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llie\Documents\NH3 oxidation\Data Repository\operando XAFS, DRIFTS, MS\Pd Al2O3\NH3, O2\"/>
    </mc:Choice>
  </mc:AlternateContent>
  <bookViews>
    <workbookView xWindow="0" yWindow="0" windowWidth="23040" windowHeight="9384" activeTab="1"/>
  </bookViews>
  <sheets>
    <sheet name="ED004 12-10-2016 7-15-48 PM" sheetId="1" r:id="rId1"/>
    <sheet name="Sheet1" sheetId="2" r:id="rId2"/>
  </sheets>
  <calcPr calcId="152511"/>
</workbook>
</file>

<file path=xl/calcChain.xml><?xml version="1.0" encoding="utf-8"?>
<calcChain xmlns="http://schemas.openxmlformats.org/spreadsheetml/2006/main">
  <c r="D6" i="2" l="1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5" i="2"/>
  <c r="AA2625" i="2" l="1"/>
  <c r="AA2626" i="2" s="1"/>
  <c r="AA2627" i="2" s="1"/>
  <c r="AA2628" i="2" s="1"/>
  <c r="AA2629" i="2" s="1"/>
  <c r="AA2630" i="2" s="1"/>
  <c r="AA2631" i="2" s="1"/>
  <c r="AA2632" i="2" s="1"/>
  <c r="AA2633" i="2" s="1"/>
  <c r="AA2634" i="2" s="1"/>
  <c r="AA2635" i="2" s="1"/>
  <c r="AA2636" i="2" s="1"/>
  <c r="AA2637" i="2" s="1"/>
  <c r="AA2638" i="2" s="1"/>
  <c r="AA2639" i="2" s="1"/>
  <c r="AA2640" i="2" s="1"/>
  <c r="AA2641" i="2" s="1"/>
  <c r="AA2642" i="2" s="1"/>
  <c r="AA2643" i="2" s="1"/>
  <c r="AA2644" i="2" s="1"/>
  <c r="AA2645" i="2" s="1"/>
  <c r="AA2646" i="2" s="1"/>
  <c r="AA2647" i="2" s="1"/>
  <c r="AA2648" i="2" s="1"/>
  <c r="AA2649" i="2" s="1"/>
  <c r="AA2650" i="2" s="1"/>
  <c r="AA2651" i="2" s="1"/>
  <c r="AA2652" i="2" s="1"/>
  <c r="AA2653" i="2" s="1"/>
  <c r="AA2654" i="2" s="1"/>
  <c r="AA2655" i="2" s="1"/>
  <c r="AA2656" i="2" s="1"/>
  <c r="AA2657" i="2" s="1"/>
  <c r="AA2658" i="2" s="1"/>
  <c r="AA2659" i="2" s="1"/>
  <c r="AA2660" i="2" s="1"/>
  <c r="AA2661" i="2" s="1"/>
  <c r="AA2662" i="2" s="1"/>
  <c r="AA2663" i="2" s="1"/>
  <c r="AA2664" i="2" s="1"/>
  <c r="AA2665" i="2" s="1"/>
  <c r="AA2666" i="2" s="1"/>
  <c r="AA2667" i="2" s="1"/>
  <c r="AA2668" i="2" s="1"/>
  <c r="AA2669" i="2" s="1"/>
  <c r="AA2670" i="2" s="1"/>
  <c r="AA2671" i="2" s="1"/>
  <c r="AA2672" i="2" s="1"/>
  <c r="AA2673" i="2" s="1"/>
  <c r="AA2674" i="2" s="1"/>
  <c r="AA2675" i="2" s="1"/>
  <c r="AA2676" i="2" s="1"/>
  <c r="AA2677" i="2" s="1"/>
  <c r="AA2678" i="2" s="1"/>
  <c r="AA2679" i="2" s="1"/>
  <c r="AA2680" i="2" s="1"/>
  <c r="AA2681" i="2" s="1"/>
  <c r="AA2682" i="2" s="1"/>
  <c r="AA2683" i="2" s="1"/>
  <c r="AA2684" i="2" s="1"/>
  <c r="AA2685" i="2" s="1"/>
  <c r="AA2686" i="2" s="1"/>
  <c r="AA2687" i="2" s="1"/>
  <c r="AA2688" i="2" s="1"/>
  <c r="AA2689" i="2" s="1"/>
  <c r="AA2690" i="2" s="1"/>
  <c r="AA2691" i="2" s="1"/>
  <c r="AA2692" i="2" s="1"/>
  <c r="AA2693" i="2" s="1"/>
  <c r="AA2694" i="2" s="1"/>
  <c r="AA2695" i="2" s="1"/>
  <c r="AA2696" i="2" s="1"/>
  <c r="AA2697" i="2" s="1"/>
  <c r="AA2698" i="2" s="1"/>
  <c r="AA2699" i="2" s="1"/>
  <c r="AA2700" i="2" s="1"/>
  <c r="AA2701" i="2" s="1"/>
  <c r="AA2702" i="2" s="1"/>
  <c r="AA2703" i="2" s="1"/>
  <c r="AA2704" i="2" s="1"/>
  <c r="AA2705" i="2" s="1"/>
  <c r="AA2706" i="2" s="1"/>
  <c r="AA2707" i="2" s="1"/>
  <c r="AA2708" i="2" s="1"/>
  <c r="AA2709" i="2" s="1"/>
  <c r="AA2710" i="2" s="1"/>
  <c r="AA2711" i="2" s="1"/>
  <c r="AA2712" i="2" s="1"/>
  <c r="AA2713" i="2" s="1"/>
  <c r="AA2714" i="2" s="1"/>
  <c r="AA2715" i="2" s="1"/>
  <c r="AA2716" i="2" s="1"/>
  <c r="AA2717" i="2" s="1"/>
  <c r="AA2718" i="2" s="1"/>
  <c r="AA2719" i="2" s="1"/>
  <c r="AA2720" i="2" s="1"/>
  <c r="AA2721" i="2" s="1"/>
  <c r="AA2722" i="2" s="1"/>
  <c r="AA2723" i="2" s="1"/>
  <c r="AA2724" i="2" s="1"/>
  <c r="AA2725" i="2" s="1"/>
  <c r="AA2726" i="2" s="1"/>
  <c r="AA2727" i="2" s="1"/>
  <c r="AA2728" i="2" s="1"/>
  <c r="AA2729" i="2" s="1"/>
  <c r="AA2730" i="2" s="1"/>
  <c r="AA2731" i="2" s="1"/>
  <c r="AA2732" i="2" s="1"/>
  <c r="AA2733" i="2" s="1"/>
  <c r="AA2734" i="2" s="1"/>
  <c r="AA2735" i="2" s="1"/>
  <c r="AA2736" i="2" s="1"/>
  <c r="AA2737" i="2" s="1"/>
  <c r="AA2738" i="2" s="1"/>
  <c r="AA2739" i="2" s="1"/>
  <c r="AA2740" i="2" s="1"/>
  <c r="AA2741" i="2" s="1"/>
  <c r="AA2742" i="2" s="1"/>
  <c r="AA2743" i="2" s="1"/>
  <c r="AA2744" i="2" s="1"/>
  <c r="AA2745" i="2" s="1"/>
  <c r="AA2746" i="2" s="1"/>
  <c r="AA2747" i="2" s="1"/>
  <c r="AA2748" i="2" s="1"/>
  <c r="AA2749" i="2" s="1"/>
  <c r="AA2750" i="2" s="1"/>
  <c r="AA2751" i="2" s="1"/>
  <c r="AA2752" i="2" s="1"/>
  <c r="AA2753" i="2" s="1"/>
  <c r="AA2754" i="2" s="1"/>
  <c r="AA2755" i="2" s="1"/>
  <c r="AA2756" i="2" s="1"/>
  <c r="AA2757" i="2" s="1"/>
  <c r="AA2758" i="2" s="1"/>
  <c r="AA2759" i="2" s="1"/>
  <c r="AA2760" i="2" s="1"/>
  <c r="AA2761" i="2" s="1"/>
  <c r="AA2762" i="2" s="1"/>
  <c r="AA2763" i="2" s="1"/>
  <c r="AA2764" i="2" s="1"/>
  <c r="AA2765" i="2" s="1"/>
  <c r="AA2766" i="2" s="1"/>
  <c r="AA2767" i="2" s="1"/>
  <c r="AA2768" i="2" s="1"/>
  <c r="AA2769" i="2" s="1"/>
  <c r="AA2770" i="2" s="1"/>
  <c r="AA2771" i="2" s="1"/>
  <c r="AA2772" i="2" s="1"/>
  <c r="AA2773" i="2" s="1"/>
  <c r="AA2774" i="2" s="1"/>
  <c r="AA2775" i="2" s="1"/>
  <c r="AA2776" i="2" s="1"/>
  <c r="AA2777" i="2" s="1"/>
  <c r="AA2778" i="2" s="1"/>
  <c r="AA2779" i="2" s="1"/>
  <c r="AA2780" i="2" s="1"/>
  <c r="AA2781" i="2" s="1"/>
  <c r="AA2782" i="2" s="1"/>
  <c r="AA2783" i="2" s="1"/>
  <c r="AA2784" i="2" s="1"/>
  <c r="AA2785" i="2" s="1"/>
  <c r="AA2786" i="2" s="1"/>
  <c r="AA2787" i="2" s="1"/>
  <c r="AA2788" i="2" s="1"/>
  <c r="AA2789" i="2" s="1"/>
  <c r="AA2790" i="2" s="1"/>
  <c r="AA2791" i="2" s="1"/>
  <c r="AA2792" i="2" s="1"/>
  <c r="AA2793" i="2" s="1"/>
  <c r="AA2794" i="2" s="1"/>
  <c r="AA2795" i="2" s="1"/>
  <c r="AA2796" i="2" s="1"/>
  <c r="AA2797" i="2" s="1"/>
  <c r="AA2798" i="2" s="1"/>
  <c r="AA2799" i="2" s="1"/>
  <c r="AA2800" i="2" s="1"/>
  <c r="AA2801" i="2" s="1"/>
  <c r="AA2802" i="2" s="1"/>
  <c r="AA2803" i="2" s="1"/>
  <c r="AA2804" i="2" s="1"/>
  <c r="AA2805" i="2" s="1"/>
  <c r="AA2806" i="2" s="1"/>
  <c r="AA2807" i="2" s="1"/>
  <c r="AA2808" i="2" s="1"/>
  <c r="AA2809" i="2" s="1"/>
  <c r="AA2810" i="2" s="1"/>
  <c r="AA2811" i="2" s="1"/>
  <c r="AA2812" i="2" s="1"/>
  <c r="AA2813" i="2" s="1"/>
  <c r="AA2814" i="2" s="1"/>
  <c r="AA2815" i="2" s="1"/>
  <c r="AA2816" i="2" s="1"/>
  <c r="AA2817" i="2" s="1"/>
  <c r="AA2818" i="2" s="1"/>
  <c r="AA2819" i="2" s="1"/>
  <c r="AA2820" i="2" s="1"/>
  <c r="AA2821" i="2" s="1"/>
  <c r="AA2822" i="2" s="1"/>
  <c r="AA2823" i="2" s="1"/>
  <c r="AA2824" i="2" s="1"/>
  <c r="AA2825" i="2" s="1"/>
  <c r="AA2826" i="2" s="1"/>
  <c r="AA2827" i="2" s="1"/>
  <c r="AA2828" i="2" s="1"/>
  <c r="AA2829" i="2" s="1"/>
  <c r="AA2830" i="2" s="1"/>
  <c r="AA2831" i="2" s="1"/>
  <c r="AA2832" i="2" s="1"/>
  <c r="AA2833" i="2" s="1"/>
  <c r="AA2834" i="2" s="1"/>
  <c r="AA2835" i="2" s="1"/>
  <c r="AA2836" i="2" s="1"/>
  <c r="AA2837" i="2" s="1"/>
  <c r="AA2838" i="2" s="1"/>
  <c r="AA2839" i="2" s="1"/>
  <c r="AA2840" i="2" s="1"/>
  <c r="AA2841" i="2" s="1"/>
  <c r="AA2842" i="2" s="1"/>
  <c r="AA2843" i="2" s="1"/>
  <c r="AA2844" i="2" s="1"/>
  <c r="AA2845" i="2" s="1"/>
  <c r="AA2846" i="2" s="1"/>
  <c r="AA2847" i="2" s="1"/>
  <c r="AA2848" i="2" s="1"/>
  <c r="AA2849" i="2" s="1"/>
  <c r="AA2850" i="2" s="1"/>
  <c r="AA2851" i="2" s="1"/>
  <c r="AA2852" i="2" s="1"/>
  <c r="AA2853" i="2" s="1"/>
  <c r="AA2854" i="2" s="1"/>
  <c r="AA2855" i="2" s="1"/>
  <c r="AA2856" i="2" s="1"/>
  <c r="AA2857" i="2" s="1"/>
  <c r="AA2858" i="2" s="1"/>
  <c r="AA2859" i="2" s="1"/>
  <c r="AA2860" i="2" s="1"/>
  <c r="AA2861" i="2" s="1"/>
  <c r="AA2862" i="2" s="1"/>
  <c r="AA2863" i="2" s="1"/>
  <c r="AA2864" i="2" s="1"/>
  <c r="AA2865" i="2" s="1"/>
  <c r="AA2866" i="2" s="1"/>
  <c r="AA2867" i="2" s="1"/>
  <c r="AA2868" i="2" s="1"/>
  <c r="AA2869" i="2" s="1"/>
  <c r="AA2870" i="2" s="1"/>
  <c r="AA2871" i="2" s="1"/>
  <c r="AA2872" i="2" s="1"/>
  <c r="AA2873" i="2" s="1"/>
  <c r="AA2874" i="2" s="1"/>
  <c r="AA2875" i="2" s="1"/>
  <c r="AA2876" i="2" s="1"/>
  <c r="AA2877" i="2" s="1"/>
  <c r="AA2878" i="2" s="1"/>
  <c r="AA2879" i="2" s="1"/>
  <c r="AA2880" i="2" s="1"/>
  <c r="AA2881" i="2" s="1"/>
  <c r="AA2882" i="2" s="1"/>
  <c r="AA2883" i="2" s="1"/>
  <c r="AA2884" i="2" s="1"/>
  <c r="AA2885" i="2" s="1"/>
  <c r="AA2886" i="2" s="1"/>
  <c r="AA2887" i="2" s="1"/>
  <c r="AA2888" i="2" s="1"/>
  <c r="AA2889" i="2" s="1"/>
  <c r="AA2890" i="2" s="1"/>
  <c r="AA2891" i="2" s="1"/>
  <c r="AA2892" i="2" s="1"/>
  <c r="AA2893" i="2" s="1"/>
  <c r="AA2894" i="2" s="1"/>
  <c r="AA2895" i="2" s="1"/>
  <c r="AA2896" i="2" s="1"/>
  <c r="AA2897" i="2" s="1"/>
  <c r="AA2898" i="2" s="1"/>
  <c r="AA2899" i="2" s="1"/>
  <c r="AA2900" i="2" s="1"/>
  <c r="AA2901" i="2" s="1"/>
  <c r="AA2902" i="2" s="1"/>
  <c r="AA2903" i="2" s="1"/>
  <c r="AA2904" i="2" s="1"/>
  <c r="AA2905" i="2" s="1"/>
  <c r="AA2906" i="2" s="1"/>
  <c r="AA2907" i="2" s="1"/>
  <c r="AA2908" i="2" s="1"/>
  <c r="AA2909" i="2" s="1"/>
  <c r="AA2910" i="2" s="1"/>
  <c r="AA2911" i="2" s="1"/>
  <c r="AA2912" i="2" s="1"/>
  <c r="AA2913" i="2" s="1"/>
  <c r="AA2914" i="2" s="1"/>
  <c r="AA2915" i="2" s="1"/>
  <c r="AA2916" i="2" s="1"/>
  <c r="AA2917" i="2" s="1"/>
  <c r="AA2918" i="2" s="1"/>
  <c r="AA2919" i="2" s="1"/>
  <c r="AA2920" i="2" s="1"/>
  <c r="AA2921" i="2" s="1"/>
  <c r="AA2922" i="2" s="1"/>
  <c r="AA2923" i="2" s="1"/>
  <c r="AA2924" i="2" s="1"/>
  <c r="AA2925" i="2" s="1"/>
  <c r="AA2926" i="2" s="1"/>
  <c r="AA2927" i="2" s="1"/>
  <c r="AA2928" i="2" s="1"/>
  <c r="AA2929" i="2" s="1"/>
  <c r="AA2930" i="2" s="1"/>
  <c r="AA2931" i="2" s="1"/>
  <c r="AA2932" i="2" s="1"/>
  <c r="AA2933" i="2" s="1"/>
  <c r="AA2934" i="2" s="1"/>
  <c r="AA2935" i="2" s="1"/>
  <c r="AA2936" i="2" s="1"/>
  <c r="AA2937" i="2" s="1"/>
  <c r="AA2938" i="2" s="1"/>
  <c r="AA2939" i="2" s="1"/>
  <c r="AA2940" i="2" s="1"/>
  <c r="AA2941" i="2" s="1"/>
  <c r="AA2942" i="2" s="1"/>
  <c r="AA2943" i="2" s="1"/>
  <c r="AA2944" i="2" s="1"/>
  <c r="AA2945" i="2" s="1"/>
  <c r="AA2946" i="2" s="1"/>
  <c r="AA2947" i="2" s="1"/>
  <c r="AA2948" i="2" s="1"/>
  <c r="AA2949" i="2" s="1"/>
  <c r="AA2950" i="2" s="1"/>
  <c r="AA2951" i="2" s="1"/>
  <c r="AA2952" i="2" s="1"/>
  <c r="AA2953" i="2" s="1"/>
  <c r="AA2954" i="2" s="1"/>
  <c r="AA2955" i="2" s="1"/>
  <c r="AA2956" i="2" s="1"/>
  <c r="AA2957" i="2" s="1"/>
  <c r="AA2958" i="2" s="1"/>
  <c r="AA2959" i="2" s="1"/>
  <c r="AA2960" i="2" s="1"/>
  <c r="AA2961" i="2" s="1"/>
  <c r="AA2962" i="2" s="1"/>
  <c r="AA2963" i="2" s="1"/>
  <c r="AA2964" i="2" s="1"/>
  <c r="AA2965" i="2" s="1"/>
  <c r="AA2966" i="2" s="1"/>
  <c r="AA2967" i="2" s="1"/>
  <c r="AA2968" i="2" s="1"/>
  <c r="AA2969" i="2" s="1"/>
  <c r="AA2970" i="2" s="1"/>
  <c r="AA2971" i="2" s="1"/>
  <c r="AA2972" i="2" s="1"/>
  <c r="AA2973" i="2" s="1"/>
  <c r="AA2974" i="2" s="1"/>
  <c r="AA2975" i="2" s="1"/>
  <c r="AA2976" i="2" s="1"/>
  <c r="AA2977" i="2" s="1"/>
  <c r="AA2978" i="2" s="1"/>
  <c r="AA2979" i="2" s="1"/>
  <c r="AA2980" i="2" s="1"/>
  <c r="AA2981" i="2" s="1"/>
  <c r="AA2982" i="2" s="1"/>
  <c r="AA2983" i="2" s="1"/>
  <c r="AA2984" i="2" s="1"/>
  <c r="AA2985" i="2" s="1"/>
  <c r="AA2986" i="2" s="1"/>
  <c r="AA2987" i="2" s="1"/>
  <c r="AA2988" i="2" s="1"/>
  <c r="AA2989" i="2" s="1"/>
  <c r="AA2990" i="2" s="1"/>
  <c r="AA2991" i="2" s="1"/>
  <c r="AA2992" i="2" s="1"/>
  <c r="AA2993" i="2" s="1"/>
  <c r="AA2994" i="2" s="1"/>
  <c r="AA2995" i="2" s="1"/>
  <c r="AA2996" i="2" s="1"/>
  <c r="AA2997" i="2" s="1"/>
  <c r="AA2998" i="2" s="1"/>
  <c r="AA2999" i="2" s="1"/>
  <c r="AA3000" i="2" s="1"/>
  <c r="AA3001" i="2" s="1"/>
  <c r="AA3002" i="2" s="1"/>
  <c r="AA3003" i="2" s="1"/>
  <c r="AA3004" i="2" s="1"/>
  <c r="AA3005" i="2" s="1"/>
  <c r="AA3006" i="2" s="1"/>
  <c r="AA3007" i="2" s="1"/>
  <c r="AA3008" i="2" s="1"/>
  <c r="AA3009" i="2" s="1"/>
  <c r="AA3010" i="2" s="1"/>
  <c r="AA3011" i="2" s="1"/>
  <c r="AA3012" i="2" s="1"/>
  <c r="AA3013" i="2" s="1"/>
  <c r="AA3014" i="2" s="1"/>
  <c r="AA3015" i="2" s="1"/>
  <c r="AA3016" i="2" s="1"/>
  <c r="AA3017" i="2" s="1"/>
  <c r="AA3018" i="2" s="1"/>
  <c r="AA3019" i="2" s="1"/>
  <c r="AA3020" i="2" s="1"/>
  <c r="AA3021" i="2" s="1"/>
  <c r="AA3022" i="2" s="1"/>
  <c r="AA3023" i="2" s="1"/>
  <c r="AA3024" i="2" s="1"/>
  <c r="AA3025" i="2" s="1"/>
  <c r="AA3026" i="2" s="1"/>
  <c r="AA2219" i="2"/>
  <c r="AA2220" i="2" s="1"/>
  <c r="AA2221" i="2" s="1"/>
  <c r="AA2222" i="2" s="1"/>
  <c r="AA2223" i="2" s="1"/>
  <c r="AA2224" i="2" s="1"/>
  <c r="AA2225" i="2" s="1"/>
  <c r="AA2226" i="2" s="1"/>
  <c r="AA2227" i="2" s="1"/>
  <c r="AA2228" i="2" s="1"/>
  <c r="AA2229" i="2" s="1"/>
  <c r="AA2230" i="2" s="1"/>
  <c r="AA2231" i="2" s="1"/>
  <c r="AA2232" i="2" s="1"/>
  <c r="AA2233" i="2" s="1"/>
  <c r="AA2234" i="2" s="1"/>
  <c r="AA2235" i="2" s="1"/>
  <c r="AA2236" i="2" s="1"/>
  <c r="AA2237" i="2" s="1"/>
  <c r="AA2238" i="2" s="1"/>
  <c r="AA2239" i="2" s="1"/>
  <c r="AA2240" i="2" s="1"/>
  <c r="AA2241" i="2" s="1"/>
  <c r="AA2242" i="2" s="1"/>
  <c r="AA2243" i="2" s="1"/>
  <c r="AA2244" i="2" s="1"/>
  <c r="AA2245" i="2" s="1"/>
  <c r="AA2246" i="2" s="1"/>
  <c r="AA2247" i="2" s="1"/>
  <c r="AA2248" i="2" s="1"/>
  <c r="AA2249" i="2" s="1"/>
  <c r="AA2250" i="2" s="1"/>
  <c r="AA2251" i="2" s="1"/>
  <c r="AA2252" i="2" s="1"/>
  <c r="AA2253" i="2" s="1"/>
  <c r="AA2254" i="2" s="1"/>
  <c r="AA2255" i="2" s="1"/>
  <c r="AA2256" i="2" s="1"/>
  <c r="AA2257" i="2" s="1"/>
  <c r="AA2258" i="2" s="1"/>
  <c r="AA2259" i="2" s="1"/>
  <c r="AA2260" i="2" s="1"/>
  <c r="AA2261" i="2" s="1"/>
  <c r="AA2262" i="2" s="1"/>
  <c r="AA2263" i="2" s="1"/>
  <c r="AA2264" i="2" s="1"/>
  <c r="AA2265" i="2" s="1"/>
  <c r="AA2266" i="2" s="1"/>
  <c r="AA2267" i="2" s="1"/>
  <c r="AA2268" i="2" s="1"/>
  <c r="AA2269" i="2" s="1"/>
  <c r="AA2270" i="2" s="1"/>
  <c r="AA2271" i="2" s="1"/>
  <c r="AA2272" i="2" s="1"/>
  <c r="AA2273" i="2" s="1"/>
  <c r="AA2274" i="2" s="1"/>
  <c r="AA2275" i="2" s="1"/>
  <c r="AA2276" i="2" s="1"/>
  <c r="AA2277" i="2" s="1"/>
  <c r="AA2278" i="2" s="1"/>
  <c r="AA2279" i="2" s="1"/>
  <c r="AA2280" i="2" s="1"/>
  <c r="AA2281" i="2" s="1"/>
  <c r="AA2282" i="2" s="1"/>
  <c r="AA2283" i="2" s="1"/>
  <c r="AA2284" i="2" s="1"/>
  <c r="AA2285" i="2" s="1"/>
  <c r="AA2286" i="2" s="1"/>
  <c r="AA2287" i="2" s="1"/>
  <c r="AA2288" i="2" s="1"/>
  <c r="AA2289" i="2" s="1"/>
  <c r="AA2290" i="2" s="1"/>
  <c r="AA2291" i="2" s="1"/>
  <c r="AA2292" i="2" s="1"/>
  <c r="AA2293" i="2" s="1"/>
  <c r="AA2294" i="2" s="1"/>
  <c r="AA2295" i="2" s="1"/>
  <c r="AA2296" i="2" s="1"/>
  <c r="AA2297" i="2" s="1"/>
  <c r="AA2298" i="2" s="1"/>
  <c r="AA2299" i="2" s="1"/>
  <c r="AA2300" i="2" s="1"/>
  <c r="AA2301" i="2" s="1"/>
  <c r="AA2302" i="2" s="1"/>
  <c r="AA2303" i="2" s="1"/>
  <c r="AA2304" i="2" s="1"/>
  <c r="AA2305" i="2" s="1"/>
  <c r="AA2306" i="2" s="1"/>
  <c r="AA2307" i="2" s="1"/>
  <c r="AA2308" i="2" s="1"/>
  <c r="AA2309" i="2" s="1"/>
  <c r="AA2310" i="2" s="1"/>
  <c r="AA2311" i="2" s="1"/>
  <c r="AA2312" i="2" s="1"/>
  <c r="AA2313" i="2" s="1"/>
  <c r="AA2314" i="2" s="1"/>
  <c r="AA2315" i="2" s="1"/>
  <c r="AA2316" i="2" s="1"/>
  <c r="AA2317" i="2" s="1"/>
  <c r="AA2318" i="2" s="1"/>
  <c r="AA2319" i="2" s="1"/>
  <c r="AA2320" i="2" s="1"/>
  <c r="AA2321" i="2" s="1"/>
  <c r="AA2322" i="2" s="1"/>
  <c r="AA2323" i="2" s="1"/>
  <c r="AA2324" i="2" s="1"/>
  <c r="AA2325" i="2" s="1"/>
  <c r="AA2326" i="2" s="1"/>
  <c r="AA2327" i="2" s="1"/>
  <c r="AA2328" i="2" s="1"/>
  <c r="AA2329" i="2" s="1"/>
  <c r="AA2330" i="2" s="1"/>
  <c r="AA2331" i="2" s="1"/>
  <c r="AA2332" i="2" s="1"/>
  <c r="AA2333" i="2" s="1"/>
  <c r="AA2334" i="2" s="1"/>
  <c r="AA2335" i="2" s="1"/>
  <c r="AA2336" i="2" s="1"/>
  <c r="AA2337" i="2" s="1"/>
  <c r="AA2338" i="2" s="1"/>
  <c r="AA2339" i="2" s="1"/>
  <c r="AA2340" i="2" s="1"/>
  <c r="AA2341" i="2" s="1"/>
  <c r="AA2342" i="2" s="1"/>
  <c r="AA2343" i="2" s="1"/>
  <c r="AA2344" i="2" s="1"/>
  <c r="AA2345" i="2" s="1"/>
  <c r="AA2346" i="2" s="1"/>
  <c r="AA2347" i="2" s="1"/>
  <c r="AA2348" i="2" s="1"/>
  <c r="AA2349" i="2" s="1"/>
  <c r="AA2350" i="2" s="1"/>
  <c r="AA2351" i="2" s="1"/>
  <c r="AA2352" i="2" s="1"/>
  <c r="AA2353" i="2" s="1"/>
  <c r="AA2354" i="2" s="1"/>
  <c r="AA2355" i="2" s="1"/>
  <c r="AA2356" i="2" s="1"/>
  <c r="AA2357" i="2" s="1"/>
  <c r="AA2358" i="2" s="1"/>
  <c r="AA2359" i="2" s="1"/>
  <c r="AA2360" i="2" s="1"/>
  <c r="AA2361" i="2" s="1"/>
  <c r="AA2362" i="2" s="1"/>
  <c r="AA2363" i="2" s="1"/>
  <c r="AA2364" i="2" s="1"/>
  <c r="AA2365" i="2" s="1"/>
  <c r="AA2366" i="2" s="1"/>
  <c r="AA2367" i="2" s="1"/>
  <c r="AA2368" i="2" s="1"/>
  <c r="AA2369" i="2" s="1"/>
  <c r="AA2370" i="2" s="1"/>
  <c r="AA2371" i="2" s="1"/>
  <c r="AA2372" i="2" s="1"/>
  <c r="AA2373" i="2" s="1"/>
  <c r="AA2374" i="2" s="1"/>
  <c r="AA2375" i="2" s="1"/>
  <c r="AA2376" i="2" s="1"/>
  <c r="AA2377" i="2" s="1"/>
  <c r="AA2378" i="2" s="1"/>
  <c r="AA2379" i="2" s="1"/>
  <c r="AA2380" i="2" s="1"/>
  <c r="AA2381" i="2" s="1"/>
  <c r="AA2382" i="2" s="1"/>
  <c r="AA2383" i="2" s="1"/>
  <c r="AA2384" i="2" s="1"/>
  <c r="AA2385" i="2" s="1"/>
  <c r="AA2386" i="2" s="1"/>
  <c r="AA2387" i="2" s="1"/>
  <c r="AA2388" i="2" s="1"/>
  <c r="AA2389" i="2" s="1"/>
  <c r="AA2390" i="2" s="1"/>
  <c r="AA2391" i="2" s="1"/>
  <c r="AA2392" i="2" s="1"/>
  <c r="AA2393" i="2" s="1"/>
  <c r="AA2394" i="2" s="1"/>
  <c r="AA2395" i="2" s="1"/>
  <c r="AA2396" i="2" s="1"/>
  <c r="AA2397" i="2" s="1"/>
  <c r="AA2398" i="2" s="1"/>
  <c r="AA2399" i="2" s="1"/>
  <c r="AA2400" i="2" s="1"/>
  <c r="AA2401" i="2" s="1"/>
  <c r="AA2402" i="2" s="1"/>
  <c r="AA2403" i="2" s="1"/>
  <c r="AA2404" i="2" s="1"/>
  <c r="AA2405" i="2" s="1"/>
  <c r="AA2406" i="2" s="1"/>
  <c r="AA2407" i="2" s="1"/>
  <c r="AA2408" i="2" s="1"/>
  <c r="AA2409" i="2" s="1"/>
  <c r="AA2410" i="2" s="1"/>
  <c r="AA2411" i="2" s="1"/>
  <c r="AA2412" i="2" s="1"/>
  <c r="AA2413" i="2" s="1"/>
  <c r="AA2414" i="2" s="1"/>
  <c r="AA2415" i="2" s="1"/>
  <c r="AA2416" i="2" s="1"/>
  <c r="AA2417" i="2" s="1"/>
  <c r="AA2418" i="2" s="1"/>
  <c r="AA2419" i="2" s="1"/>
  <c r="AA2420" i="2" s="1"/>
  <c r="AA2421" i="2" s="1"/>
  <c r="AA2422" i="2" s="1"/>
  <c r="AA2423" i="2" s="1"/>
  <c r="AA2424" i="2" s="1"/>
  <c r="AA2425" i="2" s="1"/>
  <c r="AA2426" i="2" s="1"/>
  <c r="AA2427" i="2" s="1"/>
  <c r="AA2428" i="2" s="1"/>
  <c r="AA2429" i="2" s="1"/>
  <c r="AA2430" i="2" s="1"/>
  <c r="AA2431" i="2" s="1"/>
  <c r="AA2432" i="2" s="1"/>
  <c r="AA2433" i="2" s="1"/>
  <c r="AA2434" i="2" s="1"/>
  <c r="AA2435" i="2" s="1"/>
  <c r="AA2436" i="2" s="1"/>
  <c r="AA2437" i="2" s="1"/>
  <c r="AA2438" i="2" s="1"/>
  <c r="AA2439" i="2" s="1"/>
  <c r="AA2440" i="2" s="1"/>
  <c r="AA2441" i="2" s="1"/>
  <c r="AA2442" i="2" s="1"/>
  <c r="AA2443" i="2" s="1"/>
  <c r="AA2444" i="2" s="1"/>
  <c r="AA2445" i="2" s="1"/>
  <c r="AA2446" i="2" s="1"/>
  <c r="AA2447" i="2" s="1"/>
  <c r="AA2448" i="2" s="1"/>
  <c r="AA2449" i="2" s="1"/>
  <c r="AA2450" i="2" s="1"/>
  <c r="AA2451" i="2" s="1"/>
  <c r="AA2452" i="2" s="1"/>
  <c r="AA2453" i="2" s="1"/>
  <c r="AA2454" i="2" s="1"/>
  <c r="AA2455" i="2" s="1"/>
  <c r="AA2456" i="2" s="1"/>
  <c r="AA2457" i="2" s="1"/>
  <c r="AA2458" i="2" s="1"/>
  <c r="AA2459" i="2" s="1"/>
  <c r="AA2460" i="2" s="1"/>
  <c r="AA2461" i="2" s="1"/>
  <c r="AA2462" i="2" s="1"/>
  <c r="AA2463" i="2" s="1"/>
  <c r="AA2464" i="2" s="1"/>
  <c r="AA2465" i="2" s="1"/>
  <c r="AA2466" i="2" s="1"/>
  <c r="AA2467" i="2" s="1"/>
  <c r="AA2468" i="2" s="1"/>
  <c r="AA2469" i="2" s="1"/>
  <c r="AA2470" i="2" s="1"/>
  <c r="AA2471" i="2" s="1"/>
  <c r="AA2472" i="2" s="1"/>
  <c r="AA2473" i="2" s="1"/>
  <c r="AA2474" i="2" s="1"/>
  <c r="AA2475" i="2" s="1"/>
  <c r="AA2217" i="2"/>
  <c r="AA2216" i="2" s="1"/>
  <c r="AA2215" i="2" s="1"/>
  <c r="AA2214" i="2" s="1"/>
  <c r="AA2213" i="2" s="1"/>
  <c r="AA2212" i="2" s="1"/>
  <c r="AA2211" i="2" s="1"/>
  <c r="AA2210" i="2" s="1"/>
  <c r="AA2209" i="2" s="1"/>
  <c r="AA2208" i="2" s="1"/>
  <c r="AA2207" i="2" s="1"/>
  <c r="AA2206" i="2" s="1"/>
  <c r="AA2205" i="2" s="1"/>
  <c r="AA2204" i="2" s="1"/>
  <c r="AA2203" i="2" s="1"/>
  <c r="AA2202" i="2" s="1"/>
  <c r="AA2201" i="2" s="1"/>
  <c r="AA2200" i="2" s="1"/>
  <c r="AA2199" i="2" s="1"/>
  <c r="AA2198" i="2" s="1"/>
  <c r="AA2197" i="2" s="1"/>
  <c r="AA2196" i="2" s="1"/>
  <c r="AA2195" i="2" s="1"/>
  <c r="AA2194" i="2" s="1"/>
  <c r="AA2193" i="2" s="1"/>
  <c r="AA1073" i="2"/>
  <c r="AA1074" i="2" s="1"/>
  <c r="AA1075" i="2" s="1"/>
  <c r="AA1076" i="2" s="1"/>
  <c r="AA1077" i="2" s="1"/>
  <c r="AA1078" i="2" s="1"/>
  <c r="AA1079" i="2" s="1"/>
  <c r="AA1080" i="2" s="1"/>
  <c r="AA1081" i="2" s="1"/>
  <c r="AA1082" i="2" s="1"/>
  <c r="AA1083" i="2" s="1"/>
  <c r="AA1084" i="2" s="1"/>
  <c r="AA1085" i="2" s="1"/>
  <c r="AA1086" i="2" s="1"/>
  <c r="AA1087" i="2" s="1"/>
  <c r="AA1088" i="2" s="1"/>
  <c r="AA1089" i="2" s="1"/>
  <c r="AA1090" i="2" s="1"/>
  <c r="AA1091" i="2" s="1"/>
  <c r="AA1092" i="2" s="1"/>
  <c r="AA1093" i="2" s="1"/>
  <c r="AA1094" i="2" s="1"/>
  <c r="AA1095" i="2" s="1"/>
  <c r="AA1096" i="2" s="1"/>
  <c r="AA1097" i="2" s="1"/>
  <c r="AA1098" i="2" s="1"/>
  <c r="AA1099" i="2" s="1"/>
  <c r="AA1100" i="2" s="1"/>
  <c r="AA1101" i="2" s="1"/>
  <c r="AA1102" i="2" s="1"/>
  <c r="AA1103" i="2" s="1"/>
  <c r="AA1104" i="2" s="1"/>
  <c r="AA1105" i="2" s="1"/>
  <c r="AA1106" i="2" s="1"/>
  <c r="AA1107" i="2" s="1"/>
  <c r="AA1108" i="2" s="1"/>
  <c r="AA1109" i="2" s="1"/>
  <c r="AA1110" i="2" s="1"/>
  <c r="AA1111" i="2" s="1"/>
  <c r="AA1112" i="2" s="1"/>
  <c r="AA1113" i="2" s="1"/>
  <c r="AA1114" i="2" s="1"/>
  <c r="AA1115" i="2" s="1"/>
  <c r="AA1116" i="2" s="1"/>
  <c r="AA1117" i="2" s="1"/>
  <c r="AA1118" i="2" s="1"/>
  <c r="AA1119" i="2" s="1"/>
  <c r="AA1120" i="2" s="1"/>
  <c r="AA1121" i="2" s="1"/>
  <c r="AA1122" i="2" s="1"/>
  <c r="AA1123" i="2" s="1"/>
  <c r="AA1124" i="2" s="1"/>
  <c r="AA1125" i="2" s="1"/>
  <c r="AA1126" i="2" s="1"/>
  <c r="AA1127" i="2" s="1"/>
  <c r="AA1128" i="2" s="1"/>
  <c r="AA1129" i="2" s="1"/>
  <c r="AA1130" i="2" s="1"/>
  <c r="AA1131" i="2" s="1"/>
  <c r="AA1132" i="2" s="1"/>
  <c r="AA1133" i="2" s="1"/>
  <c r="AA1134" i="2" s="1"/>
  <c r="AA1135" i="2" s="1"/>
  <c r="AA1136" i="2" s="1"/>
  <c r="AA1137" i="2" s="1"/>
  <c r="AA1138" i="2" s="1"/>
  <c r="AA1139" i="2" s="1"/>
  <c r="AA1140" i="2" s="1"/>
  <c r="AA1141" i="2" s="1"/>
  <c r="AA1142" i="2" s="1"/>
  <c r="AA1143" i="2" s="1"/>
  <c r="AA1144" i="2" s="1"/>
  <c r="AA1145" i="2" s="1"/>
  <c r="AA1146" i="2" s="1"/>
  <c r="AA1147" i="2" s="1"/>
  <c r="AA1148" i="2" s="1"/>
  <c r="AA1149" i="2" s="1"/>
  <c r="AA1150" i="2" s="1"/>
  <c r="AA1151" i="2" s="1"/>
  <c r="AA1152" i="2" s="1"/>
  <c r="AA1153" i="2" s="1"/>
  <c r="AA1154" i="2" s="1"/>
  <c r="AA1155" i="2" s="1"/>
  <c r="AA1156" i="2" s="1"/>
  <c r="AA1157" i="2" s="1"/>
  <c r="AA1158" i="2" s="1"/>
  <c r="AA1159" i="2" s="1"/>
  <c r="AA1160" i="2" s="1"/>
  <c r="AA1161" i="2" s="1"/>
  <c r="AA1162" i="2" s="1"/>
  <c r="AA1163" i="2" s="1"/>
  <c r="AA1164" i="2" s="1"/>
  <c r="AA1165" i="2" s="1"/>
  <c r="AA1166" i="2" s="1"/>
  <c r="AA1167" i="2" s="1"/>
  <c r="AA1168" i="2" s="1"/>
  <c r="AA1169" i="2" s="1"/>
  <c r="AA1170" i="2" s="1"/>
  <c r="AA1171" i="2" s="1"/>
  <c r="AA1172" i="2" s="1"/>
  <c r="AA1173" i="2" s="1"/>
  <c r="AA1174" i="2" s="1"/>
  <c r="AA1175" i="2" s="1"/>
  <c r="AA1176" i="2" s="1"/>
  <c r="AA1177" i="2" s="1"/>
  <c r="AA1178" i="2" s="1"/>
  <c r="AA1179" i="2" s="1"/>
  <c r="AA1180" i="2" s="1"/>
  <c r="AA1181" i="2" s="1"/>
  <c r="AA1182" i="2" s="1"/>
  <c r="AA1183" i="2" s="1"/>
  <c r="AA1184" i="2" s="1"/>
  <c r="AA1185" i="2" s="1"/>
  <c r="AA1186" i="2" s="1"/>
  <c r="AA1187" i="2" s="1"/>
  <c r="AA1188" i="2" s="1"/>
  <c r="AA1189" i="2" s="1"/>
  <c r="AA1190" i="2" s="1"/>
  <c r="AA1191" i="2" s="1"/>
  <c r="AA1192" i="2" s="1"/>
  <c r="AA1193" i="2" s="1"/>
  <c r="AA1194" i="2" s="1"/>
  <c r="AA1195" i="2" s="1"/>
  <c r="AA1196" i="2" s="1"/>
  <c r="AA1197" i="2" s="1"/>
  <c r="AA1198" i="2" s="1"/>
  <c r="AA1199" i="2" s="1"/>
  <c r="AA1200" i="2" s="1"/>
  <c r="AA1201" i="2" s="1"/>
  <c r="AA1202" i="2" s="1"/>
  <c r="AA1203" i="2" s="1"/>
  <c r="AA1204" i="2" s="1"/>
  <c r="AA1205" i="2" s="1"/>
  <c r="AA1206" i="2" s="1"/>
  <c r="AA1207" i="2" s="1"/>
  <c r="AA1208" i="2" s="1"/>
  <c r="AA1209" i="2" s="1"/>
  <c r="AA1210" i="2" s="1"/>
  <c r="AA1211" i="2" s="1"/>
  <c r="AA1212" i="2" s="1"/>
  <c r="AA1213" i="2" s="1"/>
  <c r="AA1214" i="2" s="1"/>
  <c r="AA1215" i="2" s="1"/>
  <c r="AA1216" i="2" s="1"/>
  <c r="AA1217" i="2" s="1"/>
  <c r="AA1218" i="2" s="1"/>
  <c r="AA1219" i="2" s="1"/>
  <c r="AA1220" i="2" s="1"/>
  <c r="AA1221" i="2" s="1"/>
  <c r="AA1222" i="2" s="1"/>
  <c r="AA1223" i="2" s="1"/>
  <c r="AA1224" i="2" s="1"/>
  <c r="AA1225" i="2" s="1"/>
  <c r="AA1226" i="2" s="1"/>
  <c r="AA1227" i="2" s="1"/>
  <c r="AA1228" i="2" s="1"/>
  <c r="AA1229" i="2" s="1"/>
  <c r="AA1230" i="2" s="1"/>
  <c r="AA1231" i="2" s="1"/>
  <c r="AA1232" i="2" s="1"/>
  <c r="AA1233" i="2" s="1"/>
  <c r="AA1234" i="2" s="1"/>
  <c r="AA1235" i="2" s="1"/>
  <c r="AA1236" i="2" s="1"/>
  <c r="AA1237" i="2" s="1"/>
  <c r="AA1238" i="2" s="1"/>
  <c r="AA1239" i="2" s="1"/>
  <c r="AA1240" i="2" s="1"/>
  <c r="AA1241" i="2" s="1"/>
  <c r="AA1242" i="2" s="1"/>
  <c r="AA1243" i="2" s="1"/>
  <c r="AA1244" i="2" s="1"/>
  <c r="AA1245" i="2" s="1"/>
  <c r="AA1246" i="2" s="1"/>
  <c r="AA1247" i="2" s="1"/>
  <c r="AA1248" i="2" s="1"/>
  <c r="AA1249" i="2" s="1"/>
  <c r="AA1250" i="2" s="1"/>
  <c r="AA1251" i="2" s="1"/>
  <c r="AA1252" i="2" s="1"/>
  <c r="AA1253" i="2" s="1"/>
  <c r="AA1254" i="2" s="1"/>
  <c r="AA1255" i="2" s="1"/>
  <c r="AA1256" i="2" s="1"/>
  <c r="AA1257" i="2" s="1"/>
  <c r="AA1258" i="2" s="1"/>
  <c r="AA1259" i="2" s="1"/>
  <c r="AA1260" i="2" s="1"/>
  <c r="AA1261" i="2" s="1"/>
  <c r="AA1262" i="2" s="1"/>
  <c r="AA1263" i="2" s="1"/>
  <c r="AA1264" i="2" s="1"/>
  <c r="AA1265" i="2" s="1"/>
  <c r="AA1266" i="2" s="1"/>
  <c r="AA1267" i="2" s="1"/>
  <c r="AA1268" i="2" s="1"/>
  <c r="AA1269" i="2" s="1"/>
  <c r="AA1270" i="2" s="1"/>
  <c r="AA1271" i="2" s="1"/>
  <c r="AA1272" i="2" s="1"/>
  <c r="AA1273" i="2" s="1"/>
  <c r="AA1274" i="2" s="1"/>
  <c r="AA1275" i="2" s="1"/>
  <c r="AA1276" i="2" s="1"/>
  <c r="AA1277" i="2" s="1"/>
  <c r="AA1278" i="2" s="1"/>
  <c r="AA1279" i="2" s="1"/>
  <c r="AA1280" i="2" s="1"/>
  <c r="AA1281" i="2" s="1"/>
  <c r="AA1282" i="2" s="1"/>
  <c r="AA1283" i="2" s="1"/>
  <c r="AA1284" i="2" s="1"/>
  <c r="AA1285" i="2" s="1"/>
  <c r="AA1286" i="2" s="1"/>
  <c r="AA1287" i="2" s="1"/>
  <c r="AA1288" i="2" s="1"/>
  <c r="AA1289" i="2" s="1"/>
  <c r="AA1290" i="2" s="1"/>
  <c r="AA1291" i="2" s="1"/>
  <c r="AA1292" i="2" s="1"/>
  <c r="AA1293" i="2" s="1"/>
  <c r="AA1294" i="2" s="1"/>
  <c r="AA1295" i="2" s="1"/>
  <c r="AA1296" i="2" s="1"/>
  <c r="AA1297" i="2" s="1"/>
  <c r="AA1298" i="2" s="1"/>
  <c r="AA1299" i="2" s="1"/>
  <c r="AA1300" i="2" s="1"/>
  <c r="AA1301" i="2" s="1"/>
  <c r="AA1302" i="2" s="1"/>
  <c r="AA1303" i="2" s="1"/>
  <c r="AA1304" i="2" s="1"/>
  <c r="AA1305" i="2" s="1"/>
  <c r="AA1306" i="2" s="1"/>
  <c r="AA1307" i="2" s="1"/>
  <c r="AA1308" i="2" s="1"/>
  <c r="AA1309" i="2" s="1"/>
  <c r="AA1310" i="2" s="1"/>
  <c r="AA1311" i="2" s="1"/>
  <c r="AA1312" i="2" s="1"/>
  <c r="AA1313" i="2" s="1"/>
  <c r="AA1314" i="2" s="1"/>
  <c r="AA1315" i="2" s="1"/>
  <c r="AA1316" i="2" s="1"/>
  <c r="AA1317" i="2" s="1"/>
  <c r="AA1318" i="2" s="1"/>
  <c r="AA1319" i="2" s="1"/>
  <c r="AA1320" i="2" s="1"/>
  <c r="AA1321" i="2" s="1"/>
  <c r="AA1322" i="2" s="1"/>
  <c r="AA1323" i="2" s="1"/>
  <c r="AA1324" i="2" s="1"/>
  <c r="AA1325" i="2" s="1"/>
  <c r="AA1326" i="2" s="1"/>
  <c r="AA1327" i="2" s="1"/>
  <c r="AA1328" i="2" s="1"/>
  <c r="AA1329" i="2" s="1"/>
  <c r="AA1330" i="2" s="1"/>
  <c r="AA1331" i="2" s="1"/>
  <c r="AA1332" i="2" s="1"/>
  <c r="AA1333" i="2" s="1"/>
  <c r="AA1334" i="2" s="1"/>
  <c r="AA1335" i="2" s="1"/>
  <c r="AA1336" i="2" s="1"/>
  <c r="AA1337" i="2" s="1"/>
  <c r="AA1338" i="2" s="1"/>
  <c r="AA1339" i="2" s="1"/>
  <c r="AA1340" i="2" s="1"/>
  <c r="AA1341" i="2" s="1"/>
  <c r="AA1342" i="2" s="1"/>
  <c r="AA1343" i="2" s="1"/>
  <c r="AA1344" i="2" s="1"/>
  <c r="AA1345" i="2" s="1"/>
  <c r="AA1346" i="2" s="1"/>
  <c r="AA1347" i="2" s="1"/>
  <c r="AA1348" i="2" s="1"/>
  <c r="AA1349" i="2" s="1"/>
  <c r="AA1350" i="2" s="1"/>
  <c r="AA1351" i="2" s="1"/>
  <c r="AA1352" i="2" s="1"/>
  <c r="AA1353" i="2" s="1"/>
  <c r="AA1354" i="2" s="1"/>
  <c r="AA1355" i="2" s="1"/>
  <c r="AA1356" i="2" s="1"/>
  <c r="AA1357" i="2" s="1"/>
  <c r="AA1358" i="2" s="1"/>
  <c r="AA1359" i="2" s="1"/>
  <c r="AA1360" i="2" s="1"/>
  <c r="AA1361" i="2" s="1"/>
  <c r="AA1362" i="2" s="1"/>
  <c r="AA1363" i="2" s="1"/>
  <c r="AA1364" i="2" s="1"/>
  <c r="AA1365" i="2" s="1"/>
  <c r="AA1366" i="2" s="1"/>
  <c r="AA1367" i="2" s="1"/>
  <c r="AA1368" i="2" s="1"/>
  <c r="AA1369" i="2" s="1"/>
  <c r="AA1370" i="2" s="1"/>
  <c r="AA1371" i="2" s="1"/>
  <c r="AA1372" i="2" s="1"/>
  <c r="AA1373" i="2" s="1"/>
  <c r="AA1374" i="2" s="1"/>
  <c r="AA1375" i="2" s="1"/>
  <c r="AA1376" i="2" s="1"/>
  <c r="AA1377" i="2" s="1"/>
  <c r="AA1378" i="2" s="1"/>
  <c r="AA1379" i="2" s="1"/>
  <c r="AA1380" i="2" s="1"/>
  <c r="AA1381" i="2" s="1"/>
  <c r="AA1382" i="2" s="1"/>
  <c r="AA1383" i="2" s="1"/>
  <c r="AA1384" i="2" s="1"/>
  <c r="AA1385" i="2" s="1"/>
  <c r="AA1386" i="2" s="1"/>
  <c r="AA1387" i="2" s="1"/>
  <c r="AA1388" i="2" s="1"/>
  <c r="AA1389" i="2" s="1"/>
  <c r="AA1390" i="2" s="1"/>
  <c r="AA1391" i="2" s="1"/>
  <c r="AA1392" i="2" s="1"/>
  <c r="AA1393" i="2" s="1"/>
  <c r="AA1394" i="2" s="1"/>
  <c r="AA1395" i="2" s="1"/>
  <c r="AA1396" i="2" s="1"/>
  <c r="AA1397" i="2" s="1"/>
  <c r="AA1398" i="2" s="1"/>
  <c r="AA1399" i="2" s="1"/>
  <c r="AA1400" i="2" s="1"/>
  <c r="AA1401" i="2" s="1"/>
  <c r="AA1402" i="2" s="1"/>
  <c r="AA1403" i="2" s="1"/>
  <c r="AA1404" i="2" s="1"/>
  <c r="AA1405" i="2" s="1"/>
  <c r="AA1406" i="2" s="1"/>
  <c r="AA1407" i="2" s="1"/>
  <c r="AA1408" i="2" s="1"/>
  <c r="AA1409" i="2" s="1"/>
  <c r="AA1410" i="2" s="1"/>
  <c r="AA1411" i="2" s="1"/>
  <c r="AA1412" i="2" s="1"/>
  <c r="AA1413" i="2" s="1"/>
  <c r="AA1414" i="2" s="1"/>
  <c r="AA1415" i="2" s="1"/>
  <c r="AA1416" i="2" s="1"/>
  <c r="AA1417" i="2" s="1"/>
  <c r="AA1418" i="2" s="1"/>
  <c r="AA1419" i="2" s="1"/>
  <c r="AA1420" i="2" s="1"/>
  <c r="AA1421" i="2" s="1"/>
  <c r="AA1422" i="2" s="1"/>
  <c r="AA1423" i="2" s="1"/>
  <c r="AA1424" i="2" s="1"/>
  <c r="AA1425" i="2" s="1"/>
  <c r="AA1426" i="2" s="1"/>
  <c r="AA1427" i="2" s="1"/>
  <c r="AA1428" i="2" s="1"/>
  <c r="AA1429" i="2" s="1"/>
  <c r="AA1430" i="2" s="1"/>
  <c r="AA1431" i="2" s="1"/>
  <c r="AA1432" i="2" s="1"/>
  <c r="AA1433" i="2" s="1"/>
  <c r="AA1434" i="2" s="1"/>
  <c r="AA1435" i="2" s="1"/>
  <c r="AA1436" i="2" s="1"/>
  <c r="AA1437" i="2" s="1"/>
  <c r="AA1438" i="2" s="1"/>
  <c r="AA1439" i="2" s="1"/>
  <c r="AA1440" i="2" s="1"/>
  <c r="AA1441" i="2" s="1"/>
  <c r="AA1442" i="2" s="1"/>
  <c r="AA1443" i="2" s="1"/>
  <c r="AA1444" i="2" s="1"/>
  <c r="AA1445" i="2" s="1"/>
  <c r="AA1446" i="2" s="1"/>
  <c r="AA1447" i="2" s="1"/>
  <c r="AA1448" i="2" s="1"/>
  <c r="AA1449" i="2" s="1"/>
  <c r="AA1450" i="2" s="1"/>
  <c r="AA1451" i="2" s="1"/>
  <c r="AA1452" i="2" s="1"/>
  <c r="AA1453" i="2" s="1"/>
  <c r="AA1454" i="2" s="1"/>
  <c r="AA1455" i="2" s="1"/>
  <c r="AA1456" i="2" s="1"/>
  <c r="AA1457" i="2" s="1"/>
  <c r="AA1458" i="2" s="1"/>
  <c r="AA1459" i="2" s="1"/>
  <c r="AA1460" i="2" s="1"/>
  <c r="AA1461" i="2" s="1"/>
  <c r="AA1462" i="2" s="1"/>
  <c r="AA1463" i="2" s="1"/>
  <c r="AA1464" i="2" s="1"/>
  <c r="AA1465" i="2" s="1"/>
  <c r="AA1466" i="2" s="1"/>
  <c r="AA1467" i="2" s="1"/>
  <c r="AA1468" i="2" s="1"/>
  <c r="AA1469" i="2" s="1"/>
  <c r="AA1470" i="2" s="1"/>
  <c r="AA1471" i="2" s="1"/>
  <c r="AA1472" i="2" s="1"/>
  <c r="AA1473" i="2" s="1"/>
  <c r="AA1474" i="2" s="1"/>
  <c r="AA1475" i="2" s="1"/>
  <c r="AA1476" i="2" s="1"/>
  <c r="AA1477" i="2" s="1"/>
  <c r="AA1478" i="2" s="1"/>
  <c r="AA1479" i="2" s="1"/>
  <c r="AA1480" i="2" s="1"/>
  <c r="AA1481" i="2" s="1"/>
  <c r="AA1482" i="2" s="1"/>
  <c r="AA1483" i="2" s="1"/>
  <c r="AA1484" i="2" s="1"/>
  <c r="AA1485" i="2" s="1"/>
  <c r="AA1486" i="2" s="1"/>
  <c r="AA1487" i="2" s="1"/>
  <c r="AA1488" i="2" s="1"/>
  <c r="AA1489" i="2" s="1"/>
  <c r="AA1490" i="2" s="1"/>
  <c r="AA1491" i="2" s="1"/>
  <c r="AA1492" i="2" s="1"/>
  <c r="AA1493" i="2" s="1"/>
  <c r="AA1494" i="2" s="1"/>
  <c r="AA1495" i="2" s="1"/>
  <c r="AA1496" i="2" s="1"/>
  <c r="AA1497" i="2" s="1"/>
  <c r="AA1498" i="2" s="1"/>
  <c r="AA1499" i="2" s="1"/>
  <c r="AA1500" i="2" s="1"/>
  <c r="AA1501" i="2" s="1"/>
  <c r="AA1502" i="2" s="1"/>
  <c r="AA1503" i="2" s="1"/>
  <c r="AA1504" i="2" s="1"/>
  <c r="AA1505" i="2" s="1"/>
  <c r="AA1506" i="2" s="1"/>
  <c r="AA1507" i="2" s="1"/>
  <c r="AA1508" i="2" s="1"/>
  <c r="AA1509" i="2" s="1"/>
  <c r="AA1510" i="2" s="1"/>
  <c r="AA1511" i="2" s="1"/>
  <c r="AA1512" i="2" s="1"/>
  <c r="AA1513" i="2" s="1"/>
  <c r="AA1514" i="2" s="1"/>
  <c r="AA1515" i="2" s="1"/>
  <c r="AA1516" i="2" s="1"/>
  <c r="AA1517" i="2" s="1"/>
  <c r="AA1518" i="2" s="1"/>
  <c r="AA1519" i="2" s="1"/>
  <c r="AA1520" i="2" s="1"/>
  <c r="AA1521" i="2" s="1"/>
  <c r="AA1522" i="2" s="1"/>
  <c r="AA1523" i="2" s="1"/>
  <c r="AA1524" i="2" s="1"/>
  <c r="AA1525" i="2" s="1"/>
  <c r="AA1526" i="2" s="1"/>
  <c r="AA1527" i="2" s="1"/>
  <c r="AA1528" i="2" s="1"/>
  <c r="AA1529" i="2" s="1"/>
  <c r="AA1530" i="2" s="1"/>
  <c r="AA1531" i="2" s="1"/>
  <c r="AA1532" i="2" s="1"/>
  <c r="AA1533" i="2" s="1"/>
  <c r="AA1534" i="2" s="1"/>
  <c r="AA1535" i="2" s="1"/>
  <c r="AA1536" i="2" s="1"/>
  <c r="AA1537" i="2" s="1"/>
  <c r="AA1538" i="2" s="1"/>
  <c r="AA1539" i="2" s="1"/>
  <c r="AA1540" i="2" s="1"/>
  <c r="AA1541" i="2" s="1"/>
  <c r="AA1542" i="2" s="1"/>
  <c r="AA1543" i="2" s="1"/>
  <c r="AA1544" i="2" s="1"/>
  <c r="AA1545" i="2" s="1"/>
  <c r="AA1546" i="2" s="1"/>
  <c r="AA1547" i="2" s="1"/>
  <c r="AA1548" i="2" s="1"/>
  <c r="AA1549" i="2" s="1"/>
  <c r="AA1550" i="2" s="1"/>
  <c r="AA1551" i="2" s="1"/>
  <c r="AA1552" i="2" s="1"/>
  <c r="AA1553" i="2" s="1"/>
  <c r="AA1554" i="2" s="1"/>
  <c r="AA1555" i="2" s="1"/>
  <c r="AA1556" i="2" s="1"/>
  <c r="AA1557" i="2" s="1"/>
  <c r="AA1558" i="2" s="1"/>
  <c r="AA1559" i="2" s="1"/>
  <c r="AA1560" i="2" s="1"/>
  <c r="AA1561" i="2" s="1"/>
  <c r="AA1562" i="2" s="1"/>
  <c r="AA1563" i="2" s="1"/>
  <c r="AA1564" i="2" s="1"/>
  <c r="AA1565" i="2" s="1"/>
  <c r="AA1566" i="2" s="1"/>
  <c r="AA1567" i="2" s="1"/>
  <c r="AA1568" i="2" s="1"/>
  <c r="AA1569" i="2" s="1"/>
  <c r="AA1570" i="2" s="1"/>
  <c r="AA1571" i="2" s="1"/>
  <c r="AA1572" i="2" s="1"/>
  <c r="AA1573" i="2" s="1"/>
  <c r="AA1574" i="2" s="1"/>
  <c r="AA1575" i="2" s="1"/>
  <c r="AA1576" i="2" s="1"/>
  <c r="AA1577" i="2" s="1"/>
  <c r="AA1578" i="2" s="1"/>
  <c r="AA1579" i="2" s="1"/>
  <c r="AA1580" i="2" s="1"/>
  <c r="AA1581" i="2" s="1"/>
  <c r="AA1582" i="2" s="1"/>
  <c r="AA1583" i="2" s="1"/>
  <c r="AA1584" i="2" s="1"/>
  <c r="AA1585" i="2" s="1"/>
  <c r="AA1586" i="2" s="1"/>
  <c r="AA1587" i="2" s="1"/>
  <c r="AA1588" i="2" s="1"/>
  <c r="AA1589" i="2" s="1"/>
  <c r="AA1590" i="2" s="1"/>
  <c r="AA1591" i="2" s="1"/>
  <c r="AA1592" i="2" s="1"/>
  <c r="AA1593" i="2" s="1"/>
  <c r="AA1594" i="2" s="1"/>
  <c r="AA1595" i="2" s="1"/>
  <c r="AA1596" i="2" s="1"/>
  <c r="AA1597" i="2" s="1"/>
  <c r="AA1598" i="2" s="1"/>
  <c r="AA1599" i="2" s="1"/>
  <c r="AA1600" i="2" s="1"/>
  <c r="AA1601" i="2" s="1"/>
  <c r="AA1602" i="2" s="1"/>
  <c r="AA1603" i="2" s="1"/>
  <c r="AA1604" i="2" s="1"/>
  <c r="AA1605" i="2" s="1"/>
  <c r="AA1606" i="2" s="1"/>
  <c r="AA1607" i="2" s="1"/>
  <c r="AA1608" i="2" s="1"/>
  <c r="AA1609" i="2" s="1"/>
  <c r="AA1610" i="2" s="1"/>
  <c r="AA1611" i="2" s="1"/>
  <c r="AA1612" i="2" s="1"/>
  <c r="AA1613" i="2" s="1"/>
  <c r="AA1614" i="2" s="1"/>
  <c r="AA1615" i="2" s="1"/>
  <c r="AA1616" i="2" s="1"/>
  <c r="AA1617" i="2" s="1"/>
  <c r="AA1618" i="2" s="1"/>
  <c r="AA1619" i="2" s="1"/>
  <c r="AA1620" i="2" s="1"/>
  <c r="AA1621" i="2" s="1"/>
  <c r="AA1622" i="2" s="1"/>
  <c r="AA1623" i="2" s="1"/>
  <c r="AA1624" i="2" s="1"/>
  <c r="AA1625" i="2" s="1"/>
  <c r="AA1626" i="2" s="1"/>
  <c r="AA1627" i="2" s="1"/>
  <c r="AA1628" i="2" s="1"/>
  <c r="AA1629" i="2" s="1"/>
  <c r="AA1630" i="2" s="1"/>
  <c r="AA1631" i="2" s="1"/>
  <c r="AA1632" i="2" s="1"/>
  <c r="AA1633" i="2" s="1"/>
  <c r="AA1634" i="2" s="1"/>
  <c r="AA1635" i="2" s="1"/>
  <c r="AA1636" i="2" s="1"/>
  <c r="AA1637" i="2" s="1"/>
  <c r="AA1638" i="2" s="1"/>
  <c r="AA1639" i="2" s="1"/>
  <c r="AA1640" i="2" s="1"/>
  <c r="AA1641" i="2" s="1"/>
  <c r="AA1642" i="2" s="1"/>
  <c r="AA1643" i="2" s="1"/>
  <c r="AA1644" i="2" s="1"/>
  <c r="AA1645" i="2" s="1"/>
  <c r="AA1646" i="2" s="1"/>
  <c r="AA1647" i="2" s="1"/>
  <c r="AA1648" i="2" s="1"/>
  <c r="AA1649" i="2" s="1"/>
  <c r="AA1650" i="2" s="1"/>
  <c r="AA1651" i="2" s="1"/>
  <c r="AA1652" i="2" s="1"/>
  <c r="AA1653" i="2" s="1"/>
  <c r="AA1654" i="2" s="1"/>
  <c r="AA1655" i="2" s="1"/>
  <c r="AA1656" i="2" s="1"/>
  <c r="AA1657" i="2" s="1"/>
  <c r="AA1658" i="2" s="1"/>
  <c r="AA1659" i="2" s="1"/>
  <c r="AA1660" i="2" s="1"/>
  <c r="AA1661" i="2" s="1"/>
  <c r="AA1662" i="2" s="1"/>
  <c r="AA1663" i="2" s="1"/>
  <c r="AA1664" i="2" s="1"/>
  <c r="AA1665" i="2" s="1"/>
  <c r="AA1666" i="2" s="1"/>
  <c r="AA1667" i="2" s="1"/>
  <c r="AA1668" i="2" s="1"/>
  <c r="AA1669" i="2" s="1"/>
  <c r="AA1670" i="2" s="1"/>
  <c r="AA1671" i="2" s="1"/>
  <c r="AA1672" i="2" s="1"/>
  <c r="AA1673" i="2" s="1"/>
  <c r="AA1674" i="2" s="1"/>
  <c r="AA1675" i="2" s="1"/>
  <c r="AA1676" i="2" s="1"/>
  <c r="AA1677" i="2" s="1"/>
  <c r="AA1678" i="2" s="1"/>
  <c r="AA1679" i="2" s="1"/>
  <c r="AA1680" i="2" s="1"/>
  <c r="AA1681" i="2" s="1"/>
  <c r="AA1682" i="2" s="1"/>
  <c r="AA1683" i="2" s="1"/>
  <c r="AA1684" i="2" s="1"/>
  <c r="AA1685" i="2" s="1"/>
  <c r="AA1686" i="2" s="1"/>
  <c r="AA1687" i="2" s="1"/>
  <c r="AA1688" i="2" s="1"/>
  <c r="AA1689" i="2" s="1"/>
  <c r="AA1690" i="2" s="1"/>
  <c r="AA1691" i="2" s="1"/>
  <c r="AA1692" i="2" s="1"/>
  <c r="AA1693" i="2" s="1"/>
  <c r="AA1694" i="2" s="1"/>
  <c r="AA1695" i="2" s="1"/>
  <c r="AA1696" i="2" s="1"/>
  <c r="AA1697" i="2" s="1"/>
  <c r="AA1698" i="2" s="1"/>
  <c r="AA1699" i="2" s="1"/>
  <c r="AA1700" i="2" s="1"/>
  <c r="AA1701" i="2" s="1"/>
  <c r="AA1702" i="2" s="1"/>
  <c r="AA1703" i="2" s="1"/>
  <c r="AA1704" i="2" s="1"/>
  <c r="AA1705" i="2" s="1"/>
  <c r="AA1706" i="2" s="1"/>
  <c r="AA1707" i="2" s="1"/>
  <c r="AA1708" i="2" s="1"/>
  <c r="AA1709" i="2" s="1"/>
  <c r="AA1710" i="2" s="1"/>
  <c r="AA1711" i="2" s="1"/>
  <c r="AA1712" i="2" s="1"/>
  <c r="AA1713" i="2" s="1"/>
  <c r="AA1714" i="2" s="1"/>
  <c r="AA1715" i="2" s="1"/>
  <c r="AA1716" i="2" s="1"/>
  <c r="AA1717" i="2" s="1"/>
  <c r="AA1718" i="2" s="1"/>
  <c r="AA1719" i="2" s="1"/>
  <c r="AA1720" i="2" s="1"/>
  <c r="AA1721" i="2" s="1"/>
  <c r="AA1722" i="2" s="1"/>
  <c r="AA1723" i="2" s="1"/>
  <c r="AA1724" i="2" s="1"/>
  <c r="AA1725" i="2" s="1"/>
  <c r="AA1726" i="2" s="1"/>
  <c r="AA1727" i="2" s="1"/>
  <c r="AA1728" i="2" s="1"/>
  <c r="AA1729" i="2" s="1"/>
  <c r="AA1730" i="2" s="1"/>
  <c r="AA1731" i="2" s="1"/>
  <c r="AA1732" i="2" s="1"/>
  <c r="AA1733" i="2" s="1"/>
  <c r="AA1734" i="2" s="1"/>
  <c r="AA1735" i="2" s="1"/>
  <c r="AA1736" i="2" s="1"/>
  <c r="AA1737" i="2" s="1"/>
  <c r="AA1738" i="2" s="1"/>
  <c r="AA1739" i="2" s="1"/>
  <c r="AA1740" i="2" s="1"/>
  <c r="AA1741" i="2" s="1"/>
  <c r="AA1742" i="2" s="1"/>
  <c r="AA1743" i="2" s="1"/>
  <c r="AA1744" i="2" s="1"/>
  <c r="AA1745" i="2" s="1"/>
  <c r="AA1746" i="2" s="1"/>
  <c r="AA1747" i="2" s="1"/>
  <c r="AA1748" i="2" s="1"/>
  <c r="AA1749" i="2" s="1"/>
  <c r="AA1750" i="2" s="1"/>
  <c r="AA1751" i="2" s="1"/>
  <c r="AA1752" i="2" s="1"/>
  <c r="AA1753" i="2" s="1"/>
  <c r="AA1754" i="2" s="1"/>
  <c r="AA1755" i="2" s="1"/>
  <c r="AA1756" i="2" s="1"/>
  <c r="AA1757" i="2" s="1"/>
  <c r="AA1758" i="2" s="1"/>
  <c r="AA1759" i="2" s="1"/>
  <c r="AA1760" i="2" s="1"/>
  <c r="AA1761" i="2" s="1"/>
  <c r="AA1762" i="2" s="1"/>
  <c r="AA1763" i="2" s="1"/>
  <c r="AA1764" i="2" s="1"/>
  <c r="AA1765" i="2" s="1"/>
  <c r="AA1766" i="2" s="1"/>
  <c r="AA1767" i="2" s="1"/>
  <c r="AA1768" i="2" s="1"/>
  <c r="AA1769" i="2" s="1"/>
  <c r="AA1770" i="2" s="1"/>
  <c r="AA1771" i="2" s="1"/>
  <c r="AA1772" i="2" s="1"/>
  <c r="AA1773" i="2" s="1"/>
  <c r="AA1774" i="2" s="1"/>
  <c r="AA1775" i="2" s="1"/>
  <c r="AA1776" i="2" s="1"/>
  <c r="AA1777" i="2" s="1"/>
  <c r="AA1778" i="2" s="1"/>
  <c r="AA1779" i="2" s="1"/>
  <c r="AA1780" i="2" s="1"/>
  <c r="AA1781" i="2" s="1"/>
  <c r="AA1782" i="2" s="1"/>
  <c r="AA1783" i="2" s="1"/>
  <c r="AA1784" i="2" s="1"/>
  <c r="AA1785" i="2" s="1"/>
  <c r="AA1786" i="2" s="1"/>
  <c r="AA1787" i="2" s="1"/>
  <c r="AA1788" i="2" s="1"/>
  <c r="AA1789" i="2" s="1"/>
  <c r="AA1790" i="2" s="1"/>
  <c r="AA1791" i="2" s="1"/>
  <c r="AA1792" i="2" s="1"/>
  <c r="AA1793" i="2" s="1"/>
  <c r="AA1794" i="2" s="1"/>
  <c r="AA1795" i="2" s="1"/>
  <c r="AA1796" i="2" s="1"/>
  <c r="AA1797" i="2" s="1"/>
  <c r="AA1798" i="2" s="1"/>
  <c r="AA1799" i="2" s="1"/>
  <c r="AA1800" i="2" s="1"/>
  <c r="AA1801" i="2" s="1"/>
  <c r="AA1802" i="2" s="1"/>
  <c r="AA1803" i="2" s="1"/>
  <c r="AA1804" i="2" s="1"/>
  <c r="AA1805" i="2" s="1"/>
  <c r="AA1806" i="2" s="1"/>
  <c r="AA1807" i="2" s="1"/>
  <c r="AA1808" i="2" s="1"/>
  <c r="AA1809" i="2" s="1"/>
  <c r="AA1810" i="2" s="1"/>
  <c r="AA1811" i="2" s="1"/>
  <c r="AA1812" i="2" s="1"/>
  <c r="AA1813" i="2" s="1"/>
  <c r="AA1814" i="2" s="1"/>
  <c r="AA1815" i="2" s="1"/>
  <c r="AA1816" i="2" s="1"/>
  <c r="AA1817" i="2" s="1"/>
  <c r="AA1818" i="2" s="1"/>
  <c r="AA1819" i="2" s="1"/>
  <c r="AA1820" i="2" s="1"/>
  <c r="AA1821" i="2" s="1"/>
  <c r="AA1822" i="2" s="1"/>
  <c r="AA1823" i="2" s="1"/>
  <c r="AA1824" i="2" s="1"/>
  <c r="AA1825" i="2" s="1"/>
  <c r="AA1826" i="2" s="1"/>
  <c r="AA1827" i="2" s="1"/>
  <c r="AA1828" i="2" s="1"/>
  <c r="AA1829" i="2" s="1"/>
  <c r="AA1830" i="2" s="1"/>
  <c r="AA1831" i="2" s="1"/>
  <c r="AA1832" i="2" s="1"/>
  <c r="AA1833" i="2" s="1"/>
  <c r="AA1834" i="2" s="1"/>
  <c r="AA1835" i="2" s="1"/>
  <c r="AA1836" i="2" s="1"/>
  <c r="AA1837" i="2" s="1"/>
  <c r="AA1838" i="2" s="1"/>
  <c r="AA1839" i="2" s="1"/>
  <c r="AA1840" i="2" s="1"/>
  <c r="AA1841" i="2" s="1"/>
  <c r="AA1842" i="2" s="1"/>
  <c r="AA1843" i="2" s="1"/>
  <c r="AA1844" i="2" s="1"/>
  <c r="AA1845" i="2" s="1"/>
  <c r="AA1846" i="2" s="1"/>
  <c r="AA1847" i="2" s="1"/>
  <c r="AA1848" i="2" s="1"/>
  <c r="AA1849" i="2" s="1"/>
  <c r="AA1850" i="2" s="1"/>
  <c r="AA1851" i="2" s="1"/>
  <c r="AA1852" i="2" s="1"/>
  <c r="AA1853" i="2" s="1"/>
  <c r="AA1854" i="2" s="1"/>
  <c r="AA1855" i="2" s="1"/>
  <c r="AA1856" i="2" s="1"/>
  <c r="AA1857" i="2" s="1"/>
  <c r="AA1858" i="2" s="1"/>
  <c r="AA1859" i="2" s="1"/>
  <c r="AA1860" i="2" s="1"/>
  <c r="AA1861" i="2" s="1"/>
  <c r="AA1862" i="2" s="1"/>
  <c r="AA1863" i="2" s="1"/>
  <c r="AA1864" i="2" s="1"/>
  <c r="AA1865" i="2" s="1"/>
  <c r="AA1866" i="2" s="1"/>
  <c r="AA1867" i="2" s="1"/>
  <c r="AA1868" i="2" s="1"/>
  <c r="AA1869" i="2" s="1"/>
  <c r="AA1870" i="2" s="1"/>
  <c r="AA1871" i="2" s="1"/>
  <c r="AA1872" i="2" s="1"/>
  <c r="AA1873" i="2" s="1"/>
  <c r="AA1874" i="2" s="1"/>
  <c r="AA1875" i="2" s="1"/>
  <c r="AA1876" i="2" s="1"/>
  <c r="AA1877" i="2" s="1"/>
  <c r="AA1878" i="2" s="1"/>
  <c r="AA1879" i="2" s="1"/>
  <c r="AA1880" i="2" s="1"/>
  <c r="AA1881" i="2" s="1"/>
  <c r="AA1882" i="2" s="1"/>
  <c r="AA1883" i="2" s="1"/>
  <c r="AA1884" i="2" s="1"/>
  <c r="AA1885" i="2" s="1"/>
  <c r="AA1886" i="2" s="1"/>
  <c r="AA1887" i="2" s="1"/>
  <c r="AA1888" i="2" s="1"/>
  <c r="AA1889" i="2" s="1"/>
  <c r="AA1890" i="2" s="1"/>
  <c r="AA1891" i="2" s="1"/>
  <c r="AA1892" i="2" s="1"/>
  <c r="AA1893" i="2" s="1"/>
  <c r="AA1894" i="2" s="1"/>
  <c r="AA1895" i="2" s="1"/>
  <c r="AA1896" i="2" s="1"/>
  <c r="AA1897" i="2" s="1"/>
  <c r="AA1898" i="2" s="1"/>
  <c r="AA1899" i="2" s="1"/>
  <c r="AA1900" i="2" s="1"/>
  <c r="AA1901" i="2" s="1"/>
  <c r="AA1902" i="2" s="1"/>
  <c r="AA1903" i="2" s="1"/>
  <c r="AA1904" i="2" s="1"/>
  <c r="AA1905" i="2" s="1"/>
  <c r="AA1906" i="2" s="1"/>
  <c r="AA1907" i="2" s="1"/>
  <c r="AA1908" i="2" s="1"/>
  <c r="AA1909" i="2" s="1"/>
  <c r="AA1910" i="2" s="1"/>
  <c r="AA1911" i="2" s="1"/>
  <c r="AA1912" i="2" s="1"/>
  <c r="AA1913" i="2" s="1"/>
  <c r="AA1914" i="2" s="1"/>
  <c r="AA1915" i="2" s="1"/>
  <c r="AA1916" i="2" s="1"/>
  <c r="AA1917" i="2" s="1"/>
  <c r="AA1918" i="2" s="1"/>
  <c r="AA1919" i="2" s="1"/>
  <c r="AA1920" i="2" s="1"/>
  <c r="AA1921" i="2" s="1"/>
  <c r="AA1922" i="2" s="1"/>
  <c r="AA1923" i="2" s="1"/>
  <c r="AA1924" i="2" s="1"/>
  <c r="AA1925" i="2" s="1"/>
  <c r="AA1926" i="2" s="1"/>
  <c r="AA1927" i="2" s="1"/>
  <c r="AA1928" i="2" s="1"/>
  <c r="AA1929" i="2" s="1"/>
  <c r="AA1930" i="2" s="1"/>
  <c r="AA1931" i="2" s="1"/>
  <c r="AA1932" i="2" s="1"/>
  <c r="AA1933" i="2" s="1"/>
  <c r="AA1934" i="2" s="1"/>
  <c r="AA1935" i="2" s="1"/>
  <c r="AA1936" i="2" s="1"/>
  <c r="AA1937" i="2" s="1"/>
  <c r="AA1938" i="2" s="1"/>
  <c r="AA1939" i="2" s="1"/>
  <c r="AA1940" i="2" s="1"/>
  <c r="AA1941" i="2" s="1"/>
  <c r="AA1942" i="2" s="1"/>
  <c r="AA1943" i="2" s="1"/>
  <c r="AA1944" i="2" s="1"/>
  <c r="AA1945" i="2" s="1"/>
  <c r="AA1946" i="2" s="1"/>
  <c r="AA1947" i="2" s="1"/>
  <c r="AA1948" i="2" s="1"/>
  <c r="AA1949" i="2" s="1"/>
  <c r="AA1950" i="2" s="1"/>
  <c r="AA1951" i="2" s="1"/>
  <c r="AA1952" i="2" s="1"/>
  <c r="AA1953" i="2" s="1"/>
  <c r="AA1954" i="2" s="1"/>
  <c r="AA1955" i="2" s="1"/>
  <c r="AA1956" i="2" s="1"/>
  <c r="AA1957" i="2" s="1"/>
  <c r="AA1958" i="2" s="1"/>
  <c r="AA1959" i="2" s="1"/>
  <c r="AA1960" i="2" s="1"/>
  <c r="AA1961" i="2" s="1"/>
  <c r="AA1962" i="2" s="1"/>
  <c r="AA1963" i="2" s="1"/>
  <c r="AA1964" i="2" s="1"/>
  <c r="AA1965" i="2" s="1"/>
  <c r="AA1966" i="2" s="1"/>
  <c r="AA1967" i="2" s="1"/>
  <c r="AA1968" i="2" s="1"/>
  <c r="AA1969" i="2" s="1"/>
  <c r="AA1970" i="2" s="1"/>
  <c r="AA1971" i="2" s="1"/>
  <c r="AA1972" i="2" s="1"/>
  <c r="AA1973" i="2" s="1"/>
  <c r="AA1974" i="2" s="1"/>
  <c r="AA1975" i="2" s="1"/>
  <c r="AA1976" i="2" s="1"/>
  <c r="AA1977" i="2" s="1"/>
  <c r="AA1978" i="2" s="1"/>
  <c r="AA1979" i="2" s="1"/>
  <c r="AA1980" i="2" s="1"/>
  <c r="AA1981" i="2" s="1"/>
  <c r="AA1982" i="2" s="1"/>
  <c r="AA1983" i="2" s="1"/>
  <c r="AA1984" i="2" s="1"/>
  <c r="AA1985" i="2" s="1"/>
  <c r="AA1986" i="2" s="1"/>
  <c r="AA1987" i="2" s="1"/>
  <c r="AA1988" i="2" s="1"/>
  <c r="AA1989" i="2" s="1"/>
  <c r="AA1990" i="2" s="1"/>
  <c r="AA1991" i="2" s="1"/>
  <c r="AA1992" i="2" s="1"/>
  <c r="AA1993" i="2" s="1"/>
  <c r="AA1994" i="2" s="1"/>
  <c r="AA1995" i="2" s="1"/>
  <c r="AA1996" i="2" s="1"/>
  <c r="AA1997" i="2" s="1"/>
  <c r="AA1998" i="2" s="1"/>
  <c r="AA1999" i="2" s="1"/>
  <c r="AA2000" i="2" s="1"/>
  <c r="AA2001" i="2" s="1"/>
  <c r="AA2002" i="2" s="1"/>
  <c r="AA2003" i="2" s="1"/>
  <c r="AA2004" i="2" s="1"/>
  <c r="AA2005" i="2" s="1"/>
  <c r="AA2006" i="2" s="1"/>
  <c r="AA2007" i="2" s="1"/>
  <c r="AA2008" i="2" s="1"/>
  <c r="AA2009" i="2" s="1"/>
  <c r="AA2010" i="2" s="1"/>
  <c r="AA2011" i="2" s="1"/>
  <c r="AA2012" i="2" s="1"/>
  <c r="AA2013" i="2" s="1"/>
  <c r="AA2014" i="2" s="1"/>
  <c r="AA2015" i="2" s="1"/>
  <c r="AA2016" i="2" s="1"/>
  <c r="AA2017" i="2" s="1"/>
  <c r="AA2018" i="2" s="1"/>
  <c r="AA2019" i="2" s="1"/>
  <c r="AA2020" i="2" s="1"/>
  <c r="AA2021" i="2" s="1"/>
  <c r="AA2022" i="2" s="1"/>
  <c r="AA2023" i="2" s="1"/>
  <c r="AA2024" i="2" s="1"/>
  <c r="AA2025" i="2" s="1"/>
  <c r="AA2026" i="2" s="1"/>
  <c r="AA2027" i="2" s="1"/>
  <c r="AA2028" i="2" s="1"/>
  <c r="AA2029" i="2" s="1"/>
  <c r="AA2030" i="2" s="1"/>
  <c r="AA2031" i="2" s="1"/>
  <c r="AA2032" i="2" s="1"/>
  <c r="AA2033" i="2" s="1"/>
  <c r="AA2034" i="2" s="1"/>
  <c r="AA2035" i="2" s="1"/>
  <c r="AA2036" i="2" s="1"/>
  <c r="AA2037" i="2" s="1"/>
  <c r="AA2038" i="2" s="1"/>
  <c r="AA2039" i="2" s="1"/>
  <c r="AA2040" i="2" s="1"/>
  <c r="AA2041" i="2" s="1"/>
  <c r="AA2042" i="2" s="1"/>
  <c r="AA2043" i="2" s="1"/>
  <c r="AA2044" i="2" s="1"/>
  <c r="AA2045" i="2" s="1"/>
  <c r="AA2046" i="2" s="1"/>
  <c r="AA2047" i="2" s="1"/>
  <c r="AA2048" i="2" s="1"/>
  <c r="AA2049" i="2" s="1"/>
  <c r="AA2050" i="2" s="1"/>
  <c r="AA2051" i="2" s="1"/>
  <c r="AA2052" i="2" s="1"/>
  <c r="AA2053" i="2" s="1"/>
  <c r="AA2054" i="2" s="1"/>
  <c r="AA2055" i="2" s="1"/>
  <c r="AA2056" i="2" s="1"/>
  <c r="AA2057" i="2" s="1"/>
  <c r="AA2058" i="2" s="1"/>
  <c r="AA2059" i="2" s="1"/>
  <c r="AA2060" i="2" s="1"/>
  <c r="AA2061" i="2" s="1"/>
  <c r="AA2062" i="2" s="1"/>
  <c r="AA2063" i="2" s="1"/>
  <c r="AA2064" i="2" s="1"/>
  <c r="AA2065" i="2" s="1"/>
  <c r="AA2066" i="2" s="1"/>
  <c r="AA2067" i="2" s="1"/>
  <c r="AA2068" i="2" s="1"/>
  <c r="AA2069" i="2" s="1"/>
  <c r="AA2070" i="2" s="1"/>
  <c r="AA2071" i="2" s="1"/>
  <c r="AA2072" i="2" s="1"/>
  <c r="AA2073" i="2" s="1"/>
  <c r="AA2074" i="2" s="1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5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2" i="2"/>
  <c r="Y2623" i="2"/>
  <c r="Y2624" i="2"/>
  <c r="Y2625" i="2"/>
  <c r="Y2626" i="2"/>
  <c r="Y2627" i="2"/>
  <c r="Y2628" i="2"/>
  <c r="Y2629" i="2"/>
  <c r="Y2630" i="2"/>
  <c r="Y2631" i="2"/>
  <c r="Y2632" i="2"/>
  <c r="Y2633" i="2"/>
  <c r="Y2634" i="2"/>
  <c r="Y2635" i="2"/>
  <c r="Y2636" i="2"/>
  <c r="Y2637" i="2"/>
  <c r="Y2638" i="2"/>
  <c r="Y2639" i="2"/>
  <c r="Y2640" i="2"/>
  <c r="Y2641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3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5" i="2"/>
  <c r="I6" i="2"/>
  <c r="I7" i="2"/>
  <c r="I8" i="2"/>
  <c r="I9" i="2"/>
  <c r="J9" i="2" s="1"/>
  <c r="I10" i="2"/>
  <c r="I11" i="2"/>
  <c r="I12" i="2"/>
  <c r="I13" i="2"/>
  <c r="J13" i="2" s="1"/>
  <c r="I14" i="2"/>
  <c r="I15" i="2"/>
  <c r="I16" i="2"/>
  <c r="I17" i="2"/>
  <c r="J17" i="2" s="1"/>
  <c r="I18" i="2"/>
  <c r="I19" i="2"/>
  <c r="I20" i="2"/>
  <c r="I21" i="2"/>
  <c r="J21" i="2" s="1"/>
  <c r="I22" i="2"/>
  <c r="I23" i="2"/>
  <c r="I24" i="2"/>
  <c r="I25" i="2"/>
  <c r="J25" i="2" s="1"/>
  <c r="I26" i="2"/>
  <c r="I27" i="2"/>
  <c r="I28" i="2"/>
  <c r="I29" i="2"/>
  <c r="J29" i="2" s="1"/>
  <c r="I30" i="2"/>
  <c r="I31" i="2"/>
  <c r="I32" i="2"/>
  <c r="I33" i="2"/>
  <c r="J33" i="2" s="1"/>
  <c r="I34" i="2"/>
  <c r="I35" i="2"/>
  <c r="I36" i="2"/>
  <c r="I37" i="2"/>
  <c r="J37" i="2" s="1"/>
  <c r="I38" i="2"/>
  <c r="I39" i="2"/>
  <c r="I40" i="2"/>
  <c r="I41" i="2"/>
  <c r="J41" i="2" s="1"/>
  <c r="I42" i="2"/>
  <c r="I43" i="2"/>
  <c r="I44" i="2"/>
  <c r="I45" i="2"/>
  <c r="J45" i="2" s="1"/>
  <c r="I46" i="2"/>
  <c r="I47" i="2"/>
  <c r="I48" i="2"/>
  <c r="I49" i="2"/>
  <c r="J49" i="2" s="1"/>
  <c r="I50" i="2"/>
  <c r="I51" i="2"/>
  <c r="I52" i="2"/>
  <c r="I53" i="2"/>
  <c r="J53" i="2" s="1"/>
  <c r="I54" i="2"/>
  <c r="I55" i="2"/>
  <c r="I56" i="2"/>
  <c r="I57" i="2"/>
  <c r="J57" i="2" s="1"/>
  <c r="I58" i="2"/>
  <c r="I59" i="2"/>
  <c r="I60" i="2"/>
  <c r="I61" i="2"/>
  <c r="J61" i="2" s="1"/>
  <c r="I62" i="2"/>
  <c r="I63" i="2"/>
  <c r="I64" i="2"/>
  <c r="I65" i="2"/>
  <c r="J65" i="2" s="1"/>
  <c r="I66" i="2"/>
  <c r="I67" i="2"/>
  <c r="I68" i="2"/>
  <c r="I69" i="2"/>
  <c r="J69" i="2" s="1"/>
  <c r="I70" i="2"/>
  <c r="I71" i="2"/>
  <c r="I72" i="2"/>
  <c r="I73" i="2"/>
  <c r="J73" i="2" s="1"/>
  <c r="I74" i="2"/>
  <c r="I75" i="2"/>
  <c r="I76" i="2"/>
  <c r="I77" i="2"/>
  <c r="J77" i="2" s="1"/>
  <c r="I78" i="2"/>
  <c r="I79" i="2"/>
  <c r="I80" i="2"/>
  <c r="I81" i="2"/>
  <c r="J81" i="2" s="1"/>
  <c r="I82" i="2"/>
  <c r="I83" i="2"/>
  <c r="I84" i="2"/>
  <c r="I85" i="2"/>
  <c r="J85" i="2" s="1"/>
  <c r="I86" i="2"/>
  <c r="I87" i="2"/>
  <c r="I88" i="2"/>
  <c r="I89" i="2"/>
  <c r="J89" i="2" s="1"/>
  <c r="I90" i="2"/>
  <c r="I91" i="2"/>
  <c r="I92" i="2"/>
  <c r="I93" i="2"/>
  <c r="J93" i="2" s="1"/>
  <c r="I94" i="2"/>
  <c r="I95" i="2"/>
  <c r="I96" i="2"/>
  <c r="I97" i="2"/>
  <c r="J97" i="2" s="1"/>
  <c r="I98" i="2"/>
  <c r="I99" i="2"/>
  <c r="I100" i="2"/>
  <c r="I101" i="2"/>
  <c r="J101" i="2" s="1"/>
  <c r="I102" i="2"/>
  <c r="I103" i="2"/>
  <c r="I104" i="2"/>
  <c r="I105" i="2"/>
  <c r="J105" i="2" s="1"/>
  <c r="I106" i="2"/>
  <c r="I107" i="2"/>
  <c r="I108" i="2"/>
  <c r="I109" i="2"/>
  <c r="J109" i="2" s="1"/>
  <c r="I110" i="2"/>
  <c r="I111" i="2"/>
  <c r="I112" i="2"/>
  <c r="I113" i="2"/>
  <c r="J113" i="2" s="1"/>
  <c r="I114" i="2"/>
  <c r="I115" i="2"/>
  <c r="I116" i="2"/>
  <c r="I117" i="2"/>
  <c r="J117" i="2" s="1"/>
  <c r="I118" i="2"/>
  <c r="I119" i="2"/>
  <c r="I120" i="2"/>
  <c r="I121" i="2"/>
  <c r="J121" i="2" s="1"/>
  <c r="I122" i="2"/>
  <c r="I123" i="2"/>
  <c r="I124" i="2"/>
  <c r="I125" i="2"/>
  <c r="J125" i="2" s="1"/>
  <c r="I126" i="2"/>
  <c r="I127" i="2"/>
  <c r="I128" i="2"/>
  <c r="I129" i="2"/>
  <c r="J129" i="2" s="1"/>
  <c r="I130" i="2"/>
  <c r="I131" i="2"/>
  <c r="I132" i="2"/>
  <c r="I133" i="2"/>
  <c r="J133" i="2" s="1"/>
  <c r="I134" i="2"/>
  <c r="I135" i="2"/>
  <c r="I136" i="2"/>
  <c r="I137" i="2"/>
  <c r="J137" i="2" s="1"/>
  <c r="I138" i="2"/>
  <c r="I139" i="2"/>
  <c r="I140" i="2"/>
  <c r="I141" i="2"/>
  <c r="J141" i="2" s="1"/>
  <c r="I142" i="2"/>
  <c r="I143" i="2"/>
  <c r="I144" i="2"/>
  <c r="I145" i="2"/>
  <c r="J145" i="2" s="1"/>
  <c r="I146" i="2"/>
  <c r="I147" i="2"/>
  <c r="I148" i="2"/>
  <c r="I149" i="2"/>
  <c r="J149" i="2" s="1"/>
  <c r="I150" i="2"/>
  <c r="I151" i="2"/>
  <c r="I152" i="2"/>
  <c r="I153" i="2"/>
  <c r="J153" i="2" s="1"/>
  <c r="I154" i="2"/>
  <c r="I155" i="2"/>
  <c r="I156" i="2"/>
  <c r="I157" i="2"/>
  <c r="J157" i="2" s="1"/>
  <c r="I158" i="2"/>
  <c r="I159" i="2"/>
  <c r="I160" i="2"/>
  <c r="I161" i="2"/>
  <c r="J161" i="2" s="1"/>
  <c r="I162" i="2"/>
  <c r="I163" i="2"/>
  <c r="I164" i="2"/>
  <c r="I165" i="2"/>
  <c r="J165" i="2" s="1"/>
  <c r="I166" i="2"/>
  <c r="I167" i="2"/>
  <c r="I168" i="2"/>
  <c r="I169" i="2"/>
  <c r="J169" i="2" s="1"/>
  <c r="I170" i="2"/>
  <c r="I171" i="2"/>
  <c r="I172" i="2"/>
  <c r="I173" i="2"/>
  <c r="J173" i="2" s="1"/>
  <c r="I174" i="2"/>
  <c r="I175" i="2"/>
  <c r="I176" i="2"/>
  <c r="I177" i="2"/>
  <c r="J177" i="2" s="1"/>
  <c r="I178" i="2"/>
  <c r="I179" i="2"/>
  <c r="I180" i="2"/>
  <c r="I181" i="2"/>
  <c r="J181" i="2" s="1"/>
  <c r="I182" i="2"/>
  <c r="I183" i="2"/>
  <c r="I184" i="2"/>
  <c r="I185" i="2"/>
  <c r="J185" i="2" s="1"/>
  <c r="I186" i="2"/>
  <c r="I187" i="2"/>
  <c r="I188" i="2"/>
  <c r="I189" i="2"/>
  <c r="J189" i="2" s="1"/>
  <c r="I190" i="2"/>
  <c r="I191" i="2"/>
  <c r="I192" i="2"/>
  <c r="I193" i="2"/>
  <c r="J193" i="2" s="1"/>
  <c r="I194" i="2"/>
  <c r="I195" i="2"/>
  <c r="I196" i="2"/>
  <c r="I197" i="2"/>
  <c r="J197" i="2" s="1"/>
  <c r="I198" i="2"/>
  <c r="I199" i="2"/>
  <c r="I200" i="2"/>
  <c r="I201" i="2"/>
  <c r="J201" i="2" s="1"/>
  <c r="I202" i="2"/>
  <c r="I203" i="2"/>
  <c r="I204" i="2"/>
  <c r="I205" i="2"/>
  <c r="J205" i="2" s="1"/>
  <c r="I206" i="2"/>
  <c r="I207" i="2"/>
  <c r="I208" i="2"/>
  <c r="I209" i="2"/>
  <c r="J209" i="2" s="1"/>
  <c r="I210" i="2"/>
  <c r="I211" i="2"/>
  <c r="I212" i="2"/>
  <c r="I213" i="2"/>
  <c r="J213" i="2" s="1"/>
  <c r="I214" i="2"/>
  <c r="I215" i="2"/>
  <c r="I216" i="2"/>
  <c r="I217" i="2"/>
  <c r="J217" i="2" s="1"/>
  <c r="I218" i="2"/>
  <c r="I219" i="2"/>
  <c r="I220" i="2"/>
  <c r="I221" i="2"/>
  <c r="J221" i="2" s="1"/>
  <c r="I222" i="2"/>
  <c r="I223" i="2"/>
  <c r="I224" i="2"/>
  <c r="I225" i="2"/>
  <c r="J225" i="2" s="1"/>
  <c r="I226" i="2"/>
  <c r="I227" i="2"/>
  <c r="I228" i="2"/>
  <c r="I229" i="2"/>
  <c r="J229" i="2" s="1"/>
  <c r="I230" i="2"/>
  <c r="I231" i="2"/>
  <c r="I232" i="2"/>
  <c r="I233" i="2"/>
  <c r="J233" i="2" s="1"/>
  <c r="I234" i="2"/>
  <c r="I235" i="2"/>
  <c r="I236" i="2"/>
  <c r="I237" i="2"/>
  <c r="J237" i="2" s="1"/>
  <c r="I238" i="2"/>
  <c r="I239" i="2"/>
  <c r="I240" i="2"/>
  <c r="I241" i="2"/>
  <c r="J241" i="2" s="1"/>
  <c r="I242" i="2"/>
  <c r="I243" i="2"/>
  <c r="I244" i="2"/>
  <c r="I245" i="2"/>
  <c r="J245" i="2" s="1"/>
  <c r="I246" i="2"/>
  <c r="I247" i="2"/>
  <c r="I248" i="2"/>
  <c r="I249" i="2"/>
  <c r="J249" i="2" s="1"/>
  <c r="I250" i="2"/>
  <c r="I251" i="2"/>
  <c r="I252" i="2"/>
  <c r="I253" i="2"/>
  <c r="J253" i="2" s="1"/>
  <c r="I254" i="2"/>
  <c r="I255" i="2"/>
  <c r="I256" i="2"/>
  <c r="I257" i="2"/>
  <c r="J257" i="2" s="1"/>
  <c r="I258" i="2"/>
  <c r="I259" i="2"/>
  <c r="I260" i="2"/>
  <c r="I261" i="2"/>
  <c r="J261" i="2" s="1"/>
  <c r="I262" i="2"/>
  <c r="I263" i="2"/>
  <c r="I264" i="2"/>
  <c r="I265" i="2"/>
  <c r="J265" i="2" s="1"/>
  <c r="I266" i="2"/>
  <c r="I267" i="2"/>
  <c r="I268" i="2"/>
  <c r="I269" i="2"/>
  <c r="J269" i="2" s="1"/>
  <c r="I270" i="2"/>
  <c r="I271" i="2"/>
  <c r="I272" i="2"/>
  <c r="I273" i="2"/>
  <c r="J273" i="2" s="1"/>
  <c r="I274" i="2"/>
  <c r="I275" i="2"/>
  <c r="I276" i="2"/>
  <c r="I277" i="2"/>
  <c r="J277" i="2" s="1"/>
  <c r="I278" i="2"/>
  <c r="I279" i="2"/>
  <c r="I280" i="2"/>
  <c r="I281" i="2"/>
  <c r="J281" i="2" s="1"/>
  <c r="I282" i="2"/>
  <c r="I283" i="2"/>
  <c r="I284" i="2"/>
  <c r="I285" i="2"/>
  <c r="J285" i="2" s="1"/>
  <c r="I286" i="2"/>
  <c r="I287" i="2"/>
  <c r="I288" i="2"/>
  <c r="I289" i="2"/>
  <c r="J289" i="2" s="1"/>
  <c r="I290" i="2"/>
  <c r="I291" i="2"/>
  <c r="I292" i="2"/>
  <c r="I293" i="2"/>
  <c r="J293" i="2" s="1"/>
  <c r="I294" i="2"/>
  <c r="I295" i="2"/>
  <c r="I296" i="2"/>
  <c r="I297" i="2"/>
  <c r="J297" i="2" s="1"/>
  <c r="I298" i="2"/>
  <c r="I299" i="2"/>
  <c r="I300" i="2"/>
  <c r="I301" i="2"/>
  <c r="J301" i="2" s="1"/>
  <c r="I302" i="2"/>
  <c r="I303" i="2"/>
  <c r="I304" i="2"/>
  <c r="I305" i="2"/>
  <c r="J305" i="2" s="1"/>
  <c r="I306" i="2"/>
  <c r="I307" i="2"/>
  <c r="I308" i="2"/>
  <c r="I309" i="2"/>
  <c r="J309" i="2" s="1"/>
  <c r="I310" i="2"/>
  <c r="I311" i="2"/>
  <c r="I312" i="2"/>
  <c r="I313" i="2"/>
  <c r="J313" i="2" s="1"/>
  <c r="I314" i="2"/>
  <c r="I315" i="2"/>
  <c r="I316" i="2"/>
  <c r="I317" i="2"/>
  <c r="J317" i="2" s="1"/>
  <c r="I318" i="2"/>
  <c r="I319" i="2"/>
  <c r="I320" i="2"/>
  <c r="I321" i="2"/>
  <c r="J321" i="2" s="1"/>
  <c r="I322" i="2"/>
  <c r="I323" i="2"/>
  <c r="I324" i="2"/>
  <c r="I325" i="2"/>
  <c r="J325" i="2" s="1"/>
  <c r="I326" i="2"/>
  <c r="I327" i="2"/>
  <c r="I328" i="2"/>
  <c r="I329" i="2"/>
  <c r="J329" i="2" s="1"/>
  <c r="I330" i="2"/>
  <c r="I331" i="2"/>
  <c r="I332" i="2"/>
  <c r="I333" i="2"/>
  <c r="J333" i="2" s="1"/>
  <c r="I334" i="2"/>
  <c r="I335" i="2"/>
  <c r="I336" i="2"/>
  <c r="I337" i="2"/>
  <c r="J337" i="2" s="1"/>
  <c r="I338" i="2"/>
  <c r="I339" i="2"/>
  <c r="I340" i="2"/>
  <c r="I341" i="2"/>
  <c r="J341" i="2" s="1"/>
  <c r="I342" i="2"/>
  <c r="I343" i="2"/>
  <c r="I344" i="2"/>
  <c r="I345" i="2"/>
  <c r="J345" i="2" s="1"/>
  <c r="I346" i="2"/>
  <c r="I347" i="2"/>
  <c r="I348" i="2"/>
  <c r="I349" i="2"/>
  <c r="J349" i="2" s="1"/>
  <c r="I350" i="2"/>
  <c r="I351" i="2"/>
  <c r="I352" i="2"/>
  <c r="I353" i="2"/>
  <c r="J353" i="2" s="1"/>
  <c r="I354" i="2"/>
  <c r="I355" i="2"/>
  <c r="I356" i="2"/>
  <c r="I357" i="2"/>
  <c r="J357" i="2" s="1"/>
  <c r="I358" i="2"/>
  <c r="I359" i="2"/>
  <c r="I360" i="2"/>
  <c r="I361" i="2"/>
  <c r="J361" i="2" s="1"/>
  <c r="I362" i="2"/>
  <c r="I363" i="2"/>
  <c r="I364" i="2"/>
  <c r="I365" i="2"/>
  <c r="J365" i="2" s="1"/>
  <c r="I366" i="2"/>
  <c r="I367" i="2"/>
  <c r="I368" i="2"/>
  <c r="I369" i="2"/>
  <c r="J369" i="2" s="1"/>
  <c r="I370" i="2"/>
  <c r="I371" i="2"/>
  <c r="I372" i="2"/>
  <c r="I373" i="2"/>
  <c r="J373" i="2" s="1"/>
  <c r="I374" i="2"/>
  <c r="I375" i="2"/>
  <c r="I376" i="2"/>
  <c r="I377" i="2"/>
  <c r="J377" i="2" s="1"/>
  <c r="I378" i="2"/>
  <c r="I379" i="2"/>
  <c r="I380" i="2"/>
  <c r="I381" i="2"/>
  <c r="J381" i="2" s="1"/>
  <c r="I382" i="2"/>
  <c r="I383" i="2"/>
  <c r="I384" i="2"/>
  <c r="I385" i="2"/>
  <c r="J385" i="2" s="1"/>
  <c r="I386" i="2"/>
  <c r="I387" i="2"/>
  <c r="I388" i="2"/>
  <c r="I389" i="2"/>
  <c r="J389" i="2" s="1"/>
  <c r="I390" i="2"/>
  <c r="I391" i="2"/>
  <c r="I392" i="2"/>
  <c r="I393" i="2"/>
  <c r="J393" i="2" s="1"/>
  <c r="I394" i="2"/>
  <c r="I395" i="2"/>
  <c r="I396" i="2"/>
  <c r="I397" i="2"/>
  <c r="J397" i="2" s="1"/>
  <c r="I398" i="2"/>
  <c r="I399" i="2"/>
  <c r="I400" i="2"/>
  <c r="I401" i="2"/>
  <c r="J401" i="2" s="1"/>
  <c r="I402" i="2"/>
  <c r="I403" i="2"/>
  <c r="I404" i="2"/>
  <c r="I405" i="2"/>
  <c r="J405" i="2" s="1"/>
  <c r="I406" i="2"/>
  <c r="I407" i="2"/>
  <c r="I408" i="2"/>
  <c r="I409" i="2"/>
  <c r="J409" i="2" s="1"/>
  <c r="I410" i="2"/>
  <c r="I411" i="2"/>
  <c r="I412" i="2"/>
  <c r="I413" i="2"/>
  <c r="J413" i="2" s="1"/>
  <c r="I414" i="2"/>
  <c r="I415" i="2"/>
  <c r="I416" i="2"/>
  <c r="I417" i="2"/>
  <c r="J417" i="2" s="1"/>
  <c r="I418" i="2"/>
  <c r="I419" i="2"/>
  <c r="I420" i="2"/>
  <c r="I421" i="2"/>
  <c r="J421" i="2" s="1"/>
  <c r="I422" i="2"/>
  <c r="I423" i="2"/>
  <c r="I424" i="2"/>
  <c r="I425" i="2"/>
  <c r="J425" i="2" s="1"/>
  <c r="I426" i="2"/>
  <c r="I427" i="2"/>
  <c r="I428" i="2"/>
  <c r="I429" i="2"/>
  <c r="J429" i="2" s="1"/>
  <c r="I430" i="2"/>
  <c r="I431" i="2"/>
  <c r="I432" i="2"/>
  <c r="I433" i="2"/>
  <c r="J433" i="2" s="1"/>
  <c r="I434" i="2"/>
  <c r="I435" i="2"/>
  <c r="I436" i="2"/>
  <c r="I437" i="2"/>
  <c r="J437" i="2" s="1"/>
  <c r="I438" i="2"/>
  <c r="I439" i="2"/>
  <c r="I440" i="2"/>
  <c r="I441" i="2"/>
  <c r="J441" i="2" s="1"/>
  <c r="I442" i="2"/>
  <c r="I443" i="2"/>
  <c r="I444" i="2"/>
  <c r="I445" i="2"/>
  <c r="J445" i="2" s="1"/>
  <c r="I446" i="2"/>
  <c r="I447" i="2"/>
  <c r="I448" i="2"/>
  <c r="I449" i="2"/>
  <c r="J449" i="2" s="1"/>
  <c r="I450" i="2"/>
  <c r="I451" i="2"/>
  <c r="I452" i="2"/>
  <c r="I453" i="2"/>
  <c r="J453" i="2" s="1"/>
  <c r="I454" i="2"/>
  <c r="I455" i="2"/>
  <c r="I456" i="2"/>
  <c r="I457" i="2"/>
  <c r="J457" i="2" s="1"/>
  <c r="I458" i="2"/>
  <c r="I459" i="2"/>
  <c r="I460" i="2"/>
  <c r="I461" i="2"/>
  <c r="J461" i="2" s="1"/>
  <c r="I462" i="2"/>
  <c r="I463" i="2"/>
  <c r="I464" i="2"/>
  <c r="I465" i="2"/>
  <c r="J465" i="2" s="1"/>
  <c r="I466" i="2"/>
  <c r="I467" i="2"/>
  <c r="I468" i="2"/>
  <c r="I469" i="2"/>
  <c r="J469" i="2" s="1"/>
  <c r="I470" i="2"/>
  <c r="I471" i="2"/>
  <c r="I472" i="2"/>
  <c r="I473" i="2"/>
  <c r="J473" i="2" s="1"/>
  <c r="I474" i="2"/>
  <c r="I475" i="2"/>
  <c r="I476" i="2"/>
  <c r="I477" i="2"/>
  <c r="J477" i="2" s="1"/>
  <c r="I478" i="2"/>
  <c r="I479" i="2"/>
  <c r="I480" i="2"/>
  <c r="I481" i="2"/>
  <c r="J481" i="2" s="1"/>
  <c r="I482" i="2"/>
  <c r="I483" i="2"/>
  <c r="I484" i="2"/>
  <c r="I485" i="2"/>
  <c r="J485" i="2" s="1"/>
  <c r="I486" i="2"/>
  <c r="I487" i="2"/>
  <c r="I488" i="2"/>
  <c r="I489" i="2"/>
  <c r="J489" i="2" s="1"/>
  <c r="I490" i="2"/>
  <c r="I491" i="2"/>
  <c r="I492" i="2"/>
  <c r="I493" i="2"/>
  <c r="J493" i="2" s="1"/>
  <c r="I494" i="2"/>
  <c r="I495" i="2"/>
  <c r="I496" i="2"/>
  <c r="I497" i="2"/>
  <c r="J497" i="2" s="1"/>
  <c r="I498" i="2"/>
  <c r="I499" i="2"/>
  <c r="I500" i="2"/>
  <c r="I501" i="2"/>
  <c r="J501" i="2" s="1"/>
  <c r="I502" i="2"/>
  <c r="I503" i="2"/>
  <c r="I504" i="2"/>
  <c r="I505" i="2"/>
  <c r="J505" i="2" s="1"/>
  <c r="I506" i="2"/>
  <c r="I507" i="2"/>
  <c r="I508" i="2"/>
  <c r="I509" i="2"/>
  <c r="J509" i="2" s="1"/>
  <c r="I510" i="2"/>
  <c r="I511" i="2"/>
  <c r="I512" i="2"/>
  <c r="I513" i="2"/>
  <c r="J513" i="2" s="1"/>
  <c r="I514" i="2"/>
  <c r="I515" i="2"/>
  <c r="I516" i="2"/>
  <c r="I517" i="2"/>
  <c r="J517" i="2" s="1"/>
  <c r="I518" i="2"/>
  <c r="I519" i="2"/>
  <c r="I520" i="2"/>
  <c r="I521" i="2"/>
  <c r="J521" i="2" s="1"/>
  <c r="I522" i="2"/>
  <c r="I523" i="2"/>
  <c r="I524" i="2"/>
  <c r="I525" i="2"/>
  <c r="J525" i="2" s="1"/>
  <c r="I526" i="2"/>
  <c r="I527" i="2"/>
  <c r="I528" i="2"/>
  <c r="I529" i="2"/>
  <c r="J529" i="2" s="1"/>
  <c r="I530" i="2"/>
  <c r="I531" i="2"/>
  <c r="I532" i="2"/>
  <c r="I533" i="2"/>
  <c r="J533" i="2" s="1"/>
  <c r="I534" i="2"/>
  <c r="I535" i="2"/>
  <c r="I536" i="2"/>
  <c r="I537" i="2"/>
  <c r="J537" i="2" s="1"/>
  <c r="I538" i="2"/>
  <c r="I539" i="2"/>
  <c r="I540" i="2"/>
  <c r="I541" i="2"/>
  <c r="J541" i="2" s="1"/>
  <c r="I542" i="2"/>
  <c r="I543" i="2"/>
  <c r="I544" i="2"/>
  <c r="I545" i="2"/>
  <c r="J545" i="2" s="1"/>
  <c r="I546" i="2"/>
  <c r="I547" i="2"/>
  <c r="I548" i="2"/>
  <c r="I549" i="2"/>
  <c r="J549" i="2" s="1"/>
  <c r="I550" i="2"/>
  <c r="I551" i="2"/>
  <c r="I552" i="2"/>
  <c r="I553" i="2"/>
  <c r="J553" i="2" s="1"/>
  <c r="I554" i="2"/>
  <c r="I555" i="2"/>
  <c r="I556" i="2"/>
  <c r="I557" i="2"/>
  <c r="J557" i="2" s="1"/>
  <c r="I558" i="2"/>
  <c r="I559" i="2"/>
  <c r="I560" i="2"/>
  <c r="I561" i="2"/>
  <c r="J561" i="2" s="1"/>
  <c r="I562" i="2"/>
  <c r="I563" i="2"/>
  <c r="I564" i="2"/>
  <c r="I565" i="2"/>
  <c r="J565" i="2" s="1"/>
  <c r="I566" i="2"/>
  <c r="I567" i="2"/>
  <c r="I568" i="2"/>
  <c r="I569" i="2"/>
  <c r="J569" i="2" s="1"/>
  <c r="I570" i="2"/>
  <c r="I571" i="2"/>
  <c r="I572" i="2"/>
  <c r="I573" i="2"/>
  <c r="J573" i="2" s="1"/>
  <c r="I574" i="2"/>
  <c r="I575" i="2"/>
  <c r="I576" i="2"/>
  <c r="I577" i="2"/>
  <c r="J577" i="2" s="1"/>
  <c r="I578" i="2"/>
  <c r="I579" i="2"/>
  <c r="I580" i="2"/>
  <c r="I581" i="2"/>
  <c r="J581" i="2" s="1"/>
  <c r="I582" i="2"/>
  <c r="I583" i="2"/>
  <c r="I584" i="2"/>
  <c r="I585" i="2"/>
  <c r="J585" i="2" s="1"/>
  <c r="I586" i="2"/>
  <c r="I587" i="2"/>
  <c r="I588" i="2"/>
  <c r="I589" i="2"/>
  <c r="J589" i="2" s="1"/>
  <c r="I590" i="2"/>
  <c r="I591" i="2"/>
  <c r="I592" i="2"/>
  <c r="I593" i="2"/>
  <c r="J593" i="2" s="1"/>
  <c r="I594" i="2"/>
  <c r="I595" i="2"/>
  <c r="I596" i="2"/>
  <c r="I597" i="2"/>
  <c r="J597" i="2" s="1"/>
  <c r="I598" i="2"/>
  <c r="I599" i="2"/>
  <c r="I600" i="2"/>
  <c r="I601" i="2"/>
  <c r="J601" i="2" s="1"/>
  <c r="I602" i="2"/>
  <c r="I603" i="2"/>
  <c r="I604" i="2"/>
  <c r="I605" i="2"/>
  <c r="J605" i="2" s="1"/>
  <c r="I606" i="2"/>
  <c r="I607" i="2"/>
  <c r="I608" i="2"/>
  <c r="I609" i="2"/>
  <c r="J609" i="2" s="1"/>
  <c r="I610" i="2"/>
  <c r="I611" i="2"/>
  <c r="I612" i="2"/>
  <c r="I613" i="2"/>
  <c r="J613" i="2" s="1"/>
  <c r="I614" i="2"/>
  <c r="I615" i="2"/>
  <c r="I616" i="2"/>
  <c r="I617" i="2"/>
  <c r="J617" i="2" s="1"/>
  <c r="I618" i="2"/>
  <c r="I619" i="2"/>
  <c r="I620" i="2"/>
  <c r="I621" i="2"/>
  <c r="J621" i="2" s="1"/>
  <c r="I622" i="2"/>
  <c r="I623" i="2"/>
  <c r="I624" i="2"/>
  <c r="I625" i="2"/>
  <c r="J625" i="2" s="1"/>
  <c r="I626" i="2"/>
  <c r="I627" i="2"/>
  <c r="I628" i="2"/>
  <c r="I629" i="2"/>
  <c r="J629" i="2" s="1"/>
  <c r="I630" i="2"/>
  <c r="I631" i="2"/>
  <c r="I632" i="2"/>
  <c r="I633" i="2"/>
  <c r="J633" i="2" s="1"/>
  <c r="I634" i="2"/>
  <c r="I635" i="2"/>
  <c r="I636" i="2"/>
  <c r="I637" i="2"/>
  <c r="J637" i="2" s="1"/>
  <c r="I638" i="2"/>
  <c r="I639" i="2"/>
  <c r="I640" i="2"/>
  <c r="I641" i="2"/>
  <c r="J641" i="2" s="1"/>
  <c r="I642" i="2"/>
  <c r="I643" i="2"/>
  <c r="I644" i="2"/>
  <c r="I645" i="2"/>
  <c r="J645" i="2" s="1"/>
  <c r="I646" i="2"/>
  <c r="I647" i="2"/>
  <c r="I648" i="2"/>
  <c r="I649" i="2"/>
  <c r="J649" i="2" s="1"/>
  <c r="I650" i="2"/>
  <c r="I651" i="2"/>
  <c r="I652" i="2"/>
  <c r="I653" i="2"/>
  <c r="J653" i="2" s="1"/>
  <c r="I654" i="2"/>
  <c r="I655" i="2"/>
  <c r="I656" i="2"/>
  <c r="I657" i="2"/>
  <c r="J657" i="2" s="1"/>
  <c r="I658" i="2"/>
  <c r="I659" i="2"/>
  <c r="I660" i="2"/>
  <c r="I661" i="2"/>
  <c r="J661" i="2" s="1"/>
  <c r="I662" i="2"/>
  <c r="I663" i="2"/>
  <c r="I664" i="2"/>
  <c r="I665" i="2"/>
  <c r="J665" i="2" s="1"/>
  <c r="I666" i="2"/>
  <c r="I667" i="2"/>
  <c r="I668" i="2"/>
  <c r="I669" i="2"/>
  <c r="J669" i="2" s="1"/>
  <c r="I670" i="2"/>
  <c r="I671" i="2"/>
  <c r="I672" i="2"/>
  <c r="I673" i="2"/>
  <c r="J673" i="2" s="1"/>
  <c r="I674" i="2"/>
  <c r="I675" i="2"/>
  <c r="I676" i="2"/>
  <c r="I677" i="2"/>
  <c r="J677" i="2" s="1"/>
  <c r="I678" i="2"/>
  <c r="I679" i="2"/>
  <c r="I680" i="2"/>
  <c r="I681" i="2"/>
  <c r="J681" i="2" s="1"/>
  <c r="I682" i="2"/>
  <c r="I683" i="2"/>
  <c r="I684" i="2"/>
  <c r="I685" i="2"/>
  <c r="J685" i="2" s="1"/>
  <c r="I686" i="2"/>
  <c r="I687" i="2"/>
  <c r="I688" i="2"/>
  <c r="I689" i="2"/>
  <c r="J689" i="2" s="1"/>
  <c r="I690" i="2"/>
  <c r="I691" i="2"/>
  <c r="I692" i="2"/>
  <c r="I693" i="2"/>
  <c r="J693" i="2" s="1"/>
  <c r="I694" i="2"/>
  <c r="I695" i="2"/>
  <c r="I696" i="2"/>
  <c r="I697" i="2"/>
  <c r="J697" i="2" s="1"/>
  <c r="I698" i="2"/>
  <c r="I699" i="2"/>
  <c r="I700" i="2"/>
  <c r="I701" i="2"/>
  <c r="J701" i="2" s="1"/>
  <c r="I702" i="2"/>
  <c r="I703" i="2"/>
  <c r="I704" i="2"/>
  <c r="I705" i="2"/>
  <c r="J705" i="2" s="1"/>
  <c r="I706" i="2"/>
  <c r="I707" i="2"/>
  <c r="I708" i="2"/>
  <c r="I709" i="2"/>
  <c r="J709" i="2" s="1"/>
  <c r="I710" i="2"/>
  <c r="I711" i="2"/>
  <c r="I712" i="2"/>
  <c r="I713" i="2"/>
  <c r="J713" i="2" s="1"/>
  <c r="I714" i="2"/>
  <c r="I715" i="2"/>
  <c r="I716" i="2"/>
  <c r="I717" i="2"/>
  <c r="J717" i="2" s="1"/>
  <c r="I718" i="2"/>
  <c r="I719" i="2"/>
  <c r="I720" i="2"/>
  <c r="I721" i="2"/>
  <c r="J721" i="2" s="1"/>
  <c r="I722" i="2"/>
  <c r="I723" i="2"/>
  <c r="I724" i="2"/>
  <c r="I725" i="2"/>
  <c r="J725" i="2" s="1"/>
  <c r="I726" i="2"/>
  <c r="I727" i="2"/>
  <c r="I728" i="2"/>
  <c r="I729" i="2"/>
  <c r="J729" i="2" s="1"/>
  <c r="I730" i="2"/>
  <c r="I731" i="2"/>
  <c r="I732" i="2"/>
  <c r="I733" i="2"/>
  <c r="J733" i="2" s="1"/>
  <c r="I734" i="2"/>
  <c r="I735" i="2"/>
  <c r="I736" i="2"/>
  <c r="I737" i="2"/>
  <c r="J737" i="2" s="1"/>
  <c r="I738" i="2"/>
  <c r="I739" i="2"/>
  <c r="I740" i="2"/>
  <c r="I741" i="2"/>
  <c r="J741" i="2" s="1"/>
  <c r="I742" i="2"/>
  <c r="I743" i="2"/>
  <c r="I744" i="2"/>
  <c r="I745" i="2"/>
  <c r="J745" i="2" s="1"/>
  <c r="I746" i="2"/>
  <c r="I747" i="2"/>
  <c r="I748" i="2"/>
  <c r="I749" i="2"/>
  <c r="J749" i="2" s="1"/>
  <c r="I750" i="2"/>
  <c r="I751" i="2"/>
  <c r="I752" i="2"/>
  <c r="I753" i="2"/>
  <c r="J753" i="2" s="1"/>
  <c r="I754" i="2"/>
  <c r="I755" i="2"/>
  <c r="I756" i="2"/>
  <c r="I757" i="2"/>
  <c r="J757" i="2" s="1"/>
  <c r="I758" i="2"/>
  <c r="I759" i="2"/>
  <c r="I760" i="2"/>
  <c r="I761" i="2"/>
  <c r="J761" i="2" s="1"/>
  <c r="I762" i="2"/>
  <c r="I763" i="2"/>
  <c r="I764" i="2"/>
  <c r="I765" i="2"/>
  <c r="J765" i="2" s="1"/>
  <c r="I766" i="2"/>
  <c r="I767" i="2"/>
  <c r="I768" i="2"/>
  <c r="I769" i="2"/>
  <c r="J769" i="2" s="1"/>
  <c r="I770" i="2"/>
  <c r="I771" i="2"/>
  <c r="I772" i="2"/>
  <c r="I773" i="2"/>
  <c r="J773" i="2" s="1"/>
  <c r="I774" i="2"/>
  <c r="I775" i="2"/>
  <c r="I776" i="2"/>
  <c r="I777" i="2"/>
  <c r="J777" i="2" s="1"/>
  <c r="I778" i="2"/>
  <c r="I779" i="2"/>
  <c r="I780" i="2"/>
  <c r="I781" i="2"/>
  <c r="J781" i="2" s="1"/>
  <c r="I782" i="2"/>
  <c r="I783" i="2"/>
  <c r="I784" i="2"/>
  <c r="I785" i="2"/>
  <c r="J785" i="2" s="1"/>
  <c r="I786" i="2"/>
  <c r="I787" i="2"/>
  <c r="I788" i="2"/>
  <c r="I789" i="2"/>
  <c r="J789" i="2" s="1"/>
  <c r="I790" i="2"/>
  <c r="I791" i="2"/>
  <c r="I792" i="2"/>
  <c r="I793" i="2"/>
  <c r="J793" i="2" s="1"/>
  <c r="I794" i="2"/>
  <c r="I795" i="2"/>
  <c r="I796" i="2"/>
  <c r="I797" i="2"/>
  <c r="J797" i="2" s="1"/>
  <c r="I798" i="2"/>
  <c r="I799" i="2"/>
  <c r="I800" i="2"/>
  <c r="I801" i="2"/>
  <c r="J801" i="2" s="1"/>
  <c r="I802" i="2"/>
  <c r="I803" i="2"/>
  <c r="I804" i="2"/>
  <c r="I805" i="2"/>
  <c r="J805" i="2" s="1"/>
  <c r="I806" i="2"/>
  <c r="I807" i="2"/>
  <c r="I808" i="2"/>
  <c r="I809" i="2"/>
  <c r="J809" i="2" s="1"/>
  <c r="I810" i="2"/>
  <c r="I811" i="2"/>
  <c r="I812" i="2"/>
  <c r="I813" i="2"/>
  <c r="J813" i="2" s="1"/>
  <c r="I814" i="2"/>
  <c r="I815" i="2"/>
  <c r="I816" i="2"/>
  <c r="I817" i="2"/>
  <c r="J817" i="2" s="1"/>
  <c r="I818" i="2"/>
  <c r="I819" i="2"/>
  <c r="I820" i="2"/>
  <c r="I821" i="2"/>
  <c r="J821" i="2" s="1"/>
  <c r="I822" i="2"/>
  <c r="I823" i="2"/>
  <c r="I824" i="2"/>
  <c r="I825" i="2"/>
  <c r="J825" i="2" s="1"/>
  <c r="I826" i="2"/>
  <c r="I827" i="2"/>
  <c r="I828" i="2"/>
  <c r="I829" i="2"/>
  <c r="J829" i="2" s="1"/>
  <c r="I830" i="2"/>
  <c r="I831" i="2"/>
  <c r="I832" i="2"/>
  <c r="I833" i="2"/>
  <c r="J833" i="2" s="1"/>
  <c r="I834" i="2"/>
  <c r="I835" i="2"/>
  <c r="I836" i="2"/>
  <c r="I837" i="2"/>
  <c r="J837" i="2" s="1"/>
  <c r="I838" i="2"/>
  <c r="I839" i="2"/>
  <c r="I840" i="2"/>
  <c r="I841" i="2"/>
  <c r="J841" i="2" s="1"/>
  <c r="I842" i="2"/>
  <c r="I843" i="2"/>
  <c r="I844" i="2"/>
  <c r="I845" i="2"/>
  <c r="J845" i="2" s="1"/>
  <c r="I846" i="2"/>
  <c r="I847" i="2"/>
  <c r="I848" i="2"/>
  <c r="I849" i="2"/>
  <c r="J849" i="2" s="1"/>
  <c r="I850" i="2"/>
  <c r="I851" i="2"/>
  <c r="I852" i="2"/>
  <c r="I853" i="2"/>
  <c r="J853" i="2" s="1"/>
  <c r="I854" i="2"/>
  <c r="I855" i="2"/>
  <c r="I856" i="2"/>
  <c r="I857" i="2"/>
  <c r="J857" i="2" s="1"/>
  <c r="I858" i="2"/>
  <c r="I859" i="2"/>
  <c r="I860" i="2"/>
  <c r="I861" i="2"/>
  <c r="J861" i="2" s="1"/>
  <c r="I862" i="2"/>
  <c r="I863" i="2"/>
  <c r="I864" i="2"/>
  <c r="I865" i="2"/>
  <c r="J865" i="2" s="1"/>
  <c r="I866" i="2"/>
  <c r="I867" i="2"/>
  <c r="I868" i="2"/>
  <c r="I869" i="2"/>
  <c r="J869" i="2" s="1"/>
  <c r="I870" i="2"/>
  <c r="I871" i="2"/>
  <c r="I872" i="2"/>
  <c r="I873" i="2"/>
  <c r="J873" i="2" s="1"/>
  <c r="I874" i="2"/>
  <c r="I875" i="2"/>
  <c r="I876" i="2"/>
  <c r="I877" i="2"/>
  <c r="J877" i="2" s="1"/>
  <c r="I878" i="2"/>
  <c r="I879" i="2"/>
  <c r="I880" i="2"/>
  <c r="I881" i="2"/>
  <c r="J881" i="2" s="1"/>
  <c r="I882" i="2"/>
  <c r="I883" i="2"/>
  <c r="I884" i="2"/>
  <c r="I885" i="2"/>
  <c r="J885" i="2" s="1"/>
  <c r="I886" i="2"/>
  <c r="I887" i="2"/>
  <c r="I888" i="2"/>
  <c r="I889" i="2"/>
  <c r="J889" i="2" s="1"/>
  <c r="I890" i="2"/>
  <c r="I891" i="2"/>
  <c r="I892" i="2"/>
  <c r="I893" i="2"/>
  <c r="J893" i="2" s="1"/>
  <c r="I894" i="2"/>
  <c r="I895" i="2"/>
  <c r="I896" i="2"/>
  <c r="I897" i="2"/>
  <c r="J897" i="2" s="1"/>
  <c r="I898" i="2"/>
  <c r="I899" i="2"/>
  <c r="I900" i="2"/>
  <c r="I901" i="2"/>
  <c r="J901" i="2" s="1"/>
  <c r="I902" i="2"/>
  <c r="I903" i="2"/>
  <c r="I904" i="2"/>
  <c r="I905" i="2"/>
  <c r="J905" i="2" s="1"/>
  <c r="I906" i="2"/>
  <c r="I907" i="2"/>
  <c r="I908" i="2"/>
  <c r="I909" i="2"/>
  <c r="J909" i="2" s="1"/>
  <c r="I910" i="2"/>
  <c r="I911" i="2"/>
  <c r="I912" i="2"/>
  <c r="I913" i="2"/>
  <c r="J913" i="2" s="1"/>
  <c r="I914" i="2"/>
  <c r="I915" i="2"/>
  <c r="I916" i="2"/>
  <c r="I917" i="2"/>
  <c r="J917" i="2" s="1"/>
  <c r="I918" i="2"/>
  <c r="I919" i="2"/>
  <c r="I920" i="2"/>
  <c r="I921" i="2"/>
  <c r="J921" i="2" s="1"/>
  <c r="I922" i="2"/>
  <c r="I923" i="2"/>
  <c r="I924" i="2"/>
  <c r="I925" i="2"/>
  <c r="J925" i="2" s="1"/>
  <c r="I926" i="2"/>
  <c r="I927" i="2"/>
  <c r="I928" i="2"/>
  <c r="I929" i="2"/>
  <c r="J929" i="2" s="1"/>
  <c r="I930" i="2"/>
  <c r="I931" i="2"/>
  <c r="I932" i="2"/>
  <c r="I933" i="2"/>
  <c r="J933" i="2" s="1"/>
  <c r="I934" i="2"/>
  <c r="I935" i="2"/>
  <c r="I936" i="2"/>
  <c r="I937" i="2"/>
  <c r="J937" i="2" s="1"/>
  <c r="I938" i="2"/>
  <c r="I939" i="2"/>
  <c r="I940" i="2"/>
  <c r="I941" i="2"/>
  <c r="J941" i="2" s="1"/>
  <c r="I942" i="2"/>
  <c r="I943" i="2"/>
  <c r="I944" i="2"/>
  <c r="I945" i="2"/>
  <c r="J945" i="2" s="1"/>
  <c r="I946" i="2"/>
  <c r="I947" i="2"/>
  <c r="I948" i="2"/>
  <c r="I949" i="2"/>
  <c r="J949" i="2" s="1"/>
  <c r="I950" i="2"/>
  <c r="I951" i="2"/>
  <c r="I952" i="2"/>
  <c r="I953" i="2"/>
  <c r="J953" i="2" s="1"/>
  <c r="I954" i="2"/>
  <c r="I955" i="2"/>
  <c r="I956" i="2"/>
  <c r="I957" i="2"/>
  <c r="J957" i="2" s="1"/>
  <c r="I958" i="2"/>
  <c r="I959" i="2"/>
  <c r="I960" i="2"/>
  <c r="I961" i="2"/>
  <c r="J961" i="2" s="1"/>
  <c r="I962" i="2"/>
  <c r="I963" i="2"/>
  <c r="I964" i="2"/>
  <c r="I965" i="2"/>
  <c r="J965" i="2" s="1"/>
  <c r="I966" i="2"/>
  <c r="I967" i="2"/>
  <c r="I968" i="2"/>
  <c r="I969" i="2"/>
  <c r="J969" i="2" s="1"/>
  <c r="I970" i="2"/>
  <c r="I971" i="2"/>
  <c r="I972" i="2"/>
  <c r="I973" i="2"/>
  <c r="J973" i="2" s="1"/>
  <c r="I974" i="2"/>
  <c r="I975" i="2"/>
  <c r="I976" i="2"/>
  <c r="I977" i="2"/>
  <c r="J977" i="2" s="1"/>
  <c r="I978" i="2"/>
  <c r="I979" i="2"/>
  <c r="I980" i="2"/>
  <c r="I981" i="2"/>
  <c r="J981" i="2" s="1"/>
  <c r="I982" i="2"/>
  <c r="I983" i="2"/>
  <c r="I984" i="2"/>
  <c r="I985" i="2"/>
  <c r="J985" i="2" s="1"/>
  <c r="I986" i="2"/>
  <c r="I987" i="2"/>
  <c r="I988" i="2"/>
  <c r="I989" i="2"/>
  <c r="J989" i="2" s="1"/>
  <c r="I990" i="2"/>
  <c r="I991" i="2"/>
  <c r="I992" i="2"/>
  <c r="I993" i="2"/>
  <c r="J993" i="2" s="1"/>
  <c r="I994" i="2"/>
  <c r="I995" i="2"/>
  <c r="I996" i="2"/>
  <c r="I997" i="2"/>
  <c r="J997" i="2" s="1"/>
  <c r="I998" i="2"/>
  <c r="I999" i="2"/>
  <c r="I1000" i="2"/>
  <c r="I1001" i="2"/>
  <c r="J1001" i="2" s="1"/>
  <c r="I1002" i="2"/>
  <c r="I1003" i="2"/>
  <c r="I1004" i="2"/>
  <c r="I1005" i="2"/>
  <c r="J1005" i="2" s="1"/>
  <c r="I1006" i="2"/>
  <c r="I1007" i="2"/>
  <c r="I1008" i="2"/>
  <c r="I1009" i="2"/>
  <c r="J1009" i="2" s="1"/>
  <c r="I1010" i="2"/>
  <c r="I1011" i="2"/>
  <c r="I1012" i="2"/>
  <c r="I1013" i="2"/>
  <c r="J1013" i="2" s="1"/>
  <c r="I1014" i="2"/>
  <c r="I1015" i="2"/>
  <c r="I1016" i="2"/>
  <c r="I1017" i="2"/>
  <c r="J1017" i="2" s="1"/>
  <c r="I1018" i="2"/>
  <c r="I1019" i="2"/>
  <c r="I1020" i="2"/>
  <c r="I1021" i="2"/>
  <c r="J1021" i="2" s="1"/>
  <c r="I1022" i="2"/>
  <c r="I1023" i="2"/>
  <c r="I1024" i="2"/>
  <c r="I1025" i="2"/>
  <c r="J1025" i="2" s="1"/>
  <c r="I1026" i="2"/>
  <c r="I1027" i="2"/>
  <c r="I1028" i="2"/>
  <c r="I1029" i="2"/>
  <c r="J1029" i="2" s="1"/>
  <c r="I1030" i="2"/>
  <c r="I1031" i="2"/>
  <c r="I1032" i="2"/>
  <c r="I1033" i="2"/>
  <c r="J1033" i="2" s="1"/>
  <c r="I1034" i="2"/>
  <c r="I1035" i="2"/>
  <c r="I1036" i="2"/>
  <c r="I1037" i="2"/>
  <c r="J1037" i="2" s="1"/>
  <c r="I1038" i="2"/>
  <c r="I1039" i="2"/>
  <c r="I1040" i="2"/>
  <c r="I1041" i="2"/>
  <c r="J1041" i="2" s="1"/>
  <c r="I1042" i="2"/>
  <c r="I1043" i="2"/>
  <c r="I1044" i="2"/>
  <c r="I1045" i="2"/>
  <c r="J1045" i="2" s="1"/>
  <c r="I1046" i="2"/>
  <c r="I1047" i="2"/>
  <c r="I1048" i="2"/>
  <c r="I1049" i="2"/>
  <c r="J1049" i="2" s="1"/>
  <c r="I1050" i="2"/>
  <c r="I1051" i="2"/>
  <c r="I1052" i="2"/>
  <c r="I1053" i="2"/>
  <c r="J1053" i="2" s="1"/>
  <c r="I1054" i="2"/>
  <c r="I1055" i="2"/>
  <c r="I1056" i="2"/>
  <c r="I1057" i="2"/>
  <c r="J1057" i="2" s="1"/>
  <c r="I1058" i="2"/>
  <c r="I1059" i="2"/>
  <c r="I1060" i="2"/>
  <c r="I1061" i="2"/>
  <c r="J1061" i="2" s="1"/>
  <c r="I1062" i="2"/>
  <c r="I1063" i="2"/>
  <c r="I1064" i="2"/>
  <c r="I1065" i="2"/>
  <c r="J1065" i="2" s="1"/>
  <c r="I1066" i="2"/>
  <c r="I1067" i="2"/>
  <c r="I1068" i="2"/>
  <c r="I1069" i="2"/>
  <c r="J1069" i="2" s="1"/>
  <c r="I1070" i="2"/>
  <c r="I1071" i="2"/>
  <c r="I1072" i="2"/>
  <c r="I1073" i="2"/>
  <c r="J1073" i="2" s="1"/>
  <c r="I1074" i="2"/>
  <c r="I1075" i="2"/>
  <c r="I1076" i="2"/>
  <c r="I1077" i="2"/>
  <c r="J1077" i="2" s="1"/>
  <c r="I1078" i="2"/>
  <c r="I1079" i="2"/>
  <c r="I1080" i="2"/>
  <c r="I1081" i="2"/>
  <c r="J1081" i="2" s="1"/>
  <c r="I1082" i="2"/>
  <c r="I1083" i="2"/>
  <c r="I1084" i="2"/>
  <c r="I1085" i="2"/>
  <c r="J1085" i="2" s="1"/>
  <c r="I1086" i="2"/>
  <c r="I1087" i="2"/>
  <c r="I1088" i="2"/>
  <c r="I1089" i="2"/>
  <c r="J1089" i="2" s="1"/>
  <c r="I1090" i="2"/>
  <c r="I1091" i="2"/>
  <c r="I1092" i="2"/>
  <c r="I1093" i="2"/>
  <c r="J1093" i="2" s="1"/>
  <c r="I1094" i="2"/>
  <c r="I1095" i="2"/>
  <c r="I1096" i="2"/>
  <c r="I1097" i="2"/>
  <c r="J1097" i="2" s="1"/>
  <c r="I1098" i="2"/>
  <c r="I1099" i="2"/>
  <c r="I1100" i="2"/>
  <c r="I1101" i="2"/>
  <c r="J1101" i="2" s="1"/>
  <c r="I1102" i="2"/>
  <c r="I1103" i="2"/>
  <c r="I1104" i="2"/>
  <c r="I1105" i="2"/>
  <c r="J1105" i="2" s="1"/>
  <c r="I1106" i="2"/>
  <c r="I1107" i="2"/>
  <c r="I1108" i="2"/>
  <c r="I1109" i="2"/>
  <c r="J1109" i="2" s="1"/>
  <c r="I1110" i="2"/>
  <c r="I1111" i="2"/>
  <c r="I1112" i="2"/>
  <c r="I1113" i="2"/>
  <c r="J1113" i="2" s="1"/>
  <c r="I1114" i="2"/>
  <c r="I1115" i="2"/>
  <c r="I1116" i="2"/>
  <c r="I1117" i="2"/>
  <c r="J1117" i="2" s="1"/>
  <c r="I1118" i="2"/>
  <c r="I1119" i="2"/>
  <c r="I1120" i="2"/>
  <c r="I1121" i="2"/>
  <c r="J1121" i="2" s="1"/>
  <c r="I1122" i="2"/>
  <c r="I1123" i="2"/>
  <c r="I1124" i="2"/>
  <c r="I1125" i="2"/>
  <c r="J1125" i="2" s="1"/>
  <c r="I1126" i="2"/>
  <c r="I1127" i="2"/>
  <c r="I1128" i="2"/>
  <c r="I1129" i="2"/>
  <c r="J1129" i="2" s="1"/>
  <c r="I1130" i="2"/>
  <c r="I1131" i="2"/>
  <c r="I1132" i="2"/>
  <c r="I1133" i="2"/>
  <c r="J1133" i="2" s="1"/>
  <c r="I1134" i="2"/>
  <c r="I1135" i="2"/>
  <c r="I1136" i="2"/>
  <c r="I1137" i="2"/>
  <c r="J1137" i="2" s="1"/>
  <c r="I1138" i="2"/>
  <c r="I1139" i="2"/>
  <c r="I1140" i="2"/>
  <c r="I1141" i="2"/>
  <c r="J1141" i="2" s="1"/>
  <c r="I1142" i="2"/>
  <c r="I1143" i="2"/>
  <c r="I1144" i="2"/>
  <c r="I1145" i="2"/>
  <c r="J1145" i="2" s="1"/>
  <c r="I1146" i="2"/>
  <c r="I1147" i="2"/>
  <c r="I1148" i="2"/>
  <c r="I1149" i="2"/>
  <c r="J1149" i="2" s="1"/>
  <c r="I1150" i="2"/>
  <c r="I1151" i="2"/>
  <c r="I1152" i="2"/>
  <c r="I1153" i="2"/>
  <c r="J1153" i="2" s="1"/>
  <c r="I1154" i="2"/>
  <c r="I1155" i="2"/>
  <c r="I1156" i="2"/>
  <c r="I1157" i="2"/>
  <c r="J1157" i="2" s="1"/>
  <c r="I1158" i="2"/>
  <c r="I1159" i="2"/>
  <c r="I1160" i="2"/>
  <c r="I1161" i="2"/>
  <c r="J1161" i="2" s="1"/>
  <c r="I1162" i="2"/>
  <c r="I1163" i="2"/>
  <c r="I1164" i="2"/>
  <c r="I1165" i="2"/>
  <c r="J1165" i="2" s="1"/>
  <c r="I1166" i="2"/>
  <c r="I1167" i="2"/>
  <c r="I1168" i="2"/>
  <c r="I1169" i="2"/>
  <c r="J1169" i="2" s="1"/>
  <c r="I1170" i="2"/>
  <c r="I1171" i="2"/>
  <c r="I1172" i="2"/>
  <c r="I1173" i="2"/>
  <c r="J1173" i="2" s="1"/>
  <c r="I1174" i="2"/>
  <c r="I1175" i="2"/>
  <c r="I1176" i="2"/>
  <c r="I1177" i="2"/>
  <c r="J1177" i="2" s="1"/>
  <c r="I1178" i="2"/>
  <c r="I1179" i="2"/>
  <c r="I1180" i="2"/>
  <c r="I1181" i="2"/>
  <c r="J1181" i="2" s="1"/>
  <c r="I1182" i="2"/>
  <c r="I1183" i="2"/>
  <c r="I1184" i="2"/>
  <c r="I1185" i="2"/>
  <c r="J1185" i="2" s="1"/>
  <c r="I1186" i="2"/>
  <c r="I1187" i="2"/>
  <c r="I1188" i="2"/>
  <c r="I1189" i="2"/>
  <c r="J1189" i="2" s="1"/>
  <c r="I1190" i="2"/>
  <c r="I1191" i="2"/>
  <c r="I1192" i="2"/>
  <c r="I1193" i="2"/>
  <c r="J1193" i="2" s="1"/>
  <c r="I1194" i="2"/>
  <c r="I1195" i="2"/>
  <c r="I1196" i="2"/>
  <c r="I1197" i="2"/>
  <c r="J1197" i="2" s="1"/>
  <c r="I1198" i="2"/>
  <c r="I1199" i="2"/>
  <c r="I1200" i="2"/>
  <c r="I1201" i="2"/>
  <c r="J1201" i="2" s="1"/>
  <c r="I1202" i="2"/>
  <c r="I1203" i="2"/>
  <c r="I1204" i="2"/>
  <c r="I1205" i="2"/>
  <c r="J1205" i="2" s="1"/>
  <c r="I1206" i="2"/>
  <c r="I1207" i="2"/>
  <c r="I1208" i="2"/>
  <c r="I1209" i="2"/>
  <c r="J1209" i="2" s="1"/>
  <c r="I1210" i="2"/>
  <c r="I1211" i="2"/>
  <c r="I1212" i="2"/>
  <c r="I1213" i="2"/>
  <c r="J1213" i="2" s="1"/>
  <c r="I1214" i="2"/>
  <c r="I1215" i="2"/>
  <c r="I1216" i="2"/>
  <c r="I1217" i="2"/>
  <c r="J1217" i="2" s="1"/>
  <c r="I1218" i="2"/>
  <c r="I1219" i="2"/>
  <c r="I1220" i="2"/>
  <c r="I1221" i="2"/>
  <c r="J1221" i="2" s="1"/>
  <c r="I1222" i="2"/>
  <c r="I1223" i="2"/>
  <c r="I1224" i="2"/>
  <c r="I1225" i="2"/>
  <c r="J1225" i="2" s="1"/>
  <c r="I1226" i="2"/>
  <c r="I1227" i="2"/>
  <c r="I1228" i="2"/>
  <c r="I1229" i="2"/>
  <c r="J1229" i="2" s="1"/>
  <c r="I1230" i="2"/>
  <c r="I1231" i="2"/>
  <c r="I1232" i="2"/>
  <c r="I1233" i="2"/>
  <c r="J1233" i="2" s="1"/>
  <c r="I1234" i="2"/>
  <c r="I1235" i="2"/>
  <c r="I1236" i="2"/>
  <c r="I1237" i="2"/>
  <c r="J1237" i="2" s="1"/>
  <c r="I1238" i="2"/>
  <c r="I1239" i="2"/>
  <c r="I1240" i="2"/>
  <c r="I1241" i="2"/>
  <c r="J1241" i="2" s="1"/>
  <c r="I1242" i="2"/>
  <c r="I1243" i="2"/>
  <c r="I1244" i="2"/>
  <c r="I1245" i="2"/>
  <c r="J1245" i="2" s="1"/>
  <c r="I1246" i="2"/>
  <c r="I1247" i="2"/>
  <c r="I1248" i="2"/>
  <c r="I1249" i="2"/>
  <c r="J1249" i="2" s="1"/>
  <c r="I1250" i="2"/>
  <c r="I1251" i="2"/>
  <c r="I1252" i="2"/>
  <c r="I1253" i="2"/>
  <c r="J1253" i="2" s="1"/>
  <c r="I1254" i="2"/>
  <c r="I1255" i="2"/>
  <c r="I1256" i="2"/>
  <c r="I1257" i="2"/>
  <c r="J1257" i="2" s="1"/>
  <c r="I1258" i="2"/>
  <c r="I1259" i="2"/>
  <c r="I1260" i="2"/>
  <c r="I1261" i="2"/>
  <c r="J1261" i="2" s="1"/>
  <c r="I1262" i="2"/>
  <c r="I1263" i="2"/>
  <c r="I1264" i="2"/>
  <c r="I1265" i="2"/>
  <c r="J1265" i="2" s="1"/>
  <c r="I1266" i="2"/>
  <c r="I1267" i="2"/>
  <c r="I1268" i="2"/>
  <c r="I1269" i="2"/>
  <c r="J1269" i="2" s="1"/>
  <c r="I1270" i="2"/>
  <c r="I1271" i="2"/>
  <c r="I1272" i="2"/>
  <c r="I1273" i="2"/>
  <c r="J1273" i="2" s="1"/>
  <c r="I1274" i="2"/>
  <c r="I1275" i="2"/>
  <c r="I1276" i="2"/>
  <c r="I1277" i="2"/>
  <c r="J1277" i="2" s="1"/>
  <c r="I1278" i="2"/>
  <c r="I1279" i="2"/>
  <c r="I1280" i="2"/>
  <c r="I1281" i="2"/>
  <c r="J1281" i="2" s="1"/>
  <c r="I1282" i="2"/>
  <c r="I1283" i="2"/>
  <c r="I1284" i="2"/>
  <c r="I1285" i="2"/>
  <c r="J1285" i="2" s="1"/>
  <c r="I1286" i="2"/>
  <c r="I1287" i="2"/>
  <c r="I1288" i="2"/>
  <c r="I1289" i="2"/>
  <c r="J1289" i="2" s="1"/>
  <c r="I1290" i="2"/>
  <c r="I1291" i="2"/>
  <c r="I1292" i="2"/>
  <c r="I1293" i="2"/>
  <c r="J1293" i="2" s="1"/>
  <c r="I1294" i="2"/>
  <c r="I1295" i="2"/>
  <c r="I1296" i="2"/>
  <c r="I1297" i="2"/>
  <c r="J1297" i="2" s="1"/>
  <c r="I1298" i="2"/>
  <c r="I1299" i="2"/>
  <c r="I1300" i="2"/>
  <c r="I1301" i="2"/>
  <c r="J1301" i="2" s="1"/>
  <c r="I1302" i="2"/>
  <c r="I1303" i="2"/>
  <c r="I1304" i="2"/>
  <c r="I1305" i="2"/>
  <c r="J1305" i="2" s="1"/>
  <c r="I1306" i="2"/>
  <c r="I1307" i="2"/>
  <c r="I1308" i="2"/>
  <c r="I1309" i="2"/>
  <c r="J1309" i="2" s="1"/>
  <c r="I1310" i="2"/>
  <c r="I1311" i="2"/>
  <c r="I1312" i="2"/>
  <c r="I1313" i="2"/>
  <c r="J1313" i="2" s="1"/>
  <c r="I1314" i="2"/>
  <c r="I1315" i="2"/>
  <c r="I1316" i="2"/>
  <c r="I1317" i="2"/>
  <c r="J1317" i="2" s="1"/>
  <c r="I1318" i="2"/>
  <c r="I1319" i="2"/>
  <c r="I1320" i="2"/>
  <c r="I1321" i="2"/>
  <c r="J1321" i="2" s="1"/>
  <c r="I1322" i="2"/>
  <c r="I1323" i="2"/>
  <c r="I1324" i="2"/>
  <c r="I1325" i="2"/>
  <c r="J1325" i="2" s="1"/>
  <c r="I1326" i="2"/>
  <c r="I1327" i="2"/>
  <c r="I1328" i="2"/>
  <c r="I1329" i="2"/>
  <c r="J1329" i="2" s="1"/>
  <c r="I1330" i="2"/>
  <c r="I1331" i="2"/>
  <c r="I1332" i="2"/>
  <c r="I1333" i="2"/>
  <c r="J1333" i="2" s="1"/>
  <c r="I1334" i="2"/>
  <c r="I1335" i="2"/>
  <c r="I1336" i="2"/>
  <c r="I1337" i="2"/>
  <c r="J1337" i="2" s="1"/>
  <c r="I1338" i="2"/>
  <c r="I1339" i="2"/>
  <c r="I1340" i="2"/>
  <c r="I1341" i="2"/>
  <c r="J1341" i="2" s="1"/>
  <c r="I1342" i="2"/>
  <c r="I1343" i="2"/>
  <c r="I1344" i="2"/>
  <c r="I1345" i="2"/>
  <c r="J1345" i="2" s="1"/>
  <c r="I1346" i="2"/>
  <c r="I1347" i="2"/>
  <c r="I1348" i="2"/>
  <c r="I1349" i="2"/>
  <c r="J1349" i="2" s="1"/>
  <c r="I1350" i="2"/>
  <c r="I1351" i="2"/>
  <c r="I1352" i="2"/>
  <c r="I1353" i="2"/>
  <c r="J1353" i="2" s="1"/>
  <c r="I1354" i="2"/>
  <c r="I1355" i="2"/>
  <c r="I1356" i="2"/>
  <c r="I1357" i="2"/>
  <c r="J1357" i="2" s="1"/>
  <c r="I1358" i="2"/>
  <c r="I1359" i="2"/>
  <c r="I1360" i="2"/>
  <c r="I1361" i="2"/>
  <c r="J1361" i="2" s="1"/>
  <c r="I1362" i="2"/>
  <c r="I1363" i="2"/>
  <c r="I1364" i="2"/>
  <c r="I1365" i="2"/>
  <c r="J1365" i="2" s="1"/>
  <c r="I1366" i="2"/>
  <c r="I1367" i="2"/>
  <c r="I1368" i="2"/>
  <c r="I1369" i="2"/>
  <c r="J1369" i="2" s="1"/>
  <c r="I1370" i="2"/>
  <c r="I1371" i="2"/>
  <c r="I1372" i="2"/>
  <c r="I1373" i="2"/>
  <c r="J1373" i="2" s="1"/>
  <c r="I1374" i="2"/>
  <c r="I1375" i="2"/>
  <c r="I1376" i="2"/>
  <c r="I1377" i="2"/>
  <c r="J1377" i="2" s="1"/>
  <c r="I1378" i="2"/>
  <c r="I1379" i="2"/>
  <c r="I1380" i="2"/>
  <c r="I1381" i="2"/>
  <c r="J1381" i="2" s="1"/>
  <c r="I1382" i="2"/>
  <c r="I1383" i="2"/>
  <c r="I1384" i="2"/>
  <c r="I1385" i="2"/>
  <c r="J1385" i="2" s="1"/>
  <c r="I1386" i="2"/>
  <c r="I1387" i="2"/>
  <c r="I1388" i="2"/>
  <c r="I1389" i="2"/>
  <c r="J1389" i="2" s="1"/>
  <c r="I1390" i="2"/>
  <c r="I1391" i="2"/>
  <c r="I1392" i="2"/>
  <c r="I1393" i="2"/>
  <c r="J1393" i="2" s="1"/>
  <c r="I1394" i="2"/>
  <c r="I1395" i="2"/>
  <c r="I1396" i="2"/>
  <c r="I1397" i="2"/>
  <c r="J1397" i="2" s="1"/>
  <c r="I1398" i="2"/>
  <c r="I1399" i="2"/>
  <c r="I1400" i="2"/>
  <c r="I1401" i="2"/>
  <c r="J1401" i="2" s="1"/>
  <c r="I1402" i="2"/>
  <c r="I1403" i="2"/>
  <c r="I1404" i="2"/>
  <c r="I1405" i="2"/>
  <c r="J1405" i="2" s="1"/>
  <c r="I1406" i="2"/>
  <c r="I1407" i="2"/>
  <c r="I1408" i="2"/>
  <c r="I1409" i="2"/>
  <c r="J1409" i="2" s="1"/>
  <c r="I1410" i="2"/>
  <c r="I1411" i="2"/>
  <c r="I1412" i="2"/>
  <c r="I1413" i="2"/>
  <c r="J1413" i="2" s="1"/>
  <c r="I1414" i="2"/>
  <c r="I1415" i="2"/>
  <c r="I1416" i="2"/>
  <c r="I1417" i="2"/>
  <c r="J1417" i="2" s="1"/>
  <c r="I1418" i="2"/>
  <c r="I1419" i="2"/>
  <c r="I1420" i="2"/>
  <c r="I1421" i="2"/>
  <c r="J1421" i="2" s="1"/>
  <c r="I1422" i="2"/>
  <c r="I1423" i="2"/>
  <c r="I1424" i="2"/>
  <c r="I1425" i="2"/>
  <c r="J1425" i="2" s="1"/>
  <c r="I1426" i="2"/>
  <c r="I1427" i="2"/>
  <c r="I1428" i="2"/>
  <c r="I1429" i="2"/>
  <c r="J1429" i="2" s="1"/>
  <c r="I1430" i="2"/>
  <c r="I1431" i="2"/>
  <c r="I1432" i="2"/>
  <c r="I1433" i="2"/>
  <c r="J1433" i="2" s="1"/>
  <c r="I1434" i="2"/>
  <c r="I1435" i="2"/>
  <c r="I1436" i="2"/>
  <c r="I1437" i="2"/>
  <c r="J1437" i="2" s="1"/>
  <c r="I1438" i="2"/>
  <c r="I1439" i="2"/>
  <c r="I1440" i="2"/>
  <c r="I1441" i="2"/>
  <c r="J1441" i="2" s="1"/>
  <c r="I1442" i="2"/>
  <c r="I1443" i="2"/>
  <c r="I1444" i="2"/>
  <c r="I1445" i="2"/>
  <c r="J1445" i="2" s="1"/>
  <c r="I1446" i="2"/>
  <c r="I1447" i="2"/>
  <c r="I1448" i="2"/>
  <c r="I1449" i="2"/>
  <c r="J1449" i="2" s="1"/>
  <c r="I1450" i="2"/>
  <c r="I1451" i="2"/>
  <c r="I1452" i="2"/>
  <c r="I1453" i="2"/>
  <c r="J1453" i="2" s="1"/>
  <c r="I1454" i="2"/>
  <c r="I1455" i="2"/>
  <c r="I1456" i="2"/>
  <c r="I1457" i="2"/>
  <c r="J1457" i="2" s="1"/>
  <c r="I1458" i="2"/>
  <c r="I1459" i="2"/>
  <c r="I1460" i="2"/>
  <c r="I1461" i="2"/>
  <c r="J1461" i="2" s="1"/>
  <c r="I1462" i="2"/>
  <c r="I1463" i="2"/>
  <c r="I1464" i="2"/>
  <c r="I1465" i="2"/>
  <c r="J1465" i="2" s="1"/>
  <c r="I1466" i="2"/>
  <c r="I1467" i="2"/>
  <c r="I1468" i="2"/>
  <c r="I1469" i="2"/>
  <c r="J1469" i="2" s="1"/>
  <c r="I1470" i="2"/>
  <c r="I1471" i="2"/>
  <c r="I1472" i="2"/>
  <c r="I1473" i="2"/>
  <c r="J1473" i="2" s="1"/>
  <c r="I1474" i="2"/>
  <c r="I1475" i="2"/>
  <c r="I1476" i="2"/>
  <c r="I1477" i="2"/>
  <c r="J1477" i="2" s="1"/>
  <c r="I1478" i="2"/>
  <c r="I1479" i="2"/>
  <c r="I1480" i="2"/>
  <c r="I1481" i="2"/>
  <c r="J1481" i="2" s="1"/>
  <c r="I1482" i="2"/>
  <c r="I1483" i="2"/>
  <c r="I1484" i="2"/>
  <c r="I1485" i="2"/>
  <c r="J1485" i="2" s="1"/>
  <c r="I1486" i="2"/>
  <c r="I1487" i="2"/>
  <c r="I1488" i="2"/>
  <c r="I1489" i="2"/>
  <c r="J1489" i="2" s="1"/>
  <c r="I1490" i="2"/>
  <c r="I1491" i="2"/>
  <c r="I1492" i="2"/>
  <c r="I1493" i="2"/>
  <c r="J1493" i="2" s="1"/>
  <c r="I1494" i="2"/>
  <c r="I1495" i="2"/>
  <c r="I1496" i="2"/>
  <c r="I1497" i="2"/>
  <c r="J1497" i="2" s="1"/>
  <c r="I1498" i="2"/>
  <c r="I1499" i="2"/>
  <c r="I1500" i="2"/>
  <c r="I1501" i="2"/>
  <c r="J1501" i="2" s="1"/>
  <c r="I1502" i="2"/>
  <c r="I1503" i="2"/>
  <c r="I1504" i="2"/>
  <c r="I1505" i="2"/>
  <c r="J1505" i="2" s="1"/>
  <c r="I1506" i="2"/>
  <c r="I1507" i="2"/>
  <c r="I1508" i="2"/>
  <c r="I1509" i="2"/>
  <c r="J1509" i="2" s="1"/>
  <c r="I1510" i="2"/>
  <c r="I1511" i="2"/>
  <c r="I1512" i="2"/>
  <c r="I1513" i="2"/>
  <c r="J1513" i="2" s="1"/>
  <c r="I1514" i="2"/>
  <c r="I1515" i="2"/>
  <c r="I1516" i="2"/>
  <c r="I1517" i="2"/>
  <c r="J1517" i="2" s="1"/>
  <c r="I1518" i="2"/>
  <c r="I1519" i="2"/>
  <c r="I1520" i="2"/>
  <c r="I1521" i="2"/>
  <c r="J1521" i="2" s="1"/>
  <c r="I1522" i="2"/>
  <c r="I1523" i="2"/>
  <c r="I1524" i="2"/>
  <c r="I1525" i="2"/>
  <c r="J1525" i="2" s="1"/>
  <c r="I1526" i="2"/>
  <c r="I1527" i="2"/>
  <c r="I1528" i="2"/>
  <c r="I1529" i="2"/>
  <c r="J1529" i="2" s="1"/>
  <c r="I1530" i="2"/>
  <c r="I1531" i="2"/>
  <c r="I1532" i="2"/>
  <c r="I1533" i="2"/>
  <c r="J1533" i="2" s="1"/>
  <c r="I1534" i="2"/>
  <c r="I1535" i="2"/>
  <c r="I1536" i="2"/>
  <c r="I1537" i="2"/>
  <c r="J1537" i="2" s="1"/>
  <c r="I1538" i="2"/>
  <c r="I1539" i="2"/>
  <c r="I1540" i="2"/>
  <c r="I1541" i="2"/>
  <c r="J1541" i="2" s="1"/>
  <c r="I1542" i="2"/>
  <c r="I1543" i="2"/>
  <c r="I1544" i="2"/>
  <c r="I1545" i="2"/>
  <c r="J1545" i="2" s="1"/>
  <c r="I1546" i="2"/>
  <c r="I1547" i="2"/>
  <c r="I1548" i="2"/>
  <c r="I1549" i="2"/>
  <c r="J1549" i="2" s="1"/>
  <c r="I1550" i="2"/>
  <c r="I1551" i="2"/>
  <c r="I1552" i="2"/>
  <c r="I1553" i="2"/>
  <c r="J1553" i="2" s="1"/>
  <c r="I1554" i="2"/>
  <c r="I1555" i="2"/>
  <c r="I1556" i="2"/>
  <c r="I1557" i="2"/>
  <c r="J1557" i="2" s="1"/>
  <c r="I1558" i="2"/>
  <c r="I1559" i="2"/>
  <c r="I1560" i="2"/>
  <c r="I1561" i="2"/>
  <c r="J1561" i="2" s="1"/>
  <c r="I1562" i="2"/>
  <c r="I1563" i="2"/>
  <c r="I1564" i="2"/>
  <c r="I1565" i="2"/>
  <c r="J1565" i="2" s="1"/>
  <c r="I1566" i="2"/>
  <c r="I1567" i="2"/>
  <c r="I1568" i="2"/>
  <c r="I1569" i="2"/>
  <c r="J1569" i="2" s="1"/>
  <c r="I1570" i="2"/>
  <c r="I1571" i="2"/>
  <c r="I1572" i="2"/>
  <c r="I1573" i="2"/>
  <c r="J1573" i="2" s="1"/>
  <c r="I1574" i="2"/>
  <c r="I1575" i="2"/>
  <c r="I1576" i="2"/>
  <c r="I1577" i="2"/>
  <c r="J1577" i="2" s="1"/>
  <c r="I1578" i="2"/>
  <c r="I1579" i="2"/>
  <c r="I1580" i="2"/>
  <c r="I1581" i="2"/>
  <c r="J1581" i="2" s="1"/>
  <c r="I1582" i="2"/>
  <c r="I1583" i="2"/>
  <c r="I1584" i="2"/>
  <c r="I1585" i="2"/>
  <c r="J1585" i="2" s="1"/>
  <c r="I1586" i="2"/>
  <c r="I1587" i="2"/>
  <c r="I1588" i="2"/>
  <c r="I1589" i="2"/>
  <c r="J1589" i="2" s="1"/>
  <c r="I1590" i="2"/>
  <c r="I1591" i="2"/>
  <c r="I1592" i="2"/>
  <c r="I1593" i="2"/>
  <c r="J1593" i="2" s="1"/>
  <c r="I1594" i="2"/>
  <c r="I1595" i="2"/>
  <c r="I1596" i="2"/>
  <c r="I1597" i="2"/>
  <c r="J1597" i="2" s="1"/>
  <c r="I1598" i="2"/>
  <c r="I1599" i="2"/>
  <c r="I1600" i="2"/>
  <c r="I1601" i="2"/>
  <c r="J1601" i="2" s="1"/>
  <c r="I1602" i="2"/>
  <c r="I1603" i="2"/>
  <c r="I1604" i="2"/>
  <c r="I1605" i="2"/>
  <c r="J1605" i="2" s="1"/>
  <c r="I1606" i="2"/>
  <c r="I1607" i="2"/>
  <c r="I1608" i="2"/>
  <c r="I1609" i="2"/>
  <c r="J1609" i="2" s="1"/>
  <c r="I1610" i="2"/>
  <c r="I1611" i="2"/>
  <c r="I1612" i="2"/>
  <c r="I1613" i="2"/>
  <c r="J1613" i="2" s="1"/>
  <c r="I1614" i="2"/>
  <c r="I1615" i="2"/>
  <c r="I1616" i="2"/>
  <c r="I1617" i="2"/>
  <c r="J1617" i="2" s="1"/>
  <c r="I1618" i="2"/>
  <c r="I1619" i="2"/>
  <c r="I1620" i="2"/>
  <c r="I1621" i="2"/>
  <c r="J1621" i="2" s="1"/>
  <c r="I1622" i="2"/>
  <c r="I1623" i="2"/>
  <c r="I1624" i="2"/>
  <c r="I1625" i="2"/>
  <c r="J1625" i="2" s="1"/>
  <c r="I1626" i="2"/>
  <c r="I1627" i="2"/>
  <c r="I1628" i="2"/>
  <c r="I1629" i="2"/>
  <c r="J1629" i="2" s="1"/>
  <c r="I1630" i="2"/>
  <c r="I1631" i="2"/>
  <c r="I1632" i="2"/>
  <c r="I1633" i="2"/>
  <c r="J1633" i="2" s="1"/>
  <c r="I1634" i="2"/>
  <c r="I1635" i="2"/>
  <c r="I1636" i="2"/>
  <c r="I1637" i="2"/>
  <c r="J1637" i="2" s="1"/>
  <c r="I1638" i="2"/>
  <c r="I1639" i="2"/>
  <c r="I1640" i="2"/>
  <c r="I1641" i="2"/>
  <c r="J1641" i="2" s="1"/>
  <c r="I1642" i="2"/>
  <c r="I1643" i="2"/>
  <c r="I1644" i="2"/>
  <c r="I1645" i="2"/>
  <c r="J1645" i="2" s="1"/>
  <c r="I1646" i="2"/>
  <c r="I1647" i="2"/>
  <c r="I1648" i="2"/>
  <c r="I1649" i="2"/>
  <c r="J1649" i="2" s="1"/>
  <c r="I1650" i="2"/>
  <c r="I1651" i="2"/>
  <c r="I1652" i="2"/>
  <c r="I1653" i="2"/>
  <c r="J1653" i="2" s="1"/>
  <c r="I1654" i="2"/>
  <c r="I1655" i="2"/>
  <c r="I1656" i="2"/>
  <c r="I1657" i="2"/>
  <c r="J1657" i="2" s="1"/>
  <c r="I1658" i="2"/>
  <c r="I1659" i="2"/>
  <c r="I1660" i="2"/>
  <c r="I1661" i="2"/>
  <c r="J1661" i="2" s="1"/>
  <c r="I1662" i="2"/>
  <c r="I1663" i="2"/>
  <c r="I1664" i="2"/>
  <c r="I1665" i="2"/>
  <c r="J1665" i="2" s="1"/>
  <c r="I1666" i="2"/>
  <c r="I1667" i="2"/>
  <c r="I1668" i="2"/>
  <c r="I1669" i="2"/>
  <c r="J1669" i="2" s="1"/>
  <c r="I1670" i="2"/>
  <c r="I1671" i="2"/>
  <c r="I1672" i="2"/>
  <c r="I1673" i="2"/>
  <c r="J1673" i="2" s="1"/>
  <c r="I1674" i="2"/>
  <c r="I1675" i="2"/>
  <c r="I1676" i="2"/>
  <c r="I1677" i="2"/>
  <c r="J1677" i="2" s="1"/>
  <c r="I1678" i="2"/>
  <c r="I1679" i="2"/>
  <c r="I1680" i="2"/>
  <c r="I1681" i="2"/>
  <c r="J1681" i="2" s="1"/>
  <c r="I1682" i="2"/>
  <c r="I1683" i="2"/>
  <c r="I1684" i="2"/>
  <c r="I1685" i="2"/>
  <c r="J1685" i="2" s="1"/>
  <c r="I1686" i="2"/>
  <c r="I1687" i="2"/>
  <c r="I1688" i="2"/>
  <c r="I1689" i="2"/>
  <c r="J1689" i="2" s="1"/>
  <c r="I1690" i="2"/>
  <c r="I1691" i="2"/>
  <c r="I1692" i="2"/>
  <c r="I1693" i="2"/>
  <c r="J1693" i="2" s="1"/>
  <c r="I1694" i="2"/>
  <c r="I1695" i="2"/>
  <c r="I1696" i="2"/>
  <c r="I1697" i="2"/>
  <c r="J1697" i="2" s="1"/>
  <c r="I1698" i="2"/>
  <c r="I1699" i="2"/>
  <c r="I1700" i="2"/>
  <c r="I1701" i="2"/>
  <c r="J1701" i="2" s="1"/>
  <c r="I1702" i="2"/>
  <c r="I1703" i="2"/>
  <c r="I1704" i="2"/>
  <c r="I1705" i="2"/>
  <c r="J1705" i="2" s="1"/>
  <c r="I1706" i="2"/>
  <c r="I1707" i="2"/>
  <c r="I1708" i="2"/>
  <c r="I1709" i="2"/>
  <c r="J1709" i="2" s="1"/>
  <c r="I1710" i="2"/>
  <c r="I1711" i="2"/>
  <c r="I1712" i="2"/>
  <c r="I1713" i="2"/>
  <c r="J1713" i="2" s="1"/>
  <c r="I1714" i="2"/>
  <c r="I1715" i="2"/>
  <c r="I1716" i="2"/>
  <c r="I1717" i="2"/>
  <c r="J1717" i="2" s="1"/>
  <c r="I1718" i="2"/>
  <c r="I1719" i="2"/>
  <c r="I1720" i="2"/>
  <c r="I1721" i="2"/>
  <c r="J1721" i="2" s="1"/>
  <c r="I1722" i="2"/>
  <c r="I1723" i="2"/>
  <c r="I1724" i="2"/>
  <c r="I1725" i="2"/>
  <c r="J1725" i="2" s="1"/>
  <c r="I1726" i="2"/>
  <c r="I1727" i="2"/>
  <c r="I1728" i="2"/>
  <c r="I1729" i="2"/>
  <c r="J1729" i="2" s="1"/>
  <c r="I1730" i="2"/>
  <c r="I1731" i="2"/>
  <c r="I1732" i="2"/>
  <c r="I1733" i="2"/>
  <c r="J1733" i="2" s="1"/>
  <c r="I1734" i="2"/>
  <c r="I1735" i="2"/>
  <c r="I1736" i="2"/>
  <c r="I1737" i="2"/>
  <c r="J1737" i="2" s="1"/>
  <c r="I1738" i="2"/>
  <c r="I1739" i="2"/>
  <c r="I1740" i="2"/>
  <c r="I1741" i="2"/>
  <c r="J1741" i="2" s="1"/>
  <c r="I1742" i="2"/>
  <c r="I1743" i="2"/>
  <c r="I1744" i="2"/>
  <c r="I1745" i="2"/>
  <c r="J1745" i="2" s="1"/>
  <c r="I1746" i="2"/>
  <c r="I1747" i="2"/>
  <c r="I1748" i="2"/>
  <c r="I1749" i="2"/>
  <c r="J1749" i="2" s="1"/>
  <c r="I1750" i="2"/>
  <c r="I1751" i="2"/>
  <c r="I1752" i="2"/>
  <c r="I1753" i="2"/>
  <c r="J1753" i="2" s="1"/>
  <c r="I1754" i="2"/>
  <c r="I1755" i="2"/>
  <c r="I1756" i="2"/>
  <c r="I1757" i="2"/>
  <c r="J1757" i="2" s="1"/>
  <c r="I1758" i="2"/>
  <c r="I1759" i="2"/>
  <c r="I1760" i="2"/>
  <c r="I1761" i="2"/>
  <c r="J1761" i="2" s="1"/>
  <c r="I1762" i="2"/>
  <c r="I1763" i="2"/>
  <c r="I1764" i="2"/>
  <c r="I1765" i="2"/>
  <c r="J1765" i="2" s="1"/>
  <c r="I1766" i="2"/>
  <c r="I1767" i="2"/>
  <c r="I1768" i="2"/>
  <c r="I1769" i="2"/>
  <c r="J1769" i="2" s="1"/>
  <c r="I1770" i="2"/>
  <c r="I1771" i="2"/>
  <c r="I1772" i="2"/>
  <c r="I1773" i="2"/>
  <c r="J1773" i="2" s="1"/>
  <c r="I1774" i="2"/>
  <c r="I1775" i="2"/>
  <c r="I1776" i="2"/>
  <c r="I1777" i="2"/>
  <c r="J1777" i="2" s="1"/>
  <c r="I1778" i="2"/>
  <c r="I1779" i="2"/>
  <c r="I1780" i="2"/>
  <c r="I1781" i="2"/>
  <c r="J1781" i="2" s="1"/>
  <c r="I1782" i="2"/>
  <c r="I1783" i="2"/>
  <c r="I1784" i="2"/>
  <c r="I1785" i="2"/>
  <c r="J1785" i="2" s="1"/>
  <c r="I1786" i="2"/>
  <c r="I1787" i="2"/>
  <c r="I1788" i="2"/>
  <c r="I1789" i="2"/>
  <c r="J1789" i="2" s="1"/>
  <c r="I1790" i="2"/>
  <c r="I1791" i="2"/>
  <c r="I1792" i="2"/>
  <c r="I1793" i="2"/>
  <c r="J1793" i="2" s="1"/>
  <c r="I1794" i="2"/>
  <c r="I1795" i="2"/>
  <c r="I1796" i="2"/>
  <c r="I1797" i="2"/>
  <c r="J1797" i="2" s="1"/>
  <c r="I1798" i="2"/>
  <c r="I1799" i="2"/>
  <c r="I1800" i="2"/>
  <c r="I1801" i="2"/>
  <c r="J1801" i="2" s="1"/>
  <c r="I1802" i="2"/>
  <c r="I1803" i="2"/>
  <c r="I1804" i="2"/>
  <c r="I1805" i="2"/>
  <c r="J1805" i="2" s="1"/>
  <c r="I1806" i="2"/>
  <c r="I1807" i="2"/>
  <c r="I1808" i="2"/>
  <c r="I1809" i="2"/>
  <c r="J1809" i="2" s="1"/>
  <c r="I1810" i="2"/>
  <c r="I1811" i="2"/>
  <c r="I1812" i="2"/>
  <c r="I1813" i="2"/>
  <c r="J1813" i="2" s="1"/>
  <c r="I1814" i="2"/>
  <c r="I1815" i="2"/>
  <c r="I1816" i="2"/>
  <c r="I1817" i="2"/>
  <c r="J1817" i="2" s="1"/>
  <c r="I1818" i="2"/>
  <c r="I1819" i="2"/>
  <c r="I1820" i="2"/>
  <c r="I1821" i="2"/>
  <c r="J1821" i="2" s="1"/>
  <c r="I1822" i="2"/>
  <c r="I1823" i="2"/>
  <c r="I1824" i="2"/>
  <c r="I1825" i="2"/>
  <c r="J1825" i="2" s="1"/>
  <c r="I1826" i="2"/>
  <c r="I1827" i="2"/>
  <c r="I1828" i="2"/>
  <c r="I1829" i="2"/>
  <c r="J1829" i="2" s="1"/>
  <c r="I1830" i="2"/>
  <c r="I1831" i="2"/>
  <c r="I1832" i="2"/>
  <c r="I1833" i="2"/>
  <c r="J1833" i="2" s="1"/>
  <c r="I1834" i="2"/>
  <c r="I1835" i="2"/>
  <c r="I1836" i="2"/>
  <c r="I1837" i="2"/>
  <c r="J1837" i="2" s="1"/>
  <c r="I1838" i="2"/>
  <c r="I1839" i="2"/>
  <c r="I1840" i="2"/>
  <c r="I1841" i="2"/>
  <c r="J1841" i="2" s="1"/>
  <c r="I1842" i="2"/>
  <c r="I1843" i="2"/>
  <c r="I1844" i="2"/>
  <c r="I1845" i="2"/>
  <c r="J1845" i="2" s="1"/>
  <c r="I1846" i="2"/>
  <c r="I1847" i="2"/>
  <c r="I1848" i="2"/>
  <c r="I1849" i="2"/>
  <c r="J1849" i="2" s="1"/>
  <c r="I1850" i="2"/>
  <c r="I1851" i="2"/>
  <c r="I1852" i="2"/>
  <c r="I1853" i="2"/>
  <c r="J1853" i="2" s="1"/>
  <c r="I1854" i="2"/>
  <c r="I1855" i="2"/>
  <c r="I1856" i="2"/>
  <c r="I1857" i="2"/>
  <c r="J1857" i="2" s="1"/>
  <c r="I1858" i="2"/>
  <c r="I1859" i="2"/>
  <c r="I1860" i="2"/>
  <c r="I1861" i="2"/>
  <c r="J1861" i="2" s="1"/>
  <c r="I1862" i="2"/>
  <c r="I1863" i="2"/>
  <c r="I1864" i="2"/>
  <c r="I1865" i="2"/>
  <c r="J1865" i="2" s="1"/>
  <c r="I1866" i="2"/>
  <c r="I1867" i="2"/>
  <c r="I1868" i="2"/>
  <c r="I1869" i="2"/>
  <c r="J1869" i="2" s="1"/>
  <c r="I1870" i="2"/>
  <c r="I1871" i="2"/>
  <c r="I1872" i="2"/>
  <c r="I1873" i="2"/>
  <c r="J1873" i="2" s="1"/>
  <c r="I1874" i="2"/>
  <c r="I1875" i="2"/>
  <c r="I1876" i="2"/>
  <c r="I1877" i="2"/>
  <c r="J1877" i="2" s="1"/>
  <c r="I1878" i="2"/>
  <c r="I1879" i="2"/>
  <c r="I1880" i="2"/>
  <c r="I1881" i="2"/>
  <c r="J1881" i="2" s="1"/>
  <c r="I1882" i="2"/>
  <c r="I1883" i="2"/>
  <c r="I1884" i="2"/>
  <c r="I1885" i="2"/>
  <c r="J1885" i="2" s="1"/>
  <c r="I1886" i="2"/>
  <c r="I1887" i="2"/>
  <c r="I1888" i="2"/>
  <c r="I1889" i="2"/>
  <c r="J1889" i="2" s="1"/>
  <c r="I1890" i="2"/>
  <c r="I1891" i="2"/>
  <c r="I1892" i="2"/>
  <c r="I1893" i="2"/>
  <c r="J1893" i="2" s="1"/>
  <c r="I1894" i="2"/>
  <c r="I1895" i="2"/>
  <c r="I1896" i="2"/>
  <c r="I1897" i="2"/>
  <c r="J1897" i="2" s="1"/>
  <c r="I1898" i="2"/>
  <c r="I1899" i="2"/>
  <c r="I1900" i="2"/>
  <c r="I1901" i="2"/>
  <c r="J1901" i="2" s="1"/>
  <c r="I1902" i="2"/>
  <c r="I1903" i="2"/>
  <c r="I1904" i="2"/>
  <c r="I1905" i="2"/>
  <c r="J1905" i="2" s="1"/>
  <c r="I1906" i="2"/>
  <c r="I1907" i="2"/>
  <c r="I1908" i="2"/>
  <c r="I1909" i="2"/>
  <c r="J1909" i="2" s="1"/>
  <c r="I1910" i="2"/>
  <c r="I1911" i="2"/>
  <c r="I1912" i="2"/>
  <c r="I1913" i="2"/>
  <c r="J1913" i="2" s="1"/>
  <c r="I1914" i="2"/>
  <c r="I1915" i="2"/>
  <c r="I1916" i="2"/>
  <c r="I1917" i="2"/>
  <c r="J1917" i="2" s="1"/>
  <c r="I1918" i="2"/>
  <c r="I1919" i="2"/>
  <c r="I1920" i="2"/>
  <c r="I1921" i="2"/>
  <c r="J1921" i="2" s="1"/>
  <c r="I1922" i="2"/>
  <c r="I1923" i="2"/>
  <c r="I1924" i="2"/>
  <c r="I1925" i="2"/>
  <c r="J1925" i="2" s="1"/>
  <c r="I1926" i="2"/>
  <c r="I1927" i="2"/>
  <c r="I1928" i="2"/>
  <c r="I1929" i="2"/>
  <c r="J1929" i="2" s="1"/>
  <c r="I1930" i="2"/>
  <c r="I1931" i="2"/>
  <c r="I1932" i="2"/>
  <c r="I1933" i="2"/>
  <c r="J1933" i="2" s="1"/>
  <c r="I1934" i="2"/>
  <c r="I1935" i="2"/>
  <c r="I1936" i="2"/>
  <c r="I1937" i="2"/>
  <c r="J1937" i="2" s="1"/>
  <c r="I1938" i="2"/>
  <c r="I1939" i="2"/>
  <c r="I1940" i="2"/>
  <c r="I1941" i="2"/>
  <c r="J1941" i="2" s="1"/>
  <c r="I1942" i="2"/>
  <c r="I1943" i="2"/>
  <c r="I1944" i="2"/>
  <c r="I1945" i="2"/>
  <c r="J1945" i="2" s="1"/>
  <c r="I1946" i="2"/>
  <c r="I1947" i="2"/>
  <c r="I1948" i="2"/>
  <c r="I1949" i="2"/>
  <c r="J1949" i="2" s="1"/>
  <c r="I1950" i="2"/>
  <c r="I1951" i="2"/>
  <c r="I1952" i="2"/>
  <c r="I1953" i="2"/>
  <c r="J1953" i="2" s="1"/>
  <c r="I1954" i="2"/>
  <c r="I1955" i="2"/>
  <c r="I1956" i="2"/>
  <c r="I1957" i="2"/>
  <c r="J1957" i="2" s="1"/>
  <c r="I1958" i="2"/>
  <c r="I1959" i="2"/>
  <c r="I1960" i="2"/>
  <c r="I1961" i="2"/>
  <c r="J1961" i="2" s="1"/>
  <c r="I1962" i="2"/>
  <c r="I1963" i="2"/>
  <c r="I1964" i="2"/>
  <c r="I1965" i="2"/>
  <c r="J1965" i="2" s="1"/>
  <c r="I1966" i="2"/>
  <c r="I1967" i="2"/>
  <c r="I1968" i="2"/>
  <c r="I1969" i="2"/>
  <c r="J1969" i="2" s="1"/>
  <c r="I1970" i="2"/>
  <c r="I1971" i="2"/>
  <c r="I1972" i="2"/>
  <c r="I1973" i="2"/>
  <c r="J1973" i="2" s="1"/>
  <c r="I1974" i="2"/>
  <c r="I1975" i="2"/>
  <c r="I1976" i="2"/>
  <c r="I1977" i="2"/>
  <c r="J1977" i="2" s="1"/>
  <c r="I1978" i="2"/>
  <c r="I1979" i="2"/>
  <c r="I1980" i="2"/>
  <c r="I1981" i="2"/>
  <c r="J1981" i="2" s="1"/>
  <c r="I1982" i="2"/>
  <c r="I1983" i="2"/>
  <c r="I1984" i="2"/>
  <c r="I1985" i="2"/>
  <c r="J1985" i="2" s="1"/>
  <c r="I1986" i="2"/>
  <c r="I1987" i="2"/>
  <c r="I1988" i="2"/>
  <c r="I1989" i="2"/>
  <c r="J1989" i="2" s="1"/>
  <c r="I1990" i="2"/>
  <c r="I1991" i="2"/>
  <c r="I1992" i="2"/>
  <c r="I1993" i="2"/>
  <c r="J1993" i="2" s="1"/>
  <c r="I1994" i="2"/>
  <c r="I1995" i="2"/>
  <c r="I1996" i="2"/>
  <c r="I1997" i="2"/>
  <c r="J1997" i="2" s="1"/>
  <c r="I1998" i="2"/>
  <c r="I1999" i="2"/>
  <c r="I2000" i="2"/>
  <c r="I2001" i="2"/>
  <c r="J2001" i="2" s="1"/>
  <c r="I2002" i="2"/>
  <c r="I2003" i="2"/>
  <c r="I2004" i="2"/>
  <c r="I2005" i="2"/>
  <c r="J2005" i="2" s="1"/>
  <c r="I2006" i="2"/>
  <c r="I2007" i="2"/>
  <c r="I2008" i="2"/>
  <c r="I2009" i="2"/>
  <c r="J2009" i="2" s="1"/>
  <c r="I2010" i="2"/>
  <c r="I2011" i="2"/>
  <c r="I2012" i="2"/>
  <c r="I2013" i="2"/>
  <c r="J2013" i="2" s="1"/>
  <c r="I2014" i="2"/>
  <c r="I2015" i="2"/>
  <c r="I2016" i="2"/>
  <c r="I2017" i="2"/>
  <c r="J2017" i="2" s="1"/>
  <c r="I2018" i="2"/>
  <c r="I2019" i="2"/>
  <c r="I2020" i="2"/>
  <c r="I2021" i="2"/>
  <c r="J2021" i="2" s="1"/>
  <c r="I2022" i="2"/>
  <c r="I2023" i="2"/>
  <c r="I2024" i="2"/>
  <c r="I2025" i="2"/>
  <c r="J2025" i="2" s="1"/>
  <c r="I2026" i="2"/>
  <c r="I2027" i="2"/>
  <c r="I2028" i="2"/>
  <c r="I2029" i="2"/>
  <c r="J2029" i="2" s="1"/>
  <c r="I2030" i="2"/>
  <c r="I2031" i="2"/>
  <c r="I2032" i="2"/>
  <c r="I2033" i="2"/>
  <c r="J2033" i="2" s="1"/>
  <c r="I2034" i="2"/>
  <c r="I2035" i="2"/>
  <c r="I2036" i="2"/>
  <c r="I2037" i="2"/>
  <c r="J2037" i="2" s="1"/>
  <c r="I2038" i="2"/>
  <c r="I2039" i="2"/>
  <c r="I2040" i="2"/>
  <c r="I2041" i="2"/>
  <c r="J2041" i="2" s="1"/>
  <c r="I2042" i="2"/>
  <c r="I2043" i="2"/>
  <c r="I2044" i="2"/>
  <c r="I2045" i="2"/>
  <c r="J2045" i="2" s="1"/>
  <c r="I2046" i="2"/>
  <c r="I2047" i="2"/>
  <c r="I2048" i="2"/>
  <c r="I2049" i="2"/>
  <c r="J2049" i="2" s="1"/>
  <c r="I2050" i="2"/>
  <c r="I2051" i="2"/>
  <c r="I2052" i="2"/>
  <c r="I2053" i="2"/>
  <c r="J2053" i="2" s="1"/>
  <c r="I2054" i="2"/>
  <c r="I2055" i="2"/>
  <c r="I2056" i="2"/>
  <c r="I2057" i="2"/>
  <c r="J2057" i="2" s="1"/>
  <c r="I2058" i="2"/>
  <c r="I2059" i="2"/>
  <c r="I2060" i="2"/>
  <c r="I2061" i="2"/>
  <c r="J2061" i="2" s="1"/>
  <c r="I2062" i="2"/>
  <c r="I2063" i="2"/>
  <c r="I2064" i="2"/>
  <c r="I2065" i="2"/>
  <c r="J2065" i="2" s="1"/>
  <c r="I2066" i="2"/>
  <c r="I2067" i="2"/>
  <c r="I2068" i="2"/>
  <c r="I2069" i="2"/>
  <c r="J2069" i="2" s="1"/>
  <c r="I2070" i="2"/>
  <c r="I2071" i="2"/>
  <c r="I2072" i="2"/>
  <c r="I2073" i="2"/>
  <c r="J2073" i="2" s="1"/>
  <c r="I2074" i="2"/>
  <c r="I2075" i="2"/>
  <c r="I2076" i="2"/>
  <c r="I2077" i="2"/>
  <c r="J2077" i="2" s="1"/>
  <c r="I2078" i="2"/>
  <c r="I2079" i="2"/>
  <c r="I2080" i="2"/>
  <c r="I2081" i="2"/>
  <c r="J2081" i="2" s="1"/>
  <c r="I2082" i="2"/>
  <c r="I2083" i="2"/>
  <c r="I2084" i="2"/>
  <c r="I2085" i="2"/>
  <c r="J2085" i="2" s="1"/>
  <c r="I2086" i="2"/>
  <c r="I2087" i="2"/>
  <c r="I2088" i="2"/>
  <c r="I2089" i="2"/>
  <c r="J2089" i="2" s="1"/>
  <c r="I2090" i="2"/>
  <c r="I2091" i="2"/>
  <c r="I2092" i="2"/>
  <c r="I2093" i="2"/>
  <c r="J2093" i="2" s="1"/>
  <c r="I2094" i="2"/>
  <c r="I2095" i="2"/>
  <c r="I2096" i="2"/>
  <c r="I2097" i="2"/>
  <c r="J2097" i="2" s="1"/>
  <c r="I2098" i="2"/>
  <c r="I2099" i="2"/>
  <c r="I2100" i="2"/>
  <c r="I2101" i="2"/>
  <c r="J2101" i="2" s="1"/>
  <c r="I2102" i="2"/>
  <c r="I2103" i="2"/>
  <c r="I2104" i="2"/>
  <c r="I2105" i="2"/>
  <c r="J2105" i="2" s="1"/>
  <c r="I2106" i="2"/>
  <c r="I2107" i="2"/>
  <c r="I2108" i="2"/>
  <c r="I2109" i="2"/>
  <c r="J2109" i="2" s="1"/>
  <c r="I2110" i="2"/>
  <c r="I2111" i="2"/>
  <c r="I2112" i="2"/>
  <c r="I2113" i="2"/>
  <c r="J2113" i="2" s="1"/>
  <c r="I2114" i="2"/>
  <c r="I2115" i="2"/>
  <c r="I2116" i="2"/>
  <c r="I2117" i="2"/>
  <c r="J2117" i="2" s="1"/>
  <c r="I2118" i="2"/>
  <c r="I2119" i="2"/>
  <c r="I2120" i="2"/>
  <c r="I2121" i="2"/>
  <c r="J2121" i="2" s="1"/>
  <c r="I2122" i="2"/>
  <c r="I2123" i="2"/>
  <c r="I2124" i="2"/>
  <c r="I2125" i="2"/>
  <c r="J2125" i="2" s="1"/>
  <c r="I2126" i="2"/>
  <c r="I2127" i="2"/>
  <c r="I2128" i="2"/>
  <c r="I2129" i="2"/>
  <c r="J2129" i="2" s="1"/>
  <c r="I2130" i="2"/>
  <c r="I2131" i="2"/>
  <c r="I2132" i="2"/>
  <c r="I2133" i="2"/>
  <c r="J2133" i="2" s="1"/>
  <c r="I2134" i="2"/>
  <c r="I2135" i="2"/>
  <c r="I2136" i="2"/>
  <c r="I2137" i="2"/>
  <c r="J2137" i="2" s="1"/>
  <c r="I2138" i="2"/>
  <c r="I2139" i="2"/>
  <c r="I2140" i="2"/>
  <c r="I2141" i="2"/>
  <c r="J2141" i="2" s="1"/>
  <c r="I2142" i="2"/>
  <c r="I2143" i="2"/>
  <c r="I2144" i="2"/>
  <c r="I2145" i="2"/>
  <c r="J2145" i="2" s="1"/>
  <c r="I2146" i="2"/>
  <c r="I2147" i="2"/>
  <c r="I2148" i="2"/>
  <c r="I2149" i="2"/>
  <c r="J2149" i="2" s="1"/>
  <c r="I2150" i="2"/>
  <c r="I2151" i="2"/>
  <c r="I2152" i="2"/>
  <c r="I2153" i="2"/>
  <c r="J2153" i="2" s="1"/>
  <c r="I2154" i="2"/>
  <c r="I2155" i="2"/>
  <c r="I2156" i="2"/>
  <c r="I2157" i="2"/>
  <c r="J2157" i="2" s="1"/>
  <c r="I2158" i="2"/>
  <c r="I2159" i="2"/>
  <c r="I2160" i="2"/>
  <c r="I2161" i="2"/>
  <c r="J2161" i="2" s="1"/>
  <c r="I2162" i="2"/>
  <c r="I2163" i="2"/>
  <c r="I2164" i="2"/>
  <c r="I2165" i="2"/>
  <c r="J2165" i="2" s="1"/>
  <c r="I2166" i="2"/>
  <c r="I2167" i="2"/>
  <c r="I2168" i="2"/>
  <c r="I2169" i="2"/>
  <c r="J2169" i="2" s="1"/>
  <c r="I2170" i="2"/>
  <c r="I2171" i="2"/>
  <c r="I2172" i="2"/>
  <c r="I2173" i="2"/>
  <c r="J2173" i="2" s="1"/>
  <c r="I2174" i="2"/>
  <c r="I2175" i="2"/>
  <c r="I2176" i="2"/>
  <c r="I2177" i="2"/>
  <c r="J2177" i="2" s="1"/>
  <c r="I2178" i="2"/>
  <c r="I2179" i="2"/>
  <c r="I2180" i="2"/>
  <c r="I2181" i="2"/>
  <c r="J2181" i="2" s="1"/>
  <c r="I2182" i="2"/>
  <c r="I2183" i="2"/>
  <c r="I2184" i="2"/>
  <c r="I2185" i="2"/>
  <c r="J2185" i="2" s="1"/>
  <c r="I2186" i="2"/>
  <c r="I2187" i="2"/>
  <c r="I2188" i="2"/>
  <c r="I2189" i="2"/>
  <c r="J2189" i="2" s="1"/>
  <c r="I2190" i="2"/>
  <c r="I2191" i="2"/>
  <c r="I2192" i="2"/>
  <c r="I2193" i="2"/>
  <c r="J2193" i="2" s="1"/>
  <c r="I2194" i="2"/>
  <c r="I2195" i="2"/>
  <c r="I2196" i="2"/>
  <c r="I2197" i="2"/>
  <c r="J2197" i="2" s="1"/>
  <c r="I2198" i="2"/>
  <c r="I2199" i="2"/>
  <c r="I2200" i="2"/>
  <c r="I2201" i="2"/>
  <c r="J2201" i="2" s="1"/>
  <c r="I2202" i="2"/>
  <c r="I2203" i="2"/>
  <c r="I2204" i="2"/>
  <c r="I2205" i="2"/>
  <c r="J2205" i="2" s="1"/>
  <c r="I2206" i="2"/>
  <c r="I2207" i="2"/>
  <c r="I2208" i="2"/>
  <c r="I2209" i="2"/>
  <c r="J2209" i="2" s="1"/>
  <c r="I2210" i="2"/>
  <c r="I2211" i="2"/>
  <c r="I2212" i="2"/>
  <c r="I2213" i="2"/>
  <c r="J2213" i="2" s="1"/>
  <c r="I2214" i="2"/>
  <c r="I2215" i="2"/>
  <c r="I2216" i="2"/>
  <c r="I2217" i="2"/>
  <c r="J2217" i="2" s="1"/>
  <c r="I2218" i="2"/>
  <c r="I2219" i="2"/>
  <c r="I2220" i="2"/>
  <c r="I2221" i="2"/>
  <c r="J2221" i="2" s="1"/>
  <c r="I2222" i="2"/>
  <c r="I2223" i="2"/>
  <c r="I2224" i="2"/>
  <c r="I2225" i="2"/>
  <c r="J2225" i="2" s="1"/>
  <c r="I2226" i="2"/>
  <c r="I2227" i="2"/>
  <c r="I2228" i="2"/>
  <c r="I2229" i="2"/>
  <c r="J2229" i="2" s="1"/>
  <c r="I2230" i="2"/>
  <c r="I2231" i="2"/>
  <c r="I2232" i="2"/>
  <c r="I2233" i="2"/>
  <c r="J2233" i="2" s="1"/>
  <c r="I2234" i="2"/>
  <c r="I2235" i="2"/>
  <c r="I2236" i="2"/>
  <c r="I2237" i="2"/>
  <c r="J2237" i="2" s="1"/>
  <c r="I2238" i="2"/>
  <c r="I2239" i="2"/>
  <c r="I2240" i="2"/>
  <c r="I2241" i="2"/>
  <c r="J2241" i="2" s="1"/>
  <c r="I2242" i="2"/>
  <c r="I2243" i="2"/>
  <c r="I2244" i="2"/>
  <c r="I2245" i="2"/>
  <c r="J2245" i="2" s="1"/>
  <c r="I2246" i="2"/>
  <c r="I2247" i="2"/>
  <c r="I2248" i="2"/>
  <c r="I2249" i="2"/>
  <c r="J2249" i="2" s="1"/>
  <c r="I2250" i="2"/>
  <c r="I2251" i="2"/>
  <c r="I2252" i="2"/>
  <c r="I2253" i="2"/>
  <c r="J2253" i="2" s="1"/>
  <c r="I2254" i="2"/>
  <c r="I2255" i="2"/>
  <c r="I2256" i="2"/>
  <c r="I2257" i="2"/>
  <c r="J2257" i="2" s="1"/>
  <c r="I2258" i="2"/>
  <c r="I2259" i="2"/>
  <c r="I2260" i="2"/>
  <c r="I2261" i="2"/>
  <c r="J2261" i="2" s="1"/>
  <c r="I2262" i="2"/>
  <c r="I2263" i="2"/>
  <c r="I2264" i="2"/>
  <c r="I2265" i="2"/>
  <c r="J2265" i="2" s="1"/>
  <c r="I2266" i="2"/>
  <c r="I2267" i="2"/>
  <c r="I2268" i="2"/>
  <c r="I2269" i="2"/>
  <c r="J2269" i="2" s="1"/>
  <c r="I2270" i="2"/>
  <c r="I2271" i="2"/>
  <c r="I2272" i="2"/>
  <c r="I2273" i="2"/>
  <c r="J2273" i="2" s="1"/>
  <c r="I2274" i="2"/>
  <c r="I2275" i="2"/>
  <c r="I2276" i="2"/>
  <c r="I2277" i="2"/>
  <c r="J2277" i="2" s="1"/>
  <c r="I2278" i="2"/>
  <c r="I2279" i="2"/>
  <c r="I2280" i="2"/>
  <c r="I2281" i="2"/>
  <c r="J2281" i="2" s="1"/>
  <c r="I2282" i="2"/>
  <c r="I2283" i="2"/>
  <c r="I2284" i="2"/>
  <c r="I2285" i="2"/>
  <c r="J2285" i="2" s="1"/>
  <c r="I2286" i="2"/>
  <c r="I2287" i="2"/>
  <c r="I2288" i="2"/>
  <c r="I2289" i="2"/>
  <c r="J2289" i="2" s="1"/>
  <c r="I2290" i="2"/>
  <c r="I2291" i="2"/>
  <c r="I2292" i="2"/>
  <c r="I2293" i="2"/>
  <c r="J2293" i="2" s="1"/>
  <c r="I2294" i="2"/>
  <c r="I2295" i="2"/>
  <c r="I2296" i="2"/>
  <c r="I2297" i="2"/>
  <c r="J2297" i="2" s="1"/>
  <c r="I2298" i="2"/>
  <c r="I2299" i="2"/>
  <c r="I2300" i="2"/>
  <c r="I2301" i="2"/>
  <c r="J2301" i="2" s="1"/>
  <c r="I2302" i="2"/>
  <c r="I2303" i="2"/>
  <c r="I2304" i="2"/>
  <c r="I2305" i="2"/>
  <c r="J2305" i="2" s="1"/>
  <c r="I2306" i="2"/>
  <c r="I2307" i="2"/>
  <c r="I2308" i="2"/>
  <c r="I2309" i="2"/>
  <c r="J2309" i="2" s="1"/>
  <c r="I2310" i="2"/>
  <c r="I2311" i="2"/>
  <c r="I2312" i="2"/>
  <c r="I2313" i="2"/>
  <c r="J2313" i="2" s="1"/>
  <c r="I2314" i="2"/>
  <c r="I2315" i="2"/>
  <c r="I2316" i="2"/>
  <c r="I2317" i="2"/>
  <c r="J2317" i="2" s="1"/>
  <c r="I2318" i="2"/>
  <c r="I2319" i="2"/>
  <c r="I2320" i="2"/>
  <c r="I2321" i="2"/>
  <c r="J2321" i="2" s="1"/>
  <c r="I2322" i="2"/>
  <c r="I2323" i="2"/>
  <c r="I2324" i="2"/>
  <c r="I2325" i="2"/>
  <c r="J2325" i="2" s="1"/>
  <c r="I2326" i="2"/>
  <c r="I2327" i="2"/>
  <c r="I2328" i="2"/>
  <c r="I2329" i="2"/>
  <c r="J2329" i="2" s="1"/>
  <c r="I2330" i="2"/>
  <c r="I2331" i="2"/>
  <c r="I2332" i="2"/>
  <c r="I2333" i="2"/>
  <c r="J2333" i="2" s="1"/>
  <c r="I2334" i="2"/>
  <c r="I2335" i="2"/>
  <c r="I2336" i="2"/>
  <c r="I2337" i="2"/>
  <c r="J2337" i="2" s="1"/>
  <c r="I2338" i="2"/>
  <c r="I2339" i="2"/>
  <c r="I2340" i="2"/>
  <c r="I2341" i="2"/>
  <c r="J2341" i="2" s="1"/>
  <c r="I2342" i="2"/>
  <c r="I2343" i="2"/>
  <c r="I2344" i="2"/>
  <c r="I2345" i="2"/>
  <c r="J2345" i="2" s="1"/>
  <c r="I2346" i="2"/>
  <c r="I2347" i="2"/>
  <c r="I2348" i="2"/>
  <c r="I2349" i="2"/>
  <c r="J2349" i="2" s="1"/>
  <c r="I2350" i="2"/>
  <c r="I2351" i="2"/>
  <c r="I2352" i="2"/>
  <c r="I2353" i="2"/>
  <c r="J2353" i="2" s="1"/>
  <c r="I2354" i="2"/>
  <c r="I2355" i="2"/>
  <c r="I2356" i="2"/>
  <c r="I2357" i="2"/>
  <c r="J2357" i="2" s="1"/>
  <c r="I2358" i="2"/>
  <c r="I2359" i="2"/>
  <c r="I2360" i="2"/>
  <c r="I2361" i="2"/>
  <c r="J2361" i="2" s="1"/>
  <c r="I2362" i="2"/>
  <c r="I2363" i="2"/>
  <c r="I2364" i="2"/>
  <c r="I2365" i="2"/>
  <c r="J2365" i="2" s="1"/>
  <c r="I2366" i="2"/>
  <c r="I2367" i="2"/>
  <c r="I2368" i="2"/>
  <c r="I2369" i="2"/>
  <c r="J2369" i="2" s="1"/>
  <c r="I2370" i="2"/>
  <c r="I2371" i="2"/>
  <c r="I2372" i="2"/>
  <c r="I2373" i="2"/>
  <c r="J2373" i="2" s="1"/>
  <c r="I2374" i="2"/>
  <c r="I2375" i="2"/>
  <c r="I2376" i="2"/>
  <c r="I2377" i="2"/>
  <c r="J2377" i="2" s="1"/>
  <c r="I2378" i="2"/>
  <c r="I2379" i="2"/>
  <c r="I2380" i="2"/>
  <c r="I2381" i="2"/>
  <c r="J2381" i="2" s="1"/>
  <c r="I2382" i="2"/>
  <c r="I2383" i="2"/>
  <c r="I2384" i="2"/>
  <c r="I2385" i="2"/>
  <c r="J2385" i="2" s="1"/>
  <c r="I2386" i="2"/>
  <c r="I2387" i="2"/>
  <c r="I2388" i="2"/>
  <c r="I2389" i="2"/>
  <c r="J2389" i="2" s="1"/>
  <c r="I2390" i="2"/>
  <c r="I2391" i="2"/>
  <c r="I2392" i="2"/>
  <c r="I2393" i="2"/>
  <c r="J2393" i="2" s="1"/>
  <c r="I2394" i="2"/>
  <c r="I2395" i="2"/>
  <c r="I2396" i="2"/>
  <c r="I2397" i="2"/>
  <c r="J2397" i="2" s="1"/>
  <c r="I2398" i="2"/>
  <c r="I2399" i="2"/>
  <c r="I2400" i="2"/>
  <c r="I2401" i="2"/>
  <c r="J2401" i="2" s="1"/>
  <c r="I2402" i="2"/>
  <c r="I2403" i="2"/>
  <c r="I2404" i="2"/>
  <c r="I2405" i="2"/>
  <c r="J2405" i="2" s="1"/>
  <c r="I2406" i="2"/>
  <c r="I2407" i="2"/>
  <c r="I2408" i="2"/>
  <c r="I2409" i="2"/>
  <c r="J2409" i="2" s="1"/>
  <c r="I2410" i="2"/>
  <c r="I2411" i="2"/>
  <c r="I2412" i="2"/>
  <c r="I2413" i="2"/>
  <c r="J2413" i="2" s="1"/>
  <c r="I2414" i="2"/>
  <c r="I2415" i="2"/>
  <c r="I2416" i="2"/>
  <c r="I2417" i="2"/>
  <c r="J2417" i="2" s="1"/>
  <c r="I2418" i="2"/>
  <c r="I2419" i="2"/>
  <c r="I2420" i="2"/>
  <c r="I2421" i="2"/>
  <c r="J2421" i="2" s="1"/>
  <c r="I2422" i="2"/>
  <c r="I2423" i="2"/>
  <c r="I2424" i="2"/>
  <c r="I2425" i="2"/>
  <c r="J2425" i="2" s="1"/>
  <c r="I2426" i="2"/>
  <c r="I2427" i="2"/>
  <c r="I2428" i="2"/>
  <c r="I2429" i="2"/>
  <c r="J2429" i="2" s="1"/>
  <c r="I2430" i="2"/>
  <c r="I2431" i="2"/>
  <c r="I2432" i="2"/>
  <c r="I2433" i="2"/>
  <c r="J2433" i="2" s="1"/>
  <c r="I2434" i="2"/>
  <c r="I2435" i="2"/>
  <c r="I2436" i="2"/>
  <c r="I2437" i="2"/>
  <c r="J2437" i="2" s="1"/>
  <c r="I2438" i="2"/>
  <c r="I2439" i="2"/>
  <c r="I2440" i="2"/>
  <c r="I2441" i="2"/>
  <c r="J2441" i="2" s="1"/>
  <c r="I2442" i="2"/>
  <c r="I2443" i="2"/>
  <c r="I2444" i="2"/>
  <c r="I2445" i="2"/>
  <c r="J2445" i="2" s="1"/>
  <c r="I2446" i="2"/>
  <c r="I2447" i="2"/>
  <c r="I2448" i="2"/>
  <c r="I2449" i="2"/>
  <c r="J2449" i="2" s="1"/>
  <c r="I2450" i="2"/>
  <c r="I2451" i="2"/>
  <c r="I2452" i="2"/>
  <c r="I2453" i="2"/>
  <c r="J2453" i="2" s="1"/>
  <c r="I2454" i="2"/>
  <c r="I2455" i="2"/>
  <c r="I2456" i="2"/>
  <c r="I2457" i="2"/>
  <c r="J2457" i="2" s="1"/>
  <c r="I2458" i="2"/>
  <c r="I2459" i="2"/>
  <c r="I2460" i="2"/>
  <c r="I2461" i="2"/>
  <c r="J2461" i="2" s="1"/>
  <c r="I2462" i="2"/>
  <c r="I2463" i="2"/>
  <c r="I2464" i="2"/>
  <c r="I2465" i="2"/>
  <c r="J2465" i="2" s="1"/>
  <c r="I2466" i="2"/>
  <c r="I2467" i="2"/>
  <c r="I2468" i="2"/>
  <c r="I2469" i="2"/>
  <c r="J2469" i="2" s="1"/>
  <c r="I2470" i="2"/>
  <c r="I2471" i="2"/>
  <c r="I2472" i="2"/>
  <c r="I2473" i="2"/>
  <c r="J2473" i="2" s="1"/>
  <c r="I2474" i="2"/>
  <c r="I2475" i="2"/>
  <c r="I2476" i="2"/>
  <c r="I2477" i="2"/>
  <c r="J2477" i="2" s="1"/>
  <c r="I2478" i="2"/>
  <c r="I2479" i="2"/>
  <c r="I2480" i="2"/>
  <c r="I2481" i="2"/>
  <c r="J2481" i="2" s="1"/>
  <c r="I2482" i="2"/>
  <c r="I2483" i="2"/>
  <c r="I2484" i="2"/>
  <c r="I2485" i="2"/>
  <c r="J2485" i="2" s="1"/>
  <c r="I2486" i="2"/>
  <c r="I2487" i="2"/>
  <c r="I2488" i="2"/>
  <c r="I2489" i="2"/>
  <c r="J2489" i="2" s="1"/>
  <c r="I2490" i="2"/>
  <c r="I2491" i="2"/>
  <c r="I2492" i="2"/>
  <c r="I2493" i="2"/>
  <c r="J2493" i="2" s="1"/>
  <c r="I2494" i="2"/>
  <c r="I2495" i="2"/>
  <c r="I2496" i="2"/>
  <c r="I2497" i="2"/>
  <c r="J2497" i="2" s="1"/>
  <c r="I2498" i="2"/>
  <c r="I2499" i="2"/>
  <c r="I2500" i="2"/>
  <c r="I2501" i="2"/>
  <c r="J2501" i="2" s="1"/>
  <c r="I2502" i="2"/>
  <c r="I2503" i="2"/>
  <c r="I2504" i="2"/>
  <c r="I2505" i="2"/>
  <c r="J2505" i="2" s="1"/>
  <c r="I2506" i="2"/>
  <c r="I2507" i="2"/>
  <c r="I2508" i="2"/>
  <c r="I2509" i="2"/>
  <c r="J2509" i="2" s="1"/>
  <c r="I2510" i="2"/>
  <c r="I2511" i="2"/>
  <c r="I2512" i="2"/>
  <c r="I2513" i="2"/>
  <c r="J2513" i="2" s="1"/>
  <c r="I2514" i="2"/>
  <c r="I2515" i="2"/>
  <c r="I2516" i="2"/>
  <c r="I2517" i="2"/>
  <c r="J2517" i="2" s="1"/>
  <c r="I2518" i="2"/>
  <c r="I2519" i="2"/>
  <c r="I2520" i="2"/>
  <c r="I2521" i="2"/>
  <c r="J2521" i="2" s="1"/>
  <c r="I2522" i="2"/>
  <c r="I2523" i="2"/>
  <c r="I2524" i="2"/>
  <c r="I2525" i="2"/>
  <c r="J2525" i="2" s="1"/>
  <c r="I2526" i="2"/>
  <c r="I2527" i="2"/>
  <c r="I2528" i="2"/>
  <c r="I2529" i="2"/>
  <c r="J2529" i="2" s="1"/>
  <c r="I2530" i="2"/>
  <c r="I2531" i="2"/>
  <c r="I2532" i="2"/>
  <c r="I2533" i="2"/>
  <c r="J2533" i="2" s="1"/>
  <c r="I2534" i="2"/>
  <c r="I2535" i="2"/>
  <c r="I2536" i="2"/>
  <c r="I2537" i="2"/>
  <c r="J2537" i="2" s="1"/>
  <c r="I2538" i="2"/>
  <c r="I2539" i="2"/>
  <c r="I2540" i="2"/>
  <c r="I2541" i="2"/>
  <c r="J2541" i="2" s="1"/>
  <c r="I2542" i="2"/>
  <c r="I2543" i="2"/>
  <c r="I2544" i="2"/>
  <c r="I2545" i="2"/>
  <c r="J2545" i="2" s="1"/>
  <c r="I2546" i="2"/>
  <c r="I2547" i="2"/>
  <c r="I2548" i="2"/>
  <c r="I2549" i="2"/>
  <c r="J2549" i="2" s="1"/>
  <c r="I2550" i="2"/>
  <c r="I2551" i="2"/>
  <c r="I2552" i="2"/>
  <c r="I2553" i="2"/>
  <c r="J2553" i="2" s="1"/>
  <c r="I2554" i="2"/>
  <c r="I2555" i="2"/>
  <c r="I2556" i="2"/>
  <c r="I2557" i="2"/>
  <c r="J2557" i="2" s="1"/>
  <c r="I2558" i="2"/>
  <c r="I2559" i="2"/>
  <c r="I2560" i="2"/>
  <c r="I2561" i="2"/>
  <c r="J2561" i="2" s="1"/>
  <c r="I2562" i="2"/>
  <c r="I2563" i="2"/>
  <c r="I2564" i="2"/>
  <c r="I2565" i="2"/>
  <c r="J2565" i="2" s="1"/>
  <c r="I2566" i="2"/>
  <c r="I2567" i="2"/>
  <c r="I2568" i="2"/>
  <c r="I2569" i="2"/>
  <c r="J2569" i="2" s="1"/>
  <c r="I2570" i="2"/>
  <c r="I2571" i="2"/>
  <c r="I2572" i="2"/>
  <c r="I2573" i="2"/>
  <c r="J2573" i="2" s="1"/>
  <c r="I2574" i="2"/>
  <c r="I2575" i="2"/>
  <c r="I2576" i="2"/>
  <c r="I2577" i="2"/>
  <c r="J2577" i="2" s="1"/>
  <c r="I2578" i="2"/>
  <c r="I2579" i="2"/>
  <c r="I2580" i="2"/>
  <c r="I2581" i="2"/>
  <c r="J2581" i="2" s="1"/>
  <c r="I2582" i="2"/>
  <c r="I2583" i="2"/>
  <c r="I2584" i="2"/>
  <c r="I2585" i="2"/>
  <c r="J2585" i="2" s="1"/>
  <c r="I2586" i="2"/>
  <c r="I2587" i="2"/>
  <c r="I2588" i="2"/>
  <c r="I2589" i="2"/>
  <c r="J2589" i="2" s="1"/>
  <c r="I2590" i="2"/>
  <c r="I2591" i="2"/>
  <c r="I2592" i="2"/>
  <c r="I2593" i="2"/>
  <c r="J2593" i="2" s="1"/>
  <c r="I2594" i="2"/>
  <c r="I2595" i="2"/>
  <c r="I2596" i="2"/>
  <c r="I2597" i="2"/>
  <c r="J2597" i="2" s="1"/>
  <c r="I2598" i="2"/>
  <c r="I2599" i="2"/>
  <c r="I2600" i="2"/>
  <c r="I2601" i="2"/>
  <c r="J2601" i="2" s="1"/>
  <c r="I2602" i="2"/>
  <c r="I2603" i="2"/>
  <c r="I2604" i="2"/>
  <c r="I2605" i="2"/>
  <c r="J2605" i="2" s="1"/>
  <c r="I2606" i="2"/>
  <c r="I2607" i="2"/>
  <c r="I2608" i="2"/>
  <c r="I2609" i="2"/>
  <c r="J2609" i="2" s="1"/>
  <c r="I2610" i="2"/>
  <c r="I2611" i="2"/>
  <c r="I2612" i="2"/>
  <c r="I2613" i="2"/>
  <c r="J2613" i="2" s="1"/>
  <c r="I2614" i="2"/>
  <c r="I2615" i="2"/>
  <c r="I2616" i="2"/>
  <c r="I2617" i="2"/>
  <c r="J2617" i="2" s="1"/>
  <c r="I2618" i="2"/>
  <c r="I2619" i="2"/>
  <c r="I2620" i="2"/>
  <c r="I2621" i="2"/>
  <c r="J2621" i="2" s="1"/>
  <c r="I2622" i="2"/>
  <c r="I2623" i="2"/>
  <c r="I2624" i="2"/>
  <c r="I2625" i="2"/>
  <c r="J2625" i="2" s="1"/>
  <c r="I2626" i="2"/>
  <c r="I2627" i="2"/>
  <c r="I2628" i="2"/>
  <c r="I2629" i="2"/>
  <c r="J2629" i="2" s="1"/>
  <c r="I2630" i="2"/>
  <c r="I2631" i="2"/>
  <c r="I2632" i="2"/>
  <c r="I2633" i="2"/>
  <c r="J2633" i="2" s="1"/>
  <c r="I2634" i="2"/>
  <c r="I2635" i="2"/>
  <c r="I2636" i="2"/>
  <c r="I2637" i="2"/>
  <c r="J2637" i="2" s="1"/>
  <c r="I2638" i="2"/>
  <c r="I2639" i="2"/>
  <c r="I2640" i="2"/>
  <c r="I2641" i="2"/>
  <c r="J2641" i="2" s="1"/>
  <c r="I2642" i="2"/>
  <c r="I2643" i="2"/>
  <c r="I2644" i="2"/>
  <c r="I2645" i="2"/>
  <c r="J2645" i="2" s="1"/>
  <c r="I2646" i="2"/>
  <c r="I2647" i="2"/>
  <c r="I2648" i="2"/>
  <c r="I2649" i="2"/>
  <c r="J2649" i="2" s="1"/>
  <c r="I2650" i="2"/>
  <c r="I2651" i="2"/>
  <c r="I2652" i="2"/>
  <c r="I2653" i="2"/>
  <c r="J2653" i="2" s="1"/>
  <c r="I2654" i="2"/>
  <c r="I2655" i="2"/>
  <c r="I2656" i="2"/>
  <c r="I2657" i="2"/>
  <c r="J2657" i="2" s="1"/>
  <c r="I2658" i="2"/>
  <c r="I2659" i="2"/>
  <c r="I2660" i="2"/>
  <c r="I2661" i="2"/>
  <c r="J2661" i="2" s="1"/>
  <c r="I2662" i="2"/>
  <c r="I2663" i="2"/>
  <c r="I2664" i="2"/>
  <c r="I2665" i="2"/>
  <c r="J2665" i="2" s="1"/>
  <c r="I2666" i="2"/>
  <c r="I2667" i="2"/>
  <c r="I2668" i="2"/>
  <c r="I2669" i="2"/>
  <c r="J2669" i="2" s="1"/>
  <c r="I2670" i="2"/>
  <c r="I2671" i="2"/>
  <c r="I2672" i="2"/>
  <c r="I2673" i="2"/>
  <c r="J2673" i="2" s="1"/>
  <c r="I2674" i="2"/>
  <c r="I2675" i="2"/>
  <c r="I2676" i="2"/>
  <c r="I2677" i="2"/>
  <c r="J2677" i="2" s="1"/>
  <c r="I2678" i="2"/>
  <c r="I2679" i="2"/>
  <c r="I2680" i="2"/>
  <c r="I2681" i="2"/>
  <c r="J2681" i="2" s="1"/>
  <c r="I2682" i="2"/>
  <c r="I2683" i="2"/>
  <c r="I2684" i="2"/>
  <c r="I2685" i="2"/>
  <c r="J2685" i="2" s="1"/>
  <c r="I2686" i="2"/>
  <c r="I2687" i="2"/>
  <c r="I2688" i="2"/>
  <c r="I2689" i="2"/>
  <c r="J2689" i="2" s="1"/>
  <c r="I2690" i="2"/>
  <c r="I2691" i="2"/>
  <c r="I2692" i="2"/>
  <c r="I2693" i="2"/>
  <c r="J2693" i="2" s="1"/>
  <c r="I2694" i="2"/>
  <c r="I2695" i="2"/>
  <c r="I2696" i="2"/>
  <c r="I2697" i="2"/>
  <c r="J2697" i="2" s="1"/>
  <c r="I2698" i="2"/>
  <c r="I2699" i="2"/>
  <c r="I2700" i="2"/>
  <c r="I2701" i="2"/>
  <c r="J2701" i="2" s="1"/>
  <c r="I2702" i="2"/>
  <c r="I2703" i="2"/>
  <c r="I2704" i="2"/>
  <c r="I2705" i="2"/>
  <c r="J2705" i="2" s="1"/>
  <c r="I2706" i="2"/>
  <c r="I2707" i="2"/>
  <c r="I2708" i="2"/>
  <c r="I2709" i="2"/>
  <c r="J2709" i="2" s="1"/>
  <c r="I2710" i="2"/>
  <c r="I2711" i="2"/>
  <c r="I2712" i="2"/>
  <c r="I2713" i="2"/>
  <c r="J2713" i="2" s="1"/>
  <c r="I2714" i="2"/>
  <c r="I2715" i="2"/>
  <c r="I2716" i="2"/>
  <c r="I2717" i="2"/>
  <c r="J2717" i="2" s="1"/>
  <c r="I2718" i="2"/>
  <c r="I2719" i="2"/>
  <c r="I2720" i="2"/>
  <c r="I2721" i="2"/>
  <c r="J2721" i="2" s="1"/>
  <c r="I2722" i="2"/>
  <c r="I2723" i="2"/>
  <c r="I2724" i="2"/>
  <c r="I2725" i="2"/>
  <c r="J2725" i="2" s="1"/>
  <c r="I2726" i="2"/>
  <c r="I2727" i="2"/>
  <c r="I2728" i="2"/>
  <c r="I2729" i="2"/>
  <c r="J2729" i="2" s="1"/>
  <c r="I2730" i="2"/>
  <c r="I2731" i="2"/>
  <c r="I2732" i="2"/>
  <c r="I2733" i="2"/>
  <c r="J2733" i="2" s="1"/>
  <c r="I2734" i="2"/>
  <c r="I2735" i="2"/>
  <c r="I2736" i="2"/>
  <c r="I2737" i="2"/>
  <c r="J2737" i="2" s="1"/>
  <c r="I2738" i="2"/>
  <c r="I2739" i="2"/>
  <c r="I2740" i="2"/>
  <c r="I2741" i="2"/>
  <c r="J2741" i="2" s="1"/>
  <c r="I2742" i="2"/>
  <c r="I2743" i="2"/>
  <c r="I2744" i="2"/>
  <c r="I2745" i="2"/>
  <c r="J2745" i="2" s="1"/>
  <c r="I2746" i="2"/>
  <c r="I2747" i="2"/>
  <c r="I2748" i="2"/>
  <c r="I2749" i="2"/>
  <c r="J2749" i="2" s="1"/>
  <c r="I2750" i="2"/>
  <c r="I2751" i="2"/>
  <c r="I2752" i="2"/>
  <c r="I2753" i="2"/>
  <c r="J2753" i="2" s="1"/>
  <c r="I2754" i="2"/>
  <c r="I2755" i="2"/>
  <c r="I2756" i="2"/>
  <c r="I2757" i="2"/>
  <c r="J2757" i="2" s="1"/>
  <c r="I2758" i="2"/>
  <c r="I2759" i="2"/>
  <c r="I2760" i="2"/>
  <c r="I2761" i="2"/>
  <c r="J2761" i="2" s="1"/>
  <c r="I2762" i="2"/>
  <c r="I2763" i="2"/>
  <c r="I2764" i="2"/>
  <c r="I2765" i="2"/>
  <c r="J2765" i="2" s="1"/>
  <c r="I2766" i="2"/>
  <c r="I2767" i="2"/>
  <c r="I2768" i="2"/>
  <c r="I2769" i="2"/>
  <c r="J2769" i="2" s="1"/>
  <c r="I2770" i="2"/>
  <c r="I2771" i="2"/>
  <c r="I2772" i="2"/>
  <c r="I2773" i="2"/>
  <c r="J2773" i="2" s="1"/>
  <c r="I2774" i="2"/>
  <c r="I2775" i="2"/>
  <c r="I2776" i="2"/>
  <c r="I2777" i="2"/>
  <c r="J2777" i="2" s="1"/>
  <c r="I2778" i="2"/>
  <c r="I2779" i="2"/>
  <c r="I2780" i="2"/>
  <c r="I2781" i="2"/>
  <c r="J2781" i="2" s="1"/>
  <c r="I2782" i="2"/>
  <c r="I2783" i="2"/>
  <c r="I2784" i="2"/>
  <c r="I2785" i="2"/>
  <c r="J2785" i="2" s="1"/>
  <c r="I2786" i="2"/>
  <c r="I2787" i="2"/>
  <c r="I2788" i="2"/>
  <c r="I2789" i="2"/>
  <c r="J2789" i="2" s="1"/>
  <c r="I2790" i="2"/>
  <c r="I2791" i="2"/>
  <c r="I2792" i="2"/>
  <c r="I2793" i="2"/>
  <c r="J2793" i="2" s="1"/>
  <c r="I2794" i="2"/>
  <c r="I2795" i="2"/>
  <c r="I2796" i="2"/>
  <c r="I2797" i="2"/>
  <c r="J2797" i="2" s="1"/>
  <c r="I2798" i="2"/>
  <c r="I2799" i="2"/>
  <c r="I2800" i="2"/>
  <c r="I2801" i="2"/>
  <c r="J2801" i="2" s="1"/>
  <c r="I2802" i="2"/>
  <c r="I2803" i="2"/>
  <c r="I2804" i="2"/>
  <c r="I2805" i="2"/>
  <c r="J2805" i="2" s="1"/>
  <c r="I2806" i="2"/>
  <c r="I2807" i="2"/>
  <c r="I2808" i="2"/>
  <c r="I2809" i="2"/>
  <c r="J2809" i="2" s="1"/>
  <c r="I2810" i="2"/>
  <c r="I2811" i="2"/>
  <c r="I2812" i="2"/>
  <c r="I2813" i="2"/>
  <c r="J2813" i="2" s="1"/>
  <c r="I2814" i="2"/>
  <c r="I2815" i="2"/>
  <c r="I2816" i="2"/>
  <c r="I2817" i="2"/>
  <c r="J2817" i="2" s="1"/>
  <c r="I2818" i="2"/>
  <c r="I2819" i="2"/>
  <c r="I2820" i="2"/>
  <c r="I2821" i="2"/>
  <c r="J2821" i="2" s="1"/>
  <c r="I2822" i="2"/>
  <c r="I2823" i="2"/>
  <c r="I2824" i="2"/>
  <c r="I2825" i="2"/>
  <c r="J2825" i="2" s="1"/>
  <c r="I2826" i="2"/>
  <c r="I2827" i="2"/>
  <c r="I2828" i="2"/>
  <c r="I2829" i="2"/>
  <c r="J2829" i="2" s="1"/>
  <c r="I2830" i="2"/>
  <c r="I2831" i="2"/>
  <c r="I2832" i="2"/>
  <c r="I2833" i="2"/>
  <c r="J2833" i="2" s="1"/>
  <c r="I2834" i="2"/>
  <c r="I2835" i="2"/>
  <c r="I2836" i="2"/>
  <c r="I2837" i="2"/>
  <c r="J2837" i="2" s="1"/>
  <c r="I2838" i="2"/>
  <c r="I2839" i="2"/>
  <c r="I2840" i="2"/>
  <c r="I2841" i="2"/>
  <c r="J2841" i="2" s="1"/>
  <c r="I2842" i="2"/>
  <c r="I2843" i="2"/>
  <c r="I2844" i="2"/>
  <c r="I2845" i="2"/>
  <c r="J2845" i="2" s="1"/>
  <c r="I2846" i="2"/>
  <c r="I2847" i="2"/>
  <c r="I2848" i="2"/>
  <c r="I2849" i="2"/>
  <c r="J2849" i="2" s="1"/>
  <c r="I2850" i="2"/>
  <c r="I2851" i="2"/>
  <c r="I2852" i="2"/>
  <c r="I2853" i="2"/>
  <c r="J2853" i="2" s="1"/>
  <c r="I2854" i="2"/>
  <c r="I2855" i="2"/>
  <c r="I2856" i="2"/>
  <c r="I2857" i="2"/>
  <c r="J2857" i="2" s="1"/>
  <c r="I2858" i="2"/>
  <c r="I2859" i="2"/>
  <c r="I2860" i="2"/>
  <c r="I2861" i="2"/>
  <c r="J2861" i="2" s="1"/>
  <c r="I2862" i="2"/>
  <c r="I2863" i="2"/>
  <c r="I2864" i="2"/>
  <c r="I2865" i="2"/>
  <c r="J2865" i="2" s="1"/>
  <c r="I2866" i="2"/>
  <c r="I2867" i="2"/>
  <c r="I2868" i="2"/>
  <c r="I2869" i="2"/>
  <c r="J2869" i="2" s="1"/>
  <c r="I2870" i="2"/>
  <c r="I2871" i="2"/>
  <c r="I2872" i="2"/>
  <c r="I2873" i="2"/>
  <c r="J2873" i="2" s="1"/>
  <c r="I2874" i="2"/>
  <c r="I2875" i="2"/>
  <c r="I2876" i="2"/>
  <c r="I2877" i="2"/>
  <c r="J2877" i="2" s="1"/>
  <c r="I2878" i="2"/>
  <c r="I2879" i="2"/>
  <c r="I2880" i="2"/>
  <c r="I2881" i="2"/>
  <c r="J2881" i="2" s="1"/>
  <c r="I2882" i="2"/>
  <c r="I2883" i="2"/>
  <c r="I2884" i="2"/>
  <c r="I2885" i="2"/>
  <c r="J2885" i="2" s="1"/>
  <c r="I2886" i="2"/>
  <c r="I2887" i="2"/>
  <c r="I2888" i="2"/>
  <c r="I2889" i="2"/>
  <c r="J2889" i="2" s="1"/>
  <c r="I2890" i="2"/>
  <c r="I2891" i="2"/>
  <c r="I2892" i="2"/>
  <c r="I2893" i="2"/>
  <c r="J2893" i="2" s="1"/>
  <c r="I2894" i="2"/>
  <c r="I2895" i="2"/>
  <c r="I2896" i="2"/>
  <c r="I2897" i="2"/>
  <c r="J2897" i="2" s="1"/>
  <c r="I2898" i="2"/>
  <c r="I2899" i="2"/>
  <c r="I2900" i="2"/>
  <c r="I2901" i="2"/>
  <c r="J2901" i="2" s="1"/>
  <c r="I2902" i="2"/>
  <c r="I2903" i="2"/>
  <c r="I2904" i="2"/>
  <c r="I2905" i="2"/>
  <c r="J2905" i="2" s="1"/>
  <c r="I2906" i="2"/>
  <c r="I2907" i="2"/>
  <c r="I2908" i="2"/>
  <c r="I2909" i="2"/>
  <c r="J2909" i="2" s="1"/>
  <c r="I2910" i="2"/>
  <c r="I2911" i="2"/>
  <c r="I2912" i="2"/>
  <c r="I2913" i="2"/>
  <c r="J2913" i="2" s="1"/>
  <c r="I2914" i="2"/>
  <c r="I2915" i="2"/>
  <c r="I2916" i="2"/>
  <c r="I2917" i="2"/>
  <c r="J2917" i="2" s="1"/>
  <c r="I2918" i="2"/>
  <c r="I2919" i="2"/>
  <c r="I2920" i="2"/>
  <c r="I2921" i="2"/>
  <c r="J2921" i="2" s="1"/>
  <c r="I2922" i="2"/>
  <c r="I2923" i="2"/>
  <c r="I2924" i="2"/>
  <c r="I2925" i="2"/>
  <c r="J2925" i="2" s="1"/>
  <c r="I2926" i="2"/>
  <c r="I2927" i="2"/>
  <c r="I2928" i="2"/>
  <c r="I2929" i="2"/>
  <c r="J2929" i="2" s="1"/>
  <c r="I2930" i="2"/>
  <c r="I2931" i="2"/>
  <c r="I2932" i="2"/>
  <c r="I2933" i="2"/>
  <c r="J2933" i="2" s="1"/>
  <c r="I2934" i="2"/>
  <c r="I2935" i="2"/>
  <c r="I2936" i="2"/>
  <c r="I2937" i="2"/>
  <c r="J2937" i="2" s="1"/>
  <c r="I2938" i="2"/>
  <c r="I2939" i="2"/>
  <c r="I2940" i="2"/>
  <c r="I2941" i="2"/>
  <c r="J2941" i="2" s="1"/>
  <c r="I2942" i="2"/>
  <c r="I2943" i="2"/>
  <c r="I2944" i="2"/>
  <c r="I2945" i="2"/>
  <c r="J2945" i="2" s="1"/>
  <c r="I2946" i="2"/>
  <c r="I2947" i="2"/>
  <c r="I2948" i="2"/>
  <c r="I2949" i="2"/>
  <c r="J2949" i="2" s="1"/>
  <c r="I2950" i="2"/>
  <c r="I2951" i="2"/>
  <c r="I2952" i="2"/>
  <c r="I2953" i="2"/>
  <c r="J2953" i="2" s="1"/>
  <c r="I2954" i="2"/>
  <c r="I2955" i="2"/>
  <c r="I2956" i="2"/>
  <c r="I2957" i="2"/>
  <c r="J2957" i="2" s="1"/>
  <c r="I2958" i="2"/>
  <c r="I2959" i="2"/>
  <c r="I2960" i="2"/>
  <c r="I2961" i="2"/>
  <c r="J2961" i="2" s="1"/>
  <c r="I2962" i="2"/>
  <c r="I2963" i="2"/>
  <c r="I2964" i="2"/>
  <c r="I2965" i="2"/>
  <c r="J2965" i="2" s="1"/>
  <c r="I2966" i="2"/>
  <c r="I2967" i="2"/>
  <c r="I2968" i="2"/>
  <c r="I2969" i="2"/>
  <c r="J2969" i="2" s="1"/>
  <c r="I2970" i="2"/>
  <c r="I2971" i="2"/>
  <c r="I2972" i="2"/>
  <c r="I2973" i="2"/>
  <c r="J2973" i="2" s="1"/>
  <c r="I2974" i="2"/>
  <c r="I2975" i="2"/>
  <c r="I2976" i="2"/>
  <c r="I2977" i="2"/>
  <c r="J2977" i="2" s="1"/>
  <c r="I2978" i="2"/>
  <c r="I2979" i="2"/>
  <c r="I2980" i="2"/>
  <c r="I2981" i="2"/>
  <c r="J2981" i="2" s="1"/>
  <c r="I2982" i="2"/>
  <c r="I2983" i="2"/>
  <c r="I2984" i="2"/>
  <c r="I2985" i="2"/>
  <c r="J2985" i="2" s="1"/>
  <c r="I2986" i="2"/>
  <c r="I2987" i="2"/>
  <c r="I2988" i="2"/>
  <c r="I2989" i="2"/>
  <c r="J2989" i="2" s="1"/>
  <c r="I2990" i="2"/>
  <c r="I2991" i="2"/>
  <c r="I2992" i="2"/>
  <c r="I2993" i="2"/>
  <c r="J2993" i="2" s="1"/>
  <c r="I2994" i="2"/>
  <c r="I2995" i="2"/>
  <c r="I2996" i="2"/>
  <c r="I2997" i="2"/>
  <c r="J2997" i="2" s="1"/>
  <c r="I2998" i="2"/>
  <c r="I2999" i="2"/>
  <c r="I3000" i="2"/>
  <c r="I3001" i="2"/>
  <c r="J3001" i="2" s="1"/>
  <c r="I3002" i="2"/>
  <c r="I3003" i="2"/>
  <c r="I3004" i="2"/>
  <c r="I3005" i="2"/>
  <c r="J3005" i="2" s="1"/>
  <c r="I3006" i="2"/>
  <c r="I3007" i="2"/>
  <c r="I3008" i="2"/>
  <c r="I3009" i="2"/>
  <c r="J3009" i="2" s="1"/>
  <c r="I3010" i="2"/>
  <c r="I3011" i="2"/>
  <c r="I3012" i="2"/>
  <c r="I3013" i="2"/>
  <c r="J3013" i="2" s="1"/>
  <c r="I3014" i="2"/>
  <c r="I3015" i="2"/>
  <c r="I3016" i="2"/>
  <c r="I3017" i="2"/>
  <c r="J3017" i="2" s="1"/>
  <c r="I3018" i="2"/>
  <c r="I3019" i="2"/>
  <c r="I3020" i="2"/>
  <c r="I3021" i="2"/>
  <c r="J3021" i="2" s="1"/>
  <c r="I3022" i="2"/>
  <c r="I3023" i="2"/>
  <c r="I3024" i="2"/>
  <c r="I3025" i="2"/>
  <c r="J3025" i="2" s="1"/>
  <c r="I3026" i="2"/>
  <c r="I3027" i="2"/>
  <c r="I3028" i="2"/>
  <c r="I3029" i="2"/>
  <c r="J3029" i="2" s="1"/>
  <c r="I3030" i="2"/>
  <c r="I3031" i="2"/>
  <c r="I3032" i="2"/>
  <c r="I3033" i="2"/>
  <c r="J3033" i="2" s="1"/>
  <c r="I3034" i="2"/>
  <c r="I3035" i="2"/>
  <c r="I3036" i="2"/>
  <c r="I3037" i="2"/>
  <c r="J3037" i="2" s="1"/>
  <c r="I3038" i="2"/>
  <c r="I3039" i="2"/>
  <c r="I3040" i="2"/>
  <c r="I3041" i="2"/>
  <c r="J3041" i="2" s="1"/>
  <c r="I3042" i="2"/>
  <c r="I3043" i="2"/>
  <c r="I3044" i="2"/>
  <c r="I3045" i="2"/>
  <c r="J3045" i="2" s="1"/>
  <c r="I3046" i="2"/>
  <c r="I3047" i="2"/>
  <c r="I3048" i="2"/>
  <c r="I3049" i="2"/>
  <c r="J3049" i="2" s="1"/>
  <c r="I3050" i="2"/>
  <c r="I3051" i="2"/>
  <c r="I3052" i="2"/>
  <c r="I3053" i="2"/>
  <c r="J3053" i="2" s="1"/>
  <c r="I3054" i="2"/>
  <c r="I3055" i="2"/>
  <c r="I3056" i="2"/>
  <c r="I3057" i="2"/>
  <c r="J3057" i="2" s="1"/>
  <c r="I3058" i="2"/>
  <c r="I3059" i="2"/>
  <c r="I3060" i="2"/>
  <c r="I3061" i="2"/>
  <c r="J3061" i="2" s="1"/>
  <c r="I3062" i="2"/>
  <c r="I3063" i="2"/>
  <c r="I3064" i="2"/>
  <c r="I3065" i="2"/>
  <c r="J3065" i="2" s="1"/>
  <c r="I3066" i="2"/>
  <c r="I3067" i="2"/>
  <c r="I3068" i="2"/>
  <c r="I3069" i="2"/>
  <c r="J3069" i="2" s="1"/>
  <c r="I3070" i="2"/>
  <c r="I3071" i="2"/>
  <c r="I3072" i="2"/>
  <c r="I3073" i="2"/>
  <c r="J3073" i="2" s="1"/>
  <c r="I3074" i="2"/>
  <c r="I3075" i="2"/>
  <c r="I3076" i="2"/>
  <c r="I3077" i="2"/>
  <c r="J3077" i="2" s="1"/>
  <c r="I3078" i="2"/>
  <c r="I3079" i="2"/>
  <c r="I3080" i="2"/>
  <c r="I3081" i="2"/>
  <c r="J3081" i="2" s="1"/>
  <c r="I3082" i="2"/>
  <c r="I3083" i="2"/>
  <c r="I3084" i="2"/>
  <c r="I3085" i="2"/>
  <c r="J3085" i="2" s="1"/>
  <c r="I3086" i="2"/>
  <c r="I3087" i="2"/>
  <c r="I3088" i="2"/>
  <c r="I3089" i="2"/>
  <c r="J3089" i="2" s="1"/>
  <c r="I3090" i="2"/>
  <c r="I3091" i="2"/>
  <c r="I3092" i="2"/>
  <c r="I3093" i="2"/>
  <c r="J3093" i="2" s="1"/>
  <c r="I3094" i="2"/>
  <c r="I3095" i="2"/>
  <c r="I3096" i="2"/>
  <c r="I3097" i="2"/>
  <c r="J3097" i="2" s="1"/>
  <c r="I3098" i="2"/>
  <c r="I3099" i="2"/>
  <c r="I3100" i="2"/>
  <c r="I3101" i="2"/>
  <c r="J3101" i="2" s="1"/>
  <c r="I3102" i="2"/>
  <c r="I3103" i="2"/>
  <c r="I3104" i="2"/>
  <c r="I3105" i="2"/>
  <c r="J3105" i="2" s="1"/>
  <c r="I3106" i="2"/>
  <c r="I3107" i="2"/>
  <c r="I3108" i="2"/>
  <c r="I3109" i="2"/>
  <c r="J3109" i="2" s="1"/>
  <c r="I3110" i="2"/>
  <c r="I3111" i="2"/>
  <c r="I3112" i="2"/>
  <c r="I3113" i="2"/>
  <c r="J3113" i="2" s="1"/>
  <c r="I3114" i="2"/>
  <c r="I3115" i="2"/>
  <c r="I3116" i="2"/>
  <c r="I3117" i="2"/>
  <c r="J3117" i="2" s="1"/>
  <c r="I3118" i="2"/>
  <c r="I3119" i="2"/>
  <c r="I3120" i="2"/>
  <c r="I3121" i="2"/>
  <c r="J3121" i="2" s="1"/>
  <c r="I3122" i="2"/>
  <c r="I3123" i="2"/>
  <c r="I3124" i="2"/>
  <c r="I3125" i="2"/>
  <c r="J3125" i="2" s="1"/>
  <c r="I3126" i="2"/>
  <c r="I3127" i="2"/>
  <c r="I3128" i="2"/>
  <c r="I3129" i="2"/>
  <c r="J3129" i="2" s="1"/>
  <c r="I3130" i="2"/>
  <c r="I3131" i="2"/>
  <c r="I3132" i="2"/>
  <c r="I3133" i="2"/>
  <c r="J3133" i="2" s="1"/>
  <c r="I3134" i="2"/>
  <c r="I3135" i="2"/>
  <c r="I3136" i="2"/>
  <c r="I3137" i="2"/>
  <c r="J3137" i="2" s="1"/>
  <c r="I3138" i="2"/>
  <c r="I3139" i="2"/>
  <c r="I3140" i="2"/>
  <c r="I3141" i="2"/>
  <c r="J3141" i="2" s="1"/>
  <c r="I3142" i="2"/>
  <c r="I3143" i="2"/>
  <c r="I3144" i="2"/>
  <c r="I3145" i="2"/>
  <c r="J3145" i="2" s="1"/>
  <c r="I3146" i="2"/>
  <c r="I3147" i="2"/>
  <c r="I3148" i="2"/>
  <c r="I3149" i="2"/>
  <c r="J3149" i="2" s="1"/>
  <c r="I3150" i="2"/>
  <c r="I3151" i="2"/>
  <c r="I3152" i="2"/>
  <c r="I3153" i="2"/>
  <c r="J3153" i="2" s="1"/>
  <c r="I3154" i="2"/>
  <c r="I3155" i="2"/>
  <c r="I3156" i="2"/>
  <c r="I3157" i="2"/>
  <c r="J3157" i="2" s="1"/>
  <c r="I3158" i="2"/>
  <c r="I3159" i="2"/>
  <c r="I3160" i="2"/>
  <c r="I3161" i="2"/>
  <c r="J3161" i="2" s="1"/>
  <c r="I3162" i="2"/>
  <c r="I3163" i="2"/>
  <c r="I3164" i="2"/>
  <c r="I3165" i="2"/>
  <c r="J3165" i="2" s="1"/>
  <c r="I3166" i="2"/>
  <c r="I3167" i="2"/>
  <c r="I3168" i="2"/>
  <c r="I3169" i="2"/>
  <c r="J3169" i="2" s="1"/>
  <c r="I3170" i="2"/>
  <c r="I3171" i="2"/>
  <c r="I3172" i="2"/>
  <c r="I3173" i="2"/>
  <c r="J3173" i="2" s="1"/>
  <c r="I3174" i="2"/>
  <c r="I3175" i="2"/>
  <c r="I3176" i="2"/>
  <c r="I3177" i="2"/>
  <c r="J3177" i="2" s="1"/>
  <c r="I3178" i="2"/>
  <c r="I3179" i="2"/>
  <c r="I3180" i="2"/>
  <c r="I3181" i="2"/>
  <c r="J3181" i="2" s="1"/>
  <c r="I3182" i="2"/>
  <c r="I3183" i="2"/>
  <c r="I3184" i="2"/>
  <c r="I3185" i="2"/>
  <c r="J3185" i="2" s="1"/>
  <c r="I3186" i="2"/>
  <c r="I3187" i="2"/>
  <c r="I3188" i="2"/>
  <c r="I3189" i="2"/>
  <c r="J3189" i="2" s="1"/>
  <c r="I3190" i="2"/>
  <c r="I3191" i="2"/>
  <c r="I3192" i="2"/>
  <c r="I3193" i="2"/>
  <c r="J3193" i="2" s="1"/>
  <c r="I3194" i="2"/>
  <c r="I3195" i="2"/>
  <c r="I3196" i="2"/>
  <c r="I3197" i="2"/>
  <c r="J3197" i="2" s="1"/>
  <c r="I3198" i="2"/>
  <c r="I3199" i="2"/>
  <c r="I3200" i="2"/>
  <c r="I3201" i="2"/>
  <c r="J3201" i="2" s="1"/>
  <c r="I3202" i="2"/>
  <c r="I3203" i="2"/>
  <c r="I3204" i="2"/>
  <c r="I3205" i="2"/>
  <c r="J3205" i="2" s="1"/>
  <c r="I3206" i="2"/>
  <c r="I3207" i="2"/>
  <c r="I3208" i="2"/>
  <c r="I3209" i="2"/>
  <c r="J3209" i="2" s="1"/>
  <c r="I3210" i="2"/>
  <c r="I3211" i="2"/>
  <c r="I3212" i="2"/>
  <c r="I3213" i="2"/>
  <c r="J3213" i="2" s="1"/>
  <c r="I3214" i="2"/>
  <c r="I3215" i="2"/>
  <c r="I3216" i="2"/>
  <c r="I3217" i="2"/>
  <c r="J3217" i="2" s="1"/>
  <c r="I3218" i="2"/>
  <c r="I3219" i="2"/>
  <c r="I3220" i="2"/>
  <c r="I3221" i="2"/>
  <c r="J3221" i="2" s="1"/>
  <c r="I3222" i="2"/>
  <c r="I3223" i="2"/>
  <c r="I3224" i="2"/>
  <c r="I3225" i="2"/>
  <c r="J3225" i="2" s="1"/>
  <c r="I3226" i="2"/>
  <c r="I3227" i="2"/>
  <c r="I3228" i="2"/>
  <c r="I3229" i="2"/>
  <c r="J3229" i="2" s="1"/>
  <c r="I3230" i="2"/>
  <c r="I3231" i="2"/>
  <c r="I3232" i="2"/>
  <c r="I3233" i="2"/>
  <c r="J3233" i="2" s="1"/>
  <c r="I3234" i="2"/>
  <c r="I3235" i="2"/>
  <c r="I3236" i="2"/>
  <c r="I3237" i="2"/>
  <c r="J3237" i="2" s="1"/>
  <c r="I3238" i="2"/>
  <c r="I3239" i="2"/>
  <c r="I3240" i="2"/>
  <c r="I3241" i="2"/>
  <c r="J3241" i="2" s="1"/>
  <c r="I3242" i="2"/>
  <c r="I3243" i="2"/>
  <c r="I3244" i="2"/>
  <c r="I3245" i="2"/>
  <c r="J3245" i="2" s="1"/>
  <c r="I3246" i="2"/>
  <c r="I3247" i="2"/>
  <c r="I3248" i="2"/>
  <c r="I3249" i="2"/>
  <c r="J3249" i="2" s="1"/>
  <c r="I3250" i="2"/>
  <c r="I3251" i="2"/>
  <c r="I3252" i="2"/>
  <c r="I3253" i="2"/>
  <c r="J3253" i="2" s="1"/>
  <c r="I3254" i="2"/>
  <c r="I3255" i="2"/>
  <c r="I3256" i="2"/>
  <c r="I3257" i="2"/>
  <c r="J3257" i="2" s="1"/>
  <c r="I3258" i="2"/>
  <c r="I3259" i="2"/>
  <c r="I3260" i="2"/>
  <c r="I3261" i="2"/>
  <c r="J3261" i="2" s="1"/>
  <c r="I3262" i="2"/>
  <c r="I3263" i="2"/>
  <c r="I3264" i="2"/>
  <c r="I3265" i="2"/>
  <c r="J3265" i="2" s="1"/>
  <c r="I3266" i="2"/>
  <c r="I3267" i="2"/>
  <c r="I3268" i="2"/>
  <c r="I3269" i="2"/>
  <c r="J3269" i="2" s="1"/>
  <c r="I3270" i="2"/>
  <c r="I3271" i="2"/>
  <c r="I3272" i="2"/>
  <c r="I3273" i="2"/>
  <c r="J3273" i="2" s="1"/>
  <c r="I3274" i="2"/>
  <c r="I3275" i="2"/>
  <c r="I3276" i="2"/>
  <c r="I3277" i="2"/>
  <c r="J3277" i="2" s="1"/>
  <c r="I3278" i="2"/>
  <c r="I3279" i="2"/>
  <c r="I3280" i="2"/>
  <c r="I3281" i="2"/>
  <c r="J3281" i="2" s="1"/>
  <c r="I3282" i="2"/>
  <c r="I3283" i="2"/>
  <c r="I3284" i="2"/>
  <c r="I3285" i="2"/>
  <c r="J3285" i="2" s="1"/>
  <c r="I3286" i="2"/>
  <c r="I3287" i="2"/>
  <c r="I3288" i="2"/>
  <c r="I3289" i="2"/>
  <c r="J3289" i="2" s="1"/>
  <c r="I3290" i="2"/>
  <c r="I3291" i="2"/>
  <c r="I3292" i="2"/>
  <c r="I3293" i="2"/>
  <c r="J3293" i="2" s="1"/>
  <c r="I3294" i="2"/>
  <c r="I3295" i="2"/>
  <c r="I3296" i="2"/>
  <c r="I3297" i="2"/>
  <c r="J3297" i="2" s="1"/>
  <c r="I3298" i="2"/>
  <c r="I3299" i="2"/>
  <c r="I3300" i="2"/>
  <c r="I3301" i="2"/>
  <c r="J3301" i="2" s="1"/>
  <c r="I3302" i="2"/>
  <c r="I3303" i="2"/>
  <c r="I3304" i="2"/>
  <c r="I3305" i="2"/>
  <c r="J3305" i="2" s="1"/>
  <c r="I3306" i="2"/>
  <c r="I3307" i="2"/>
  <c r="I3308" i="2"/>
  <c r="I3309" i="2"/>
  <c r="J3309" i="2" s="1"/>
  <c r="I3310" i="2"/>
  <c r="I3311" i="2"/>
  <c r="I3312" i="2"/>
  <c r="I3313" i="2"/>
  <c r="J3313" i="2" s="1"/>
  <c r="I3314" i="2"/>
  <c r="I3315" i="2"/>
  <c r="I3316" i="2"/>
  <c r="I3317" i="2"/>
  <c r="J3317" i="2" s="1"/>
  <c r="I3318" i="2"/>
  <c r="I3319" i="2"/>
  <c r="I3320" i="2"/>
  <c r="I3321" i="2"/>
  <c r="J3321" i="2" s="1"/>
  <c r="I3322" i="2"/>
  <c r="I3323" i="2"/>
  <c r="I3324" i="2"/>
  <c r="I3325" i="2"/>
  <c r="J3325" i="2" s="1"/>
  <c r="I3326" i="2"/>
  <c r="I3327" i="2"/>
  <c r="I3328" i="2"/>
  <c r="I3329" i="2"/>
  <c r="J3329" i="2" s="1"/>
  <c r="I3330" i="2"/>
  <c r="I3331" i="2"/>
  <c r="I3332" i="2"/>
  <c r="I3333" i="2"/>
  <c r="J3333" i="2" s="1"/>
  <c r="I3334" i="2"/>
  <c r="I3335" i="2"/>
  <c r="I3336" i="2"/>
  <c r="I3337" i="2"/>
  <c r="J3337" i="2" s="1"/>
  <c r="I3338" i="2"/>
  <c r="I3339" i="2"/>
  <c r="I3340" i="2"/>
  <c r="I3341" i="2"/>
  <c r="J3341" i="2" s="1"/>
  <c r="I3342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5" i="2"/>
  <c r="J3342" i="2" l="1"/>
  <c r="J3338" i="2"/>
  <c r="J3334" i="2"/>
  <c r="J3330" i="2"/>
  <c r="J3326" i="2"/>
  <c r="J3322" i="2"/>
  <c r="J3318" i="2"/>
  <c r="J3314" i="2"/>
  <c r="J3310" i="2"/>
  <c r="J3306" i="2"/>
  <c r="J3302" i="2"/>
  <c r="J3298" i="2"/>
  <c r="J3294" i="2"/>
  <c r="J3290" i="2"/>
  <c r="J3286" i="2"/>
  <c r="J3282" i="2"/>
  <c r="J3278" i="2"/>
  <c r="J3274" i="2"/>
  <c r="J3270" i="2"/>
  <c r="J3266" i="2"/>
  <c r="J3262" i="2"/>
  <c r="J3258" i="2"/>
  <c r="J3254" i="2"/>
  <c r="J3250" i="2"/>
  <c r="J3246" i="2"/>
  <c r="J3242" i="2"/>
  <c r="J3238" i="2"/>
  <c r="J3234" i="2"/>
  <c r="J3230" i="2"/>
  <c r="J3226" i="2"/>
  <c r="J3222" i="2"/>
  <c r="J3218" i="2"/>
  <c r="J3214" i="2"/>
  <c r="J3210" i="2"/>
  <c r="J3206" i="2"/>
  <c r="J3202" i="2"/>
  <c r="J3198" i="2"/>
  <c r="J3194" i="2"/>
  <c r="J3190" i="2"/>
  <c r="J3186" i="2"/>
  <c r="J3182" i="2"/>
  <c r="J3178" i="2"/>
  <c r="J3174" i="2"/>
  <c r="J3170" i="2"/>
  <c r="J3166" i="2"/>
  <c r="J3162" i="2"/>
  <c r="J3158" i="2"/>
  <c r="J3154" i="2"/>
  <c r="J3150" i="2"/>
  <c r="J3146" i="2"/>
  <c r="J3142" i="2"/>
  <c r="J3138" i="2"/>
  <c r="J3134" i="2"/>
  <c r="J3130" i="2"/>
  <c r="J3126" i="2"/>
  <c r="J3122" i="2"/>
  <c r="J3118" i="2"/>
  <c r="J3114" i="2"/>
  <c r="J3110" i="2"/>
  <c r="J3106" i="2"/>
  <c r="J3102" i="2"/>
  <c r="J3098" i="2"/>
  <c r="J3094" i="2"/>
  <c r="J3090" i="2"/>
  <c r="J3086" i="2"/>
  <c r="J3082" i="2"/>
  <c r="J3078" i="2"/>
  <c r="J3074" i="2"/>
  <c r="J3070" i="2"/>
  <c r="J3066" i="2"/>
  <c r="J3062" i="2"/>
  <c r="J3058" i="2"/>
  <c r="J3054" i="2"/>
  <c r="J3050" i="2"/>
  <c r="J3046" i="2"/>
  <c r="J3042" i="2"/>
  <c r="J3038" i="2"/>
  <c r="J3034" i="2"/>
  <c r="J3030" i="2"/>
  <c r="J3026" i="2"/>
  <c r="J3022" i="2"/>
  <c r="J3018" i="2"/>
  <c r="J3014" i="2"/>
  <c r="J3010" i="2"/>
  <c r="J3006" i="2"/>
  <c r="J3002" i="2"/>
  <c r="J2998" i="2"/>
  <c r="J2994" i="2"/>
  <c r="J2990" i="2"/>
  <c r="J2986" i="2"/>
  <c r="J2982" i="2"/>
  <c r="J2978" i="2"/>
  <c r="J2974" i="2"/>
  <c r="J2970" i="2"/>
  <c r="J2966" i="2"/>
  <c r="J2962" i="2"/>
  <c r="J2958" i="2"/>
  <c r="J2954" i="2"/>
  <c r="J2950" i="2"/>
  <c r="J2946" i="2"/>
  <c r="J2942" i="2"/>
  <c r="J2938" i="2"/>
  <c r="J2934" i="2"/>
  <c r="J2930" i="2"/>
  <c r="J2926" i="2"/>
  <c r="J2922" i="2"/>
  <c r="J2918" i="2"/>
  <c r="J2914" i="2"/>
  <c r="J2910" i="2"/>
  <c r="J2906" i="2"/>
  <c r="J2902" i="2"/>
  <c r="J2898" i="2"/>
  <c r="J2894" i="2"/>
  <c r="J2890" i="2"/>
  <c r="J2886" i="2"/>
  <c r="J2882" i="2"/>
  <c r="J2878" i="2"/>
  <c r="J2874" i="2"/>
  <c r="J2870" i="2"/>
  <c r="J2866" i="2"/>
  <c r="J2862" i="2"/>
  <c r="J2858" i="2"/>
  <c r="J2854" i="2"/>
  <c r="J2850" i="2"/>
  <c r="J2846" i="2"/>
  <c r="J2842" i="2"/>
  <c r="J2838" i="2"/>
  <c r="J2834" i="2"/>
  <c r="J2830" i="2"/>
  <c r="J2826" i="2"/>
  <c r="J2822" i="2"/>
  <c r="J2818" i="2"/>
  <c r="J2814" i="2"/>
  <c r="J2810" i="2"/>
  <c r="J2806" i="2"/>
  <c r="J2802" i="2"/>
  <c r="J2798" i="2"/>
  <c r="J2794" i="2"/>
  <c r="J2790" i="2"/>
  <c r="J2786" i="2"/>
  <c r="J2782" i="2"/>
  <c r="J2778" i="2"/>
  <c r="J2774" i="2"/>
  <c r="J2770" i="2"/>
  <c r="J2766" i="2"/>
  <c r="J2762" i="2"/>
  <c r="J2758" i="2"/>
  <c r="J2754" i="2"/>
  <c r="J2750" i="2"/>
  <c r="J2746" i="2"/>
  <c r="J2742" i="2"/>
  <c r="J2738" i="2"/>
  <c r="J2734" i="2"/>
  <c r="J2730" i="2"/>
  <c r="J2726" i="2"/>
  <c r="J2722" i="2"/>
  <c r="J2718" i="2"/>
  <c r="J2714" i="2"/>
  <c r="J2710" i="2"/>
  <c r="J2706" i="2"/>
  <c r="J2702" i="2"/>
  <c r="J2698" i="2"/>
  <c r="J2694" i="2"/>
  <c r="J2690" i="2"/>
  <c r="J2686" i="2"/>
  <c r="J2682" i="2"/>
  <c r="J2678" i="2"/>
  <c r="J2674" i="2"/>
  <c r="J2670" i="2"/>
  <c r="J2666" i="2"/>
  <c r="J2662" i="2"/>
  <c r="J2658" i="2"/>
  <c r="J2654" i="2"/>
  <c r="J2650" i="2"/>
  <c r="J2646" i="2"/>
  <c r="J2642" i="2"/>
  <c r="J2638" i="2"/>
  <c r="J2634" i="2"/>
  <c r="J2630" i="2"/>
  <c r="J2626" i="2"/>
  <c r="J2622" i="2"/>
  <c r="J2618" i="2"/>
  <c r="J2614" i="2"/>
  <c r="J2610" i="2"/>
  <c r="J2606" i="2"/>
  <c r="J2602" i="2"/>
  <c r="J2598" i="2"/>
  <c r="J2594" i="2"/>
  <c r="J2590" i="2"/>
  <c r="J2586" i="2"/>
  <c r="J2582" i="2"/>
  <c r="J2578" i="2"/>
  <c r="J2574" i="2"/>
  <c r="J2570" i="2"/>
  <c r="J2566" i="2"/>
  <c r="J2562" i="2"/>
  <c r="J2558" i="2"/>
  <c r="J2554" i="2"/>
  <c r="J2550" i="2"/>
  <c r="J2546" i="2"/>
  <c r="J2542" i="2"/>
  <c r="J2538" i="2"/>
  <c r="J2534" i="2"/>
  <c r="J2530" i="2"/>
  <c r="J2526" i="2"/>
  <c r="J2522" i="2"/>
  <c r="J2518" i="2"/>
  <c r="J2514" i="2"/>
  <c r="J2510" i="2"/>
  <c r="J2506" i="2"/>
  <c r="J2502" i="2"/>
  <c r="J2498" i="2"/>
  <c r="J2494" i="2"/>
  <c r="J2490" i="2"/>
  <c r="J2486" i="2"/>
  <c r="J2482" i="2"/>
  <c r="J2478" i="2"/>
  <c r="J2474" i="2"/>
  <c r="J2470" i="2"/>
  <c r="J2466" i="2"/>
  <c r="J2462" i="2"/>
  <c r="J2458" i="2"/>
  <c r="J2454" i="2"/>
  <c r="J2450" i="2"/>
  <c r="J2446" i="2"/>
  <c r="J2442" i="2"/>
  <c r="J2438" i="2"/>
  <c r="J2434" i="2"/>
  <c r="J2430" i="2"/>
  <c r="J2426" i="2"/>
  <c r="J2422" i="2"/>
  <c r="J2418" i="2"/>
  <c r="J2414" i="2"/>
  <c r="J2410" i="2"/>
  <c r="J2406" i="2"/>
  <c r="J2402" i="2"/>
  <c r="J2398" i="2"/>
  <c r="J2394" i="2"/>
  <c r="J2390" i="2"/>
  <c r="J2386" i="2"/>
  <c r="J2382" i="2"/>
  <c r="J2378" i="2"/>
  <c r="J2374" i="2"/>
  <c r="J2370" i="2"/>
  <c r="J2366" i="2"/>
  <c r="J2362" i="2"/>
  <c r="J2358" i="2"/>
  <c r="J2354" i="2"/>
  <c r="J2350" i="2"/>
  <c r="J2346" i="2"/>
  <c r="J2342" i="2"/>
  <c r="J2338" i="2"/>
  <c r="J2334" i="2"/>
  <c r="J2330" i="2"/>
  <c r="J2326" i="2"/>
  <c r="J2322" i="2"/>
  <c r="J2318" i="2"/>
  <c r="J2314" i="2"/>
  <c r="J2310" i="2"/>
  <c r="J2306" i="2"/>
  <c r="J2302" i="2"/>
  <c r="J2298" i="2"/>
  <c r="J2294" i="2"/>
  <c r="J2290" i="2"/>
  <c r="J2286" i="2"/>
  <c r="J2282" i="2"/>
  <c r="J2278" i="2"/>
  <c r="J2274" i="2"/>
  <c r="J2270" i="2"/>
  <c r="J2266" i="2"/>
  <c r="J2262" i="2"/>
  <c r="J2258" i="2"/>
  <c r="J2254" i="2"/>
  <c r="J2250" i="2"/>
  <c r="J2246" i="2"/>
  <c r="J2242" i="2"/>
  <c r="J2238" i="2"/>
  <c r="J2234" i="2"/>
  <c r="J2230" i="2"/>
  <c r="J2226" i="2"/>
  <c r="J2222" i="2"/>
  <c r="J2218" i="2"/>
  <c r="J2214" i="2"/>
  <c r="J2210" i="2"/>
  <c r="J2206" i="2"/>
  <c r="J2202" i="2"/>
  <c r="J2198" i="2"/>
  <c r="J2194" i="2"/>
  <c r="J2190" i="2"/>
  <c r="J2186" i="2"/>
  <c r="J2182" i="2"/>
  <c r="J2178" i="2"/>
  <c r="J2174" i="2"/>
  <c r="J2170" i="2"/>
  <c r="J2166" i="2"/>
  <c r="J2162" i="2"/>
  <c r="J2158" i="2"/>
  <c r="J2154" i="2"/>
  <c r="J2150" i="2"/>
  <c r="J2146" i="2"/>
  <c r="J2142" i="2"/>
  <c r="J2138" i="2"/>
  <c r="J2134" i="2"/>
  <c r="J2130" i="2"/>
  <c r="J2126" i="2"/>
  <c r="J2122" i="2"/>
  <c r="J2118" i="2"/>
  <c r="J2114" i="2"/>
  <c r="J2110" i="2"/>
  <c r="J2106" i="2"/>
  <c r="J2102" i="2"/>
  <c r="J2098" i="2"/>
  <c r="J2094" i="2"/>
  <c r="J2090" i="2"/>
  <c r="J2086" i="2"/>
  <c r="J2082" i="2"/>
  <c r="J2078" i="2"/>
  <c r="J2074" i="2"/>
  <c r="J2070" i="2"/>
  <c r="J2066" i="2"/>
  <c r="J2062" i="2"/>
  <c r="J2058" i="2"/>
  <c r="J2054" i="2"/>
  <c r="J2050" i="2"/>
  <c r="J2046" i="2"/>
  <c r="J2042" i="2"/>
  <c r="J2038" i="2"/>
  <c r="J2034" i="2"/>
  <c r="J2030" i="2"/>
  <c r="J2026" i="2"/>
  <c r="J2022" i="2"/>
  <c r="J2018" i="2"/>
  <c r="J2014" i="2"/>
  <c r="J2010" i="2"/>
  <c r="J2006" i="2"/>
  <c r="J2002" i="2"/>
  <c r="J1998" i="2"/>
  <c r="J1994" i="2"/>
  <c r="J1990" i="2"/>
  <c r="J1986" i="2"/>
  <c r="J1982" i="2"/>
  <c r="J1978" i="2"/>
  <c r="J1974" i="2"/>
  <c r="J1970" i="2"/>
  <c r="J1966" i="2"/>
  <c r="J1962" i="2"/>
  <c r="J1958" i="2"/>
  <c r="J1954" i="2"/>
  <c r="J1950" i="2"/>
  <c r="J1946" i="2"/>
  <c r="J1942" i="2"/>
  <c r="J1938" i="2"/>
  <c r="J1934" i="2"/>
  <c r="J1930" i="2"/>
  <c r="J1926" i="2"/>
  <c r="J1922" i="2"/>
  <c r="J1918" i="2"/>
  <c r="J1914" i="2"/>
  <c r="J1910" i="2"/>
  <c r="J1906" i="2"/>
  <c r="J1902" i="2"/>
  <c r="J1898" i="2"/>
  <c r="J1894" i="2"/>
  <c r="J1890" i="2"/>
  <c r="J1886" i="2"/>
  <c r="J1882" i="2"/>
  <c r="J1878" i="2"/>
  <c r="J1874" i="2"/>
  <c r="J1870" i="2"/>
  <c r="J1866" i="2"/>
  <c r="J1862" i="2"/>
  <c r="J1858" i="2"/>
  <c r="J1854" i="2"/>
  <c r="J1850" i="2"/>
  <c r="J1846" i="2"/>
  <c r="J1842" i="2"/>
  <c r="J1838" i="2"/>
  <c r="J1834" i="2"/>
  <c r="J1830" i="2"/>
  <c r="J1826" i="2"/>
  <c r="J1822" i="2"/>
  <c r="J1818" i="2"/>
  <c r="J1814" i="2"/>
  <c r="J1810" i="2"/>
  <c r="J1806" i="2"/>
  <c r="J1802" i="2"/>
  <c r="J1798" i="2"/>
  <c r="J1794" i="2"/>
  <c r="J1790" i="2"/>
  <c r="J1786" i="2"/>
  <c r="J1782" i="2"/>
  <c r="J1778" i="2"/>
  <c r="J1774" i="2"/>
  <c r="J1770" i="2"/>
  <c r="J1766" i="2"/>
  <c r="J1762" i="2"/>
  <c r="J1758" i="2"/>
  <c r="J1754" i="2"/>
  <c r="J1750" i="2"/>
  <c r="J1746" i="2"/>
  <c r="J1742" i="2"/>
  <c r="J1738" i="2"/>
  <c r="J1734" i="2"/>
  <c r="J1730" i="2"/>
  <c r="J1726" i="2"/>
  <c r="J1722" i="2"/>
  <c r="J1718" i="2"/>
  <c r="J1714" i="2"/>
  <c r="J1710" i="2"/>
  <c r="J1706" i="2"/>
  <c r="J1702" i="2"/>
  <c r="J1698" i="2"/>
  <c r="J1694" i="2"/>
  <c r="J1690" i="2"/>
  <c r="J1686" i="2"/>
  <c r="J1682" i="2"/>
  <c r="J1678" i="2"/>
  <c r="J1674" i="2"/>
  <c r="J1670" i="2"/>
  <c r="J1666" i="2"/>
  <c r="J1662" i="2"/>
  <c r="J1658" i="2"/>
  <c r="J1654" i="2"/>
  <c r="J1650" i="2"/>
  <c r="J1646" i="2"/>
  <c r="J1642" i="2"/>
  <c r="J1638" i="2"/>
  <c r="J1634" i="2"/>
  <c r="J1630" i="2"/>
  <c r="J1626" i="2"/>
  <c r="J1622" i="2"/>
  <c r="J1618" i="2"/>
  <c r="J1614" i="2"/>
  <c r="J1610" i="2"/>
  <c r="J1606" i="2"/>
  <c r="J1602" i="2"/>
  <c r="J1598" i="2"/>
  <c r="J1594" i="2"/>
  <c r="J1590" i="2"/>
  <c r="J1586" i="2"/>
  <c r="J1582" i="2"/>
  <c r="J1578" i="2"/>
  <c r="J1574" i="2"/>
  <c r="J1570" i="2"/>
  <c r="J1566" i="2"/>
  <c r="J1562" i="2"/>
  <c r="J1558" i="2"/>
  <c r="J1554" i="2"/>
  <c r="J1550" i="2"/>
  <c r="J1546" i="2"/>
  <c r="J1542" i="2"/>
  <c r="J1538" i="2"/>
  <c r="J1534" i="2"/>
  <c r="J1530" i="2"/>
  <c r="J1526" i="2"/>
  <c r="J1522" i="2"/>
  <c r="J1518" i="2"/>
  <c r="J1514" i="2"/>
  <c r="J1510" i="2"/>
  <c r="J1506" i="2"/>
  <c r="J1502" i="2"/>
  <c r="J1498" i="2"/>
  <c r="J1494" i="2"/>
  <c r="J1490" i="2"/>
  <c r="J1486" i="2"/>
  <c r="J1482" i="2"/>
  <c r="J1478" i="2"/>
  <c r="J1474" i="2"/>
  <c r="J1470" i="2"/>
  <c r="J1466" i="2"/>
  <c r="J1462" i="2"/>
  <c r="J1458" i="2"/>
  <c r="J1454" i="2"/>
  <c r="J1450" i="2"/>
  <c r="J1446" i="2"/>
  <c r="J1442" i="2"/>
  <c r="J1438" i="2"/>
  <c r="J1434" i="2"/>
  <c r="J1430" i="2"/>
  <c r="J1426" i="2"/>
  <c r="J1422" i="2"/>
  <c r="J1418" i="2"/>
  <c r="J1414" i="2"/>
  <c r="J1410" i="2"/>
  <c r="J1406" i="2"/>
  <c r="J1402" i="2"/>
  <c r="J1398" i="2"/>
  <c r="J1394" i="2"/>
  <c r="J1390" i="2"/>
  <c r="J1386" i="2"/>
  <c r="J1382" i="2"/>
  <c r="J1378" i="2"/>
  <c r="J1374" i="2"/>
  <c r="J1370" i="2"/>
  <c r="J1366" i="2"/>
  <c r="J1362" i="2"/>
  <c r="J1358" i="2"/>
  <c r="J1354" i="2"/>
  <c r="J1350" i="2"/>
  <c r="J1346" i="2"/>
  <c r="J1342" i="2"/>
  <c r="J1338" i="2"/>
  <c r="J1334" i="2"/>
  <c r="J1330" i="2"/>
  <c r="J1326" i="2"/>
  <c r="J1322" i="2"/>
  <c r="J1318" i="2"/>
  <c r="J1314" i="2"/>
  <c r="J1310" i="2"/>
  <c r="J1306" i="2"/>
  <c r="J1302" i="2"/>
  <c r="J1298" i="2"/>
  <c r="J1294" i="2"/>
  <c r="J1290" i="2"/>
  <c r="J1286" i="2"/>
  <c r="J1282" i="2"/>
  <c r="J1278" i="2"/>
  <c r="J1274" i="2"/>
  <c r="J1270" i="2"/>
  <c r="J1266" i="2"/>
  <c r="J1262" i="2"/>
  <c r="J1258" i="2"/>
  <c r="J1254" i="2"/>
  <c r="J1250" i="2"/>
  <c r="J1246" i="2"/>
  <c r="J1242" i="2"/>
  <c r="J1238" i="2"/>
  <c r="J1234" i="2"/>
  <c r="J1230" i="2"/>
  <c r="J1226" i="2"/>
  <c r="J1222" i="2"/>
  <c r="J1218" i="2"/>
  <c r="J1214" i="2"/>
  <c r="J1210" i="2"/>
  <c r="J1206" i="2"/>
  <c r="J1202" i="2"/>
  <c r="J1198" i="2"/>
  <c r="J1194" i="2"/>
  <c r="J1190" i="2"/>
  <c r="J1186" i="2"/>
  <c r="J1182" i="2"/>
  <c r="J1178" i="2"/>
  <c r="J1174" i="2"/>
  <c r="J1170" i="2"/>
  <c r="J1166" i="2"/>
  <c r="J1162" i="2"/>
  <c r="J1158" i="2"/>
  <c r="J1154" i="2"/>
  <c r="J1150" i="2"/>
  <c r="J1146" i="2"/>
  <c r="J1142" i="2"/>
  <c r="J1138" i="2"/>
  <c r="J1134" i="2"/>
  <c r="J1130" i="2"/>
  <c r="J1126" i="2"/>
  <c r="J1122" i="2"/>
  <c r="J1118" i="2"/>
  <c r="J1114" i="2"/>
  <c r="J1110" i="2"/>
  <c r="J1106" i="2"/>
  <c r="J1102" i="2"/>
  <c r="J1098" i="2"/>
  <c r="J1094" i="2"/>
  <c r="J1090" i="2"/>
  <c r="J1086" i="2"/>
  <c r="J1082" i="2"/>
  <c r="J1078" i="2"/>
  <c r="J1074" i="2"/>
  <c r="J1070" i="2"/>
  <c r="J1066" i="2"/>
  <c r="J1062" i="2"/>
  <c r="J1058" i="2"/>
  <c r="J1054" i="2"/>
  <c r="J1050" i="2"/>
  <c r="J1046" i="2"/>
  <c r="J1042" i="2"/>
  <c r="J1038" i="2"/>
  <c r="J1034" i="2"/>
  <c r="J1030" i="2"/>
  <c r="J1026" i="2"/>
  <c r="J1022" i="2"/>
  <c r="J1018" i="2"/>
  <c r="J1014" i="2"/>
  <c r="J1010" i="2"/>
  <c r="J1006" i="2"/>
  <c r="J1002" i="2"/>
  <c r="J998" i="2"/>
  <c r="J994" i="2"/>
  <c r="J990" i="2"/>
  <c r="J986" i="2"/>
  <c r="J982" i="2"/>
  <c r="J978" i="2"/>
  <c r="J974" i="2"/>
  <c r="J970" i="2"/>
  <c r="J966" i="2"/>
  <c r="J962" i="2"/>
  <c r="J958" i="2"/>
  <c r="J954" i="2"/>
  <c r="J950" i="2"/>
  <c r="J946" i="2"/>
  <c r="J942" i="2"/>
  <c r="J938" i="2"/>
  <c r="J934" i="2"/>
  <c r="J930" i="2"/>
  <c r="J926" i="2"/>
  <c r="J922" i="2"/>
  <c r="J918" i="2"/>
  <c r="J914" i="2"/>
  <c r="J910" i="2"/>
  <c r="J906" i="2"/>
  <c r="J902" i="2"/>
  <c r="J898" i="2"/>
  <c r="J894" i="2"/>
  <c r="J890" i="2"/>
  <c r="J886" i="2"/>
  <c r="J882" i="2"/>
  <c r="J878" i="2"/>
  <c r="J874" i="2"/>
  <c r="J870" i="2"/>
  <c r="J866" i="2"/>
  <c r="J862" i="2"/>
  <c r="J858" i="2"/>
  <c r="J854" i="2"/>
  <c r="J850" i="2"/>
  <c r="J846" i="2"/>
  <c r="J842" i="2"/>
  <c r="J838" i="2"/>
  <c r="J834" i="2"/>
  <c r="J830" i="2"/>
  <c r="J826" i="2"/>
  <c r="J822" i="2"/>
  <c r="J818" i="2"/>
  <c r="J814" i="2"/>
  <c r="J810" i="2"/>
  <c r="J806" i="2"/>
  <c r="J802" i="2"/>
  <c r="J798" i="2"/>
  <c r="J794" i="2"/>
  <c r="J790" i="2"/>
  <c r="J786" i="2"/>
  <c r="J782" i="2"/>
  <c r="J778" i="2"/>
  <c r="J774" i="2"/>
  <c r="J770" i="2"/>
  <c r="J766" i="2"/>
  <c r="J762" i="2"/>
  <c r="J758" i="2"/>
  <c r="J754" i="2"/>
  <c r="J750" i="2"/>
  <c r="J746" i="2"/>
  <c r="J742" i="2"/>
  <c r="J738" i="2"/>
  <c r="J734" i="2"/>
  <c r="J730" i="2"/>
  <c r="J726" i="2"/>
  <c r="J722" i="2"/>
  <c r="J718" i="2"/>
  <c r="J714" i="2"/>
  <c r="J710" i="2"/>
  <c r="J706" i="2"/>
  <c r="J702" i="2"/>
  <c r="J698" i="2"/>
  <c r="J694" i="2"/>
  <c r="J690" i="2"/>
  <c r="J686" i="2"/>
  <c r="J682" i="2"/>
  <c r="J678" i="2"/>
  <c r="J674" i="2"/>
  <c r="J670" i="2"/>
  <c r="J666" i="2"/>
  <c r="J662" i="2"/>
  <c r="J658" i="2"/>
  <c r="J654" i="2"/>
  <c r="J650" i="2"/>
  <c r="J646" i="2"/>
  <c r="J642" i="2"/>
  <c r="J638" i="2"/>
  <c r="J634" i="2"/>
  <c r="J630" i="2"/>
  <c r="J626" i="2"/>
  <c r="J622" i="2"/>
  <c r="J618" i="2"/>
  <c r="J614" i="2"/>
  <c r="J610" i="2"/>
  <c r="J606" i="2"/>
  <c r="J602" i="2"/>
  <c r="J598" i="2"/>
  <c r="J594" i="2"/>
  <c r="J590" i="2"/>
  <c r="J586" i="2"/>
  <c r="J582" i="2"/>
  <c r="J578" i="2"/>
  <c r="J574" i="2"/>
  <c r="J570" i="2"/>
  <c r="J566" i="2"/>
  <c r="J562" i="2"/>
  <c r="J558" i="2"/>
  <c r="J554" i="2"/>
  <c r="J550" i="2"/>
  <c r="J546" i="2"/>
  <c r="J542" i="2"/>
  <c r="J538" i="2"/>
  <c r="J534" i="2"/>
  <c r="J530" i="2"/>
  <c r="J526" i="2"/>
  <c r="J522" i="2"/>
  <c r="J518" i="2"/>
  <c r="J514" i="2"/>
  <c r="J510" i="2"/>
  <c r="J506" i="2"/>
  <c r="J502" i="2"/>
  <c r="J498" i="2"/>
  <c r="J494" i="2"/>
  <c r="J490" i="2"/>
  <c r="J486" i="2"/>
  <c r="J482" i="2"/>
  <c r="J478" i="2"/>
  <c r="J474" i="2"/>
  <c r="J470" i="2"/>
  <c r="J466" i="2"/>
  <c r="J462" i="2"/>
  <c r="J458" i="2"/>
  <c r="J454" i="2"/>
  <c r="J450" i="2"/>
  <c r="J446" i="2"/>
  <c r="J442" i="2"/>
  <c r="J438" i="2"/>
  <c r="J434" i="2"/>
  <c r="J430" i="2"/>
  <c r="J426" i="2"/>
  <c r="J422" i="2"/>
  <c r="J418" i="2"/>
  <c r="J414" i="2"/>
  <c r="J410" i="2"/>
  <c r="J406" i="2"/>
  <c r="J402" i="2"/>
  <c r="J398" i="2"/>
  <c r="J394" i="2"/>
  <c r="J390" i="2"/>
  <c r="J386" i="2"/>
  <c r="J382" i="2"/>
  <c r="J378" i="2"/>
  <c r="J374" i="2"/>
  <c r="J370" i="2"/>
  <c r="J366" i="2"/>
  <c r="J362" i="2"/>
  <c r="J358" i="2"/>
  <c r="J354" i="2"/>
  <c r="J350" i="2"/>
  <c r="J346" i="2"/>
  <c r="J342" i="2"/>
  <c r="J338" i="2"/>
  <c r="J334" i="2"/>
  <c r="J330" i="2"/>
  <c r="J326" i="2"/>
  <c r="J322" i="2"/>
  <c r="J318" i="2"/>
  <c r="J314" i="2"/>
  <c r="J310" i="2"/>
  <c r="J306" i="2"/>
  <c r="J302" i="2"/>
  <c r="J298" i="2"/>
  <c r="J294" i="2"/>
  <c r="J290" i="2"/>
  <c r="J286" i="2"/>
  <c r="J282" i="2"/>
  <c r="J278" i="2"/>
  <c r="J274" i="2"/>
  <c r="J270" i="2"/>
  <c r="J266" i="2"/>
  <c r="J262" i="2"/>
  <c r="J258" i="2"/>
  <c r="J254" i="2"/>
  <c r="J250" i="2"/>
  <c r="J246" i="2"/>
  <c r="J242" i="2"/>
  <c r="J238" i="2"/>
  <c r="J234" i="2"/>
  <c r="J230" i="2"/>
  <c r="J226" i="2"/>
  <c r="J222" i="2"/>
  <c r="J218" i="2"/>
  <c r="J214" i="2"/>
  <c r="J210" i="2"/>
  <c r="J206" i="2"/>
  <c r="J202" i="2"/>
  <c r="J198" i="2"/>
  <c r="J194" i="2"/>
  <c r="J190" i="2"/>
  <c r="J186" i="2"/>
  <c r="J182" i="2"/>
  <c r="J178" i="2"/>
  <c r="J174" i="2"/>
  <c r="J170" i="2"/>
  <c r="J166" i="2"/>
  <c r="J162" i="2"/>
  <c r="J158" i="2"/>
  <c r="J154" i="2"/>
  <c r="J150" i="2"/>
  <c r="J146" i="2"/>
  <c r="J142" i="2"/>
  <c r="J138" i="2"/>
  <c r="J134" i="2"/>
  <c r="J130" i="2"/>
  <c r="J126" i="2"/>
  <c r="J122" i="2"/>
  <c r="J118" i="2"/>
  <c r="J114" i="2"/>
  <c r="J110" i="2"/>
  <c r="J106" i="2"/>
  <c r="J102" i="2"/>
  <c r="J98" i="2"/>
  <c r="J94" i="2"/>
  <c r="J90" i="2"/>
  <c r="J86" i="2"/>
  <c r="J82" i="2"/>
  <c r="J78" i="2"/>
  <c r="J74" i="2"/>
  <c r="J70" i="2"/>
  <c r="J66" i="2"/>
  <c r="J62" i="2"/>
  <c r="J58" i="2"/>
  <c r="J54" i="2"/>
  <c r="J50" i="2"/>
  <c r="J46" i="2"/>
  <c r="J42" i="2"/>
  <c r="J38" i="2"/>
  <c r="J34" i="2"/>
  <c r="J30" i="2"/>
  <c r="J26" i="2"/>
  <c r="J22" i="2"/>
  <c r="J18" i="2"/>
  <c r="J14" i="2"/>
  <c r="J10" i="2"/>
  <c r="J6" i="2"/>
  <c r="P3342" i="2"/>
  <c r="P3338" i="2"/>
  <c r="P3334" i="2"/>
  <c r="P3330" i="2"/>
  <c r="P3326" i="2"/>
  <c r="P3322" i="2"/>
  <c r="P3318" i="2"/>
  <c r="P3314" i="2"/>
  <c r="P3310" i="2"/>
  <c r="P3306" i="2"/>
  <c r="P3302" i="2"/>
  <c r="P3298" i="2"/>
  <c r="P3294" i="2"/>
  <c r="P3290" i="2"/>
  <c r="P3286" i="2"/>
  <c r="P3282" i="2"/>
  <c r="P3278" i="2"/>
  <c r="P3274" i="2"/>
  <c r="P3270" i="2"/>
  <c r="P3266" i="2"/>
  <c r="P3262" i="2"/>
  <c r="P3258" i="2"/>
  <c r="P3254" i="2"/>
  <c r="P3250" i="2"/>
  <c r="P3246" i="2"/>
  <c r="P3242" i="2"/>
  <c r="P3238" i="2"/>
  <c r="P3234" i="2"/>
  <c r="P3230" i="2"/>
  <c r="P3226" i="2"/>
  <c r="P3222" i="2"/>
  <c r="P3218" i="2"/>
  <c r="P3214" i="2"/>
  <c r="P3210" i="2"/>
  <c r="P3206" i="2"/>
  <c r="P3202" i="2"/>
  <c r="P3198" i="2"/>
  <c r="P3194" i="2"/>
  <c r="P3190" i="2"/>
  <c r="P3186" i="2"/>
  <c r="P3182" i="2"/>
  <c r="P3178" i="2"/>
  <c r="P3174" i="2"/>
  <c r="P3170" i="2"/>
  <c r="P3166" i="2"/>
  <c r="P3162" i="2"/>
  <c r="P3158" i="2"/>
  <c r="P3154" i="2"/>
  <c r="P3150" i="2"/>
  <c r="P3146" i="2"/>
  <c r="P3142" i="2"/>
  <c r="P3138" i="2"/>
  <c r="P3134" i="2"/>
  <c r="P3130" i="2"/>
  <c r="P3126" i="2"/>
  <c r="P3122" i="2"/>
  <c r="P3118" i="2"/>
  <c r="P3114" i="2"/>
  <c r="P3110" i="2"/>
  <c r="P3106" i="2"/>
  <c r="P3102" i="2"/>
  <c r="P3098" i="2"/>
  <c r="P3094" i="2"/>
  <c r="P3090" i="2"/>
  <c r="P3086" i="2"/>
  <c r="P3082" i="2"/>
  <c r="P3078" i="2"/>
  <c r="P3074" i="2"/>
  <c r="P3070" i="2"/>
  <c r="P3066" i="2"/>
  <c r="P3062" i="2"/>
  <c r="P3058" i="2"/>
  <c r="P3054" i="2"/>
  <c r="P3050" i="2"/>
  <c r="P3046" i="2"/>
  <c r="P3042" i="2"/>
  <c r="P3038" i="2"/>
  <c r="P3034" i="2"/>
  <c r="P3030" i="2"/>
  <c r="P3026" i="2"/>
  <c r="P3022" i="2"/>
  <c r="P3018" i="2"/>
  <c r="P3014" i="2"/>
  <c r="P3010" i="2"/>
  <c r="P3006" i="2"/>
  <c r="P3002" i="2"/>
  <c r="P2998" i="2"/>
  <c r="P2994" i="2"/>
  <c r="P2990" i="2"/>
  <c r="P2986" i="2"/>
  <c r="P2982" i="2"/>
  <c r="P2978" i="2"/>
  <c r="P2974" i="2"/>
  <c r="P2970" i="2"/>
  <c r="P2966" i="2"/>
  <c r="P2962" i="2"/>
  <c r="P2958" i="2"/>
  <c r="P2954" i="2"/>
  <c r="P2950" i="2"/>
  <c r="P2946" i="2"/>
  <c r="P2942" i="2"/>
  <c r="P2938" i="2"/>
  <c r="P2934" i="2"/>
  <c r="P2930" i="2"/>
  <c r="P2926" i="2"/>
  <c r="P2922" i="2"/>
  <c r="P2918" i="2"/>
  <c r="P2914" i="2"/>
  <c r="P2910" i="2"/>
  <c r="P2906" i="2"/>
  <c r="P2902" i="2"/>
  <c r="P2898" i="2"/>
  <c r="P2894" i="2"/>
  <c r="P2890" i="2"/>
  <c r="P2886" i="2"/>
  <c r="P2882" i="2"/>
  <c r="P2878" i="2"/>
  <c r="P2874" i="2"/>
  <c r="P2870" i="2"/>
  <c r="P2866" i="2"/>
  <c r="P2862" i="2"/>
  <c r="P2858" i="2"/>
  <c r="P2854" i="2"/>
  <c r="P2850" i="2"/>
  <c r="P2846" i="2"/>
  <c r="P2842" i="2"/>
  <c r="P2838" i="2"/>
  <c r="P2834" i="2"/>
  <c r="P2830" i="2"/>
  <c r="P2826" i="2"/>
  <c r="P2822" i="2"/>
  <c r="P2818" i="2"/>
  <c r="P2814" i="2"/>
  <c r="P2810" i="2"/>
  <c r="P2806" i="2"/>
  <c r="P2802" i="2"/>
  <c r="P2798" i="2"/>
  <c r="P2794" i="2"/>
  <c r="P2790" i="2"/>
  <c r="P2786" i="2"/>
  <c r="P2782" i="2"/>
  <c r="P2778" i="2"/>
  <c r="P2774" i="2"/>
  <c r="P2770" i="2"/>
  <c r="P2766" i="2"/>
  <c r="P2762" i="2"/>
  <c r="P2758" i="2"/>
  <c r="P2754" i="2"/>
  <c r="P2750" i="2"/>
  <c r="P2746" i="2"/>
  <c r="P2742" i="2"/>
  <c r="P2738" i="2"/>
  <c r="P2734" i="2"/>
  <c r="P2730" i="2"/>
  <c r="P2726" i="2"/>
  <c r="P2722" i="2"/>
  <c r="P2718" i="2"/>
  <c r="P2714" i="2"/>
  <c r="P2710" i="2"/>
  <c r="P2706" i="2"/>
  <c r="P2702" i="2"/>
  <c r="P2698" i="2"/>
  <c r="P2694" i="2"/>
  <c r="P2690" i="2"/>
  <c r="P2686" i="2"/>
  <c r="P2682" i="2"/>
  <c r="P2678" i="2"/>
  <c r="P2674" i="2"/>
  <c r="P2670" i="2"/>
  <c r="P2666" i="2"/>
  <c r="P2662" i="2"/>
  <c r="P2658" i="2"/>
  <c r="P2654" i="2"/>
  <c r="P2650" i="2"/>
  <c r="P2646" i="2"/>
  <c r="P2642" i="2"/>
  <c r="P2638" i="2"/>
  <c r="P2634" i="2"/>
  <c r="P2630" i="2"/>
  <c r="P2626" i="2"/>
  <c r="P2622" i="2"/>
  <c r="P2618" i="2"/>
  <c r="P2614" i="2"/>
  <c r="P2610" i="2"/>
  <c r="P2606" i="2"/>
  <c r="P2602" i="2"/>
  <c r="P2598" i="2"/>
  <c r="P2594" i="2"/>
  <c r="P2590" i="2"/>
  <c r="P2586" i="2"/>
  <c r="P2582" i="2"/>
  <c r="P2578" i="2"/>
  <c r="P2574" i="2"/>
  <c r="P2570" i="2"/>
  <c r="P2566" i="2"/>
  <c r="P2562" i="2"/>
  <c r="P2558" i="2"/>
  <c r="P2554" i="2"/>
  <c r="P2550" i="2"/>
  <c r="P2546" i="2"/>
  <c r="P2542" i="2"/>
  <c r="P2538" i="2"/>
  <c r="P2534" i="2"/>
  <c r="P2530" i="2"/>
  <c r="P2526" i="2"/>
  <c r="P2522" i="2"/>
  <c r="P2518" i="2"/>
  <c r="P2514" i="2"/>
  <c r="P2510" i="2"/>
  <c r="P2506" i="2"/>
  <c r="P2502" i="2"/>
  <c r="P2498" i="2"/>
  <c r="P2494" i="2"/>
  <c r="P2490" i="2"/>
  <c r="P2486" i="2"/>
  <c r="P2482" i="2"/>
  <c r="P2478" i="2"/>
  <c r="P2474" i="2"/>
  <c r="P2470" i="2"/>
  <c r="P2466" i="2"/>
  <c r="P2462" i="2"/>
  <c r="P2458" i="2"/>
  <c r="P2454" i="2"/>
  <c r="P2450" i="2"/>
  <c r="P2446" i="2"/>
  <c r="P2442" i="2"/>
  <c r="P2438" i="2"/>
  <c r="P2434" i="2"/>
  <c r="P2430" i="2"/>
  <c r="P2426" i="2"/>
  <c r="P2422" i="2"/>
  <c r="P2418" i="2"/>
  <c r="P2414" i="2"/>
  <c r="P2410" i="2"/>
  <c r="P2406" i="2"/>
  <c r="P2402" i="2"/>
  <c r="P2398" i="2"/>
  <c r="P2394" i="2"/>
  <c r="P2390" i="2"/>
  <c r="P2386" i="2"/>
  <c r="P2382" i="2"/>
  <c r="P2378" i="2"/>
  <c r="P2374" i="2"/>
  <c r="P2370" i="2"/>
  <c r="P2366" i="2"/>
  <c r="P2362" i="2"/>
  <c r="P2358" i="2"/>
  <c r="P2354" i="2"/>
  <c r="P2350" i="2"/>
  <c r="P2346" i="2"/>
  <c r="P2342" i="2"/>
  <c r="P2338" i="2"/>
  <c r="P2334" i="2"/>
  <c r="P2330" i="2"/>
  <c r="P2326" i="2"/>
  <c r="P2322" i="2"/>
  <c r="P2318" i="2"/>
  <c r="P2314" i="2"/>
  <c r="P2310" i="2"/>
  <c r="P2306" i="2"/>
  <c r="P2302" i="2"/>
  <c r="P2298" i="2"/>
  <c r="P2294" i="2"/>
  <c r="P2290" i="2"/>
  <c r="P2286" i="2"/>
  <c r="P2282" i="2"/>
  <c r="P2278" i="2"/>
  <c r="P2274" i="2"/>
  <c r="P2270" i="2"/>
  <c r="P2266" i="2"/>
  <c r="P2262" i="2"/>
  <c r="P2258" i="2"/>
  <c r="P2254" i="2"/>
  <c r="P2250" i="2"/>
  <c r="P2246" i="2"/>
  <c r="P2242" i="2"/>
  <c r="P2238" i="2"/>
  <c r="P2234" i="2"/>
  <c r="P2230" i="2"/>
  <c r="P2226" i="2"/>
  <c r="P2222" i="2"/>
  <c r="P2218" i="2"/>
  <c r="P2214" i="2"/>
  <c r="P2210" i="2"/>
  <c r="P2206" i="2"/>
  <c r="P2202" i="2"/>
  <c r="P2198" i="2"/>
  <c r="P2194" i="2"/>
  <c r="P2190" i="2"/>
  <c r="P2186" i="2"/>
  <c r="P2182" i="2"/>
  <c r="P2178" i="2"/>
  <c r="P2174" i="2"/>
  <c r="P2170" i="2"/>
  <c r="P2166" i="2"/>
  <c r="P2162" i="2"/>
  <c r="P2158" i="2"/>
  <c r="P2154" i="2"/>
  <c r="P2150" i="2"/>
  <c r="P2146" i="2"/>
  <c r="P2142" i="2"/>
  <c r="P2138" i="2"/>
  <c r="P2134" i="2"/>
  <c r="P2130" i="2"/>
  <c r="P2126" i="2"/>
  <c r="P2122" i="2"/>
  <c r="P2118" i="2"/>
  <c r="P2114" i="2"/>
  <c r="P2110" i="2"/>
  <c r="P2106" i="2"/>
  <c r="P2102" i="2"/>
  <c r="P2098" i="2"/>
  <c r="P2094" i="2"/>
  <c r="P2090" i="2"/>
  <c r="P2086" i="2"/>
  <c r="P2082" i="2"/>
  <c r="P2078" i="2"/>
  <c r="P2074" i="2"/>
  <c r="P2070" i="2"/>
  <c r="P2066" i="2"/>
  <c r="P2062" i="2"/>
  <c r="P2058" i="2"/>
  <c r="P2054" i="2"/>
  <c r="P2050" i="2"/>
  <c r="P2046" i="2"/>
  <c r="P2042" i="2"/>
  <c r="P2038" i="2"/>
  <c r="P2034" i="2"/>
  <c r="P2030" i="2"/>
  <c r="P2026" i="2"/>
  <c r="P2022" i="2"/>
  <c r="P2018" i="2"/>
  <c r="P2014" i="2"/>
  <c r="P2010" i="2"/>
  <c r="P2006" i="2"/>
  <c r="P2002" i="2"/>
  <c r="P1998" i="2"/>
  <c r="P1994" i="2"/>
  <c r="P1990" i="2"/>
  <c r="P1986" i="2"/>
  <c r="P1982" i="2"/>
  <c r="P1978" i="2"/>
  <c r="P1974" i="2"/>
  <c r="P1970" i="2"/>
  <c r="P1966" i="2"/>
  <c r="P1962" i="2"/>
  <c r="P1958" i="2"/>
  <c r="P1954" i="2"/>
  <c r="P1950" i="2"/>
  <c r="P1946" i="2"/>
  <c r="P1942" i="2"/>
  <c r="P1938" i="2"/>
  <c r="P1934" i="2"/>
  <c r="P1930" i="2"/>
  <c r="P1926" i="2"/>
  <c r="P1922" i="2"/>
  <c r="P1918" i="2"/>
  <c r="P1914" i="2"/>
  <c r="P1910" i="2"/>
  <c r="P1906" i="2"/>
  <c r="P1902" i="2"/>
  <c r="P1898" i="2"/>
  <c r="P1894" i="2"/>
  <c r="P1890" i="2"/>
  <c r="P1886" i="2"/>
  <c r="P1882" i="2"/>
  <c r="P1878" i="2"/>
  <c r="P1874" i="2"/>
  <c r="P1870" i="2"/>
  <c r="P1866" i="2"/>
  <c r="P1862" i="2"/>
  <c r="P1858" i="2"/>
  <c r="P1854" i="2"/>
  <c r="P1850" i="2"/>
  <c r="P1846" i="2"/>
  <c r="P1842" i="2"/>
  <c r="P1838" i="2"/>
  <c r="P1834" i="2"/>
  <c r="P1830" i="2"/>
  <c r="P1826" i="2"/>
  <c r="P1822" i="2"/>
  <c r="P1818" i="2"/>
  <c r="P1814" i="2"/>
  <c r="P1810" i="2"/>
  <c r="P1806" i="2"/>
  <c r="P1802" i="2"/>
  <c r="P1798" i="2"/>
  <c r="P1794" i="2"/>
  <c r="P1790" i="2"/>
  <c r="P1786" i="2"/>
  <c r="P1782" i="2"/>
  <c r="P1778" i="2"/>
  <c r="P1774" i="2"/>
  <c r="P1770" i="2"/>
  <c r="P1766" i="2"/>
  <c r="P1762" i="2"/>
  <c r="P1758" i="2"/>
  <c r="P1754" i="2"/>
  <c r="P1750" i="2"/>
  <c r="P1746" i="2"/>
  <c r="P1742" i="2"/>
  <c r="P1738" i="2"/>
  <c r="P1734" i="2"/>
  <c r="P1730" i="2"/>
  <c r="P1726" i="2"/>
  <c r="P1722" i="2"/>
  <c r="P1718" i="2"/>
  <c r="P1714" i="2"/>
  <c r="P1710" i="2"/>
  <c r="P1706" i="2"/>
  <c r="P1702" i="2"/>
  <c r="P1698" i="2"/>
  <c r="P1694" i="2"/>
  <c r="P1690" i="2"/>
  <c r="P1686" i="2"/>
  <c r="P1682" i="2"/>
  <c r="P1678" i="2"/>
  <c r="P1674" i="2"/>
  <c r="P1670" i="2"/>
  <c r="P1666" i="2"/>
  <c r="P1662" i="2"/>
  <c r="P1658" i="2"/>
  <c r="P1654" i="2"/>
  <c r="P1650" i="2"/>
  <c r="P1646" i="2"/>
  <c r="P1642" i="2"/>
  <c r="P1638" i="2"/>
  <c r="P1634" i="2"/>
  <c r="P1630" i="2"/>
  <c r="P1626" i="2"/>
  <c r="P1622" i="2"/>
  <c r="P1618" i="2"/>
  <c r="P1614" i="2"/>
  <c r="P1610" i="2"/>
  <c r="P1606" i="2"/>
  <c r="P1602" i="2"/>
  <c r="P1598" i="2"/>
  <c r="P1594" i="2"/>
  <c r="P1590" i="2"/>
  <c r="P1586" i="2"/>
  <c r="P1582" i="2"/>
  <c r="P1578" i="2"/>
  <c r="P1574" i="2"/>
  <c r="P1570" i="2"/>
  <c r="P1566" i="2"/>
  <c r="P1562" i="2"/>
  <c r="P1558" i="2"/>
  <c r="P1554" i="2"/>
  <c r="P1550" i="2"/>
  <c r="P1546" i="2"/>
  <c r="P1542" i="2"/>
  <c r="P1538" i="2"/>
  <c r="P1534" i="2"/>
  <c r="P1530" i="2"/>
  <c r="P1526" i="2"/>
  <c r="P1522" i="2"/>
  <c r="P1518" i="2"/>
  <c r="P1514" i="2"/>
  <c r="P1510" i="2"/>
  <c r="P1506" i="2"/>
  <c r="P1502" i="2"/>
  <c r="P1498" i="2"/>
  <c r="P1494" i="2"/>
  <c r="P1490" i="2"/>
  <c r="P1486" i="2"/>
  <c r="P1482" i="2"/>
  <c r="P1478" i="2"/>
  <c r="P1474" i="2"/>
  <c r="P1470" i="2"/>
  <c r="P1466" i="2"/>
  <c r="P1462" i="2"/>
  <c r="P1458" i="2"/>
  <c r="P1454" i="2"/>
  <c r="P1450" i="2"/>
  <c r="P1446" i="2"/>
  <c r="P1442" i="2"/>
  <c r="P1438" i="2"/>
  <c r="P1434" i="2"/>
  <c r="P1430" i="2"/>
  <c r="P1426" i="2"/>
  <c r="P1422" i="2"/>
  <c r="P1418" i="2"/>
  <c r="P1414" i="2"/>
  <c r="P1410" i="2"/>
  <c r="P1406" i="2"/>
  <c r="P1402" i="2"/>
  <c r="P1398" i="2"/>
  <c r="P1394" i="2"/>
  <c r="P1390" i="2"/>
  <c r="P1386" i="2"/>
  <c r="P1382" i="2"/>
  <c r="P1378" i="2"/>
  <c r="P1374" i="2"/>
  <c r="P1370" i="2"/>
  <c r="P1366" i="2"/>
  <c r="P1362" i="2"/>
  <c r="P1358" i="2"/>
  <c r="P1354" i="2"/>
  <c r="P1350" i="2"/>
  <c r="P1346" i="2"/>
  <c r="P1342" i="2"/>
  <c r="P1338" i="2"/>
  <c r="P1334" i="2"/>
  <c r="P1330" i="2"/>
  <c r="P1326" i="2"/>
  <c r="P1322" i="2"/>
  <c r="P1318" i="2"/>
  <c r="P1314" i="2"/>
  <c r="P1310" i="2"/>
  <c r="P1306" i="2"/>
  <c r="P1302" i="2"/>
  <c r="P1298" i="2"/>
  <c r="P1294" i="2"/>
  <c r="P1290" i="2"/>
  <c r="P1286" i="2"/>
  <c r="P1282" i="2"/>
  <c r="P1278" i="2"/>
  <c r="P1274" i="2"/>
  <c r="P1270" i="2"/>
  <c r="P1266" i="2"/>
  <c r="P1262" i="2"/>
  <c r="P1258" i="2"/>
  <c r="P1254" i="2"/>
  <c r="P1250" i="2"/>
  <c r="P1246" i="2"/>
  <c r="P1242" i="2"/>
  <c r="P1238" i="2"/>
  <c r="P1234" i="2"/>
  <c r="P1230" i="2"/>
  <c r="P1226" i="2"/>
  <c r="P1222" i="2"/>
  <c r="P1218" i="2"/>
  <c r="P1214" i="2"/>
  <c r="P1210" i="2"/>
  <c r="P1206" i="2"/>
  <c r="P1202" i="2"/>
  <c r="P1198" i="2"/>
  <c r="P1194" i="2"/>
  <c r="P1190" i="2"/>
  <c r="P1186" i="2"/>
  <c r="P1182" i="2"/>
  <c r="P1178" i="2"/>
  <c r="P1174" i="2"/>
  <c r="P5" i="2"/>
  <c r="P3339" i="2"/>
  <c r="P3335" i="2"/>
  <c r="P3331" i="2"/>
  <c r="P3327" i="2"/>
  <c r="P3323" i="2"/>
  <c r="P3319" i="2"/>
  <c r="P3315" i="2"/>
  <c r="P3311" i="2"/>
  <c r="P3307" i="2"/>
  <c r="P3303" i="2"/>
  <c r="P3299" i="2"/>
  <c r="P3295" i="2"/>
  <c r="P3291" i="2"/>
  <c r="P3287" i="2"/>
  <c r="P3283" i="2"/>
  <c r="P3279" i="2"/>
  <c r="P3275" i="2"/>
  <c r="P3271" i="2"/>
  <c r="P3267" i="2"/>
  <c r="P3263" i="2"/>
  <c r="P3259" i="2"/>
  <c r="P3255" i="2"/>
  <c r="P3251" i="2"/>
  <c r="P3247" i="2"/>
  <c r="P3243" i="2"/>
  <c r="P3239" i="2"/>
  <c r="P3235" i="2"/>
  <c r="P3231" i="2"/>
  <c r="P3227" i="2"/>
  <c r="P3223" i="2"/>
  <c r="P3219" i="2"/>
  <c r="P3215" i="2"/>
  <c r="P3211" i="2"/>
  <c r="P3207" i="2"/>
  <c r="P3203" i="2"/>
  <c r="P3199" i="2"/>
  <c r="P3195" i="2"/>
  <c r="P3191" i="2"/>
  <c r="P3187" i="2"/>
  <c r="P3183" i="2"/>
  <c r="P3179" i="2"/>
  <c r="P3175" i="2"/>
  <c r="P3171" i="2"/>
  <c r="P3167" i="2"/>
  <c r="P3163" i="2"/>
  <c r="P3159" i="2"/>
  <c r="P3155" i="2"/>
  <c r="P3151" i="2"/>
  <c r="P3147" i="2"/>
  <c r="P3143" i="2"/>
  <c r="P3139" i="2"/>
  <c r="P3135" i="2"/>
  <c r="P3131" i="2"/>
  <c r="P3127" i="2"/>
  <c r="P3123" i="2"/>
  <c r="P3119" i="2"/>
  <c r="P3115" i="2"/>
  <c r="P3111" i="2"/>
  <c r="P3107" i="2"/>
  <c r="P3103" i="2"/>
  <c r="P3099" i="2"/>
  <c r="P3095" i="2"/>
  <c r="P3091" i="2"/>
  <c r="P3087" i="2"/>
  <c r="P3083" i="2"/>
  <c r="P3079" i="2"/>
  <c r="P3075" i="2"/>
  <c r="P3071" i="2"/>
  <c r="P3067" i="2"/>
  <c r="P3063" i="2"/>
  <c r="P3059" i="2"/>
  <c r="P3055" i="2"/>
  <c r="P3051" i="2"/>
  <c r="P3047" i="2"/>
  <c r="P3043" i="2"/>
  <c r="P3039" i="2"/>
  <c r="P3035" i="2"/>
  <c r="P3031" i="2"/>
  <c r="P3027" i="2"/>
  <c r="P3023" i="2"/>
  <c r="P3019" i="2"/>
  <c r="P3015" i="2"/>
  <c r="P3011" i="2"/>
  <c r="P3007" i="2"/>
  <c r="P3003" i="2"/>
  <c r="P2999" i="2"/>
  <c r="P2995" i="2"/>
  <c r="P2991" i="2"/>
  <c r="P2987" i="2"/>
  <c r="P2983" i="2"/>
  <c r="P2979" i="2"/>
  <c r="P2975" i="2"/>
  <c r="P2971" i="2"/>
  <c r="P2967" i="2"/>
  <c r="P2963" i="2"/>
  <c r="P2959" i="2"/>
  <c r="P2955" i="2"/>
  <c r="P2951" i="2"/>
  <c r="P2947" i="2"/>
  <c r="P2943" i="2"/>
  <c r="P2939" i="2"/>
  <c r="P2935" i="2"/>
  <c r="P2931" i="2"/>
  <c r="P2927" i="2"/>
  <c r="P2923" i="2"/>
  <c r="P2919" i="2"/>
  <c r="P2915" i="2"/>
  <c r="P2911" i="2"/>
  <c r="P2907" i="2"/>
  <c r="P2903" i="2"/>
  <c r="P2899" i="2"/>
  <c r="P2895" i="2"/>
  <c r="P2891" i="2"/>
  <c r="P2887" i="2"/>
  <c r="P2883" i="2"/>
  <c r="P2879" i="2"/>
  <c r="P2875" i="2"/>
  <c r="P2871" i="2"/>
  <c r="P2867" i="2"/>
  <c r="P2863" i="2"/>
  <c r="P2859" i="2"/>
  <c r="P2855" i="2"/>
  <c r="P2851" i="2"/>
  <c r="P2847" i="2"/>
  <c r="P2843" i="2"/>
  <c r="P2839" i="2"/>
  <c r="P2835" i="2"/>
  <c r="P2831" i="2"/>
  <c r="P2827" i="2"/>
  <c r="P2823" i="2"/>
  <c r="P2819" i="2"/>
  <c r="P2815" i="2"/>
  <c r="P2811" i="2"/>
  <c r="P2807" i="2"/>
  <c r="P2803" i="2"/>
  <c r="P2799" i="2"/>
  <c r="P2795" i="2"/>
  <c r="P2791" i="2"/>
  <c r="P2787" i="2"/>
  <c r="P2783" i="2"/>
  <c r="P2779" i="2"/>
  <c r="P2775" i="2"/>
  <c r="P2771" i="2"/>
  <c r="P2767" i="2"/>
  <c r="P3341" i="2"/>
  <c r="P3337" i="2"/>
  <c r="P3333" i="2"/>
  <c r="P3329" i="2"/>
  <c r="P3325" i="2"/>
  <c r="P3321" i="2"/>
  <c r="P3317" i="2"/>
  <c r="P3313" i="2"/>
  <c r="P3309" i="2"/>
  <c r="P3305" i="2"/>
  <c r="P3301" i="2"/>
  <c r="P3297" i="2"/>
  <c r="P3293" i="2"/>
  <c r="P3289" i="2"/>
  <c r="P3285" i="2"/>
  <c r="P3281" i="2"/>
  <c r="P3277" i="2"/>
  <c r="P3273" i="2"/>
  <c r="P3269" i="2"/>
  <c r="P3265" i="2"/>
  <c r="P3261" i="2"/>
  <c r="P3257" i="2"/>
  <c r="P3253" i="2"/>
  <c r="P3249" i="2"/>
  <c r="P3245" i="2"/>
  <c r="P3241" i="2"/>
  <c r="P3237" i="2"/>
  <c r="P3233" i="2"/>
  <c r="P3229" i="2"/>
  <c r="P3225" i="2"/>
  <c r="P3221" i="2"/>
  <c r="P3217" i="2"/>
  <c r="P3213" i="2"/>
  <c r="P3209" i="2"/>
  <c r="P3205" i="2"/>
  <c r="P3201" i="2"/>
  <c r="P3197" i="2"/>
  <c r="P3193" i="2"/>
  <c r="P3189" i="2"/>
  <c r="P3185" i="2"/>
  <c r="P3181" i="2"/>
  <c r="P3177" i="2"/>
  <c r="P3173" i="2"/>
  <c r="P3169" i="2"/>
  <c r="P3165" i="2"/>
  <c r="P3161" i="2"/>
  <c r="P3157" i="2"/>
  <c r="P3153" i="2"/>
  <c r="P3149" i="2"/>
  <c r="P3145" i="2"/>
  <c r="P3141" i="2"/>
  <c r="P3137" i="2"/>
  <c r="P3133" i="2"/>
  <c r="P3129" i="2"/>
  <c r="P3125" i="2"/>
  <c r="P3121" i="2"/>
  <c r="P3117" i="2"/>
  <c r="P3113" i="2"/>
  <c r="P3109" i="2"/>
  <c r="P3105" i="2"/>
  <c r="P3101" i="2"/>
  <c r="P3097" i="2"/>
  <c r="P3093" i="2"/>
  <c r="P3089" i="2"/>
  <c r="P3085" i="2"/>
  <c r="P3081" i="2"/>
  <c r="P3077" i="2"/>
  <c r="P3073" i="2"/>
  <c r="P3069" i="2"/>
  <c r="P3065" i="2"/>
  <c r="P3061" i="2"/>
  <c r="P3057" i="2"/>
  <c r="P3053" i="2"/>
  <c r="P3049" i="2"/>
  <c r="P3045" i="2"/>
  <c r="P3041" i="2"/>
  <c r="P3037" i="2"/>
  <c r="P3033" i="2"/>
  <c r="P3029" i="2"/>
  <c r="P3025" i="2"/>
  <c r="P3021" i="2"/>
  <c r="P3017" i="2"/>
  <c r="P3013" i="2"/>
  <c r="P3009" i="2"/>
  <c r="P3005" i="2"/>
  <c r="P3001" i="2"/>
  <c r="P2997" i="2"/>
  <c r="P2993" i="2"/>
  <c r="P2989" i="2"/>
  <c r="P2985" i="2"/>
  <c r="P2981" i="2"/>
  <c r="P2977" i="2"/>
  <c r="P2973" i="2"/>
  <c r="P2969" i="2"/>
  <c r="P2965" i="2"/>
  <c r="P2961" i="2"/>
  <c r="P2957" i="2"/>
  <c r="P2953" i="2"/>
  <c r="P2949" i="2"/>
  <c r="P2945" i="2"/>
  <c r="P2941" i="2"/>
  <c r="P2937" i="2"/>
  <c r="P2933" i="2"/>
  <c r="P2929" i="2"/>
  <c r="P2925" i="2"/>
  <c r="P2921" i="2"/>
  <c r="P2917" i="2"/>
  <c r="P2913" i="2"/>
  <c r="P2909" i="2"/>
  <c r="P2905" i="2"/>
  <c r="P2901" i="2"/>
  <c r="P2897" i="2"/>
  <c r="P2893" i="2"/>
  <c r="P2889" i="2"/>
  <c r="P2885" i="2"/>
  <c r="P2881" i="2"/>
  <c r="P2877" i="2"/>
  <c r="P2873" i="2"/>
  <c r="P2869" i="2"/>
  <c r="P2865" i="2"/>
  <c r="P2861" i="2"/>
  <c r="P2857" i="2"/>
  <c r="P2853" i="2"/>
  <c r="P2849" i="2"/>
  <c r="P2845" i="2"/>
  <c r="P2841" i="2"/>
  <c r="P2837" i="2"/>
  <c r="P2833" i="2"/>
  <c r="P2829" i="2"/>
  <c r="P2825" i="2"/>
  <c r="P2821" i="2"/>
  <c r="P2817" i="2"/>
  <c r="P2813" i="2"/>
  <c r="P2809" i="2"/>
  <c r="P2805" i="2"/>
  <c r="P2801" i="2"/>
  <c r="P2797" i="2"/>
  <c r="P2793" i="2"/>
  <c r="P2789" i="2"/>
  <c r="P2785" i="2"/>
  <c r="P2781" i="2"/>
  <c r="P2777" i="2"/>
  <c r="P2773" i="2"/>
  <c r="P2769" i="2"/>
  <c r="P2765" i="2"/>
  <c r="P2761" i="2"/>
  <c r="P2757" i="2"/>
  <c r="P2753" i="2"/>
  <c r="P2749" i="2"/>
  <c r="P2745" i="2"/>
  <c r="P2741" i="2"/>
  <c r="P2737" i="2"/>
  <c r="P2733" i="2"/>
  <c r="P2729" i="2"/>
  <c r="P2725" i="2"/>
  <c r="P2721" i="2"/>
  <c r="P2717" i="2"/>
  <c r="P2713" i="2"/>
  <c r="P2709" i="2"/>
  <c r="P2705" i="2"/>
  <c r="P2701" i="2"/>
  <c r="P2697" i="2"/>
  <c r="P2693" i="2"/>
  <c r="P2689" i="2"/>
  <c r="P2685" i="2"/>
  <c r="P2681" i="2"/>
  <c r="P2677" i="2"/>
  <c r="P2673" i="2"/>
  <c r="P2669" i="2"/>
  <c r="P2665" i="2"/>
  <c r="P2661" i="2"/>
  <c r="P2657" i="2"/>
  <c r="P2653" i="2"/>
  <c r="P2649" i="2"/>
  <c r="P2645" i="2"/>
  <c r="P2641" i="2"/>
  <c r="P2637" i="2"/>
  <c r="P2633" i="2"/>
  <c r="P2629" i="2"/>
  <c r="P2625" i="2"/>
  <c r="P2621" i="2"/>
  <c r="P2617" i="2"/>
  <c r="P2613" i="2"/>
  <c r="P2609" i="2"/>
  <c r="P2605" i="2"/>
  <c r="P2601" i="2"/>
  <c r="P2597" i="2"/>
  <c r="P2593" i="2"/>
  <c r="P2589" i="2"/>
  <c r="P2585" i="2"/>
  <c r="P2581" i="2"/>
  <c r="P2577" i="2"/>
  <c r="P2573" i="2"/>
  <c r="P2569" i="2"/>
  <c r="P2565" i="2"/>
  <c r="P2561" i="2"/>
  <c r="P2557" i="2"/>
  <c r="P2553" i="2"/>
  <c r="P2549" i="2"/>
  <c r="P2545" i="2"/>
  <c r="P2541" i="2"/>
  <c r="P2537" i="2"/>
  <c r="P2533" i="2"/>
  <c r="P2529" i="2"/>
  <c r="P2525" i="2"/>
  <c r="P2521" i="2"/>
  <c r="P2517" i="2"/>
  <c r="P2513" i="2"/>
  <c r="P2509" i="2"/>
  <c r="P2505" i="2"/>
  <c r="P2501" i="2"/>
  <c r="P2497" i="2"/>
  <c r="P2493" i="2"/>
  <c r="P2489" i="2"/>
  <c r="P2485" i="2"/>
  <c r="P2481" i="2"/>
  <c r="P2477" i="2"/>
  <c r="P2473" i="2"/>
  <c r="P2469" i="2"/>
  <c r="P2465" i="2"/>
  <c r="P2461" i="2"/>
  <c r="P2457" i="2"/>
  <c r="P2453" i="2"/>
  <c r="P2449" i="2"/>
  <c r="P2445" i="2"/>
  <c r="P2441" i="2"/>
  <c r="P2437" i="2"/>
  <c r="P2433" i="2"/>
  <c r="P2429" i="2"/>
  <c r="P2425" i="2"/>
  <c r="P2421" i="2"/>
  <c r="P2417" i="2"/>
  <c r="P2413" i="2"/>
  <c r="P2409" i="2"/>
  <c r="P2405" i="2"/>
  <c r="P2401" i="2"/>
  <c r="P2397" i="2"/>
  <c r="P2393" i="2"/>
  <c r="P2389" i="2"/>
  <c r="P2385" i="2"/>
  <c r="P2381" i="2"/>
  <c r="P2377" i="2"/>
  <c r="P2373" i="2"/>
  <c r="P2369" i="2"/>
  <c r="P2365" i="2"/>
  <c r="P2361" i="2"/>
  <c r="P2357" i="2"/>
  <c r="P2353" i="2"/>
  <c r="P2349" i="2"/>
  <c r="P2345" i="2"/>
  <c r="P2341" i="2"/>
  <c r="P2337" i="2"/>
  <c r="P2333" i="2"/>
  <c r="P2329" i="2"/>
  <c r="P2325" i="2"/>
  <c r="P2321" i="2"/>
  <c r="P2317" i="2"/>
  <c r="P2313" i="2"/>
  <c r="P2309" i="2"/>
  <c r="P2305" i="2"/>
  <c r="P2301" i="2"/>
  <c r="P2297" i="2"/>
  <c r="P2293" i="2"/>
  <c r="P2289" i="2"/>
  <c r="P2285" i="2"/>
  <c r="P2281" i="2"/>
  <c r="P2277" i="2"/>
  <c r="P2273" i="2"/>
  <c r="P2269" i="2"/>
  <c r="P2265" i="2"/>
  <c r="P2261" i="2"/>
  <c r="P2257" i="2"/>
  <c r="P2253" i="2"/>
  <c r="P2249" i="2"/>
  <c r="P2245" i="2"/>
  <c r="P2241" i="2"/>
  <c r="P2237" i="2"/>
  <c r="P2233" i="2"/>
  <c r="P2229" i="2"/>
  <c r="P2225" i="2"/>
  <c r="P2221" i="2"/>
  <c r="P2217" i="2"/>
  <c r="P2213" i="2"/>
  <c r="P2209" i="2"/>
  <c r="P2205" i="2"/>
  <c r="P2201" i="2"/>
  <c r="P2197" i="2"/>
  <c r="P2193" i="2"/>
  <c r="P2189" i="2"/>
  <c r="P2185" i="2"/>
  <c r="P2181" i="2"/>
  <c r="P2177" i="2"/>
  <c r="P2173" i="2"/>
  <c r="P2169" i="2"/>
  <c r="P2165" i="2"/>
  <c r="P2161" i="2"/>
  <c r="P2157" i="2"/>
  <c r="P2153" i="2"/>
  <c r="P2149" i="2"/>
  <c r="P2145" i="2"/>
  <c r="P2141" i="2"/>
  <c r="P2137" i="2"/>
  <c r="P2133" i="2"/>
  <c r="P2129" i="2"/>
  <c r="P2125" i="2"/>
  <c r="P2121" i="2"/>
  <c r="P2117" i="2"/>
  <c r="P2113" i="2"/>
  <c r="P2109" i="2"/>
  <c r="P2105" i="2"/>
  <c r="P2101" i="2"/>
  <c r="P2097" i="2"/>
  <c r="P2093" i="2"/>
  <c r="P2089" i="2"/>
  <c r="P2085" i="2"/>
  <c r="P2081" i="2"/>
  <c r="P2077" i="2"/>
  <c r="P2073" i="2"/>
  <c r="P2069" i="2"/>
  <c r="P2065" i="2"/>
  <c r="P2061" i="2"/>
  <c r="P2057" i="2"/>
  <c r="P2053" i="2"/>
  <c r="P2049" i="2"/>
  <c r="P2045" i="2"/>
  <c r="P2041" i="2"/>
  <c r="P2037" i="2"/>
  <c r="P2033" i="2"/>
  <c r="P2029" i="2"/>
  <c r="P2025" i="2"/>
  <c r="P2021" i="2"/>
  <c r="P2017" i="2"/>
  <c r="P2013" i="2"/>
  <c r="P2009" i="2"/>
  <c r="P2005" i="2"/>
  <c r="P2001" i="2"/>
  <c r="P1997" i="2"/>
  <c r="P1993" i="2"/>
  <c r="P1989" i="2"/>
  <c r="P1985" i="2"/>
  <c r="P1981" i="2"/>
  <c r="P1977" i="2"/>
  <c r="P1973" i="2"/>
  <c r="P1969" i="2"/>
  <c r="P1965" i="2"/>
  <c r="P1961" i="2"/>
  <c r="P1957" i="2"/>
  <c r="P1953" i="2"/>
  <c r="P1949" i="2"/>
  <c r="P1945" i="2"/>
  <c r="P1941" i="2"/>
  <c r="P1937" i="2"/>
  <c r="P1933" i="2"/>
  <c r="P1929" i="2"/>
  <c r="P1925" i="2"/>
  <c r="P1921" i="2"/>
  <c r="P1917" i="2"/>
  <c r="P1913" i="2"/>
  <c r="P1909" i="2"/>
  <c r="P1905" i="2"/>
  <c r="P1901" i="2"/>
  <c r="P1897" i="2"/>
  <c r="P1893" i="2"/>
  <c r="P1889" i="2"/>
  <c r="P1885" i="2"/>
  <c r="P1881" i="2"/>
  <c r="P1877" i="2"/>
  <c r="P1873" i="2"/>
  <c r="P1869" i="2"/>
  <c r="P1865" i="2"/>
  <c r="P1861" i="2"/>
  <c r="P1857" i="2"/>
  <c r="P1853" i="2"/>
  <c r="P1849" i="2"/>
  <c r="P1845" i="2"/>
  <c r="P1841" i="2"/>
  <c r="P1837" i="2"/>
  <c r="P1833" i="2"/>
  <c r="P1829" i="2"/>
  <c r="P1825" i="2"/>
  <c r="P1821" i="2"/>
  <c r="P1817" i="2"/>
  <c r="P1813" i="2"/>
  <c r="P1809" i="2"/>
  <c r="P1805" i="2"/>
  <c r="P1801" i="2"/>
  <c r="P1797" i="2"/>
  <c r="P1793" i="2"/>
  <c r="P1789" i="2"/>
  <c r="P1785" i="2"/>
  <c r="P1781" i="2"/>
  <c r="P1777" i="2"/>
  <c r="P1773" i="2"/>
  <c r="P1769" i="2"/>
  <c r="P1765" i="2"/>
  <c r="P1761" i="2"/>
  <c r="P1757" i="2"/>
  <c r="P1753" i="2"/>
  <c r="P1749" i="2"/>
  <c r="P1745" i="2"/>
  <c r="P1741" i="2"/>
  <c r="P1737" i="2"/>
  <c r="P1733" i="2"/>
  <c r="P1729" i="2"/>
  <c r="P1725" i="2"/>
  <c r="P1721" i="2"/>
  <c r="P1717" i="2"/>
  <c r="P1713" i="2"/>
  <c r="P1709" i="2"/>
  <c r="P1705" i="2"/>
  <c r="P1701" i="2"/>
  <c r="P1697" i="2"/>
  <c r="P1693" i="2"/>
  <c r="P1689" i="2"/>
  <c r="P1685" i="2"/>
  <c r="P1681" i="2"/>
  <c r="P1677" i="2"/>
  <c r="P1673" i="2"/>
  <c r="P1669" i="2"/>
  <c r="P1665" i="2"/>
  <c r="P1661" i="2"/>
  <c r="P1657" i="2"/>
  <c r="P1653" i="2"/>
  <c r="P1649" i="2"/>
  <c r="P1645" i="2"/>
  <c r="P1641" i="2"/>
  <c r="P1637" i="2"/>
  <c r="P1633" i="2"/>
  <c r="P1629" i="2"/>
  <c r="P1625" i="2"/>
  <c r="P1621" i="2"/>
  <c r="P1617" i="2"/>
  <c r="P1613" i="2"/>
  <c r="P1609" i="2"/>
  <c r="P1605" i="2"/>
  <c r="P1601" i="2"/>
  <c r="P1597" i="2"/>
  <c r="P1593" i="2"/>
  <c r="P1589" i="2"/>
  <c r="P1585" i="2"/>
  <c r="P1581" i="2"/>
  <c r="P1577" i="2"/>
  <c r="P1573" i="2"/>
  <c r="P1569" i="2"/>
  <c r="P1565" i="2"/>
  <c r="P1561" i="2"/>
  <c r="P1557" i="2"/>
  <c r="P1553" i="2"/>
  <c r="P1549" i="2"/>
  <c r="P1545" i="2"/>
  <c r="P1541" i="2"/>
  <c r="P1537" i="2"/>
  <c r="P1533" i="2"/>
  <c r="P1529" i="2"/>
  <c r="P1525" i="2"/>
  <c r="P1521" i="2"/>
  <c r="P1517" i="2"/>
  <c r="P1513" i="2"/>
  <c r="P1509" i="2"/>
  <c r="P1505" i="2"/>
  <c r="P1501" i="2"/>
  <c r="P1497" i="2"/>
  <c r="P1493" i="2"/>
  <c r="P1489" i="2"/>
  <c r="P1485" i="2"/>
  <c r="P1481" i="2"/>
  <c r="P1477" i="2"/>
  <c r="P1473" i="2"/>
  <c r="P1469" i="2"/>
  <c r="P1465" i="2"/>
  <c r="P1461" i="2"/>
  <c r="P1457" i="2"/>
  <c r="P1453" i="2"/>
  <c r="P1449" i="2"/>
  <c r="P1445" i="2"/>
  <c r="P1441" i="2"/>
  <c r="P1437" i="2"/>
  <c r="P1433" i="2"/>
  <c r="P1429" i="2"/>
  <c r="P1425" i="2"/>
  <c r="P1421" i="2"/>
  <c r="P1417" i="2"/>
  <c r="P1413" i="2"/>
  <c r="P1409" i="2"/>
  <c r="P1405" i="2"/>
  <c r="P1401" i="2"/>
  <c r="P1397" i="2"/>
  <c r="P1393" i="2"/>
  <c r="P1389" i="2"/>
  <c r="P1385" i="2"/>
  <c r="P1381" i="2"/>
  <c r="P1377" i="2"/>
  <c r="P1373" i="2"/>
  <c r="P1369" i="2"/>
  <c r="P1365" i="2"/>
  <c r="P1361" i="2"/>
  <c r="P1357" i="2"/>
  <c r="P1353" i="2"/>
  <c r="P1349" i="2"/>
  <c r="P1345" i="2"/>
  <c r="P1341" i="2"/>
  <c r="P1337" i="2"/>
  <c r="P1333" i="2"/>
  <c r="P1329" i="2"/>
  <c r="P1325" i="2"/>
  <c r="P1321" i="2"/>
  <c r="P1317" i="2"/>
  <c r="P1313" i="2"/>
  <c r="P1309" i="2"/>
  <c r="P1305" i="2"/>
  <c r="P1301" i="2"/>
  <c r="P1297" i="2"/>
  <c r="P1293" i="2"/>
  <c r="J3340" i="2"/>
  <c r="J3336" i="2"/>
  <c r="J3332" i="2"/>
  <c r="J3328" i="2"/>
  <c r="J3324" i="2"/>
  <c r="J3320" i="2"/>
  <c r="J3316" i="2"/>
  <c r="J3312" i="2"/>
  <c r="J3308" i="2"/>
  <c r="J3304" i="2"/>
  <c r="J3300" i="2"/>
  <c r="J3296" i="2"/>
  <c r="J3292" i="2"/>
  <c r="J3288" i="2"/>
  <c r="J3284" i="2"/>
  <c r="J3280" i="2"/>
  <c r="J3276" i="2"/>
  <c r="J3272" i="2"/>
  <c r="J3268" i="2"/>
  <c r="J3264" i="2"/>
  <c r="J3260" i="2"/>
  <c r="J3256" i="2"/>
  <c r="J3252" i="2"/>
  <c r="J3248" i="2"/>
  <c r="J3244" i="2"/>
  <c r="J3240" i="2"/>
  <c r="J3236" i="2"/>
  <c r="J3232" i="2"/>
  <c r="J3228" i="2"/>
  <c r="J3224" i="2"/>
  <c r="J3220" i="2"/>
  <c r="J3216" i="2"/>
  <c r="J3212" i="2"/>
  <c r="J3208" i="2"/>
  <c r="J3204" i="2"/>
  <c r="J3200" i="2"/>
  <c r="J3196" i="2"/>
  <c r="J3192" i="2"/>
  <c r="J3188" i="2"/>
  <c r="J3184" i="2"/>
  <c r="J3180" i="2"/>
  <c r="J3176" i="2"/>
  <c r="J3172" i="2"/>
  <c r="J3168" i="2"/>
  <c r="J3164" i="2"/>
  <c r="J3160" i="2"/>
  <c r="J3156" i="2"/>
  <c r="J3152" i="2"/>
  <c r="J3148" i="2"/>
  <c r="J3144" i="2"/>
  <c r="J3140" i="2"/>
  <c r="J3136" i="2"/>
  <c r="J3132" i="2"/>
  <c r="J3128" i="2"/>
  <c r="J3124" i="2"/>
  <c r="J3120" i="2"/>
  <c r="J3116" i="2"/>
  <c r="J3112" i="2"/>
  <c r="J3108" i="2"/>
  <c r="J3104" i="2"/>
  <c r="J3100" i="2"/>
  <c r="J3096" i="2"/>
  <c r="J3092" i="2"/>
  <c r="J3088" i="2"/>
  <c r="J3084" i="2"/>
  <c r="J3080" i="2"/>
  <c r="J3076" i="2"/>
  <c r="J3072" i="2"/>
  <c r="J3068" i="2"/>
  <c r="J3064" i="2"/>
  <c r="J3060" i="2"/>
  <c r="J3056" i="2"/>
  <c r="J3052" i="2"/>
  <c r="J3048" i="2"/>
  <c r="J3044" i="2"/>
  <c r="J3040" i="2"/>
  <c r="J3036" i="2"/>
  <c r="J3032" i="2"/>
  <c r="J3028" i="2"/>
  <c r="J3024" i="2"/>
  <c r="J3020" i="2"/>
  <c r="J3016" i="2"/>
  <c r="J3012" i="2"/>
  <c r="J3008" i="2"/>
  <c r="J3004" i="2"/>
  <c r="J3000" i="2"/>
  <c r="J2996" i="2"/>
  <c r="J2992" i="2"/>
  <c r="J2988" i="2"/>
  <c r="J2984" i="2"/>
  <c r="J2980" i="2"/>
  <c r="J2976" i="2"/>
  <c r="J2972" i="2"/>
  <c r="J2968" i="2"/>
  <c r="J2964" i="2"/>
  <c r="J2960" i="2"/>
  <c r="J2956" i="2"/>
  <c r="J2952" i="2"/>
  <c r="J2948" i="2"/>
  <c r="J2944" i="2"/>
  <c r="J2940" i="2"/>
  <c r="J2936" i="2"/>
  <c r="J2932" i="2"/>
  <c r="J2928" i="2"/>
  <c r="J2924" i="2"/>
  <c r="J2920" i="2"/>
  <c r="J2916" i="2"/>
  <c r="J2912" i="2"/>
  <c r="J2908" i="2"/>
  <c r="J2904" i="2"/>
  <c r="J2900" i="2"/>
  <c r="J2896" i="2"/>
  <c r="J2892" i="2"/>
  <c r="J2888" i="2"/>
  <c r="J2884" i="2"/>
  <c r="J2880" i="2"/>
  <c r="J2876" i="2"/>
  <c r="J2872" i="2"/>
  <c r="J2868" i="2"/>
  <c r="J2864" i="2"/>
  <c r="J2860" i="2"/>
  <c r="J2856" i="2"/>
  <c r="J2852" i="2"/>
  <c r="J2848" i="2"/>
  <c r="J2844" i="2"/>
  <c r="J2840" i="2"/>
  <c r="J2836" i="2"/>
  <c r="J2832" i="2"/>
  <c r="J2828" i="2"/>
  <c r="J2824" i="2"/>
  <c r="J2820" i="2"/>
  <c r="J2816" i="2"/>
  <c r="J2812" i="2"/>
  <c r="J2808" i="2"/>
  <c r="J2804" i="2"/>
  <c r="J2800" i="2"/>
  <c r="J2796" i="2"/>
  <c r="J2792" i="2"/>
  <c r="J2788" i="2"/>
  <c r="J2784" i="2"/>
  <c r="J2780" i="2"/>
  <c r="J2776" i="2"/>
  <c r="J2772" i="2"/>
  <c r="J2768" i="2"/>
  <c r="J2764" i="2"/>
  <c r="J2760" i="2"/>
  <c r="J2756" i="2"/>
  <c r="J2752" i="2"/>
  <c r="J2748" i="2"/>
  <c r="J2744" i="2"/>
  <c r="J2740" i="2"/>
  <c r="J2736" i="2"/>
  <c r="J2732" i="2"/>
  <c r="J2728" i="2"/>
  <c r="J2724" i="2"/>
  <c r="J2720" i="2"/>
  <c r="J2716" i="2"/>
  <c r="J2712" i="2"/>
  <c r="J2708" i="2"/>
  <c r="J2704" i="2"/>
  <c r="J2700" i="2"/>
  <c r="J2696" i="2"/>
  <c r="J2692" i="2"/>
  <c r="J2688" i="2"/>
  <c r="J2684" i="2"/>
  <c r="J2680" i="2"/>
  <c r="J2676" i="2"/>
  <c r="J2672" i="2"/>
  <c r="J2668" i="2"/>
  <c r="J2664" i="2"/>
  <c r="J2660" i="2"/>
  <c r="J2656" i="2"/>
  <c r="J2652" i="2"/>
  <c r="J2648" i="2"/>
  <c r="J2644" i="2"/>
  <c r="J2640" i="2"/>
  <c r="J2636" i="2"/>
  <c r="J2632" i="2"/>
  <c r="J2628" i="2"/>
  <c r="J2624" i="2"/>
  <c r="J2620" i="2"/>
  <c r="J2616" i="2"/>
  <c r="J2612" i="2"/>
  <c r="J2608" i="2"/>
  <c r="J2604" i="2"/>
  <c r="J2600" i="2"/>
  <c r="J2596" i="2"/>
  <c r="J2592" i="2"/>
  <c r="J2588" i="2"/>
  <c r="J2584" i="2"/>
  <c r="J2580" i="2"/>
  <c r="J2576" i="2"/>
  <c r="J2572" i="2"/>
  <c r="J2568" i="2"/>
  <c r="J2564" i="2"/>
  <c r="J2560" i="2"/>
  <c r="J2556" i="2"/>
  <c r="J2552" i="2"/>
  <c r="J2548" i="2"/>
  <c r="J2544" i="2"/>
  <c r="J2540" i="2"/>
  <c r="J2536" i="2"/>
  <c r="J2532" i="2"/>
  <c r="J2528" i="2"/>
  <c r="J2524" i="2"/>
  <c r="J2520" i="2"/>
  <c r="J2516" i="2"/>
  <c r="J2512" i="2"/>
  <c r="J2508" i="2"/>
  <c r="J2504" i="2"/>
  <c r="J2500" i="2"/>
  <c r="J2496" i="2"/>
  <c r="J2492" i="2"/>
  <c r="J2488" i="2"/>
  <c r="J2484" i="2"/>
  <c r="J2480" i="2"/>
  <c r="J2476" i="2"/>
  <c r="J2472" i="2"/>
  <c r="J2468" i="2"/>
  <c r="J2464" i="2"/>
  <c r="J2460" i="2"/>
  <c r="J2456" i="2"/>
  <c r="J2452" i="2"/>
  <c r="J2448" i="2"/>
  <c r="J2444" i="2"/>
  <c r="J2440" i="2"/>
  <c r="J2436" i="2"/>
  <c r="J2432" i="2"/>
  <c r="J2428" i="2"/>
  <c r="J2424" i="2"/>
  <c r="J2420" i="2"/>
  <c r="J2416" i="2"/>
  <c r="J2412" i="2"/>
  <c r="J2408" i="2"/>
  <c r="J2404" i="2"/>
  <c r="J2400" i="2"/>
  <c r="J2396" i="2"/>
  <c r="J2392" i="2"/>
  <c r="J2388" i="2"/>
  <c r="J2384" i="2"/>
  <c r="J2380" i="2"/>
  <c r="J2376" i="2"/>
  <c r="J2372" i="2"/>
  <c r="J2368" i="2"/>
  <c r="J2364" i="2"/>
  <c r="J2360" i="2"/>
  <c r="J2356" i="2"/>
  <c r="J2352" i="2"/>
  <c r="J2348" i="2"/>
  <c r="J2344" i="2"/>
  <c r="J2340" i="2"/>
  <c r="J2336" i="2"/>
  <c r="J2332" i="2"/>
  <c r="J2328" i="2"/>
  <c r="J2324" i="2"/>
  <c r="J2320" i="2"/>
  <c r="J2316" i="2"/>
  <c r="J2312" i="2"/>
  <c r="J2308" i="2"/>
  <c r="J2304" i="2"/>
  <c r="J2300" i="2"/>
  <c r="J2296" i="2"/>
  <c r="J2292" i="2"/>
  <c r="J2288" i="2"/>
  <c r="J2284" i="2"/>
  <c r="J2280" i="2"/>
  <c r="J2276" i="2"/>
  <c r="J2272" i="2"/>
  <c r="J2268" i="2"/>
  <c r="J2264" i="2"/>
  <c r="J2260" i="2"/>
  <c r="J2256" i="2"/>
  <c r="J2252" i="2"/>
  <c r="J2248" i="2"/>
  <c r="J2244" i="2"/>
  <c r="J2240" i="2"/>
  <c r="J2236" i="2"/>
  <c r="J2232" i="2"/>
  <c r="J2228" i="2"/>
  <c r="J2224" i="2"/>
  <c r="J2220" i="2"/>
  <c r="J2216" i="2"/>
  <c r="J2212" i="2"/>
  <c r="J2208" i="2"/>
  <c r="J2204" i="2"/>
  <c r="J2200" i="2"/>
  <c r="J2196" i="2"/>
  <c r="J2192" i="2"/>
  <c r="J2188" i="2"/>
  <c r="J2184" i="2"/>
  <c r="J2180" i="2"/>
  <c r="J2176" i="2"/>
  <c r="J2172" i="2"/>
  <c r="J2168" i="2"/>
  <c r="J2164" i="2"/>
  <c r="J2160" i="2"/>
  <c r="J2156" i="2"/>
  <c r="J2152" i="2"/>
  <c r="J2148" i="2"/>
  <c r="J2144" i="2"/>
  <c r="J2140" i="2"/>
  <c r="J2136" i="2"/>
  <c r="J2132" i="2"/>
  <c r="J2128" i="2"/>
  <c r="J2124" i="2"/>
  <c r="J2120" i="2"/>
  <c r="J2116" i="2"/>
  <c r="J2112" i="2"/>
  <c r="J2108" i="2"/>
  <c r="J2104" i="2"/>
  <c r="J2100" i="2"/>
  <c r="J2096" i="2"/>
  <c r="J2092" i="2"/>
  <c r="J2088" i="2"/>
  <c r="J2084" i="2"/>
  <c r="J2080" i="2"/>
  <c r="J2076" i="2"/>
  <c r="J2072" i="2"/>
  <c r="J2068" i="2"/>
  <c r="J2064" i="2"/>
  <c r="J2060" i="2"/>
  <c r="J2056" i="2"/>
  <c r="J2052" i="2"/>
  <c r="J2048" i="2"/>
  <c r="J2044" i="2"/>
  <c r="J2040" i="2"/>
  <c r="J2036" i="2"/>
  <c r="J2032" i="2"/>
  <c r="J2028" i="2"/>
  <c r="J2024" i="2"/>
  <c r="J2020" i="2"/>
  <c r="J2016" i="2"/>
  <c r="J2012" i="2"/>
  <c r="J2008" i="2"/>
  <c r="J2004" i="2"/>
  <c r="J2000" i="2"/>
  <c r="J1996" i="2"/>
  <c r="J1992" i="2"/>
  <c r="J1988" i="2"/>
  <c r="J1984" i="2"/>
  <c r="J1980" i="2"/>
  <c r="J1976" i="2"/>
  <c r="J1972" i="2"/>
  <c r="J1968" i="2"/>
  <c r="J1964" i="2"/>
  <c r="J1960" i="2"/>
  <c r="J1956" i="2"/>
  <c r="J1952" i="2"/>
  <c r="J1948" i="2"/>
  <c r="J1944" i="2"/>
  <c r="J1940" i="2"/>
  <c r="J1936" i="2"/>
  <c r="J1932" i="2"/>
  <c r="J1928" i="2"/>
  <c r="J1924" i="2"/>
  <c r="J1920" i="2"/>
  <c r="J1916" i="2"/>
  <c r="J1912" i="2"/>
  <c r="J1908" i="2"/>
  <c r="J1904" i="2"/>
  <c r="J1900" i="2"/>
  <c r="J1896" i="2"/>
  <c r="J1892" i="2"/>
  <c r="J1888" i="2"/>
  <c r="J1884" i="2"/>
  <c r="J1880" i="2"/>
  <c r="J1876" i="2"/>
  <c r="J1872" i="2"/>
  <c r="J1868" i="2"/>
  <c r="J1864" i="2"/>
  <c r="J1860" i="2"/>
  <c r="J1856" i="2"/>
  <c r="J1852" i="2"/>
  <c r="J1848" i="2"/>
  <c r="J1844" i="2"/>
  <c r="J1840" i="2"/>
  <c r="J1836" i="2"/>
  <c r="J1832" i="2"/>
  <c r="J1828" i="2"/>
  <c r="J1824" i="2"/>
  <c r="J1820" i="2"/>
  <c r="J1816" i="2"/>
  <c r="J1812" i="2"/>
  <c r="J1808" i="2"/>
  <c r="J1804" i="2"/>
  <c r="J1800" i="2"/>
  <c r="J1796" i="2"/>
  <c r="J1792" i="2"/>
  <c r="J1788" i="2"/>
  <c r="J1784" i="2"/>
  <c r="J1780" i="2"/>
  <c r="J1776" i="2"/>
  <c r="J1772" i="2"/>
  <c r="J1768" i="2"/>
  <c r="J1764" i="2"/>
  <c r="J1760" i="2"/>
  <c r="J1756" i="2"/>
  <c r="J1752" i="2"/>
  <c r="J1748" i="2"/>
  <c r="J1744" i="2"/>
  <c r="J1740" i="2"/>
  <c r="J1736" i="2"/>
  <c r="J1732" i="2"/>
  <c r="J1728" i="2"/>
  <c r="J1724" i="2"/>
  <c r="J1720" i="2"/>
  <c r="J1716" i="2"/>
  <c r="J1712" i="2"/>
  <c r="J1708" i="2"/>
  <c r="J1704" i="2"/>
  <c r="J1700" i="2"/>
  <c r="J1696" i="2"/>
  <c r="J1692" i="2"/>
  <c r="J1688" i="2"/>
  <c r="J1684" i="2"/>
  <c r="J1680" i="2"/>
  <c r="J1676" i="2"/>
  <c r="J1672" i="2"/>
  <c r="J1668" i="2"/>
  <c r="J1664" i="2"/>
  <c r="J1660" i="2"/>
  <c r="J1656" i="2"/>
  <c r="J1652" i="2"/>
  <c r="J1648" i="2"/>
  <c r="J1644" i="2"/>
  <c r="J1640" i="2"/>
  <c r="J1636" i="2"/>
  <c r="J1632" i="2"/>
  <c r="J1628" i="2"/>
  <c r="J1624" i="2"/>
  <c r="J1620" i="2"/>
  <c r="J1616" i="2"/>
  <c r="J1612" i="2"/>
  <c r="J1608" i="2"/>
  <c r="J1604" i="2"/>
  <c r="J1600" i="2"/>
  <c r="J1596" i="2"/>
  <c r="J1592" i="2"/>
  <c r="J1588" i="2"/>
  <c r="J1584" i="2"/>
  <c r="J1580" i="2"/>
  <c r="J1576" i="2"/>
  <c r="J1572" i="2"/>
  <c r="J1568" i="2"/>
  <c r="J1564" i="2"/>
  <c r="J1560" i="2"/>
  <c r="J1556" i="2"/>
  <c r="J1552" i="2"/>
  <c r="J1548" i="2"/>
  <c r="J1544" i="2"/>
  <c r="J1540" i="2"/>
  <c r="J1536" i="2"/>
  <c r="J1532" i="2"/>
  <c r="J1528" i="2"/>
  <c r="J1524" i="2"/>
  <c r="J1520" i="2"/>
  <c r="J1516" i="2"/>
  <c r="J1512" i="2"/>
  <c r="J1508" i="2"/>
  <c r="J1504" i="2"/>
  <c r="J1500" i="2"/>
  <c r="J1496" i="2"/>
  <c r="J1492" i="2"/>
  <c r="J1488" i="2"/>
  <c r="J1484" i="2"/>
  <c r="J1480" i="2"/>
  <c r="J1476" i="2"/>
  <c r="J1472" i="2"/>
  <c r="J1468" i="2"/>
  <c r="J1464" i="2"/>
  <c r="J1460" i="2"/>
  <c r="J1456" i="2"/>
  <c r="J1452" i="2"/>
  <c r="J1448" i="2"/>
  <c r="J1444" i="2"/>
  <c r="J1440" i="2"/>
  <c r="J1436" i="2"/>
  <c r="J1432" i="2"/>
  <c r="J1428" i="2"/>
  <c r="J1424" i="2"/>
  <c r="J1420" i="2"/>
  <c r="J1416" i="2"/>
  <c r="J1412" i="2"/>
  <c r="J1408" i="2"/>
  <c r="J1404" i="2"/>
  <c r="J1400" i="2"/>
  <c r="J1396" i="2"/>
  <c r="J1392" i="2"/>
  <c r="J1388" i="2"/>
  <c r="J1384" i="2"/>
  <c r="J1380" i="2"/>
  <c r="J1376" i="2"/>
  <c r="J1372" i="2"/>
  <c r="J1368" i="2"/>
  <c r="J1364" i="2"/>
  <c r="J1360" i="2"/>
  <c r="J1356" i="2"/>
  <c r="J1352" i="2"/>
  <c r="J1348" i="2"/>
  <c r="J1344" i="2"/>
  <c r="J1340" i="2"/>
  <c r="J1336" i="2"/>
  <c r="J1332" i="2"/>
  <c r="J1328" i="2"/>
  <c r="J1324" i="2"/>
  <c r="J1320" i="2"/>
  <c r="J1316" i="2"/>
  <c r="J1312" i="2"/>
  <c r="J1308" i="2"/>
  <c r="J1304" i="2"/>
  <c r="J1300" i="2"/>
  <c r="J1296" i="2"/>
  <c r="J1292" i="2"/>
  <c r="J1288" i="2"/>
  <c r="J1284" i="2"/>
  <c r="J1280" i="2"/>
  <c r="J1276" i="2"/>
  <c r="J1272" i="2"/>
  <c r="J1268" i="2"/>
  <c r="J1264" i="2"/>
  <c r="J1260" i="2"/>
  <c r="J1256" i="2"/>
  <c r="J1252" i="2"/>
  <c r="J1248" i="2"/>
  <c r="J1244" i="2"/>
  <c r="J1240" i="2"/>
  <c r="J1236" i="2"/>
  <c r="J1232" i="2"/>
  <c r="J1228" i="2"/>
  <c r="J1224" i="2"/>
  <c r="J1220" i="2"/>
  <c r="J1216" i="2"/>
  <c r="J1212" i="2"/>
  <c r="J1208" i="2"/>
  <c r="J1204" i="2"/>
  <c r="J1200" i="2"/>
  <c r="J1196" i="2"/>
  <c r="J1192" i="2"/>
  <c r="J1188" i="2"/>
  <c r="J1184" i="2"/>
  <c r="J1180" i="2"/>
  <c r="J1176" i="2"/>
  <c r="J1172" i="2"/>
  <c r="J1168" i="2"/>
  <c r="J1164" i="2"/>
  <c r="J1160" i="2"/>
  <c r="J1156" i="2"/>
  <c r="J1152" i="2"/>
  <c r="J1148" i="2"/>
  <c r="J1144" i="2"/>
  <c r="J1140" i="2"/>
  <c r="J1136" i="2"/>
  <c r="J1132" i="2"/>
  <c r="J1128" i="2"/>
  <c r="J1124" i="2"/>
  <c r="J1120" i="2"/>
  <c r="J1116" i="2"/>
  <c r="J1112" i="2"/>
  <c r="J1108" i="2"/>
  <c r="J1104" i="2"/>
  <c r="J1100" i="2"/>
  <c r="J1096" i="2"/>
  <c r="J1092" i="2"/>
  <c r="J1088" i="2"/>
  <c r="J1084" i="2"/>
  <c r="J1080" i="2"/>
  <c r="J1076" i="2"/>
  <c r="J1072" i="2"/>
  <c r="J1068" i="2"/>
  <c r="J1064" i="2"/>
  <c r="J1060" i="2"/>
  <c r="J1056" i="2"/>
  <c r="J1052" i="2"/>
  <c r="J1048" i="2"/>
  <c r="J1044" i="2"/>
  <c r="J1040" i="2"/>
  <c r="J1036" i="2"/>
  <c r="J1032" i="2"/>
  <c r="J1028" i="2"/>
  <c r="J1024" i="2"/>
  <c r="J1020" i="2"/>
  <c r="J1016" i="2"/>
  <c r="J1012" i="2"/>
  <c r="J1008" i="2"/>
  <c r="J1004" i="2"/>
  <c r="J1000" i="2"/>
  <c r="J996" i="2"/>
  <c r="J992" i="2"/>
  <c r="J988" i="2"/>
  <c r="J984" i="2"/>
  <c r="J980" i="2"/>
  <c r="J976" i="2"/>
  <c r="J972" i="2"/>
  <c r="J968" i="2"/>
  <c r="J964" i="2"/>
  <c r="J960" i="2"/>
  <c r="J956" i="2"/>
  <c r="J952" i="2"/>
  <c r="J948" i="2"/>
  <c r="J944" i="2"/>
  <c r="J940" i="2"/>
  <c r="J936" i="2"/>
  <c r="J932" i="2"/>
  <c r="J928" i="2"/>
  <c r="J924" i="2"/>
  <c r="J920" i="2"/>
  <c r="J916" i="2"/>
  <c r="J912" i="2"/>
  <c r="J908" i="2"/>
  <c r="J904" i="2"/>
  <c r="J900" i="2"/>
  <c r="J896" i="2"/>
  <c r="J892" i="2"/>
  <c r="J888" i="2"/>
  <c r="J884" i="2"/>
  <c r="J880" i="2"/>
  <c r="J876" i="2"/>
  <c r="J872" i="2"/>
  <c r="J868" i="2"/>
  <c r="J864" i="2"/>
  <c r="J860" i="2"/>
  <c r="J856" i="2"/>
  <c r="J852" i="2"/>
  <c r="J848" i="2"/>
  <c r="J844" i="2"/>
  <c r="J840" i="2"/>
  <c r="J836" i="2"/>
  <c r="J832" i="2"/>
  <c r="J828" i="2"/>
  <c r="J824" i="2"/>
  <c r="J820" i="2"/>
  <c r="J816" i="2"/>
  <c r="J812" i="2"/>
  <c r="J808" i="2"/>
  <c r="J804" i="2"/>
  <c r="J800" i="2"/>
  <c r="J796" i="2"/>
  <c r="J792" i="2"/>
  <c r="J788" i="2"/>
  <c r="J784" i="2"/>
  <c r="J780" i="2"/>
  <c r="J776" i="2"/>
  <c r="J772" i="2"/>
  <c r="J768" i="2"/>
  <c r="J764" i="2"/>
  <c r="J760" i="2"/>
  <c r="J756" i="2"/>
  <c r="J752" i="2"/>
  <c r="J748" i="2"/>
  <c r="J744" i="2"/>
  <c r="J740" i="2"/>
  <c r="J736" i="2"/>
  <c r="J732" i="2"/>
  <c r="J728" i="2"/>
  <c r="J724" i="2"/>
  <c r="J720" i="2"/>
  <c r="J716" i="2"/>
  <c r="J712" i="2"/>
  <c r="J708" i="2"/>
  <c r="J704" i="2"/>
  <c r="J700" i="2"/>
  <c r="J696" i="2"/>
  <c r="J692" i="2"/>
  <c r="J688" i="2"/>
  <c r="J684" i="2"/>
  <c r="J680" i="2"/>
  <c r="J676" i="2"/>
  <c r="J672" i="2"/>
  <c r="J668" i="2"/>
  <c r="J664" i="2"/>
  <c r="J660" i="2"/>
  <c r="J656" i="2"/>
  <c r="J652" i="2"/>
  <c r="J648" i="2"/>
  <c r="J644" i="2"/>
  <c r="J640" i="2"/>
  <c r="J636" i="2"/>
  <c r="J632" i="2"/>
  <c r="J628" i="2"/>
  <c r="J624" i="2"/>
  <c r="J620" i="2"/>
  <c r="J616" i="2"/>
  <c r="J612" i="2"/>
  <c r="J608" i="2"/>
  <c r="J604" i="2"/>
  <c r="J600" i="2"/>
  <c r="J596" i="2"/>
  <c r="J592" i="2"/>
  <c r="J588" i="2"/>
  <c r="J584" i="2"/>
  <c r="J580" i="2"/>
  <c r="J576" i="2"/>
  <c r="J572" i="2"/>
  <c r="J568" i="2"/>
  <c r="J564" i="2"/>
  <c r="J560" i="2"/>
  <c r="J556" i="2"/>
  <c r="J552" i="2"/>
  <c r="J548" i="2"/>
  <c r="J544" i="2"/>
  <c r="J540" i="2"/>
  <c r="J536" i="2"/>
  <c r="J532" i="2"/>
  <c r="J528" i="2"/>
  <c r="J524" i="2"/>
  <c r="J520" i="2"/>
  <c r="J516" i="2"/>
  <c r="J512" i="2"/>
  <c r="J508" i="2"/>
  <c r="J504" i="2"/>
  <c r="J500" i="2"/>
  <c r="J496" i="2"/>
  <c r="J492" i="2"/>
  <c r="J488" i="2"/>
  <c r="J484" i="2"/>
  <c r="J480" i="2"/>
  <c r="J476" i="2"/>
  <c r="J472" i="2"/>
  <c r="J468" i="2"/>
  <c r="J464" i="2"/>
  <c r="J460" i="2"/>
  <c r="J456" i="2"/>
  <c r="J452" i="2"/>
  <c r="J448" i="2"/>
  <c r="J444" i="2"/>
  <c r="J440" i="2"/>
  <c r="J436" i="2"/>
  <c r="J432" i="2"/>
  <c r="J428" i="2"/>
  <c r="J424" i="2"/>
  <c r="J420" i="2"/>
  <c r="J416" i="2"/>
  <c r="J412" i="2"/>
  <c r="J408" i="2"/>
  <c r="J404" i="2"/>
  <c r="J400" i="2"/>
  <c r="J396" i="2"/>
  <c r="J392" i="2"/>
  <c r="J388" i="2"/>
  <c r="J384" i="2"/>
  <c r="J380" i="2"/>
  <c r="J376" i="2"/>
  <c r="J372" i="2"/>
  <c r="J368" i="2"/>
  <c r="J364" i="2"/>
  <c r="J360" i="2"/>
  <c r="J356" i="2"/>
  <c r="J352" i="2"/>
  <c r="J348" i="2"/>
  <c r="J344" i="2"/>
  <c r="J340" i="2"/>
  <c r="J336" i="2"/>
  <c r="J332" i="2"/>
  <c r="J328" i="2"/>
  <c r="J324" i="2"/>
  <c r="J320" i="2"/>
  <c r="J316" i="2"/>
  <c r="J312" i="2"/>
  <c r="J308" i="2"/>
  <c r="J304" i="2"/>
  <c r="J300" i="2"/>
  <c r="J296" i="2"/>
  <c r="J292" i="2"/>
  <c r="J288" i="2"/>
  <c r="J284" i="2"/>
  <c r="J280" i="2"/>
  <c r="J276" i="2"/>
  <c r="J272" i="2"/>
  <c r="J268" i="2"/>
  <c r="J264" i="2"/>
  <c r="J260" i="2"/>
  <c r="J256" i="2"/>
  <c r="J252" i="2"/>
  <c r="J248" i="2"/>
  <c r="J244" i="2"/>
  <c r="J240" i="2"/>
  <c r="J236" i="2"/>
  <c r="J232" i="2"/>
  <c r="J228" i="2"/>
  <c r="J224" i="2"/>
  <c r="J220" i="2"/>
  <c r="J216" i="2"/>
  <c r="J212" i="2"/>
  <c r="J208" i="2"/>
  <c r="J204" i="2"/>
  <c r="J200" i="2"/>
  <c r="J196" i="2"/>
  <c r="J192" i="2"/>
  <c r="J188" i="2"/>
  <c r="J184" i="2"/>
  <c r="J180" i="2"/>
  <c r="J176" i="2"/>
  <c r="J172" i="2"/>
  <c r="J168" i="2"/>
  <c r="J164" i="2"/>
  <c r="J160" i="2"/>
  <c r="J156" i="2"/>
  <c r="J152" i="2"/>
  <c r="J148" i="2"/>
  <c r="J144" i="2"/>
  <c r="J140" i="2"/>
  <c r="J136" i="2"/>
  <c r="J132" i="2"/>
  <c r="J128" i="2"/>
  <c r="J124" i="2"/>
  <c r="J120" i="2"/>
  <c r="J116" i="2"/>
  <c r="J112" i="2"/>
  <c r="J108" i="2"/>
  <c r="J104" i="2"/>
  <c r="J100" i="2"/>
  <c r="J96" i="2"/>
  <c r="J92" i="2"/>
  <c r="J88" i="2"/>
  <c r="J84" i="2"/>
  <c r="J80" i="2"/>
  <c r="J76" i="2"/>
  <c r="J72" i="2"/>
  <c r="J68" i="2"/>
  <c r="J64" i="2"/>
  <c r="J60" i="2"/>
  <c r="J56" i="2"/>
  <c r="J52" i="2"/>
  <c r="J48" i="2"/>
  <c r="J44" i="2"/>
  <c r="J40" i="2"/>
  <c r="J36" i="2"/>
  <c r="J32" i="2"/>
  <c r="J28" i="2"/>
  <c r="J24" i="2"/>
  <c r="J20" i="2"/>
  <c r="J16" i="2"/>
  <c r="J12" i="2"/>
  <c r="J8" i="2"/>
  <c r="P3340" i="2"/>
  <c r="P3336" i="2"/>
  <c r="P3332" i="2"/>
  <c r="P3328" i="2"/>
  <c r="P3324" i="2"/>
  <c r="P3320" i="2"/>
  <c r="P3316" i="2"/>
  <c r="P3312" i="2"/>
  <c r="P3308" i="2"/>
  <c r="P3304" i="2"/>
  <c r="P3300" i="2"/>
  <c r="P3296" i="2"/>
  <c r="P3292" i="2"/>
  <c r="P3288" i="2"/>
  <c r="P3284" i="2"/>
  <c r="P3280" i="2"/>
  <c r="P3276" i="2"/>
  <c r="P3272" i="2"/>
  <c r="P3268" i="2"/>
  <c r="P3264" i="2"/>
  <c r="P3260" i="2"/>
  <c r="P3256" i="2"/>
  <c r="P3252" i="2"/>
  <c r="P3248" i="2"/>
  <c r="P3244" i="2"/>
  <c r="P3240" i="2"/>
  <c r="P3236" i="2"/>
  <c r="P3232" i="2"/>
  <c r="P3228" i="2"/>
  <c r="P3224" i="2"/>
  <c r="P3220" i="2"/>
  <c r="P3216" i="2"/>
  <c r="P3212" i="2"/>
  <c r="P3208" i="2"/>
  <c r="P3204" i="2"/>
  <c r="P3200" i="2"/>
  <c r="P3196" i="2"/>
  <c r="P3192" i="2"/>
  <c r="P3188" i="2"/>
  <c r="P3184" i="2"/>
  <c r="P3180" i="2"/>
  <c r="P3176" i="2"/>
  <c r="P3172" i="2"/>
  <c r="P3168" i="2"/>
  <c r="P3164" i="2"/>
  <c r="P3160" i="2"/>
  <c r="P3156" i="2"/>
  <c r="P3152" i="2"/>
  <c r="P3148" i="2"/>
  <c r="P3144" i="2"/>
  <c r="P3140" i="2"/>
  <c r="P3136" i="2"/>
  <c r="P3132" i="2"/>
  <c r="P3128" i="2"/>
  <c r="P3124" i="2"/>
  <c r="P3120" i="2"/>
  <c r="P3116" i="2"/>
  <c r="P3112" i="2"/>
  <c r="P3108" i="2"/>
  <c r="P3104" i="2"/>
  <c r="P3100" i="2"/>
  <c r="P3096" i="2"/>
  <c r="P3092" i="2"/>
  <c r="P3088" i="2"/>
  <c r="P3084" i="2"/>
  <c r="P3080" i="2"/>
  <c r="P3076" i="2"/>
  <c r="P3072" i="2"/>
  <c r="P3068" i="2"/>
  <c r="P3064" i="2"/>
  <c r="P3060" i="2"/>
  <c r="P3056" i="2"/>
  <c r="P3052" i="2"/>
  <c r="P3048" i="2"/>
  <c r="P3044" i="2"/>
  <c r="P3040" i="2"/>
  <c r="P3036" i="2"/>
  <c r="P3032" i="2"/>
  <c r="P3028" i="2"/>
  <c r="P3024" i="2"/>
  <c r="P3020" i="2"/>
  <c r="P3016" i="2"/>
  <c r="P3012" i="2"/>
  <c r="P3008" i="2"/>
  <c r="P3004" i="2"/>
  <c r="P3000" i="2"/>
  <c r="P2996" i="2"/>
  <c r="P2992" i="2"/>
  <c r="P2988" i="2"/>
  <c r="P2984" i="2"/>
  <c r="P2980" i="2"/>
  <c r="P2976" i="2"/>
  <c r="P2972" i="2"/>
  <c r="P2968" i="2"/>
  <c r="P2964" i="2"/>
  <c r="P2960" i="2"/>
  <c r="P2956" i="2"/>
  <c r="P2952" i="2"/>
  <c r="P2948" i="2"/>
  <c r="P2944" i="2"/>
  <c r="P2940" i="2"/>
  <c r="P2936" i="2"/>
  <c r="P2932" i="2"/>
  <c r="P2928" i="2"/>
  <c r="P2924" i="2"/>
  <c r="P2920" i="2"/>
  <c r="P2916" i="2"/>
  <c r="P2912" i="2"/>
  <c r="P2908" i="2"/>
  <c r="P2904" i="2"/>
  <c r="P2900" i="2"/>
  <c r="P2896" i="2"/>
  <c r="P2892" i="2"/>
  <c r="P2888" i="2"/>
  <c r="P2884" i="2"/>
  <c r="P2880" i="2"/>
  <c r="P2876" i="2"/>
  <c r="P2872" i="2"/>
  <c r="P2868" i="2"/>
  <c r="P2864" i="2"/>
  <c r="P2860" i="2"/>
  <c r="P2856" i="2"/>
  <c r="P2852" i="2"/>
  <c r="P2848" i="2"/>
  <c r="P2844" i="2"/>
  <c r="P2840" i="2"/>
  <c r="P2836" i="2"/>
  <c r="P2832" i="2"/>
  <c r="P2828" i="2"/>
  <c r="P2824" i="2"/>
  <c r="P2820" i="2"/>
  <c r="P2816" i="2"/>
  <c r="P2812" i="2"/>
  <c r="P2808" i="2"/>
  <c r="P2804" i="2"/>
  <c r="P2800" i="2"/>
  <c r="P2796" i="2"/>
  <c r="P2792" i="2"/>
  <c r="P2788" i="2"/>
  <c r="P2784" i="2"/>
  <c r="P2780" i="2"/>
  <c r="P2776" i="2"/>
  <c r="P2772" i="2"/>
  <c r="P2768" i="2"/>
  <c r="P2764" i="2"/>
  <c r="P2760" i="2"/>
  <c r="P2756" i="2"/>
  <c r="P2752" i="2"/>
  <c r="P2748" i="2"/>
  <c r="P2744" i="2"/>
  <c r="P2740" i="2"/>
  <c r="P2736" i="2"/>
  <c r="P2732" i="2"/>
  <c r="P2728" i="2"/>
  <c r="P2724" i="2"/>
  <c r="P2720" i="2"/>
  <c r="P2716" i="2"/>
  <c r="P2712" i="2"/>
  <c r="P2708" i="2"/>
  <c r="P2704" i="2"/>
  <c r="P2700" i="2"/>
  <c r="P2696" i="2"/>
  <c r="P2692" i="2"/>
  <c r="P2688" i="2"/>
  <c r="P2684" i="2"/>
  <c r="P2680" i="2"/>
  <c r="P2676" i="2"/>
  <c r="P2672" i="2"/>
  <c r="P2668" i="2"/>
  <c r="P2664" i="2"/>
  <c r="P2660" i="2"/>
  <c r="P2656" i="2"/>
  <c r="P2652" i="2"/>
  <c r="P2648" i="2"/>
  <c r="P2644" i="2"/>
  <c r="P2640" i="2"/>
  <c r="P2636" i="2"/>
  <c r="P2632" i="2"/>
  <c r="P2628" i="2"/>
  <c r="P2624" i="2"/>
  <c r="P2620" i="2"/>
  <c r="P2616" i="2"/>
  <c r="P2612" i="2"/>
  <c r="P2608" i="2"/>
  <c r="P2604" i="2"/>
  <c r="P2600" i="2"/>
  <c r="P2596" i="2"/>
  <c r="P2592" i="2"/>
  <c r="P2588" i="2"/>
  <c r="P2584" i="2"/>
  <c r="P2580" i="2"/>
  <c r="P2576" i="2"/>
  <c r="P2572" i="2"/>
  <c r="P2568" i="2"/>
  <c r="P2564" i="2"/>
  <c r="P2560" i="2"/>
  <c r="P2556" i="2"/>
  <c r="P2552" i="2"/>
  <c r="P2548" i="2"/>
  <c r="P2544" i="2"/>
  <c r="P2540" i="2"/>
  <c r="P2536" i="2"/>
  <c r="P2532" i="2"/>
  <c r="P2528" i="2"/>
  <c r="P2524" i="2"/>
  <c r="P2520" i="2"/>
  <c r="P2516" i="2"/>
  <c r="P2512" i="2"/>
  <c r="P2508" i="2"/>
  <c r="P2504" i="2"/>
  <c r="P2500" i="2"/>
  <c r="P2496" i="2"/>
  <c r="P2492" i="2"/>
  <c r="P2488" i="2"/>
  <c r="P2484" i="2"/>
  <c r="P2480" i="2"/>
  <c r="P2476" i="2"/>
  <c r="P2472" i="2"/>
  <c r="P2468" i="2"/>
  <c r="P2464" i="2"/>
  <c r="P2460" i="2"/>
  <c r="P2456" i="2"/>
  <c r="P2452" i="2"/>
  <c r="P2448" i="2"/>
  <c r="P2444" i="2"/>
  <c r="P2440" i="2"/>
  <c r="P2436" i="2"/>
  <c r="P2432" i="2"/>
  <c r="P2428" i="2"/>
  <c r="P2424" i="2"/>
  <c r="P2420" i="2"/>
  <c r="P2416" i="2"/>
  <c r="P2412" i="2"/>
  <c r="P2408" i="2"/>
  <c r="P2404" i="2"/>
  <c r="P2400" i="2"/>
  <c r="P2396" i="2"/>
  <c r="P2392" i="2"/>
  <c r="P2388" i="2"/>
  <c r="P2384" i="2"/>
  <c r="P2380" i="2"/>
  <c r="P2376" i="2"/>
  <c r="P2372" i="2"/>
  <c r="P2368" i="2"/>
  <c r="P2364" i="2"/>
  <c r="P2360" i="2"/>
  <c r="P2356" i="2"/>
  <c r="P2352" i="2"/>
  <c r="P2348" i="2"/>
  <c r="P2344" i="2"/>
  <c r="P2340" i="2"/>
  <c r="P2336" i="2"/>
  <c r="P2332" i="2"/>
  <c r="P2328" i="2"/>
  <c r="P2324" i="2"/>
  <c r="P2320" i="2"/>
  <c r="P2316" i="2"/>
  <c r="P2312" i="2"/>
  <c r="P2308" i="2"/>
  <c r="P2304" i="2"/>
  <c r="P2300" i="2"/>
  <c r="P2296" i="2"/>
  <c r="P2292" i="2"/>
  <c r="P2288" i="2"/>
  <c r="P2284" i="2"/>
  <c r="P2280" i="2"/>
  <c r="P2276" i="2"/>
  <c r="P2272" i="2"/>
  <c r="P2268" i="2"/>
  <c r="P2264" i="2"/>
  <c r="P2260" i="2"/>
  <c r="P2256" i="2"/>
  <c r="P2252" i="2"/>
  <c r="P2248" i="2"/>
  <c r="P2244" i="2"/>
  <c r="P2240" i="2"/>
  <c r="P2236" i="2"/>
  <c r="P2232" i="2"/>
  <c r="P2228" i="2"/>
  <c r="P2224" i="2"/>
  <c r="P2220" i="2"/>
  <c r="P2216" i="2"/>
  <c r="P2212" i="2"/>
  <c r="P2208" i="2"/>
  <c r="P2204" i="2"/>
  <c r="P2200" i="2"/>
  <c r="P2196" i="2"/>
  <c r="P2192" i="2"/>
  <c r="P2188" i="2"/>
  <c r="P2184" i="2"/>
  <c r="P2180" i="2"/>
  <c r="P2176" i="2"/>
  <c r="P2172" i="2"/>
  <c r="P2168" i="2"/>
  <c r="P2164" i="2"/>
  <c r="P2160" i="2"/>
  <c r="P2156" i="2"/>
  <c r="P2152" i="2"/>
  <c r="P2148" i="2"/>
  <c r="P2144" i="2"/>
  <c r="P2140" i="2"/>
  <c r="P2136" i="2"/>
  <c r="P2132" i="2"/>
  <c r="P2128" i="2"/>
  <c r="P2124" i="2"/>
  <c r="P2120" i="2"/>
  <c r="P2116" i="2"/>
  <c r="P2112" i="2"/>
  <c r="P2108" i="2"/>
  <c r="P2104" i="2"/>
  <c r="P2100" i="2"/>
  <c r="P2096" i="2"/>
  <c r="P2092" i="2"/>
  <c r="P2088" i="2"/>
  <c r="P2084" i="2"/>
  <c r="P2080" i="2"/>
  <c r="P2076" i="2"/>
  <c r="P2072" i="2"/>
  <c r="P2068" i="2"/>
  <c r="P2064" i="2"/>
  <c r="P2060" i="2"/>
  <c r="P2056" i="2"/>
  <c r="P2052" i="2"/>
  <c r="P2048" i="2"/>
  <c r="P2044" i="2"/>
  <c r="P2040" i="2"/>
  <c r="P2036" i="2"/>
  <c r="P2032" i="2"/>
  <c r="P2028" i="2"/>
  <c r="P2024" i="2"/>
  <c r="P2020" i="2"/>
  <c r="P2763" i="2"/>
  <c r="P2759" i="2"/>
  <c r="P2755" i="2"/>
  <c r="P2751" i="2"/>
  <c r="P2747" i="2"/>
  <c r="P2743" i="2"/>
  <c r="P2739" i="2"/>
  <c r="P2735" i="2"/>
  <c r="P2731" i="2"/>
  <c r="P2727" i="2"/>
  <c r="P2723" i="2"/>
  <c r="P2719" i="2"/>
  <c r="P2715" i="2"/>
  <c r="P2711" i="2"/>
  <c r="P2707" i="2"/>
  <c r="P2703" i="2"/>
  <c r="P2699" i="2"/>
  <c r="P2695" i="2"/>
  <c r="P2691" i="2"/>
  <c r="P2687" i="2"/>
  <c r="P2683" i="2"/>
  <c r="P2679" i="2"/>
  <c r="P2675" i="2"/>
  <c r="P2671" i="2"/>
  <c r="P2667" i="2"/>
  <c r="P2663" i="2"/>
  <c r="P2659" i="2"/>
  <c r="P2655" i="2"/>
  <c r="P2651" i="2"/>
  <c r="P2647" i="2"/>
  <c r="P2643" i="2"/>
  <c r="P2639" i="2"/>
  <c r="P2635" i="2"/>
  <c r="P2631" i="2"/>
  <c r="P2627" i="2"/>
  <c r="P2623" i="2"/>
  <c r="P2619" i="2"/>
  <c r="P2615" i="2"/>
  <c r="P2611" i="2"/>
  <c r="P2607" i="2"/>
  <c r="P2603" i="2"/>
  <c r="P2599" i="2"/>
  <c r="P2595" i="2"/>
  <c r="P2591" i="2"/>
  <c r="P2587" i="2"/>
  <c r="P2583" i="2"/>
  <c r="P2579" i="2"/>
  <c r="P2575" i="2"/>
  <c r="P2571" i="2"/>
  <c r="P2567" i="2"/>
  <c r="P2563" i="2"/>
  <c r="P2559" i="2"/>
  <c r="P2555" i="2"/>
  <c r="P2551" i="2"/>
  <c r="P2547" i="2"/>
  <c r="P2543" i="2"/>
  <c r="P2539" i="2"/>
  <c r="P2535" i="2"/>
  <c r="P2531" i="2"/>
  <c r="P2527" i="2"/>
  <c r="P2523" i="2"/>
  <c r="P2519" i="2"/>
  <c r="P2515" i="2"/>
  <c r="P2511" i="2"/>
  <c r="P2507" i="2"/>
  <c r="P2503" i="2"/>
  <c r="P2499" i="2"/>
  <c r="P2495" i="2"/>
  <c r="P2491" i="2"/>
  <c r="P2487" i="2"/>
  <c r="P2483" i="2"/>
  <c r="P2479" i="2"/>
  <c r="P2475" i="2"/>
  <c r="P2471" i="2"/>
  <c r="P2467" i="2"/>
  <c r="P2463" i="2"/>
  <c r="P2459" i="2"/>
  <c r="P2455" i="2"/>
  <c r="P2451" i="2"/>
  <c r="P2447" i="2"/>
  <c r="P2443" i="2"/>
  <c r="P2439" i="2"/>
  <c r="P2435" i="2"/>
  <c r="P2431" i="2"/>
  <c r="P2427" i="2"/>
  <c r="P2423" i="2"/>
  <c r="P2419" i="2"/>
  <c r="P2415" i="2"/>
  <c r="P2411" i="2"/>
  <c r="P2407" i="2"/>
  <c r="P2403" i="2"/>
  <c r="P2399" i="2"/>
  <c r="P2395" i="2"/>
  <c r="P2391" i="2"/>
  <c r="P2387" i="2"/>
  <c r="P2383" i="2"/>
  <c r="P2379" i="2"/>
  <c r="P2375" i="2"/>
  <c r="P2371" i="2"/>
  <c r="P2367" i="2"/>
  <c r="P2363" i="2"/>
  <c r="P2359" i="2"/>
  <c r="P2355" i="2"/>
  <c r="P2351" i="2"/>
  <c r="P2347" i="2"/>
  <c r="P2343" i="2"/>
  <c r="P2339" i="2"/>
  <c r="P2335" i="2"/>
  <c r="P2331" i="2"/>
  <c r="P2327" i="2"/>
  <c r="P2323" i="2"/>
  <c r="P2319" i="2"/>
  <c r="P2315" i="2"/>
  <c r="P2311" i="2"/>
  <c r="P2307" i="2"/>
  <c r="P2303" i="2"/>
  <c r="P2299" i="2"/>
  <c r="P2295" i="2"/>
  <c r="P2291" i="2"/>
  <c r="P2287" i="2"/>
  <c r="P2283" i="2"/>
  <c r="P2279" i="2"/>
  <c r="P2275" i="2"/>
  <c r="P2271" i="2"/>
  <c r="P2267" i="2"/>
  <c r="P2263" i="2"/>
  <c r="P2259" i="2"/>
  <c r="P2255" i="2"/>
  <c r="P2251" i="2"/>
  <c r="P2247" i="2"/>
  <c r="P2243" i="2"/>
  <c r="P2239" i="2"/>
  <c r="P2235" i="2"/>
  <c r="P2231" i="2"/>
  <c r="P2227" i="2"/>
  <c r="P2223" i="2"/>
  <c r="P2219" i="2"/>
  <c r="P2215" i="2"/>
  <c r="P2211" i="2"/>
  <c r="P2207" i="2"/>
  <c r="P2203" i="2"/>
  <c r="P2199" i="2"/>
  <c r="P2195" i="2"/>
  <c r="P2191" i="2"/>
  <c r="P2187" i="2"/>
  <c r="P2183" i="2"/>
  <c r="P2179" i="2"/>
  <c r="P2175" i="2"/>
  <c r="P2171" i="2"/>
  <c r="P2167" i="2"/>
  <c r="P2163" i="2"/>
  <c r="P2159" i="2"/>
  <c r="P2155" i="2"/>
  <c r="P2151" i="2"/>
  <c r="P2147" i="2"/>
  <c r="P2143" i="2"/>
  <c r="P2139" i="2"/>
  <c r="P2135" i="2"/>
  <c r="P2131" i="2"/>
  <c r="P2127" i="2"/>
  <c r="P2123" i="2"/>
  <c r="P2119" i="2"/>
  <c r="P2115" i="2"/>
  <c r="P2111" i="2"/>
  <c r="P2107" i="2"/>
  <c r="P2103" i="2"/>
  <c r="P2099" i="2"/>
  <c r="P2095" i="2"/>
  <c r="P2091" i="2"/>
  <c r="P2087" i="2"/>
  <c r="P2083" i="2"/>
  <c r="P2079" i="2"/>
  <c r="P2075" i="2"/>
  <c r="P2071" i="2"/>
  <c r="P2067" i="2"/>
  <c r="P2063" i="2"/>
  <c r="P2059" i="2"/>
  <c r="P2055" i="2"/>
  <c r="P2051" i="2"/>
  <c r="P2047" i="2"/>
  <c r="P2043" i="2"/>
  <c r="P2039" i="2"/>
  <c r="P2035" i="2"/>
  <c r="P2031" i="2"/>
  <c r="P2027" i="2"/>
  <c r="P2023" i="2"/>
  <c r="P2019" i="2"/>
  <c r="J5" i="2"/>
  <c r="J3339" i="2"/>
  <c r="J3335" i="2"/>
  <c r="J3331" i="2"/>
  <c r="J3327" i="2"/>
  <c r="J3323" i="2"/>
  <c r="J3319" i="2"/>
  <c r="J3315" i="2"/>
  <c r="J3311" i="2"/>
  <c r="J3307" i="2"/>
  <c r="J3303" i="2"/>
  <c r="J3299" i="2"/>
  <c r="J3295" i="2"/>
  <c r="J3291" i="2"/>
  <c r="P1289" i="2"/>
  <c r="P1285" i="2"/>
  <c r="P1281" i="2"/>
  <c r="P1277" i="2"/>
  <c r="P1273" i="2"/>
  <c r="P1269" i="2"/>
  <c r="P1265" i="2"/>
  <c r="P1261" i="2"/>
  <c r="P1257" i="2"/>
  <c r="P1253" i="2"/>
  <c r="P1249" i="2"/>
  <c r="P1245" i="2"/>
  <c r="P1241" i="2"/>
  <c r="P1237" i="2"/>
  <c r="P1233" i="2"/>
  <c r="P1229" i="2"/>
  <c r="P1225" i="2"/>
  <c r="P1221" i="2"/>
  <c r="P1217" i="2"/>
  <c r="P1213" i="2"/>
  <c r="P1209" i="2"/>
  <c r="P1205" i="2"/>
  <c r="P1201" i="2"/>
  <c r="P1197" i="2"/>
  <c r="P1193" i="2"/>
  <c r="P1189" i="2"/>
  <c r="P1185" i="2"/>
  <c r="P1181" i="2"/>
  <c r="P1177" i="2"/>
  <c r="P1173" i="2"/>
  <c r="P1169" i="2"/>
  <c r="P1165" i="2"/>
  <c r="P1161" i="2"/>
  <c r="P1157" i="2"/>
  <c r="P1153" i="2"/>
  <c r="P1149" i="2"/>
  <c r="P1145" i="2"/>
  <c r="P1141" i="2"/>
  <c r="P1137" i="2"/>
  <c r="P1133" i="2"/>
  <c r="P1129" i="2"/>
  <c r="P1125" i="2"/>
  <c r="P1121" i="2"/>
  <c r="P1117" i="2"/>
  <c r="P1113" i="2"/>
  <c r="P1109" i="2"/>
  <c r="P1105" i="2"/>
  <c r="P1101" i="2"/>
  <c r="P1097" i="2"/>
  <c r="P1093" i="2"/>
  <c r="P1089" i="2"/>
  <c r="P1085" i="2"/>
  <c r="P1081" i="2"/>
  <c r="P1077" i="2"/>
  <c r="P1073" i="2"/>
  <c r="P1069" i="2"/>
  <c r="P1065" i="2"/>
  <c r="P1061" i="2"/>
  <c r="P1057" i="2"/>
  <c r="P1053" i="2"/>
  <c r="P1049" i="2"/>
  <c r="P1045" i="2"/>
  <c r="P1041" i="2"/>
  <c r="P1037" i="2"/>
  <c r="P1033" i="2"/>
  <c r="P1029" i="2"/>
  <c r="P1025" i="2"/>
  <c r="P1021" i="2"/>
  <c r="P1017" i="2"/>
  <c r="P1013" i="2"/>
  <c r="P1009" i="2"/>
  <c r="P1005" i="2"/>
  <c r="P1001" i="2"/>
  <c r="P997" i="2"/>
  <c r="P993" i="2"/>
  <c r="P989" i="2"/>
  <c r="P985" i="2"/>
  <c r="P981" i="2"/>
  <c r="P977" i="2"/>
  <c r="P973" i="2"/>
  <c r="P969" i="2"/>
  <c r="P965" i="2"/>
  <c r="P961" i="2"/>
  <c r="P957" i="2"/>
  <c r="P953" i="2"/>
  <c r="P949" i="2"/>
  <c r="P945" i="2"/>
  <c r="P941" i="2"/>
  <c r="P937" i="2"/>
  <c r="P933" i="2"/>
  <c r="P929" i="2"/>
  <c r="P925" i="2"/>
  <c r="P921" i="2"/>
  <c r="P917" i="2"/>
  <c r="P913" i="2"/>
  <c r="P909" i="2"/>
  <c r="P905" i="2"/>
  <c r="P901" i="2"/>
  <c r="P897" i="2"/>
  <c r="P893" i="2"/>
  <c r="P889" i="2"/>
  <c r="P885" i="2"/>
  <c r="P881" i="2"/>
  <c r="P877" i="2"/>
  <c r="P873" i="2"/>
  <c r="P869" i="2"/>
  <c r="P865" i="2"/>
  <c r="P861" i="2"/>
  <c r="P857" i="2"/>
  <c r="P853" i="2"/>
  <c r="P849" i="2"/>
  <c r="P845" i="2"/>
  <c r="P841" i="2"/>
  <c r="P837" i="2"/>
  <c r="P833" i="2"/>
  <c r="P829" i="2"/>
  <c r="P825" i="2"/>
  <c r="P821" i="2"/>
  <c r="P817" i="2"/>
  <c r="P813" i="2"/>
  <c r="P809" i="2"/>
  <c r="P805" i="2"/>
  <c r="P801" i="2"/>
  <c r="P797" i="2"/>
  <c r="P793" i="2"/>
  <c r="P789" i="2"/>
  <c r="P785" i="2"/>
  <c r="P781" i="2"/>
  <c r="P777" i="2"/>
  <c r="P773" i="2"/>
  <c r="P769" i="2"/>
  <c r="P765" i="2"/>
  <c r="P761" i="2"/>
  <c r="P757" i="2"/>
  <c r="P753" i="2"/>
  <c r="P749" i="2"/>
  <c r="P745" i="2"/>
  <c r="P741" i="2"/>
  <c r="P737" i="2"/>
  <c r="P733" i="2"/>
  <c r="P729" i="2"/>
  <c r="P725" i="2"/>
  <c r="P721" i="2"/>
  <c r="P717" i="2"/>
  <c r="P713" i="2"/>
  <c r="P709" i="2"/>
  <c r="P705" i="2"/>
  <c r="P701" i="2"/>
  <c r="P697" i="2"/>
  <c r="P693" i="2"/>
  <c r="P689" i="2"/>
  <c r="P685" i="2"/>
  <c r="P681" i="2"/>
  <c r="P677" i="2"/>
  <c r="P673" i="2"/>
  <c r="P669" i="2"/>
  <c r="P665" i="2"/>
  <c r="P661" i="2"/>
  <c r="P657" i="2"/>
  <c r="P653" i="2"/>
  <c r="P649" i="2"/>
  <c r="P645" i="2"/>
  <c r="P641" i="2"/>
  <c r="P637" i="2"/>
  <c r="P633" i="2"/>
  <c r="P629" i="2"/>
  <c r="P625" i="2"/>
  <c r="P621" i="2"/>
  <c r="P617" i="2"/>
  <c r="P613" i="2"/>
  <c r="P609" i="2"/>
  <c r="P605" i="2"/>
  <c r="P601" i="2"/>
  <c r="P597" i="2"/>
  <c r="P593" i="2"/>
  <c r="P589" i="2"/>
  <c r="P585" i="2"/>
  <c r="P581" i="2"/>
  <c r="P577" i="2"/>
  <c r="P573" i="2"/>
  <c r="P569" i="2"/>
  <c r="P565" i="2"/>
  <c r="P561" i="2"/>
  <c r="P557" i="2"/>
  <c r="P553" i="2"/>
  <c r="P549" i="2"/>
  <c r="P545" i="2"/>
  <c r="P541" i="2"/>
  <c r="P537" i="2"/>
  <c r="P533" i="2"/>
  <c r="P529" i="2"/>
  <c r="P525" i="2"/>
  <c r="P521" i="2"/>
  <c r="P517" i="2"/>
  <c r="P513" i="2"/>
  <c r="P509" i="2"/>
  <c r="P505" i="2"/>
  <c r="P501" i="2"/>
  <c r="P497" i="2"/>
  <c r="P493" i="2"/>
  <c r="P489" i="2"/>
  <c r="P485" i="2"/>
  <c r="P481" i="2"/>
  <c r="P477" i="2"/>
  <c r="P473" i="2"/>
  <c r="P469" i="2"/>
  <c r="P465" i="2"/>
  <c r="P461" i="2"/>
  <c r="P457" i="2"/>
  <c r="P453" i="2"/>
  <c r="P449" i="2"/>
  <c r="P445" i="2"/>
  <c r="P441" i="2"/>
  <c r="P437" i="2"/>
  <c r="P433" i="2"/>
  <c r="P429" i="2"/>
  <c r="P425" i="2"/>
  <c r="P421" i="2"/>
  <c r="P417" i="2"/>
  <c r="P413" i="2"/>
  <c r="P409" i="2"/>
  <c r="P405" i="2"/>
  <c r="P401" i="2"/>
  <c r="P397" i="2"/>
  <c r="P393" i="2"/>
  <c r="P389" i="2"/>
  <c r="P385" i="2"/>
  <c r="P381" i="2"/>
  <c r="P377" i="2"/>
  <c r="P373" i="2"/>
  <c r="P369" i="2"/>
  <c r="P365" i="2"/>
  <c r="P361" i="2"/>
  <c r="P357" i="2"/>
  <c r="P353" i="2"/>
  <c r="P349" i="2"/>
  <c r="P345" i="2"/>
  <c r="P341" i="2"/>
  <c r="P337" i="2"/>
  <c r="P333" i="2"/>
  <c r="P329" i="2"/>
  <c r="P325" i="2"/>
  <c r="P321" i="2"/>
  <c r="P317" i="2"/>
  <c r="P313" i="2"/>
  <c r="P309" i="2"/>
  <c r="P305" i="2"/>
  <c r="P301" i="2"/>
  <c r="P297" i="2"/>
  <c r="P293" i="2"/>
  <c r="P289" i="2"/>
  <c r="P285" i="2"/>
  <c r="P281" i="2"/>
  <c r="P277" i="2"/>
  <c r="P273" i="2"/>
  <c r="P269" i="2"/>
  <c r="P265" i="2"/>
  <c r="P261" i="2"/>
  <c r="P257" i="2"/>
  <c r="P253" i="2"/>
  <c r="P249" i="2"/>
  <c r="P245" i="2"/>
  <c r="P241" i="2"/>
  <c r="P237" i="2"/>
  <c r="P233" i="2"/>
  <c r="P229" i="2"/>
  <c r="P225" i="2"/>
  <c r="P221" i="2"/>
  <c r="P217" i="2"/>
  <c r="P213" i="2"/>
  <c r="P209" i="2"/>
  <c r="P205" i="2"/>
  <c r="P201" i="2"/>
  <c r="P197" i="2"/>
  <c r="P193" i="2"/>
  <c r="P189" i="2"/>
  <c r="P185" i="2"/>
  <c r="P181" i="2"/>
  <c r="P177" i="2"/>
  <c r="P173" i="2"/>
  <c r="P169" i="2"/>
  <c r="P165" i="2"/>
  <c r="P161" i="2"/>
  <c r="P157" i="2"/>
  <c r="P153" i="2"/>
  <c r="P149" i="2"/>
  <c r="P145" i="2"/>
  <c r="P141" i="2"/>
  <c r="P137" i="2"/>
  <c r="P133" i="2"/>
  <c r="P129" i="2"/>
  <c r="P125" i="2"/>
  <c r="P121" i="2"/>
  <c r="P117" i="2"/>
  <c r="P113" i="2"/>
  <c r="P109" i="2"/>
  <c r="P105" i="2"/>
  <c r="P101" i="2"/>
  <c r="P97" i="2"/>
  <c r="P93" i="2"/>
  <c r="P89" i="2"/>
  <c r="P85" i="2"/>
  <c r="P81" i="2"/>
  <c r="P77" i="2"/>
  <c r="P73" i="2"/>
  <c r="P69" i="2"/>
  <c r="P65" i="2"/>
  <c r="P61" i="2"/>
  <c r="P57" i="2"/>
  <c r="P53" i="2"/>
  <c r="P49" i="2"/>
  <c r="P45" i="2"/>
  <c r="P41" i="2"/>
  <c r="P37" i="2"/>
  <c r="P33" i="2"/>
  <c r="P29" i="2"/>
  <c r="P25" i="2"/>
  <c r="P21" i="2"/>
  <c r="P17" i="2"/>
  <c r="P13" i="2"/>
  <c r="P9" i="2"/>
  <c r="V1" i="2"/>
  <c r="M3113" i="2" s="1"/>
  <c r="P2016" i="2"/>
  <c r="P2012" i="2"/>
  <c r="P2008" i="2"/>
  <c r="P2004" i="2"/>
  <c r="P2000" i="2"/>
  <c r="P1996" i="2"/>
  <c r="P1992" i="2"/>
  <c r="P1988" i="2"/>
  <c r="P1984" i="2"/>
  <c r="P1980" i="2"/>
  <c r="P1976" i="2"/>
  <c r="P1972" i="2"/>
  <c r="P1968" i="2"/>
  <c r="P1964" i="2"/>
  <c r="P1960" i="2"/>
  <c r="P1956" i="2"/>
  <c r="P1952" i="2"/>
  <c r="P1948" i="2"/>
  <c r="P1944" i="2"/>
  <c r="P1940" i="2"/>
  <c r="P1936" i="2"/>
  <c r="P1932" i="2"/>
  <c r="P1928" i="2"/>
  <c r="P1924" i="2"/>
  <c r="P1920" i="2"/>
  <c r="P1916" i="2"/>
  <c r="P1912" i="2"/>
  <c r="P1908" i="2"/>
  <c r="P1904" i="2"/>
  <c r="P1900" i="2"/>
  <c r="P1896" i="2"/>
  <c r="P1892" i="2"/>
  <c r="P1888" i="2"/>
  <c r="P1884" i="2"/>
  <c r="P1880" i="2"/>
  <c r="P1876" i="2"/>
  <c r="P1872" i="2"/>
  <c r="P1868" i="2"/>
  <c r="P1864" i="2"/>
  <c r="P1860" i="2"/>
  <c r="P1856" i="2"/>
  <c r="P1852" i="2"/>
  <c r="P1848" i="2"/>
  <c r="P1844" i="2"/>
  <c r="P1840" i="2"/>
  <c r="P1836" i="2"/>
  <c r="P1832" i="2"/>
  <c r="P1828" i="2"/>
  <c r="P1824" i="2"/>
  <c r="P1820" i="2"/>
  <c r="P1816" i="2"/>
  <c r="P1812" i="2"/>
  <c r="P1808" i="2"/>
  <c r="P1804" i="2"/>
  <c r="P1800" i="2"/>
  <c r="P1796" i="2"/>
  <c r="P1792" i="2"/>
  <c r="P1788" i="2"/>
  <c r="P1784" i="2"/>
  <c r="P1780" i="2"/>
  <c r="P1776" i="2"/>
  <c r="P1772" i="2"/>
  <c r="P1768" i="2"/>
  <c r="P1764" i="2"/>
  <c r="P1760" i="2"/>
  <c r="P1756" i="2"/>
  <c r="P1752" i="2"/>
  <c r="P1748" i="2"/>
  <c r="P1744" i="2"/>
  <c r="P1740" i="2"/>
  <c r="P1736" i="2"/>
  <c r="P1732" i="2"/>
  <c r="P1728" i="2"/>
  <c r="P1724" i="2"/>
  <c r="P1720" i="2"/>
  <c r="P1716" i="2"/>
  <c r="P1712" i="2"/>
  <c r="P1708" i="2"/>
  <c r="P1704" i="2"/>
  <c r="P1700" i="2"/>
  <c r="P1696" i="2"/>
  <c r="P1692" i="2"/>
  <c r="P1688" i="2"/>
  <c r="P1684" i="2"/>
  <c r="P1680" i="2"/>
  <c r="P1676" i="2"/>
  <c r="P1672" i="2"/>
  <c r="P1668" i="2"/>
  <c r="P1664" i="2"/>
  <c r="P1660" i="2"/>
  <c r="P1656" i="2"/>
  <c r="P1652" i="2"/>
  <c r="P1648" i="2"/>
  <c r="P1644" i="2"/>
  <c r="P1640" i="2"/>
  <c r="P1636" i="2"/>
  <c r="P1632" i="2"/>
  <c r="P1628" i="2"/>
  <c r="P1624" i="2"/>
  <c r="P1620" i="2"/>
  <c r="P1616" i="2"/>
  <c r="P1612" i="2"/>
  <c r="P1608" i="2"/>
  <c r="P1604" i="2"/>
  <c r="P1600" i="2"/>
  <c r="P1596" i="2"/>
  <c r="P1592" i="2"/>
  <c r="P1588" i="2"/>
  <c r="P1584" i="2"/>
  <c r="P1580" i="2"/>
  <c r="P1576" i="2"/>
  <c r="P1572" i="2"/>
  <c r="P1568" i="2"/>
  <c r="P1564" i="2"/>
  <c r="P1560" i="2"/>
  <c r="P1556" i="2"/>
  <c r="P1552" i="2"/>
  <c r="P1548" i="2"/>
  <c r="P1544" i="2"/>
  <c r="P1540" i="2"/>
  <c r="P1536" i="2"/>
  <c r="P1532" i="2"/>
  <c r="P1528" i="2"/>
  <c r="P1524" i="2"/>
  <c r="P1520" i="2"/>
  <c r="P1516" i="2"/>
  <c r="P1512" i="2"/>
  <c r="P1508" i="2"/>
  <c r="P1504" i="2"/>
  <c r="P1500" i="2"/>
  <c r="P1496" i="2"/>
  <c r="P1492" i="2"/>
  <c r="P1488" i="2"/>
  <c r="P1484" i="2"/>
  <c r="P1480" i="2"/>
  <c r="P1476" i="2"/>
  <c r="P1472" i="2"/>
  <c r="P1468" i="2"/>
  <c r="P1464" i="2"/>
  <c r="P1460" i="2"/>
  <c r="P1456" i="2"/>
  <c r="P1452" i="2"/>
  <c r="P1448" i="2"/>
  <c r="P1444" i="2"/>
  <c r="P1440" i="2"/>
  <c r="P1436" i="2"/>
  <c r="P1432" i="2"/>
  <c r="P1428" i="2"/>
  <c r="P1424" i="2"/>
  <c r="P1420" i="2"/>
  <c r="P1416" i="2"/>
  <c r="P1412" i="2"/>
  <c r="P1408" i="2"/>
  <c r="P1404" i="2"/>
  <c r="P1400" i="2"/>
  <c r="P1396" i="2"/>
  <c r="P1392" i="2"/>
  <c r="P1388" i="2"/>
  <c r="P1384" i="2"/>
  <c r="P1380" i="2"/>
  <c r="P1376" i="2"/>
  <c r="P1372" i="2"/>
  <c r="P1368" i="2"/>
  <c r="P1364" i="2"/>
  <c r="P1360" i="2"/>
  <c r="P1356" i="2"/>
  <c r="P1352" i="2"/>
  <c r="P1348" i="2"/>
  <c r="P1344" i="2"/>
  <c r="P1340" i="2"/>
  <c r="P1336" i="2"/>
  <c r="P1332" i="2"/>
  <c r="P1328" i="2"/>
  <c r="P1324" i="2"/>
  <c r="P1320" i="2"/>
  <c r="P1316" i="2"/>
  <c r="P1312" i="2"/>
  <c r="P1308" i="2"/>
  <c r="P1304" i="2"/>
  <c r="P1300" i="2"/>
  <c r="P1296" i="2"/>
  <c r="P1292" i="2"/>
  <c r="P1288" i="2"/>
  <c r="P1284" i="2"/>
  <c r="P1280" i="2"/>
  <c r="P1276" i="2"/>
  <c r="P1272" i="2"/>
  <c r="P1268" i="2"/>
  <c r="P1264" i="2"/>
  <c r="P1260" i="2"/>
  <c r="P1256" i="2"/>
  <c r="P1252" i="2"/>
  <c r="P1248" i="2"/>
  <c r="P1244" i="2"/>
  <c r="P1240" i="2"/>
  <c r="P1236" i="2"/>
  <c r="P1232" i="2"/>
  <c r="P1228" i="2"/>
  <c r="P1224" i="2"/>
  <c r="P1220" i="2"/>
  <c r="P1216" i="2"/>
  <c r="P1212" i="2"/>
  <c r="P1208" i="2"/>
  <c r="P1204" i="2"/>
  <c r="P1200" i="2"/>
  <c r="P1196" i="2"/>
  <c r="P1192" i="2"/>
  <c r="P1188" i="2"/>
  <c r="P1184" i="2"/>
  <c r="P1180" i="2"/>
  <c r="P1176" i="2"/>
  <c r="P1172" i="2"/>
  <c r="P1168" i="2"/>
  <c r="P1164" i="2"/>
  <c r="P1160" i="2"/>
  <c r="P1156" i="2"/>
  <c r="P1152" i="2"/>
  <c r="P1148" i="2"/>
  <c r="P1144" i="2"/>
  <c r="P1140" i="2"/>
  <c r="P1136" i="2"/>
  <c r="P1132" i="2"/>
  <c r="P1128" i="2"/>
  <c r="P1124" i="2"/>
  <c r="P1120" i="2"/>
  <c r="P1116" i="2"/>
  <c r="P1112" i="2"/>
  <c r="P1108" i="2"/>
  <c r="P1104" i="2"/>
  <c r="P1100" i="2"/>
  <c r="P1096" i="2"/>
  <c r="P1092" i="2"/>
  <c r="P1088" i="2"/>
  <c r="P1084" i="2"/>
  <c r="P1080" i="2"/>
  <c r="P1076" i="2"/>
  <c r="P1072" i="2"/>
  <c r="P1068" i="2"/>
  <c r="P1064" i="2"/>
  <c r="P1060" i="2"/>
  <c r="P1056" i="2"/>
  <c r="P1052" i="2"/>
  <c r="P1048" i="2"/>
  <c r="P1044" i="2"/>
  <c r="P1040" i="2"/>
  <c r="P1036" i="2"/>
  <c r="P1032" i="2"/>
  <c r="P1028" i="2"/>
  <c r="P1024" i="2"/>
  <c r="P1020" i="2"/>
  <c r="P1016" i="2"/>
  <c r="P1012" i="2"/>
  <c r="P1008" i="2"/>
  <c r="P1004" i="2"/>
  <c r="P1000" i="2"/>
  <c r="P996" i="2"/>
  <c r="P992" i="2"/>
  <c r="P988" i="2"/>
  <c r="P984" i="2"/>
  <c r="P980" i="2"/>
  <c r="P976" i="2"/>
  <c r="P972" i="2"/>
  <c r="P968" i="2"/>
  <c r="P964" i="2"/>
  <c r="P960" i="2"/>
  <c r="P956" i="2"/>
  <c r="P952" i="2"/>
  <c r="P948" i="2"/>
  <c r="P944" i="2"/>
  <c r="P940" i="2"/>
  <c r="P936" i="2"/>
  <c r="P932" i="2"/>
  <c r="P928" i="2"/>
  <c r="P924" i="2"/>
  <c r="P920" i="2"/>
  <c r="P916" i="2"/>
  <c r="P912" i="2"/>
  <c r="P908" i="2"/>
  <c r="P904" i="2"/>
  <c r="P900" i="2"/>
  <c r="P896" i="2"/>
  <c r="P892" i="2"/>
  <c r="P888" i="2"/>
  <c r="P884" i="2"/>
  <c r="P880" i="2"/>
  <c r="P876" i="2"/>
  <c r="P872" i="2"/>
  <c r="P868" i="2"/>
  <c r="P864" i="2"/>
  <c r="P860" i="2"/>
  <c r="P856" i="2"/>
  <c r="P852" i="2"/>
  <c r="P848" i="2"/>
  <c r="P844" i="2"/>
  <c r="P840" i="2"/>
  <c r="P836" i="2"/>
  <c r="P832" i="2"/>
  <c r="P828" i="2"/>
  <c r="P824" i="2"/>
  <c r="P820" i="2"/>
  <c r="P816" i="2"/>
  <c r="P812" i="2"/>
  <c r="P808" i="2"/>
  <c r="P804" i="2"/>
  <c r="P800" i="2"/>
  <c r="P796" i="2"/>
  <c r="P792" i="2"/>
  <c r="P788" i="2"/>
  <c r="P784" i="2"/>
  <c r="P780" i="2"/>
  <c r="P776" i="2"/>
  <c r="P772" i="2"/>
  <c r="P768" i="2"/>
  <c r="P764" i="2"/>
  <c r="P760" i="2"/>
  <c r="P756" i="2"/>
  <c r="P752" i="2"/>
  <c r="P748" i="2"/>
  <c r="P744" i="2"/>
  <c r="P740" i="2"/>
  <c r="P736" i="2"/>
  <c r="P732" i="2"/>
  <c r="P728" i="2"/>
  <c r="P724" i="2"/>
  <c r="P720" i="2"/>
  <c r="P716" i="2"/>
  <c r="P712" i="2"/>
  <c r="P708" i="2"/>
  <c r="P704" i="2"/>
  <c r="P700" i="2"/>
  <c r="P696" i="2"/>
  <c r="P692" i="2"/>
  <c r="P688" i="2"/>
  <c r="P684" i="2"/>
  <c r="P680" i="2"/>
  <c r="P676" i="2"/>
  <c r="P672" i="2"/>
  <c r="P668" i="2"/>
  <c r="P664" i="2"/>
  <c r="P660" i="2"/>
  <c r="P656" i="2"/>
  <c r="P652" i="2"/>
  <c r="P648" i="2"/>
  <c r="P644" i="2"/>
  <c r="P640" i="2"/>
  <c r="P636" i="2"/>
  <c r="P632" i="2"/>
  <c r="P628" i="2"/>
  <c r="P624" i="2"/>
  <c r="P620" i="2"/>
  <c r="P616" i="2"/>
  <c r="P612" i="2"/>
  <c r="P608" i="2"/>
  <c r="P604" i="2"/>
  <c r="P600" i="2"/>
  <c r="P596" i="2"/>
  <c r="P592" i="2"/>
  <c r="P588" i="2"/>
  <c r="P584" i="2"/>
  <c r="P580" i="2"/>
  <c r="P576" i="2"/>
  <c r="P572" i="2"/>
  <c r="P568" i="2"/>
  <c r="P564" i="2"/>
  <c r="P560" i="2"/>
  <c r="P556" i="2"/>
  <c r="P552" i="2"/>
  <c r="P548" i="2"/>
  <c r="P544" i="2"/>
  <c r="P540" i="2"/>
  <c r="P536" i="2"/>
  <c r="P532" i="2"/>
  <c r="P528" i="2"/>
  <c r="P524" i="2"/>
  <c r="P520" i="2"/>
  <c r="P516" i="2"/>
  <c r="P512" i="2"/>
  <c r="P508" i="2"/>
  <c r="P504" i="2"/>
  <c r="P500" i="2"/>
  <c r="P496" i="2"/>
  <c r="P492" i="2"/>
  <c r="P488" i="2"/>
  <c r="P484" i="2"/>
  <c r="P480" i="2"/>
  <c r="P476" i="2"/>
  <c r="P472" i="2"/>
  <c r="P468" i="2"/>
  <c r="P464" i="2"/>
  <c r="P460" i="2"/>
  <c r="P456" i="2"/>
  <c r="P452" i="2"/>
  <c r="P448" i="2"/>
  <c r="P444" i="2"/>
  <c r="P440" i="2"/>
  <c r="P436" i="2"/>
  <c r="P432" i="2"/>
  <c r="P428" i="2"/>
  <c r="P424" i="2"/>
  <c r="P420" i="2"/>
  <c r="P416" i="2"/>
  <c r="P412" i="2"/>
  <c r="P408" i="2"/>
  <c r="P404" i="2"/>
  <c r="P400" i="2"/>
  <c r="P396" i="2"/>
  <c r="P392" i="2"/>
  <c r="P388" i="2"/>
  <c r="P384" i="2"/>
  <c r="P380" i="2"/>
  <c r="P376" i="2"/>
  <c r="P372" i="2"/>
  <c r="P368" i="2"/>
  <c r="P364" i="2"/>
  <c r="P360" i="2"/>
  <c r="P356" i="2"/>
  <c r="P352" i="2"/>
  <c r="P348" i="2"/>
  <c r="P344" i="2"/>
  <c r="P340" i="2"/>
  <c r="P336" i="2"/>
  <c r="P332" i="2"/>
  <c r="P328" i="2"/>
  <c r="P324" i="2"/>
  <c r="P320" i="2"/>
  <c r="P316" i="2"/>
  <c r="P312" i="2"/>
  <c r="P308" i="2"/>
  <c r="P304" i="2"/>
  <c r="P300" i="2"/>
  <c r="P296" i="2"/>
  <c r="P292" i="2"/>
  <c r="P288" i="2"/>
  <c r="P284" i="2"/>
  <c r="P280" i="2"/>
  <c r="P276" i="2"/>
  <c r="P272" i="2"/>
  <c r="P268" i="2"/>
  <c r="P264" i="2"/>
  <c r="P260" i="2"/>
  <c r="P256" i="2"/>
  <c r="P252" i="2"/>
  <c r="P248" i="2"/>
  <c r="P244" i="2"/>
  <c r="P240" i="2"/>
  <c r="P236" i="2"/>
  <c r="P232" i="2"/>
  <c r="P228" i="2"/>
  <c r="P224" i="2"/>
  <c r="P220" i="2"/>
  <c r="P216" i="2"/>
  <c r="P212" i="2"/>
  <c r="P208" i="2"/>
  <c r="P204" i="2"/>
  <c r="P200" i="2"/>
  <c r="P196" i="2"/>
  <c r="P192" i="2"/>
  <c r="P188" i="2"/>
  <c r="P184" i="2"/>
  <c r="P180" i="2"/>
  <c r="P176" i="2"/>
  <c r="P172" i="2"/>
  <c r="P168" i="2"/>
  <c r="P164" i="2"/>
  <c r="P160" i="2"/>
  <c r="P156" i="2"/>
  <c r="P152" i="2"/>
  <c r="P148" i="2"/>
  <c r="P144" i="2"/>
  <c r="P140" i="2"/>
  <c r="P136" i="2"/>
  <c r="P132" i="2"/>
  <c r="P128" i="2"/>
  <c r="P124" i="2"/>
  <c r="P120" i="2"/>
  <c r="P116" i="2"/>
  <c r="P112" i="2"/>
  <c r="P108" i="2"/>
  <c r="P104" i="2"/>
  <c r="P100" i="2"/>
  <c r="P96" i="2"/>
  <c r="P92" i="2"/>
  <c r="P88" i="2"/>
  <c r="P84" i="2"/>
  <c r="P80" i="2"/>
  <c r="P76" i="2"/>
  <c r="P72" i="2"/>
  <c r="P68" i="2"/>
  <c r="P64" i="2"/>
  <c r="P60" i="2"/>
  <c r="P56" i="2"/>
  <c r="P52" i="2"/>
  <c r="P48" i="2"/>
  <c r="P44" i="2"/>
  <c r="P40" i="2"/>
  <c r="P36" i="2"/>
  <c r="P32" i="2"/>
  <c r="P28" i="2"/>
  <c r="P24" i="2"/>
  <c r="P20" i="2"/>
  <c r="P16" i="2"/>
  <c r="P12" i="2"/>
  <c r="P8" i="2"/>
  <c r="J3287" i="2"/>
  <c r="J3283" i="2"/>
  <c r="J3279" i="2"/>
  <c r="J3275" i="2"/>
  <c r="J3271" i="2"/>
  <c r="J3267" i="2"/>
  <c r="J3263" i="2"/>
  <c r="J3259" i="2"/>
  <c r="J3255" i="2"/>
  <c r="J3251" i="2"/>
  <c r="J3247" i="2"/>
  <c r="J3243" i="2"/>
  <c r="J3239" i="2"/>
  <c r="J3235" i="2"/>
  <c r="J3231" i="2"/>
  <c r="J3227" i="2"/>
  <c r="J3223" i="2"/>
  <c r="J3219" i="2"/>
  <c r="J3215" i="2"/>
  <c r="J3211" i="2"/>
  <c r="J3207" i="2"/>
  <c r="J3203" i="2"/>
  <c r="J3199" i="2"/>
  <c r="J3195" i="2"/>
  <c r="J3191" i="2"/>
  <c r="J3187" i="2"/>
  <c r="J3183" i="2"/>
  <c r="J3179" i="2"/>
  <c r="J3175" i="2"/>
  <c r="J3171" i="2"/>
  <c r="J3167" i="2"/>
  <c r="J3163" i="2"/>
  <c r="J3159" i="2"/>
  <c r="J3155" i="2"/>
  <c r="J3151" i="2"/>
  <c r="J3147" i="2"/>
  <c r="J3143" i="2"/>
  <c r="J3139" i="2"/>
  <c r="J3135" i="2"/>
  <c r="J3131" i="2"/>
  <c r="J3127" i="2"/>
  <c r="J3123" i="2"/>
  <c r="J3119" i="2"/>
  <c r="J3115" i="2"/>
  <c r="J3111" i="2"/>
  <c r="J3107" i="2"/>
  <c r="J3103" i="2"/>
  <c r="J3099" i="2"/>
  <c r="J3095" i="2"/>
  <c r="J3091" i="2"/>
  <c r="J3087" i="2"/>
  <c r="J3083" i="2"/>
  <c r="J3079" i="2"/>
  <c r="J3075" i="2"/>
  <c r="J3071" i="2"/>
  <c r="J3067" i="2"/>
  <c r="J3063" i="2"/>
  <c r="J3059" i="2"/>
  <c r="J3055" i="2"/>
  <c r="J3051" i="2"/>
  <c r="J3047" i="2"/>
  <c r="J3043" i="2"/>
  <c r="J3039" i="2"/>
  <c r="J3035" i="2"/>
  <c r="J3031" i="2"/>
  <c r="J3027" i="2"/>
  <c r="J3023" i="2"/>
  <c r="J3019" i="2"/>
  <c r="J3015" i="2"/>
  <c r="J3011" i="2"/>
  <c r="J3007" i="2"/>
  <c r="J3003" i="2"/>
  <c r="J2999" i="2"/>
  <c r="J2995" i="2"/>
  <c r="J2991" i="2"/>
  <c r="J2987" i="2"/>
  <c r="J2983" i="2"/>
  <c r="J2979" i="2"/>
  <c r="J2975" i="2"/>
  <c r="J2971" i="2"/>
  <c r="J2967" i="2"/>
  <c r="J2963" i="2"/>
  <c r="J2959" i="2"/>
  <c r="J2955" i="2"/>
  <c r="J2951" i="2"/>
  <c r="J2947" i="2"/>
  <c r="J2943" i="2"/>
  <c r="J2939" i="2"/>
  <c r="J2935" i="2"/>
  <c r="J2931" i="2"/>
  <c r="J2927" i="2"/>
  <c r="J2923" i="2"/>
  <c r="J2919" i="2"/>
  <c r="J2915" i="2"/>
  <c r="J2911" i="2"/>
  <c r="J2907" i="2"/>
  <c r="J2903" i="2"/>
  <c r="J2899" i="2"/>
  <c r="J2895" i="2"/>
  <c r="J2891" i="2"/>
  <c r="J2887" i="2"/>
  <c r="J2883" i="2"/>
  <c r="J2879" i="2"/>
  <c r="J2875" i="2"/>
  <c r="J2871" i="2"/>
  <c r="J2867" i="2"/>
  <c r="J2863" i="2"/>
  <c r="J2859" i="2"/>
  <c r="J2855" i="2"/>
  <c r="J2851" i="2"/>
  <c r="J2847" i="2"/>
  <c r="J2843" i="2"/>
  <c r="J2839" i="2"/>
  <c r="J2835" i="2"/>
  <c r="J2831" i="2"/>
  <c r="J2827" i="2"/>
  <c r="J2823" i="2"/>
  <c r="J2819" i="2"/>
  <c r="J2815" i="2"/>
  <c r="J2811" i="2"/>
  <c r="J2807" i="2"/>
  <c r="J2803" i="2"/>
  <c r="J2799" i="2"/>
  <c r="J2795" i="2"/>
  <c r="J2791" i="2"/>
  <c r="J2787" i="2"/>
  <c r="J2783" i="2"/>
  <c r="J2779" i="2"/>
  <c r="J2775" i="2"/>
  <c r="J2771" i="2"/>
  <c r="J2767" i="2"/>
  <c r="J2763" i="2"/>
  <c r="J2759" i="2"/>
  <c r="J2755" i="2"/>
  <c r="J2751" i="2"/>
  <c r="J2747" i="2"/>
  <c r="J2743" i="2"/>
  <c r="J2739" i="2"/>
  <c r="J2735" i="2"/>
  <c r="J2731" i="2"/>
  <c r="J2727" i="2"/>
  <c r="J2723" i="2"/>
  <c r="J2719" i="2"/>
  <c r="J2715" i="2"/>
  <c r="J2711" i="2"/>
  <c r="J2707" i="2"/>
  <c r="J2703" i="2"/>
  <c r="J2699" i="2"/>
  <c r="J2695" i="2"/>
  <c r="J2691" i="2"/>
  <c r="J2687" i="2"/>
  <c r="J2683" i="2"/>
  <c r="J2679" i="2"/>
  <c r="J2675" i="2"/>
  <c r="J2671" i="2"/>
  <c r="J2667" i="2"/>
  <c r="J2663" i="2"/>
  <c r="J2659" i="2"/>
  <c r="J2655" i="2"/>
  <c r="J2651" i="2"/>
  <c r="J2647" i="2"/>
  <c r="J2643" i="2"/>
  <c r="J2639" i="2"/>
  <c r="J2635" i="2"/>
  <c r="J2631" i="2"/>
  <c r="J2627" i="2"/>
  <c r="J2623" i="2"/>
  <c r="J2619" i="2"/>
  <c r="J2615" i="2"/>
  <c r="J2611" i="2"/>
  <c r="J2607" i="2"/>
  <c r="J2603" i="2"/>
  <c r="J2599" i="2"/>
  <c r="J2595" i="2"/>
  <c r="J2591" i="2"/>
  <c r="J2587" i="2"/>
  <c r="J2583" i="2"/>
  <c r="J2579" i="2"/>
  <c r="J2575" i="2"/>
  <c r="J2571" i="2"/>
  <c r="J2567" i="2"/>
  <c r="J2563" i="2"/>
  <c r="J2559" i="2"/>
  <c r="J2555" i="2"/>
  <c r="J2551" i="2"/>
  <c r="J2547" i="2"/>
  <c r="J2543" i="2"/>
  <c r="J2539" i="2"/>
  <c r="J2535" i="2"/>
  <c r="J2531" i="2"/>
  <c r="J2527" i="2"/>
  <c r="J2523" i="2"/>
  <c r="J2519" i="2"/>
  <c r="J2515" i="2"/>
  <c r="J2511" i="2"/>
  <c r="J2507" i="2"/>
  <c r="J2503" i="2"/>
  <c r="J2499" i="2"/>
  <c r="J2495" i="2"/>
  <c r="J2491" i="2"/>
  <c r="J2487" i="2"/>
  <c r="J2483" i="2"/>
  <c r="J2479" i="2"/>
  <c r="J2475" i="2"/>
  <c r="J2471" i="2"/>
  <c r="J2467" i="2"/>
  <c r="J2463" i="2"/>
  <c r="J2459" i="2"/>
  <c r="J2455" i="2"/>
  <c r="J2451" i="2"/>
  <c r="J2447" i="2"/>
  <c r="J2443" i="2"/>
  <c r="J2439" i="2"/>
  <c r="J2435" i="2"/>
  <c r="J2431" i="2"/>
  <c r="J2427" i="2"/>
  <c r="J2423" i="2"/>
  <c r="J2419" i="2"/>
  <c r="J2415" i="2"/>
  <c r="J2411" i="2"/>
  <c r="J2407" i="2"/>
  <c r="J2403" i="2"/>
  <c r="J2399" i="2"/>
  <c r="J2395" i="2"/>
  <c r="J2391" i="2"/>
  <c r="J2387" i="2"/>
  <c r="J2383" i="2"/>
  <c r="J2379" i="2"/>
  <c r="J2375" i="2"/>
  <c r="J2371" i="2"/>
  <c r="J2367" i="2"/>
  <c r="J2363" i="2"/>
  <c r="J2359" i="2"/>
  <c r="J2355" i="2"/>
  <c r="J2351" i="2"/>
  <c r="J2347" i="2"/>
  <c r="J2343" i="2"/>
  <c r="J2339" i="2"/>
  <c r="J2335" i="2"/>
  <c r="J2331" i="2"/>
  <c r="J2327" i="2"/>
  <c r="J2323" i="2"/>
  <c r="J2319" i="2"/>
  <c r="J2315" i="2"/>
  <c r="J2311" i="2"/>
  <c r="J2307" i="2"/>
  <c r="J2303" i="2"/>
  <c r="J2299" i="2"/>
  <c r="J2295" i="2"/>
  <c r="J2291" i="2"/>
  <c r="J2287" i="2"/>
  <c r="J2283" i="2"/>
  <c r="J2279" i="2"/>
  <c r="J2275" i="2"/>
  <c r="J2271" i="2"/>
  <c r="J2267" i="2"/>
  <c r="J2263" i="2"/>
  <c r="J2259" i="2"/>
  <c r="J2255" i="2"/>
  <c r="J2251" i="2"/>
  <c r="J2247" i="2"/>
  <c r="J2243" i="2"/>
  <c r="J2239" i="2"/>
  <c r="J2235" i="2"/>
  <c r="J2231" i="2"/>
  <c r="J2227" i="2"/>
  <c r="J2223" i="2"/>
  <c r="J2219" i="2"/>
  <c r="J2215" i="2"/>
  <c r="J2211" i="2"/>
  <c r="J2207" i="2"/>
  <c r="J2203" i="2"/>
  <c r="J2199" i="2"/>
  <c r="J2195" i="2"/>
  <c r="J2191" i="2"/>
  <c r="J2187" i="2"/>
  <c r="J2183" i="2"/>
  <c r="J2179" i="2"/>
  <c r="J2175" i="2"/>
  <c r="J2171" i="2"/>
  <c r="J2167" i="2"/>
  <c r="J2163" i="2"/>
  <c r="J2159" i="2"/>
  <c r="J2155" i="2"/>
  <c r="J2151" i="2"/>
  <c r="J2147" i="2"/>
  <c r="J2143" i="2"/>
  <c r="J2139" i="2"/>
  <c r="J2135" i="2"/>
  <c r="J2131" i="2"/>
  <c r="J2127" i="2"/>
  <c r="J2123" i="2"/>
  <c r="J2119" i="2"/>
  <c r="J2115" i="2"/>
  <c r="J2111" i="2"/>
  <c r="J2107" i="2"/>
  <c r="J2103" i="2"/>
  <c r="J2099" i="2"/>
  <c r="J2095" i="2"/>
  <c r="J2091" i="2"/>
  <c r="J2087" i="2"/>
  <c r="J2083" i="2"/>
  <c r="J2079" i="2"/>
  <c r="J2075" i="2"/>
  <c r="J2071" i="2"/>
  <c r="J2067" i="2"/>
  <c r="J2063" i="2"/>
  <c r="J2059" i="2"/>
  <c r="J2055" i="2"/>
  <c r="J2051" i="2"/>
  <c r="J2047" i="2"/>
  <c r="J2043" i="2"/>
  <c r="J2039" i="2"/>
  <c r="J2035" i="2"/>
  <c r="J2031" i="2"/>
  <c r="J2027" i="2"/>
  <c r="J2023" i="2"/>
  <c r="J2019" i="2"/>
  <c r="J2015" i="2"/>
  <c r="J2011" i="2"/>
  <c r="J2007" i="2"/>
  <c r="J2003" i="2"/>
  <c r="J1999" i="2"/>
  <c r="J1995" i="2"/>
  <c r="J1991" i="2"/>
  <c r="J1987" i="2"/>
  <c r="J1983" i="2"/>
  <c r="J1979" i="2"/>
  <c r="J1975" i="2"/>
  <c r="J1971" i="2"/>
  <c r="J1967" i="2"/>
  <c r="J1963" i="2"/>
  <c r="J1959" i="2"/>
  <c r="J1955" i="2"/>
  <c r="J1951" i="2"/>
  <c r="J1947" i="2"/>
  <c r="J1943" i="2"/>
  <c r="J1939" i="2"/>
  <c r="J1935" i="2"/>
  <c r="J1931" i="2"/>
  <c r="J1927" i="2"/>
  <c r="J1923" i="2"/>
  <c r="J1919" i="2"/>
  <c r="J1915" i="2"/>
  <c r="J1911" i="2"/>
  <c r="J1907" i="2"/>
  <c r="J1903" i="2"/>
  <c r="J1899" i="2"/>
  <c r="J1895" i="2"/>
  <c r="J1891" i="2"/>
  <c r="J1887" i="2"/>
  <c r="J1883" i="2"/>
  <c r="J1879" i="2"/>
  <c r="J1875" i="2"/>
  <c r="J1871" i="2"/>
  <c r="J1867" i="2"/>
  <c r="J1863" i="2"/>
  <c r="J1859" i="2"/>
  <c r="J1855" i="2"/>
  <c r="J1851" i="2"/>
  <c r="J1847" i="2"/>
  <c r="J1843" i="2"/>
  <c r="J1839" i="2"/>
  <c r="J1835" i="2"/>
  <c r="J1831" i="2"/>
  <c r="J1827" i="2"/>
  <c r="J1823" i="2"/>
  <c r="J1819" i="2"/>
  <c r="J1815" i="2"/>
  <c r="J1811" i="2"/>
  <c r="J1807" i="2"/>
  <c r="J1803" i="2"/>
  <c r="J1799" i="2"/>
  <c r="J1795" i="2"/>
  <c r="J1791" i="2"/>
  <c r="J1787" i="2"/>
  <c r="J1783" i="2"/>
  <c r="J1779" i="2"/>
  <c r="J1775" i="2"/>
  <c r="J1771" i="2"/>
  <c r="J1767" i="2"/>
  <c r="J1763" i="2"/>
  <c r="J1759" i="2"/>
  <c r="J1755" i="2"/>
  <c r="J1751" i="2"/>
  <c r="J1747" i="2"/>
  <c r="J1743" i="2"/>
  <c r="J1739" i="2"/>
  <c r="J1735" i="2"/>
  <c r="J1731" i="2"/>
  <c r="J1727" i="2"/>
  <c r="J1723" i="2"/>
  <c r="J1719" i="2"/>
  <c r="J1715" i="2"/>
  <c r="J1711" i="2"/>
  <c r="J1707" i="2"/>
  <c r="J1703" i="2"/>
  <c r="J1699" i="2"/>
  <c r="J1695" i="2"/>
  <c r="J1691" i="2"/>
  <c r="J1687" i="2"/>
  <c r="J1683" i="2"/>
  <c r="J1679" i="2"/>
  <c r="J1675" i="2"/>
  <c r="J1671" i="2"/>
  <c r="J1667" i="2"/>
  <c r="J1663" i="2"/>
  <c r="J1659" i="2"/>
  <c r="J1655" i="2"/>
  <c r="J1651" i="2"/>
  <c r="J1647" i="2"/>
  <c r="J1643" i="2"/>
  <c r="J1639" i="2"/>
  <c r="J1635" i="2"/>
  <c r="J1631" i="2"/>
  <c r="J1627" i="2"/>
  <c r="J1623" i="2"/>
  <c r="J1619" i="2"/>
  <c r="J1615" i="2"/>
  <c r="J1611" i="2"/>
  <c r="J1607" i="2"/>
  <c r="J1603" i="2"/>
  <c r="J1599" i="2"/>
  <c r="J1595" i="2"/>
  <c r="J1591" i="2"/>
  <c r="J1587" i="2"/>
  <c r="J1583" i="2"/>
  <c r="J1579" i="2"/>
  <c r="J1575" i="2"/>
  <c r="J1571" i="2"/>
  <c r="J1567" i="2"/>
  <c r="J1563" i="2"/>
  <c r="J1559" i="2"/>
  <c r="J1555" i="2"/>
  <c r="J1551" i="2"/>
  <c r="J1547" i="2"/>
  <c r="J1543" i="2"/>
  <c r="J1539" i="2"/>
  <c r="J1535" i="2"/>
  <c r="J1531" i="2"/>
  <c r="J1527" i="2"/>
  <c r="J1523" i="2"/>
  <c r="J1519" i="2"/>
  <c r="J1515" i="2"/>
  <c r="J1511" i="2"/>
  <c r="J1507" i="2"/>
  <c r="J1503" i="2"/>
  <c r="J1499" i="2"/>
  <c r="J1495" i="2"/>
  <c r="J1491" i="2"/>
  <c r="J1487" i="2"/>
  <c r="J1483" i="2"/>
  <c r="J1479" i="2"/>
  <c r="J1475" i="2"/>
  <c r="J1471" i="2"/>
  <c r="J1467" i="2"/>
  <c r="J1463" i="2"/>
  <c r="J1459" i="2"/>
  <c r="J1455" i="2"/>
  <c r="J1451" i="2"/>
  <c r="J1447" i="2"/>
  <c r="J1443" i="2"/>
  <c r="J1439" i="2"/>
  <c r="J1435" i="2"/>
  <c r="J1431" i="2"/>
  <c r="J1427" i="2"/>
  <c r="J1423" i="2"/>
  <c r="J1419" i="2"/>
  <c r="J1415" i="2"/>
  <c r="J1411" i="2"/>
  <c r="J1407" i="2"/>
  <c r="J1403" i="2"/>
  <c r="J1399" i="2"/>
  <c r="J1395" i="2"/>
  <c r="J1391" i="2"/>
  <c r="J1387" i="2"/>
  <c r="J1383" i="2"/>
  <c r="J1379" i="2"/>
  <c r="J1375" i="2"/>
  <c r="J1371" i="2"/>
  <c r="J1367" i="2"/>
  <c r="J1363" i="2"/>
  <c r="J1359" i="2"/>
  <c r="J1355" i="2"/>
  <c r="J1351" i="2"/>
  <c r="J1347" i="2"/>
  <c r="J1343" i="2"/>
  <c r="J1339" i="2"/>
  <c r="J1335" i="2"/>
  <c r="J1331" i="2"/>
  <c r="J1327" i="2"/>
  <c r="J1323" i="2"/>
  <c r="J1319" i="2"/>
  <c r="J1315" i="2"/>
  <c r="J1311" i="2"/>
  <c r="J1307" i="2"/>
  <c r="J1303" i="2"/>
  <c r="J1299" i="2"/>
  <c r="J1295" i="2"/>
  <c r="J1291" i="2"/>
  <c r="J1287" i="2"/>
  <c r="J1283" i="2"/>
  <c r="J1279" i="2"/>
  <c r="J1275" i="2"/>
  <c r="J1271" i="2"/>
  <c r="J1267" i="2"/>
  <c r="J1263" i="2"/>
  <c r="J1259" i="2"/>
  <c r="J1255" i="2"/>
  <c r="J1251" i="2"/>
  <c r="J1247" i="2"/>
  <c r="J1243" i="2"/>
  <c r="J1239" i="2"/>
  <c r="J1235" i="2"/>
  <c r="J1231" i="2"/>
  <c r="J1227" i="2"/>
  <c r="J1223" i="2"/>
  <c r="J1219" i="2"/>
  <c r="J1215" i="2"/>
  <c r="J1211" i="2"/>
  <c r="J1207" i="2"/>
  <c r="J1203" i="2"/>
  <c r="J1199" i="2"/>
  <c r="J1195" i="2"/>
  <c r="J1191" i="2"/>
  <c r="J1187" i="2"/>
  <c r="J1183" i="2"/>
  <c r="J1179" i="2"/>
  <c r="J1175" i="2"/>
  <c r="J1171" i="2"/>
  <c r="J1167" i="2"/>
  <c r="J1163" i="2"/>
  <c r="J1159" i="2"/>
  <c r="J1155" i="2"/>
  <c r="J1151" i="2"/>
  <c r="J1147" i="2"/>
  <c r="J1143" i="2"/>
  <c r="J1139" i="2"/>
  <c r="J1135" i="2"/>
  <c r="J1131" i="2"/>
  <c r="J1127" i="2"/>
  <c r="J1123" i="2"/>
  <c r="J1119" i="2"/>
  <c r="J1115" i="2"/>
  <c r="J1111" i="2"/>
  <c r="J1107" i="2"/>
  <c r="J1103" i="2"/>
  <c r="J1099" i="2"/>
  <c r="J1095" i="2"/>
  <c r="J1091" i="2"/>
  <c r="J1087" i="2"/>
  <c r="J1083" i="2"/>
  <c r="J1079" i="2"/>
  <c r="J1075" i="2"/>
  <c r="J1071" i="2"/>
  <c r="J1067" i="2"/>
  <c r="J1063" i="2"/>
  <c r="J1059" i="2"/>
  <c r="J1055" i="2"/>
  <c r="J1051" i="2"/>
  <c r="J1047" i="2"/>
  <c r="J1043" i="2"/>
  <c r="J1039" i="2"/>
  <c r="J1035" i="2"/>
  <c r="J1031" i="2"/>
  <c r="J1027" i="2"/>
  <c r="J1023" i="2"/>
  <c r="J1019" i="2"/>
  <c r="J1015" i="2"/>
  <c r="J1011" i="2"/>
  <c r="J1007" i="2"/>
  <c r="J1003" i="2"/>
  <c r="J999" i="2"/>
  <c r="J995" i="2"/>
  <c r="J991" i="2"/>
  <c r="J987" i="2"/>
  <c r="J983" i="2"/>
  <c r="J979" i="2"/>
  <c r="J975" i="2"/>
  <c r="J971" i="2"/>
  <c r="J967" i="2"/>
  <c r="J963" i="2"/>
  <c r="J959" i="2"/>
  <c r="J955" i="2"/>
  <c r="J951" i="2"/>
  <c r="J947" i="2"/>
  <c r="J943" i="2"/>
  <c r="J939" i="2"/>
  <c r="J935" i="2"/>
  <c r="J931" i="2"/>
  <c r="J927" i="2"/>
  <c r="J923" i="2"/>
  <c r="J919" i="2"/>
  <c r="J915" i="2"/>
  <c r="J911" i="2"/>
  <c r="J907" i="2"/>
  <c r="J903" i="2"/>
  <c r="J899" i="2"/>
  <c r="J895" i="2"/>
  <c r="J891" i="2"/>
  <c r="J887" i="2"/>
  <c r="J883" i="2"/>
  <c r="J879" i="2"/>
  <c r="J875" i="2"/>
  <c r="J871" i="2"/>
  <c r="J867" i="2"/>
  <c r="J863" i="2"/>
  <c r="J859" i="2"/>
  <c r="J855" i="2"/>
  <c r="J851" i="2"/>
  <c r="J847" i="2"/>
  <c r="J843" i="2"/>
  <c r="J839" i="2"/>
  <c r="J835" i="2"/>
  <c r="J831" i="2"/>
  <c r="J827" i="2"/>
  <c r="J823" i="2"/>
  <c r="J819" i="2"/>
  <c r="J815" i="2"/>
  <c r="J811" i="2"/>
  <c r="J807" i="2"/>
  <c r="J803" i="2"/>
  <c r="J799" i="2"/>
  <c r="J795" i="2"/>
  <c r="J791" i="2"/>
  <c r="J787" i="2"/>
  <c r="J783" i="2"/>
  <c r="J779" i="2"/>
  <c r="J775" i="2"/>
  <c r="J771" i="2"/>
  <c r="J767" i="2"/>
  <c r="J763" i="2"/>
  <c r="J759" i="2"/>
  <c r="J755" i="2"/>
  <c r="J751" i="2"/>
  <c r="J747" i="2"/>
  <c r="J743" i="2"/>
  <c r="J739" i="2"/>
  <c r="J735" i="2"/>
  <c r="J731" i="2"/>
  <c r="J727" i="2"/>
  <c r="J723" i="2"/>
  <c r="J719" i="2"/>
  <c r="J715" i="2"/>
  <c r="J711" i="2"/>
  <c r="J707" i="2"/>
  <c r="J703" i="2"/>
  <c r="J699" i="2"/>
  <c r="J695" i="2"/>
  <c r="J691" i="2"/>
  <c r="J687" i="2"/>
  <c r="J683" i="2"/>
  <c r="J679" i="2"/>
  <c r="J675" i="2"/>
  <c r="J671" i="2"/>
  <c r="J667" i="2"/>
  <c r="J663" i="2"/>
  <c r="J659" i="2"/>
  <c r="J655" i="2"/>
  <c r="J651" i="2"/>
  <c r="J647" i="2"/>
  <c r="J643" i="2"/>
  <c r="J639" i="2"/>
  <c r="J635" i="2"/>
  <c r="J631" i="2"/>
  <c r="J627" i="2"/>
  <c r="J623" i="2"/>
  <c r="J619" i="2"/>
  <c r="J615" i="2"/>
  <c r="J611" i="2"/>
  <c r="J607" i="2"/>
  <c r="J603" i="2"/>
  <c r="J599" i="2"/>
  <c r="J595" i="2"/>
  <c r="J591" i="2"/>
  <c r="J587" i="2"/>
  <c r="J583" i="2"/>
  <c r="J579" i="2"/>
  <c r="J575" i="2"/>
  <c r="J571" i="2"/>
  <c r="J567" i="2"/>
  <c r="J563" i="2"/>
  <c r="J559" i="2"/>
  <c r="J555" i="2"/>
  <c r="J551" i="2"/>
  <c r="J547" i="2"/>
  <c r="J543" i="2"/>
  <c r="J539" i="2"/>
  <c r="J535" i="2"/>
  <c r="J531" i="2"/>
  <c r="J527" i="2"/>
  <c r="J523" i="2"/>
  <c r="J519" i="2"/>
  <c r="J515" i="2"/>
  <c r="J511" i="2"/>
  <c r="J507" i="2"/>
  <c r="J503" i="2"/>
  <c r="J499" i="2"/>
  <c r="J495" i="2"/>
  <c r="J491" i="2"/>
  <c r="J487" i="2"/>
  <c r="J483" i="2"/>
  <c r="J479" i="2"/>
  <c r="J475" i="2"/>
  <c r="J471" i="2"/>
  <c r="J467" i="2"/>
  <c r="J463" i="2"/>
  <c r="J459" i="2"/>
  <c r="J455" i="2"/>
  <c r="J451" i="2"/>
  <c r="J447" i="2"/>
  <c r="J443" i="2"/>
  <c r="J439" i="2"/>
  <c r="J435" i="2"/>
  <c r="J431" i="2"/>
  <c r="J427" i="2"/>
  <c r="J423" i="2"/>
  <c r="J419" i="2"/>
  <c r="J415" i="2"/>
  <c r="J411" i="2"/>
  <c r="J407" i="2"/>
  <c r="J403" i="2"/>
  <c r="J399" i="2"/>
  <c r="J395" i="2"/>
  <c r="J391" i="2"/>
  <c r="J387" i="2"/>
  <c r="J383" i="2"/>
  <c r="J379" i="2"/>
  <c r="J375" i="2"/>
  <c r="J371" i="2"/>
  <c r="J367" i="2"/>
  <c r="J363" i="2"/>
  <c r="J359" i="2"/>
  <c r="J355" i="2"/>
  <c r="J351" i="2"/>
  <c r="J347" i="2"/>
  <c r="J343" i="2"/>
  <c r="J339" i="2"/>
  <c r="J335" i="2"/>
  <c r="J331" i="2"/>
  <c r="J327" i="2"/>
  <c r="J323" i="2"/>
  <c r="J319" i="2"/>
  <c r="J315" i="2"/>
  <c r="J311" i="2"/>
  <c r="J307" i="2"/>
  <c r="J303" i="2"/>
  <c r="J299" i="2"/>
  <c r="J295" i="2"/>
  <c r="J291" i="2"/>
  <c r="J287" i="2"/>
  <c r="J283" i="2"/>
  <c r="J279" i="2"/>
  <c r="J275" i="2"/>
  <c r="J271" i="2"/>
  <c r="J267" i="2"/>
  <c r="J263" i="2"/>
  <c r="J259" i="2"/>
  <c r="J255" i="2"/>
  <c r="J251" i="2"/>
  <c r="J247" i="2"/>
  <c r="J243" i="2"/>
  <c r="J239" i="2"/>
  <c r="J235" i="2"/>
  <c r="J231" i="2"/>
  <c r="J227" i="2"/>
  <c r="J223" i="2"/>
  <c r="J219" i="2"/>
  <c r="J215" i="2"/>
  <c r="J211" i="2"/>
  <c r="J207" i="2"/>
  <c r="J203" i="2"/>
  <c r="J199" i="2"/>
  <c r="J195" i="2"/>
  <c r="J191" i="2"/>
  <c r="J187" i="2"/>
  <c r="J183" i="2"/>
  <c r="J179" i="2"/>
  <c r="J175" i="2"/>
  <c r="J171" i="2"/>
  <c r="J167" i="2"/>
  <c r="J163" i="2"/>
  <c r="J159" i="2"/>
  <c r="J155" i="2"/>
  <c r="J151" i="2"/>
  <c r="J147" i="2"/>
  <c r="J143" i="2"/>
  <c r="J139" i="2"/>
  <c r="J135" i="2"/>
  <c r="J131" i="2"/>
  <c r="J127" i="2"/>
  <c r="J123" i="2"/>
  <c r="J119" i="2"/>
  <c r="J115" i="2"/>
  <c r="J111" i="2"/>
  <c r="J107" i="2"/>
  <c r="J103" i="2"/>
  <c r="J99" i="2"/>
  <c r="J95" i="2"/>
  <c r="J91" i="2"/>
  <c r="J87" i="2"/>
  <c r="J83" i="2"/>
  <c r="J79" i="2"/>
  <c r="J75" i="2"/>
  <c r="J71" i="2"/>
  <c r="J67" i="2"/>
  <c r="J63" i="2"/>
  <c r="J59" i="2"/>
  <c r="J55" i="2"/>
  <c r="J51" i="2"/>
  <c r="J47" i="2"/>
  <c r="J43" i="2"/>
  <c r="J39" i="2"/>
  <c r="J35" i="2"/>
  <c r="J31" i="2"/>
  <c r="J27" i="2"/>
  <c r="J23" i="2"/>
  <c r="J19" i="2"/>
  <c r="J15" i="2"/>
  <c r="J11" i="2"/>
  <c r="J7" i="2"/>
  <c r="M3069" i="2"/>
  <c r="M2897" i="2"/>
  <c r="M2729" i="2"/>
  <c r="M2557" i="2"/>
  <c r="M2385" i="2"/>
  <c r="M2217" i="2"/>
  <c r="M2065" i="2"/>
  <c r="M1937" i="2"/>
  <c r="M1809" i="2"/>
  <c r="M1681" i="2"/>
  <c r="M1553" i="2"/>
  <c r="M1425" i="2"/>
  <c r="M1297" i="2"/>
  <c r="M1169" i="2"/>
  <c r="M1041" i="2"/>
  <c r="M913" i="2"/>
  <c r="M785" i="2"/>
  <c r="M657" i="2"/>
  <c r="M529" i="2"/>
  <c r="M401" i="2"/>
  <c r="M273" i="2"/>
  <c r="M189" i="2"/>
  <c r="M105" i="2"/>
  <c r="M17" i="2"/>
  <c r="P2015" i="2"/>
  <c r="P2011" i="2"/>
  <c r="P2007" i="2"/>
  <c r="P2003" i="2"/>
  <c r="P1999" i="2"/>
  <c r="P1995" i="2"/>
  <c r="P1991" i="2"/>
  <c r="P1987" i="2"/>
  <c r="P1983" i="2"/>
  <c r="P1979" i="2"/>
  <c r="P1975" i="2"/>
  <c r="P1971" i="2"/>
  <c r="P1967" i="2"/>
  <c r="P1963" i="2"/>
  <c r="P1959" i="2"/>
  <c r="P1955" i="2"/>
  <c r="P1951" i="2"/>
  <c r="P1947" i="2"/>
  <c r="P1943" i="2"/>
  <c r="P1939" i="2"/>
  <c r="P1935" i="2"/>
  <c r="P1931" i="2"/>
  <c r="P1927" i="2"/>
  <c r="P1923" i="2"/>
  <c r="P1919" i="2"/>
  <c r="P1915" i="2"/>
  <c r="P1911" i="2"/>
  <c r="P1907" i="2"/>
  <c r="P1903" i="2"/>
  <c r="P1899" i="2"/>
  <c r="P1895" i="2"/>
  <c r="P1891" i="2"/>
  <c r="P1887" i="2"/>
  <c r="P1883" i="2"/>
  <c r="P1879" i="2"/>
  <c r="P1875" i="2"/>
  <c r="P1871" i="2"/>
  <c r="P1867" i="2"/>
  <c r="P1863" i="2"/>
  <c r="P1859" i="2"/>
  <c r="P1855" i="2"/>
  <c r="P1851" i="2"/>
  <c r="P1847" i="2"/>
  <c r="P1843" i="2"/>
  <c r="P1839" i="2"/>
  <c r="P1835" i="2"/>
  <c r="P1831" i="2"/>
  <c r="P1827" i="2"/>
  <c r="P1823" i="2"/>
  <c r="P1819" i="2"/>
  <c r="P1815" i="2"/>
  <c r="P1811" i="2"/>
  <c r="P1807" i="2"/>
  <c r="P1803" i="2"/>
  <c r="P1799" i="2"/>
  <c r="P1795" i="2"/>
  <c r="P1791" i="2"/>
  <c r="P1787" i="2"/>
  <c r="P1783" i="2"/>
  <c r="P1779" i="2"/>
  <c r="P1775" i="2"/>
  <c r="P1771" i="2"/>
  <c r="P1767" i="2"/>
  <c r="P1763" i="2"/>
  <c r="P1759" i="2"/>
  <c r="P1755" i="2"/>
  <c r="P1751" i="2"/>
  <c r="P1747" i="2"/>
  <c r="P1743" i="2"/>
  <c r="P1739" i="2"/>
  <c r="P1735" i="2"/>
  <c r="P1731" i="2"/>
  <c r="P1727" i="2"/>
  <c r="P1723" i="2"/>
  <c r="P1719" i="2"/>
  <c r="P1715" i="2"/>
  <c r="P1711" i="2"/>
  <c r="P1707" i="2"/>
  <c r="P1703" i="2"/>
  <c r="P1699" i="2"/>
  <c r="P1695" i="2"/>
  <c r="P1691" i="2"/>
  <c r="P1687" i="2"/>
  <c r="P1683" i="2"/>
  <c r="P1679" i="2"/>
  <c r="P1675" i="2"/>
  <c r="P1671" i="2"/>
  <c r="P1667" i="2"/>
  <c r="P1663" i="2"/>
  <c r="P1659" i="2"/>
  <c r="P1655" i="2"/>
  <c r="P1651" i="2"/>
  <c r="P1647" i="2"/>
  <c r="P1643" i="2"/>
  <c r="P1639" i="2"/>
  <c r="P1635" i="2"/>
  <c r="P1631" i="2"/>
  <c r="P1627" i="2"/>
  <c r="P1623" i="2"/>
  <c r="P1619" i="2"/>
  <c r="P1615" i="2"/>
  <c r="P1611" i="2"/>
  <c r="P1607" i="2"/>
  <c r="P1603" i="2"/>
  <c r="P1599" i="2"/>
  <c r="P1595" i="2"/>
  <c r="P1591" i="2"/>
  <c r="P1587" i="2"/>
  <c r="P1583" i="2"/>
  <c r="P1579" i="2"/>
  <c r="P1575" i="2"/>
  <c r="P1571" i="2"/>
  <c r="P1567" i="2"/>
  <c r="P1563" i="2"/>
  <c r="P1559" i="2"/>
  <c r="P1555" i="2"/>
  <c r="P1551" i="2"/>
  <c r="P1547" i="2"/>
  <c r="P1543" i="2"/>
  <c r="P1539" i="2"/>
  <c r="P1535" i="2"/>
  <c r="P1531" i="2"/>
  <c r="P1527" i="2"/>
  <c r="P1523" i="2"/>
  <c r="P1519" i="2"/>
  <c r="P1515" i="2"/>
  <c r="P1511" i="2"/>
  <c r="P1507" i="2"/>
  <c r="P1503" i="2"/>
  <c r="P1499" i="2"/>
  <c r="P1495" i="2"/>
  <c r="P1491" i="2"/>
  <c r="P1487" i="2"/>
  <c r="P1483" i="2"/>
  <c r="P1479" i="2"/>
  <c r="P1475" i="2"/>
  <c r="P1471" i="2"/>
  <c r="P1467" i="2"/>
  <c r="P1463" i="2"/>
  <c r="P1459" i="2"/>
  <c r="P1455" i="2"/>
  <c r="P1451" i="2"/>
  <c r="P1447" i="2"/>
  <c r="P1443" i="2"/>
  <c r="P1439" i="2"/>
  <c r="P1435" i="2"/>
  <c r="P1431" i="2"/>
  <c r="P1427" i="2"/>
  <c r="P1423" i="2"/>
  <c r="P1419" i="2"/>
  <c r="P1415" i="2"/>
  <c r="P1411" i="2"/>
  <c r="P1407" i="2"/>
  <c r="P1403" i="2"/>
  <c r="P1399" i="2"/>
  <c r="P1395" i="2"/>
  <c r="P1391" i="2"/>
  <c r="P1387" i="2"/>
  <c r="P1383" i="2"/>
  <c r="P1379" i="2"/>
  <c r="P1375" i="2"/>
  <c r="P1371" i="2"/>
  <c r="P1367" i="2"/>
  <c r="P1363" i="2"/>
  <c r="P1359" i="2"/>
  <c r="P1355" i="2"/>
  <c r="P1351" i="2"/>
  <c r="P1347" i="2"/>
  <c r="P1343" i="2"/>
  <c r="P1339" i="2"/>
  <c r="P1335" i="2"/>
  <c r="P1331" i="2"/>
  <c r="P1327" i="2"/>
  <c r="P1323" i="2"/>
  <c r="P1319" i="2"/>
  <c r="P1315" i="2"/>
  <c r="P1311" i="2"/>
  <c r="P1307" i="2"/>
  <c r="P1303" i="2"/>
  <c r="P1299" i="2"/>
  <c r="P1295" i="2"/>
  <c r="P1291" i="2"/>
  <c r="P1287" i="2"/>
  <c r="P1283" i="2"/>
  <c r="P1279" i="2"/>
  <c r="P1275" i="2"/>
  <c r="P1271" i="2"/>
  <c r="P1267" i="2"/>
  <c r="P1263" i="2"/>
  <c r="P1259" i="2"/>
  <c r="P1255" i="2"/>
  <c r="P1251" i="2"/>
  <c r="P1247" i="2"/>
  <c r="P1243" i="2"/>
  <c r="P1239" i="2"/>
  <c r="P1235" i="2"/>
  <c r="P1231" i="2"/>
  <c r="P1227" i="2"/>
  <c r="P1223" i="2"/>
  <c r="P1219" i="2"/>
  <c r="P1215" i="2"/>
  <c r="P1211" i="2"/>
  <c r="P1207" i="2"/>
  <c r="P1203" i="2"/>
  <c r="P1199" i="2"/>
  <c r="P1195" i="2"/>
  <c r="P1191" i="2"/>
  <c r="P1187" i="2"/>
  <c r="P1183" i="2"/>
  <c r="P1179" i="2"/>
  <c r="P1175" i="2"/>
  <c r="P1171" i="2"/>
  <c r="P1167" i="2"/>
  <c r="P1163" i="2"/>
  <c r="P1159" i="2"/>
  <c r="P1155" i="2"/>
  <c r="P1151" i="2"/>
  <c r="P1147" i="2"/>
  <c r="P1143" i="2"/>
  <c r="P1139" i="2"/>
  <c r="P1135" i="2"/>
  <c r="P1131" i="2"/>
  <c r="P1127" i="2"/>
  <c r="P1123" i="2"/>
  <c r="P1119" i="2"/>
  <c r="P1115" i="2"/>
  <c r="P1111" i="2"/>
  <c r="P1107" i="2"/>
  <c r="P1103" i="2"/>
  <c r="P1099" i="2"/>
  <c r="P1095" i="2"/>
  <c r="P1091" i="2"/>
  <c r="P1087" i="2"/>
  <c r="P1083" i="2"/>
  <c r="P1079" i="2"/>
  <c r="P1075" i="2"/>
  <c r="P1071" i="2"/>
  <c r="P1067" i="2"/>
  <c r="P1063" i="2"/>
  <c r="P1059" i="2"/>
  <c r="P1055" i="2"/>
  <c r="P1051" i="2"/>
  <c r="P1047" i="2"/>
  <c r="P1043" i="2"/>
  <c r="P1039" i="2"/>
  <c r="P1035" i="2"/>
  <c r="P1031" i="2"/>
  <c r="P1027" i="2"/>
  <c r="P1023" i="2"/>
  <c r="P1019" i="2"/>
  <c r="P1015" i="2"/>
  <c r="P1011" i="2"/>
  <c r="P1007" i="2"/>
  <c r="P1003" i="2"/>
  <c r="P999" i="2"/>
  <c r="P995" i="2"/>
  <c r="P991" i="2"/>
  <c r="P987" i="2"/>
  <c r="P983" i="2"/>
  <c r="P979" i="2"/>
  <c r="P975" i="2"/>
  <c r="P971" i="2"/>
  <c r="P967" i="2"/>
  <c r="P963" i="2"/>
  <c r="P959" i="2"/>
  <c r="P955" i="2"/>
  <c r="P951" i="2"/>
  <c r="P947" i="2"/>
  <c r="P943" i="2"/>
  <c r="P939" i="2"/>
  <c r="P935" i="2"/>
  <c r="P931" i="2"/>
  <c r="P927" i="2"/>
  <c r="P923" i="2"/>
  <c r="P919" i="2"/>
  <c r="P915" i="2"/>
  <c r="P911" i="2"/>
  <c r="P907" i="2"/>
  <c r="P903" i="2"/>
  <c r="P899" i="2"/>
  <c r="P895" i="2"/>
  <c r="P891" i="2"/>
  <c r="P887" i="2"/>
  <c r="P883" i="2"/>
  <c r="P879" i="2"/>
  <c r="P875" i="2"/>
  <c r="P871" i="2"/>
  <c r="P867" i="2"/>
  <c r="P863" i="2"/>
  <c r="P859" i="2"/>
  <c r="P855" i="2"/>
  <c r="P851" i="2"/>
  <c r="P847" i="2"/>
  <c r="P843" i="2"/>
  <c r="P839" i="2"/>
  <c r="P835" i="2"/>
  <c r="P831" i="2"/>
  <c r="P827" i="2"/>
  <c r="P823" i="2"/>
  <c r="P819" i="2"/>
  <c r="P815" i="2"/>
  <c r="P811" i="2"/>
  <c r="P807" i="2"/>
  <c r="P803" i="2"/>
  <c r="P799" i="2"/>
  <c r="P795" i="2"/>
  <c r="P791" i="2"/>
  <c r="P787" i="2"/>
  <c r="P783" i="2"/>
  <c r="P779" i="2"/>
  <c r="P775" i="2"/>
  <c r="P771" i="2"/>
  <c r="P767" i="2"/>
  <c r="P763" i="2"/>
  <c r="P759" i="2"/>
  <c r="P755" i="2"/>
  <c r="P751" i="2"/>
  <c r="P747" i="2"/>
  <c r="P743" i="2"/>
  <c r="P739" i="2"/>
  <c r="P735" i="2"/>
  <c r="P731" i="2"/>
  <c r="P727" i="2"/>
  <c r="P723" i="2"/>
  <c r="P719" i="2"/>
  <c r="P715" i="2"/>
  <c r="P711" i="2"/>
  <c r="P707" i="2"/>
  <c r="P703" i="2"/>
  <c r="P699" i="2"/>
  <c r="P695" i="2"/>
  <c r="P691" i="2"/>
  <c r="P687" i="2"/>
  <c r="P683" i="2"/>
  <c r="P679" i="2"/>
  <c r="P675" i="2"/>
  <c r="P671" i="2"/>
  <c r="P667" i="2"/>
  <c r="P663" i="2"/>
  <c r="P659" i="2"/>
  <c r="P655" i="2"/>
  <c r="P651" i="2"/>
  <c r="P647" i="2"/>
  <c r="P643" i="2"/>
  <c r="P639" i="2"/>
  <c r="P635" i="2"/>
  <c r="P631" i="2"/>
  <c r="P627" i="2"/>
  <c r="P623" i="2"/>
  <c r="P619" i="2"/>
  <c r="P615" i="2"/>
  <c r="P611" i="2"/>
  <c r="P607" i="2"/>
  <c r="P603" i="2"/>
  <c r="P599" i="2"/>
  <c r="P595" i="2"/>
  <c r="P591" i="2"/>
  <c r="P587" i="2"/>
  <c r="P583" i="2"/>
  <c r="P579" i="2"/>
  <c r="P575" i="2"/>
  <c r="P571" i="2"/>
  <c r="P567" i="2"/>
  <c r="P563" i="2"/>
  <c r="P559" i="2"/>
  <c r="P555" i="2"/>
  <c r="P551" i="2"/>
  <c r="P547" i="2"/>
  <c r="P543" i="2"/>
  <c r="P539" i="2"/>
  <c r="P535" i="2"/>
  <c r="P531" i="2"/>
  <c r="P527" i="2"/>
  <c r="P523" i="2"/>
  <c r="P519" i="2"/>
  <c r="P515" i="2"/>
  <c r="P511" i="2"/>
  <c r="P507" i="2"/>
  <c r="P503" i="2"/>
  <c r="P499" i="2"/>
  <c r="P495" i="2"/>
  <c r="P491" i="2"/>
  <c r="P487" i="2"/>
  <c r="P483" i="2"/>
  <c r="P479" i="2"/>
  <c r="P475" i="2"/>
  <c r="P471" i="2"/>
  <c r="P467" i="2"/>
  <c r="P463" i="2"/>
  <c r="P459" i="2"/>
  <c r="P455" i="2"/>
  <c r="P451" i="2"/>
  <c r="P447" i="2"/>
  <c r="P443" i="2"/>
  <c r="P439" i="2"/>
  <c r="P435" i="2"/>
  <c r="P431" i="2"/>
  <c r="P427" i="2"/>
  <c r="P423" i="2"/>
  <c r="P419" i="2"/>
  <c r="P415" i="2"/>
  <c r="P411" i="2"/>
  <c r="P407" i="2"/>
  <c r="P403" i="2"/>
  <c r="P399" i="2"/>
  <c r="P395" i="2"/>
  <c r="P391" i="2"/>
  <c r="P387" i="2"/>
  <c r="P383" i="2"/>
  <c r="P379" i="2"/>
  <c r="P375" i="2"/>
  <c r="P371" i="2"/>
  <c r="P367" i="2"/>
  <c r="P363" i="2"/>
  <c r="P359" i="2"/>
  <c r="P355" i="2"/>
  <c r="P351" i="2"/>
  <c r="P347" i="2"/>
  <c r="P343" i="2"/>
  <c r="P339" i="2"/>
  <c r="P335" i="2"/>
  <c r="P331" i="2"/>
  <c r="P327" i="2"/>
  <c r="P323" i="2"/>
  <c r="P319" i="2"/>
  <c r="P315" i="2"/>
  <c r="P311" i="2"/>
  <c r="P307" i="2"/>
  <c r="P303" i="2"/>
  <c r="P299" i="2"/>
  <c r="P295" i="2"/>
  <c r="P291" i="2"/>
  <c r="P287" i="2"/>
  <c r="P283" i="2"/>
  <c r="P279" i="2"/>
  <c r="P275" i="2"/>
  <c r="P271" i="2"/>
  <c r="P267" i="2"/>
  <c r="P263" i="2"/>
  <c r="P259" i="2"/>
  <c r="P255" i="2"/>
  <c r="P251" i="2"/>
  <c r="P247" i="2"/>
  <c r="P243" i="2"/>
  <c r="P239" i="2"/>
  <c r="P235" i="2"/>
  <c r="P231" i="2"/>
  <c r="P227" i="2"/>
  <c r="P223" i="2"/>
  <c r="P219" i="2"/>
  <c r="P215" i="2"/>
  <c r="P211" i="2"/>
  <c r="P207" i="2"/>
  <c r="P203" i="2"/>
  <c r="P199" i="2"/>
  <c r="P195" i="2"/>
  <c r="P191" i="2"/>
  <c r="P187" i="2"/>
  <c r="P183" i="2"/>
  <c r="P179" i="2"/>
  <c r="P175" i="2"/>
  <c r="P171" i="2"/>
  <c r="P167" i="2"/>
  <c r="P163" i="2"/>
  <c r="P159" i="2"/>
  <c r="P155" i="2"/>
  <c r="P151" i="2"/>
  <c r="P147" i="2"/>
  <c r="P143" i="2"/>
  <c r="P139" i="2"/>
  <c r="P135" i="2"/>
  <c r="P131" i="2"/>
  <c r="P127" i="2"/>
  <c r="P123" i="2"/>
  <c r="P119" i="2"/>
  <c r="P115" i="2"/>
  <c r="P111" i="2"/>
  <c r="P107" i="2"/>
  <c r="P103" i="2"/>
  <c r="P99" i="2"/>
  <c r="P95" i="2"/>
  <c r="P91" i="2"/>
  <c r="P87" i="2"/>
  <c r="P83" i="2"/>
  <c r="P79" i="2"/>
  <c r="P75" i="2"/>
  <c r="P71" i="2"/>
  <c r="P67" i="2"/>
  <c r="P63" i="2"/>
  <c r="P59" i="2"/>
  <c r="P55" i="2"/>
  <c r="P51" i="2"/>
  <c r="P47" i="2"/>
  <c r="P43" i="2"/>
  <c r="P39" i="2"/>
  <c r="P35" i="2"/>
  <c r="P31" i="2"/>
  <c r="P27" i="2"/>
  <c r="P23" i="2"/>
  <c r="P19" i="2"/>
  <c r="P15" i="2"/>
  <c r="P11" i="2"/>
  <c r="P7" i="2"/>
  <c r="M3332" i="2"/>
  <c r="M3300" i="2"/>
  <c r="M3268" i="2"/>
  <c r="M3236" i="2"/>
  <c r="M3204" i="2"/>
  <c r="M3172" i="2"/>
  <c r="M3140" i="2"/>
  <c r="M3108" i="2"/>
  <c r="M3076" i="2"/>
  <c r="M3044" i="2"/>
  <c r="M3012" i="2"/>
  <c r="M2980" i="2"/>
  <c r="M2948" i="2"/>
  <c r="M2916" i="2"/>
  <c r="M2884" i="2"/>
  <c r="M2852" i="2"/>
  <c r="M2820" i="2"/>
  <c r="M2788" i="2"/>
  <c r="M2756" i="2"/>
  <c r="M2724" i="2"/>
  <c r="M2692" i="2"/>
  <c r="M2660" i="2"/>
  <c r="M2628" i="2"/>
  <c r="M2596" i="2"/>
  <c r="M2564" i="2"/>
  <c r="M2532" i="2"/>
  <c r="M2500" i="2"/>
  <c r="M2468" i="2"/>
  <c r="M2436" i="2"/>
  <c r="M2404" i="2"/>
  <c r="M2372" i="2"/>
  <c r="M2340" i="2"/>
  <c r="M2308" i="2"/>
  <c r="M2276" i="2"/>
  <c r="M2244" i="2"/>
  <c r="M2212" i="2"/>
  <c r="M2180" i="2"/>
  <c r="M2164" i="2"/>
  <c r="M2148" i="2"/>
  <c r="M2132" i="2"/>
  <c r="M2116" i="2"/>
  <c r="M2100" i="2"/>
  <c r="M2084" i="2"/>
  <c r="M2068" i="2"/>
  <c r="M2052" i="2"/>
  <c r="M2036" i="2"/>
  <c r="M2020" i="2"/>
  <c r="M2004" i="2"/>
  <c r="M1988" i="2"/>
  <c r="M1972" i="2"/>
  <c r="M1956" i="2"/>
  <c r="M1940" i="2"/>
  <c r="M1924" i="2"/>
  <c r="M1908" i="2"/>
  <c r="M1892" i="2"/>
  <c r="M1876" i="2"/>
  <c r="M1860" i="2"/>
  <c r="M1844" i="2"/>
  <c r="M1828" i="2"/>
  <c r="M1812" i="2"/>
  <c r="M1796" i="2"/>
  <c r="M1780" i="2"/>
  <c r="M1764" i="2"/>
  <c r="M1748" i="2"/>
  <c r="M1732" i="2"/>
  <c r="M1716" i="2"/>
  <c r="M1700" i="2"/>
  <c r="M1684" i="2"/>
  <c r="M1668" i="2"/>
  <c r="M1652" i="2"/>
  <c r="M1636" i="2"/>
  <c r="M1620" i="2"/>
  <c r="M1604" i="2"/>
  <c r="M1588" i="2"/>
  <c r="M1572" i="2"/>
  <c r="M1556" i="2"/>
  <c r="M1540" i="2"/>
  <c r="M1524" i="2"/>
  <c r="M1508" i="2"/>
  <c r="M1492" i="2"/>
  <c r="M1476" i="2"/>
  <c r="M1460" i="2"/>
  <c r="M1444" i="2"/>
  <c r="M1428" i="2"/>
  <c r="M1412" i="2"/>
  <c r="M1396" i="2"/>
  <c r="M1380" i="2"/>
  <c r="M1364" i="2"/>
  <c r="M1348" i="2"/>
  <c r="M1332" i="2"/>
  <c r="M1316" i="2"/>
  <c r="M1300" i="2"/>
  <c r="M1284" i="2"/>
  <c r="M1268" i="2"/>
  <c r="M1252" i="2"/>
  <c r="M1236" i="2"/>
  <c r="M1220" i="2"/>
  <c r="M1204" i="2"/>
  <c r="M1188" i="2"/>
  <c r="M1172" i="2"/>
  <c r="M1156" i="2"/>
  <c r="M1140" i="2"/>
  <c r="M1124" i="2"/>
  <c r="M1108" i="2"/>
  <c r="M1092" i="2"/>
  <c r="M1076" i="2"/>
  <c r="M1060" i="2"/>
  <c r="M1044" i="2"/>
  <c r="M1028" i="2"/>
  <c r="M1012" i="2"/>
  <c r="M996" i="2"/>
  <c r="M980" i="2"/>
  <c r="M964" i="2"/>
  <c r="M948" i="2"/>
  <c r="M932" i="2"/>
  <c r="M916" i="2"/>
  <c r="M900" i="2"/>
  <c r="M884" i="2"/>
  <c r="M868" i="2"/>
  <c r="M852" i="2"/>
  <c r="M836" i="2"/>
  <c r="M820" i="2"/>
  <c r="M804" i="2"/>
  <c r="M788" i="2"/>
  <c r="M772" i="2"/>
  <c r="M756" i="2"/>
  <c r="M740" i="2"/>
  <c r="M724" i="2"/>
  <c r="M708" i="2"/>
  <c r="M692" i="2"/>
  <c r="M676" i="2"/>
  <c r="M660" i="2"/>
  <c r="M644" i="2"/>
  <c r="M628" i="2"/>
  <c r="M612" i="2"/>
  <c r="M596" i="2"/>
  <c r="M580" i="2"/>
  <c r="M564" i="2"/>
  <c r="M548" i="2"/>
  <c r="M532" i="2"/>
  <c r="M516" i="2"/>
  <c r="M500" i="2"/>
  <c r="M484" i="2"/>
  <c r="M468" i="2"/>
  <c r="M452" i="2"/>
  <c r="M436" i="2"/>
  <c r="M420" i="2"/>
  <c r="M404" i="2"/>
  <c r="M388" i="2"/>
  <c r="M372" i="2"/>
  <c r="M356" i="2"/>
  <c r="M340" i="2"/>
  <c r="M324" i="2"/>
  <c r="M308" i="2"/>
  <c r="M292" i="2"/>
  <c r="M276" i="2"/>
  <c r="M260" i="2"/>
  <c r="M244" i="2"/>
  <c r="M228" i="2"/>
  <c r="M212" i="2"/>
  <c r="M196" i="2"/>
  <c r="M180" i="2"/>
  <c r="M164" i="2"/>
  <c r="M148" i="2"/>
  <c r="M132" i="2"/>
  <c r="M116" i="2"/>
  <c r="M100" i="2"/>
  <c r="M84" i="2"/>
  <c r="M68" i="2"/>
  <c r="M52" i="2"/>
  <c r="M36" i="2"/>
  <c r="M20" i="2"/>
  <c r="P1170" i="2"/>
  <c r="P1166" i="2"/>
  <c r="P1162" i="2"/>
  <c r="P1158" i="2"/>
  <c r="P1154" i="2"/>
  <c r="P1150" i="2"/>
  <c r="P1146" i="2"/>
  <c r="P1142" i="2"/>
  <c r="P1138" i="2"/>
  <c r="P1134" i="2"/>
  <c r="P1130" i="2"/>
  <c r="P1126" i="2"/>
  <c r="P1122" i="2"/>
  <c r="P1118" i="2"/>
  <c r="P1114" i="2"/>
  <c r="P1110" i="2"/>
  <c r="P1106" i="2"/>
  <c r="P1102" i="2"/>
  <c r="P1098" i="2"/>
  <c r="P1094" i="2"/>
  <c r="P1090" i="2"/>
  <c r="P1086" i="2"/>
  <c r="P1082" i="2"/>
  <c r="P1078" i="2"/>
  <c r="P1074" i="2"/>
  <c r="P1070" i="2"/>
  <c r="P1066" i="2"/>
  <c r="P1062" i="2"/>
  <c r="P1058" i="2"/>
  <c r="P1054" i="2"/>
  <c r="P1050" i="2"/>
  <c r="P1046" i="2"/>
  <c r="P1042" i="2"/>
  <c r="P1038" i="2"/>
  <c r="P1034" i="2"/>
  <c r="P1030" i="2"/>
  <c r="P1026" i="2"/>
  <c r="P1022" i="2"/>
  <c r="P1018" i="2"/>
  <c r="P1014" i="2"/>
  <c r="P1010" i="2"/>
  <c r="P1006" i="2"/>
  <c r="P1002" i="2"/>
  <c r="P998" i="2"/>
  <c r="P994" i="2"/>
  <c r="P990" i="2"/>
  <c r="P986" i="2"/>
  <c r="P982" i="2"/>
  <c r="P978" i="2"/>
  <c r="P974" i="2"/>
  <c r="P970" i="2"/>
  <c r="P966" i="2"/>
  <c r="P962" i="2"/>
  <c r="P958" i="2"/>
  <c r="P954" i="2"/>
  <c r="P950" i="2"/>
  <c r="P946" i="2"/>
  <c r="P942" i="2"/>
  <c r="P938" i="2"/>
  <c r="P934" i="2"/>
  <c r="P930" i="2"/>
  <c r="P926" i="2"/>
  <c r="P922" i="2"/>
  <c r="P918" i="2"/>
  <c r="P914" i="2"/>
  <c r="P910" i="2"/>
  <c r="P906" i="2"/>
  <c r="P902" i="2"/>
  <c r="P898" i="2"/>
  <c r="P894" i="2"/>
  <c r="P890" i="2"/>
  <c r="P886" i="2"/>
  <c r="P882" i="2"/>
  <c r="P878" i="2"/>
  <c r="P874" i="2"/>
  <c r="P870" i="2"/>
  <c r="P866" i="2"/>
  <c r="P862" i="2"/>
  <c r="P858" i="2"/>
  <c r="P854" i="2"/>
  <c r="P850" i="2"/>
  <c r="P846" i="2"/>
  <c r="P842" i="2"/>
  <c r="P838" i="2"/>
  <c r="P834" i="2"/>
  <c r="P830" i="2"/>
  <c r="P826" i="2"/>
  <c r="P822" i="2"/>
  <c r="P818" i="2"/>
  <c r="P814" i="2"/>
  <c r="P810" i="2"/>
  <c r="P806" i="2"/>
  <c r="P802" i="2"/>
  <c r="P798" i="2"/>
  <c r="P794" i="2"/>
  <c r="P790" i="2"/>
  <c r="P786" i="2"/>
  <c r="P782" i="2"/>
  <c r="P778" i="2"/>
  <c r="P774" i="2"/>
  <c r="P770" i="2"/>
  <c r="P766" i="2"/>
  <c r="P762" i="2"/>
  <c r="P758" i="2"/>
  <c r="P754" i="2"/>
  <c r="P750" i="2"/>
  <c r="P746" i="2"/>
  <c r="P742" i="2"/>
  <c r="P738" i="2"/>
  <c r="P734" i="2"/>
  <c r="P730" i="2"/>
  <c r="P726" i="2"/>
  <c r="P722" i="2"/>
  <c r="P718" i="2"/>
  <c r="P714" i="2"/>
  <c r="P710" i="2"/>
  <c r="P706" i="2"/>
  <c r="P702" i="2"/>
  <c r="P698" i="2"/>
  <c r="P694" i="2"/>
  <c r="P690" i="2"/>
  <c r="P686" i="2"/>
  <c r="P682" i="2"/>
  <c r="P678" i="2"/>
  <c r="P674" i="2"/>
  <c r="P670" i="2"/>
  <c r="P666" i="2"/>
  <c r="P662" i="2"/>
  <c r="P658" i="2"/>
  <c r="P654" i="2"/>
  <c r="P650" i="2"/>
  <c r="P646" i="2"/>
  <c r="P642" i="2"/>
  <c r="P638" i="2"/>
  <c r="P634" i="2"/>
  <c r="P630" i="2"/>
  <c r="P626" i="2"/>
  <c r="P622" i="2"/>
  <c r="P618" i="2"/>
  <c r="P614" i="2"/>
  <c r="P610" i="2"/>
  <c r="P606" i="2"/>
  <c r="P602" i="2"/>
  <c r="P598" i="2"/>
  <c r="P594" i="2"/>
  <c r="P590" i="2"/>
  <c r="P586" i="2"/>
  <c r="P582" i="2"/>
  <c r="P578" i="2"/>
  <c r="P574" i="2"/>
  <c r="P570" i="2"/>
  <c r="P566" i="2"/>
  <c r="P562" i="2"/>
  <c r="P558" i="2"/>
  <c r="P554" i="2"/>
  <c r="P550" i="2"/>
  <c r="P546" i="2"/>
  <c r="P542" i="2"/>
  <c r="P538" i="2"/>
  <c r="P534" i="2"/>
  <c r="P530" i="2"/>
  <c r="P526" i="2"/>
  <c r="P522" i="2"/>
  <c r="P518" i="2"/>
  <c r="P514" i="2"/>
  <c r="P510" i="2"/>
  <c r="P506" i="2"/>
  <c r="P502" i="2"/>
  <c r="P498" i="2"/>
  <c r="P494" i="2"/>
  <c r="P490" i="2"/>
  <c r="P486" i="2"/>
  <c r="P482" i="2"/>
  <c r="P478" i="2"/>
  <c r="P474" i="2"/>
  <c r="P470" i="2"/>
  <c r="P466" i="2"/>
  <c r="P462" i="2"/>
  <c r="P458" i="2"/>
  <c r="P454" i="2"/>
  <c r="P450" i="2"/>
  <c r="P446" i="2"/>
  <c r="P442" i="2"/>
  <c r="P438" i="2"/>
  <c r="P434" i="2"/>
  <c r="P430" i="2"/>
  <c r="P426" i="2"/>
  <c r="P422" i="2"/>
  <c r="P418" i="2"/>
  <c r="P414" i="2"/>
  <c r="P410" i="2"/>
  <c r="P406" i="2"/>
  <c r="P402" i="2"/>
  <c r="P398" i="2"/>
  <c r="P394" i="2"/>
  <c r="P390" i="2"/>
  <c r="P386" i="2"/>
  <c r="P382" i="2"/>
  <c r="P378" i="2"/>
  <c r="P374" i="2"/>
  <c r="P370" i="2"/>
  <c r="P366" i="2"/>
  <c r="P362" i="2"/>
  <c r="P358" i="2"/>
  <c r="P354" i="2"/>
  <c r="P350" i="2"/>
  <c r="P346" i="2"/>
  <c r="P342" i="2"/>
  <c r="P338" i="2"/>
  <c r="P334" i="2"/>
  <c r="P330" i="2"/>
  <c r="P326" i="2"/>
  <c r="P322" i="2"/>
  <c r="P318" i="2"/>
  <c r="P314" i="2"/>
  <c r="P310" i="2"/>
  <c r="P306" i="2"/>
  <c r="P302" i="2"/>
  <c r="P298" i="2"/>
  <c r="P294" i="2"/>
  <c r="P290" i="2"/>
  <c r="P286" i="2"/>
  <c r="P282" i="2"/>
  <c r="P278" i="2"/>
  <c r="P274" i="2"/>
  <c r="P270" i="2"/>
  <c r="P266" i="2"/>
  <c r="P262" i="2"/>
  <c r="P258" i="2"/>
  <c r="P254" i="2"/>
  <c r="P250" i="2"/>
  <c r="P246" i="2"/>
  <c r="P242" i="2"/>
  <c r="P238" i="2"/>
  <c r="P234" i="2"/>
  <c r="P230" i="2"/>
  <c r="P226" i="2"/>
  <c r="P222" i="2"/>
  <c r="P218" i="2"/>
  <c r="P214" i="2"/>
  <c r="P210" i="2"/>
  <c r="P206" i="2"/>
  <c r="P202" i="2"/>
  <c r="P198" i="2"/>
  <c r="P194" i="2"/>
  <c r="P190" i="2"/>
  <c r="P186" i="2"/>
  <c r="P182" i="2"/>
  <c r="P178" i="2"/>
  <c r="P174" i="2"/>
  <c r="P170" i="2"/>
  <c r="P166" i="2"/>
  <c r="P162" i="2"/>
  <c r="P158" i="2"/>
  <c r="P154" i="2"/>
  <c r="P150" i="2"/>
  <c r="P146" i="2"/>
  <c r="P142" i="2"/>
  <c r="P138" i="2"/>
  <c r="P134" i="2"/>
  <c r="P130" i="2"/>
  <c r="P126" i="2"/>
  <c r="P122" i="2"/>
  <c r="P118" i="2"/>
  <c r="P114" i="2"/>
  <c r="P110" i="2"/>
  <c r="P106" i="2"/>
  <c r="P102" i="2"/>
  <c r="P98" i="2"/>
  <c r="P94" i="2"/>
  <c r="P90" i="2"/>
  <c r="P86" i="2"/>
  <c r="P82" i="2"/>
  <c r="P78" i="2"/>
  <c r="P74" i="2"/>
  <c r="P70" i="2"/>
  <c r="P66" i="2"/>
  <c r="P62" i="2"/>
  <c r="P58" i="2"/>
  <c r="P54" i="2"/>
  <c r="P50" i="2"/>
  <c r="P46" i="2"/>
  <c r="P42" i="2"/>
  <c r="P38" i="2"/>
  <c r="P34" i="2"/>
  <c r="P30" i="2"/>
  <c r="P26" i="2"/>
  <c r="P22" i="2"/>
  <c r="P18" i="2"/>
  <c r="P14" i="2"/>
  <c r="P10" i="2"/>
  <c r="P6" i="2"/>
  <c r="M8" i="2" l="1"/>
  <c r="M24" i="2"/>
  <c r="M40" i="2"/>
  <c r="M56" i="2"/>
  <c r="M72" i="2"/>
  <c r="M88" i="2"/>
  <c r="M104" i="2"/>
  <c r="M120" i="2"/>
  <c r="M136" i="2"/>
  <c r="M152" i="2"/>
  <c r="M168" i="2"/>
  <c r="M184" i="2"/>
  <c r="M200" i="2"/>
  <c r="M216" i="2"/>
  <c r="M232" i="2"/>
  <c r="M248" i="2"/>
  <c r="M264" i="2"/>
  <c r="M280" i="2"/>
  <c r="M296" i="2"/>
  <c r="M312" i="2"/>
  <c r="M328" i="2"/>
  <c r="M344" i="2"/>
  <c r="M360" i="2"/>
  <c r="M376" i="2"/>
  <c r="M392" i="2"/>
  <c r="M408" i="2"/>
  <c r="M424" i="2"/>
  <c r="M440" i="2"/>
  <c r="M456" i="2"/>
  <c r="M472" i="2"/>
  <c r="M488" i="2"/>
  <c r="M504" i="2"/>
  <c r="M520" i="2"/>
  <c r="M536" i="2"/>
  <c r="M552" i="2"/>
  <c r="M568" i="2"/>
  <c r="M584" i="2"/>
  <c r="M600" i="2"/>
  <c r="M616" i="2"/>
  <c r="M632" i="2"/>
  <c r="M648" i="2"/>
  <c r="M664" i="2"/>
  <c r="M680" i="2"/>
  <c r="M696" i="2"/>
  <c r="M712" i="2"/>
  <c r="M728" i="2"/>
  <c r="M744" i="2"/>
  <c r="M760" i="2"/>
  <c r="M776" i="2"/>
  <c r="M792" i="2"/>
  <c r="M808" i="2"/>
  <c r="M824" i="2"/>
  <c r="M840" i="2"/>
  <c r="M856" i="2"/>
  <c r="M872" i="2"/>
  <c r="M888" i="2"/>
  <c r="M904" i="2"/>
  <c r="M920" i="2"/>
  <c r="M936" i="2"/>
  <c r="M952" i="2"/>
  <c r="M968" i="2"/>
  <c r="M984" i="2"/>
  <c r="M1000" i="2"/>
  <c r="M1016" i="2"/>
  <c r="M1032" i="2"/>
  <c r="M1048" i="2"/>
  <c r="M1064" i="2"/>
  <c r="M1080" i="2"/>
  <c r="M1096" i="2"/>
  <c r="M1112" i="2"/>
  <c r="M1128" i="2"/>
  <c r="M1144" i="2"/>
  <c r="M1160" i="2"/>
  <c r="M1176" i="2"/>
  <c r="M1192" i="2"/>
  <c r="M1208" i="2"/>
  <c r="M1224" i="2"/>
  <c r="M1240" i="2"/>
  <c r="M1256" i="2"/>
  <c r="M1272" i="2"/>
  <c r="M1288" i="2"/>
  <c r="M1304" i="2"/>
  <c r="M1320" i="2"/>
  <c r="M1336" i="2"/>
  <c r="M1352" i="2"/>
  <c r="M1368" i="2"/>
  <c r="M1384" i="2"/>
  <c r="M1400" i="2"/>
  <c r="M1416" i="2"/>
  <c r="M1432" i="2"/>
  <c r="M1448" i="2"/>
  <c r="M1464" i="2"/>
  <c r="M1480" i="2"/>
  <c r="M1496" i="2"/>
  <c r="M1512" i="2"/>
  <c r="M1528" i="2"/>
  <c r="M1544" i="2"/>
  <c r="M1560" i="2"/>
  <c r="M1576" i="2"/>
  <c r="M1592" i="2"/>
  <c r="M1608" i="2"/>
  <c r="M1624" i="2"/>
  <c r="M1640" i="2"/>
  <c r="M1656" i="2"/>
  <c r="M1672" i="2"/>
  <c r="M1688" i="2"/>
  <c r="M1704" i="2"/>
  <c r="M1720" i="2"/>
  <c r="M1736" i="2"/>
  <c r="M1752" i="2"/>
  <c r="M1768" i="2"/>
  <c r="M1784" i="2"/>
  <c r="M1800" i="2"/>
  <c r="M1816" i="2"/>
  <c r="M1832" i="2"/>
  <c r="M1848" i="2"/>
  <c r="M1864" i="2"/>
  <c r="M1880" i="2"/>
  <c r="M1896" i="2"/>
  <c r="M1912" i="2"/>
  <c r="M1928" i="2"/>
  <c r="M1944" i="2"/>
  <c r="M1960" i="2"/>
  <c r="M1976" i="2"/>
  <c r="M1992" i="2"/>
  <c r="M2008" i="2"/>
  <c r="M2024" i="2"/>
  <c r="M2040" i="2"/>
  <c r="M2056" i="2"/>
  <c r="M2072" i="2"/>
  <c r="M2088" i="2"/>
  <c r="M2104" i="2"/>
  <c r="M2120" i="2"/>
  <c r="M2136" i="2"/>
  <c r="M2152" i="2"/>
  <c r="M2168" i="2"/>
  <c r="M2192" i="2"/>
  <c r="M2224" i="2"/>
  <c r="M2256" i="2"/>
  <c r="M2288" i="2"/>
  <c r="M2320" i="2"/>
  <c r="M2352" i="2"/>
  <c r="M2384" i="2"/>
  <c r="M2416" i="2"/>
  <c r="M2448" i="2"/>
  <c r="M2480" i="2"/>
  <c r="M2512" i="2"/>
  <c r="M2544" i="2"/>
  <c r="M2576" i="2"/>
  <c r="M2608" i="2"/>
  <c r="M2640" i="2"/>
  <c r="M2672" i="2"/>
  <c r="M2704" i="2"/>
  <c r="M2736" i="2"/>
  <c r="M2768" i="2"/>
  <c r="M2800" i="2"/>
  <c r="M2832" i="2"/>
  <c r="M2864" i="2"/>
  <c r="M2896" i="2"/>
  <c r="M2928" i="2"/>
  <c r="M2960" i="2"/>
  <c r="M2992" i="2"/>
  <c r="M3024" i="2"/>
  <c r="M3056" i="2"/>
  <c r="M3088" i="2"/>
  <c r="M3120" i="2"/>
  <c r="M3152" i="2"/>
  <c r="M3184" i="2"/>
  <c r="M3216" i="2"/>
  <c r="M3248" i="2"/>
  <c r="M3280" i="2"/>
  <c r="M3312" i="2"/>
  <c r="M41" i="2"/>
  <c r="M125" i="2"/>
  <c r="M209" i="2"/>
  <c r="M305" i="2"/>
  <c r="M433" i="2"/>
  <c r="M561" i="2"/>
  <c r="M689" i="2"/>
  <c r="M817" i="2"/>
  <c r="M945" i="2"/>
  <c r="M1073" i="2"/>
  <c r="M1201" i="2"/>
  <c r="M1329" i="2"/>
  <c r="M1457" i="2"/>
  <c r="M1585" i="2"/>
  <c r="M1713" i="2"/>
  <c r="M1841" i="2"/>
  <c r="M1969" i="2"/>
  <c r="M2097" i="2"/>
  <c r="M2257" i="2"/>
  <c r="M2429" i="2"/>
  <c r="M2601" i="2"/>
  <c r="M2769" i="2"/>
  <c r="M2941" i="2"/>
  <c r="M3339" i="2"/>
  <c r="AI3338" i="2" s="1"/>
  <c r="M1386" i="2"/>
  <c r="M1306" i="2"/>
  <c r="M1210" i="2"/>
  <c r="M1154" i="2"/>
  <c r="M1134" i="2"/>
  <c r="M1110" i="2"/>
  <c r="M1090" i="2"/>
  <c r="M1070" i="2"/>
  <c r="M1046" i="2"/>
  <c r="M1026" i="2"/>
  <c r="M1010" i="2"/>
  <c r="M994" i="2"/>
  <c r="AI993" i="2" s="1"/>
  <c r="M978" i="2"/>
  <c r="M962" i="2"/>
  <c r="M946" i="2"/>
  <c r="M930" i="2"/>
  <c r="AI929" i="2" s="1"/>
  <c r="M914" i="2"/>
  <c r="M898" i="2"/>
  <c r="M882" i="2"/>
  <c r="M866" i="2"/>
  <c r="AI865" i="2" s="1"/>
  <c r="M850" i="2"/>
  <c r="M834" i="2"/>
  <c r="M818" i="2"/>
  <c r="M802" i="2"/>
  <c r="AI801" i="2" s="1"/>
  <c r="M786" i="2"/>
  <c r="M770" i="2"/>
  <c r="M754" i="2"/>
  <c r="M738" i="2"/>
  <c r="AI737" i="2" s="1"/>
  <c r="M722" i="2"/>
  <c r="M706" i="2"/>
  <c r="M690" i="2"/>
  <c r="M674" i="2"/>
  <c r="AI673" i="2" s="1"/>
  <c r="M658" i="2"/>
  <c r="M642" i="2"/>
  <c r="M626" i="2"/>
  <c r="M610" i="2"/>
  <c r="AI609" i="2" s="1"/>
  <c r="M594" i="2"/>
  <c r="M578" i="2"/>
  <c r="M562" i="2"/>
  <c r="M546" i="2"/>
  <c r="M530" i="2"/>
  <c r="M514" i="2"/>
  <c r="M498" i="2"/>
  <c r="M482" i="2"/>
  <c r="AI481" i="2" s="1"/>
  <c r="M466" i="2"/>
  <c r="M450" i="2"/>
  <c r="M434" i="2"/>
  <c r="M418" i="2"/>
  <c r="AI417" i="2" s="1"/>
  <c r="M402" i="2"/>
  <c r="M386" i="2"/>
  <c r="M370" i="2"/>
  <c r="M354" i="2"/>
  <c r="AI353" i="2" s="1"/>
  <c r="M338" i="2"/>
  <c r="M322" i="2"/>
  <c r="M306" i="2"/>
  <c r="M290" i="2"/>
  <c r="AI289" i="2" s="1"/>
  <c r="M274" i="2"/>
  <c r="M258" i="2"/>
  <c r="M242" i="2"/>
  <c r="M226" i="2"/>
  <c r="AI225" i="2" s="1"/>
  <c r="M210" i="2"/>
  <c r="M194" i="2"/>
  <c r="M178" i="2"/>
  <c r="M162" i="2"/>
  <c r="AI161" i="2" s="1"/>
  <c r="M146" i="2"/>
  <c r="M130" i="2"/>
  <c r="M114" i="2"/>
  <c r="M98" i="2"/>
  <c r="AI97" i="2" s="1"/>
  <c r="M82" i="2"/>
  <c r="M66" i="2"/>
  <c r="M50" i="2"/>
  <c r="M34" i="2"/>
  <c r="AI33" i="2" s="1"/>
  <c r="M18" i="2"/>
  <c r="M3341" i="2"/>
  <c r="M3325" i="2"/>
  <c r="M3309" i="2"/>
  <c r="AI3308" i="2" s="1"/>
  <c r="M3293" i="2"/>
  <c r="M3277" i="2"/>
  <c r="M3261" i="2"/>
  <c r="M3245" i="2"/>
  <c r="M3229" i="2"/>
  <c r="M3213" i="2"/>
  <c r="M3197" i="2"/>
  <c r="M3181" i="2"/>
  <c r="M3165" i="2"/>
  <c r="M3149" i="2"/>
  <c r="M1370" i="2"/>
  <c r="M1274" i="2"/>
  <c r="M1194" i="2"/>
  <c r="M1150" i="2"/>
  <c r="M1126" i="2"/>
  <c r="M1106" i="2"/>
  <c r="M1086" i="2"/>
  <c r="M1062" i="2"/>
  <c r="M1042" i="2"/>
  <c r="M1022" i="2"/>
  <c r="M1006" i="2"/>
  <c r="M990" i="2"/>
  <c r="M974" i="2"/>
  <c r="M958" i="2"/>
  <c r="M942" i="2"/>
  <c r="M926" i="2"/>
  <c r="M910" i="2"/>
  <c r="M894" i="2"/>
  <c r="M878" i="2"/>
  <c r="M862" i="2"/>
  <c r="M846" i="2"/>
  <c r="M830" i="2"/>
  <c r="M814" i="2"/>
  <c r="M798" i="2"/>
  <c r="M782" i="2"/>
  <c r="M766" i="2"/>
  <c r="M750" i="2"/>
  <c r="M734" i="2"/>
  <c r="M718" i="2"/>
  <c r="M702" i="2"/>
  <c r="M686" i="2"/>
  <c r="M670" i="2"/>
  <c r="M654" i="2"/>
  <c r="M638" i="2"/>
  <c r="M622" i="2"/>
  <c r="M606" i="2"/>
  <c r="M590" i="2"/>
  <c r="M574" i="2"/>
  <c r="M558" i="2"/>
  <c r="M542" i="2"/>
  <c r="M526" i="2"/>
  <c r="M510" i="2"/>
  <c r="M494" i="2"/>
  <c r="M478" i="2"/>
  <c r="M462" i="2"/>
  <c r="M446" i="2"/>
  <c r="M430" i="2"/>
  <c r="M414" i="2"/>
  <c r="M398" i="2"/>
  <c r="M382" i="2"/>
  <c r="M366" i="2"/>
  <c r="M350" i="2"/>
  <c r="M334" i="2"/>
  <c r="M318" i="2"/>
  <c r="M302" i="2"/>
  <c r="M286" i="2"/>
  <c r="M270" i="2"/>
  <c r="M254" i="2"/>
  <c r="M238" i="2"/>
  <c r="M222" i="2"/>
  <c r="M206" i="2"/>
  <c r="M190" i="2"/>
  <c r="M174" i="2"/>
  <c r="M158" i="2"/>
  <c r="M142" i="2"/>
  <c r="M126" i="2"/>
  <c r="M110" i="2"/>
  <c r="M94" i="2"/>
  <c r="M78" i="2"/>
  <c r="M62" i="2"/>
  <c r="M46" i="2"/>
  <c r="M30" i="2"/>
  <c r="M14" i="2"/>
  <c r="M3337" i="2"/>
  <c r="M3321" i="2"/>
  <c r="M3305" i="2"/>
  <c r="M3289" i="2"/>
  <c r="M3273" i="2"/>
  <c r="M3257" i="2"/>
  <c r="M3241" i="2"/>
  <c r="M3225" i="2"/>
  <c r="M3209" i="2"/>
  <c r="M3193" i="2"/>
  <c r="M3177" i="2"/>
  <c r="M3161" i="2"/>
  <c r="M1338" i="2"/>
  <c r="M1258" i="2"/>
  <c r="M1178" i="2"/>
  <c r="M1142" i="2"/>
  <c r="M1122" i="2"/>
  <c r="AI1121" i="2" s="1"/>
  <c r="M1102" i="2"/>
  <c r="M1078" i="2"/>
  <c r="M1058" i="2"/>
  <c r="M1038" i="2"/>
  <c r="AI1037" i="2" s="1"/>
  <c r="M1018" i="2"/>
  <c r="M1002" i="2"/>
  <c r="M986" i="2"/>
  <c r="M970" i="2"/>
  <c r="M954" i="2"/>
  <c r="M938" i="2"/>
  <c r="M922" i="2"/>
  <c r="M906" i="2"/>
  <c r="M890" i="2"/>
  <c r="M874" i="2"/>
  <c r="M858" i="2"/>
  <c r="M842" i="2"/>
  <c r="M826" i="2"/>
  <c r="M810" i="2"/>
  <c r="M794" i="2"/>
  <c r="M778" i="2"/>
  <c r="M762" i="2"/>
  <c r="M746" i="2"/>
  <c r="M730" i="2"/>
  <c r="M714" i="2"/>
  <c r="M698" i="2"/>
  <c r="M682" i="2"/>
  <c r="M666" i="2"/>
  <c r="M650" i="2"/>
  <c r="M634" i="2"/>
  <c r="M618" i="2"/>
  <c r="M602" i="2"/>
  <c r="M586" i="2"/>
  <c r="M570" i="2"/>
  <c r="M554" i="2"/>
  <c r="M538" i="2"/>
  <c r="M522" i="2"/>
  <c r="M506" i="2"/>
  <c r="M490" i="2"/>
  <c r="M474" i="2"/>
  <c r="M458" i="2"/>
  <c r="M442" i="2"/>
  <c r="M426" i="2"/>
  <c r="M410" i="2"/>
  <c r="M394" i="2"/>
  <c r="M378" i="2"/>
  <c r="M362" i="2"/>
  <c r="M346" i="2"/>
  <c r="M330" i="2"/>
  <c r="M314" i="2"/>
  <c r="M298" i="2"/>
  <c r="M282" i="2"/>
  <c r="M266" i="2"/>
  <c r="M250" i="2"/>
  <c r="M234" i="2"/>
  <c r="M218" i="2"/>
  <c r="M202" i="2"/>
  <c r="M186" i="2"/>
  <c r="M170" i="2"/>
  <c r="M154" i="2"/>
  <c r="M138" i="2"/>
  <c r="M122" i="2"/>
  <c r="M106" i="2"/>
  <c r="M90" i="2"/>
  <c r="M74" i="2"/>
  <c r="M58" i="2"/>
  <c r="M42" i="2"/>
  <c r="M26" i="2"/>
  <c r="M10" i="2"/>
  <c r="M3333" i="2"/>
  <c r="M3317" i="2"/>
  <c r="M3301" i="2"/>
  <c r="M3285" i="2"/>
  <c r="M3269" i="2"/>
  <c r="M3253" i="2"/>
  <c r="M3237" i="2"/>
  <c r="M3221" i="2"/>
  <c r="M3205" i="2"/>
  <c r="M3189" i="2"/>
  <c r="M3173" i="2"/>
  <c r="M3157" i="2"/>
  <c r="M1322" i="2"/>
  <c r="M1118" i="2"/>
  <c r="M1030" i="2"/>
  <c r="M966" i="2"/>
  <c r="M902" i="2"/>
  <c r="M838" i="2"/>
  <c r="M774" i="2"/>
  <c r="M710" i="2"/>
  <c r="M646" i="2"/>
  <c r="M582" i="2"/>
  <c r="M518" i="2"/>
  <c r="M454" i="2"/>
  <c r="M390" i="2"/>
  <c r="M326" i="2"/>
  <c r="M262" i="2"/>
  <c r="M198" i="2"/>
  <c r="M134" i="2"/>
  <c r="M70" i="2"/>
  <c r="M6" i="2"/>
  <c r="M1242" i="2"/>
  <c r="M1094" i="2"/>
  <c r="M1014" i="2"/>
  <c r="M950" i="2"/>
  <c r="M886" i="2"/>
  <c r="AI885" i="2" s="1"/>
  <c r="M822" i="2"/>
  <c r="M758" i="2"/>
  <c r="M694" i="2"/>
  <c r="M630" i="2"/>
  <c r="AI629" i="2" s="1"/>
  <c r="M566" i="2"/>
  <c r="M502" i="2"/>
  <c r="M438" i="2"/>
  <c r="M374" i="2"/>
  <c r="AI373" i="2" s="1"/>
  <c r="M310" i="2"/>
  <c r="M246" i="2"/>
  <c r="M182" i="2"/>
  <c r="M118" i="2"/>
  <c r="AI117" i="2" s="1"/>
  <c r="M54" i="2"/>
  <c r="M1158" i="2"/>
  <c r="M1074" i="2"/>
  <c r="M998" i="2"/>
  <c r="M934" i="2"/>
  <c r="M870" i="2"/>
  <c r="M806" i="2"/>
  <c r="M742" i="2"/>
  <c r="M678" i="2"/>
  <c r="M614" i="2"/>
  <c r="M550" i="2"/>
  <c r="M486" i="2"/>
  <c r="M422" i="2"/>
  <c r="M358" i="2"/>
  <c r="M294" i="2"/>
  <c r="M230" i="2"/>
  <c r="M166" i="2"/>
  <c r="M102" i="2"/>
  <c r="M38" i="2"/>
  <c r="M3313" i="2"/>
  <c r="M3249" i="2"/>
  <c r="M3185" i="2"/>
  <c r="M3141" i="2"/>
  <c r="M3125" i="2"/>
  <c r="AI3124" i="2" s="1"/>
  <c r="M3109" i="2"/>
  <c r="M3093" i="2"/>
  <c r="M3077" i="2"/>
  <c r="M3061" i="2"/>
  <c r="AI3060" i="2" s="1"/>
  <c r="M3045" i="2"/>
  <c r="M3029" i="2"/>
  <c r="M3013" i="2"/>
  <c r="M2997" i="2"/>
  <c r="AI2996" i="2" s="1"/>
  <c r="M2981" i="2"/>
  <c r="M2965" i="2"/>
  <c r="M2949" i="2"/>
  <c r="M2933" i="2"/>
  <c r="AI2932" i="2" s="1"/>
  <c r="M2917" i="2"/>
  <c r="M2901" i="2"/>
  <c r="M2885" i="2"/>
  <c r="M2869" i="2"/>
  <c r="AI2868" i="2" s="1"/>
  <c r="M2853" i="2"/>
  <c r="M2837" i="2"/>
  <c r="M2821" i="2"/>
  <c r="M2805" i="2"/>
  <c r="AI2804" i="2" s="1"/>
  <c r="M2789" i="2"/>
  <c r="M2773" i="2"/>
  <c r="M2757" i="2"/>
  <c r="M2741" i="2"/>
  <c r="M2725" i="2"/>
  <c r="M2709" i="2"/>
  <c r="M2693" i="2"/>
  <c r="M2677" i="2"/>
  <c r="AI2676" i="2" s="1"/>
  <c r="M2661" i="2"/>
  <c r="M2645" i="2"/>
  <c r="M2629" i="2"/>
  <c r="M2613" i="2"/>
  <c r="AI2612" i="2" s="1"/>
  <c r="M2597" i="2"/>
  <c r="M2581" i="2"/>
  <c r="M2565" i="2"/>
  <c r="M2549" i="2"/>
  <c r="AI2548" i="2" s="1"/>
  <c r="M2533" i="2"/>
  <c r="M2517" i="2"/>
  <c r="M2501" i="2"/>
  <c r="M2485" i="2"/>
  <c r="AI2484" i="2" s="1"/>
  <c r="M2469" i="2"/>
  <c r="M2453" i="2"/>
  <c r="M2437" i="2"/>
  <c r="M2421" i="2"/>
  <c r="AI2420" i="2" s="1"/>
  <c r="M2405" i="2"/>
  <c r="M2389" i="2"/>
  <c r="M2373" i="2"/>
  <c r="M2357" i="2"/>
  <c r="AI2356" i="2" s="1"/>
  <c r="M2341" i="2"/>
  <c r="M2325" i="2"/>
  <c r="M2309" i="2"/>
  <c r="M2293" i="2"/>
  <c r="AI2292" i="2" s="1"/>
  <c r="M2277" i="2"/>
  <c r="M2261" i="2"/>
  <c r="M2245" i="2"/>
  <c r="M2229" i="2"/>
  <c r="AI2228" i="2" s="1"/>
  <c r="M2213" i="2"/>
  <c r="M2197" i="2"/>
  <c r="M2181" i="2"/>
  <c r="M2165" i="2"/>
  <c r="AI2164" i="2" s="1"/>
  <c r="M2149" i="2"/>
  <c r="M2133" i="2"/>
  <c r="M1138" i="2"/>
  <c r="M854" i="2"/>
  <c r="M598" i="2"/>
  <c r="M342" i="2"/>
  <c r="M86" i="2"/>
  <c r="M3281" i="2"/>
  <c r="AI3280" i="2" s="1"/>
  <c r="M3201" i="2"/>
  <c r="M3137" i="2"/>
  <c r="M3117" i="2"/>
  <c r="M3097" i="2"/>
  <c r="M3073" i="2"/>
  <c r="M3053" i="2"/>
  <c r="M3033" i="2"/>
  <c r="M3009" i="2"/>
  <c r="M2989" i="2"/>
  <c r="M2969" i="2"/>
  <c r="M2945" i="2"/>
  <c r="M2925" i="2"/>
  <c r="M2905" i="2"/>
  <c r="M2881" i="2"/>
  <c r="M2861" i="2"/>
  <c r="M2841" i="2"/>
  <c r="M2817" i="2"/>
  <c r="M2797" i="2"/>
  <c r="M2777" i="2"/>
  <c r="M2753" i="2"/>
  <c r="M2733" i="2"/>
  <c r="M2713" i="2"/>
  <c r="M2689" i="2"/>
  <c r="M2669" i="2"/>
  <c r="M2649" i="2"/>
  <c r="M2625" i="2"/>
  <c r="M2605" i="2"/>
  <c r="M2585" i="2"/>
  <c r="M2561" i="2"/>
  <c r="M2541" i="2"/>
  <c r="M2521" i="2"/>
  <c r="M2497" i="2"/>
  <c r="M2477" i="2"/>
  <c r="M2457" i="2"/>
  <c r="M2433" i="2"/>
  <c r="M2413" i="2"/>
  <c r="M2393" i="2"/>
  <c r="M2369" i="2"/>
  <c r="M2349" i="2"/>
  <c r="M2329" i="2"/>
  <c r="M2305" i="2"/>
  <c r="M2285" i="2"/>
  <c r="M2265" i="2"/>
  <c r="M2241" i="2"/>
  <c r="M2221" i="2"/>
  <c r="M2201" i="2"/>
  <c r="M2177" i="2"/>
  <c r="M2157" i="2"/>
  <c r="M2137" i="2"/>
  <c r="M2117" i="2"/>
  <c r="M2101" i="2"/>
  <c r="M2085" i="2"/>
  <c r="M2069" i="2"/>
  <c r="M2053" i="2"/>
  <c r="M2037" i="2"/>
  <c r="M2021" i="2"/>
  <c r="M2005" i="2"/>
  <c r="M1989" i="2"/>
  <c r="M1973" i="2"/>
  <c r="M1957" i="2"/>
  <c r="M1941" i="2"/>
  <c r="M1925" i="2"/>
  <c r="M1909" i="2"/>
  <c r="M1893" i="2"/>
  <c r="M1877" i="2"/>
  <c r="M1861" i="2"/>
  <c r="M1845" i="2"/>
  <c r="M1829" i="2"/>
  <c r="M1813" i="2"/>
  <c r="M1797" i="2"/>
  <c r="M1781" i="2"/>
  <c r="M1765" i="2"/>
  <c r="M1749" i="2"/>
  <c r="M1733" i="2"/>
  <c r="M1717" i="2"/>
  <c r="M1701" i="2"/>
  <c r="M1685" i="2"/>
  <c r="M1669" i="2"/>
  <c r="M1653" i="2"/>
  <c r="M1637" i="2"/>
  <c r="M1621" i="2"/>
  <c r="M1605" i="2"/>
  <c r="M1589" i="2"/>
  <c r="M1573" i="2"/>
  <c r="M1557" i="2"/>
  <c r="M1541" i="2"/>
  <c r="M1525" i="2"/>
  <c r="M1509" i="2"/>
  <c r="M1493" i="2"/>
  <c r="M1477" i="2"/>
  <c r="M1461" i="2"/>
  <c r="M1445" i="2"/>
  <c r="M1429" i="2"/>
  <c r="M1413" i="2"/>
  <c r="M1397" i="2"/>
  <c r="M1381" i="2"/>
  <c r="M1365" i="2"/>
  <c r="M1349" i="2"/>
  <c r="M1333" i="2"/>
  <c r="M1317" i="2"/>
  <c r="M1301" i="2"/>
  <c r="M1285" i="2"/>
  <c r="M1269" i="2"/>
  <c r="M1253" i="2"/>
  <c r="M1237" i="2"/>
  <c r="M1221" i="2"/>
  <c r="M1205" i="2"/>
  <c r="M1189" i="2"/>
  <c r="M1173" i="2"/>
  <c r="M1157" i="2"/>
  <c r="M1141" i="2"/>
  <c r="M1125" i="2"/>
  <c r="M1109" i="2"/>
  <c r="M1093" i="2"/>
  <c r="M1077" i="2"/>
  <c r="M1061" i="2"/>
  <c r="M1045" i="2"/>
  <c r="M1029" i="2"/>
  <c r="M1013" i="2"/>
  <c r="M997" i="2"/>
  <c r="M981" i="2"/>
  <c r="M965" i="2"/>
  <c r="M949" i="2"/>
  <c r="M933" i="2"/>
  <c r="M917" i="2"/>
  <c r="M901" i="2"/>
  <c r="M885" i="2"/>
  <c r="M869" i="2"/>
  <c r="M853" i="2"/>
  <c r="M837" i="2"/>
  <c r="M821" i="2"/>
  <c r="M805" i="2"/>
  <c r="M789" i="2"/>
  <c r="M773" i="2"/>
  <c r="M757" i="2"/>
  <c r="M741" i="2"/>
  <c r="M725" i="2"/>
  <c r="M709" i="2"/>
  <c r="M693" i="2"/>
  <c r="M677" i="2"/>
  <c r="M661" i="2"/>
  <c r="M645" i="2"/>
  <c r="M629" i="2"/>
  <c r="M613" i="2"/>
  <c r="M597" i="2"/>
  <c r="M581" i="2"/>
  <c r="M565" i="2"/>
  <c r="M549" i="2"/>
  <c r="M533" i="2"/>
  <c r="M517" i="2"/>
  <c r="M501" i="2"/>
  <c r="M485" i="2"/>
  <c r="M469" i="2"/>
  <c r="M453" i="2"/>
  <c r="M437" i="2"/>
  <c r="M421" i="2"/>
  <c r="M405" i="2"/>
  <c r="M389" i="2"/>
  <c r="M373" i="2"/>
  <c r="M357" i="2"/>
  <c r="M341" i="2"/>
  <c r="M325" i="2"/>
  <c r="M309" i="2"/>
  <c r="M293" i="2"/>
  <c r="M277" i="2"/>
  <c r="M261" i="2"/>
  <c r="M245" i="2"/>
  <c r="M229" i="2"/>
  <c r="M213" i="2"/>
  <c r="M197" i="2"/>
  <c r="M181" i="2"/>
  <c r="M165" i="2"/>
  <c r="M149" i="2"/>
  <c r="M133" i="2"/>
  <c r="M117" i="2"/>
  <c r="M101" i="2"/>
  <c r="M85" i="2"/>
  <c r="M69" i="2"/>
  <c r="M53" i="2"/>
  <c r="M37" i="2"/>
  <c r="M21" i="2"/>
  <c r="M1054" i="2"/>
  <c r="M790" i="2"/>
  <c r="M534" i="2"/>
  <c r="M278" i="2"/>
  <c r="M22" i="2"/>
  <c r="M982" i="2"/>
  <c r="M726" i="2"/>
  <c r="M470" i="2"/>
  <c r="M214" i="2"/>
  <c r="M3329" i="2"/>
  <c r="M3233" i="2"/>
  <c r="M3153" i="2"/>
  <c r="M3129" i="2"/>
  <c r="M3105" i="2"/>
  <c r="M3085" i="2"/>
  <c r="M3065" i="2"/>
  <c r="M3041" i="2"/>
  <c r="M3021" i="2"/>
  <c r="M3001" i="2"/>
  <c r="M2977" i="2"/>
  <c r="M2957" i="2"/>
  <c r="M2937" i="2"/>
  <c r="M2913" i="2"/>
  <c r="M2893" i="2"/>
  <c r="M2873" i="2"/>
  <c r="M2849" i="2"/>
  <c r="M2829" i="2"/>
  <c r="M2809" i="2"/>
  <c r="M2785" i="2"/>
  <c r="M2765" i="2"/>
  <c r="M2745" i="2"/>
  <c r="M2721" i="2"/>
  <c r="M2701" i="2"/>
  <c r="M2681" i="2"/>
  <c r="M2657" i="2"/>
  <c r="M2637" i="2"/>
  <c r="M2617" i="2"/>
  <c r="M2593" i="2"/>
  <c r="M2573" i="2"/>
  <c r="M2553" i="2"/>
  <c r="M2529" i="2"/>
  <c r="M2509" i="2"/>
  <c r="M2489" i="2"/>
  <c r="M2465" i="2"/>
  <c r="M2445" i="2"/>
  <c r="M2425" i="2"/>
  <c r="M2401" i="2"/>
  <c r="M2381" i="2"/>
  <c r="M2361" i="2"/>
  <c r="M2337" i="2"/>
  <c r="M2317" i="2"/>
  <c r="M2297" i="2"/>
  <c r="M2273" i="2"/>
  <c r="M2253" i="2"/>
  <c r="M2233" i="2"/>
  <c r="M2209" i="2"/>
  <c r="M2189" i="2"/>
  <c r="M2169" i="2"/>
  <c r="M2145" i="2"/>
  <c r="M2125" i="2"/>
  <c r="M2109" i="2"/>
  <c r="M2093" i="2"/>
  <c r="M2077" i="2"/>
  <c r="M2061" i="2"/>
  <c r="M2045" i="2"/>
  <c r="M2029" i="2"/>
  <c r="M2013" i="2"/>
  <c r="M1997" i="2"/>
  <c r="M1981" i="2"/>
  <c r="M1965" i="2"/>
  <c r="M1949" i="2"/>
  <c r="M1933" i="2"/>
  <c r="M1917" i="2"/>
  <c r="M1901" i="2"/>
  <c r="M1885" i="2"/>
  <c r="M1869" i="2"/>
  <c r="M1853" i="2"/>
  <c r="M1837" i="2"/>
  <c r="M1821" i="2"/>
  <c r="M1805" i="2"/>
  <c r="M1789" i="2"/>
  <c r="M1773" i="2"/>
  <c r="M1757" i="2"/>
  <c r="M1741" i="2"/>
  <c r="M1725" i="2"/>
  <c r="M1709" i="2"/>
  <c r="M1693" i="2"/>
  <c r="M1677" i="2"/>
  <c r="M1661" i="2"/>
  <c r="M1645" i="2"/>
  <c r="M1629" i="2"/>
  <c r="M1613" i="2"/>
  <c r="M1597" i="2"/>
  <c r="M1581" i="2"/>
  <c r="M1565" i="2"/>
  <c r="M1549" i="2"/>
  <c r="M1533" i="2"/>
  <c r="M1517" i="2"/>
  <c r="M1501" i="2"/>
  <c r="M1485" i="2"/>
  <c r="M1469" i="2"/>
  <c r="M1453" i="2"/>
  <c r="M1437" i="2"/>
  <c r="M1421" i="2"/>
  <c r="M1405" i="2"/>
  <c r="M1389" i="2"/>
  <c r="M1373" i="2"/>
  <c r="M1357" i="2"/>
  <c r="M1341" i="2"/>
  <c r="M1325" i="2"/>
  <c r="M1309" i="2"/>
  <c r="M1293" i="2"/>
  <c r="M1277" i="2"/>
  <c r="M1261" i="2"/>
  <c r="M1245" i="2"/>
  <c r="M1229" i="2"/>
  <c r="M1213" i="2"/>
  <c r="M1197" i="2"/>
  <c r="M1181" i="2"/>
  <c r="M1165" i="2"/>
  <c r="M1149" i="2"/>
  <c r="M1133" i="2"/>
  <c r="M1117" i="2"/>
  <c r="M1101" i="2"/>
  <c r="M1085" i="2"/>
  <c r="M1069" i="2"/>
  <c r="M1053" i="2"/>
  <c r="M1037" i="2"/>
  <c r="M1021" i="2"/>
  <c r="M1005" i="2"/>
  <c r="M989" i="2"/>
  <c r="M973" i="2"/>
  <c r="M957" i="2"/>
  <c r="M941" i="2"/>
  <c r="M925" i="2"/>
  <c r="M909" i="2"/>
  <c r="M893" i="2"/>
  <c r="M877" i="2"/>
  <c r="M861" i="2"/>
  <c r="M845" i="2"/>
  <c r="M829" i="2"/>
  <c r="M813" i="2"/>
  <c r="M797" i="2"/>
  <c r="M781" i="2"/>
  <c r="M765" i="2"/>
  <c r="M749" i="2"/>
  <c r="M733" i="2"/>
  <c r="M717" i="2"/>
  <c r="M701" i="2"/>
  <c r="M685" i="2"/>
  <c r="M669" i="2"/>
  <c r="M653" i="2"/>
  <c r="M637" i="2"/>
  <c r="M621" i="2"/>
  <c r="M605" i="2"/>
  <c r="M589" i="2"/>
  <c r="M573" i="2"/>
  <c r="M557" i="2"/>
  <c r="M541" i="2"/>
  <c r="M525" i="2"/>
  <c r="M509" i="2"/>
  <c r="M493" i="2"/>
  <c r="M477" i="2"/>
  <c r="M461" i="2"/>
  <c r="M445" i="2"/>
  <c r="M429" i="2"/>
  <c r="M413" i="2"/>
  <c r="M397" i="2"/>
  <c r="M381" i="2"/>
  <c r="M365" i="2"/>
  <c r="M349" i="2"/>
  <c r="M333" i="2"/>
  <c r="M317" i="2"/>
  <c r="M301" i="2"/>
  <c r="M285" i="2"/>
  <c r="M918" i="2"/>
  <c r="M3297" i="2"/>
  <c r="M3145" i="2"/>
  <c r="M3101" i="2"/>
  <c r="M3057" i="2"/>
  <c r="M3017" i="2"/>
  <c r="M2973" i="2"/>
  <c r="M2929" i="2"/>
  <c r="M2889" i="2"/>
  <c r="M2845" i="2"/>
  <c r="M2801" i="2"/>
  <c r="M2761" i="2"/>
  <c r="M2717" i="2"/>
  <c r="M2673" i="2"/>
  <c r="M2633" i="2"/>
  <c r="M2589" i="2"/>
  <c r="M2545" i="2"/>
  <c r="M2505" i="2"/>
  <c r="M2461" i="2"/>
  <c r="M2417" i="2"/>
  <c r="M2377" i="2"/>
  <c r="M2333" i="2"/>
  <c r="M2289" i="2"/>
  <c r="M2249" i="2"/>
  <c r="M2205" i="2"/>
  <c r="M2161" i="2"/>
  <c r="M2121" i="2"/>
  <c r="M2089" i="2"/>
  <c r="AI2088" i="2" s="1"/>
  <c r="M2057" i="2"/>
  <c r="M2025" i="2"/>
  <c r="M1993" i="2"/>
  <c r="M1961" i="2"/>
  <c r="AI1960" i="2" s="1"/>
  <c r="M1929" i="2"/>
  <c r="M1897" i="2"/>
  <c r="M1865" i="2"/>
  <c r="M1833" i="2"/>
  <c r="AI1832" i="2" s="1"/>
  <c r="M1801" i="2"/>
  <c r="M1769" i="2"/>
  <c r="M1737" i="2"/>
  <c r="M1705" i="2"/>
  <c r="AI1704" i="2" s="1"/>
  <c r="M1673" i="2"/>
  <c r="M1641" i="2"/>
  <c r="M1609" i="2"/>
  <c r="M1577" i="2"/>
  <c r="AI1576" i="2" s="1"/>
  <c r="M1545" i="2"/>
  <c r="M1513" i="2"/>
  <c r="M1481" i="2"/>
  <c r="M1449" i="2"/>
  <c r="AI1448" i="2" s="1"/>
  <c r="M1417" i="2"/>
  <c r="M1385" i="2"/>
  <c r="M1353" i="2"/>
  <c r="M1321" i="2"/>
  <c r="AI1320" i="2" s="1"/>
  <c r="M1289" i="2"/>
  <c r="M1257" i="2"/>
  <c r="M1225" i="2"/>
  <c r="M1193" i="2"/>
  <c r="AI1192" i="2" s="1"/>
  <c r="M1161" i="2"/>
  <c r="M1129" i="2"/>
  <c r="M1097" i="2"/>
  <c r="M1065" i="2"/>
  <c r="AI1064" i="2" s="1"/>
  <c r="M1033" i="2"/>
  <c r="M1001" i="2"/>
  <c r="M969" i="2"/>
  <c r="M937" i="2"/>
  <c r="AI936" i="2" s="1"/>
  <c r="M905" i="2"/>
  <c r="M873" i="2"/>
  <c r="M841" i="2"/>
  <c r="M809" i="2"/>
  <c r="AI808" i="2" s="1"/>
  <c r="M777" i="2"/>
  <c r="M745" i="2"/>
  <c r="M713" i="2"/>
  <c r="M681" i="2"/>
  <c r="AI680" i="2" s="1"/>
  <c r="M649" i="2"/>
  <c r="M617" i="2"/>
  <c r="M585" i="2"/>
  <c r="M553" i="2"/>
  <c r="AI552" i="2" s="1"/>
  <c r="M521" i="2"/>
  <c r="M489" i="2"/>
  <c r="M457" i="2"/>
  <c r="M425" i="2"/>
  <c r="AI424" i="2" s="1"/>
  <c r="M393" i="2"/>
  <c r="M361" i="2"/>
  <c r="M329" i="2"/>
  <c r="M297" i="2"/>
  <c r="AI296" i="2" s="1"/>
  <c r="M269" i="2"/>
  <c r="M249" i="2"/>
  <c r="M225" i="2"/>
  <c r="M205" i="2"/>
  <c r="M185" i="2"/>
  <c r="M161" i="2"/>
  <c r="M141" i="2"/>
  <c r="M121" i="2"/>
  <c r="M97" i="2"/>
  <c r="M77" i="2"/>
  <c r="M57" i="2"/>
  <c r="M33" i="2"/>
  <c r="M13" i="2"/>
  <c r="M662" i="2"/>
  <c r="M3265" i="2"/>
  <c r="M3133" i="2"/>
  <c r="M3089" i="2"/>
  <c r="M3049" i="2"/>
  <c r="M3005" i="2"/>
  <c r="M2961" i="2"/>
  <c r="M2921" i="2"/>
  <c r="M2877" i="2"/>
  <c r="M2833" i="2"/>
  <c r="M2793" i="2"/>
  <c r="M2749" i="2"/>
  <c r="M2705" i="2"/>
  <c r="M2665" i="2"/>
  <c r="M2621" i="2"/>
  <c r="M2577" i="2"/>
  <c r="M2537" i="2"/>
  <c r="M2493" i="2"/>
  <c r="M2449" i="2"/>
  <c r="M2409" i="2"/>
  <c r="M2365" i="2"/>
  <c r="M2321" i="2"/>
  <c r="M2281" i="2"/>
  <c r="AI2280" i="2" s="1"/>
  <c r="M2237" i="2"/>
  <c r="M2193" i="2"/>
  <c r="M2153" i="2"/>
  <c r="M2113" i="2"/>
  <c r="M2081" i="2"/>
  <c r="M2049" i="2"/>
  <c r="M2017" i="2"/>
  <c r="M1985" i="2"/>
  <c r="M1953" i="2"/>
  <c r="M1921" i="2"/>
  <c r="M1889" i="2"/>
  <c r="M1857" i="2"/>
  <c r="M1825" i="2"/>
  <c r="M1793" i="2"/>
  <c r="M1761" i="2"/>
  <c r="M1729" i="2"/>
  <c r="M1697" i="2"/>
  <c r="M1665" i="2"/>
  <c r="M1633" i="2"/>
  <c r="M1601" i="2"/>
  <c r="M1569" i="2"/>
  <c r="M1537" i="2"/>
  <c r="M1505" i="2"/>
  <c r="M1473" i="2"/>
  <c r="M1441" i="2"/>
  <c r="M1409" i="2"/>
  <c r="M1377" i="2"/>
  <c r="M1345" i="2"/>
  <c r="M1313" i="2"/>
  <c r="M1281" i="2"/>
  <c r="M1249" i="2"/>
  <c r="M1217" i="2"/>
  <c r="M1185" i="2"/>
  <c r="M1153" i="2"/>
  <c r="M1121" i="2"/>
  <c r="M1089" i="2"/>
  <c r="M1057" i="2"/>
  <c r="M1025" i="2"/>
  <c r="M993" i="2"/>
  <c r="M961" i="2"/>
  <c r="M929" i="2"/>
  <c r="M897" i="2"/>
  <c r="M865" i="2"/>
  <c r="M833" i="2"/>
  <c r="M801" i="2"/>
  <c r="M769" i="2"/>
  <c r="M737" i="2"/>
  <c r="M705" i="2"/>
  <c r="M673" i="2"/>
  <c r="M641" i="2"/>
  <c r="M609" i="2"/>
  <c r="M577" i="2"/>
  <c r="M545" i="2"/>
  <c r="M513" i="2"/>
  <c r="M481" i="2"/>
  <c r="M449" i="2"/>
  <c r="M417" i="2"/>
  <c r="M385" i="2"/>
  <c r="M353" i="2"/>
  <c r="M321" i="2"/>
  <c r="M289" i="2"/>
  <c r="M265" i="2"/>
  <c r="M241" i="2"/>
  <c r="M221" i="2"/>
  <c r="M201" i="2"/>
  <c r="M177" i="2"/>
  <c r="M157" i="2"/>
  <c r="M137" i="2"/>
  <c r="M113" i="2"/>
  <c r="M93" i="2"/>
  <c r="M73" i="2"/>
  <c r="M49" i="2"/>
  <c r="M29" i="2"/>
  <c r="M9" i="2"/>
  <c r="M3340" i="2"/>
  <c r="M3324" i="2"/>
  <c r="M3308" i="2"/>
  <c r="M3292" i="2"/>
  <c r="M3276" i="2"/>
  <c r="M3260" i="2"/>
  <c r="M3244" i="2"/>
  <c r="M3228" i="2"/>
  <c r="M3212" i="2"/>
  <c r="M3196" i="2"/>
  <c r="M3180" i="2"/>
  <c r="M3164" i="2"/>
  <c r="M3148" i="2"/>
  <c r="M3132" i="2"/>
  <c r="M3116" i="2"/>
  <c r="M3100" i="2"/>
  <c r="M3084" i="2"/>
  <c r="M3068" i="2"/>
  <c r="M3052" i="2"/>
  <c r="M3036" i="2"/>
  <c r="M3020" i="2"/>
  <c r="M3004" i="2"/>
  <c r="M2988" i="2"/>
  <c r="M2972" i="2"/>
  <c r="M2956" i="2"/>
  <c r="M2940" i="2"/>
  <c r="M2924" i="2"/>
  <c r="M2908" i="2"/>
  <c r="M2892" i="2"/>
  <c r="M2876" i="2"/>
  <c r="M2860" i="2"/>
  <c r="M2844" i="2"/>
  <c r="M2828" i="2"/>
  <c r="M2812" i="2"/>
  <c r="M2796" i="2"/>
  <c r="M2780" i="2"/>
  <c r="M2764" i="2"/>
  <c r="M2748" i="2"/>
  <c r="M2732" i="2"/>
  <c r="M2716" i="2"/>
  <c r="M2700" i="2"/>
  <c r="M2684" i="2"/>
  <c r="M2668" i="2"/>
  <c r="M2652" i="2"/>
  <c r="M2636" i="2"/>
  <c r="M2620" i="2"/>
  <c r="M2604" i="2"/>
  <c r="M2588" i="2"/>
  <c r="M2572" i="2"/>
  <c r="M2556" i="2"/>
  <c r="M2540" i="2"/>
  <c r="M2524" i="2"/>
  <c r="M2508" i="2"/>
  <c r="M2492" i="2"/>
  <c r="M2476" i="2"/>
  <c r="M2460" i="2"/>
  <c r="M2444" i="2"/>
  <c r="M2428" i="2"/>
  <c r="M2412" i="2"/>
  <c r="M2396" i="2"/>
  <c r="M2380" i="2"/>
  <c r="M2364" i="2"/>
  <c r="M2348" i="2"/>
  <c r="M2332" i="2"/>
  <c r="M2316" i="2"/>
  <c r="M2300" i="2"/>
  <c r="M2284" i="2"/>
  <c r="M2268" i="2"/>
  <c r="M2252" i="2"/>
  <c r="M2236" i="2"/>
  <c r="M2220" i="2"/>
  <c r="M2204" i="2"/>
  <c r="M2188" i="2"/>
  <c r="M406" i="2"/>
  <c r="M3217" i="2"/>
  <c r="M3121" i="2"/>
  <c r="M3081" i="2"/>
  <c r="M3037" i="2"/>
  <c r="M2993" i="2"/>
  <c r="M2953" i="2"/>
  <c r="M2909" i="2"/>
  <c r="M2865" i="2"/>
  <c r="M2825" i="2"/>
  <c r="M2781" i="2"/>
  <c r="M2737" i="2"/>
  <c r="M2697" i="2"/>
  <c r="M2653" i="2"/>
  <c r="M2609" i="2"/>
  <c r="M2569" i="2"/>
  <c r="M2525" i="2"/>
  <c r="M2481" i="2"/>
  <c r="M2441" i="2"/>
  <c r="M2397" i="2"/>
  <c r="M2353" i="2"/>
  <c r="M2313" i="2"/>
  <c r="M2269" i="2"/>
  <c r="M2225" i="2"/>
  <c r="M2185" i="2"/>
  <c r="M2141" i="2"/>
  <c r="M2105" i="2"/>
  <c r="M2073" i="2"/>
  <c r="M2041" i="2"/>
  <c r="M2009" i="2"/>
  <c r="M1977" i="2"/>
  <c r="M1945" i="2"/>
  <c r="M1913" i="2"/>
  <c r="M1881" i="2"/>
  <c r="M1849" i="2"/>
  <c r="M1817" i="2"/>
  <c r="M1785" i="2"/>
  <c r="M1753" i="2"/>
  <c r="M1721" i="2"/>
  <c r="M1689" i="2"/>
  <c r="M1657" i="2"/>
  <c r="M1625" i="2"/>
  <c r="M1593" i="2"/>
  <c r="M1561" i="2"/>
  <c r="M1529" i="2"/>
  <c r="M1497" i="2"/>
  <c r="M1465" i="2"/>
  <c r="M1433" i="2"/>
  <c r="M1401" i="2"/>
  <c r="M1369" i="2"/>
  <c r="M1337" i="2"/>
  <c r="M1305" i="2"/>
  <c r="M1273" i="2"/>
  <c r="M1241" i="2"/>
  <c r="M1209" i="2"/>
  <c r="M1177" i="2"/>
  <c r="M1145" i="2"/>
  <c r="M1113" i="2"/>
  <c r="M1081" i="2"/>
  <c r="M1049" i="2"/>
  <c r="M1017" i="2"/>
  <c r="M985" i="2"/>
  <c r="M953" i="2"/>
  <c r="M921" i="2"/>
  <c r="M889" i="2"/>
  <c r="M857" i="2"/>
  <c r="M825" i="2"/>
  <c r="M793" i="2"/>
  <c r="M761" i="2"/>
  <c r="M729" i="2"/>
  <c r="M697" i="2"/>
  <c r="M665" i="2"/>
  <c r="M633" i="2"/>
  <c r="M601" i="2"/>
  <c r="M569" i="2"/>
  <c r="M537" i="2"/>
  <c r="M505" i="2"/>
  <c r="M473" i="2"/>
  <c r="M441" i="2"/>
  <c r="M409" i="2"/>
  <c r="M377" i="2"/>
  <c r="M345" i="2"/>
  <c r="M313" i="2"/>
  <c r="M281" i="2"/>
  <c r="M257" i="2"/>
  <c r="M237" i="2"/>
  <c r="M217" i="2"/>
  <c r="M193" i="2"/>
  <c r="M173" i="2"/>
  <c r="M153" i="2"/>
  <c r="M129" i="2"/>
  <c r="M109" i="2"/>
  <c r="M89" i="2"/>
  <c r="M65" i="2"/>
  <c r="M45" i="2"/>
  <c r="M25" i="2"/>
  <c r="M3336" i="2"/>
  <c r="M3320" i="2"/>
  <c r="M3304" i="2"/>
  <c r="M3288" i="2"/>
  <c r="M3272" i="2"/>
  <c r="M3256" i="2"/>
  <c r="M3240" i="2"/>
  <c r="M3224" i="2"/>
  <c r="M3208" i="2"/>
  <c r="M3192" i="2"/>
  <c r="M3176" i="2"/>
  <c r="M3160" i="2"/>
  <c r="M3144" i="2"/>
  <c r="M3128" i="2"/>
  <c r="M3112" i="2"/>
  <c r="M3096" i="2"/>
  <c r="M3080" i="2"/>
  <c r="M3064" i="2"/>
  <c r="M3048" i="2"/>
  <c r="M3032" i="2"/>
  <c r="M3016" i="2"/>
  <c r="M3000" i="2"/>
  <c r="M2984" i="2"/>
  <c r="M2968" i="2"/>
  <c r="M2952" i="2"/>
  <c r="M2936" i="2"/>
  <c r="M2920" i="2"/>
  <c r="M2904" i="2"/>
  <c r="M2888" i="2"/>
  <c r="M2872" i="2"/>
  <c r="M2856" i="2"/>
  <c r="M2840" i="2"/>
  <c r="M2824" i="2"/>
  <c r="M2808" i="2"/>
  <c r="M2792" i="2"/>
  <c r="M2776" i="2"/>
  <c r="M2760" i="2"/>
  <c r="M2744" i="2"/>
  <c r="M2728" i="2"/>
  <c r="M2712" i="2"/>
  <c r="M2696" i="2"/>
  <c r="M2680" i="2"/>
  <c r="M2664" i="2"/>
  <c r="M2648" i="2"/>
  <c r="M2632" i="2"/>
  <c r="M2616" i="2"/>
  <c r="M2600" i="2"/>
  <c r="M2584" i="2"/>
  <c r="M2568" i="2"/>
  <c r="M2552" i="2"/>
  <c r="M2536" i="2"/>
  <c r="M2520" i="2"/>
  <c r="M2504" i="2"/>
  <c r="M2488" i="2"/>
  <c r="M2472" i="2"/>
  <c r="M2456" i="2"/>
  <c r="M2440" i="2"/>
  <c r="M2424" i="2"/>
  <c r="M2408" i="2"/>
  <c r="M2392" i="2"/>
  <c r="M2376" i="2"/>
  <c r="M2360" i="2"/>
  <c r="M2344" i="2"/>
  <c r="M2328" i="2"/>
  <c r="M2312" i="2"/>
  <c r="M2296" i="2"/>
  <c r="M2280" i="2"/>
  <c r="M2264" i="2"/>
  <c r="M2248" i="2"/>
  <c r="M2232" i="2"/>
  <c r="M2216" i="2"/>
  <c r="M2200" i="2"/>
  <c r="M2184" i="2"/>
  <c r="M12" i="2"/>
  <c r="M28" i="2"/>
  <c r="M44" i="2"/>
  <c r="M60" i="2"/>
  <c r="M76" i="2"/>
  <c r="M92" i="2"/>
  <c r="M108" i="2"/>
  <c r="M124" i="2"/>
  <c r="M140" i="2"/>
  <c r="M156" i="2"/>
  <c r="M172" i="2"/>
  <c r="M188" i="2"/>
  <c r="M204" i="2"/>
  <c r="M220" i="2"/>
  <c r="M236" i="2"/>
  <c r="M252" i="2"/>
  <c r="M268" i="2"/>
  <c r="M284" i="2"/>
  <c r="M300" i="2"/>
  <c r="M316" i="2"/>
  <c r="M332" i="2"/>
  <c r="M348" i="2"/>
  <c r="M364" i="2"/>
  <c r="M380" i="2"/>
  <c r="M396" i="2"/>
  <c r="M412" i="2"/>
  <c r="M428" i="2"/>
  <c r="M444" i="2"/>
  <c r="M460" i="2"/>
  <c r="M476" i="2"/>
  <c r="M492" i="2"/>
  <c r="M508" i="2"/>
  <c r="M524" i="2"/>
  <c r="M540" i="2"/>
  <c r="M556" i="2"/>
  <c r="M572" i="2"/>
  <c r="M588" i="2"/>
  <c r="M604" i="2"/>
  <c r="M620" i="2"/>
  <c r="M636" i="2"/>
  <c r="M652" i="2"/>
  <c r="M668" i="2"/>
  <c r="M684" i="2"/>
  <c r="M700" i="2"/>
  <c r="M716" i="2"/>
  <c r="M732" i="2"/>
  <c r="M748" i="2"/>
  <c r="M764" i="2"/>
  <c r="M780" i="2"/>
  <c r="M796" i="2"/>
  <c r="M812" i="2"/>
  <c r="M828" i="2"/>
  <c r="M844" i="2"/>
  <c r="M860" i="2"/>
  <c r="M876" i="2"/>
  <c r="M892" i="2"/>
  <c r="M908" i="2"/>
  <c r="M924" i="2"/>
  <c r="M940" i="2"/>
  <c r="M956" i="2"/>
  <c r="M972" i="2"/>
  <c r="M988" i="2"/>
  <c r="M1004" i="2"/>
  <c r="M1020" i="2"/>
  <c r="M1036" i="2"/>
  <c r="M1052" i="2"/>
  <c r="M1068" i="2"/>
  <c r="M1084" i="2"/>
  <c r="M1100" i="2"/>
  <c r="M1116" i="2"/>
  <c r="M1132" i="2"/>
  <c r="M1148" i="2"/>
  <c r="M1164" i="2"/>
  <c r="M1180" i="2"/>
  <c r="M1196" i="2"/>
  <c r="M1212" i="2"/>
  <c r="M1228" i="2"/>
  <c r="M1244" i="2"/>
  <c r="M1260" i="2"/>
  <c r="M1276" i="2"/>
  <c r="M1292" i="2"/>
  <c r="M1308" i="2"/>
  <c r="M1324" i="2"/>
  <c r="M1340" i="2"/>
  <c r="M1356" i="2"/>
  <c r="M1372" i="2"/>
  <c r="M1388" i="2"/>
  <c r="M1404" i="2"/>
  <c r="M1420" i="2"/>
  <c r="M1436" i="2"/>
  <c r="M1452" i="2"/>
  <c r="M1468" i="2"/>
  <c r="M1484" i="2"/>
  <c r="M1500" i="2"/>
  <c r="M1516" i="2"/>
  <c r="M1532" i="2"/>
  <c r="M1548" i="2"/>
  <c r="M1564" i="2"/>
  <c r="M1580" i="2"/>
  <c r="M1596" i="2"/>
  <c r="M1612" i="2"/>
  <c r="M1628" i="2"/>
  <c r="M1644" i="2"/>
  <c r="M1660" i="2"/>
  <c r="M1676" i="2"/>
  <c r="M1692" i="2"/>
  <c r="M1708" i="2"/>
  <c r="M1724" i="2"/>
  <c r="M1740" i="2"/>
  <c r="M1756" i="2"/>
  <c r="M1772" i="2"/>
  <c r="M1788" i="2"/>
  <c r="M1804" i="2"/>
  <c r="M1820" i="2"/>
  <c r="M1836" i="2"/>
  <c r="M1852" i="2"/>
  <c r="M1868" i="2"/>
  <c r="M1884" i="2"/>
  <c r="M1900" i="2"/>
  <c r="M1916" i="2"/>
  <c r="M1932" i="2"/>
  <c r="M1948" i="2"/>
  <c r="M1964" i="2"/>
  <c r="M1980" i="2"/>
  <c r="M1996" i="2"/>
  <c r="M2012" i="2"/>
  <c r="M2028" i="2"/>
  <c r="M2044" i="2"/>
  <c r="M2060" i="2"/>
  <c r="M2076" i="2"/>
  <c r="M2092" i="2"/>
  <c r="M2108" i="2"/>
  <c r="M2124" i="2"/>
  <c r="M2140" i="2"/>
  <c r="M2156" i="2"/>
  <c r="M2172" i="2"/>
  <c r="M2196" i="2"/>
  <c r="M2228" i="2"/>
  <c r="M2260" i="2"/>
  <c r="M2292" i="2"/>
  <c r="M2324" i="2"/>
  <c r="M2356" i="2"/>
  <c r="M2388" i="2"/>
  <c r="M2420" i="2"/>
  <c r="M2452" i="2"/>
  <c r="M2484" i="2"/>
  <c r="M2516" i="2"/>
  <c r="M2548" i="2"/>
  <c r="M2580" i="2"/>
  <c r="M2612" i="2"/>
  <c r="M2644" i="2"/>
  <c r="M2676" i="2"/>
  <c r="M2708" i="2"/>
  <c r="M2740" i="2"/>
  <c r="M2772" i="2"/>
  <c r="M2804" i="2"/>
  <c r="M2836" i="2"/>
  <c r="M2868" i="2"/>
  <c r="M2900" i="2"/>
  <c r="M2932" i="2"/>
  <c r="M2964" i="2"/>
  <c r="M2996" i="2"/>
  <c r="M3028" i="2"/>
  <c r="M3060" i="2"/>
  <c r="M3092" i="2"/>
  <c r="M3124" i="2"/>
  <c r="M3156" i="2"/>
  <c r="M3188" i="2"/>
  <c r="M3220" i="2"/>
  <c r="M3252" i="2"/>
  <c r="M3284" i="2"/>
  <c r="M3316" i="2"/>
  <c r="M61" i="2"/>
  <c r="M145" i="2"/>
  <c r="M233" i="2"/>
  <c r="M337" i="2"/>
  <c r="M465" i="2"/>
  <c r="M593" i="2"/>
  <c r="M721" i="2"/>
  <c r="M849" i="2"/>
  <c r="M977" i="2"/>
  <c r="M1105" i="2"/>
  <c r="M1233" i="2"/>
  <c r="M1361" i="2"/>
  <c r="M1489" i="2"/>
  <c r="M1617" i="2"/>
  <c r="M1745" i="2"/>
  <c r="M1873" i="2"/>
  <c r="M2001" i="2"/>
  <c r="M2129" i="2"/>
  <c r="M2301" i="2"/>
  <c r="M2473" i="2"/>
  <c r="AI2472" i="2" s="1"/>
  <c r="M2641" i="2"/>
  <c r="M2813" i="2"/>
  <c r="M2985" i="2"/>
  <c r="M3169" i="2"/>
  <c r="M16" i="2"/>
  <c r="M32" i="2"/>
  <c r="M48" i="2"/>
  <c r="M64" i="2"/>
  <c r="M80" i="2"/>
  <c r="M96" i="2"/>
  <c r="M112" i="2"/>
  <c r="M128" i="2"/>
  <c r="M144" i="2"/>
  <c r="M160" i="2"/>
  <c r="M176" i="2"/>
  <c r="M192" i="2"/>
  <c r="M208" i="2"/>
  <c r="M224" i="2"/>
  <c r="M240" i="2"/>
  <c r="M256" i="2"/>
  <c r="AI255" i="2" s="1"/>
  <c r="M272" i="2"/>
  <c r="M288" i="2"/>
  <c r="M304" i="2"/>
  <c r="M320" i="2"/>
  <c r="M336" i="2"/>
  <c r="M352" i="2"/>
  <c r="M368" i="2"/>
  <c r="M384" i="2"/>
  <c r="M400" i="2"/>
  <c r="M416" i="2"/>
  <c r="M432" i="2"/>
  <c r="M448" i="2"/>
  <c r="M464" i="2"/>
  <c r="M480" i="2"/>
  <c r="M496" i="2"/>
  <c r="M512" i="2"/>
  <c r="M528" i="2"/>
  <c r="M544" i="2"/>
  <c r="M560" i="2"/>
  <c r="M576" i="2"/>
  <c r="M592" i="2"/>
  <c r="M608" i="2"/>
  <c r="M624" i="2"/>
  <c r="M640" i="2"/>
  <c r="M656" i="2"/>
  <c r="M672" i="2"/>
  <c r="M688" i="2"/>
  <c r="M704" i="2"/>
  <c r="M720" i="2"/>
  <c r="M736" i="2"/>
  <c r="M752" i="2"/>
  <c r="M768" i="2"/>
  <c r="M784" i="2"/>
  <c r="M800" i="2"/>
  <c r="M816" i="2"/>
  <c r="M832" i="2"/>
  <c r="M848" i="2"/>
  <c r="M864" i="2"/>
  <c r="M880" i="2"/>
  <c r="M896" i="2"/>
  <c r="M912" i="2"/>
  <c r="M928" i="2"/>
  <c r="M944" i="2"/>
  <c r="M960" i="2"/>
  <c r="M976" i="2"/>
  <c r="M992" i="2"/>
  <c r="M1008" i="2"/>
  <c r="M1024" i="2"/>
  <c r="M1040" i="2"/>
  <c r="M1056" i="2"/>
  <c r="M1072" i="2"/>
  <c r="M1088" i="2"/>
  <c r="M1104" i="2"/>
  <c r="M1120" i="2"/>
  <c r="M1136" i="2"/>
  <c r="M1152" i="2"/>
  <c r="M1168" i="2"/>
  <c r="M1184" i="2"/>
  <c r="M1200" i="2"/>
  <c r="M1216" i="2"/>
  <c r="M1232" i="2"/>
  <c r="M1248" i="2"/>
  <c r="M1264" i="2"/>
  <c r="M1280" i="2"/>
  <c r="M1296" i="2"/>
  <c r="M1312" i="2"/>
  <c r="M1328" i="2"/>
  <c r="M1344" i="2"/>
  <c r="M1360" i="2"/>
  <c r="M1376" i="2"/>
  <c r="M1392" i="2"/>
  <c r="M1408" i="2"/>
  <c r="M1424" i="2"/>
  <c r="M1440" i="2"/>
  <c r="M1456" i="2"/>
  <c r="M1472" i="2"/>
  <c r="M1488" i="2"/>
  <c r="M1504" i="2"/>
  <c r="M1520" i="2"/>
  <c r="M1536" i="2"/>
  <c r="M1552" i="2"/>
  <c r="M1568" i="2"/>
  <c r="M1584" i="2"/>
  <c r="M1600" i="2"/>
  <c r="M1616" i="2"/>
  <c r="M1632" i="2"/>
  <c r="M1648" i="2"/>
  <c r="M1664" i="2"/>
  <c r="M1680" i="2"/>
  <c r="M1696" i="2"/>
  <c r="M1712" i="2"/>
  <c r="M1728" i="2"/>
  <c r="M1744" i="2"/>
  <c r="M1760" i="2"/>
  <c r="M1776" i="2"/>
  <c r="M1792" i="2"/>
  <c r="M1808" i="2"/>
  <c r="M1824" i="2"/>
  <c r="M1840" i="2"/>
  <c r="M1856" i="2"/>
  <c r="M1872" i="2"/>
  <c r="M1888" i="2"/>
  <c r="M1904" i="2"/>
  <c r="M1920" i="2"/>
  <c r="M1936" i="2"/>
  <c r="M1952" i="2"/>
  <c r="M1968" i="2"/>
  <c r="M1984" i="2"/>
  <c r="M2000" i="2"/>
  <c r="M2016" i="2"/>
  <c r="M2032" i="2"/>
  <c r="M2048" i="2"/>
  <c r="M2064" i="2"/>
  <c r="M2080" i="2"/>
  <c r="M2096" i="2"/>
  <c r="M2112" i="2"/>
  <c r="M2128" i="2"/>
  <c r="M2144" i="2"/>
  <c r="M2160" i="2"/>
  <c r="M2176" i="2"/>
  <c r="M2208" i="2"/>
  <c r="M2240" i="2"/>
  <c r="M2272" i="2"/>
  <c r="M2304" i="2"/>
  <c r="M2336" i="2"/>
  <c r="M2368" i="2"/>
  <c r="M2400" i="2"/>
  <c r="M2432" i="2"/>
  <c r="M2464" i="2"/>
  <c r="M2496" i="2"/>
  <c r="M2528" i="2"/>
  <c r="M2560" i="2"/>
  <c r="M2592" i="2"/>
  <c r="M2624" i="2"/>
  <c r="M2656" i="2"/>
  <c r="M2688" i="2"/>
  <c r="M2720" i="2"/>
  <c r="M2752" i="2"/>
  <c r="M2784" i="2"/>
  <c r="M2816" i="2"/>
  <c r="M2848" i="2"/>
  <c r="M2880" i="2"/>
  <c r="M2912" i="2"/>
  <c r="M2944" i="2"/>
  <c r="M2976" i="2"/>
  <c r="M3008" i="2"/>
  <c r="M3040" i="2"/>
  <c r="M3072" i="2"/>
  <c r="M3104" i="2"/>
  <c r="M3136" i="2"/>
  <c r="M3168" i="2"/>
  <c r="M3200" i="2"/>
  <c r="M3232" i="2"/>
  <c r="M3264" i="2"/>
  <c r="M3296" i="2"/>
  <c r="M3328" i="2"/>
  <c r="M81" i="2"/>
  <c r="M169" i="2"/>
  <c r="M253" i="2"/>
  <c r="M369" i="2"/>
  <c r="M497" i="2"/>
  <c r="M625" i="2"/>
  <c r="M753" i="2"/>
  <c r="M881" i="2"/>
  <c r="M1009" i="2"/>
  <c r="M1137" i="2"/>
  <c r="M1265" i="2"/>
  <c r="M1393" i="2"/>
  <c r="M1521" i="2"/>
  <c r="M1649" i="2"/>
  <c r="M1777" i="2"/>
  <c r="M1905" i="2"/>
  <c r="M2033" i="2"/>
  <c r="M2173" i="2"/>
  <c r="M2345" i="2"/>
  <c r="M2513" i="2"/>
  <c r="AI2512" i="2" s="1"/>
  <c r="M2685" i="2"/>
  <c r="M2857" i="2"/>
  <c r="M3025" i="2"/>
  <c r="M150" i="2"/>
  <c r="AE1046" i="2"/>
  <c r="I1" i="2"/>
  <c r="AE305" i="2"/>
  <c r="AI2967" i="2"/>
  <c r="AE654" i="2"/>
  <c r="AI1716" i="2"/>
  <c r="AI2740" i="2"/>
  <c r="AE85" i="2"/>
  <c r="AE1109" i="2"/>
  <c r="AI1995" i="2"/>
  <c r="AI3019" i="2"/>
  <c r="AE706" i="2"/>
  <c r="AI744" i="2"/>
  <c r="AI1768" i="2"/>
  <c r="AI2792" i="2"/>
  <c r="AD1502" i="2"/>
  <c r="AD2526" i="2"/>
  <c r="AD3046" i="2"/>
  <c r="AD1743" i="2"/>
  <c r="AD2767" i="2"/>
  <c r="AD2906" i="2"/>
  <c r="M1034" i="2"/>
  <c r="M1050" i="2"/>
  <c r="M1066" i="2"/>
  <c r="AI1065" i="2" s="1"/>
  <c r="M1082" i="2"/>
  <c r="M1098" i="2"/>
  <c r="M1114" i="2"/>
  <c r="M1130" i="2"/>
  <c r="AI1129" i="2" s="1"/>
  <c r="M1146" i="2"/>
  <c r="M1162" i="2"/>
  <c r="M1226" i="2"/>
  <c r="M1290" i="2"/>
  <c r="M1354" i="2"/>
  <c r="AD1635" i="2"/>
  <c r="AD2659" i="2"/>
  <c r="AD3290" i="2"/>
  <c r="AD1991" i="2"/>
  <c r="AD3015" i="2"/>
  <c r="AF3069" i="2"/>
  <c r="AE1779" i="2"/>
  <c r="AE2803" i="2"/>
  <c r="AI489" i="2"/>
  <c r="M1414" i="2"/>
  <c r="M1430" i="2"/>
  <c r="M1446" i="2"/>
  <c r="M1462" i="2"/>
  <c r="M1478" i="2"/>
  <c r="M1494" i="2"/>
  <c r="M1510" i="2"/>
  <c r="M1526" i="2"/>
  <c r="M1542" i="2"/>
  <c r="M1558" i="2"/>
  <c r="M1574" i="2"/>
  <c r="M1590" i="2"/>
  <c r="M1606" i="2"/>
  <c r="M1622" i="2"/>
  <c r="M1638" i="2"/>
  <c r="M1654" i="2"/>
  <c r="M1670" i="2"/>
  <c r="M1686" i="2"/>
  <c r="M1702" i="2"/>
  <c r="M1718" i="2"/>
  <c r="M1734" i="2"/>
  <c r="M1750" i="2"/>
  <c r="M1766" i="2"/>
  <c r="M1782" i="2"/>
  <c r="M1798" i="2"/>
  <c r="M1814" i="2"/>
  <c r="M1830" i="2"/>
  <c r="M1846" i="2"/>
  <c r="M1862" i="2"/>
  <c r="M1878" i="2"/>
  <c r="M1894" i="2"/>
  <c r="M1910" i="2"/>
  <c r="M1926" i="2"/>
  <c r="M1942" i="2"/>
  <c r="M1958" i="2"/>
  <c r="M1974" i="2"/>
  <c r="M1990" i="2"/>
  <c r="M2006" i="2"/>
  <c r="M2022" i="2"/>
  <c r="M2038" i="2"/>
  <c r="M2054" i="2"/>
  <c r="M2070" i="2"/>
  <c r="M2086" i="2"/>
  <c r="M2102" i="2"/>
  <c r="M2118" i="2"/>
  <c r="M2134" i="2"/>
  <c r="M2150" i="2"/>
  <c r="M2166" i="2"/>
  <c r="M2182" i="2"/>
  <c r="M2198" i="2"/>
  <c r="M2214" i="2"/>
  <c r="M2230" i="2"/>
  <c r="M2246" i="2"/>
  <c r="M2262" i="2"/>
  <c r="M2278" i="2"/>
  <c r="M2294" i="2"/>
  <c r="M2310" i="2"/>
  <c r="M2326" i="2"/>
  <c r="M2342" i="2"/>
  <c r="M2358" i="2"/>
  <c r="M2374" i="2"/>
  <c r="M2390" i="2"/>
  <c r="M2406" i="2"/>
  <c r="M2422" i="2"/>
  <c r="M2438" i="2"/>
  <c r="M2454" i="2"/>
  <c r="M2470" i="2"/>
  <c r="M2486" i="2"/>
  <c r="M2502" i="2"/>
  <c r="M2518" i="2"/>
  <c r="M2534" i="2"/>
  <c r="M2550" i="2"/>
  <c r="M2566" i="2"/>
  <c r="M2582" i="2"/>
  <c r="M2598" i="2"/>
  <c r="M2614" i="2"/>
  <c r="M2630" i="2"/>
  <c r="M2646" i="2"/>
  <c r="M2662" i="2"/>
  <c r="M2678" i="2"/>
  <c r="M2694" i="2"/>
  <c r="M2710" i="2"/>
  <c r="M2726" i="2"/>
  <c r="M2742" i="2"/>
  <c r="M2758" i="2"/>
  <c r="M2774" i="2"/>
  <c r="M2790" i="2"/>
  <c r="M2806" i="2"/>
  <c r="M2822" i="2"/>
  <c r="M2838" i="2"/>
  <c r="M2854" i="2"/>
  <c r="M2870" i="2"/>
  <c r="M2886" i="2"/>
  <c r="M2902" i="2"/>
  <c r="M2918" i="2"/>
  <c r="M2934" i="2"/>
  <c r="M2950" i="2"/>
  <c r="M2966" i="2"/>
  <c r="M2982" i="2"/>
  <c r="M2998" i="2"/>
  <c r="M3014" i="2"/>
  <c r="M3030" i="2"/>
  <c r="M3046" i="2"/>
  <c r="M3062" i="2"/>
  <c r="M3078" i="2"/>
  <c r="M3094" i="2"/>
  <c r="M3110" i="2"/>
  <c r="M3126" i="2"/>
  <c r="M3142" i="2"/>
  <c r="M3158" i="2"/>
  <c r="M3174" i="2"/>
  <c r="M3190" i="2"/>
  <c r="M3206" i="2"/>
  <c r="M3222" i="2"/>
  <c r="M3238" i="2"/>
  <c r="M3254" i="2"/>
  <c r="M3270" i="2"/>
  <c r="M3286" i="2"/>
  <c r="M3302" i="2"/>
  <c r="M3318" i="2"/>
  <c r="M3334" i="2"/>
  <c r="AF3182" i="2"/>
  <c r="AE868" i="2"/>
  <c r="AE1892" i="2"/>
  <c r="AE2916" i="2"/>
  <c r="M1859" i="2"/>
  <c r="M1979" i="2"/>
  <c r="M2071" i="2"/>
  <c r="M2107" i="2"/>
  <c r="M2143" i="2"/>
  <c r="M2171" i="2"/>
  <c r="M2215" i="2"/>
  <c r="M2267" i="2"/>
  <c r="M2287" i="2"/>
  <c r="M2303" i="2"/>
  <c r="M2323" i="2"/>
  <c r="M2367" i="2"/>
  <c r="M2403" i="2"/>
  <c r="M2439" i="2"/>
  <c r="M2475" i="2"/>
  <c r="M2511" i="2"/>
  <c r="M2551" i="2"/>
  <c r="M2583" i="2"/>
  <c r="M2651" i="2"/>
  <c r="M2699" i="2"/>
  <c r="M2747" i="2"/>
  <c r="M2795" i="2"/>
  <c r="M2843" i="2"/>
  <c r="M2895" i="2"/>
  <c r="M2939" i="2"/>
  <c r="M2991" i="2"/>
  <c r="M3035" i="2"/>
  <c r="M3091" i="2"/>
  <c r="M3143" i="2"/>
  <c r="M3191" i="2"/>
  <c r="M3243" i="2"/>
  <c r="M3299" i="2"/>
  <c r="M1851" i="2"/>
  <c r="M1883" i="2"/>
  <c r="M1919" i="2"/>
  <c r="M1955" i="2"/>
  <c r="M1987" i="2"/>
  <c r="M2019" i="2"/>
  <c r="M2035" i="2"/>
  <c r="M2055" i="2"/>
  <c r="M2083" i="2"/>
  <c r="M2111" i="2"/>
  <c r="M2139" i="2"/>
  <c r="M2175" i="2"/>
  <c r="M2199" i="2"/>
  <c r="M2223" i="2"/>
  <c r="M2247" i="2"/>
  <c r="M2271" i="2"/>
  <c r="M2339" i="2"/>
  <c r="M2371" i="2"/>
  <c r="M2399" i="2"/>
  <c r="M2427" i="2"/>
  <c r="M2455" i="2"/>
  <c r="M2483" i="2"/>
  <c r="M2515" i="2"/>
  <c r="M2547" i="2"/>
  <c r="M2579" i="2"/>
  <c r="M2611" i="2"/>
  <c r="M2643" i="2"/>
  <c r="M2663" i="2"/>
  <c r="M2695" i="2"/>
  <c r="M2743" i="2"/>
  <c r="M2791" i="2"/>
  <c r="M2839" i="2"/>
  <c r="M2891" i="2"/>
  <c r="M2947" i="2"/>
  <c r="M2987" i="2"/>
  <c r="M3043" i="2"/>
  <c r="M3083" i="2"/>
  <c r="M3127" i="2"/>
  <c r="M3175" i="2"/>
  <c r="M3223" i="2"/>
  <c r="M3275" i="2"/>
  <c r="M3319" i="2"/>
  <c r="AE3264" i="2"/>
  <c r="M7" i="2"/>
  <c r="M23" i="2"/>
  <c r="M39" i="2"/>
  <c r="M55" i="2"/>
  <c r="M71" i="2"/>
  <c r="M87" i="2"/>
  <c r="M103" i="2"/>
  <c r="M119" i="2"/>
  <c r="M135" i="2"/>
  <c r="M151" i="2"/>
  <c r="M167" i="2"/>
  <c r="M183" i="2"/>
  <c r="M199" i="2"/>
  <c r="M215" i="2"/>
  <c r="M231" i="2"/>
  <c r="M247" i="2"/>
  <c r="M263" i="2"/>
  <c r="M279" i="2"/>
  <c r="M295" i="2"/>
  <c r="M311" i="2"/>
  <c r="M327" i="2"/>
  <c r="M343" i="2"/>
  <c r="M359" i="2"/>
  <c r="M375" i="2"/>
  <c r="M391" i="2"/>
  <c r="M407" i="2"/>
  <c r="M423" i="2"/>
  <c r="M439" i="2"/>
  <c r="M455" i="2"/>
  <c r="M471" i="2"/>
  <c r="M487" i="2"/>
  <c r="M503" i="2"/>
  <c r="M519" i="2"/>
  <c r="M535" i="2"/>
  <c r="M551" i="2"/>
  <c r="M567" i="2"/>
  <c r="M583" i="2"/>
  <c r="M599" i="2"/>
  <c r="M615" i="2"/>
  <c r="M631" i="2"/>
  <c r="M647" i="2"/>
  <c r="M663" i="2"/>
  <c r="M679" i="2"/>
  <c r="M695" i="2"/>
  <c r="M711" i="2"/>
  <c r="M727" i="2"/>
  <c r="M743" i="2"/>
  <c r="M759" i="2"/>
  <c r="M775" i="2"/>
  <c r="M791" i="2"/>
  <c r="M807" i="2"/>
  <c r="M823" i="2"/>
  <c r="M839" i="2"/>
  <c r="M855" i="2"/>
  <c r="M871" i="2"/>
  <c r="M887" i="2"/>
  <c r="M903" i="2"/>
  <c r="M919" i="2"/>
  <c r="M935" i="2"/>
  <c r="M951" i="2"/>
  <c r="M967" i="2"/>
  <c r="M983" i="2"/>
  <c r="M999" i="2"/>
  <c r="M1015" i="2"/>
  <c r="M1031" i="2"/>
  <c r="M1047" i="2"/>
  <c r="M1063" i="2"/>
  <c r="M1079" i="2"/>
  <c r="M1095" i="2"/>
  <c r="M1111" i="2"/>
  <c r="M1127" i="2"/>
  <c r="M1143" i="2"/>
  <c r="M1159" i="2"/>
  <c r="M1175" i="2"/>
  <c r="M1191" i="2"/>
  <c r="M1207" i="2"/>
  <c r="M1223" i="2"/>
  <c r="M1239" i="2"/>
  <c r="M1255" i="2"/>
  <c r="M1271" i="2"/>
  <c r="M1287" i="2"/>
  <c r="M1303" i="2"/>
  <c r="M1319" i="2"/>
  <c r="M1335" i="2"/>
  <c r="M1351" i="2"/>
  <c r="M1367" i="2"/>
  <c r="M1383" i="2"/>
  <c r="M1399" i="2"/>
  <c r="M1415" i="2"/>
  <c r="M1431" i="2"/>
  <c r="M1447" i="2"/>
  <c r="M1463" i="2"/>
  <c r="M1479" i="2"/>
  <c r="M1495" i="2"/>
  <c r="M1511" i="2"/>
  <c r="M1527" i="2"/>
  <c r="M1543" i="2"/>
  <c r="M1559" i="2"/>
  <c r="M1575" i="2"/>
  <c r="M1591" i="2"/>
  <c r="M1607" i="2"/>
  <c r="M1623" i="2"/>
  <c r="M1639" i="2"/>
  <c r="M1655" i="2"/>
  <c r="M1671" i="2"/>
  <c r="M1687" i="2"/>
  <c r="M1703" i="2"/>
  <c r="M1719" i="2"/>
  <c r="M1735" i="2"/>
  <c r="M1759" i="2"/>
  <c r="M1775" i="2"/>
  <c r="M1791" i="2"/>
  <c r="M1807" i="2"/>
  <c r="M1823" i="2"/>
  <c r="M1843" i="2"/>
  <c r="M1895" i="2"/>
  <c r="M1931" i="2"/>
  <c r="M1967" i="2"/>
  <c r="M2011" i="2"/>
  <c r="M2627" i="2"/>
  <c r="M2703" i="2"/>
  <c r="M2751" i="2"/>
  <c r="M2799" i="2"/>
  <c r="M2847" i="2"/>
  <c r="M2887" i="2"/>
  <c r="M2931" i="2"/>
  <c r="M2979" i="2"/>
  <c r="M3027" i="2"/>
  <c r="M3075" i="2"/>
  <c r="M3123" i="2"/>
  <c r="M3171" i="2"/>
  <c r="M3219" i="2"/>
  <c r="M3259" i="2"/>
  <c r="M3295" i="2"/>
  <c r="AF2657" i="2"/>
  <c r="AE343" i="2"/>
  <c r="AE1367" i="2"/>
  <c r="AE2391" i="2"/>
  <c r="AI77" i="2"/>
  <c r="AI1101" i="2"/>
  <c r="M1166" i="2"/>
  <c r="M1182" i="2"/>
  <c r="M1198" i="2"/>
  <c r="M1214" i="2"/>
  <c r="M1230" i="2"/>
  <c r="M1246" i="2"/>
  <c r="M1262" i="2"/>
  <c r="M1278" i="2"/>
  <c r="M1294" i="2"/>
  <c r="M1310" i="2"/>
  <c r="M1326" i="2"/>
  <c r="M1342" i="2"/>
  <c r="M1358" i="2"/>
  <c r="M1374" i="2"/>
  <c r="M1390" i="2"/>
  <c r="M1402" i="2"/>
  <c r="M1418" i="2"/>
  <c r="M1434" i="2"/>
  <c r="M1450" i="2"/>
  <c r="M1466" i="2"/>
  <c r="M1482" i="2"/>
  <c r="M1498" i="2"/>
  <c r="M1514" i="2"/>
  <c r="M1530" i="2"/>
  <c r="M1546" i="2"/>
  <c r="M1562" i="2"/>
  <c r="M1578" i="2"/>
  <c r="M1594" i="2"/>
  <c r="M1610" i="2"/>
  <c r="M1626" i="2"/>
  <c r="M1642" i="2"/>
  <c r="M1658" i="2"/>
  <c r="M1674" i="2"/>
  <c r="M1690" i="2"/>
  <c r="M1706" i="2"/>
  <c r="M1722" i="2"/>
  <c r="M1738" i="2"/>
  <c r="M1754" i="2"/>
  <c r="M1770" i="2"/>
  <c r="M1786" i="2"/>
  <c r="M1802" i="2"/>
  <c r="M1818" i="2"/>
  <c r="M1834" i="2"/>
  <c r="M1850" i="2"/>
  <c r="M1866" i="2"/>
  <c r="M1882" i="2"/>
  <c r="M1898" i="2"/>
  <c r="M1914" i="2"/>
  <c r="M1930" i="2"/>
  <c r="M1946" i="2"/>
  <c r="M1962" i="2"/>
  <c r="M1978" i="2"/>
  <c r="M1994" i="2"/>
  <c r="M2010" i="2"/>
  <c r="M2026" i="2"/>
  <c r="M2042" i="2"/>
  <c r="M2058" i="2"/>
  <c r="M2074" i="2"/>
  <c r="M2090" i="2"/>
  <c r="M2106" i="2"/>
  <c r="M2122" i="2"/>
  <c r="M2138" i="2"/>
  <c r="M2154" i="2"/>
  <c r="M2170" i="2"/>
  <c r="M2186" i="2"/>
  <c r="M2202" i="2"/>
  <c r="M2218" i="2"/>
  <c r="M2234" i="2"/>
  <c r="M2250" i="2"/>
  <c r="M2266" i="2"/>
  <c r="M2282" i="2"/>
  <c r="M2298" i="2"/>
  <c r="M2314" i="2"/>
  <c r="M2330" i="2"/>
  <c r="M2346" i="2"/>
  <c r="M2362" i="2"/>
  <c r="M2378" i="2"/>
  <c r="M2394" i="2"/>
  <c r="M2410" i="2"/>
  <c r="M2426" i="2"/>
  <c r="M2442" i="2"/>
  <c r="M2458" i="2"/>
  <c r="M2474" i="2"/>
  <c r="M2490" i="2"/>
  <c r="M2506" i="2"/>
  <c r="M2522" i="2"/>
  <c r="M2538" i="2"/>
  <c r="M2554" i="2"/>
  <c r="M2570" i="2"/>
  <c r="M2586" i="2"/>
  <c r="M2602" i="2"/>
  <c r="M2618" i="2"/>
  <c r="M2634" i="2"/>
  <c r="M2650" i="2"/>
  <c r="M2666" i="2"/>
  <c r="M2682" i="2"/>
  <c r="M2698" i="2"/>
  <c r="M2714" i="2"/>
  <c r="M2730" i="2"/>
  <c r="M2746" i="2"/>
  <c r="M2762" i="2"/>
  <c r="M2778" i="2"/>
  <c r="M2794" i="2"/>
  <c r="M2810" i="2"/>
  <c r="M2826" i="2"/>
  <c r="M2842" i="2"/>
  <c r="M2858" i="2"/>
  <c r="M2874" i="2"/>
  <c r="M2890" i="2"/>
  <c r="M2906" i="2"/>
  <c r="M2922" i="2"/>
  <c r="M2938" i="2"/>
  <c r="M2954" i="2"/>
  <c r="M2970" i="2"/>
  <c r="M2986" i="2"/>
  <c r="M3002" i="2"/>
  <c r="M3018" i="2"/>
  <c r="M3034" i="2"/>
  <c r="M3050" i="2"/>
  <c r="M3066" i="2"/>
  <c r="M3082" i="2"/>
  <c r="M3098" i="2"/>
  <c r="M3114" i="2"/>
  <c r="M3130" i="2"/>
  <c r="M3146" i="2"/>
  <c r="M3162" i="2"/>
  <c r="M3178" i="2"/>
  <c r="M3194" i="2"/>
  <c r="M3210" i="2"/>
  <c r="M3226" i="2"/>
  <c r="M3242" i="2"/>
  <c r="M3258" i="2"/>
  <c r="M3274" i="2"/>
  <c r="M3290" i="2"/>
  <c r="M3306" i="2"/>
  <c r="M3322" i="2"/>
  <c r="M3338" i="2"/>
  <c r="AF3074" i="2"/>
  <c r="AE760" i="2"/>
  <c r="AE1784" i="2"/>
  <c r="AE2808" i="2"/>
  <c r="M1871" i="2"/>
  <c r="M2015" i="2"/>
  <c r="M2079" i="2"/>
  <c r="M2119" i="2"/>
  <c r="M2151" i="2"/>
  <c r="M2179" i="2"/>
  <c r="M2227" i="2"/>
  <c r="M2275" i="2"/>
  <c r="M2291" i="2"/>
  <c r="M2307" i="2"/>
  <c r="M2331" i="2"/>
  <c r="M2375" i="2"/>
  <c r="M2411" i="2"/>
  <c r="M2451" i="2"/>
  <c r="M2487" i="2"/>
  <c r="M2519" i="2"/>
  <c r="M2559" i="2"/>
  <c r="M2587" i="2"/>
  <c r="M2667" i="2"/>
  <c r="M2707" i="2"/>
  <c r="M2763" i="2"/>
  <c r="M2803" i="2"/>
  <c r="M2859" i="2"/>
  <c r="M2907" i="2"/>
  <c r="M2955" i="2"/>
  <c r="M2999" i="2"/>
  <c r="M3051" i="2"/>
  <c r="M3107" i="2"/>
  <c r="M3155" i="2"/>
  <c r="M3203" i="2"/>
  <c r="M3255" i="2"/>
  <c r="M3315" i="2"/>
  <c r="M1743" i="2"/>
  <c r="M1855" i="2"/>
  <c r="M1891" i="2"/>
  <c r="M1927" i="2"/>
  <c r="M1963" i="2"/>
  <c r="M1991" i="2"/>
  <c r="M2023" i="2"/>
  <c r="M2043" i="2"/>
  <c r="M2063" i="2"/>
  <c r="M2091" i="2"/>
  <c r="M2115" i="2"/>
  <c r="M2147" i="2"/>
  <c r="M2183" i="2"/>
  <c r="M2207" i="2"/>
  <c r="M2231" i="2"/>
  <c r="M2255" i="2"/>
  <c r="M2311" i="2"/>
  <c r="M2347" i="2"/>
  <c r="M2379" i="2"/>
  <c r="M2407" i="2"/>
  <c r="M2435" i="2"/>
  <c r="M2463" i="2"/>
  <c r="M2491" i="2"/>
  <c r="M2523" i="2"/>
  <c r="M2555" i="2"/>
  <c r="M2591" i="2"/>
  <c r="M2619" i="2"/>
  <c r="M2647" i="2"/>
  <c r="M2671" i="2"/>
  <c r="M2711" i="2"/>
  <c r="M2755" i="2"/>
  <c r="M2807" i="2"/>
  <c r="M2851" i="2"/>
  <c r="M2903" i="2"/>
  <c r="M2959" i="2"/>
  <c r="M3003" i="2"/>
  <c r="M3055" i="2"/>
  <c r="M3095" i="2"/>
  <c r="M3139" i="2"/>
  <c r="M3187" i="2"/>
  <c r="M3235" i="2"/>
  <c r="M3287" i="2"/>
  <c r="M3327" i="2"/>
  <c r="M11" i="2"/>
  <c r="M27" i="2"/>
  <c r="M43" i="2"/>
  <c r="M59" i="2"/>
  <c r="M75" i="2"/>
  <c r="M91" i="2"/>
  <c r="M107" i="2"/>
  <c r="M123" i="2"/>
  <c r="M139" i="2"/>
  <c r="M155" i="2"/>
  <c r="M171" i="2"/>
  <c r="M187" i="2"/>
  <c r="M203" i="2"/>
  <c r="M219" i="2"/>
  <c r="M235" i="2"/>
  <c r="M251" i="2"/>
  <c r="M267" i="2"/>
  <c r="M283" i="2"/>
  <c r="M299" i="2"/>
  <c r="M315" i="2"/>
  <c r="M331" i="2"/>
  <c r="M347" i="2"/>
  <c r="M363" i="2"/>
  <c r="M379" i="2"/>
  <c r="M395" i="2"/>
  <c r="M411" i="2"/>
  <c r="M427" i="2"/>
  <c r="M443" i="2"/>
  <c r="M459" i="2"/>
  <c r="M475" i="2"/>
  <c r="M491" i="2"/>
  <c r="M507" i="2"/>
  <c r="M523" i="2"/>
  <c r="M539" i="2"/>
  <c r="M555" i="2"/>
  <c r="M571" i="2"/>
  <c r="M587" i="2"/>
  <c r="M603" i="2"/>
  <c r="M619" i="2"/>
  <c r="M635" i="2"/>
  <c r="M651" i="2"/>
  <c r="M667" i="2"/>
  <c r="M683" i="2"/>
  <c r="M699" i="2"/>
  <c r="M715" i="2"/>
  <c r="M731" i="2"/>
  <c r="M747" i="2"/>
  <c r="M763" i="2"/>
  <c r="M779" i="2"/>
  <c r="M795" i="2"/>
  <c r="M811" i="2"/>
  <c r="M827" i="2"/>
  <c r="M843" i="2"/>
  <c r="M859" i="2"/>
  <c r="M875" i="2"/>
  <c r="M891" i="2"/>
  <c r="M907" i="2"/>
  <c r="M923" i="2"/>
  <c r="M939" i="2"/>
  <c r="M955" i="2"/>
  <c r="M971" i="2"/>
  <c r="M987" i="2"/>
  <c r="M1003" i="2"/>
  <c r="M1019" i="2"/>
  <c r="M1035" i="2"/>
  <c r="M1051" i="2"/>
  <c r="M1067" i="2"/>
  <c r="M1083" i="2"/>
  <c r="M1099" i="2"/>
  <c r="M1115" i="2"/>
  <c r="M1131" i="2"/>
  <c r="M1147" i="2"/>
  <c r="M1163" i="2"/>
  <c r="M1179" i="2"/>
  <c r="M1195" i="2"/>
  <c r="M1211" i="2"/>
  <c r="M1227" i="2"/>
  <c r="M1243" i="2"/>
  <c r="M1259" i="2"/>
  <c r="M1275" i="2"/>
  <c r="M1291" i="2"/>
  <c r="M1307" i="2"/>
  <c r="M1323" i="2"/>
  <c r="M1339" i="2"/>
  <c r="M1355" i="2"/>
  <c r="M1371" i="2"/>
  <c r="M1387" i="2"/>
  <c r="M1403" i="2"/>
  <c r="M1419" i="2"/>
  <c r="M1435" i="2"/>
  <c r="M1451" i="2"/>
  <c r="M1467" i="2"/>
  <c r="M1483" i="2"/>
  <c r="M1499" i="2"/>
  <c r="M1515" i="2"/>
  <c r="M1531" i="2"/>
  <c r="M1547" i="2"/>
  <c r="M1563" i="2"/>
  <c r="M1579" i="2"/>
  <c r="M1595" i="2"/>
  <c r="M1611" i="2"/>
  <c r="M1627" i="2"/>
  <c r="M1643" i="2"/>
  <c r="M1659" i="2"/>
  <c r="M1675" i="2"/>
  <c r="M1691" i="2"/>
  <c r="M1707" i="2"/>
  <c r="M1723" i="2"/>
  <c r="M1747" i="2"/>
  <c r="M1763" i="2"/>
  <c r="M1779" i="2"/>
  <c r="M1795" i="2"/>
  <c r="M1811" i="2"/>
  <c r="M1827" i="2"/>
  <c r="M1867" i="2"/>
  <c r="M1907" i="2"/>
  <c r="M1943" i="2"/>
  <c r="M1983" i="2"/>
  <c r="M2343" i="2"/>
  <c r="M2635" i="2"/>
  <c r="M2715" i="2"/>
  <c r="M2759" i="2"/>
  <c r="M2811" i="2"/>
  <c r="M2855" i="2"/>
  <c r="M2899" i="2"/>
  <c r="M2943" i="2"/>
  <c r="M2995" i="2"/>
  <c r="M3039" i="2"/>
  <c r="M3087" i="2"/>
  <c r="M3135" i="2"/>
  <c r="M3183" i="2"/>
  <c r="M3231" i="2"/>
  <c r="M3267" i="2"/>
  <c r="M3307" i="2"/>
  <c r="AF2613" i="2"/>
  <c r="AF3125" i="2"/>
  <c r="AE299" i="2"/>
  <c r="AE811" i="2"/>
  <c r="AE1323" i="2"/>
  <c r="AE1835" i="2"/>
  <c r="AE2347" i="2"/>
  <c r="AE2859" i="2"/>
  <c r="AI545" i="2"/>
  <c r="AI1057" i="2"/>
  <c r="M1170" i="2"/>
  <c r="M1186" i="2"/>
  <c r="M1202" i="2"/>
  <c r="M1218" i="2"/>
  <c r="M1234" i="2"/>
  <c r="M1250" i="2"/>
  <c r="M1266" i="2"/>
  <c r="M1282" i="2"/>
  <c r="M1298" i="2"/>
  <c r="M1314" i="2"/>
  <c r="M1330" i="2"/>
  <c r="M1346" i="2"/>
  <c r="M1362" i="2"/>
  <c r="M1378" i="2"/>
  <c r="M1394" i="2"/>
  <c r="M1406" i="2"/>
  <c r="M1422" i="2"/>
  <c r="M1438" i="2"/>
  <c r="M1454" i="2"/>
  <c r="M1470" i="2"/>
  <c r="M1486" i="2"/>
  <c r="M1502" i="2"/>
  <c r="M1518" i="2"/>
  <c r="M1534" i="2"/>
  <c r="M1550" i="2"/>
  <c r="M1566" i="2"/>
  <c r="M1582" i="2"/>
  <c r="M1598" i="2"/>
  <c r="M1614" i="2"/>
  <c r="M1630" i="2"/>
  <c r="M1646" i="2"/>
  <c r="M1662" i="2"/>
  <c r="M1678" i="2"/>
  <c r="M1694" i="2"/>
  <c r="M1710" i="2"/>
  <c r="M1726" i="2"/>
  <c r="M1742" i="2"/>
  <c r="M1758" i="2"/>
  <c r="M1774" i="2"/>
  <c r="M1790" i="2"/>
  <c r="M1806" i="2"/>
  <c r="M1822" i="2"/>
  <c r="M1838" i="2"/>
  <c r="M1854" i="2"/>
  <c r="M1870" i="2"/>
  <c r="M1886" i="2"/>
  <c r="M1902" i="2"/>
  <c r="M1918" i="2"/>
  <c r="M1934" i="2"/>
  <c r="M1950" i="2"/>
  <c r="M1966" i="2"/>
  <c r="M1982" i="2"/>
  <c r="M1998" i="2"/>
  <c r="M2014" i="2"/>
  <c r="M2030" i="2"/>
  <c r="M2046" i="2"/>
  <c r="M2062" i="2"/>
  <c r="M2078" i="2"/>
  <c r="M2094" i="2"/>
  <c r="M2110" i="2"/>
  <c r="M2126" i="2"/>
  <c r="M2142" i="2"/>
  <c r="M2158" i="2"/>
  <c r="M2174" i="2"/>
  <c r="M2190" i="2"/>
  <c r="M2206" i="2"/>
  <c r="M2222" i="2"/>
  <c r="M2238" i="2"/>
  <c r="M2254" i="2"/>
  <c r="M2270" i="2"/>
  <c r="M2286" i="2"/>
  <c r="M2302" i="2"/>
  <c r="M2318" i="2"/>
  <c r="M2334" i="2"/>
  <c r="M2350" i="2"/>
  <c r="M2366" i="2"/>
  <c r="M2382" i="2"/>
  <c r="M2398" i="2"/>
  <c r="M2414" i="2"/>
  <c r="M2430" i="2"/>
  <c r="M2446" i="2"/>
  <c r="M2462" i="2"/>
  <c r="M2478" i="2"/>
  <c r="M2494" i="2"/>
  <c r="M2510" i="2"/>
  <c r="M2526" i="2"/>
  <c r="M2542" i="2"/>
  <c r="M2558" i="2"/>
  <c r="M2574" i="2"/>
  <c r="M2590" i="2"/>
  <c r="M2606" i="2"/>
  <c r="M2622" i="2"/>
  <c r="M2638" i="2"/>
  <c r="M2654" i="2"/>
  <c r="M2670" i="2"/>
  <c r="M2686" i="2"/>
  <c r="M2702" i="2"/>
  <c r="M2718" i="2"/>
  <c r="M2734" i="2"/>
  <c r="M2750" i="2"/>
  <c r="M2766" i="2"/>
  <c r="M2782" i="2"/>
  <c r="M2798" i="2"/>
  <c r="M2814" i="2"/>
  <c r="M2830" i="2"/>
  <c r="M2846" i="2"/>
  <c r="M2862" i="2"/>
  <c r="M2878" i="2"/>
  <c r="M2894" i="2"/>
  <c r="M2910" i="2"/>
  <c r="M2926" i="2"/>
  <c r="M2942" i="2"/>
  <c r="M2958" i="2"/>
  <c r="M2974" i="2"/>
  <c r="M2990" i="2"/>
  <c r="M3006" i="2"/>
  <c r="M3022" i="2"/>
  <c r="M3038" i="2"/>
  <c r="M3054" i="2"/>
  <c r="M3070" i="2"/>
  <c r="M3086" i="2"/>
  <c r="M3102" i="2"/>
  <c r="M3118" i="2"/>
  <c r="M3134" i="2"/>
  <c r="M3150" i="2"/>
  <c r="M3166" i="2"/>
  <c r="M3182" i="2"/>
  <c r="M3198" i="2"/>
  <c r="M3214" i="2"/>
  <c r="M3230" i="2"/>
  <c r="M3246" i="2"/>
  <c r="M3262" i="2"/>
  <c r="M3278" i="2"/>
  <c r="M3294" i="2"/>
  <c r="M3310" i="2"/>
  <c r="M3326" i="2"/>
  <c r="M3342" i="2"/>
  <c r="AF2646" i="2"/>
  <c r="AF3158" i="2"/>
  <c r="AE332" i="2"/>
  <c r="AE844" i="2"/>
  <c r="AE1356" i="2"/>
  <c r="AE1868" i="2"/>
  <c r="AE2380" i="2"/>
  <c r="AE2892" i="2"/>
  <c r="M1899" i="2"/>
  <c r="M2039" i="2"/>
  <c r="M2087" i="2"/>
  <c r="M2127" i="2"/>
  <c r="M2155" i="2"/>
  <c r="M2191" i="2"/>
  <c r="M2239" i="2"/>
  <c r="M2279" i="2"/>
  <c r="M2295" i="2"/>
  <c r="M2315" i="2"/>
  <c r="M2351" i="2"/>
  <c r="M2387" i="2"/>
  <c r="M2419" i="2"/>
  <c r="M2459" i="2"/>
  <c r="M2495" i="2"/>
  <c r="M2531" i="2"/>
  <c r="M2567" i="2"/>
  <c r="M2595" i="2"/>
  <c r="M2675" i="2"/>
  <c r="M2719" i="2"/>
  <c r="M2771" i="2"/>
  <c r="M2819" i="2"/>
  <c r="M2871" i="2"/>
  <c r="M2915" i="2"/>
  <c r="M2971" i="2"/>
  <c r="M3011" i="2"/>
  <c r="M3067" i="2"/>
  <c r="M3119" i="2"/>
  <c r="M3167" i="2"/>
  <c r="M3215" i="2"/>
  <c r="M3271" i="2"/>
  <c r="M3331" i="2"/>
  <c r="M1839" i="2"/>
  <c r="M1863" i="2"/>
  <c r="M1903" i="2"/>
  <c r="M1939" i="2"/>
  <c r="M1971" i="2"/>
  <c r="M2003" i="2"/>
  <c r="M2027" i="2"/>
  <c r="M2047" i="2"/>
  <c r="M2067" i="2"/>
  <c r="M2095" i="2"/>
  <c r="M2123" i="2"/>
  <c r="M2159" i="2"/>
  <c r="M2187" i="2"/>
  <c r="M2211" i="2"/>
  <c r="M2235" i="2"/>
  <c r="M2259" i="2"/>
  <c r="M2327" i="2"/>
  <c r="M2355" i="2"/>
  <c r="M2383" i="2"/>
  <c r="M2415" i="2"/>
  <c r="M2443" i="2"/>
  <c r="M2471" i="2"/>
  <c r="M2499" i="2"/>
  <c r="M2535" i="2"/>
  <c r="M2563" i="2"/>
  <c r="M2599" i="2"/>
  <c r="M2623" i="2"/>
  <c r="M2655" i="2"/>
  <c r="M2679" i="2"/>
  <c r="M2723" i="2"/>
  <c r="M2767" i="2"/>
  <c r="M2815" i="2"/>
  <c r="M2867" i="2"/>
  <c r="M2923" i="2"/>
  <c r="M2963" i="2"/>
  <c r="M3015" i="2"/>
  <c r="M3059" i="2"/>
  <c r="M3103" i="2"/>
  <c r="M3151" i="2"/>
  <c r="M3195" i="2"/>
  <c r="M3251" i="2"/>
  <c r="M3303" i="2"/>
  <c r="M3335" i="2"/>
  <c r="M15" i="2"/>
  <c r="M31" i="2"/>
  <c r="M47" i="2"/>
  <c r="M63" i="2"/>
  <c r="M79" i="2"/>
  <c r="M95" i="2"/>
  <c r="M111" i="2"/>
  <c r="M127" i="2"/>
  <c r="M143" i="2"/>
  <c r="M159" i="2"/>
  <c r="M175" i="2"/>
  <c r="M191" i="2"/>
  <c r="M207" i="2"/>
  <c r="M223" i="2"/>
  <c r="M239" i="2"/>
  <c r="M255" i="2"/>
  <c r="M271" i="2"/>
  <c r="M287" i="2"/>
  <c r="M303" i="2"/>
  <c r="M319" i="2"/>
  <c r="M335" i="2"/>
  <c r="M351" i="2"/>
  <c r="M367" i="2"/>
  <c r="M383" i="2"/>
  <c r="M399" i="2"/>
  <c r="M415" i="2"/>
  <c r="M431" i="2"/>
  <c r="M447" i="2"/>
  <c r="M463" i="2"/>
  <c r="M479" i="2"/>
  <c r="M495" i="2"/>
  <c r="M511" i="2"/>
  <c r="M527" i="2"/>
  <c r="M543" i="2"/>
  <c r="M559" i="2"/>
  <c r="M575" i="2"/>
  <c r="M591" i="2"/>
  <c r="M607" i="2"/>
  <c r="M623" i="2"/>
  <c r="M639" i="2"/>
  <c r="M655" i="2"/>
  <c r="M671" i="2"/>
  <c r="M687" i="2"/>
  <c r="M703" i="2"/>
  <c r="M719" i="2"/>
  <c r="M735" i="2"/>
  <c r="M751" i="2"/>
  <c r="M767" i="2"/>
  <c r="M783" i="2"/>
  <c r="M799" i="2"/>
  <c r="M815" i="2"/>
  <c r="M831" i="2"/>
  <c r="M847" i="2"/>
  <c r="M863" i="2"/>
  <c r="M879" i="2"/>
  <c r="M895" i="2"/>
  <c r="M911" i="2"/>
  <c r="M927" i="2"/>
  <c r="M943" i="2"/>
  <c r="M959" i="2"/>
  <c r="M975" i="2"/>
  <c r="M991" i="2"/>
  <c r="M1007" i="2"/>
  <c r="M1023" i="2"/>
  <c r="M1039" i="2"/>
  <c r="M1055" i="2"/>
  <c r="M1071" i="2"/>
  <c r="M1087" i="2"/>
  <c r="M1103" i="2"/>
  <c r="M1119" i="2"/>
  <c r="M1135" i="2"/>
  <c r="M1151" i="2"/>
  <c r="M1167" i="2"/>
  <c r="M1183" i="2"/>
  <c r="M1199" i="2"/>
  <c r="M1215" i="2"/>
  <c r="M1231" i="2"/>
  <c r="M1247" i="2"/>
  <c r="M1263" i="2"/>
  <c r="M1279" i="2"/>
  <c r="M1295" i="2"/>
  <c r="M1311" i="2"/>
  <c r="M1327" i="2"/>
  <c r="M1343" i="2"/>
  <c r="M1359" i="2"/>
  <c r="M1375" i="2"/>
  <c r="M1391" i="2"/>
  <c r="M1407" i="2"/>
  <c r="M1423" i="2"/>
  <c r="M1439" i="2"/>
  <c r="M1455" i="2"/>
  <c r="M1471" i="2"/>
  <c r="M1487" i="2"/>
  <c r="M1503" i="2"/>
  <c r="M1519" i="2"/>
  <c r="M1535" i="2"/>
  <c r="M1551" i="2"/>
  <c r="M1567" i="2"/>
  <c r="M1583" i="2"/>
  <c r="M1599" i="2"/>
  <c r="M1615" i="2"/>
  <c r="M1631" i="2"/>
  <c r="M1647" i="2"/>
  <c r="M1663" i="2"/>
  <c r="M1679" i="2"/>
  <c r="M1695" i="2"/>
  <c r="M1711" i="2"/>
  <c r="M1727" i="2"/>
  <c r="M1751" i="2"/>
  <c r="M1767" i="2"/>
  <c r="M1783" i="2"/>
  <c r="M1799" i="2"/>
  <c r="M1815" i="2"/>
  <c r="M1831" i="2"/>
  <c r="M1875" i="2"/>
  <c r="M1915" i="2"/>
  <c r="M1951" i="2"/>
  <c r="M1995" i="2"/>
  <c r="M2527" i="2"/>
  <c r="M2639" i="2"/>
  <c r="M2727" i="2"/>
  <c r="M2775" i="2"/>
  <c r="M2823" i="2"/>
  <c r="M2863" i="2"/>
  <c r="M2911" i="2"/>
  <c r="M2951" i="2"/>
  <c r="M3007" i="2"/>
  <c r="M3047" i="2"/>
  <c r="M3099" i="2"/>
  <c r="M3147" i="2"/>
  <c r="M3199" i="2"/>
  <c r="M3239" i="2"/>
  <c r="M3279" i="2"/>
  <c r="M3323" i="2"/>
  <c r="AC16" i="2"/>
  <c r="AC72" i="2"/>
  <c r="AC136" i="2"/>
  <c r="AC200" i="2"/>
  <c r="AC264" i="2"/>
  <c r="AC328" i="2"/>
  <c r="AC392" i="2"/>
  <c r="AC456" i="2"/>
  <c r="AC520" i="2"/>
  <c r="AC584" i="2"/>
  <c r="AC648" i="2"/>
  <c r="AC712" i="2"/>
  <c r="AC776" i="2"/>
  <c r="AC840" i="2"/>
  <c r="AC904" i="2"/>
  <c r="AC968" i="2"/>
  <c r="AC1032" i="2"/>
  <c r="AC1096" i="2"/>
  <c r="AC1160" i="2"/>
  <c r="AC1224" i="2"/>
  <c r="AC1288" i="2"/>
  <c r="AC1352" i="2"/>
  <c r="AC1416" i="2"/>
  <c r="AC1480" i="2"/>
  <c r="AC1544" i="2"/>
  <c r="AC1608" i="2"/>
  <c r="AC1672" i="2"/>
  <c r="AC1736" i="2"/>
  <c r="AC1800" i="2"/>
  <c r="AC1864" i="2"/>
  <c r="AC1928" i="2"/>
  <c r="AC1992" i="2"/>
  <c r="AC2056" i="2"/>
  <c r="AC2120" i="2"/>
  <c r="AC2184" i="2"/>
  <c r="AC2248" i="2"/>
  <c r="AC2312" i="2"/>
  <c r="AC2376" i="2"/>
  <c r="AC2440" i="2"/>
  <c r="AC2504" i="2"/>
  <c r="AC2568" i="2"/>
  <c r="AC2632" i="2"/>
  <c r="AC2696" i="2"/>
  <c r="AC57" i="2"/>
  <c r="AC121" i="2"/>
  <c r="AC185" i="2"/>
  <c r="AC249" i="2"/>
  <c r="AC313" i="2"/>
  <c r="AC377" i="2"/>
  <c r="AC441" i="2"/>
  <c r="AC505" i="2"/>
  <c r="AC569" i="2"/>
  <c r="AC633" i="2"/>
  <c r="AC697" i="2"/>
  <c r="AC761" i="2"/>
  <c r="AC825" i="2"/>
  <c r="AC889" i="2"/>
  <c r="AC953" i="2"/>
  <c r="AC1017" i="2"/>
  <c r="AC1081" i="2"/>
  <c r="AC1145" i="2"/>
  <c r="AC1209" i="2"/>
  <c r="AC1273" i="2"/>
  <c r="AC1337" i="2"/>
  <c r="AC1401" i="2"/>
  <c r="AC1465" i="2"/>
  <c r="AC1529" i="2"/>
  <c r="AC1593" i="2"/>
  <c r="AC1657" i="2"/>
  <c r="AC1721" i="2"/>
  <c r="AC1785" i="2"/>
  <c r="AC1849" i="2"/>
  <c r="AC1913" i="2"/>
  <c r="AC1977" i="2"/>
  <c r="AC2041" i="2"/>
  <c r="AC2105" i="2"/>
  <c r="AC2169" i="2"/>
  <c r="AC2233" i="2"/>
  <c r="AC2297" i="2"/>
  <c r="AC2361" i="2"/>
  <c r="AC2425" i="2"/>
  <c r="AC2489" i="2"/>
  <c r="AC2553" i="2"/>
  <c r="AC2617" i="2"/>
  <c r="AC34" i="2"/>
  <c r="AC98" i="2"/>
  <c r="AC162" i="2"/>
  <c r="AC226" i="2"/>
  <c r="AC290" i="2"/>
  <c r="AC354" i="2"/>
  <c r="AC418" i="2"/>
  <c r="AC482" i="2"/>
  <c r="AC546" i="2"/>
  <c r="AC610" i="2"/>
  <c r="AC674" i="2"/>
  <c r="AC738" i="2"/>
  <c r="AC802" i="2"/>
  <c r="AC866" i="2"/>
  <c r="AC930" i="2"/>
  <c r="AC994" i="2"/>
  <c r="AC1058" i="2"/>
  <c r="AC1122" i="2"/>
  <c r="AC1186" i="2"/>
  <c r="AC1250" i="2"/>
  <c r="AC1314" i="2"/>
  <c r="AC1378" i="2"/>
  <c r="AC1442" i="2"/>
  <c r="AC1506" i="2"/>
  <c r="AC1570" i="2"/>
  <c r="AC1634" i="2"/>
  <c r="AC1698" i="2"/>
  <c r="AC1762" i="2"/>
  <c r="AC1826" i="2"/>
  <c r="AC1890" i="2"/>
  <c r="AC1954" i="2"/>
  <c r="AC2018" i="2"/>
  <c r="AC2082" i="2"/>
  <c r="AC2146" i="2"/>
  <c r="AC2210" i="2"/>
  <c r="AC2274" i="2"/>
  <c r="AC2338" i="2"/>
  <c r="AC2402" i="2"/>
  <c r="AC2466" i="2"/>
  <c r="AC2530" i="2"/>
  <c r="AC2594" i="2"/>
  <c r="AC2658" i="2"/>
  <c r="AC75" i="2"/>
  <c r="AC139" i="2"/>
  <c r="AC203" i="2"/>
  <c r="AC267" i="2"/>
  <c r="AC331" i="2"/>
  <c r="AC395" i="2"/>
  <c r="AC459" i="2"/>
  <c r="AC523" i="2"/>
  <c r="AC587" i="2"/>
  <c r="AC651" i="2"/>
  <c r="AC715" i="2"/>
  <c r="AC779" i="2"/>
  <c r="AC843" i="2"/>
  <c r="AC907" i="2"/>
  <c r="AC971" i="2"/>
  <c r="AC1035" i="2"/>
  <c r="AC1099" i="2"/>
  <c r="AC1163" i="2"/>
  <c r="AC1227" i="2"/>
  <c r="AC1291" i="2"/>
  <c r="AC1355" i="2"/>
  <c r="AC1419" i="2"/>
  <c r="AC1483" i="2"/>
  <c r="AC1547" i="2"/>
  <c r="AC1611" i="2"/>
  <c r="AC1675" i="2"/>
  <c r="AC1739" i="2"/>
  <c r="AC1803" i="2"/>
  <c r="AC1867" i="2"/>
  <c r="AC1931" i="2"/>
  <c r="AC1995" i="2"/>
  <c r="AC2059" i="2"/>
  <c r="AC2123" i="2"/>
  <c r="AC2187" i="2"/>
  <c r="AC2251" i="2"/>
  <c r="AC2315" i="2"/>
  <c r="AC2379" i="2"/>
  <c r="AC2443" i="2"/>
  <c r="AC2507" i="2"/>
  <c r="AC2571" i="2"/>
  <c r="AC2635" i="2"/>
  <c r="AC2699" i="2"/>
  <c r="AC2732" i="2"/>
  <c r="AC2796" i="2"/>
  <c r="AC2860" i="2"/>
  <c r="AC2924" i="2"/>
  <c r="AC2988" i="2"/>
  <c r="AC3052" i="2"/>
  <c r="AC3116" i="2"/>
  <c r="AC3180" i="2"/>
  <c r="AC3244" i="2"/>
  <c r="AC3308" i="2"/>
  <c r="AC2717" i="2"/>
  <c r="AC2781" i="2"/>
  <c r="AC2845" i="2"/>
  <c r="AC2909" i="2"/>
  <c r="AC2973" i="2"/>
  <c r="AC3037" i="2"/>
  <c r="AC3101" i="2"/>
  <c r="AC3165" i="2"/>
  <c r="AC3229" i="2"/>
  <c r="AC3293" i="2"/>
  <c r="AC2689" i="2"/>
  <c r="AC2766" i="2"/>
  <c r="AC2830" i="2"/>
  <c r="AC2894" i="2"/>
  <c r="AC2958" i="2"/>
  <c r="AC3022" i="2"/>
  <c r="AC3086" i="2"/>
  <c r="AC3150" i="2"/>
  <c r="AC3214" i="2"/>
  <c r="AC3278" i="2"/>
  <c r="AC3342" i="2"/>
  <c r="AC2751" i="2"/>
  <c r="AC2815" i="2"/>
  <c r="AC2879" i="2"/>
  <c r="AC2943" i="2"/>
  <c r="AC3007" i="2"/>
  <c r="AC3071" i="2"/>
  <c r="AC3135" i="2"/>
  <c r="AC3199" i="2"/>
  <c r="AC3263" i="2"/>
  <c r="AC3327" i="2"/>
  <c r="AF2569" i="2"/>
  <c r="AF2825" i="2"/>
  <c r="AF3081" i="2"/>
  <c r="AF3337" i="2"/>
  <c r="AE255" i="2"/>
  <c r="AE511" i="2"/>
  <c r="AE767" i="2"/>
  <c r="AE1023" i="2"/>
  <c r="AE1279" i="2"/>
  <c r="AE1535" i="2"/>
  <c r="AE1791" i="2"/>
  <c r="AE2047" i="2"/>
  <c r="AE2303" i="2"/>
  <c r="AE2559" i="2"/>
  <c r="AE2815" i="2"/>
  <c r="AE3071" i="2"/>
  <c r="AE3327" i="2"/>
  <c r="AI245" i="2"/>
  <c r="AI501" i="2"/>
  <c r="AI757" i="2"/>
  <c r="AI1013" i="2"/>
  <c r="M1174" i="2"/>
  <c r="M1190" i="2"/>
  <c r="M1206" i="2"/>
  <c r="M1222" i="2"/>
  <c r="M1238" i="2"/>
  <c r="M1254" i="2"/>
  <c r="M1270" i="2"/>
  <c r="M1286" i="2"/>
  <c r="M1302" i="2"/>
  <c r="M1318" i="2"/>
  <c r="M1334" i="2"/>
  <c r="M1350" i="2"/>
  <c r="M1366" i="2"/>
  <c r="M1382" i="2"/>
  <c r="M1398" i="2"/>
  <c r="M1410" i="2"/>
  <c r="M1426" i="2"/>
  <c r="M1442" i="2"/>
  <c r="M1458" i="2"/>
  <c r="M1474" i="2"/>
  <c r="M1490" i="2"/>
  <c r="M1506" i="2"/>
  <c r="M1522" i="2"/>
  <c r="M1538" i="2"/>
  <c r="M1554" i="2"/>
  <c r="M1570" i="2"/>
  <c r="M1586" i="2"/>
  <c r="M1602" i="2"/>
  <c r="M1618" i="2"/>
  <c r="M1634" i="2"/>
  <c r="M1650" i="2"/>
  <c r="M1666" i="2"/>
  <c r="M1682" i="2"/>
  <c r="M1698" i="2"/>
  <c r="M1714" i="2"/>
  <c r="M1730" i="2"/>
  <c r="M1746" i="2"/>
  <c r="M1762" i="2"/>
  <c r="M1778" i="2"/>
  <c r="M1794" i="2"/>
  <c r="M1810" i="2"/>
  <c r="M1826" i="2"/>
  <c r="M1842" i="2"/>
  <c r="M1858" i="2"/>
  <c r="M1874" i="2"/>
  <c r="M1890" i="2"/>
  <c r="M1906" i="2"/>
  <c r="M1922" i="2"/>
  <c r="M1938" i="2"/>
  <c r="M1954" i="2"/>
  <c r="M1970" i="2"/>
  <c r="M1986" i="2"/>
  <c r="M2002" i="2"/>
  <c r="M2018" i="2"/>
  <c r="M2034" i="2"/>
  <c r="M2050" i="2"/>
  <c r="M2066" i="2"/>
  <c r="M2082" i="2"/>
  <c r="M2098" i="2"/>
  <c r="M2114" i="2"/>
  <c r="M2130" i="2"/>
  <c r="M2146" i="2"/>
  <c r="M2162" i="2"/>
  <c r="M2178" i="2"/>
  <c r="M2194" i="2"/>
  <c r="M2210" i="2"/>
  <c r="M2226" i="2"/>
  <c r="M2242" i="2"/>
  <c r="M2258" i="2"/>
  <c r="M2274" i="2"/>
  <c r="M2290" i="2"/>
  <c r="M2306" i="2"/>
  <c r="M2322" i="2"/>
  <c r="M2338" i="2"/>
  <c r="M2354" i="2"/>
  <c r="M2370" i="2"/>
  <c r="M2386" i="2"/>
  <c r="M2402" i="2"/>
  <c r="M2418" i="2"/>
  <c r="M2434" i="2"/>
  <c r="M2450" i="2"/>
  <c r="M2466" i="2"/>
  <c r="M2482" i="2"/>
  <c r="M2498" i="2"/>
  <c r="M2514" i="2"/>
  <c r="M2530" i="2"/>
  <c r="M2546" i="2"/>
  <c r="M2562" i="2"/>
  <c r="M2578" i="2"/>
  <c r="M2594" i="2"/>
  <c r="M2610" i="2"/>
  <c r="M2626" i="2"/>
  <c r="M2642" i="2"/>
  <c r="M2658" i="2"/>
  <c r="M2674" i="2"/>
  <c r="M2690" i="2"/>
  <c r="M2706" i="2"/>
  <c r="M2722" i="2"/>
  <c r="M2738" i="2"/>
  <c r="M2754" i="2"/>
  <c r="M2770" i="2"/>
  <c r="M2786" i="2"/>
  <c r="M2802" i="2"/>
  <c r="M2818" i="2"/>
  <c r="M2834" i="2"/>
  <c r="M2850" i="2"/>
  <c r="M2866" i="2"/>
  <c r="M2882" i="2"/>
  <c r="M2898" i="2"/>
  <c r="M2914" i="2"/>
  <c r="M2930" i="2"/>
  <c r="M2946" i="2"/>
  <c r="M2962" i="2"/>
  <c r="M2978" i="2"/>
  <c r="M2994" i="2"/>
  <c r="M3010" i="2"/>
  <c r="M3026" i="2"/>
  <c r="M3042" i="2"/>
  <c r="M3058" i="2"/>
  <c r="M3074" i="2"/>
  <c r="M3090" i="2"/>
  <c r="M3106" i="2"/>
  <c r="M3122" i="2"/>
  <c r="AI3121" i="2" s="1"/>
  <c r="M3138" i="2"/>
  <c r="M3154" i="2"/>
  <c r="M3170" i="2"/>
  <c r="M3186" i="2"/>
  <c r="AI3185" i="2" s="1"/>
  <c r="M3202" i="2"/>
  <c r="M3218" i="2"/>
  <c r="M3234" i="2"/>
  <c r="M3250" i="2"/>
  <c r="AI3249" i="2" s="1"/>
  <c r="M3266" i="2"/>
  <c r="M3282" i="2"/>
  <c r="M3298" i="2"/>
  <c r="M3314" i="2"/>
  <c r="AI3313" i="2" s="1"/>
  <c r="M3330" i="2"/>
  <c r="AF2474" i="2"/>
  <c r="AF2538" i="2"/>
  <c r="AF2730" i="2"/>
  <c r="AF2794" i="2"/>
  <c r="AF2986" i="2"/>
  <c r="AF3050" i="2"/>
  <c r="AF3242" i="2"/>
  <c r="AF3258" i="2"/>
  <c r="AF3306" i="2"/>
  <c r="AF3322" i="2"/>
  <c r="AE32" i="2"/>
  <c r="AE48" i="2"/>
  <c r="AE96" i="2"/>
  <c r="AE112" i="2"/>
  <c r="AE144" i="2"/>
  <c r="AE160" i="2"/>
  <c r="AE176" i="2"/>
  <c r="AE192" i="2"/>
  <c r="AE208" i="2"/>
  <c r="AE224" i="2"/>
  <c r="AE240" i="2"/>
  <c r="AE256" i="2"/>
  <c r="AE272" i="2"/>
  <c r="AE288" i="2"/>
  <c r="AE304" i="2"/>
  <c r="AE320" i="2"/>
  <c r="AE336" i="2"/>
  <c r="AE352" i="2"/>
  <c r="AE368" i="2"/>
  <c r="AE384" i="2"/>
  <c r="AE400" i="2"/>
  <c r="AE416" i="2"/>
  <c r="AE432" i="2"/>
  <c r="AE448" i="2"/>
  <c r="AE464" i="2"/>
  <c r="AE480" i="2"/>
  <c r="AE496" i="2"/>
  <c r="AE512" i="2"/>
  <c r="AE528" i="2"/>
  <c r="AE544" i="2"/>
  <c r="AE560" i="2"/>
  <c r="AE576" i="2"/>
  <c r="AE592" i="2"/>
  <c r="AE608" i="2"/>
  <c r="AE624" i="2"/>
  <c r="AE640" i="2"/>
  <c r="AE656" i="2"/>
  <c r="AE672" i="2"/>
  <c r="AE688" i="2"/>
  <c r="AE704" i="2"/>
  <c r="AE720" i="2"/>
  <c r="AE736" i="2"/>
  <c r="AE752" i="2"/>
  <c r="AE768" i="2"/>
  <c r="AE784" i="2"/>
  <c r="AE800" i="2"/>
  <c r="AE816" i="2"/>
  <c r="AE832" i="2"/>
  <c r="AE848" i="2"/>
  <c r="AE864" i="2"/>
  <c r="AE880" i="2"/>
  <c r="AE896" i="2"/>
  <c r="AE912" i="2"/>
  <c r="AE928" i="2"/>
  <c r="AE944" i="2"/>
  <c r="AE960" i="2"/>
  <c r="AE976" i="2"/>
  <c r="AE992" i="2"/>
  <c r="AE1008" i="2"/>
  <c r="AE1024" i="2"/>
  <c r="AE1040" i="2"/>
  <c r="AE1056" i="2"/>
  <c r="AE1072" i="2"/>
  <c r="AE1088" i="2"/>
  <c r="AE1104" i="2"/>
  <c r="AE1120" i="2"/>
  <c r="AE1136" i="2"/>
  <c r="AE1152" i="2"/>
  <c r="AE1168" i="2"/>
  <c r="AE1184" i="2"/>
  <c r="AE1200" i="2"/>
  <c r="AE1216" i="2"/>
  <c r="AE1232" i="2"/>
  <c r="AE1248" i="2"/>
  <c r="AE1264" i="2"/>
  <c r="AE1280" i="2"/>
  <c r="AE1296" i="2"/>
  <c r="AE1312" i="2"/>
  <c r="AE1328" i="2"/>
  <c r="AE1344" i="2"/>
  <c r="AE1360" i="2"/>
  <c r="AE1376" i="2"/>
  <c r="AE1392" i="2"/>
  <c r="AE1408" i="2"/>
  <c r="AE1424" i="2"/>
  <c r="AE1440" i="2"/>
  <c r="AE1456" i="2"/>
  <c r="AE1472" i="2"/>
  <c r="AE1488" i="2"/>
  <c r="AE1504" i="2"/>
  <c r="AE1520" i="2"/>
  <c r="AE1536" i="2"/>
  <c r="AE1552" i="2"/>
  <c r="AE1568" i="2"/>
  <c r="AE1584" i="2"/>
  <c r="AE1600" i="2"/>
  <c r="AE1616" i="2"/>
  <c r="AE1632" i="2"/>
  <c r="AE1648" i="2"/>
  <c r="AE1664" i="2"/>
  <c r="AE1680" i="2"/>
  <c r="AE1696" i="2"/>
  <c r="AE1712" i="2"/>
  <c r="AE1728" i="2"/>
  <c r="AE1744" i="2"/>
  <c r="AE1760" i="2"/>
  <c r="AE1776" i="2"/>
  <c r="AE1792" i="2"/>
  <c r="AE1808" i="2"/>
  <c r="AE1824" i="2"/>
  <c r="AE1840" i="2"/>
  <c r="AE1856" i="2"/>
  <c r="AE1872" i="2"/>
  <c r="AE1888" i="2"/>
  <c r="AE1904" i="2"/>
  <c r="AE1920" i="2"/>
  <c r="AE1936" i="2"/>
  <c r="AE1952" i="2"/>
  <c r="AE1968" i="2"/>
  <c r="AE1984" i="2"/>
  <c r="AE2000" i="2"/>
  <c r="AE2016" i="2"/>
  <c r="AE2032" i="2"/>
  <c r="AE2048" i="2"/>
  <c r="AE2064" i="2"/>
  <c r="AE2080" i="2"/>
  <c r="AE2096" i="2"/>
  <c r="AE2112" i="2"/>
  <c r="AE2128" i="2"/>
  <c r="AE2144" i="2"/>
  <c r="AE2160" i="2"/>
  <c r="AE2176" i="2"/>
  <c r="AE2192" i="2"/>
  <c r="AE2208" i="2"/>
  <c r="AE2224" i="2"/>
  <c r="AE2240" i="2"/>
  <c r="AE2256" i="2"/>
  <c r="AE2272" i="2"/>
  <c r="AE2288" i="2"/>
  <c r="AE2304" i="2"/>
  <c r="AE2320" i="2"/>
  <c r="AE2336" i="2"/>
  <c r="AE2352" i="2"/>
  <c r="AE2368" i="2"/>
  <c r="AE2384" i="2"/>
  <c r="AE2400" i="2"/>
  <c r="AE2416" i="2"/>
  <c r="AE2432" i="2"/>
  <c r="AE2448" i="2"/>
  <c r="AE2464" i="2"/>
  <c r="AE2480" i="2"/>
  <c r="AE2496" i="2"/>
  <c r="AE2512" i="2"/>
  <c r="AE2528" i="2"/>
  <c r="AE2544" i="2"/>
  <c r="AE2560" i="2"/>
  <c r="AE2576" i="2"/>
  <c r="AE2592" i="2"/>
  <c r="AE2608" i="2"/>
  <c r="AE2624" i="2"/>
  <c r="AE2640" i="2"/>
  <c r="AE2656" i="2"/>
  <c r="AE2672" i="2"/>
  <c r="AE2688" i="2"/>
  <c r="AE2704" i="2"/>
  <c r="AE2720" i="2"/>
  <c r="AE2736" i="2"/>
  <c r="AE2752" i="2"/>
  <c r="AE2768" i="2"/>
  <c r="AE2784" i="2"/>
  <c r="AE2800" i="2"/>
  <c r="AE2816" i="2"/>
  <c r="AE2832" i="2"/>
  <c r="AE2848" i="2"/>
  <c r="AE2864" i="2"/>
  <c r="AE2880" i="2"/>
  <c r="AE2896" i="2"/>
  <c r="AE2912" i="2"/>
  <c r="AE2928" i="2"/>
  <c r="AE2944" i="2"/>
  <c r="AE2960" i="2"/>
  <c r="AE2976" i="2"/>
  <c r="AE2992" i="2"/>
  <c r="AE3008" i="2"/>
  <c r="AE3024" i="2"/>
  <c r="AE3040" i="2"/>
  <c r="AE3056" i="2"/>
  <c r="AE3072" i="2"/>
  <c r="AE3088" i="2"/>
  <c r="AE3104" i="2"/>
  <c r="AE3120" i="2"/>
  <c r="AE3136" i="2"/>
  <c r="AE3152" i="2"/>
  <c r="AE3168" i="2"/>
  <c r="AE3184" i="2"/>
  <c r="M1739" i="2"/>
  <c r="AI1738" i="2" s="1"/>
  <c r="M1935" i="2"/>
  <c r="AI1934" i="2" s="1"/>
  <c r="M2059" i="2"/>
  <c r="AI2058" i="2" s="1"/>
  <c r="M2099" i="2"/>
  <c r="AI2098" i="2" s="1"/>
  <c r="M2135" i="2"/>
  <c r="AI2134" i="2" s="1"/>
  <c r="M2163" i="2"/>
  <c r="AI2162" i="2" s="1"/>
  <c r="M2203" i="2"/>
  <c r="AI2202" i="2" s="1"/>
  <c r="M2251" i="2"/>
  <c r="AI2250" i="2" s="1"/>
  <c r="M2283" i="2"/>
  <c r="AI2282" i="2" s="1"/>
  <c r="M2299" i="2"/>
  <c r="AI2298" i="2" s="1"/>
  <c r="M2319" i="2"/>
  <c r="AI2318" i="2" s="1"/>
  <c r="M2359" i="2"/>
  <c r="AI2358" i="2" s="1"/>
  <c r="M2395" i="2"/>
  <c r="AI2394" i="2" s="1"/>
  <c r="M2431" i="2"/>
  <c r="AI2430" i="2" s="1"/>
  <c r="M2467" i="2"/>
  <c r="AI2466" i="2" s="1"/>
  <c r="M2507" i="2"/>
  <c r="AI2506" i="2" s="1"/>
  <c r="M2543" i="2"/>
  <c r="AI2542" i="2" s="1"/>
  <c r="M2575" i="2"/>
  <c r="AI2574" i="2" s="1"/>
  <c r="M2603" i="2"/>
  <c r="AI2602" i="2" s="1"/>
  <c r="M2691" i="2"/>
  <c r="AI2690" i="2" s="1"/>
  <c r="M2731" i="2"/>
  <c r="AI2730" i="2" s="1"/>
  <c r="M2783" i="2"/>
  <c r="AI2782" i="2" s="1"/>
  <c r="M2831" i="2"/>
  <c r="AI2830" i="2" s="1"/>
  <c r="M2883" i="2"/>
  <c r="AI2882" i="2" s="1"/>
  <c r="M2927" i="2"/>
  <c r="AI2926" i="2" s="1"/>
  <c r="M2983" i="2"/>
  <c r="AI2982" i="2" s="1"/>
  <c r="M3023" i="2"/>
  <c r="AI3022" i="2" s="1"/>
  <c r="M3079" i="2"/>
  <c r="AI3078" i="2" s="1"/>
  <c r="M3131" i="2"/>
  <c r="AI3130" i="2" s="1"/>
  <c r="M3179" i="2"/>
  <c r="AI3178" i="2" s="1"/>
  <c r="M3227" i="2"/>
  <c r="AI3226" i="2" s="1"/>
  <c r="M3291" i="2"/>
  <c r="AI3290" i="2" s="1"/>
  <c r="M5" i="2"/>
  <c r="AI4" i="2" s="1"/>
  <c r="M1847" i="2"/>
  <c r="AI1846" i="2" s="1"/>
  <c r="M1879" i="2"/>
  <c r="AI1878" i="2" s="1"/>
  <c r="M1911" i="2"/>
  <c r="AI1910" i="2" s="1"/>
  <c r="M1947" i="2"/>
  <c r="AI1946" i="2" s="1"/>
  <c r="M1975" i="2"/>
  <c r="AI1974" i="2" s="1"/>
  <c r="M2007" i="2"/>
  <c r="AI2006" i="2" s="1"/>
  <c r="M2031" i="2"/>
  <c r="AI2030" i="2" s="1"/>
  <c r="M2051" i="2"/>
  <c r="AI2050" i="2" s="1"/>
  <c r="M2075" i="2"/>
  <c r="AI2074" i="2" s="1"/>
  <c r="M2103" i="2"/>
  <c r="AI2102" i="2" s="1"/>
  <c r="M2131" i="2"/>
  <c r="AI2130" i="2" s="1"/>
  <c r="M2167" i="2"/>
  <c r="AI2166" i="2" s="1"/>
  <c r="M2195" i="2"/>
  <c r="AI2194" i="2" s="1"/>
  <c r="M2219" i="2"/>
  <c r="AI2218" i="2" s="1"/>
  <c r="M2243" i="2"/>
  <c r="AI2242" i="2" s="1"/>
  <c r="M2263" i="2"/>
  <c r="AI2262" i="2" s="1"/>
  <c r="M2335" i="2"/>
  <c r="AI2334" i="2" s="1"/>
  <c r="M2363" i="2"/>
  <c r="AI2362" i="2" s="1"/>
  <c r="M2391" i="2"/>
  <c r="AI2390" i="2" s="1"/>
  <c r="M2423" i="2"/>
  <c r="AI2422" i="2" s="1"/>
  <c r="M2447" i="2"/>
  <c r="AI2446" i="2" s="1"/>
  <c r="M2479" i="2"/>
  <c r="AI2478" i="2" s="1"/>
  <c r="M2503" i="2"/>
  <c r="AI2502" i="2" s="1"/>
  <c r="M2539" i="2"/>
  <c r="AI2538" i="2" s="1"/>
  <c r="M2571" i="2"/>
  <c r="AI2570" i="2" s="1"/>
  <c r="M2607" i="2"/>
  <c r="AI2606" i="2" s="1"/>
  <c r="M2631" i="2"/>
  <c r="AI2630" i="2" s="1"/>
  <c r="M2659" i="2"/>
  <c r="AI2658" i="2" s="1"/>
  <c r="M2687" i="2"/>
  <c r="AI2686" i="2" s="1"/>
  <c r="M2735" i="2"/>
  <c r="AI2734" i="2" s="1"/>
  <c r="M2779" i="2"/>
  <c r="AI2778" i="2" s="1"/>
  <c r="M2827" i="2"/>
  <c r="AI2826" i="2" s="1"/>
  <c r="M2879" i="2"/>
  <c r="AI2878" i="2" s="1"/>
  <c r="M2935" i="2"/>
  <c r="AI2934" i="2" s="1"/>
  <c r="M2975" i="2"/>
  <c r="AI2974" i="2" s="1"/>
  <c r="M3031" i="2"/>
  <c r="AI3030" i="2" s="1"/>
  <c r="M3071" i="2"/>
  <c r="AI3070" i="2" s="1"/>
  <c r="M3115" i="2"/>
  <c r="AI3114" i="2" s="1"/>
  <c r="M3163" i="2"/>
  <c r="AI3162" i="2" s="1"/>
  <c r="M3207" i="2"/>
  <c r="AI3206" i="2" s="1"/>
  <c r="M3263" i="2"/>
  <c r="AI3262" i="2" s="1"/>
  <c r="M3311" i="2"/>
  <c r="AI3310" i="2" s="1"/>
  <c r="AE3188" i="2"/>
  <c r="AE3212" i="2"/>
  <c r="AE3228" i="2"/>
  <c r="AE3244" i="2"/>
  <c r="AE3260" i="2"/>
  <c r="AE3276" i="2"/>
  <c r="AE3292" i="2"/>
  <c r="AE3308" i="2"/>
  <c r="AE3324" i="2"/>
  <c r="AE3340" i="2"/>
  <c r="M19" i="2"/>
  <c r="AI18" i="2" s="1"/>
  <c r="M35" i="2"/>
  <c r="AI34" i="2" s="1"/>
  <c r="M51" i="2"/>
  <c r="AI50" i="2" s="1"/>
  <c r="M67" i="2"/>
  <c r="AI66" i="2" s="1"/>
  <c r="M83" i="2"/>
  <c r="AI82" i="2" s="1"/>
  <c r="M99" i="2"/>
  <c r="AI98" i="2" s="1"/>
  <c r="M115" i="2"/>
  <c r="AI114" i="2" s="1"/>
  <c r="M131" i="2"/>
  <c r="AI130" i="2" s="1"/>
  <c r="M147" i="2"/>
  <c r="AI146" i="2" s="1"/>
  <c r="M163" i="2"/>
  <c r="AI162" i="2" s="1"/>
  <c r="M179" i="2"/>
  <c r="AI178" i="2" s="1"/>
  <c r="M195" i="2"/>
  <c r="AI194" i="2" s="1"/>
  <c r="M211" i="2"/>
  <c r="AI210" i="2" s="1"/>
  <c r="M227" i="2"/>
  <c r="AI226" i="2" s="1"/>
  <c r="M243" i="2"/>
  <c r="AI242" i="2" s="1"/>
  <c r="M259" i="2"/>
  <c r="AI258" i="2" s="1"/>
  <c r="M275" i="2"/>
  <c r="AI274" i="2" s="1"/>
  <c r="M291" i="2"/>
  <c r="AI290" i="2" s="1"/>
  <c r="M307" i="2"/>
  <c r="AI306" i="2" s="1"/>
  <c r="M323" i="2"/>
  <c r="AI322" i="2" s="1"/>
  <c r="M339" i="2"/>
  <c r="AI338" i="2" s="1"/>
  <c r="M355" i="2"/>
  <c r="AI354" i="2" s="1"/>
  <c r="M371" i="2"/>
  <c r="AI370" i="2" s="1"/>
  <c r="M387" i="2"/>
  <c r="AI386" i="2" s="1"/>
  <c r="M403" i="2"/>
  <c r="AI402" i="2" s="1"/>
  <c r="M419" i="2"/>
  <c r="AI418" i="2" s="1"/>
  <c r="M435" i="2"/>
  <c r="AI434" i="2" s="1"/>
  <c r="M451" i="2"/>
  <c r="AI450" i="2" s="1"/>
  <c r="M467" i="2"/>
  <c r="AI466" i="2" s="1"/>
  <c r="M483" i="2"/>
  <c r="AI482" i="2" s="1"/>
  <c r="M499" i="2"/>
  <c r="AI498" i="2" s="1"/>
  <c r="M515" i="2"/>
  <c r="AI514" i="2" s="1"/>
  <c r="M531" i="2"/>
  <c r="AI530" i="2" s="1"/>
  <c r="M547" i="2"/>
  <c r="AI546" i="2" s="1"/>
  <c r="M563" i="2"/>
  <c r="AI562" i="2" s="1"/>
  <c r="M579" i="2"/>
  <c r="AI578" i="2" s="1"/>
  <c r="M595" i="2"/>
  <c r="AI594" i="2" s="1"/>
  <c r="M611" i="2"/>
  <c r="AI610" i="2" s="1"/>
  <c r="M627" i="2"/>
  <c r="AI626" i="2" s="1"/>
  <c r="M643" i="2"/>
  <c r="AI642" i="2" s="1"/>
  <c r="M659" i="2"/>
  <c r="AI658" i="2" s="1"/>
  <c r="M675" i="2"/>
  <c r="AI674" i="2" s="1"/>
  <c r="M691" i="2"/>
  <c r="AI690" i="2" s="1"/>
  <c r="M707" i="2"/>
  <c r="AI706" i="2" s="1"/>
  <c r="M723" i="2"/>
  <c r="AI722" i="2" s="1"/>
  <c r="M739" i="2"/>
  <c r="AI738" i="2" s="1"/>
  <c r="M755" i="2"/>
  <c r="AI754" i="2" s="1"/>
  <c r="M771" i="2"/>
  <c r="AI770" i="2" s="1"/>
  <c r="M787" i="2"/>
  <c r="AI786" i="2" s="1"/>
  <c r="M803" i="2"/>
  <c r="AI802" i="2" s="1"/>
  <c r="M819" i="2"/>
  <c r="AI818" i="2" s="1"/>
  <c r="M835" i="2"/>
  <c r="AI834" i="2" s="1"/>
  <c r="M851" i="2"/>
  <c r="AI850" i="2" s="1"/>
  <c r="M867" i="2"/>
  <c r="AI866" i="2" s="1"/>
  <c r="M883" i="2"/>
  <c r="AI882" i="2" s="1"/>
  <c r="M899" i="2"/>
  <c r="AI898" i="2" s="1"/>
  <c r="M915" i="2"/>
  <c r="AI914" i="2" s="1"/>
  <c r="M931" i="2"/>
  <c r="AI930" i="2" s="1"/>
  <c r="M947" i="2"/>
  <c r="AI946" i="2" s="1"/>
  <c r="M963" i="2"/>
  <c r="AI962" i="2" s="1"/>
  <c r="M979" i="2"/>
  <c r="AI978" i="2" s="1"/>
  <c r="M995" i="2"/>
  <c r="AI994" i="2" s="1"/>
  <c r="M1011" i="2"/>
  <c r="AI1010" i="2" s="1"/>
  <c r="M1027" i="2"/>
  <c r="AI1026" i="2" s="1"/>
  <c r="M1043" i="2"/>
  <c r="AI1042" i="2" s="1"/>
  <c r="M1059" i="2"/>
  <c r="AI1058" i="2" s="1"/>
  <c r="M1075" i="2"/>
  <c r="AI1074" i="2" s="1"/>
  <c r="M1091" i="2"/>
  <c r="AI1090" i="2" s="1"/>
  <c r="M1107" i="2"/>
  <c r="AI1106" i="2" s="1"/>
  <c r="M1123" i="2"/>
  <c r="AI1122" i="2" s="1"/>
  <c r="M1139" i="2"/>
  <c r="AI1138" i="2" s="1"/>
  <c r="M1155" i="2"/>
  <c r="AI1154" i="2" s="1"/>
  <c r="M1171" i="2"/>
  <c r="AI1170" i="2" s="1"/>
  <c r="M1187" i="2"/>
  <c r="AI1186" i="2" s="1"/>
  <c r="M1203" i="2"/>
  <c r="AI1202" i="2" s="1"/>
  <c r="M1219" i="2"/>
  <c r="AI1218" i="2" s="1"/>
  <c r="M1235" i="2"/>
  <c r="AI1234" i="2" s="1"/>
  <c r="M1251" i="2"/>
  <c r="AI1250" i="2" s="1"/>
  <c r="M1267" i="2"/>
  <c r="AI1266" i="2" s="1"/>
  <c r="M1283" i="2"/>
  <c r="AI1282" i="2" s="1"/>
  <c r="M1299" i="2"/>
  <c r="AI1298" i="2" s="1"/>
  <c r="M1315" i="2"/>
  <c r="AI1314" i="2" s="1"/>
  <c r="M1331" i="2"/>
  <c r="AI1330" i="2" s="1"/>
  <c r="M1347" i="2"/>
  <c r="AI1346" i="2" s="1"/>
  <c r="M1363" i="2"/>
  <c r="AI1362" i="2" s="1"/>
  <c r="M1379" i="2"/>
  <c r="AI1378" i="2" s="1"/>
  <c r="M1395" i="2"/>
  <c r="AI1394" i="2" s="1"/>
  <c r="M1411" i="2"/>
  <c r="AI1410" i="2" s="1"/>
  <c r="M1427" i="2"/>
  <c r="AI1426" i="2" s="1"/>
  <c r="M1443" i="2"/>
  <c r="AI1442" i="2" s="1"/>
  <c r="M1459" i="2"/>
  <c r="AI1458" i="2" s="1"/>
  <c r="M1475" i="2"/>
  <c r="AI1474" i="2" s="1"/>
  <c r="M1491" i="2"/>
  <c r="AI1490" i="2" s="1"/>
  <c r="M1507" i="2"/>
  <c r="AI1506" i="2" s="1"/>
  <c r="M1523" i="2"/>
  <c r="AI1522" i="2" s="1"/>
  <c r="M1539" i="2"/>
  <c r="AI1538" i="2" s="1"/>
  <c r="M1555" i="2"/>
  <c r="AI1554" i="2" s="1"/>
  <c r="M1571" i="2"/>
  <c r="AI1570" i="2" s="1"/>
  <c r="M1587" i="2"/>
  <c r="AI1586" i="2" s="1"/>
  <c r="M1603" i="2"/>
  <c r="AI1602" i="2" s="1"/>
  <c r="M1619" i="2"/>
  <c r="AI1618" i="2" s="1"/>
  <c r="M1635" i="2"/>
  <c r="AI1634" i="2" s="1"/>
  <c r="M1651" i="2"/>
  <c r="AI1650" i="2" s="1"/>
  <c r="M1667" i="2"/>
  <c r="AI1666" i="2" s="1"/>
  <c r="M1683" i="2"/>
  <c r="AI1682" i="2" s="1"/>
  <c r="M1699" i="2"/>
  <c r="AI1698" i="2" s="1"/>
  <c r="M1715" i="2"/>
  <c r="AI1714" i="2" s="1"/>
  <c r="M1731" i="2"/>
  <c r="AI1730" i="2" s="1"/>
  <c r="M1755" i="2"/>
  <c r="AI1754" i="2" s="1"/>
  <c r="M1771" i="2"/>
  <c r="AI1770" i="2" s="1"/>
  <c r="M1787" i="2"/>
  <c r="AI1786" i="2" s="1"/>
  <c r="M1803" i="2"/>
  <c r="AI1802" i="2" s="1"/>
  <c r="M1819" i="2"/>
  <c r="AI1818" i="2" s="1"/>
  <c r="M1835" i="2"/>
  <c r="AI1834" i="2" s="1"/>
  <c r="M1887" i="2"/>
  <c r="AI1886" i="2" s="1"/>
  <c r="M1923" i="2"/>
  <c r="AI1922" i="2" s="1"/>
  <c r="M1959" i="2"/>
  <c r="AI1958" i="2" s="1"/>
  <c r="M1999" i="2"/>
  <c r="AI1998" i="2" s="1"/>
  <c r="M2615" i="2"/>
  <c r="AI2614" i="2" s="1"/>
  <c r="M2683" i="2"/>
  <c r="AI2682" i="2" s="1"/>
  <c r="M2739" i="2"/>
  <c r="AI2738" i="2" s="1"/>
  <c r="M2787" i="2"/>
  <c r="AI2786" i="2" s="1"/>
  <c r="M2835" i="2"/>
  <c r="AI2834" i="2" s="1"/>
  <c r="M2875" i="2"/>
  <c r="AI2874" i="2" s="1"/>
  <c r="M2919" i="2"/>
  <c r="AI2918" i="2" s="1"/>
  <c r="M2967" i="2"/>
  <c r="AI2966" i="2" s="1"/>
  <c r="M3019" i="2"/>
  <c r="AI3018" i="2" s="1"/>
  <c r="M3063" i="2"/>
  <c r="AI3062" i="2" s="1"/>
  <c r="M3111" i="2"/>
  <c r="AI3110" i="2" s="1"/>
  <c r="M3159" i="2"/>
  <c r="AI3158" i="2" s="1"/>
  <c r="M3211" i="2"/>
  <c r="AI3210" i="2" s="1"/>
  <c r="M3247" i="2"/>
  <c r="AI3246" i="2" s="1"/>
  <c r="M3283" i="2"/>
  <c r="AI3282" i="2" s="1"/>
  <c r="A2626" i="2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2220" i="2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218" i="2"/>
  <c r="A2217" i="2" s="1"/>
  <c r="A2216" i="2" s="1"/>
  <c r="A2215" i="2" s="1"/>
  <c r="A2214" i="2" s="1"/>
  <c r="A2213" i="2" s="1"/>
  <c r="A2212" i="2" s="1"/>
  <c r="A2211" i="2" s="1"/>
  <c r="A2210" i="2" s="1"/>
  <c r="A2209" i="2" s="1"/>
  <c r="A2208" i="2" s="1"/>
  <c r="A2207" i="2" s="1"/>
  <c r="A2206" i="2" s="1"/>
  <c r="A2205" i="2" s="1"/>
  <c r="A2204" i="2" s="1"/>
  <c r="A2203" i="2" s="1"/>
  <c r="A2202" i="2" s="1"/>
  <c r="A2201" i="2" s="1"/>
  <c r="A2200" i="2" s="1"/>
  <c r="A2199" i="2" s="1"/>
  <c r="A2198" i="2" s="1"/>
  <c r="A2197" i="2" s="1"/>
  <c r="A2196" i="2" s="1"/>
  <c r="A2195" i="2" s="1"/>
  <c r="A2194" i="2" s="1"/>
  <c r="A1074" i="2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I127" i="2" l="1"/>
  <c r="AE889" i="2"/>
  <c r="AI748" i="2"/>
  <c r="AI1772" i="2"/>
  <c r="AI2796" i="2"/>
  <c r="AD482" i="2"/>
  <c r="AD1506" i="2"/>
  <c r="AD2530" i="2"/>
  <c r="AE2222" i="2"/>
  <c r="AD491" i="2"/>
  <c r="AD1515" i="2"/>
  <c r="AD2539" i="2"/>
  <c r="AI543" i="2"/>
  <c r="AI1567" i="2"/>
  <c r="AI2591" i="2"/>
  <c r="AE278" i="2"/>
  <c r="AE1302" i="2"/>
  <c r="AE317" i="2"/>
  <c r="AI179" i="2"/>
  <c r="AI1203" i="2"/>
  <c r="AI2227" i="2"/>
  <c r="AI3251" i="2"/>
  <c r="AE938" i="2"/>
  <c r="AE1962" i="2"/>
  <c r="AI976" i="2"/>
  <c r="AI2000" i="2"/>
  <c r="AD710" i="2"/>
  <c r="AD1462" i="2"/>
  <c r="AD1782" i="2"/>
  <c r="AD2166" i="2"/>
  <c r="AE49" i="2"/>
  <c r="AE369" i="2"/>
  <c r="AE753" i="2"/>
  <c r="AE1073" i="2"/>
  <c r="AI215" i="2"/>
  <c r="AI599" i="2"/>
  <c r="AI919" i="2"/>
  <c r="AI1239" i="2"/>
  <c r="AI1623" i="2"/>
  <c r="AI1943" i="2"/>
  <c r="AI2263" i="2"/>
  <c r="AI2519" i="2"/>
  <c r="AI2775" i="2"/>
  <c r="AI3031" i="2"/>
  <c r="AI3287" i="2"/>
  <c r="AE206" i="2"/>
  <c r="AE462" i="2"/>
  <c r="AE718" i="2"/>
  <c r="AE974" i="2"/>
  <c r="AE1230" i="2"/>
  <c r="AE1486" i="2"/>
  <c r="AE1742" i="2"/>
  <c r="AE1998" i="2"/>
  <c r="AI244" i="2"/>
  <c r="AI500" i="2"/>
  <c r="AI756" i="2"/>
  <c r="AI1012" i="2"/>
  <c r="AI1268" i="2"/>
  <c r="AI1524" i="2"/>
  <c r="AI1780" i="2"/>
  <c r="AI2036" i="2"/>
  <c r="AI3316" i="2"/>
  <c r="AD234" i="2"/>
  <c r="AD490" i="2"/>
  <c r="AD746" i="2"/>
  <c r="AD1002" i="2"/>
  <c r="AD1258" i="2"/>
  <c r="AD1514" i="2"/>
  <c r="AD1770" i="2"/>
  <c r="AD2026" i="2"/>
  <c r="AD2282" i="2"/>
  <c r="AE149" i="2"/>
  <c r="AE405" i="2"/>
  <c r="AE661" i="2"/>
  <c r="AE917" i="2"/>
  <c r="AI11" i="2"/>
  <c r="AI267" i="2"/>
  <c r="AI523" i="2"/>
  <c r="AI779" i="2"/>
  <c r="AI1035" i="2"/>
  <c r="AI1291" i="2"/>
  <c r="AI1547" i="2"/>
  <c r="AI1803" i="2"/>
  <c r="AI2059" i="2"/>
  <c r="AI2315" i="2"/>
  <c r="AI2571" i="2"/>
  <c r="AI2827" i="2"/>
  <c r="AI3083" i="2"/>
  <c r="AI3339" i="2"/>
  <c r="AE258" i="2"/>
  <c r="AE514" i="2"/>
  <c r="AE770" i="2"/>
  <c r="AE1026" i="2"/>
  <c r="AE1282" i="2"/>
  <c r="AE1538" i="2"/>
  <c r="AE1794" i="2"/>
  <c r="AI40" i="2"/>
  <c r="AI2344" i="2"/>
  <c r="AI2600" i="2"/>
  <c r="AI2856" i="2"/>
  <c r="AI3112" i="2"/>
  <c r="AD30" i="2"/>
  <c r="AD286" i="2"/>
  <c r="AD542" i="2"/>
  <c r="AD798" i="2"/>
  <c r="AD1054" i="2"/>
  <c r="AD1310" i="2"/>
  <c r="AD1566" i="2"/>
  <c r="AD1822" i="2"/>
  <c r="AD2078" i="2"/>
  <c r="AD2334" i="2"/>
  <c r="AD2590" i="2"/>
  <c r="AD2846" i="2"/>
  <c r="AD2598" i="2"/>
  <c r="AD2854" i="2"/>
  <c r="AD3110" i="2"/>
  <c r="AD15" i="2"/>
  <c r="AD271" i="2"/>
  <c r="AD527" i="2"/>
  <c r="AD783" i="2"/>
  <c r="AD1039" i="2"/>
  <c r="AD1295" i="2"/>
  <c r="AD1551" i="2"/>
  <c r="AD1807" i="2"/>
  <c r="AD2063" i="2"/>
  <c r="AD2319" i="2"/>
  <c r="AD2575" i="2"/>
  <c r="AD2831" i="2"/>
  <c r="AD3087" i="2"/>
  <c r="AD2458" i="2"/>
  <c r="AD2714" i="2"/>
  <c r="AD2970" i="2"/>
  <c r="AD3226" i="2"/>
  <c r="AD163" i="2"/>
  <c r="AD419" i="2"/>
  <c r="AD675" i="2"/>
  <c r="AD931" i="2"/>
  <c r="AD1187" i="2"/>
  <c r="AD1443" i="2"/>
  <c r="AD1699" i="2"/>
  <c r="AD1955" i="2"/>
  <c r="AD2211" i="2"/>
  <c r="AD2467" i="2"/>
  <c r="AD2723" i="2"/>
  <c r="AD2979" i="2"/>
  <c r="AD3235" i="2"/>
  <c r="AD3102" i="2"/>
  <c r="AD7" i="2"/>
  <c r="AD263" i="2"/>
  <c r="AD519" i="2"/>
  <c r="AD775" i="2"/>
  <c r="AD1031" i="2"/>
  <c r="AD1287" i="2"/>
  <c r="AD1543" i="2"/>
  <c r="AD1799" i="2"/>
  <c r="AD2055" i="2"/>
  <c r="AD2311" i="2"/>
  <c r="AD2567" i="2"/>
  <c r="AD2823" i="2"/>
  <c r="AD3079" i="2"/>
  <c r="AD3335" i="2"/>
  <c r="AF2621" i="2"/>
  <c r="AF2877" i="2"/>
  <c r="AF3133" i="2"/>
  <c r="AE51" i="2"/>
  <c r="AE307" i="2"/>
  <c r="AE563" i="2"/>
  <c r="AE819" i="2"/>
  <c r="AE1075" i="2"/>
  <c r="AE1331" i="2"/>
  <c r="AE1587" i="2"/>
  <c r="AE1843" i="2"/>
  <c r="AE2099" i="2"/>
  <c r="AE2355" i="2"/>
  <c r="AE2611" i="2"/>
  <c r="AE2867" i="2"/>
  <c r="AE3123" i="2"/>
  <c r="AI41" i="2"/>
  <c r="AI297" i="2"/>
  <c r="AI553" i="2"/>
  <c r="AI809" i="2"/>
  <c r="AI1321" i="2"/>
  <c r="AF2478" i="2"/>
  <c r="AF2734" i="2"/>
  <c r="AF2990" i="2"/>
  <c r="AF3246" i="2"/>
  <c r="AE164" i="2"/>
  <c r="AE420" i="2"/>
  <c r="AE676" i="2"/>
  <c r="AE932" i="2"/>
  <c r="AE1188" i="2"/>
  <c r="AE1444" i="2"/>
  <c r="AE1700" i="2"/>
  <c r="AE1956" i="2"/>
  <c r="AE2212" i="2"/>
  <c r="AE2468" i="2"/>
  <c r="AE2724" i="2"/>
  <c r="AE2980" i="2"/>
  <c r="AE3328" i="2"/>
  <c r="AF2465" i="2"/>
  <c r="AF2721" i="2"/>
  <c r="AF2977" i="2"/>
  <c r="AF3233" i="2"/>
  <c r="AE151" i="2"/>
  <c r="AE407" i="2"/>
  <c r="AE663" i="2"/>
  <c r="AE919" i="2"/>
  <c r="AE1175" i="2"/>
  <c r="AE1431" i="2"/>
  <c r="AE1687" i="2"/>
  <c r="AE1943" i="2"/>
  <c r="AE2199" i="2"/>
  <c r="AE2455" i="2"/>
  <c r="AE2711" i="2"/>
  <c r="AE2967" i="2"/>
  <c r="AE3223" i="2"/>
  <c r="AI141" i="2"/>
  <c r="AI397" i="2"/>
  <c r="AI653" i="2"/>
  <c r="AI909" i="2"/>
  <c r="AF2626" i="2"/>
  <c r="AF2882" i="2"/>
  <c r="AF3138" i="2"/>
  <c r="AE56" i="2"/>
  <c r="AE312" i="2"/>
  <c r="AE568" i="2"/>
  <c r="AE824" i="2"/>
  <c r="AE1080" i="2"/>
  <c r="AE1336" i="2"/>
  <c r="AE1592" i="2"/>
  <c r="AE1848" i="2"/>
  <c r="AE2104" i="2"/>
  <c r="AE2360" i="2"/>
  <c r="AE2616" i="2"/>
  <c r="AE2872" i="2"/>
  <c r="AE3128" i="2"/>
  <c r="AE3220" i="2"/>
  <c r="AF2421" i="2"/>
  <c r="AF2677" i="2"/>
  <c r="AF2933" i="2"/>
  <c r="AF3189" i="2"/>
  <c r="AE107" i="2"/>
  <c r="AE363" i="2"/>
  <c r="AE619" i="2"/>
  <c r="AE875" i="2"/>
  <c r="AE1131" i="2"/>
  <c r="AE1387" i="2"/>
  <c r="AE1643" i="2"/>
  <c r="AE1899" i="2"/>
  <c r="AE2155" i="2"/>
  <c r="AE2411" i="2"/>
  <c r="AE2667" i="2"/>
  <c r="AE2923" i="2"/>
  <c r="AE3179" i="2"/>
  <c r="AF2518" i="2"/>
  <c r="AF2774" i="2"/>
  <c r="AF3030" i="2"/>
  <c r="AF3286" i="2"/>
  <c r="AE204" i="2"/>
  <c r="AE460" i="2"/>
  <c r="AE716" i="2"/>
  <c r="AE972" i="2"/>
  <c r="AE1228" i="2"/>
  <c r="AE1484" i="2"/>
  <c r="AE1740" i="2"/>
  <c r="AE1996" i="2"/>
  <c r="AE2252" i="2"/>
  <c r="AE2508" i="2"/>
  <c r="AE2764" i="2"/>
  <c r="AE3020" i="2"/>
  <c r="AE121" i="2"/>
  <c r="AE1145" i="2"/>
  <c r="AI1004" i="2"/>
  <c r="AI2028" i="2"/>
  <c r="AI3052" i="2"/>
  <c r="AD738" i="2"/>
  <c r="AD1762" i="2"/>
  <c r="AD2786" i="2"/>
  <c r="AE2478" i="2"/>
  <c r="AD747" i="2"/>
  <c r="AD1771" i="2"/>
  <c r="AD2795" i="2"/>
  <c r="AI799" i="2"/>
  <c r="AI1823" i="2"/>
  <c r="AI2847" i="2"/>
  <c r="AE534" i="2"/>
  <c r="AE1558" i="2"/>
  <c r="AE573" i="2"/>
  <c r="AI435" i="2"/>
  <c r="AI1459" i="2"/>
  <c r="AI2483" i="2"/>
  <c r="AE170" i="2"/>
  <c r="AE1194" i="2"/>
  <c r="AI208" i="2"/>
  <c r="AI2256" i="2"/>
  <c r="AD966" i="2"/>
  <c r="AD1526" i="2"/>
  <c r="AD1910" i="2"/>
  <c r="AD2230" i="2"/>
  <c r="AE113" i="2"/>
  <c r="AE497" i="2"/>
  <c r="AE817" i="2"/>
  <c r="AE1137" i="2"/>
  <c r="AI343" i="2"/>
  <c r="AI663" i="2"/>
  <c r="AI983" i="2"/>
  <c r="AI1367" i="2"/>
  <c r="AI1687" i="2"/>
  <c r="AI2007" i="2"/>
  <c r="AI2327" i="2"/>
  <c r="AI2583" i="2"/>
  <c r="AI2839" i="2"/>
  <c r="AI3095" i="2"/>
  <c r="AE14" i="2"/>
  <c r="AE270" i="2"/>
  <c r="AE526" i="2"/>
  <c r="AE782" i="2"/>
  <c r="AE1038" i="2"/>
  <c r="AE1294" i="2"/>
  <c r="AE1550" i="2"/>
  <c r="AE1806" i="2"/>
  <c r="AI52" i="2"/>
  <c r="AI308" i="2"/>
  <c r="AI564" i="2"/>
  <c r="AI820" i="2"/>
  <c r="AI1076" i="2"/>
  <c r="AI1332" i="2"/>
  <c r="AI1588" i="2"/>
  <c r="AI1844" i="2"/>
  <c r="AI2100" i="2"/>
  <c r="AD42" i="2"/>
  <c r="AD298" i="2"/>
  <c r="AD554" i="2"/>
  <c r="AD810" i="2"/>
  <c r="AD1066" i="2"/>
  <c r="AD1322" i="2"/>
  <c r="AD1578" i="2"/>
  <c r="AD1834" i="2"/>
  <c r="AD2090" i="2"/>
  <c r="AD2346" i="2"/>
  <c r="AE213" i="2"/>
  <c r="AE469" i="2"/>
  <c r="AE725" i="2"/>
  <c r="AE981" i="2"/>
  <c r="AI75" i="2"/>
  <c r="AI331" i="2"/>
  <c r="AI587" i="2"/>
  <c r="AI843" i="2"/>
  <c r="AI1099" i="2"/>
  <c r="AI1355" i="2"/>
  <c r="AI1611" i="2"/>
  <c r="AI1867" i="2"/>
  <c r="AI2123" i="2"/>
  <c r="AI2379" i="2"/>
  <c r="AI2635" i="2"/>
  <c r="AI2891" i="2"/>
  <c r="AI3147" i="2"/>
  <c r="AE66" i="2"/>
  <c r="AE322" i="2"/>
  <c r="AE578" i="2"/>
  <c r="AE834" i="2"/>
  <c r="AE1090" i="2"/>
  <c r="AE1346" i="2"/>
  <c r="AE1602" i="2"/>
  <c r="AE1858" i="2"/>
  <c r="AI104" i="2"/>
  <c r="AI360" i="2"/>
  <c r="AI616" i="2"/>
  <c r="AI872" i="2"/>
  <c r="AI1128" i="2"/>
  <c r="AI1384" i="2"/>
  <c r="AI1640" i="2"/>
  <c r="AI1896" i="2"/>
  <c r="AI2152" i="2"/>
  <c r="AI2408" i="2"/>
  <c r="AI2664" i="2"/>
  <c r="AI2920" i="2"/>
  <c r="AI3176" i="2"/>
  <c r="AD94" i="2"/>
  <c r="AD350" i="2"/>
  <c r="AD606" i="2"/>
  <c r="AD862" i="2"/>
  <c r="AD1118" i="2"/>
  <c r="AD1374" i="2"/>
  <c r="AD1630" i="2"/>
  <c r="AD1886" i="2"/>
  <c r="AD2142" i="2"/>
  <c r="AD2398" i="2"/>
  <c r="AD2654" i="2"/>
  <c r="AD2910" i="2"/>
  <c r="AD2662" i="2"/>
  <c r="AD2918" i="2"/>
  <c r="AD3174" i="2"/>
  <c r="AD79" i="2"/>
  <c r="AD335" i="2"/>
  <c r="AD591" i="2"/>
  <c r="AD847" i="2"/>
  <c r="AD1103" i="2"/>
  <c r="AD1359" i="2"/>
  <c r="AD1615" i="2"/>
  <c r="AD1871" i="2"/>
  <c r="AD2127" i="2"/>
  <c r="AD2383" i="2"/>
  <c r="AD2639" i="2"/>
  <c r="AD2895" i="2"/>
  <c r="AD3151" i="2"/>
  <c r="AD2522" i="2"/>
  <c r="AD2778" i="2"/>
  <c r="AD3034" i="2"/>
  <c r="AD3302" i="2"/>
  <c r="AD227" i="2"/>
  <c r="AD483" i="2"/>
  <c r="AD739" i="2"/>
  <c r="AD995" i="2"/>
  <c r="AD1251" i="2"/>
  <c r="AD1507" i="2"/>
  <c r="AD1763" i="2"/>
  <c r="AD2019" i="2"/>
  <c r="AD2275" i="2"/>
  <c r="AD2531" i="2"/>
  <c r="AD2787" i="2"/>
  <c r="AD3043" i="2"/>
  <c r="AD3299" i="2"/>
  <c r="AD3166" i="2"/>
  <c r="AD71" i="2"/>
  <c r="AD327" i="2"/>
  <c r="AD583" i="2"/>
  <c r="AD839" i="2"/>
  <c r="AD1095" i="2"/>
  <c r="AD1351" i="2"/>
  <c r="AD1607" i="2"/>
  <c r="AD1863" i="2"/>
  <c r="AD2119" i="2"/>
  <c r="AD2375" i="2"/>
  <c r="AD2631" i="2"/>
  <c r="AD2887" i="2"/>
  <c r="AD3143" i="2"/>
  <c r="AF2429" i="2"/>
  <c r="AF2685" i="2"/>
  <c r="AF2941" i="2"/>
  <c r="AF3197" i="2"/>
  <c r="AE115" i="2"/>
  <c r="AE371" i="2"/>
  <c r="AE627" i="2"/>
  <c r="AE883" i="2"/>
  <c r="AE1139" i="2"/>
  <c r="AE1395" i="2"/>
  <c r="AE1651" i="2"/>
  <c r="AE1907" i="2"/>
  <c r="AE2163" i="2"/>
  <c r="AE2419" i="2"/>
  <c r="AE2675" i="2"/>
  <c r="AE2931" i="2"/>
  <c r="AE3187" i="2"/>
  <c r="AI105" i="2"/>
  <c r="AI361" i="2"/>
  <c r="AI617" i="2"/>
  <c r="AI873" i="2"/>
  <c r="AI1385" i="2"/>
  <c r="AF2542" i="2"/>
  <c r="AF2798" i="2"/>
  <c r="AF3054" i="2"/>
  <c r="AF3310" i="2"/>
  <c r="AE228" i="2"/>
  <c r="AE484" i="2"/>
  <c r="AE740" i="2"/>
  <c r="AE996" i="2"/>
  <c r="AE1252" i="2"/>
  <c r="AE1508" i="2"/>
  <c r="AE1764" i="2"/>
  <c r="AE2020" i="2"/>
  <c r="AE2276" i="2"/>
  <c r="AE2532" i="2"/>
  <c r="AE2788" i="2"/>
  <c r="AE3044" i="2"/>
  <c r="AF2529" i="2"/>
  <c r="AF2785" i="2"/>
  <c r="AF3041" i="2"/>
  <c r="AF3297" i="2"/>
  <c r="AE215" i="2"/>
  <c r="AE471" i="2"/>
  <c r="AE727" i="2"/>
  <c r="AE983" i="2"/>
  <c r="AE1239" i="2"/>
  <c r="AE1495" i="2"/>
  <c r="AE1751" i="2"/>
  <c r="AE2007" i="2"/>
  <c r="AE2263" i="2"/>
  <c r="AE2519" i="2"/>
  <c r="AE2775" i="2"/>
  <c r="AE3031" i="2"/>
  <c r="AE3287" i="2"/>
  <c r="AI205" i="2"/>
  <c r="AI461" i="2"/>
  <c r="AI717" i="2"/>
  <c r="AI973" i="2"/>
  <c r="AF2434" i="2"/>
  <c r="AF2690" i="2"/>
  <c r="AF2946" i="2"/>
  <c r="AF3202" i="2"/>
  <c r="AE120" i="2"/>
  <c r="AE376" i="2"/>
  <c r="AE632" i="2"/>
  <c r="AE888" i="2"/>
  <c r="AE1144" i="2"/>
  <c r="AE1400" i="2"/>
  <c r="AE1656" i="2"/>
  <c r="AE1912" i="2"/>
  <c r="AE2168" i="2"/>
  <c r="AE2424" i="2"/>
  <c r="AE2680" i="2"/>
  <c r="AE2936" i="2"/>
  <c r="AE3284" i="2"/>
  <c r="AF2485" i="2"/>
  <c r="AF2741" i="2"/>
  <c r="AF2997" i="2"/>
  <c r="AF3253" i="2"/>
  <c r="AE171" i="2"/>
  <c r="AE427" i="2"/>
  <c r="AE683" i="2"/>
  <c r="AE939" i="2"/>
  <c r="AE1195" i="2"/>
  <c r="AE1451" i="2"/>
  <c r="AE1707" i="2"/>
  <c r="AE1963" i="2"/>
  <c r="AE2219" i="2"/>
  <c r="AE2475" i="2"/>
  <c r="AE2731" i="2"/>
  <c r="AE2987" i="2"/>
  <c r="AE3243" i="2"/>
  <c r="AF2582" i="2"/>
  <c r="AF2838" i="2"/>
  <c r="AF3094" i="2"/>
  <c r="AE12" i="2"/>
  <c r="AE268" i="2"/>
  <c r="AE524" i="2"/>
  <c r="AE780" i="2"/>
  <c r="AE1036" i="2"/>
  <c r="AE1292" i="2"/>
  <c r="AE1548" i="2"/>
  <c r="AE1804" i="2"/>
  <c r="AE2060" i="2"/>
  <c r="AE2316" i="2"/>
  <c r="AE2572" i="2"/>
  <c r="AE2828" i="2"/>
  <c r="AE3084" i="2"/>
  <c r="AE377" i="2"/>
  <c r="AI236" i="2"/>
  <c r="AI1260" i="2"/>
  <c r="AI2284" i="2"/>
  <c r="AD994" i="2"/>
  <c r="AD2018" i="2"/>
  <c r="AD3042" i="2"/>
  <c r="AE2734" i="2"/>
  <c r="AD1003" i="2"/>
  <c r="AD2027" i="2"/>
  <c r="AD3051" i="2"/>
  <c r="AI1055" i="2"/>
  <c r="AI2079" i="2"/>
  <c r="AI3103" i="2"/>
  <c r="AE790" i="2"/>
  <c r="AE1814" i="2"/>
  <c r="AE829" i="2"/>
  <c r="AI691" i="2"/>
  <c r="AI1715" i="2"/>
  <c r="AI2739" i="2"/>
  <c r="AE426" i="2"/>
  <c r="AE1450" i="2"/>
  <c r="AI464" i="2"/>
  <c r="AI1488" i="2"/>
  <c r="AD198" i="2"/>
  <c r="AD1222" i="2"/>
  <c r="AD1654" i="2"/>
  <c r="AD1974" i="2"/>
  <c r="AD2294" i="2"/>
  <c r="AE241" i="2"/>
  <c r="AE561" i="2"/>
  <c r="AE881" i="2"/>
  <c r="AI87" i="2"/>
  <c r="AI407" i="2"/>
  <c r="AI727" i="2"/>
  <c r="AI1111" i="2"/>
  <c r="AI1431" i="2"/>
  <c r="AI1751" i="2"/>
  <c r="AI2135" i="2"/>
  <c r="AI2391" i="2"/>
  <c r="AI2647" i="2"/>
  <c r="AI2903" i="2"/>
  <c r="AI3159" i="2"/>
  <c r="AE78" i="2"/>
  <c r="AE334" i="2"/>
  <c r="AE590" i="2"/>
  <c r="AE846" i="2"/>
  <c r="AE1102" i="2"/>
  <c r="AE1358" i="2"/>
  <c r="AE1614" i="2"/>
  <c r="AE1870" i="2"/>
  <c r="AI116" i="2"/>
  <c r="AI372" i="2"/>
  <c r="AI628" i="2"/>
  <c r="AI884" i="2"/>
  <c r="AI1140" i="2"/>
  <c r="AI1396" i="2"/>
  <c r="AI1652" i="2"/>
  <c r="AI1908" i="2"/>
  <c r="AI3188" i="2"/>
  <c r="AD106" i="2"/>
  <c r="AD362" i="2"/>
  <c r="AD618" i="2"/>
  <c r="AD874" i="2"/>
  <c r="AD1130" i="2"/>
  <c r="AD1386" i="2"/>
  <c r="AD1642" i="2"/>
  <c r="AD1898" i="2"/>
  <c r="AD2154" i="2"/>
  <c r="AD2410" i="2"/>
  <c r="AE277" i="2"/>
  <c r="AE533" i="2"/>
  <c r="AE789" i="2"/>
  <c r="AE1045" i="2"/>
  <c r="AI139" i="2"/>
  <c r="AI395" i="2"/>
  <c r="AI651" i="2"/>
  <c r="AI907" i="2"/>
  <c r="AI1163" i="2"/>
  <c r="AI1419" i="2"/>
  <c r="AI1675" i="2"/>
  <c r="AI1931" i="2"/>
  <c r="AI2187" i="2"/>
  <c r="AI2443" i="2"/>
  <c r="AI2699" i="2"/>
  <c r="AI2955" i="2"/>
  <c r="AI3211" i="2"/>
  <c r="AE130" i="2"/>
  <c r="AE386" i="2"/>
  <c r="AE642" i="2"/>
  <c r="AE898" i="2"/>
  <c r="AE1154" i="2"/>
  <c r="AE1410" i="2"/>
  <c r="AE1666" i="2"/>
  <c r="AE1922" i="2"/>
  <c r="AI168" i="2"/>
  <c r="AI2216" i="2"/>
  <c r="AI2728" i="2"/>
  <c r="AI2984" i="2"/>
  <c r="AI3240" i="2"/>
  <c r="AD158" i="2"/>
  <c r="AD414" i="2"/>
  <c r="AD670" i="2"/>
  <c r="AD926" i="2"/>
  <c r="AD1182" i="2"/>
  <c r="AD1438" i="2"/>
  <c r="AD1694" i="2"/>
  <c r="AD1950" i="2"/>
  <c r="AD2206" i="2"/>
  <c r="AD2462" i="2"/>
  <c r="AD2718" i="2"/>
  <c r="AD2470" i="2"/>
  <c r="AD2726" i="2"/>
  <c r="AD2982" i="2"/>
  <c r="AD3238" i="2"/>
  <c r="AD143" i="2"/>
  <c r="AD399" i="2"/>
  <c r="AD655" i="2"/>
  <c r="AD911" i="2"/>
  <c r="AD1167" i="2"/>
  <c r="AD1423" i="2"/>
  <c r="AD1679" i="2"/>
  <c r="AD1935" i="2"/>
  <c r="AD2191" i="2"/>
  <c r="AD2447" i="2"/>
  <c r="AD2703" i="2"/>
  <c r="AD2959" i="2"/>
  <c r="AD3215" i="2"/>
  <c r="AD2586" i="2"/>
  <c r="AD2842" i="2"/>
  <c r="AD3098" i="2"/>
  <c r="AD35" i="2"/>
  <c r="AD291" i="2"/>
  <c r="AD547" i="2"/>
  <c r="AD803" i="2"/>
  <c r="AD1059" i="2"/>
  <c r="AD1315" i="2"/>
  <c r="AD1571" i="2"/>
  <c r="AD1827" i="2"/>
  <c r="AD2083" i="2"/>
  <c r="AD2339" i="2"/>
  <c r="AD2595" i="2"/>
  <c r="AD2851" i="2"/>
  <c r="AD3107" i="2"/>
  <c r="AD2974" i="2"/>
  <c r="AD3230" i="2"/>
  <c r="AD135" i="2"/>
  <c r="AD391" i="2"/>
  <c r="AD647" i="2"/>
  <c r="AD903" i="2"/>
  <c r="AD1159" i="2"/>
  <c r="AD1415" i="2"/>
  <c r="AD1671" i="2"/>
  <c r="AD1927" i="2"/>
  <c r="AD2183" i="2"/>
  <c r="AD2439" i="2"/>
  <c r="AD2695" i="2"/>
  <c r="AD2951" i="2"/>
  <c r="AD3207" i="2"/>
  <c r="AF2493" i="2"/>
  <c r="AF2749" i="2"/>
  <c r="AF3005" i="2"/>
  <c r="AF3261" i="2"/>
  <c r="AE179" i="2"/>
  <c r="AE435" i="2"/>
  <c r="AE691" i="2"/>
  <c r="AE947" i="2"/>
  <c r="AE1203" i="2"/>
  <c r="AE1459" i="2"/>
  <c r="AE1715" i="2"/>
  <c r="AE1971" i="2"/>
  <c r="AE2227" i="2"/>
  <c r="AE2483" i="2"/>
  <c r="AE2739" i="2"/>
  <c r="AE2995" i="2"/>
  <c r="AE3251" i="2"/>
  <c r="AI169" i="2"/>
  <c r="AI425" i="2"/>
  <c r="AI681" i="2"/>
  <c r="AI937" i="2"/>
  <c r="AI1193" i="2"/>
  <c r="AF2606" i="2"/>
  <c r="AF2862" i="2"/>
  <c r="AF3118" i="2"/>
  <c r="AE36" i="2"/>
  <c r="AE292" i="2"/>
  <c r="AE548" i="2"/>
  <c r="AE804" i="2"/>
  <c r="AE1060" i="2"/>
  <c r="AE1316" i="2"/>
  <c r="AE1572" i="2"/>
  <c r="AE1828" i="2"/>
  <c r="AE2084" i="2"/>
  <c r="AE2340" i="2"/>
  <c r="AE2596" i="2"/>
  <c r="AE2852" i="2"/>
  <c r="AE3108" i="2"/>
  <c r="AE3200" i="2"/>
  <c r="AF2593" i="2"/>
  <c r="AF2849" i="2"/>
  <c r="AF3105" i="2"/>
  <c r="AE23" i="2"/>
  <c r="AE279" i="2"/>
  <c r="AE535" i="2"/>
  <c r="AE791" i="2"/>
  <c r="AE1047" i="2"/>
  <c r="AE1303" i="2"/>
  <c r="AE1559" i="2"/>
  <c r="AE1815" i="2"/>
  <c r="AE2071" i="2"/>
  <c r="AE2327" i="2"/>
  <c r="AE2583" i="2"/>
  <c r="AE2839" i="2"/>
  <c r="AE3095" i="2"/>
  <c r="AI13" i="2"/>
  <c r="AI269" i="2"/>
  <c r="AI525" i="2"/>
  <c r="AI781" i="2"/>
  <c r="AF2498" i="2"/>
  <c r="AF2754" i="2"/>
  <c r="AF3010" i="2"/>
  <c r="AF3266" i="2"/>
  <c r="AE184" i="2"/>
  <c r="AE440" i="2"/>
  <c r="AE696" i="2"/>
  <c r="AE952" i="2"/>
  <c r="AE1208" i="2"/>
  <c r="AE1464" i="2"/>
  <c r="AE1720" i="2"/>
  <c r="AE1976" i="2"/>
  <c r="AE2232" i="2"/>
  <c r="AE2488" i="2"/>
  <c r="AE2744" i="2"/>
  <c r="AE3000" i="2"/>
  <c r="AE633" i="2"/>
  <c r="AD226" i="2"/>
  <c r="AD235" i="2"/>
  <c r="AI1311" i="2"/>
  <c r="AE61" i="2"/>
  <c r="AI2995" i="2"/>
  <c r="AI1744" i="2"/>
  <c r="AD1718" i="2"/>
  <c r="AE625" i="2"/>
  <c r="AI855" i="2"/>
  <c r="AI2199" i="2"/>
  <c r="AI3223" i="2"/>
  <c r="AE910" i="2"/>
  <c r="AE1934" i="2"/>
  <c r="AI948" i="2"/>
  <c r="AI1972" i="2"/>
  <c r="AD682" i="2"/>
  <c r="AD1706" i="2"/>
  <c r="AE341" i="2"/>
  <c r="AI203" i="2"/>
  <c r="AI1227" i="2"/>
  <c r="AI2251" i="2"/>
  <c r="AI3275" i="2"/>
  <c r="AE962" i="2"/>
  <c r="AE1986" i="2"/>
  <c r="AI1000" i="2"/>
  <c r="AI2024" i="2"/>
  <c r="AI3048" i="2"/>
  <c r="AD734" i="2"/>
  <c r="AD1758" i="2"/>
  <c r="AD2782" i="2"/>
  <c r="AD975" i="2"/>
  <c r="AD1999" i="2"/>
  <c r="AD3023" i="2"/>
  <c r="AD3162" i="2"/>
  <c r="AD867" i="2"/>
  <c r="AD1891" i="2"/>
  <c r="AD2915" i="2"/>
  <c r="AD199" i="2"/>
  <c r="AD1223" i="2"/>
  <c r="AD2247" i="2"/>
  <c r="AD3271" i="2"/>
  <c r="AF3325" i="2"/>
  <c r="AE1011" i="2"/>
  <c r="AE2035" i="2"/>
  <c r="AE3059" i="2"/>
  <c r="AI745" i="2"/>
  <c r="AF2414" i="2"/>
  <c r="AE100" i="2"/>
  <c r="AE1124" i="2"/>
  <c r="AE2148" i="2"/>
  <c r="AE3172" i="2"/>
  <c r="AF2913" i="2"/>
  <c r="AE599" i="2"/>
  <c r="AE1623" i="2"/>
  <c r="AE2647" i="2"/>
  <c r="AI333" i="2"/>
  <c r="AF3330" i="2"/>
  <c r="AE1016" i="2"/>
  <c r="AE2040" i="2"/>
  <c r="AE3064" i="2"/>
  <c r="AF2805" i="2"/>
  <c r="AF3317" i="2"/>
  <c r="AE491" i="2"/>
  <c r="AE1003" i="2"/>
  <c r="AE1515" i="2"/>
  <c r="AE2027" i="2"/>
  <c r="AE2539" i="2"/>
  <c r="AE3051" i="2"/>
  <c r="AF2710" i="2"/>
  <c r="AF3222" i="2"/>
  <c r="AE396" i="2"/>
  <c r="AE908" i="2"/>
  <c r="AE1420" i="2"/>
  <c r="AE1932" i="2"/>
  <c r="AE2444" i="2"/>
  <c r="AE2956" i="2"/>
  <c r="AC24" i="2"/>
  <c r="AC88" i="2"/>
  <c r="AC152" i="2"/>
  <c r="AC216" i="2"/>
  <c r="AC280" i="2"/>
  <c r="AC344" i="2"/>
  <c r="AC408" i="2"/>
  <c r="AC472" i="2"/>
  <c r="AC536" i="2"/>
  <c r="AC600" i="2"/>
  <c r="AC664" i="2"/>
  <c r="AC728" i="2"/>
  <c r="AC792" i="2"/>
  <c r="AC856" i="2"/>
  <c r="AC920" i="2"/>
  <c r="AC984" i="2"/>
  <c r="AC1048" i="2"/>
  <c r="AC1112" i="2"/>
  <c r="AC1176" i="2"/>
  <c r="AC1240" i="2"/>
  <c r="AC1304" i="2"/>
  <c r="AC1368" i="2"/>
  <c r="AC1432" i="2"/>
  <c r="AC1496" i="2"/>
  <c r="AC1560" i="2"/>
  <c r="AC1624" i="2"/>
  <c r="AC1688" i="2"/>
  <c r="AC1752" i="2"/>
  <c r="AC1816" i="2"/>
  <c r="AC1880" i="2"/>
  <c r="AC1944" i="2"/>
  <c r="AC2008" i="2"/>
  <c r="AC2072" i="2"/>
  <c r="AC2136" i="2"/>
  <c r="AC2200" i="2"/>
  <c r="AC2264" i="2"/>
  <c r="AC2328" i="2"/>
  <c r="AC2392" i="2"/>
  <c r="AC2456" i="2"/>
  <c r="AC2520" i="2"/>
  <c r="AC2584" i="2"/>
  <c r="AC2648" i="2"/>
  <c r="AC2712" i="2"/>
  <c r="AC73" i="2"/>
  <c r="AC137" i="2"/>
  <c r="AC201" i="2"/>
  <c r="AC265" i="2"/>
  <c r="AC329" i="2"/>
  <c r="AC393" i="2"/>
  <c r="AC457" i="2"/>
  <c r="AC521" i="2"/>
  <c r="AC585" i="2"/>
  <c r="AC649" i="2"/>
  <c r="AC713" i="2"/>
  <c r="AC777" i="2"/>
  <c r="AC841" i="2"/>
  <c r="AC905" i="2"/>
  <c r="AC969" i="2"/>
  <c r="AC1033" i="2"/>
  <c r="AC1097" i="2"/>
  <c r="AC1161" i="2"/>
  <c r="AC1225" i="2"/>
  <c r="AC1289" i="2"/>
  <c r="AC1353" i="2"/>
  <c r="AC1417" i="2"/>
  <c r="AC1481" i="2"/>
  <c r="AC1545" i="2"/>
  <c r="AC1609" i="2"/>
  <c r="AC1673" i="2"/>
  <c r="AC1737" i="2"/>
  <c r="AC1801" i="2"/>
  <c r="AC1865" i="2"/>
  <c r="AC1929" i="2"/>
  <c r="AC1993" i="2"/>
  <c r="AC2057" i="2"/>
  <c r="AC2121" i="2"/>
  <c r="AC2185" i="2"/>
  <c r="AC2249" i="2"/>
  <c r="AC2313" i="2"/>
  <c r="AC2377" i="2"/>
  <c r="AC2441" i="2"/>
  <c r="AC2505" i="2"/>
  <c r="AC2569" i="2"/>
  <c r="AC2633" i="2"/>
  <c r="AC50" i="2"/>
  <c r="AC114" i="2"/>
  <c r="AC178" i="2"/>
  <c r="AC242" i="2"/>
  <c r="AC306" i="2"/>
  <c r="AC370" i="2"/>
  <c r="AC434" i="2"/>
  <c r="AC498" i="2"/>
  <c r="AC562" i="2"/>
  <c r="AC626" i="2"/>
  <c r="AC690" i="2"/>
  <c r="AC754" i="2"/>
  <c r="AC818" i="2"/>
  <c r="AC882" i="2"/>
  <c r="AC946" i="2"/>
  <c r="AC1010" i="2"/>
  <c r="AC1074" i="2"/>
  <c r="AC1138" i="2"/>
  <c r="AC1202" i="2"/>
  <c r="AC1266" i="2"/>
  <c r="AC1330" i="2"/>
  <c r="AC1394" i="2"/>
  <c r="AC1458" i="2"/>
  <c r="AC1522" i="2"/>
  <c r="AC1586" i="2"/>
  <c r="AC1650" i="2"/>
  <c r="AC1714" i="2"/>
  <c r="AC1778" i="2"/>
  <c r="AC1842" i="2"/>
  <c r="AC1906" i="2"/>
  <c r="AC1970" i="2"/>
  <c r="AC2034" i="2"/>
  <c r="AC2098" i="2"/>
  <c r="AC2162" i="2"/>
  <c r="AC2226" i="2"/>
  <c r="AC2290" i="2"/>
  <c r="AC2354" i="2"/>
  <c r="AC2418" i="2"/>
  <c r="AC2482" i="2"/>
  <c r="AC2546" i="2"/>
  <c r="AC2610" i="2"/>
  <c r="AC27" i="2"/>
  <c r="AC91" i="2"/>
  <c r="AC155" i="2"/>
  <c r="AC219" i="2"/>
  <c r="AC283" i="2"/>
  <c r="AC347" i="2"/>
  <c r="AC411" i="2"/>
  <c r="AC475" i="2"/>
  <c r="AC539" i="2"/>
  <c r="AC603" i="2"/>
  <c r="AC667" i="2"/>
  <c r="AC731" i="2"/>
  <c r="AC795" i="2"/>
  <c r="AC859" i="2"/>
  <c r="AC923" i="2"/>
  <c r="AC987" i="2"/>
  <c r="AC1051" i="2"/>
  <c r="AC1115" i="2"/>
  <c r="AC1179" i="2"/>
  <c r="AC1243" i="2"/>
  <c r="AC1307" i="2"/>
  <c r="AC1371" i="2"/>
  <c r="AC1435" i="2"/>
  <c r="AC1499" i="2"/>
  <c r="AC1563" i="2"/>
  <c r="AC1627" i="2"/>
  <c r="AC1691" i="2"/>
  <c r="AC1755" i="2"/>
  <c r="AC1819" i="2"/>
  <c r="AC1883" i="2"/>
  <c r="AC1947" i="2"/>
  <c r="AC2011" i="2"/>
  <c r="AC2075" i="2"/>
  <c r="AC2139" i="2"/>
  <c r="AC2203" i="2"/>
  <c r="AC2267" i="2"/>
  <c r="AC2331" i="2"/>
  <c r="AC2395" i="2"/>
  <c r="AC2459" i="2"/>
  <c r="AC2523" i="2"/>
  <c r="AC2587" i="2"/>
  <c r="AC2651" i="2"/>
  <c r="AC2715" i="2"/>
  <c r="AC2748" i="2"/>
  <c r="AC2812" i="2"/>
  <c r="AC2876" i="2"/>
  <c r="AC2940" i="2"/>
  <c r="AC3004" i="2"/>
  <c r="AC3068" i="2"/>
  <c r="AC3132" i="2"/>
  <c r="AC3196" i="2"/>
  <c r="AC3260" i="2"/>
  <c r="AC3324" i="2"/>
  <c r="AC2733" i="2"/>
  <c r="AC2797" i="2"/>
  <c r="AC2861" i="2"/>
  <c r="AC2925" i="2"/>
  <c r="AC2989" i="2"/>
  <c r="AC3053" i="2"/>
  <c r="AC3117" i="2"/>
  <c r="AC3181" i="2"/>
  <c r="AC3245" i="2"/>
  <c r="AC3309" i="2"/>
  <c r="AC2718" i="2"/>
  <c r="AC2782" i="2"/>
  <c r="AC2846" i="2"/>
  <c r="AC2910" i="2"/>
  <c r="AC2974" i="2"/>
  <c r="AC3038" i="2"/>
  <c r="AC3102" i="2"/>
  <c r="AC3166" i="2"/>
  <c r="AC3230" i="2"/>
  <c r="AC3294" i="2"/>
  <c r="AC2690" i="2"/>
  <c r="AC2767" i="2"/>
  <c r="AC2831" i="2"/>
  <c r="AC2895" i="2"/>
  <c r="AC2959" i="2"/>
  <c r="AC3023" i="2"/>
  <c r="AC3087" i="2"/>
  <c r="AC3151" i="2"/>
  <c r="AC3215" i="2"/>
  <c r="AC3279" i="2"/>
  <c r="AC4" i="2"/>
  <c r="AF2633" i="2"/>
  <c r="AF2889" i="2"/>
  <c r="AF3145" i="2"/>
  <c r="AE63" i="2"/>
  <c r="AE319" i="2"/>
  <c r="AE575" i="2"/>
  <c r="AE831" i="2"/>
  <c r="AE1087" i="2"/>
  <c r="AE1343" i="2"/>
  <c r="AE1599" i="2"/>
  <c r="AE1855" i="2"/>
  <c r="AE2111" i="2"/>
  <c r="AE2367" i="2"/>
  <c r="AE2623" i="2"/>
  <c r="AE2879" i="2"/>
  <c r="AE3135" i="2"/>
  <c r="AI53" i="2"/>
  <c r="AI309" i="2"/>
  <c r="AI565" i="2"/>
  <c r="AI821" i="2"/>
  <c r="AI1077" i="2"/>
  <c r="AI492" i="2"/>
  <c r="AD1250" i="2"/>
  <c r="AD1259" i="2"/>
  <c r="AI2335" i="2"/>
  <c r="AE1085" i="2"/>
  <c r="AE682" i="2"/>
  <c r="AI2768" i="2"/>
  <c r="AD2038" i="2"/>
  <c r="AE1009" i="2"/>
  <c r="AI1175" i="2"/>
  <c r="AI2455" i="2"/>
  <c r="AE142" i="2"/>
  <c r="AE1166" i="2"/>
  <c r="AI180" i="2"/>
  <c r="AI1204" i="2"/>
  <c r="AI3252" i="2"/>
  <c r="AD938" i="2"/>
  <c r="AD1962" i="2"/>
  <c r="AE597" i="2"/>
  <c r="AI459" i="2"/>
  <c r="AI1483" i="2"/>
  <c r="AI2507" i="2"/>
  <c r="AE194" i="2"/>
  <c r="AE1218" i="2"/>
  <c r="AI232" i="2"/>
  <c r="AI1256" i="2"/>
  <c r="AI3304" i="2"/>
  <c r="AD990" i="2"/>
  <c r="AD2014" i="2"/>
  <c r="AD2534" i="2"/>
  <c r="AD207" i="2"/>
  <c r="AD1231" i="2"/>
  <c r="AD2255" i="2"/>
  <c r="AD3279" i="2"/>
  <c r="AD99" i="2"/>
  <c r="AD1123" i="2"/>
  <c r="AD2147" i="2"/>
  <c r="AD3171" i="2"/>
  <c r="AD455" i="2"/>
  <c r="AD1479" i="2"/>
  <c r="AD2503" i="2"/>
  <c r="AF2557" i="2"/>
  <c r="AE243" i="2"/>
  <c r="AE1267" i="2"/>
  <c r="AE2291" i="2"/>
  <c r="AE3315" i="2"/>
  <c r="AI1001" i="2"/>
  <c r="AF2670" i="2"/>
  <c r="AE356" i="2"/>
  <c r="AE1380" i="2"/>
  <c r="AE2404" i="2"/>
  <c r="AF3169" i="2"/>
  <c r="AE855" i="2"/>
  <c r="AE1879" i="2"/>
  <c r="AE2903" i="2"/>
  <c r="AI589" i="2"/>
  <c r="AF2562" i="2"/>
  <c r="AE248" i="2"/>
  <c r="AE1272" i="2"/>
  <c r="AE2296" i="2"/>
  <c r="AF2869" i="2"/>
  <c r="AE43" i="2"/>
  <c r="AE555" i="2"/>
  <c r="AE1067" i="2"/>
  <c r="AE1579" i="2"/>
  <c r="AE2091" i="2"/>
  <c r="AE2603" i="2"/>
  <c r="AE3115" i="2"/>
  <c r="AF2390" i="2"/>
  <c r="AF2902" i="2"/>
  <c r="AE76" i="2"/>
  <c r="AE588" i="2"/>
  <c r="AE1100" i="2"/>
  <c r="AE1612" i="2"/>
  <c r="AE2124" i="2"/>
  <c r="AE2636" i="2"/>
  <c r="AE3148" i="2"/>
  <c r="AE3224" i="2"/>
  <c r="AF3342" i="2"/>
  <c r="AC40" i="2"/>
  <c r="AC104" i="2"/>
  <c r="AC168" i="2"/>
  <c r="AC232" i="2"/>
  <c r="AC296" i="2"/>
  <c r="AC360" i="2"/>
  <c r="AC424" i="2"/>
  <c r="AC488" i="2"/>
  <c r="AC552" i="2"/>
  <c r="AC616" i="2"/>
  <c r="AC680" i="2"/>
  <c r="AC744" i="2"/>
  <c r="AC808" i="2"/>
  <c r="AC872" i="2"/>
  <c r="AC936" i="2"/>
  <c r="AC1000" i="2"/>
  <c r="AC1064" i="2"/>
  <c r="AC1128" i="2"/>
  <c r="AC1192" i="2"/>
  <c r="AC1256" i="2"/>
  <c r="AC1320" i="2"/>
  <c r="AC1384" i="2"/>
  <c r="AC1448" i="2"/>
  <c r="AC1512" i="2"/>
  <c r="AC1576" i="2"/>
  <c r="AC1640" i="2"/>
  <c r="AC1704" i="2"/>
  <c r="AC1768" i="2"/>
  <c r="AC1832" i="2"/>
  <c r="AC1896" i="2"/>
  <c r="AC1960" i="2"/>
  <c r="AC2024" i="2"/>
  <c r="AC2088" i="2"/>
  <c r="AC2152" i="2"/>
  <c r="AC2216" i="2"/>
  <c r="AC2280" i="2"/>
  <c r="AC2344" i="2"/>
  <c r="AC2408" i="2"/>
  <c r="AC2472" i="2"/>
  <c r="AC2536" i="2"/>
  <c r="AC2600" i="2"/>
  <c r="AC2664" i="2"/>
  <c r="AC25" i="2"/>
  <c r="AC89" i="2"/>
  <c r="AC153" i="2"/>
  <c r="AC217" i="2"/>
  <c r="AC281" i="2"/>
  <c r="AC345" i="2"/>
  <c r="AC409" i="2"/>
  <c r="AC473" i="2"/>
  <c r="AC537" i="2"/>
  <c r="AC601" i="2"/>
  <c r="AC665" i="2"/>
  <c r="AC729" i="2"/>
  <c r="AC793" i="2"/>
  <c r="AC857" i="2"/>
  <c r="AC921" i="2"/>
  <c r="AC985" i="2"/>
  <c r="AC1049" i="2"/>
  <c r="AC1113" i="2"/>
  <c r="AC1177" i="2"/>
  <c r="AC1241" i="2"/>
  <c r="AC1305" i="2"/>
  <c r="AC1369" i="2"/>
  <c r="AC1433" i="2"/>
  <c r="AC1497" i="2"/>
  <c r="AC1561" i="2"/>
  <c r="AC1625" i="2"/>
  <c r="AC1689" i="2"/>
  <c r="AC1753" i="2"/>
  <c r="AC1817" i="2"/>
  <c r="AC1881" i="2"/>
  <c r="AC1945" i="2"/>
  <c r="AC2009" i="2"/>
  <c r="AC2073" i="2"/>
  <c r="AC2137" i="2"/>
  <c r="AC2201" i="2"/>
  <c r="AC2265" i="2"/>
  <c r="AC2329" i="2"/>
  <c r="AC2393" i="2"/>
  <c r="AC2457" i="2"/>
  <c r="AC2521" i="2"/>
  <c r="AC2585" i="2"/>
  <c r="AC2649" i="2"/>
  <c r="AC66" i="2"/>
  <c r="AC130" i="2"/>
  <c r="AC194" i="2"/>
  <c r="AC258" i="2"/>
  <c r="AC322" i="2"/>
  <c r="AC386" i="2"/>
  <c r="AC450" i="2"/>
  <c r="AC514" i="2"/>
  <c r="AC578" i="2"/>
  <c r="AC642" i="2"/>
  <c r="AC706" i="2"/>
  <c r="AC770" i="2"/>
  <c r="AC834" i="2"/>
  <c r="AC898" i="2"/>
  <c r="AC962" i="2"/>
  <c r="AC1026" i="2"/>
  <c r="AC1090" i="2"/>
  <c r="AC1154" i="2"/>
  <c r="AC1218" i="2"/>
  <c r="AC1282" i="2"/>
  <c r="AC1346" i="2"/>
  <c r="AC1410" i="2"/>
  <c r="AC1474" i="2"/>
  <c r="AC1538" i="2"/>
  <c r="AC1602" i="2"/>
  <c r="AC1666" i="2"/>
  <c r="AC1730" i="2"/>
  <c r="AC1794" i="2"/>
  <c r="AC1858" i="2"/>
  <c r="AC1922" i="2"/>
  <c r="AC1986" i="2"/>
  <c r="AC2050" i="2"/>
  <c r="AC2114" i="2"/>
  <c r="AC2178" i="2"/>
  <c r="AC2242" i="2"/>
  <c r="AC2306" i="2"/>
  <c r="AC2370" i="2"/>
  <c r="AC2434" i="2"/>
  <c r="AC2498" i="2"/>
  <c r="AC2562" i="2"/>
  <c r="AC2626" i="2"/>
  <c r="AC43" i="2"/>
  <c r="AC107" i="2"/>
  <c r="AC171" i="2"/>
  <c r="AC235" i="2"/>
  <c r="AC299" i="2"/>
  <c r="AC363" i="2"/>
  <c r="AC427" i="2"/>
  <c r="AC491" i="2"/>
  <c r="AC555" i="2"/>
  <c r="AC619" i="2"/>
  <c r="AC683" i="2"/>
  <c r="AC747" i="2"/>
  <c r="AC811" i="2"/>
  <c r="AC875" i="2"/>
  <c r="AC939" i="2"/>
  <c r="AC1003" i="2"/>
  <c r="AC1067" i="2"/>
  <c r="AC1131" i="2"/>
  <c r="AC1195" i="2"/>
  <c r="AC1259" i="2"/>
  <c r="AC1323" i="2"/>
  <c r="AC1387" i="2"/>
  <c r="AC1451" i="2"/>
  <c r="AC1515" i="2"/>
  <c r="AC1579" i="2"/>
  <c r="AC1643" i="2"/>
  <c r="AC1707" i="2"/>
  <c r="AC1771" i="2"/>
  <c r="AC1835" i="2"/>
  <c r="AC1899" i="2"/>
  <c r="AC1963" i="2"/>
  <c r="AC2027" i="2"/>
  <c r="AC2091" i="2"/>
  <c r="AC2155" i="2"/>
  <c r="AC2219" i="2"/>
  <c r="AC2283" i="2"/>
  <c r="AC2347" i="2"/>
  <c r="AC2411" i="2"/>
  <c r="AC2475" i="2"/>
  <c r="AC2539" i="2"/>
  <c r="AC2603" i="2"/>
  <c r="AC2667" i="2"/>
  <c r="AC2685" i="2"/>
  <c r="AC2764" i="2"/>
  <c r="AC2828" i="2"/>
  <c r="AC2892" i="2"/>
  <c r="AC2956" i="2"/>
  <c r="AC3020" i="2"/>
  <c r="AC3084" i="2"/>
  <c r="AC3148" i="2"/>
  <c r="AC3212" i="2"/>
  <c r="AC3276" i="2"/>
  <c r="AC3340" i="2"/>
  <c r="AC2749" i="2"/>
  <c r="AC2813" i="2"/>
  <c r="AC2877" i="2"/>
  <c r="AC2941" i="2"/>
  <c r="AC3005" i="2"/>
  <c r="AC3069" i="2"/>
  <c r="AC3133" i="2"/>
  <c r="AC3197" i="2"/>
  <c r="AC3261" i="2"/>
  <c r="AC3325" i="2"/>
  <c r="AC2734" i="2"/>
  <c r="AC2798" i="2"/>
  <c r="AC2862" i="2"/>
  <c r="AC2926" i="2"/>
  <c r="AC2990" i="2"/>
  <c r="AC3054" i="2"/>
  <c r="AC3118" i="2"/>
  <c r="AC3182" i="2"/>
  <c r="AC3246" i="2"/>
  <c r="AC3310" i="2"/>
  <c r="AC2719" i="2"/>
  <c r="AC2783" i="2"/>
  <c r="AC2847" i="2"/>
  <c r="AC2911" i="2"/>
  <c r="AC2975" i="2"/>
  <c r="AC3039" i="2"/>
  <c r="AC3103" i="2"/>
  <c r="AC3167" i="2"/>
  <c r="AC3231" i="2"/>
  <c r="AC3295" i="2"/>
  <c r="AF2441" i="2"/>
  <c r="AF2697" i="2"/>
  <c r="AF2953" i="2"/>
  <c r="AF3209" i="2"/>
  <c r="AE127" i="2"/>
  <c r="AE383" i="2"/>
  <c r="AE639" i="2"/>
  <c r="AE895" i="2"/>
  <c r="AE1151" i="2"/>
  <c r="AE1407" i="2"/>
  <c r="AE1663" i="2"/>
  <c r="AE1919" i="2"/>
  <c r="AE2175" i="2"/>
  <c r="AE2431" i="2"/>
  <c r="AE2687" i="2"/>
  <c r="AE2943" i="2"/>
  <c r="AE3199" i="2"/>
  <c r="AI1141" i="2"/>
  <c r="AF2602" i="2"/>
  <c r="AF2858" i="2"/>
  <c r="AF3114" i="2"/>
  <c r="AF3274" i="2"/>
  <c r="AF3338" i="2"/>
  <c r="AE64" i="2"/>
  <c r="AE128" i="2"/>
  <c r="AI1516" i="2"/>
  <c r="AD2274" i="2"/>
  <c r="AD2283" i="2"/>
  <c r="AE22" i="2"/>
  <c r="AI947" i="2"/>
  <c r="AE1706" i="2"/>
  <c r="AD454" i="2"/>
  <c r="AD2422" i="2"/>
  <c r="AI151" i="2"/>
  <c r="AI1495" i="2"/>
  <c r="AI2711" i="2"/>
  <c r="AE398" i="2"/>
  <c r="AE1422" i="2"/>
  <c r="AI436" i="2"/>
  <c r="AI1460" i="2"/>
  <c r="AD170" i="2"/>
  <c r="AD1194" i="2"/>
  <c r="AD2218" i="2"/>
  <c r="AE853" i="2"/>
  <c r="AI715" i="2"/>
  <c r="AI1739" i="2"/>
  <c r="AI2763" i="2"/>
  <c r="AE450" i="2"/>
  <c r="AE1474" i="2"/>
  <c r="AI488" i="2"/>
  <c r="AI1512" i="2"/>
  <c r="AI2536" i="2"/>
  <c r="AD222" i="2"/>
  <c r="AD1246" i="2"/>
  <c r="AD2270" i="2"/>
  <c r="AD2790" i="2"/>
  <c r="AD463" i="2"/>
  <c r="AD1487" i="2"/>
  <c r="AD2511" i="2"/>
  <c r="AD2650" i="2"/>
  <c r="AD355" i="2"/>
  <c r="AD1379" i="2"/>
  <c r="AD2403" i="2"/>
  <c r="AD3038" i="2"/>
  <c r="AD711" i="2"/>
  <c r="AD1735" i="2"/>
  <c r="AD2759" i="2"/>
  <c r="AF2813" i="2"/>
  <c r="AE499" i="2"/>
  <c r="AE1523" i="2"/>
  <c r="AE2547" i="2"/>
  <c r="AI233" i="2"/>
  <c r="AI1257" i="2"/>
  <c r="AF2926" i="2"/>
  <c r="AE612" i="2"/>
  <c r="AE1636" i="2"/>
  <c r="AE2660" i="2"/>
  <c r="AF2401" i="2"/>
  <c r="AE87" i="2"/>
  <c r="AE1111" i="2"/>
  <c r="AE2135" i="2"/>
  <c r="AE3159" i="2"/>
  <c r="AI845" i="2"/>
  <c r="AF2818" i="2"/>
  <c r="AE504" i="2"/>
  <c r="AE1528" i="2"/>
  <c r="AE2552" i="2"/>
  <c r="AF2549" i="2"/>
  <c r="AF3061" i="2"/>
  <c r="AE235" i="2"/>
  <c r="AE747" i="2"/>
  <c r="AE1259" i="2"/>
  <c r="AE1771" i="2"/>
  <c r="AE2283" i="2"/>
  <c r="AE2795" i="2"/>
  <c r="AE3307" i="2"/>
  <c r="AF2454" i="2"/>
  <c r="AF2966" i="2"/>
  <c r="AE140" i="2"/>
  <c r="AE652" i="2"/>
  <c r="AE1164" i="2"/>
  <c r="AE1676" i="2"/>
  <c r="AE2188" i="2"/>
  <c r="AE2700" i="2"/>
  <c r="AE3288" i="2"/>
  <c r="AC17" i="2"/>
  <c r="AC56" i="2"/>
  <c r="AC120" i="2"/>
  <c r="AC184" i="2"/>
  <c r="AC248" i="2"/>
  <c r="AC312" i="2"/>
  <c r="AC376" i="2"/>
  <c r="AC440" i="2"/>
  <c r="AC504" i="2"/>
  <c r="AC568" i="2"/>
  <c r="AC632" i="2"/>
  <c r="AC696" i="2"/>
  <c r="AC760" i="2"/>
  <c r="AC824" i="2"/>
  <c r="AC888" i="2"/>
  <c r="AC952" i="2"/>
  <c r="AC1016" i="2"/>
  <c r="AC1080" i="2"/>
  <c r="AC1144" i="2"/>
  <c r="AC1208" i="2"/>
  <c r="AC1272" i="2"/>
  <c r="AC1336" i="2"/>
  <c r="AC1400" i="2"/>
  <c r="AC1464" i="2"/>
  <c r="AC1528" i="2"/>
  <c r="AC1592" i="2"/>
  <c r="AC1656" i="2"/>
  <c r="AC1720" i="2"/>
  <c r="AC1784" i="2"/>
  <c r="AC1848" i="2"/>
  <c r="AC1912" i="2"/>
  <c r="AC1976" i="2"/>
  <c r="AC2040" i="2"/>
  <c r="AC2104" i="2"/>
  <c r="AC2168" i="2"/>
  <c r="AC2232" i="2"/>
  <c r="AC2296" i="2"/>
  <c r="AC2360" i="2"/>
  <c r="AC2424" i="2"/>
  <c r="AC2488" i="2"/>
  <c r="AC2552" i="2"/>
  <c r="AC2616" i="2"/>
  <c r="AC2680" i="2"/>
  <c r="AC41" i="2"/>
  <c r="AC105" i="2"/>
  <c r="AC169" i="2"/>
  <c r="AC233" i="2"/>
  <c r="AC297" i="2"/>
  <c r="AC361" i="2"/>
  <c r="AC425" i="2"/>
  <c r="AC489" i="2"/>
  <c r="AC553" i="2"/>
  <c r="AC617" i="2"/>
  <c r="AC681" i="2"/>
  <c r="AC745" i="2"/>
  <c r="AC809" i="2"/>
  <c r="AC873" i="2"/>
  <c r="AC937" i="2"/>
  <c r="AC1001" i="2"/>
  <c r="AC1065" i="2"/>
  <c r="AC1129" i="2"/>
  <c r="AC1193" i="2"/>
  <c r="AC1257" i="2"/>
  <c r="AC1321" i="2"/>
  <c r="AC1385" i="2"/>
  <c r="AC1449" i="2"/>
  <c r="AC1513" i="2"/>
  <c r="AC1577" i="2"/>
  <c r="AC1641" i="2"/>
  <c r="AC1705" i="2"/>
  <c r="AC1769" i="2"/>
  <c r="AC1833" i="2"/>
  <c r="AC1897" i="2"/>
  <c r="AC1961" i="2"/>
  <c r="AC2025" i="2"/>
  <c r="AC2089" i="2"/>
  <c r="AC2153" i="2"/>
  <c r="AC2217" i="2"/>
  <c r="AC2281" i="2"/>
  <c r="AC2345" i="2"/>
  <c r="AC2409" i="2"/>
  <c r="AC2473" i="2"/>
  <c r="AC2537" i="2"/>
  <c r="AC2601" i="2"/>
  <c r="AC14" i="2"/>
  <c r="AC82" i="2"/>
  <c r="AC146" i="2"/>
  <c r="AC210" i="2"/>
  <c r="AC274" i="2"/>
  <c r="AC338" i="2"/>
  <c r="AC402" i="2"/>
  <c r="AC466" i="2"/>
  <c r="AC530" i="2"/>
  <c r="AC594" i="2"/>
  <c r="AC658" i="2"/>
  <c r="AC722" i="2"/>
  <c r="AC786" i="2"/>
  <c r="AC850" i="2"/>
  <c r="AC914" i="2"/>
  <c r="AC978" i="2"/>
  <c r="AC1042" i="2"/>
  <c r="AC1106" i="2"/>
  <c r="AC1170" i="2"/>
  <c r="AC1234" i="2"/>
  <c r="AC1298" i="2"/>
  <c r="AC1362" i="2"/>
  <c r="AC1426" i="2"/>
  <c r="AC1490" i="2"/>
  <c r="AC1554" i="2"/>
  <c r="AC1618" i="2"/>
  <c r="AC1682" i="2"/>
  <c r="AC1746" i="2"/>
  <c r="AC1810" i="2"/>
  <c r="AC1874" i="2"/>
  <c r="AC1938" i="2"/>
  <c r="AC2002" i="2"/>
  <c r="AC2066" i="2"/>
  <c r="AC2130" i="2"/>
  <c r="AC2194" i="2"/>
  <c r="AC2258" i="2"/>
  <c r="AC2322" i="2"/>
  <c r="AC2386" i="2"/>
  <c r="AC2450" i="2"/>
  <c r="AC2514" i="2"/>
  <c r="AC2578" i="2"/>
  <c r="AC2642" i="2"/>
  <c r="AC59" i="2"/>
  <c r="AC123" i="2"/>
  <c r="AC187" i="2"/>
  <c r="AC251" i="2"/>
  <c r="AC315" i="2"/>
  <c r="AC379" i="2"/>
  <c r="AC443" i="2"/>
  <c r="AC507" i="2"/>
  <c r="AC571" i="2"/>
  <c r="AC635" i="2"/>
  <c r="AC699" i="2"/>
  <c r="AC763" i="2"/>
  <c r="AC827" i="2"/>
  <c r="AC891" i="2"/>
  <c r="AC955" i="2"/>
  <c r="AC1019" i="2"/>
  <c r="AC1083" i="2"/>
  <c r="AC1147" i="2"/>
  <c r="AC1211" i="2"/>
  <c r="AC1275" i="2"/>
  <c r="AC1339" i="2"/>
  <c r="AC1403" i="2"/>
  <c r="AC1467" i="2"/>
  <c r="AC1531" i="2"/>
  <c r="AC1595" i="2"/>
  <c r="AC1659" i="2"/>
  <c r="AC1723" i="2"/>
  <c r="AC1787" i="2"/>
  <c r="AC1851" i="2"/>
  <c r="AC1915" i="2"/>
  <c r="AC1979" i="2"/>
  <c r="AC2043" i="2"/>
  <c r="AC2107" i="2"/>
  <c r="AC2171" i="2"/>
  <c r="AC2235" i="2"/>
  <c r="AC2299" i="2"/>
  <c r="AC2363" i="2"/>
  <c r="AC2427" i="2"/>
  <c r="AC2491" i="2"/>
  <c r="AC2555" i="2"/>
  <c r="AC2619" i="2"/>
  <c r="AC2683" i="2"/>
  <c r="AC2716" i="2"/>
  <c r="AC2780" i="2"/>
  <c r="AC2844" i="2"/>
  <c r="AC2908" i="2"/>
  <c r="AC2972" i="2"/>
  <c r="AC3036" i="2"/>
  <c r="AC3100" i="2"/>
  <c r="AC3164" i="2"/>
  <c r="AC3228" i="2"/>
  <c r="AC3292" i="2"/>
  <c r="AC2686" i="2"/>
  <c r="AC2765" i="2"/>
  <c r="AC2829" i="2"/>
  <c r="AC2893" i="2"/>
  <c r="AC2957" i="2"/>
  <c r="AC3021" i="2"/>
  <c r="AC3085" i="2"/>
  <c r="AC3149" i="2"/>
  <c r="AC3213" i="2"/>
  <c r="AC3277" i="2"/>
  <c r="AC3341" i="2"/>
  <c r="AC2750" i="2"/>
  <c r="AC2814" i="2"/>
  <c r="AC2878" i="2"/>
  <c r="AC2942" i="2"/>
  <c r="AC3006" i="2"/>
  <c r="AC3070" i="2"/>
  <c r="AC3134" i="2"/>
  <c r="AC3198" i="2"/>
  <c r="AC3262" i="2"/>
  <c r="AC3326" i="2"/>
  <c r="AC2735" i="2"/>
  <c r="AC2799" i="2"/>
  <c r="AC2863" i="2"/>
  <c r="AC2927" i="2"/>
  <c r="AC2991" i="2"/>
  <c r="AC3055" i="2"/>
  <c r="AC3119" i="2"/>
  <c r="AC3183" i="2"/>
  <c r="AC3247" i="2"/>
  <c r="AC3311" i="2"/>
  <c r="AF2505" i="2"/>
  <c r="AF2761" i="2"/>
  <c r="AF3017" i="2"/>
  <c r="AF3273" i="2"/>
  <c r="AE191" i="2"/>
  <c r="AE447" i="2"/>
  <c r="AE703" i="2"/>
  <c r="AE959" i="2"/>
  <c r="AE1215" i="2"/>
  <c r="AE1471" i="2"/>
  <c r="AE1727" i="2"/>
  <c r="AE1983" i="2"/>
  <c r="AE2239" i="2"/>
  <c r="AE2495" i="2"/>
  <c r="AE2751" i="2"/>
  <c r="AE3007" i="2"/>
  <c r="AE3263" i="2"/>
  <c r="AI181" i="2"/>
  <c r="AI437" i="2"/>
  <c r="AI693" i="2"/>
  <c r="AI949" i="2"/>
  <c r="AF2410" i="2"/>
  <c r="AF2666" i="2"/>
  <c r="AF2922" i="2"/>
  <c r="AF3178" i="2"/>
  <c r="AF3290" i="2"/>
  <c r="AE16" i="2"/>
  <c r="AE80" i="2"/>
  <c r="AD3307" i="2"/>
  <c r="AD1450" i="2"/>
  <c r="AI692" i="2"/>
  <c r="AI1879" i="2"/>
  <c r="AI720" i="2"/>
  <c r="AD3294" i="2"/>
  <c r="AE755" i="2"/>
  <c r="AD967" i="2"/>
  <c r="AD611" i="2"/>
  <c r="AD719" i="2"/>
  <c r="AD478" i="2"/>
  <c r="AE1730" i="2"/>
  <c r="AI971" i="2"/>
  <c r="AD426" i="2"/>
  <c r="AE1678" i="2"/>
  <c r="AI471" i="2"/>
  <c r="AI1971" i="2"/>
  <c r="AI2540" i="2"/>
  <c r="AI3250" i="2"/>
  <c r="AI3058" i="2"/>
  <c r="AI2866" i="2"/>
  <c r="AI2678" i="2"/>
  <c r="AI2562" i="2"/>
  <c r="AI2442" i="2"/>
  <c r="AI2326" i="2"/>
  <c r="AI2186" i="2"/>
  <c r="AI2066" i="2"/>
  <c r="AI1970" i="2"/>
  <c r="AI1838" i="2"/>
  <c r="AI3166" i="2"/>
  <c r="AI2970" i="2"/>
  <c r="AI2770" i="2"/>
  <c r="AI2566" i="2"/>
  <c r="AI2418" i="2"/>
  <c r="AI2294" i="2"/>
  <c r="AI2154" i="2"/>
  <c r="AI1898" i="2"/>
  <c r="AI3024" i="2"/>
  <c r="AI1232" i="2"/>
  <c r="AI3293" i="2"/>
  <c r="AI3229" i="2"/>
  <c r="AI3165" i="2"/>
  <c r="AI3101" i="2"/>
  <c r="AI3037" i="2"/>
  <c r="AI2973" i="2"/>
  <c r="AI2909" i="2"/>
  <c r="AI2845" i="2"/>
  <c r="AI2781" i="2"/>
  <c r="AI2717" i="2"/>
  <c r="AI2653" i="2"/>
  <c r="AI2589" i="2"/>
  <c r="AI2525" i="2"/>
  <c r="AI2461" i="2"/>
  <c r="AI2397" i="2"/>
  <c r="AI2333" i="2"/>
  <c r="AI2269" i="2"/>
  <c r="AI2205" i="2"/>
  <c r="AI2141" i="2"/>
  <c r="AI2077" i="2"/>
  <c r="AI2013" i="2"/>
  <c r="AI1949" i="2"/>
  <c r="AI1885" i="2"/>
  <c r="AI1821" i="2"/>
  <c r="AI1757" i="2"/>
  <c r="AI1693" i="2"/>
  <c r="AI1629" i="2"/>
  <c r="AI1565" i="2"/>
  <c r="AI1501" i="2"/>
  <c r="AI1437" i="2"/>
  <c r="AI1377" i="2"/>
  <c r="AI1313" i="2"/>
  <c r="AI1249" i="2"/>
  <c r="AI1185" i="2"/>
  <c r="AI3057" i="2"/>
  <c r="AI2993" i="2"/>
  <c r="AI2929" i="2"/>
  <c r="AI2865" i="2"/>
  <c r="AI2801" i="2"/>
  <c r="AI2737" i="2"/>
  <c r="AI2673" i="2"/>
  <c r="AI2609" i="2"/>
  <c r="AI2545" i="2"/>
  <c r="AI2481" i="2"/>
  <c r="AI2417" i="2"/>
  <c r="AI2353" i="2"/>
  <c r="AI2289" i="2"/>
  <c r="AI2225" i="2"/>
  <c r="AI2161" i="2"/>
  <c r="AI2097" i="2"/>
  <c r="AI2033" i="2"/>
  <c r="AI1969" i="2"/>
  <c r="AI1905" i="2"/>
  <c r="AI1841" i="2"/>
  <c r="AI1777" i="2"/>
  <c r="AI1713" i="2"/>
  <c r="AI1649" i="2"/>
  <c r="AI1585" i="2"/>
  <c r="AI1521" i="2"/>
  <c r="AI1457" i="2"/>
  <c r="AI1397" i="2"/>
  <c r="AI1333" i="2"/>
  <c r="AI1269" i="2"/>
  <c r="AI1205" i="2"/>
  <c r="AI3322" i="2"/>
  <c r="AI3146" i="2"/>
  <c r="AI2950" i="2"/>
  <c r="AI2774" i="2"/>
  <c r="AI1994" i="2"/>
  <c r="AI1830" i="2"/>
  <c r="AI1766" i="2"/>
  <c r="AI1694" i="2"/>
  <c r="AI1630" i="2"/>
  <c r="AI1566" i="2"/>
  <c r="AI1502" i="2"/>
  <c r="AI1438" i="2"/>
  <c r="AI1374" i="2"/>
  <c r="AI1310" i="2"/>
  <c r="AI1246" i="2"/>
  <c r="AI1182" i="2"/>
  <c r="AI1118" i="2"/>
  <c r="AI1054" i="2"/>
  <c r="AI990" i="2"/>
  <c r="AI926" i="2"/>
  <c r="AI862" i="2"/>
  <c r="AI798" i="2"/>
  <c r="AI734" i="2"/>
  <c r="AI670" i="2"/>
  <c r="AI606" i="2"/>
  <c r="AI542" i="2"/>
  <c r="AI478" i="2"/>
  <c r="AI414" i="2"/>
  <c r="AI350" i="2"/>
  <c r="AI286" i="2"/>
  <c r="AI222" i="2"/>
  <c r="AI158" i="2"/>
  <c r="AI3266" i="2"/>
  <c r="AI3086" i="2"/>
  <c r="AI2898" i="2"/>
  <c r="AI2714" i="2"/>
  <c r="AI1942" i="2"/>
  <c r="AI1810" i="2"/>
  <c r="AI1746" i="2"/>
  <c r="AI1674" i="2"/>
  <c r="AI1610" i="2"/>
  <c r="AI1546" i="2"/>
  <c r="AI1482" i="2"/>
  <c r="AI1418" i="2"/>
  <c r="AI1354" i="2"/>
  <c r="AI1290" i="2"/>
  <c r="AI1226" i="2"/>
  <c r="AI1162" i="2"/>
  <c r="AI1098" i="2"/>
  <c r="AI1034" i="2"/>
  <c r="AI970" i="2"/>
  <c r="AI906" i="2"/>
  <c r="AI842" i="2"/>
  <c r="AI778" i="2"/>
  <c r="AI714" i="2"/>
  <c r="AI650" i="2"/>
  <c r="AI586" i="2"/>
  <c r="AI522" i="2"/>
  <c r="AI458" i="2"/>
  <c r="AI394" i="2"/>
  <c r="AI330" i="2"/>
  <c r="AI3298" i="2"/>
  <c r="AI3090" i="2"/>
  <c r="AI2894" i="2"/>
  <c r="AI2698" i="2"/>
  <c r="AI2510" i="2"/>
  <c r="AI2366" i="2"/>
  <c r="AI2266" i="2"/>
  <c r="AI2106" i="2"/>
  <c r="AI266" i="2"/>
  <c r="AI202" i="2"/>
  <c r="AI138" i="2"/>
  <c r="AI74" i="2"/>
  <c r="AI10" i="2"/>
  <c r="AI3174" i="2"/>
  <c r="AI2986" i="2"/>
  <c r="AI2790" i="2"/>
  <c r="AI2642" i="2"/>
  <c r="AI2514" i="2"/>
  <c r="AI2398" i="2"/>
  <c r="AI2246" i="2"/>
  <c r="AI2138" i="2"/>
  <c r="AI2034" i="2"/>
  <c r="AI1918" i="2"/>
  <c r="AI94" i="2"/>
  <c r="AI30" i="2"/>
  <c r="AI3234" i="2"/>
  <c r="AI3054" i="2"/>
  <c r="AI2850" i="2"/>
  <c r="AI2670" i="2"/>
  <c r="AI2554" i="2"/>
  <c r="AI2434" i="2"/>
  <c r="AI2310" i="2"/>
  <c r="AI2182" i="2"/>
  <c r="AI2062" i="2"/>
  <c r="AI1962" i="2"/>
  <c r="AI1742" i="2"/>
  <c r="AI3154" i="2"/>
  <c r="AI2954" i="2"/>
  <c r="AI2762" i="2"/>
  <c r="AI2558" i="2"/>
  <c r="AI2410" i="2"/>
  <c r="AI2290" i="2"/>
  <c r="AI2150" i="2"/>
  <c r="AI1870" i="2"/>
  <c r="AI3317" i="2"/>
  <c r="AI3253" i="2"/>
  <c r="AI3189" i="2"/>
  <c r="AI3125" i="2"/>
  <c r="AI3061" i="2"/>
  <c r="AI2997" i="2"/>
  <c r="AI2933" i="2"/>
  <c r="AI2869" i="2"/>
  <c r="AI2805" i="2"/>
  <c r="AI2741" i="2"/>
  <c r="AI2677" i="2"/>
  <c r="AI2613" i="2"/>
  <c r="AI2549" i="2"/>
  <c r="AI2485" i="2"/>
  <c r="AI2421" i="2"/>
  <c r="AI2357" i="2"/>
  <c r="AI2293" i="2"/>
  <c r="AI2229" i="2"/>
  <c r="AI2165" i="2"/>
  <c r="AI2101" i="2"/>
  <c r="AI2037" i="2"/>
  <c r="AI1973" i="2"/>
  <c r="AI1909" i="2"/>
  <c r="AI1845" i="2"/>
  <c r="AI1781" i="2"/>
  <c r="AI1717" i="2"/>
  <c r="AI1653" i="2"/>
  <c r="AI1589" i="2"/>
  <c r="AI1525" i="2"/>
  <c r="AI1461" i="2"/>
  <c r="AI1161" i="2"/>
  <c r="AI1097" i="2"/>
  <c r="AI1033" i="2"/>
  <c r="AI3337" i="2"/>
  <c r="AI3273" i="2"/>
  <c r="AI3209" i="2"/>
  <c r="AI3145" i="2"/>
  <c r="AI3081" i="2"/>
  <c r="AI3017" i="2"/>
  <c r="AI2953" i="2"/>
  <c r="AI2889" i="2"/>
  <c r="AI2825" i="2"/>
  <c r="AI2761" i="2"/>
  <c r="AI2697" i="2"/>
  <c r="AI2633" i="2"/>
  <c r="AI2569" i="2"/>
  <c r="AI2505" i="2"/>
  <c r="AI2441" i="2"/>
  <c r="AI2377" i="2"/>
  <c r="AI2313" i="2"/>
  <c r="AI2249" i="2"/>
  <c r="AI2185" i="2"/>
  <c r="AI2121" i="2"/>
  <c r="AI2057" i="2"/>
  <c r="AI1993" i="2"/>
  <c r="AI1929" i="2"/>
  <c r="AI1865" i="2"/>
  <c r="AI1801" i="2"/>
  <c r="AI1737" i="2"/>
  <c r="AI1673" i="2"/>
  <c r="AI1609" i="2"/>
  <c r="AI1545" i="2"/>
  <c r="AI1481" i="2"/>
  <c r="AI1417" i="2"/>
  <c r="AI1357" i="2"/>
  <c r="AI1293" i="2"/>
  <c r="AI1229" i="2"/>
  <c r="AI1165" i="2"/>
  <c r="AI3218" i="2"/>
  <c r="AI3026" i="2"/>
  <c r="AI2846" i="2"/>
  <c r="AI2626" i="2"/>
  <c r="AI1894" i="2"/>
  <c r="AI1790" i="2"/>
  <c r="AI1718" i="2"/>
  <c r="AI1654" i="2"/>
  <c r="AI1590" i="2"/>
  <c r="AI1526" i="2"/>
  <c r="AI1462" i="2"/>
  <c r="AI1398" i="2"/>
  <c r="AI1334" i="2"/>
  <c r="AI1270" i="2"/>
  <c r="AI1206" i="2"/>
  <c r="AI1142" i="2"/>
  <c r="AI1078" i="2"/>
  <c r="AI1014" i="2"/>
  <c r="AI950" i="2"/>
  <c r="AI886" i="2"/>
  <c r="AI822" i="2"/>
  <c r="AI758" i="2"/>
  <c r="AI694" i="2"/>
  <c r="AI630" i="2"/>
  <c r="AI566" i="2"/>
  <c r="AI502" i="2"/>
  <c r="AI438" i="2"/>
  <c r="AI374" i="2"/>
  <c r="AI310" i="2"/>
  <c r="AI246" i="2"/>
  <c r="AI182" i="2"/>
  <c r="AI118" i="2"/>
  <c r="AI54" i="2"/>
  <c r="AD1398" i="2"/>
  <c r="AD1158" i="2"/>
  <c r="AD902" i="2"/>
  <c r="AD646" i="2"/>
  <c r="AD390" i="2"/>
  <c r="AD134" i="2"/>
  <c r="AI3216" i="2"/>
  <c r="AI2960" i="2"/>
  <c r="AI2704" i="2"/>
  <c r="AI2448" i="2"/>
  <c r="AI2192" i="2"/>
  <c r="AI1936" i="2"/>
  <c r="AI1680" i="2"/>
  <c r="AI1424" i="2"/>
  <c r="AI1168" i="2"/>
  <c r="AI912" i="2"/>
  <c r="AI656" i="2"/>
  <c r="AI400" i="2"/>
  <c r="AI144" i="2"/>
  <c r="AE1898" i="2"/>
  <c r="AE1642" i="2"/>
  <c r="AE1386" i="2"/>
  <c r="AE1130" i="2"/>
  <c r="AE874" i="2"/>
  <c r="AE618" i="2"/>
  <c r="AE362" i="2"/>
  <c r="AE106" i="2"/>
  <c r="AI3187" i="2"/>
  <c r="AI2931" i="2"/>
  <c r="AI2675" i="2"/>
  <c r="AI2419" i="2"/>
  <c r="AI2163" i="2"/>
  <c r="AI1907" i="2"/>
  <c r="AI1651" i="2"/>
  <c r="AI1395" i="2"/>
  <c r="AI1139" i="2"/>
  <c r="AI883" i="2"/>
  <c r="AI627" i="2"/>
  <c r="AI371" i="2"/>
  <c r="AI115" i="2"/>
  <c r="AE1021" i="2"/>
  <c r="AE765" i="2"/>
  <c r="AE509" i="2"/>
  <c r="AE253" i="2"/>
  <c r="AE2006" i="2"/>
  <c r="AE1750" i="2"/>
  <c r="AE1494" i="2"/>
  <c r="AE1238" i="2"/>
  <c r="AE982" i="2"/>
  <c r="AE726" i="2"/>
  <c r="AE470" i="2"/>
  <c r="AE214" i="2"/>
  <c r="AI3295" i="2"/>
  <c r="AI3039" i="2"/>
  <c r="AI2783" i="2"/>
  <c r="AI2527" i="2"/>
  <c r="AI2271" i="2"/>
  <c r="AI2015" i="2"/>
  <c r="AI1759" i="2"/>
  <c r="AI1503" i="2"/>
  <c r="AI1247" i="2"/>
  <c r="AI991" i="2"/>
  <c r="AI735" i="2"/>
  <c r="AI479" i="2"/>
  <c r="AD3243" i="2"/>
  <c r="AD2987" i="2"/>
  <c r="AD2731" i="2"/>
  <c r="AD2475" i="2"/>
  <c r="AD2219" i="2"/>
  <c r="AD1963" i="2"/>
  <c r="AD1707" i="2"/>
  <c r="AD1451" i="2"/>
  <c r="AD1195" i="2"/>
  <c r="AD939" i="2"/>
  <c r="AD683" i="2"/>
  <c r="AD427" i="2"/>
  <c r="AD171" i="2"/>
  <c r="AE2670" i="2"/>
  <c r="AE2414" i="2"/>
  <c r="AE2158" i="2"/>
  <c r="AD3234" i="2"/>
  <c r="AD2978" i="2"/>
  <c r="AD2722" i="2"/>
  <c r="AD2466" i="2"/>
  <c r="AD2210" i="2"/>
  <c r="AD1954" i="2"/>
  <c r="AD1698" i="2"/>
  <c r="AD1442" i="2"/>
  <c r="AD1186" i="2"/>
  <c r="AD930" i="2"/>
  <c r="AD674" i="2"/>
  <c r="AD418" i="2"/>
  <c r="AD162" i="2"/>
  <c r="AI3244" i="2"/>
  <c r="AI2988" i="2"/>
  <c r="AI2732" i="2"/>
  <c r="AI2476" i="2"/>
  <c r="AI2220" i="2"/>
  <c r="AI1964" i="2"/>
  <c r="AI1708" i="2"/>
  <c r="AI1452" i="2"/>
  <c r="AI1196" i="2"/>
  <c r="AI940" i="2"/>
  <c r="AI684" i="2"/>
  <c r="AI428" i="2"/>
  <c r="AI172" i="2"/>
  <c r="AE1081" i="2"/>
  <c r="AE825" i="2"/>
  <c r="AE569" i="2"/>
  <c r="AE313" i="2"/>
  <c r="AE57" i="2"/>
  <c r="AI191" i="2"/>
  <c r="AI2071" i="2"/>
  <c r="AI1815" i="2"/>
  <c r="AI1559" i="2"/>
  <c r="AI1303" i="2"/>
  <c r="AI1047" i="2"/>
  <c r="AI791" i="2"/>
  <c r="AI535" i="2"/>
  <c r="AI279" i="2"/>
  <c r="AI23" i="2"/>
  <c r="AE945" i="2"/>
  <c r="AE689" i="2"/>
  <c r="AE433" i="2"/>
  <c r="AE177" i="2"/>
  <c r="AD2358" i="2"/>
  <c r="AD2102" i="2"/>
  <c r="AD1846" i="2"/>
  <c r="AD1590" i="2"/>
  <c r="AD1334" i="2"/>
  <c r="AD1094" i="2"/>
  <c r="AD838" i="2"/>
  <c r="AD582" i="2"/>
  <c r="AD326" i="2"/>
  <c r="AD70" i="2"/>
  <c r="AI3152" i="2"/>
  <c r="AI2896" i="2"/>
  <c r="AI2640" i="2"/>
  <c r="AI2384" i="2"/>
  <c r="AI2128" i="2"/>
  <c r="AI1872" i="2"/>
  <c r="AI1616" i="2"/>
  <c r="AI1360" i="2"/>
  <c r="AI1104" i="2"/>
  <c r="AI848" i="2"/>
  <c r="AI592" i="2"/>
  <c r="AI336" i="2"/>
  <c r="AI80" i="2"/>
  <c r="AE1834" i="2"/>
  <c r="AE1578" i="2"/>
  <c r="AE1322" i="2"/>
  <c r="AE1066" i="2"/>
  <c r="AE810" i="2"/>
  <c r="AE554" i="2"/>
  <c r="AE298" i="2"/>
  <c r="AE42" i="2"/>
  <c r="AI3123" i="2"/>
  <c r="AI2867" i="2"/>
  <c r="AI2611" i="2"/>
  <c r="AI2355" i="2"/>
  <c r="AI2099" i="2"/>
  <c r="AI1843" i="2"/>
  <c r="AI1587" i="2"/>
  <c r="AI1331" i="2"/>
  <c r="AI1075" i="2"/>
  <c r="AI819" i="2"/>
  <c r="AI563" i="2"/>
  <c r="AI307" i="2"/>
  <c r="AI51" i="2"/>
  <c r="AE957" i="2"/>
  <c r="AE701" i="2"/>
  <c r="AE445" i="2"/>
  <c r="AE189" i="2"/>
  <c r="AE1942" i="2"/>
  <c r="AE1686" i="2"/>
  <c r="AE1430" i="2"/>
  <c r="AE1174" i="2"/>
  <c r="AE918" i="2"/>
  <c r="AE662" i="2"/>
  <c r="AE406" i="2"/>
  <c r="AE150" i="2"/>
  <c r="AI3231" i="2"/>
  <c r="AI2975" i="2"/>
  <c r="AI2719" i="2"/>
  <c r="AI2463" i="2"/>
  <c r="AI2207" i="2"/>
  <c r="AI1951" i="2"/>
  <c r="AI1695" i="2"/>
  <c r="AI1439" i="2"/>
  <c r="AI1183" i="2"/>
  <c r="AI927" i="2"/>
  <c r="AI671" i="2"/>
  <c r="AI415" i="2"/>
  <c r="AD3179" i="2"/>
  <c r="AD2923" i="2"/>
  <c r="AD2667" i="2"/>
  <c r="AD2411" i="2"/>
  <c r="AD2155" i="2"/>
  <c r="AD1899" i="2"/>
  <c r="AD1643" i="2"/>
  <c r="AD1387" i="2"/>
  <c r="AD1131" i="2"/>
  <c r="AD875" i="2"/>
  <c r="AD619" i="2"/>
  <c r="AD363" i="2"/>
  <c r="AD107" i="2"/>
  <c r="AE2606" i="2"/>
  <c r="AE2350" i="2"/>
  <c r="AE2094" i="2"/>
  <c r="AD3170" i="2"/>
  <c r="AD2914" i="2"/>
  <c r="AD2658" i="2"/>
  <c r="AD2402" i="2"/>
  <c r="AD2146" i="2"/>
  <c r="AD1890" i="2"/>
  <c r="AD1634" i="2"/>
  <c r="AD1378" i="2"/>
  <c r="AD1122" i="2"/>
  <c r="AD866" i="2"/>
  <c r="AD610" i="2"/>
  <c r="AD354" i="2"/>
  <c r="AD98" i="2"/>
  <c r="AI3180" i="2"/>
  <c r="AI2924" i="2"/>
  <c r="AI2668" i="2"/>
  <c r="AI2412" i="2"/>
  <c r="AI2156" i="2"/>
  <c r="AI1900" i="2"/>
  <c r="AI1644" i="2"/>
  <c r="AI1388" i="2"/>
  <c r="AI1132" i="2"/>
  <c r="AI876" i="2"/>
  <c r="AI620" i="2"/>
  <c r="AI364" i="2"/>
  <c r="AI108" i="2"/>
  <c r="AE1017" i="2"/>
  <c r="AE761" i="2"/>
  <c r="AE505" i="2"/>
  <c r="AE249" i="2"/>
  <c r="AE53" i="2"/>
  <c r="AE3336" i="2"/>
  <c r="AD3342" i="2"/>
  <c r="AJ3342" i="2"/>
  <c r="AJ3332" i="2"/>
  <c r="AJ3272" i="2"/>
  <c r="AJ3208" i="2"/>
  <c r="AJ3152" i="2"/>
  <c r="AJ3092" i="2"/>
  <c r="AJ3036" i="2"/>
  <c r="AJ2972" i="2"/>
  <c r="AJ2908" i="2"/>
  <c r="AJ2844" i="2"/>
  <c r="AJ2788" i="2"/>
  <c r="AJ2732" i="2"/>
  <c r="AJ2676" i="2"/>
  <c r="AJ2620" i="2"/>
  <c r="AJ2560" i="2"/>
  <c r="AJ2508" i="2"/>
  <c r="AJ2448" i="2"/>
  <c r="AJ2228" i="2"/>
  <c r="AJ1196" i="2"/>
  <c r="AJ1180" i="2"/>
  <c r="AJ1164" i="2"/>
  <c r="AJ1148" i="2"/>
  <c r="AJ1132" i="2"/>
  <c r="AJ3336" i="2"/>
  <c r="AJ3288" i="2"/>
  <c r="AJ3248" i="2"/>
  <c r="AJ3200" i="2"/>
  <c r="AJ3160" i="2"/>
  <c r="AJ3116" i="2"/>
  <c r="AJ3072" i="2"/>
  <c r="AJ3032" i="2"/>
  <c r="AJ2988" i="2"/>
  <c r="AJ2948" i="2"/>
  <c r="AJ2900" i="2"/>
  <c r="AJ2860" i="2"/>
  <c r="AJ2820" i="2"/>
  <c r="AJ2772" i="2"/>
  <c r="AJ2724" i="2"/>
  <c r="AJ2684" i="2"/>
  <c r="AJ2640" i="2"/>
  <c r="AJ2596" i="2"/>
  <c r="AJ2556" i="2"/>
  <c r="AJ2504" i="2"/>
  <c r="AJ2444" i="2"/>
  <c r="AJ2400" i="2"/>
  <c r="AJ2368" i="2"/>
  <c r="AJ2340" i="2"/>
  <c r="AJ2324" i="2"/>
  <c r="AJ2308" i="2"/>
  <c r="AJ2292" i="2"/>
  <c r="AJ2272" i="2"/>
  <c r="AJ2252" i="2"/>
  <c r="AJ2236" i="2"/>
  <c r="AJ2216" i="2"/>
  <c r="AJ2200" i="2"/>
  <c r="AJ2184" i="2"/>
  <c r="AJ2168" i="2"/>
  <c r="AJ2152" i="2"/>
  <c r="AJ2136" i="2"/>
  <c r="AJ2120" i="2"/>
  <c r="AJ2104" i="2"/>
  <c r="AJ2088" i="2"/>
  <c r="AJ2072" i="2"/>
  <c r="AJ2056" i="2"/>
  <c r="AJ2040" i="2"/>
  <c r="AJ2024" i="2"/>
  <c r="AJ2008" i="2"/>
  <c r="AJ1992" i="2"/>
  <c r="AJ1976" i="2"/>
  <c r="AJ1960" i="2"/>
  <c r="AJ1944" i="2"/>
  <c r="AJ1928" i="2"/>
  <c r="AJ1912" i="2"/>
  <c r="AJ1896" i="2"/>
  <c r="AJ1880" i="2"/>
  <c r="AJ1864" i="2"/>
  <c r="AJ1848" i="2"/>
  <c r="AJ1832" i="2"/>
  <c r="AJ1816" i="2"/>
  <c r="AJ1800" i="2"/>
  <c r="AJ1784" i="2"/>
  <c r="AJ1768" i="2"/>
  <c r="AJ1752" i="2"/>
  <c r="AJ1736" i="2"/>
  <c r="AJ1720" i="2"/>
  <c r="AJ1704" i="2"/>
  <c r="AJ1688" i="2"/>
  <c r="AJ1672" i="2"/>
  <c r="AJ1656" i="2"/>
  <c r="AJ1640" i="2"/>
  <c r="AJ1624" i="2"/>
  <c r="AJ1608" i="2"/>
  <c r="AJ1592" i="2"/>
  <c r="AJ1576" i="2"/>
  <c r="AJ1560" i="2"/>
  <c r="AJ1544" i="2"/>
  <c r="AJ1528" i="2"/>
  <c r="AJ1512" i="2"/>
  <c r="AJ1496" i="2"/>
  <c r="AJ1480" i="2"/>
  <c r="AJ1464" i="2"/>
  <c r="AJ1448" i="2"/>
  <c r="AJ1432" i="2"/>
  <c r="AJ1416" i="2"/>
  <c r="AJ1400" i="2"/>
  <c r="AJ1384" i="2"/>
  <c r="AJ1368" i="2"/>
  <c r="AJ1352" i="2"/>
  <c r="AJ1336" i="2"/>
  <c r="AJ1320" i="2"/>
  <c r="AJ1304" i="2"/>
  <c r="AJ1288" i="2"/>
  <c r="AJ1272" i="2"/>
  <c r="AJ1256" i="2"/>
  <c r="AJ1240" i="2"/>
  <c r="AJ1224" i="2"/>
  <c r="AJ3339" i="2"/>
  <c r="AJ3323" i="2"/>
  <c r="AJ3307" i="2"/>
  <c r="AJ3291" i="2"/>
  <c r="AJ3275" i="2"/>
  <c r="AJ3259" i="2"/>
  <c r="AJ3243" i="2"/>
  <c r="AJ3227" i="2"/>
  <c r="AJ3211" i="2"/>
  <c r="AJ3195" i="2"/>
  <c r="AJ3179" i="2"/>
  <c r="AJ3163" i="2"/>
  <c r="AJ3147" i="2"/>
  <c r="AJ3131" i="2"/>
  <c r="AJ3115" i="2"/>
  <c r="AJ3099" i="2"/>
  <c r="AJ3083" i="2"/>
  <c r="AJ3067" i="2"/>
  <c r="AJ3051" i="2"/>
  <c r="AJ3035" i="2"/>
  <c r="AJ3019" i="2"/>
  <c r="AJ3003" i="2"/>
  <c r="AJ2987" i="2"/>
  <c r="AJ2971" i="2"/>
  <c r="AJ2955" i="2"/>
  <c r="AJ2939" i="2"/>
  <c r="AJ2923" i="2"/>
  <c r="AJ2907" i="2"/>
  <c r="AJ2891" i="2"/>
  <c r="AJ2875" i="2"/>
  <c r="AJ2859" i="2"/>
  <c r="AJ2843" i="2"/>
  <c r="AJ2827" i="2"/>
  <c r="AJ2811" i="2"/>
  <c r="AJ2795" i="2"/>
  <c r="AJ2779" i="2"/>
  <c r="AJ2763" i="2"/>
  <c r="AJ2747" i="2"/>
  <c r="AJ2731" i="2"/>
  <c r="AJ2715" i="2"/>
  <c r="AJ2699" i="2"/>
  <c r="AJ2683" i="2"/>
  <c r="AJ2667" i="2"/>
  <c r="AJ2651" i="2"/>
  <c r="AJ2635" i="2"/>
  <c r="AJ2619" i="2"/>
  <c r="AJ2603" i="2"/>
  <c r="AJ2587" i="2"/>
  <c r="AJ2571" i="2"/>
  <c r="AJ2555" i="2"/>
  <c r="AJ2539" i="2"/>
  <c r="AJ2523" i="2"/>
  <c r="AJ2507" i="2"/>
  <c r="AJ2491" i="2"/>
  <c r="AJ2475" i="2"/>
  <c r="AJ2459" i="2"/>
  <c r="AJ2443" i="2"/>
  <c r="AJ2427" i="2"/>
  <c r="AJ2411" i="2"/>
  <c r="AJ2395" i="2"/>
  <c r="AJ2379" i="2"/>
  <c r="AJ2363" i="2"/>
  <c r="AJ2347" i="2"/>
  <c r="AJ2331" i="2"/>
  <c r="AJ2315" i="2"/>
  <c r="AJ2299" i="2"/>
  <c r="AJ2283" i="2"/>
  <c r="AJ2267" i="2"/>
  <c r="AJ2516" i="2"/>
  <c r="AJ2440" i="2"/>
  <c r="AJ3034" i="2"/>
  <c r="AJ3002" i="2"/>
  <c r="AJ2966" i="2"/>
  <c r="AJ2930" i="2"/>
  <c r="AJ2898" i="2"/>
  <c r="AJ2862" i="2"/>
  <c r="AJ2830" i="2"/>
  <c r="AJ2794" i="2"/>
  <c r="AJ2754" i="2"/>
  <c r="AJ2722" i="2"/>
  <c r="AJ2690" i="2"/>
  <c r="AJ2658" i="2"/>
  <c r="AJ2622" i="2"/>
  <c r="AJ2586" i="2"/>
  <c r="AJ2550" i="2"/>
  <c r="AJ2518" i="2"/>
  <c r="AJ2482" i="2"/>
  <c r="AJ2446" i="2"/>
  <c r="AJ2414" i="2"/>
  <c r="AJ2374" i="2"/>
  <c r="AJ2342" i="2"/>
  <c r="AJ2302" i="2"/>
  <c r="AJ2266" i="2"/>
  <c r="AJ2230" i="2"/>
  <c r="AJ2194" i="2"/>
  <c r="AJ2162" i="2"/>
  <c r="AJ2122" i="2"/>
  <c r="AJ2094" i="2"/>
  <c r="AJ2054" i="2"/>
  <c r="AJ2018" i="2"/>
  <c r="AJ1986" i="2"/>
  <c r="AJ1946" i="2"/>
  <c r="AJ1914" i="2"/>
  <c r="AJ1886" i="2"/>
  <c r="AJ1870" i="2"/>
  <c r="AJ1854" i="2"/>
  <c r="AJ1838" i="2"/>
  <c r="AJ1822" i="2"/>
  <c r="AJ1806" i="2"/>
  <c r="AJ1790" i="2"/>
  <c r="AJ1770" i="2"/>
  <c r="AJ1754" i="2"/>
  <c r="AJ1738" i="2"/>
  <c r="AJ1722" i="2"/>
  <c r="AJ1706" i="2"/>
  <c r="AJ1690" i="2"/>
  <c r="AJ1674" i="2"/>
  <c r="AJ1658" i="2"/>
  <c r="AJ1642" i="2"/>
  <c r="AJ1626" i="2"/>
  <c r="AJ1610" i="2"/>
  <c r="AJ1594" i="2"/>
  <c r="AJ1578" i="2"/>
  <c r="AJ1562" i="2"/>
  <c r="AJ1546" i="2"/>
  <c r="AJ1530" i="2"/>
  <c r="AJ1514" i="2"/>
  <c r="AJ1498" i="2"/>
  <c r="AJ1482" i="2"/>
  <c r="AJ1466" i="2"/>
  <c r="AJ1450" i="2"/>
  <c r="AJ1434" i="2"/>
  <c r="AJ1418" i="2"/>
  <c r="AJ1402" i="2"/>
  <c r="AJ1386" i="2"/>
  <c r="AJ1370" i="2"/>
  <c r="AJ1354" i="2"/>
  <c r="AJ1338" i="2"/>
  <c r="AJ1322" i="2"/>
  <c r="AJ1306" i="2"/>
  <c r="AJ1290" i="2"/>
  <c r="AJ1274" i="2"/>
  <c r="AJ1258" i="2"/>
  <c r="AJ1242" i="2"/>
  <c r="AJ1226" i="2"/>
  <c r="AJ1210" i="2"/>
  <c r="AJ1194" i="2"/>
  <c r="AJ1178" i="2"/>
  <c r="AJ1162" i="2"/>
  <c r="AJ1146" i="2"/>
  <c r="AJ1130" i="2"/>
  <c r="AJ1114" i="2"/>
  <c r="AJ1098" i="2"/>
  <c r="AJ1082" i="2"/>
  <c r="AJ1066" i="2"/>
  <c r="AJ1050" i="2"/>
  <c r="AJ1034" i="2"/>
  <c r="AJ1018" i="2"/>
  <c r="AJ1002" i="2"/>
  <c r="AJ3340" i="2"/>
  <c r="AJ3296" i="2"/>
  <c r="AJ3256" i="2"/>
  <c r="AJ3212" i="2"/>
  <c r="AJ3164" i="2"/>
  <c r="AJ3120" i="2"/>
  <c r="AJ3076" i="2"/>
  <c r="AJ3028" i="2"/>
  <c r="AJ2984" i="2"/>
  <c r="AJ2944" i="2"/>
  <c r="AJ2904" i="2"/>
  <c r="AJ2864" i="2"/>
  <c r="AJ2816" i="2"/>
  <c r="AJ2768" i="2"/>
  <c r="AJ2728" i="2"/>
  <c r="AJ2680" i="2"/>
  <c r="AJ2636" i="2"/>
  <c r="AJ2592" i="2"/>
  <c r="AJ2532" i="2"/>
  <c r="AJ2468" i="2"/>
  <c r="AJ2408" i="2"/>
  <c r="AJ2376" i="2"/>
  <c r="AJ4" i="2"/>
  <c r="AJ3326" i="2"/>
  <c r="AJ3306" i="2"/>
  <c r="AJ3290" i="2"/>
  <c r="AJ3274" i="2"/>
  <c r="AJ3258" i="2"/>
  <c r="AJ3242" i="2"/>
  <c r="AJ3226" i="2"/>
  <c r="AJ3210" i="2"/>
  <c r="AJ3194" i="2"/>
  <c r="AJ3178" i="2"/>
  <c r="AJ3162" i="2"/>
  <c r="AJ3146" i="2"/>
  <c r="AJ3130" i="2"/>
  <c r="AJ3114" i="2"/>
  <c r="AJ3098" i="2"/>
  <c r="AJ3082" i="2"/>
  <c r="AJ3066" i="2"/>
  <c r="AJ3050" i="2"/>
  <c r="AJ3030" i="2"/>
  <c r="AJ2998" i="2"/>
  <c r="AJ2970" i="2"/>
  <c r="AJ2942" i="2"/>
  <c r="AJ2910" i="2"/>
  <c r="AJ2878" i="2"/>
  <c r="AJ2850" i="2"/>
  <c r="AJ2818" i="2"/>
  <c r="AJ2790" i="2"/>
  <c r="AJ2762" i="2"/>
  <c r="AJ2730" i="2"/>
  <c r="AJ2702" i="2"/>
  <c r="AJ2670" i="2"/>
  <c r="AJ2642" i="2"/>
  <c r="AJ2610" i="2"/>
  <c r="AJ2582" i="2"/>
  <c r="AJ2554" i="2"/>
  <c r="AJ2522" i="2"/>
  <c r="AJ2490" i="2"/>
  <c r="AJ2462" i="2"/>
  <c r="AJ2434" i="2"/>
  <c r="AJ2406" i="2"/>
  <c r="AJ2378" i="2"/>
  <c r="AJ2346" i="2"/>
  <c r="AJ2318" i="2"/>
  <c r="AJ2290" i="2"/>
  <c r="AJ2262" i="2"/>
  <c r="AJ2234" i="2"/>
  <c r="AJ2202" i="2"/>
  <c r="AJ2174" i="2"/>
  <c r="AJ2146" i="2"/>
  <c r="AJ2118" i="2"/>
  <c r="AJ2082" i="2"/>
  <c r="AJ2058" i="2"/>
  <c r="AJ2026" i="2"/>
  <c r="AJ1998" i="2"/>
  <c r="AJ1970" i="2"/>
  <c r="AJ1942" i="2"/>
  <c r="AJ1910" i="2"/>
  <c r="AJ3341" i="2"/>
  <c r="AJ3325" i="2"/>
  <c r="AJ3309" i="2"/>
  <c r="AJ3293" i="2"/>
  <c r="AJ3277" i="2"/>
  <c r="AJ3261" i="2"/>
  <c r="AJ3245" i="2"/>
  <c r="AJ3229" i="2"/>
  <c r="AJ3213" i="2"/>
  <c r="AJ3197" i="2"/>
  <c r="AJ3181" i="2"/>
  <c r="AJ3165" i="2"/>
  <c r="AJ3149" i="2"/>
  <c r="AJ3133" i="2"/>
  <c r="AJ3117" i="2"/>
  <c r="AJ3101" i="2"/>
  <c r="AJ3085" i="2"/>
  <c r="AJ3069" i="2"/>
  <c r="AJ3053" i="2"/>
  <c r="AJ3037" i="2"/>
  <c r="AJ3021" i="2"/>
  <c r="AJ3005" i="2"/>
  <c r="AJ2989" i="2"/>
  <c r="AJ2973" i="2"/>
  <c r="AJ2957" i="2"/>
  <c r="AJ2941" i="2"/>
  <c r="AJ2925" i="2"/>
  <c r="AJ2909" i="2"/>
  <c r="AJ2893" i="2"/>
  <c r="AJ2877" i="2"/>
  <c r="AJ2861" i="2"/>
  <c r="AJ2845" i="2"/>
  <c r="AJ2829" i="2"/>
  <c r="AJ2813" i="2"/>
  <c r="AJ2797" i="2"/>
  <c r="AJ2781" i="2"/>
  <c r="AJ2765" i="2"/>
  <c r="AJ2749" i="2"/>
  <c r="AJ2733" i="2"/>
  <c r="AJ2717" i="2"/>
  <c r="AJ2701" i="2"/>
  <c r="AJ2685" i="2"/>
  <c r="AJ2669" i="2"/>
  <c r="AJ2653" i="2"/>
  <c r="AJ2637" i="2"/>
  <c r="AJ2621" i="2"/>
  <c r="AJ2605" i="2"/>
  <c r="AJ2589" i="2"/>
  <c r="AJ2573" i="2"/>
  <c r="AJ2557" i="2"/>
  <c r="AJ2541" i="2"/>
  <c r="AJ2525" i="2"/>
  <c r="AJ2509" i="2"/>
  <c r="AJ2493" i="2"/>
  <c r="AJ2477" i="2"/>
  <c r="AJ2461" i="2"/>
  <c r="AJ2445" i="2"/>
  <c r="AJ2429" i="2"/>
  <c r="AJ2413" i="2"/>
  <c r="AJ2397" i="2"/>
  <c r="AJ2381" i="2"/>
  <c r="AJ2365" i="2"/>
  <c r="AJ2349" i="2"/>
  <c r="AJ2333" i="2"/>
  <c r="AJ2317" i="2"/>
  <c r="AJ2301" i="2"/>
  <c r="AJ2285" i="2"/>
  <c r="AJ2269" i="2"/>
  <c r="AJ1112" i="2"/>
  <c r="AJ1096" i="2"/>
  <c r="AJ1080" i="2"/>
  <c r="AJ1064" i="2"/>
  <c r="AJ1048" i="2"/>
  <c r="AJ1032" i="2"/>
  <c r="AJ1016" i="2"/>
  <c r="AJ1000" i="2"/>
  <c r="AJ984" i="2"/>
  <c r="AJ968" i="2"/>
  <c r="AJ952" i="2"/>
  <c r="AJ936" i="2"/>
  <c r="AJ920" i="2"/>
  <c r="AJ904" i="2"/>
  <c r="AJ888" i="2"/>
  <c r="AJ872" i="2"/>
  <c r="AJ856" i="2"/>
  <c r="AJ840" i="2"/>
  <c r="AJ824" i="2"/>
  <c r="AJ808" i="2"/>
  <c r="AJ792" i="2"/>
  <c r="AJ776" i="2"/>
  <c r="AJ760" i="2"/>
  <c r="AJ744" i="2"/>
  <c r="AJ728" i="2"/>
  <c r="AJ712" i="2"/>
  <c r="AJ696" i="2"/>
  <c r="AJ680" i="2"/>
  <c r="AJ664" i="2"/>
  <c r="AJ648" i="2"/>
  <c r="AJ632" i="2"/>
  <c r="AJ616" i="2"/>
  <c r="AJ600" i="2"/>
  <c r="AJ584" i="2"/>
  <c r="AJ568" i="2"/>
  <c r="AJ552" i="2"/>
  <c r="AJ536" i="2"/>
  <c r="AJ520" i="2"/>
  <c r="AJ504" i="2"/>
  <c r="AJ488" i="2"/>
  <c r="AJ472" i="2"/>
  <c r="AJ456" i="2"/>
  <c r="AJ440" i="2"/>
  <c r="AJ424" i="2"/>
  <c r="AJ408" i="2"/>
  <c r="AJ392" i="2"/>
  <c r="AJ376" i="2"/>
  <c r="AJ360" i="2"/>
  <c r="AJ344" i="2"/>
  <c r="AJ328" i="2"/>
  <c r="AJ312" i="2"/>
  <c r="AJ296" i="2"/>
  <c r="AJ280" i="2"/>
  <c r="AJ264" i="2"/>
  <c r="AJ248" i="2"/>
  <c r="AJ232" i="2"/>
  <c r="AJ216" i="2"/>
  <c r="AJ200" i="2"/>
  <c r="AJ184" i="2"/>
  <c r="AJ168" i="2"/>
  <c r="AJ152" i="2"/>
  <c r="AJ136" i="2"/>
  <c r="AJ120" i="2"/>
  <c r="AJ104" i="2"/>
  <c r="AJ88" i="2"/>
  <c r="AJ72" i="2"/>
  <c r="AJ56" i="2"/>
  <c r="AJ40" i="2"/>
  <c r="AJ24" i="2"/>
  <c r="AJ8" i="2"/>
  <c r="AJ2243" i="2"/>
  <c r="AJ2227" i="2"/>
  <c r="AJ2211" i="2"/>
  <c r="AJ2195" i="2"/>
  <c r="AJ2179" i="2"/>
  <c r="AJ2163" i="2"/>
  <c r="AJ2147" i="2"/>
  <c r="AJ2131" i="2"/>
  <c r="AJ2115" i="2"/>
  <c r="AJ2099" i="2"/>
  <c r="AJ2083" i="2"/>
  <c r="AJ2067" i="2"/>
  <c r="AJ2051" i="2"/>
  <c r="AJ2035" i="2"/>
  <c r="AJ2019" i="2"/>
  <c r="AJ2003" i="2"/>
  <c r="AJ1987" i="2"/>
  <c r="AJ1971" i="2"/>
  <c r="AJ1955" i="2"/>
  <c r="AJ1939" i="2"/>
  <c r="AJ1923" i="2"/>
  <c r="AJ1907" i="2"/>
  <c r="AJ1891" i="2"/>
  <c r="AJ1875" i="2"/>
  <c r="AJ1859" i="2"/>
  <c r="AJ1843" i="2"/>
  <c r="AJ1827" i="2"/>
  <c r="AJ1811" i="2"/>
  <c r="AJ1795" i="2"/>
  <c r="AJ1779" i="2"/>
  <c r="AJ1763" i="2"/>
  <c r="AJ1747" i="2"/>
  <c r="AJ1731" i="2"/>
  <c r="AJ1715" i="2"/>
  <c r="AJ1699" i="2"/>
  <c r="AJ1683" i="2"/>
  <c r="AJ1667" i="2"/>
  <c r="AJ1651" i="2"/>
  <c r="AJ1635" i="2"/>
  <c r="AJ1619" i="2"/>
  <c r="AJ1603" i="2"/>
  <c r="AJ1587" i="2"/>
  <c r="AJ1571" i="2"/>
  <c r="AJ1555" i="2"/>
  <c r="AJ1539" i="2"/>
  <c r="AJ1523" i="2"/>
  <c r="AJ1507" i="2"/>
  <c r="AJ1491" i="2"/>
  <c r="AJ1475" i="2"/>
  <c r="AJ1459" i="2"/>
  <c r="AJ1443" i="2"/>
  <c r="AJ1427" i="2"/>
  <c r="AJ1411" i="2"/>
  <c r="AJ1395" i="2"/>
  <c r="AJ1379" i="2"/>
  <c r="AJ1363" i="2"/>
  <c r="AJ1347" i="2"/>
  <c r="AJ1331" i="2"/>
  <c r="AJ1315" i="2"/>
  <c r="AJ1299" i="2"/>
  <c r="AJ1283" i="2"/>
  <c r="AJ1267" i="2"/>
  <c r="AJ1251" i="2"/>
  <c r="AJ1235" i="2"/>
  <c r="AJ1219" i="2"/>
  <c r="AJ1203" i="2"/>
  <c r="AJ1187" i="2"/>
  <c r="AJ1171" i="2"/>
  <c r="AJ1155" i="2"/>
  <c r="AJ1139" i="2"/>
  <c r="AJ1123" i="2"/>
  <c r="AJ1107" i="2"/>
  <c r="AJ1091" i="2"/>
  <c r="AJ1075" i="2"/>
  <c r="AJ1059" i="2"/>
  <c r="AJ1043" i="2"/>
  <c r="AJ1027" i="2"/>
  <c r="AJ1011" i="2"/>
  <c r="AJ995" i="2"/>
  <c r="AJ979" i="2"/>
  <c r="AJ963" i="2"/>
  <c r="AJ947" i="2"/>
  <c r="AJ931" i="2"/>
  <c r="AJ915" i="2"/>
  <c r="AJ899" i="2"/>
  <c r="AJ883" i="2"/>
  <c r="AJ867" i="2"/>
  <c r="AJ851" i="2"/>
  <c r="AJ835" i="2"/>
  <c r="AJ819" i="2"/>
  <c r="AJ803" i="2"/>
  <c r="AJ787" i="2"/>
  <c r="AJ771" i="2"/>
  <c r="AJ755" i="2"/>
  <c r="AJ739" i="2"/>
  <c r="AJ723" i="2"/>
  <c r="AJ707" i="2"/>
  <c r="AJ691" i="2"/>
  <c r="AJ675" i="2"/>
  <c r="AJ659" i="2"/>
  <c r="AJ643" i="2"/>
  <c r="AJ627" i="2"/>
  <c r="AJ611" i="2"/>
  <c r="AJ595" i="2"/>
  <c r="AJ579" i="2"/>
  <c r="AJ563" i="2"/>
  <c r="AJ547" i="2"/>
  <c r="AJ531" i="2"/>
  <c r="AJ515" i="2"/>
  <c r="AJ499" i="2"/>
  <c r="AJ483" i="2"/>
  <c r="AJ467" i="2"/>
  <c r="AJ451" i="2"/>
  <c r="AJ435" i="2"/>
  <c r="AJ419" i="2"/>
  <c r="AJ403" i="2"/>
  <c r="AJ387" i="2"/>
  <c r="AJ371" i="2"/>
  <c r="AJ355" i="2"/>
  <c r="AJ339" i="2"/>
  <c r="AJ323" i="2"/>
  <c r="AJ307" i="2"/>
  <c r="AJ291" i="2"/>
  <c r="AJ275" i="2"/>
  <c r="AJ259" i="2"/>
  <c r="AJ243" i="2"/>
  <c r="AJ227" i="2"/>
  <c r="AJ211" i="2"/>
  <c r="AJ195" i="2"/>
  <c r="AJ179" i="2"/>
  <c r="AJ163" i="2"/>
  <c r="AJ147" i="2"/>
  <c r="AJ131" i="2"/>
  <c r="AJ115" i="2"/>
  <c r="AJ99" i="2"/>
  <c r="AJ83" i="2"/>
  <c r="AJ67" i="2"/>
  <c r="AJ51" i="2"/>
  <c r="AJ35" i="2"/>
  <c r="AJ19" i="2"/>
  <c r="AJ986" i="2"/>
  <c r="AJ970" i="2"/>
  <c r="AJ954" i="2"/>
  <c r="AJ938" i="2"/>
  <c r="AJ922" i="2"/>
  <c r="AJ906" i="2"/>
  <c r="AJ890" i="2"/>
  <c r="AJ874" i="2"/>
  <c r="AJ858" i="2"/>
  <c r="AJ842" i="2"/>
  <c r="AJ826" i="2"/>
  <c r="AJ810" i="2"/>
  <c r="AJ794" i="2"/>
  <c r="AJ778" i="2"/>
  <c r="AJ762" i="2"/>
  <c r="AJ746" i="2"/>
  <c r="AJ730" i="2"/>
  <c r="AJ714" i="2"/>
  <c r="AJ698" i="2"/>
  <c r="AJ682" i="2"/>
  <c r="AJ666" i="2"/>
  <c r="AJ650" i="2"/>
  <c r="AJ634" i="2"/>
  <c r="AJ618" i="2"/>
  <c r="AJ602" i="2"/>
  <c r="AJ586" i="2"/>
  <c r="AJ570" i="2"/>
  <c r="AJ554" i="2"/>
  <c r="AJ538" i="2"/>
  <c r="AJ522" i="2"/>
  <c r="AJ506" i="2"/>
  <c r="AJ490" i="2"/>
  <c r="AJ474" i="2"/>
  <c r="AJ458" i="2"/>
  <c r="AJ442" i="2"/>
  <c r="AJ426" i="2"/>
  <c r="AJ410" i="2"/>
  <c r="AJ394" i="2"/>
  <c r="AJ378" i="2"/>
  <c r="AJ362" i="2"/>
  <c r="AJ346" i="2"/>
  <c r="AJ330" i="2"/>
  <c r="AJ314" i="2"/>
  <c r="AJ298" i="2"/>
  <c r="AJ282" i="2"/>
  <c r="AJ3316" i="2"/>
  <c r="AJ3260" i="2"/>
  <c r="AJ3196" i="2"/>
  <c r="AJ3136" i="2"/>
  <c r="AJ3080" i="2"/>
  <c r="AJ3016" i="2"/>
  <c r="AJ2960" i="2"/>
  <c r="AJ2888" i="2"/>
  <c r="AJ2832" i="2"/>
  <c r="AJ2776" i="2"/>
  <c r="AJ2720" i="2"/>
  <c r="AJ2664" i="2"/>
  <c r="AJ2604" i="2"/>
  <c r="AJ2548" i="2"/>
  <c r="AJ2492" i="2"/>
  <c r="AJ2428" i="2"/>
  <c r="AJ1208" i="2"/>
  <c r="AJ1192" i="2"/>
  <c r="AJ1176" i="2"/>
  <c r="AJ1160" i="2"/>
  <c r="AJ1144" i="2"/>
  <c r="AJ1128" i="2"/>
  <c r="AJ3324" i="2"/>
  <c r="AJ3276" i="2"/>
  <c r="AJ3236" i="2"/>
  <c r="AJ3192" i="2"/>
  <c r="AJ3148" i="2"/>
  <c r="AJ3104" i="2"/>
  <c r="AJ3060" i="2"/>
  <c r="AJ3024" i="2"/>
  <c r="AJ2980" i="2"/>
  <c r="AJ2932" i="2"/>
  <c r="AJ2896" i="2"/>
  <c r="AJ2848" i="2"/>
  <c r="AJ2808" i="2"/>
  <c r="AJ2760" i="2"/>
  <c r="AJ2712" i="2"/>
  <c r="AJ2668" i="2"/>
  <c r="AJ2624" i="2"/>
  <c r="AJ2584" i="2"/>
  <c r="AJ2544" i="2"/>
  <c r="AJ2488" i="2"/>
  <c r="AJ2432" i="2"/>
  <c r="AJ2392" i="2"/>
  <c r="AJ2356" i="2"/>
  <c r="AJ2336" i="2"/>
  <c r="AJ2320" i="2"/>
  <c r="AJ2304" i="2"/>
  <c r="AJ2288" i="2"/>
  <c r="AJ2268" i="2"/>
  <c r="AJ2248" i="2"/>
  <c r="AJ2232" i="2"/>
  <c r="AJ2212" i="2"/>
  <c r="AJ2196" i="2"/>
  <c r="AJ2180" i="2"/>
  <c r="AJ2164" i="2"/>
  <c r="AJ2148" i="2"/>
  <c r="AJ2132" i="2"/>
  <c r="AJ2116" i="2"/>
  <c r="AJ2100" i="2"/>
  <c r="AJ2084" i="2"/>
  <c r="AJ2068" i="2"/>
  <c r="AJ2052" i="2"/>
  <c r="AJ2036" i="2"/>
  <c r="AJ2020" i="2"/>
  <c r="AJ2004" i="2"/>
  <c r="AJ1988" i="2"/>
  <c r="AJ1972" i="2"/>
  <c r="AJ1956" i="2"/>
  <c r="AJ1940" i="2"/>
  <c r="AJ1924" i="2"/>
  <c r="AJ1908" i="2"/>
  <c r="AJ1892" i="2"/>
  <c r="AJ1876" i="2"/>
  <c r="AJ1860" i="2"/>
  <c r="AJ1844" i="2"/>
  <c r="AJ1828" i="2"/>
  <c r="AJ1812" i="2"/>
  <c r="AJ1796" i="2"/>
  <c r="AJ1780" i="2"/>
  <c r="AJ1764" i="2"/>
  <c r="AJ1748" i="2"/>
  <c r="AJ1732" i="2"/>
  <c r="AJ1716" i="2"/>
  <c r="AJ1700" i="2"/>
  <c r="AJ1684" i="2"/>
  <c r="AJ1668" i="2"/>
  <c r="AJ1652" i="2"/>
  <c r="AJ1636" i="2"/>
  <c r="AJ1620" i="2"/>
  <c r="AJ1604" i="2"/>
  <c r="AJ1588" i="2"/>
  <c r="AJ1572" i="2"/>
  <c r="AJ1556" i="2"/>
  <c r="AJ1540" i="2"/>
  <c r="AJ1524" i="2"/>
  <c r="AJ1508" i="2"/>
  <c r="AJ1492" i="2"/>
  <c r="AJ1476" i="2"/>
  <c r="AJ1460" i="2"/>
  <c r="AJ1444" i="2"/>
  <c r="AJ1428" i="2"/>
  <c r="AJ1412" i="2"/>
  <c r="AJ1396" i="2"/>
  <c r="AJ1380" i="2"/>
  <c r="AJ1364" i="2"/>
  <c r="AJ1348" i="2"/>
  <c r="AJ1332" i="2"/>
  <c r="AJ1316" i="2"/>
  <c r="AJ1300" i="2"/>
  <c r="AJ1284" i="2"/>
  <c r="AJ1268" i="2"/>
  <c r="AJ1252" i="2"/>
  <c r="AJ1236" i="2"/>
  <c r="AJ1220" i="2"/>
  <c r="AJ3335" i="2"/>
  <c r="AJ3319" i="2"/>
  <c r="AJ3303" i="2"/>
  <c r="AJ3287" i="2"/>
  <c r="AJ3271" i="2"/>
  <c r="AJ3255" i="2"/>
  <c r="AJ3239" i="2"/>
  <c r="AJ3223" i="2"/>
  <c r="AJ3207" i="2"/>
  <c r="AJ3191" i="2"/>
  <c r="AJ3175" i="2"/>
  <c r="AJ3159" i="2"/>
  <c r="AJ3143" i="2"/>
  <c r="AJ3127" i="2"/>
  <c r="AJ3111" i="2"/>
  <c r="AJ3095" i="2"/>
  <c r="AJ3079" i="2"/>
  <c r="AJ3063" i="2"/>
  <c r="AJ3047" i="2"/>
  <c r="AJ3031" i="2"/>
  <c r="AJ3015" i="2"/>
  <c r="AJ2999" i="2"/>
  <c r="AJ2983" i="2"/>
  <c r="AJ2967" i="2"/>
  <c r="AJ2951" i="2"/>
  <c r="AJ2935" i="2"/>
  <c r="AJ2919" i="2"/>
  <c r="AJ2903" i="2"/>
  <c r="AJ2887" i="2"/>
  <c r="AJ2871" i="2"/>
  <c r="AJ2855" i="2"/>
  <c r="AJ2839" i="2"/>
  <c r="AJ2823" i="2"/>
  <c r="AJ2807" i="2"/>
  <c r="AJ2791" i="2"/>
  <c r="AJ2775" i="2"/>
  <c r="AJ2759" i="2"/>
  <c r="AJ2743" i="2"/>
  <c r="AJ2727" i="2"/>
  <c r="AJ2711" i="2"/>
  <c r="AJ2695" i="2"/>
  <c r="AJ2679" i="2"/>
  <c r="AJ2663" i="2"/>
  <c r="AJ2647" i="2"/>
  <c r="AJ2631" i="2"/>
  <c r="AJ2615" i="2"/>
  <c r="AJ2599" i="2"/>
  <c r="AJ2583" i="2"/>
  <c r="AJ2567" i="2"/>
  <c r="AJ2551" i="2"/>
  <c r="AJ2535" i="2"/>
  <c r="AJ2519" i="2"/>
  <c r="AJ2503" i="2"/>
  <c r="AJ2487" i="2"/>
  <c r="AJ2471" i="2"/>
  <c r="AJ2455" i="2"/>
  <c r="AJ2439" i="2"/>
  <c r="AJ2423" i="2"/>
  <c r="AJ2407" i="2"/>
  <c r="AJ2391" i="2"/>
  <c r="AJ2375" i="2"/>
  <c r="AJ2359" i="2"/>
  <c r="AJ2343" i="2"/>
  <c r="AJ2327" i="2"/>
  <c r="AJ2311" i="2"/>
  <c r="AJ2295" i="2"/>
  <c r="AJ2279" i="2"/>
  <c r="AJ2263" i="2"/>
  <c r="AJ2496" i="2"/>
  <c r="AJ2424" i="2"/>
  <c r="AJ3026" i="2"/>
  <c r="AJ2990" i="2"/>
  <c r="AJ2958" i="2"/>
  <c r="AJ2922" i="2"/>
  <c r="AJ2890" i="2"/>
  <c r="AJ2854" i="2"/>
  <c r="AJ2822" i="2"/>
  <c r="AJ2786" i="2"/>
  <c r="AJ2746" i="2"/>
  <c r="AJ2714" i="2"/>
  <c r="AJ2682" i="2"/>
  <c r="AJ2650" i="2"/>
  <c r="AJ2614" i="2"/>
  <c r="AJ2578" i="2"/>
  <c r="AJ2546" i="2"/>
  <c r="AJ2510" i="2"/>
  <c r="AJ2474" i="2"/>
  <c r="AJ2438" i="2"/>
  <c r="AJ2402" i="2"/>
  <c r="AJ2366" i="2"/>
  <c r="AJ2330" i="2"/>
  <c r="AJ2294" i="2"/>
  <c r="AJ2258" i="2"/>
  <c r="AJ2222" i="2"/>
  <c r="AJ2186" i="2"/>
  <c r="AJ2150" i="2"/>
  <c r="AJ2114" i="2"/>
  <c r="AJ2086" i="2"/>
  <c r="AJ2046" i="2"/>
  <c r="AJ2010" i="2"/>
  <c r="AJ1978" i="2"/>
  <c r="AJ1934" i="2"/>
  <c r="AJ1906" i="2"/>
  <c r="AJ1882" i="2"/>
  <c r="AJ1866" i="2"/>
  <c r="AJ1850" i="2"/>
  <c r="AJ1834" i="2"/>
  <c r="AJ1818" i="2"/>
  <c r="AJ1802" i="2"/>
  <c r="AJ1786" i="2"/>
  <c r="AJ1766" i="2"/>
  <c r="AJ1750" i="2"/>
  <c r="AJ1734" i="2"/>
  <c r="AJ1718" i="2"/>
  <c r="AJ1702" i="2"/>
  <c r="AJ1686" i="2"/>
  <c r="AJ1670" i="2"/>
  <c r="AJ1654" i="2"/>
  <c r="AJ1638" i="2"/>
  <c r="AJ1622" i="2"/>
  <c r="AJ1606" i="2"/>
  <c r="AJ1590" i="2"/>
  <c r="AJ1574" i="2"/>
  <c r="AJ1558" i="2"/>
  <c r="AJ1542" i="2"/>
  <c r="AJ1526" i="2"/>
  <c r="AJ1510" i="2"/>
  <c r="AJ1494" i="2"/>
  <c r="AJ1478" i="2"/>
  <c r="AJ1462" i="2"/>
  <c r="AJ1446" i="2"/>
  <c r="AJ1430" i="2"/>
  <c r="AJ1414" i="2"/>
  <c r="AJ1398" i="2"/>
  <c r="AJ1382" i="2"/>
  <c r="AJ1366" i="2"/>
  <c r="AJ1350" i="2"/>
  <c r="AJ1334" i="2"/>
  <c r="AJ1318" i="2"/>
  <c r="AJ1302" i="2"/>
  <c r="AJ1286" i="2"/>
  <c r="AJ1270" i="2"/>
  <c r="AJ1254" i="2"/>
  <c r="AJ1238" i="2"/>
  <c r="AJ1222" i="2"/>
  <c r="AJ1206" i="2"/>
  <c r="AJ1190" i="2"/>
  <c r="AJ1174" i="2"/>
  <c r="AJ1158" i="2"/>
  <c r="AJ1142" i="2"/>
  <c r="AJ1126" i="2"/>
  <c r="AJ1110" i="2"/>
  <c r="AJ1094" i="2"/>
  <c r="AJ1078" i="2"/>
  <c r="AJ1062" i="2"/>
  <c r="AJ1046" i="2"/>
  <c r="AJ1030" i="2"/>
  <c r="AJ1014" i="2"/>
  <c r="AJ998" i="2"/>
  <c r="AJ3328" i="2"/>
  <c r="AJ3292" i="2"/>
  <c r="AJ3240" i="2"/>
  <c r="AJ3204" i="2"/>
  <c r="AJ3156" i="2"/>
  <c r="AJ3108" i="2"/>
  <c r="AJ3064" i="2"/>
  <c r="AJ3020" i="2"/>
  <c r="AJ2976" i="2"/>
  <c r="AJ2936" i="2"/>
  <c r="AJ2892" i="2"/>
  <c r="AJ2852" i="2"/>
  <c r="AJ2804" i="2"/>
  <c r="AJ2756" i="2"/>
  <c r="AJ2716" i="2"/>
  <c r="AJ2672" i="2"/>
  <c r="AJ2628" i="2"/>
  <c r="AJ2580" i="2"/>
  <c r="AJ2512" i="2"/>
  <c r="AJ2452" i="2"/>
  <c r="AJ2396" i="2"/>
  <c r="AJ2364" i="2"/>
  <c r="AJ3338" i="2"/>
  <c r="AJ3322" i="2"/>
  <c r="AJ3302" i="2"/>
  <c r="AJ3286" i="2"/>
  <c r="AJ3270" i="2"/>
  <c r="AJ3254" i="2"/>
  <c r="AJ3238" i="2"/>
  <c r="AJ3222" i="2"/>
  <c r="AJ3206" i="2"/>
  <c r="AJ3190" i="2"/>
  <c r="AJ3174" i="2"/>
  <c r="AJ3158" i="2"/>
  <c r="AJ3142" i="2"/>
  <c r="AJ3126" i="2"/>
  <c r="AJ3110" i="2"/>
  <c r="AJ3094" i="2"/>
  <c r="AJ3078" i="2"/>
  <c r="AJ3062" i="2"/>
  <c r="AJ3046" i="2"/>
  <c r="AJ3022" i="2"/>
  <c r="AJ2994" i="2"/>
  <c r="AJ2962" i="2"/>
  <c r="AJ2934" i="2"/>
  <c r="AJ2902" i="2"/>
  <c r="AJ2874" i="2"/>
  <c r="AJ2842" i="2"/>
  <c r="AJ2814" i="2"/>
  <c r="AJ2782" i="2"/>
  <c r="AJ2758" i="2"/>
  <c r="AJ2726" i="2"/>
  <c r="AJ2698" i="2"/>
  <c r="AJ2662" i="2"/>
  <c r="AJ2634" i="2"/>
  <c r="AJ2606" i="2"/>
  <c r="AJ2574" i="2"/>
  <c r="AJ2542" i="2"/>
  <c r="AJ2514" i="2"/>
  <c r="AJ2486" i="2"/>
  <c r="AJ2458" i="2"/>
  <c r="AJ2426" i="2"/>
  <c r="AJ2398" i="2"/>
  <c r="AJ2370" i="2"/>
  <c r="AJ2338" i="2"/>
  <c r="AJ2314" i="2"/>
  <c r="AJ2286" i="2"/>
  <c r="AJ2254" i="2"/>
  <c r="AJ2226" i="2"/>
  <c r="AJ2198" i="2"/>
  <c r="AJ2166" i="2"/>
  <c r="AJ2138" i="2"/>
  <c r="AJ2110" i="2"/>
  <c r="AJ2074" i="2"/>
  <c r="AJ2050" i="2"/>
  <c r="AJ2022" i="2"/>
  <c r="AJ1990" i="2"/>
  <c r="AJ1962" i="2"/>
  <c r="AJ1938" i="2"/>
  <c r="AJ1902" i="2"/>
  <c r="AJ3337" i="2"/>
  <c r="AJ3321" i="2"/>
  <c r="AJ3305" i="2"/>
  <c r="AJ3289" i="2"/>
  <c r="AJ3273" i="2"/>
  <c r="AJ3257" i="2"/>
  <c r="AJ3241" i="2"/>
  <c r="AJ3225" i="2"/>
  <c r="AJ3209" i="2"/>
  <c r="AJ3193" i="2"/>
  <c r="AJ3177" i="2"/>
  <c r="AJ3161" i="2"/>
  <c r="AJ3145" i="2"/>
  <c r="AJ3129" i="2"/>
  <c r="AJ3113" i="2"/>
  <c r="AJ3097" i="2"/>
  <c r="AJ3081" i="2"/>
  <c r="AJ3065" i="2"/>
  <c r="AJ3049" i="2"/>
  <c r="AJ3033" i="2"/>
  <c r="AJ3017" i="2"/>
  <c r="AJ3001" i="2"/>
  <c r="AJ2985" i="2"/>
  <c r="AJ2969" i="2"/>
  <c r="AJ2953" i="2"/>
  <c r="AJ2937" i="2"/>
  <c r="AJ2921" i="2"/>
  <c r="AJ2905" i="2"/>
  <c r="AJ2889" i="2"/>
  <c r="AJ2873" i="2"/>
  <c r="AJ2857" i="2"/>
  <c r="AJ2841" i="2"/>
  <c r="AJ2825" i="2"/>
  <c r="AJ2809" i="2"/>
  <c r="AJ2793" i="2"/>
  <c r="AJ2777" i="2"/>
  <c r="AJ2761" i="2"/>
  <c r="AJ2745" i="2"/>
  <c r="AJ2729" i="2"/>
  <c r="AJ2713" i="2"/>
  <c r="AJ2697" i="2"/>
  <c r="AJ2681" i="2"/>
  <c r="AJ2665" i="2"/>
  <c r="AJ2649" i="2"/>
  <c r="AJ2633" i="2"/>
  <c r="AJ2617" i="2"/>
  <c r="AJ2601" i="2"/>
  <c r="AJ2585" i="2"/>
  <c r="AJ2569" i="2"/>
  <c r="AJ2553" i="2"/>
  <c r="AJ2537" i="2"/>
  <c r="AJ2521" i="2"/>
  <c r="AJ2505" i="2"/>
  <c r="AJ2489" i="2"/>
  <c r="AJ2473" i="2"/>
  <c r="AJ2457" i="2"/>
  <c r="AJ2441" i="2"/>
  <c r="AJ2425" i="2"/>
  <c r="AJ2409" i="2"/>
  <c r="AJ2393" i="2"/>
  <c r="AJ2377" i="2"/>
  <c r="AJ2361" i="2"/>
  <c r="AJ2345" i="2"/>
  <c r="AJ2329" i="2"/>
  <c r="AJ2313" i="2"/>
  <c r="AJ2297" i="2"/>
  <c r="AJ2281" i="2"/>
  <c r="AJ2265" i="2"/>
  <c r="AJ1108" i="2"/>
  <c r="AJ1092" i="2"/>
  <c r="AJ1076" i="2"/>
  <c r="AJ1060" i="2"/>
  <c r="AJ1044" i="2"/>
  <c r="AJ1028" i="2"/>
  <c r="AJ1012" i="2"/>
  <c r="AJ996" i="2"/>
  <c r="AJ980" i="2"/>
  <c r="AJ964" i="2"/>
  <c r="AJ948" i="2"/>
  <c r="AJ932" i="2"/>
  <c r="AJ916" i="2"/>
  <c r="AJ900" i="2"/>
  <c r="AJ884" i="2"/>
  <c r="AJ868" i="2"/>
  <c r="AJ852" i="2"/>
  <c r="AJ836" i="2"/>
  <c r="AJ820" i="2"/>
  <c r="AJ804" i="2"/>
  <c r="AJ788" i="2"/>
  <c r="AJ772" i="2"/>
  <c r="AJ756" i="2"/>
  <c r="AJ740" i="2"/>
  <c r="AJ724" i="2"/>
  <c r="AJ708" i="2"/>
  <c r="AJ692" i="2"/>
  <c r="AJ676" i="2"/>
  <c r="AJ660" i="2"/>
  <c r="AJ644" i="2"/>
  <c r="AJ628" i="2"/>
  <c r="AJ612" i="2"/>
  <c r="AJ596" i="2"/>
  <c r="AJ580" i="2"/>
  <c r="AJ564" i="2"/>
  <c r="AJ548" i="2"/>
  <c r="AJ532" i="2"/>
  <c r="AJ516" i="2"/>
  <c r="AJ500" i="2"/>
  <c r="AJ484" i="2"/>
  <c r="AJ468" i="2"/>
  <c r="AJ452" i="2"/>
  <c r="AJ436" i="2"/>
  <c r="AJ420" i="2"/>
  <c r="AJ404" i="2"/>
  <c r="AJ388" i="2"/>
  <c r="AJ372" i="2"/>
  <c r="AJ356" i="2"/>
  <c r="AJ340" i="2"/>
  <c r="AJ324" i="2"/>
  <c r="AJ308" i="2"/>
  <c r="AJ292" i="2"/>
  <c r="AJ276" i="2"/>
  <c r="AJ260" i="2"/>
  <c r="AJ244" i="2"/>
  <c r="AJ228" i="2"/>
  <c r="AJ212" i="2"/>
  <c r="AJ196" i="2"/>
  <c r="AJ180" i="2"/>
  <c r="AJ164" i="2"/>
  <c r="AJ148" i="2"/>
  <c r="AJ132" i="2"/>
  <c r="AJ116" i="2"/>
  <c r="AJ100" i="2"/>
  <c r="AJ84" i="2"/>
  <c r="AJ68" i="2"/>
  <c r="AJ52" i="2"/>
  <c r="AJ36" i="2"/>
  <c r="AJ20" i="2"/>
  <c r="AJ2255" i="2"/>
  <c r="AJ2239" i="2"/>
  <c r="AJ2223" i="2"/>
  <c r="AJ2207" i="2"/>
  <c r="AJ2191" i="2"/>
  <c r="AJ2175" i="2"/>
  <c r="AJ2159" i="2"/>
  <c r="AJ2143" i="2"/>
  <c r="AJ2127" i="2"/>
  <c r="AJ2111" i="2"/>
  <c r="AJ2095" i="2"/>
  <c r="AJ2079" i="2"/>
  <c r="AJ2063" i="2"/>
  <c r="AJ2047" i="2"/>
  <c r="AJ2031" i="2"/>
  <c r="AJ2015" i="2"/>
  <c r="AJ1999" i="2"/>
  <c r="AJ1983" i="2"/>
  <c r="AJ1967" i="2"/>
  <c r="AJ1951" i="2"/>
  <c r="AJ1935" i="2"/>
  <c r="AJ1919" i="2"/>
  <c r="AJ1903" i="2"/>
  <c r="AJ1887" i="2"/>
  <c r="AJ1871" i="2"/>
  <c r="AJ1855" i="2"/>
  <c r="AJ1839" i="2"/>
  <c r="AJ1823" i="2"/>
  <c r="AJ1807" i="2"/>
  <c r="AJ1791" i="2"/>
  <c r="AJ1775" i="2"/>
  <c r="AJ1759" i="2"/>
  <c r="AJ1743" i="2"/>
  <c r="AJ1727" i="2"/>
  <c r="AJ1711" i="2"/>
  <c r="AJ1695" i="2"/>
  <c r="AJ1679" i="2"/>
  <c r="AJ1663" i="2"/>
  <c r="AJ1647" i="2"/>
  <c r="AJ1631" i="2"/>
  <c r="AJ1615" i="2"/>
  <c r="AJ1599" i="2"/>
  <c r="AJ1583" i="2"/>
  <c r="AJ1567" i="2"/>
  <c r="AJ1551" i="2"/>
  <c r="AJ1535" i="2"/>
  <c r="AJ1519" i="2"/>
  <c r="AJ1503" i="2"/>
  <c r="AJ1487" i="2"/>
  <c r="AJ1471" i="2"/>
  <c r="AJ1455" i="2"/>
  <c r="AJ1439" i="2"/>
  <c r="AJ1423" i="2"/>
  <c r="AJ1407" i="2"/>
  <c r="AJ1391" i="2"/>
  <c r="AJ1375" i="2"/>
  <c r="AJ1359" i="2"/>
  <c r="AJ1343" i="2"/>
  <c r="AJ1327" i="2"/>
  <c r="AJ1311" i="2"/>
  <c r="AJ1295" i="2"/>
  <c r="AJ1279" i="2"/>
  <c r="AJ1263" i="2"/>
  <c r="AJ1247" i="2"/>
  <c r="AJ1231" i="2"/>
  <c r="AJ1215" i="2"/>
  <c r="AJ1199" i="2"/>
  <c r="AJ1183" i="2"/>
  <c r="AJ1167" i="2"/>
  <c r="AJ1151" i="2"/>
  <c r="AJ1135" i="2"/>
  <c r="AJ1119" i="2"/>
  <c r="AJ1103" i="2"/>
  <c r="AJ1087" i="2"/>
  <c r="AJ1071" i="2"/>
  <c r="AJ1055" i="2"/>
  <c r="AJ1039" i="2"/>
  <c r="AJ1023" i="2"/>
  <c r="AJ1007" i="2"/>
  <c r="AJ991" i="2"/>
  <c r="AJ975" i="2"/>
  <c r="AJ959" i="2"/>
  <c r="AJ943" i="2"/>
  <c r="AJ927" i="2"/>
  <c r="AJ911" i="2"/>
  <c r="AJ895" i="2"/>
  <c r="AJ879" i="2"/>
  <c r="AJ863" i="2"/>
  <c r="AJ847" i="2"/>
  <c r="AJ831" i="2"/>
  <c r="AJ815" i="2"/>
  <c r="AJ799" i="2"/>
  <c r="AJ783" i="2"/>
  <c r="AJ767" i="2"/>
  <c r="AJ751" i="2"/>
  <c r="AJ735" i="2"/>
  <c r="AJ719" i="2"/>
  <c r="AJ703" i="2"/>
  <c r="AJ687" i="2"/>
  <c r="AJ671" i="2"/>
  <c r="AJ655" i="2"/>
  <c r="AJ639" i="2"/>
  <c r="AJ623" i="2"/>
  <c r="AJ607" i="2"/>
  <c r="AJ591" i="2"/>
  <c r="AJ575" i="2"/>
  <c r="AJ559" i="2"/>
  <c r="AJ543" i="2"/>
  <c r="AJ527" i="2"/>
  <c r="AJ511" i="2"/>
  <c r="AJ495" i="2"/>
  <c r="AJ479" i="2"/>
  <c r="AJ463" i="2"/>
  <c r="AJ447" i="2"/>
  <c r="AJ431" i="2"/>
  <c r="AJ415" i="2"/>
  <c r="AJ399" i="2"/>
  <c r="AJ383" i="2"/>
  <c r="AJ367" i="2"/>
  <c r="AJ351" i="2"/>
  <c r="AJ335" i="2"/>
  <c r="AJ319" i="2"/>
  <c r="AJ303" i="2"/>
  <c r="AJ287" i="2"/>
  <c r="AJ271" i="2"/>
  <c r="AJ255" i="2"/>
  <c r="AJ239" i="2"/>
  <c r="AJ223" i="2"/>
  <c r="AJ207" i="2"/>
  <c r="AJ191" i="2"/>
  <c r="AJ175" i="2"/>
  <c r="AJ159" i="2"/>
  <c r="AJ143" i="2"/>
  <c r="AJ127" i="2"/>
  <c r="AJ111" i="2"/>
  <c r="AJ95" i="2"/>
  <c r="AJ79" i="2"/>
  <c r="AJ63" i="2"/>
  <c r="AJ47" i="2"/>
  <c r="AJ31" i="2"/>
  <c r="AJ15" i="2"/>
  <c r="AJ982" i="2"/>
  <c r="AJ966" i="2"/>
  <c r="AJ950" i="2"/>
  <c r="AJ934" i="2"/>
  <c r="AJ918" i="2"/>
  <c r="AJ902" i="2"/>
  <c r="AJ886" i="2"/>
  <c r="AJ870" i="2"/>
  <c r="AJ854" i="2"/>
  <c r="AJ838" i="2"/>
  <c r="AJ822" i="2"/>
  <c r="AJ806" i="2"/>
  <c r="AJ790" i="2"/>
  <c r="AJ774" i="2"/>
  <c r="AJ758" i="2"/>
  <c r="AJ742" i="2"/>
  <c r="AJ726" i="2"/>
  <c r="AJ710" i="2"/>
  <c r="AJ694" i="2"/>
  <c r="AJ678" i="2"/>
  <c r="AJ662" i="2"/>
  <c r="AJ646" i="2"/>
  <c r="AJ630" i="2"/>
  <c r="AJ614" i="2"/>
  <c r="AJ598" i="2"/>
  <c r="AJ582" i="2"/>
  <c r="AJ566" i="2"/>
  <c r="AJ550" i="2"/>
  <c r="AJ534" i="2"/>
  <c r="AJ518" i="2"/>
  <c r="AJ502" i="2"/>
  <c r="AJ486" i="2"/>
  <c r="AJ470" i="2"/>
  <c r="AJ454" i="2"/>
  <c r="AJ438" i="2"/>
  <c r="AJ422" i="2"/>
  <c r="AJ406" i="2"/>
  <c r="AJ390" i="2"/>
  <c r="AJ374" i="2"/>
  <c r="AJ358" i="2"/>
  <c r="AJ342" i="2"/>
  <c r="AJ326" i="2"/>
  <c r="AJ310" i="2"/>
  <c r="AJ294" i="2"/>
  <c r="AJ278" i="2"/>
  <c r="AJ262" i="2"/>
  <c r="AJ246" i="2"/>
  <c r="AJ230" i="2"/>
  <c r="AJ214" i="2"/>
  <c r="AJ198" i="2"/>
  <c r="AJ3304" i="2"/>
  <c r="AJ3184" i="2"/>
  <c r="AJ3068" i="2"/>
  <c r="AJ2940" i="2"/>
  <c r="AJ2812" i="2"/>
  <c r="AJ2708" i="2"/>
  <c r="AJ2588" i="2"/>
  <c r="AJ2480" i="2"/>
  <c r="AJ1204" i="2"/>
  <c r="AJ1172" i="2"/>
  <c r="AJ1140" i="2"/>
  <c r="AJ3312" i="2"/>
  <c r="AJ3224" i="2"/>
  <c r="AJ3140" i="2"/>
  <c r="AJ3056" i="2"/>
  <c r="AJ2968" i="2"/>
  <c r="AJ2884" i="2"/>
  <c r="AJ2796" i="2"/>
  <c r="AJ2704" i="2"/>
  <c r="AJ2612" i="2"/>
  <c r="AJ2528" i="2"/>
  <c r="AJ2416" i="2"/>
  <c r="AJ2348" i="2"/>
  <c r="AJ2316" i="2"/>
  <c r="AJ2280" i="2"/>
  <c r="AJ2244" i="2"/>
  <c r="AJ2208" i="2"/>
  <c r="AJ2176" i="2"/>
  <c r="AJ2144" i="2"/>
  <c r="AJ2112" i="2"/>
  <c r="AJ2080" i="2"/>
  <c r="AJ2048" i="2"/>
  <c r="AJ2016" i="2"/>
  <c r="AJ1984" i="2"/>
  <c r="AJ1952" i="2"/>
  <c r="AJ1920" i="2"/>
  <c r="AJ1888" i="2"/>
  <c r="AJ1856" i="2"/>
  <c r="AJ1824" i="2"/>
  <c r="AJ1792" i="2"/>
  <c r="AJ1760" i="2"/>
  <c r="AJ1728" i="2"/>
  <c r="AJ1696" i="2"/>
  <c r="AJ1664" i="2"/>
  <c r="AJ1632" i="2"/>
  <c r="AJ1600" i="2"/>
  <c r="AJ1568" i="2"/>
  <c r="AJ1536" i="2"/>
  <c r="AJ1504" i="2"/>
  <c r="AJ1472" i="2"/>
  <c r="AJ1440" i="2"/>
  <c r="AJ1408" i="2"/>
  <c r="AJ1376" i="2"/>
  <c r="AJ1344" i="2"/>
  <c r="AJ1312" i="2"/>
  <c r="AJ1280" i="2"/>
  <c r="AJ1248" i="2"/>
  <c r="AJ1216" i="2"/>
  <c r="AJ3315" i="2"/>
  <c r="AJ3283" i="2"/>
  <c r="AJ3251" i="2"/>
  <c r="AJ3219" i="2"/>
  <c r="AJ3187" i="2"/>
  <c r="AJ3155" i="2"/>
  <c r="AJ3123" i="2"/>
  <c r="AJ3091" i="2"/>
  <c r="AJ3059" i="2"/>
  <c r="AJ3027" i="2"/>
  <c r="AJ2995" i="2"/>
  <c r="AJ2963" i="2"/>
  <c r="AJ2931" i="2"/>
  <c r="AJ2899" i="2"/>
  <c r="AJ2867" i="2"/>
  <c r="AJ2835" i="2"/>
  <c r="AJ2803" i="2"/>
  <c r="AJ2771" i="2"/>
  <c r="AJ2739" i="2"/>
  <c r="AJ2707" i="2"/>
  <c r="AJ2675" i="2"/>
  <c r="AJ2643" i="2"/>
  <c r="AJ2611" i="2"/>
  <c r="AJ2579" i="2"/>
  <c r="AJ2547" i="2"/>
  <c r="AJ2515" i="2"/>
  <c r="AJ2483" i="2"/>
  <c r="AJ2451" i="2"/>
  <c r="AJ2419" i="2"/>
  <c r="AJ2387" i="2"/>
  <c r="AJ2355" i="2"/>
  <c r="AJ2323" i="2"/>
  <c r="AJ2291" i="2"/>
  <c r="AJ2259" i="2"/>
  <c r="AJ2284" i="2"/>
  <c r="AJ2982" i="2"/>
  <c r="AJ2914" i="2"/>
  <c r="AJ2846" i="2"/>
  <c r="AJ2774" i="2"/>
  <c r="AJ2706" i="2"/>
  <c r="AJ2638" i="2"/>
  <c r="AJ2566" i="2"/>
  <c r="AJ2502" i="2"/>
  <c r="AJ2430" i="2"/>
  <c r="AJ2358" i="2"/>
  <c r="AJ2282" i="2"/>
  <c r="AJ2214" i="2"/>
  <c r="AJ2142" i="2"/>
  <c r="AJ2078" i="2"/>
  <c r="AJ2002" i="2"/>
  <c r="AJ1926" i="2"/>
  <c r="AJ1878" i="2"/>
  <c r="AJ1846" i="2"/>
  <c r="AJ1814" i="2"/>
  <c r="AJ1782" i="2"/>
  <c r="AJ1746" i="2"/>
  <c r="AJ1714" i="2"/>
  <c r="AJ1682" i="2"/>
  <c r="AJ1650" i="2"/>
  <c r="AJ1618" i="2"/>
  <c r="AJ1586" i="2"/>
  <c r="AJ1554" i="2"/>
  <c r="AJ1522" i="2"/>
  <c r="AJ1490" i="2"/>
  <c r="AJ1458" i="2"/>
  <c r="AJ1426" i="2"/>
  <c r="AJ1394" i="2"/>
  <c r="AJ1362" i="2"/>
  <c r="AJ1330" i="2"/>
  <c r="AJ1298" i="2"/>
  <c r="AJ1266" i="2"/>
  <c r="AJ1234" i="2"/>
  <c r="AJ1202" i="2"/>
  <c r="AJ1170" i="2"/>
  <c r="AJ1138" i="2"/>
  <c r="AJ1106" i="2"/>
  <c r="AJ1074" i="2"/>
  <c r="AJ1042" i="2"/>
  <c r="AJ1010" i="2"/>
  <c r="AJ3320" i="2"/>
  <c r="AJ3232" i="2"/>
  <c r="AJ3144" i="2"/>
  <c r="AJ3052" i="2"/>
  <c r="AJ2964" i="2"/>
  <c r="AJ2880" i="2"/>
  <c r="AJ2792" i="2"/>
  <c r="AJ2700" i="2"/>
  <c r="AJ2616" i="2"/>
  <c r="AJ2500" i="2"/>
  <c r="AJ2388" i="2"/>
  <c r="AJ3334" i="2"/>
  <c r="AJ3298" i="2"/>
  <c r="AJ3266" i="2"/>
  <c r="AJ3234" i="2"/>
  <c r="AJ3202" i="2"/>
  <c r="AJ3170" i="2"/>
  <c r="AJ3138" i="2"/>
  <c r="AJ3106" i="2"/>
  <c r="AJ3074" i="2"/>
  <c r="AJ3042" i="2"/>
  <c r="AJ2986" i="2"/>
  <c r="AJ2926" i="2"/>
  <c r="AJ2866" i="2"/>
  <c r="AJ2806" i="2"/>
  <c r="AJ2750" i="2"/>
  <c r="AJ2686" i="2"/>
  <c r="AJ2626" i="2"/>
  <c r="AJ2570" i="2"/>
  <c r="AJ2506" i="2"/>
  <c r="AJ2450" i="2"/>
  <c r="AJ2390" i="2"/>
  <c r="AJ2334" i="2"/>
  <c r="AJ2278" i="2"/>
  <c r="AJ2218" i="2"/>
  <c r="AJ2158" i="2"/>
  <c r="AJ2098" i="2"/>
  <c r="AJ2042" i="2"/>
  <c r="AJ1982" i="2"/>
  <c r="AJ1930" i="2"/>
  <c r="AJ3333" i="2"/>
  <c r="AJ3301" i="2"/>
  <c r="AJ3269" i="2"/>
  <c r="AJ3237" i="2"/>
  <c r="AJ3205" i="2"/>
  <c r="AJ3173" i="2"/>
  <c r="AJ3141" i="2"/>
  <c r="AJ3109" i="2"/>
  <c r="AJ3077" i="2"/>
  <c r="AJ3045" i="2"/>
  <c r="AJ3013" i="2"/>
  <c r="AJ2981" i="2"/>
  <c r="AJ2949" i="2"/>
  <c r="AJ2917" i="2"/>
  <c r="AJ2885" i="2"/>
  <c r="AJ2853" i="2"/>
  <c r="AJ2821" i="2"/>
  <c r="AJ2789" i="2"/>
  <c r="AJ2757" i="2"/>
  <c r="AJ2725" i="2"/>
  <c r="AJ2693" i="2"/>
  <c r="AJ2661" i="2"/>
  <c r="AJ2629" i="2"/>
  <c r="AJ2597" i="2"/>
  <c r="AJ2565" i="2"/>
  <c r="AJ2533" i="2"/>
  <c r="AJ2501" i="2"/>
  <c r="AJ2469" i="2"/>
  <c r="AJ2437" i="2"/>
  <c r="AJ2405" i="2"/>
  <c r="AJ2373" i="2"/>
  <c r="AJ2341" i="2"/>
  <c r="AJ2309" i="2"/>
  <c r="AJ2277" i="2"/>
  <c r="AJ1104" i="2"/>
  <c r="AJ1072" i="2"/>
  <c r="AJ1040" i="2"/>
  <c r="AJ1008" i="2"/>
  <c r="AJ976" i="2"/>
  <c r="AJ944" i="2"/>
  <c r="AJ912" i="2"/>
  <c r="AJ880" i="2"/>
  <c r="AJ848" i="2"/>
  <c r="AJ816" i="2"/>
  <c r="AJ784" i="2"/>
  <c r="AJ752" i="2"/>
  <c r="AJ720" i="2"/>
  <c r="AJ688" i="2"/>
  <c r="AJ656" i="2"/>
  <c r="AJ624" i="2"/>
  <c r="AJ592" i="2"/>
  <c r="AJ560" i="2"/>
  <c r="AJ528" i="2"/>
  <c r="AJ496" i="2"/>
  <c r="AJ464" i="2"/>
  <c r="AJ432" i="2"/>
  <c r="AJ400" i="2"/>
  <c r="AJ368" i="2"/>
  <c r="AJ336" i="2"/>
  <c r="AJ304" i="2"/>
  <c r="AJ272" i="2"/>
  <c r="AJ240" i="2"/>
  <c r="AJ208" i="2"/>
  <c r="AJ176" i="2"/>
  <c r="AJ144" i="2"/>
  <c r="AJ112" i="2"/>
  <c r="AJ80" i="2"/>
  <c r="AJ48" i="2"/>
  <c r="AJ16" i="2"/>
  <c r="AJ2235" i="2"/>
  <c r="AJ2203" i="2"/>
  <c r="AJ2171" i="2"/>
  <c r="AJ2139" i="2"/>
  <c r="AJ2107" i="2"/>
  <c r="AJ2075" i="2"/>
  <c r="AJ2043" i="2"/>
  <c r="AJ2011" i="2"/>
  <c r="AJ1979" i="2"/>
  <c r="AJ1947" i="2"/>
  <c r="AJ1915" i="2"/>
  <c r="AJ1883" i="2"/>
  <c r="AJ1851" i="2"/>
  <c r="AJ1819" i="2"/>
  <c r="AJ1787" i="2"/>
  <c r="AJ1755" i="2"/>
  <c r="AJ1723" i="2"/>
  <c r="AJ1691" i="2"/>
  <c r="AJ1659" i="2"/>
  <c r="AJ1627" i="2"/>
  <c r="AJ1595" i="2"/>
  <c r="AJ1563" i="2"/>
  <c r="AJ1531" i="2"/>
  <c r="AJ1499" i="2"/>
  <c r="AJ1467" i="2"/>
  <c r="AJ1435" i="2"/>
  <c r="AJ1403" i="2"/>
  <c r="AJ1371" i="2"/>
  <c r="AJ1339" i="2"/>
  <c r="AJ1307" i="2"/>
  <c r="AJ1275" i="2"/>
  <c r="AJ1243" i="2"/>
  <c r="AJ1211" i="2"/>
  <c r="AJ1179" i="2"/>
  <c r="AJ1147" i="2"/>
  <c r="AJ1115" i="2"/>
  <c r="AJ1083" i="2"/>
  <c r="AJ1051" i="2"/>
  <c r="AJ1019" i="2"/>
  <c r="AJ987" i="2"/>
  <c r="AJ955" i="2"/>
  <c r="AJ923" i="2"/>
  <c r="AJ891" i="2"/>
  <c r="AJ859" i="2"/>
  <c r="AJ827" i="2"/>
  <c r="AJ795" i="2"/>
  <c r="AJ763" i="2"/>
  <c r="AJ731" i="2"/>
  <c r="AJ699" i="2"/>
  <c r="AJ667" i="2"/>
  <c r="AJ635" i="2"/>
  <c r="AJ603" i="2"/>
  <c r="AJ571" i="2"/>
  <c r="AJ539" i="2"/>
  <c r="AJ507" i="2"/>
  <c r="AJ475" i="2"/>
  <c r="AJ443" i="2"/>
  <c r="AJ411" i="2"/>
  <c r="AJ379" i="2"/>
  <c r="AJ347" i="2"/>
  <c r="AJ315" i="2"/>
  <c r="AJ283" i="2"/>
  <c r="AJ251" i="2"/>
  <c r="AJ219" i="2"/>
  <c r="AJ187" i="2"/>
  <c r="AJ155" i="2"/>
  <c r="AJ123" i="2"/>
  <c r="AJ91" i="2"/>
  <c r="AJ59" i="2"/>
  <c r="AJ27" i="2"/>
  <c r="AJ978" i="2"/>
  <c r="AJ946" i="2"/>
  <c r="AJ914" i="2"/>
  <c r="AJ882" i="2"/>
  <c r="AJ850" i="2"/>
  <c r="AJ818" i="2"/>
  <c r="AJ786" i="2"/>
  <c r="AJ754" i="2"/>
  <c r="AJ722" i="2"/>
  <c r="AJ690" i="2"/>
  <c r="AJ658" i="2"/>
  <c r="AJ626" i="2"/>
  <c r="AJ594" i="2"/>
  <c r="AJ562" i="2"/>
  <c r="AJ530" i="2"/>
  <c r="AJ498" i="2"/>
  <c r="AJ466" i="2"/>
  <c r="AJ434" i="2"/>
  <c r="AJ402" i="2"/>
  <c r="AJ370" i="2"/>
  <c r="AJ338" i="2"/>
  <c r="AJ306" i="2"/>
  <c r="AJ274" i="2"/>
  <c r="AJ254" i="2"/>
  <c r="AJ234" i="2"/>
  <c r="AJ210" i="2"/>
  <c r="AJ190" i="2"/>
  <c r="AJ174" i="2"/>
  <c r="AJ158" i="2"/>
  <c r="AJ142" i="2"/>
  <c r="AJ126" i="2"/>
  <c r="AJ110" i="2"/>
  <c r="AJ94" i="2"/>
  <c r="AJ78" i="2"/>
  <c r="AJ62" i="2"/>
  <c r="AJ46" i="2"/>
  <c r="AJ30" i="2"/>
  <c r="AJ14" i="2"/>
  <c r="AJ2253" i="2"/>
  <c r="AJ2237" i="2"/>
  <c r="AJ2221" i="2"/>
  <c r="AJ2205" i="2"/>
  <c r="AJ2189" i="2"/>
  <c r="AJ2173" i="2"/>
  <c r="AJ2157" i="2"/>
  <c r="AJ2141" i="2"/>
  <c r="AJ2125" i="2"/>
  <c r="AJ2109" i="2"/>
  <c r="AJ2093" i="2"/>
  <c r="AJ2077" i="2"/>
  <c r="AJ2061" i="2"/>
  <c r="AJ2045" i="2"/>
  <c r="AJ2029" i="2"/>
  <c r="AJ2013" i="2"/>
  <c r="AJ1997" i="2"/>
  <c r="AJ1981" i="2"/>
  <c r="AJ1965" i="2"/>
  <c r="AJ1949" i="2"/>
  <c r="AJ1933" i="2"/>
  <c r="AJ1917" i="2"/>
  <c r="AJ1901" i="2"/>
  <c r="AJ1885" i="2"/>
  <c r="AJ1869" i="2"/>
  <c r="AJ1853" i="2"/>
  <c r="AJ1837" i="2"/>
  <c r="AJ1821" i="2"/>
  <c r="AJ1805" i="2"/>
  <c r="AJ1789" i="2"/>
  <c r="AJ1773" i="2"/>
  <c r="AJ1757" i="2"/>
  <c r="AJ1741" i="2"/>
  <c r="AJ1725" i="2"/>
  <c r="AJ1709" i="2"/>
  <c r="AJ1693" i="2"/>
  <c r="AJ1677" i="2"/>
  <c r="AJ1661" i="2"/>
  <c r="AJ1645" i="2"/>
  <c r="AJ1629" i="2"/>
  <c r="AJ1613" i="2"/>
  <c r="AJ1597" i="2"/>
  <c r="AJ1581" i="2"/>
  <c r="AJ1565" i="2"/>
  <c r="AJ1549" i="2"/>
  <c r="AJ1533" i="2"/>
  <c r="AJ1517" i="2"/>
  <c r="AJ1501" i="2"/>
  <c r="AJ1485" i="2"/>
  <c r="AJ1469" i="2"/>
  <c r="AJ1453" i="2"/>
  <c r="AJ1437" i="2"/>
  <c r="AJ1421" i="2"/>
  <c r="AJ1405" i="2"/>
  <c r="AJ1389" i="2"/>
  <c r="AJ1373" i="2"/>
  <c r="AJ1357" i="2"/>
  <c r="AJ1341" i="2"/>
  <c r="AJ1325" i="2"/>
  <c r="AJ1309" i="2"/>
  <c r="AJ1293" i="2"/>
  <c r="AJ1277" i="2"/>
  <c r="AJ1261" i="2"/>
  <c r="AJ1245" i="2"/>
  <c r="AJ1229" i="2"/>
  <c r="AJ1213" i="2"/>
  <c r="AJ1197" i="2"/>
  <c r="AJ1181" i="2"/>
  <c r="AJ1165" i="2"/>
  <c r="AJ1149" i="2"/>
  <c r="AJ1133" i="2"/>
  <c r="AJ1117" i="2"/>
  <c r="AJ1101" i="2"/>
  <c r="AJ1085" i="2"/>
  <c r="AJ1069" i="2"/>
  <c r="AJ1053" i="2"/>
  <c r="AJ1037" i="2"/>
  <c r="AJ1021" i="2"/>
  <c r="AJ1005" i="2"/>
  <c r="AJ989" i="2"/>
  <c r="AJ973" i="2"/>
  <c r="AJ957" i="2"/>
  <c r="AJ941" i="2"/>
  <c r="AJ925" i="2"/>
  <c r="AJ909" i="2"/>
  <c r="AJ893" i="2"/>
  <c r="AJ877" i="2"/>
  <c r="AJ861" i="2"/>
  <c r="AJ845" i="2"/>
  <c r="AJ829" i="2"/>
  <c r="AJ813" i="2"/>
  <c r="AJ797" i="2"/>
  <c r="AJ781" i="2"/>
  <c r="AJ765" i="2"/>
  <c r="AJ749" i="2"/>
  <c r="AJ733" i="2"/>
  <c r="AJ717" i="2"/>
  <c r="AJ701" i="2"/>
  <c r="AJ685" i="2"/>
  <c r="AJ669" i="2"/>
  <c r="AJ653" i="2"/>
  <c r="AJ637" i="2"/>
  <c r="AJ621" i="2"/>
  <c r="AJ605" i="2"/>
  <c r="AJ589" i="2"/>
  <c r="AJ573" i="2"/>
  <c r="AJ557" i="2"/>
  <c r="AJ541" i="2"/>
  <c r="AJ525" i="2"/>
  <c r="AJ509" i="2"/>
  <c r="AJ493" i="2"/>
  <c r="AJ477" i="2"/>
  <c r="AJ461" i="2"/>
  <c r="AJ445" i="2"/>
  <c r="AJ429" i="2"/>
  <c r="AJ413" i="2"/>
  <c r="AJ397" i="2"/>
  <c r="AJ381" i="2"/>
  <c r="AJ365" i="2"/>
  <c r="AJ349" i="2"/>
  <c r="AJ333" i="2"/>
  <c r="AJ317" i="2"/>
  <c r="AJ301" i="2"/>
  <c r="AJ285" i="2"/>
  <c r="AJ269" i="2"/>
  <c r="AJ253" i="2"/>
  <c r="AJ237" i="2"/>
  <c r="AJ221" i="2"/>
  <c r="AJ205" i="2"/>
  <c r="AJ189" i="2"/>
  <c r="AJ173" i="2"/>
  <c r="AJ157" i="2"/>
  <c r="AJ141" i="2"/>
  <c r="AJ125" i="2"/>
  <c r="AJ109" i="2"/>
  <c r="AJ93" i="2"/>
  <c r="AJ77" i="2"/>
  <c r="AJ61" i="2"/>
  <c r="AJ45" i="2"/>
  <c r="AJ29" i="2"/>
  <c r="AJ13" i="2"/>
  <c r="AJ3284" i="2"/>
  <c r="AJ3168" i="2"/>
  <c r="AJ3048" i="2"/>
  <c r="AJ2924" i="2"/>
  <c r="AJ2800" i="2"/>
  <c r="AJ2688" i="2"/>
  <c r="AJ2576" i="2"/>
  <c r="AJ2464" i="2"/>
  <c r="AJ1200" i="2"/>
  <c r="AJ1168" i="2"/>
  <c r="AJ1136" i="2"/>
  <c r="AJ3300" i="2"/>
  <c r="AJ3216" i="2"/>
  <c r="AJ3128" i="2"/>
  <c r="AJ3044" i="2"/>
  <c r="AJ2956" i="2"/>
  <c r="AJ2876" i="2"/>
  <c r="AJ2780" i="2"/>
  <c r="AJ2696" i="2"/>
  <c r="AJ2608" i="2"/>
  <c r="AJ2520" i="2"/>
  <c r="AJ2404" i="2"/>
  <c r="AJ2344" i="2"/>
  <c r="AJ2312" i="2"/>
  <c r="AJ2276" i="2"/>
  <c r="AJ2240" i="2"/>
  <c r="AJ2204" i="2"/>
  <c r="AJ2172" i="2"/>
  <c r="AJ2140" i="2"/>
  <c r="AJ2108" i="2"/>
  <c r="AJ2076" i="2"/>
  <c r="AJ2044" i="2"/>
  <c r="AJ2012" i="2"/>
  <c r="AJ1980" i="2"/>
  <c r="AJ1948" i="2"/>
  <c r="AJ1916" i="2"/>
  <c r="AJ1884" i="2"/>
  <c r="AJ1852" i="2"/>
  <c r="AJ1820" i="2"/>
  <c r="AJ1788" i="2"/>
  <c r="AJ1756" i="2"/>
  <c r="AJ1724" i="2"/>
  <c r="AJ1692" i="2"/>
  <c r="AJ1660" i="2"/>
  <c r="AJ1628" i="2"/>
  <c r="AJ1596" i="2"/>
  <c r="AJ1564" i="2"/>
  <c r="AJ1532" i="2"/>
  <c r="AJ1500" i="2"/>
  <c r="AJ1468" i="2"/>
  <c r="AJ1436" i="2"/>
  <c r="AJ1404" i="2"/>
  <c r="AJ1372" i="2"/>
  <c r="AJ1340" i="2"/>
  <c r="AJ1308" i="2"/>
  <c r="AJ1276" i="2"/>
  <c r="AJ1244" i="2"/>
  <c r="AJ1212" i="2"/>
  <c r="AJ3311" i="2"/>
  <c r="AJ3279" i="2"/>
  <c r="AJ3247" i="2"/>
  <c r="AJ3215" i="2"/>
  <c r="AJ3183" i="2"/>
  <c r="AJ3151" i="2"/>
  <c r="AJ3119" i="2"/>
  <c r="AJ3087" i="2"/>
  <c r="AJ3055" i="2"/>
  <c r="AJ3023" i="2"/>
  <c r="AJ2991" i="2"/>
  <c r="AJ2959" i="2"/>
  <c r="AJ2927" i="2"/>
  <c r="AJ2895" i="2"/>
  <c r="AJ2863" i="2"/>
  <c r="AJ2831" i="2"/>
  <c r="AJ2799" i="2"/>
  <c r="AJ2767" i="2"/>
  <c r="AJ2735" i="2"/>
  <c r="AJ2703" i="2"/>
  <c r="AJ2671" i="2"/>
  <c r="AJ2639" i="2"/>
  <c r="AJ2607" i="2"/>
  <c r="AJ2575" i="2"/>
  <c r="AJ2543" i="2"/>
  <c r="AJ2511" i="2"/>
  <c r="AJ2479" i="2"/>
  <c r="AJ2447" i="2"/>
  <c r="AJ2415" i="2"/>
  <c r="AJ2383" i="2"/>
  <c r="AJ2351" i="2"/>
  <c r="AJ2319" i="2"/>
  <c r="AJ2287" i="2"/>
  <c r="AJ2536" i="2"/>
  <c r="AJ3318" i="2"/>
  <c r="AJ2974" i="2"/>
  <c r="AJ2906" i="2"/>
  <c r="AJ2838" i="2"/>
  <c r="AJ2766" i="2"/>
  <c r="AJ2694" i="2"/>
  <c r="AJ2630" i="2"/>
  <c r="AJ2558" i="2"/>
  <c r="AJ2494" i="2"/>
  <c r="AJ2422" i="2"/>
  <c r="AJ2350" i="2"/>
  <c r="AJ2274" i="2"/>
  <c r="AJ2206" i="2"/>
  <c r="AJ2134" i="2"/>
  <c r="AJ2066" i="2"/>
  <c r="AJ1994" i="2"/>
  <c r="AJ1918" i="2"/>
  <c r="AJ1874" i="2"/>
  <c r="AJ1842" i="2"/>
  <c r="AJ1810" i="2"/>
  <c r="AJ1778" i="2"/>
  <c r="AJ1742" i="2"/>
  <c r="AJ1710" i="2"/>
  <c r="AJ1678" i="2"/>
  <c r="AJ1646" i="2"/>
  <c r="AJ1614" i="2"/>
  <c r="AJ1582" i="2"/>
  <c r="AJ1550" i="2"/>
  <c r="AJ1518" i="2"/>
  <c r="AJ1486" i="2"/>
  <c r="AJ1454" i="2"/>
  <c r="AJ1422" i="2"/>
  <c r="AJ1390" i="2"/>
  <c r="AJ1358" i="2"/>
  <c r="AJ1326" i="2"/>
  <c r="AJ1294" i="2"/>
  <c r="AJ1262" i="2"/>
  <c r="AJ1230" i="2"/>
  <c r="AJ1198" i="2"/>
  <c r="AJ1166" i="2"/>
  <c r="AJ1134" i="2"/>
  <c r="AJ1102" i="2"/>
  <c r="AJ1070" i="2"/>
  <c r="AJ1038" i="2"/>
  <c r="AJ1006" i="2"/>
  <c r="AJ3308" i="2"/>
  <c r="AJ3220" i="2"/>
  <c r="AJ3132" i="2"/>
  <c r="AJ3040" i="2"/>
  <c r="AJ2952" i="2"/>
  <c r="AJ2872" i="2"/>
  <c r="AJ2784" i="2"/>
  <c r="AJ2692" i="2"/>
  <c r="AJ2600" i="2"/>
  <c r="AJ2484" i="2"/>
  <c r="AJ2380" i="2"/>
  <c r="AJ3330" i="2"/>
  <c r="AJ3294" i="2"/>
  <c r="AJ3262" i="2"/>
  <c r="AJ3230" i="2"/>
  <c r="AJ3198" i="2"/>
  <c r="AJ3166" i="2"/>
  <c r="AJ3134" i="2"/>
  <c r="AJ3102" i="2"/>
  <c r="AJ3070" i="2"/>
  <c r="AJ3038" i="2"/>
  <c r="AJ2978" i="2"/>
  <c r="AJ2918" i="2"/>
  <c r="AJ2858" i="2"/>
  <c r="AJ2798" i="2"/>
  <c r="AJ2742" i="2"/>
  <c r="AJ2678" i="2"/>
  <c r="AJ2618" i="2"/>
  <c r="AJ2562" i="2"/>
  <c r="AJ2498" i="2"/>
  <c r="AJ2442" i="2"/>
  <c r="AJ2382" i="2"/>
  <c r="AJ2326" i="2"/>
  <c r="AJ2270" i="2"/>
  <c r="AJ2210" i="2"/>
  <c r="AJ2154" i="2"/>
  <c r="AJ2090" i="2"/>
  <c r="AJ2034" i="2"/>
  <c r="AJ1974" i="2"/>
  <c r="AJ1922" i="2"/>
  <c r="AJ3329" i="2"/>
  <c r="AJ3297" i="2"/>
  <c r="AJ3265" i="2"/>
  <c r="AJ3233" i="2"/>
  <c r="AJ3201" i="2"/>
  <c r="AJ3169" i="2"/>
  <c r="AJ3137" i="2"/>
  <c r="AJ3105" i="2"/>
  <c r="AJ3073" i="2"/>
  <c r="AJ3041" i="2"/>
  <c r="AJ3009" i="2"/>
  <c r="AJ2977" i="2"/>
  <c r="AJ2945" i="2"/>
  <c r="AJ2913" i="2"/>
  <c r="AJ2881" i="2"/>
  <c r="AJ2849" i="2"/>
  <c r="AJ2817" i="2"/>
  <c r="AJ2785" i="2"/>
  <c r="AJ2753" i="2"/>
  <c r="AJ2721" i="2"/>
  <c r="AJ2689" i="2"/>
  <c r="AJ2657" i="2"/>
  <c r="AJ2625" i="2"/>
  <c r="AJ2593" i="2"/>
  <c r="AJ2561" i="2"/>
  <c r="AJ2529" i="2"/>
  <c r="AJ2497" i="2"/>
  <c r="AJ2465" i="2"/>
  <c r="AJ2433" i="2"/>
  <c r="AJ2401" i="2"/>
  <c r="AJ2369" i="2"/>
  <c r="AJ2337" i="2"/>
  <c r="AJ2305" i="2"/>
  <c r="AJ2273" i="2"/>
  <c r="AJ1100" i="2"/>
  <c r="AJ1068" i="2"/>
  <c r="AJ1036" i="2"/>
  <c r="AJ1004" i="2"/>
  <c r="AJ972" i="2"/>
  <c r="AJ940" i="2"/>
  <c r="AJ908" i="2"/>
  <c r="AJ876" i="2"/>
  <c r="AJ844" i="2"/>
  <c r="AJ812" i="2"/>
  <c r="AJ780" i="2"/>
  <c r="AJ748" i="2"/>
  <c r="AJ716" i="2"/>
  <c r="AJ684" i="2"/>
  <c r="AJ652" i="2"/>
  <c r="AJ620" i="2"/>
  <c r="AJ588" i="2"/>
  <c r="AJ556" i="2"/>
  <c r="AJ524" i="2"/>
  <c r="AJ492" i="2"/>
  <c r="AJ460" i="2"/>
  <c r="AJ428" i="2"/>
  <c r="AJ396" i="2"/>
  <c r="AJ364" i="2"/>
  <c r="AJ332" i="2"/>
  <c r="AJ300" i="2"/>
  <c r="AJ268" i="2"/>
  <c r="AJ236" i="2"/>
  <c r="AJ204" i="2"/>
  <c r="AJ172" i="2"/>
  <c r="AJ140" i="2"/>
  <c r="AJ108" i="2"/>
  <c r="AJ76" i="2"/>
  <c r="AJ44" i="2"/>
  <c r="AJ12" i="2"/>
  <c r="AJ2231" i="2"/>
  <c r="AJ2199" i="2"/>
  <c r="AJ2167" i="2"/>
  <c r="AJ2135" i="2"/>
  <c r="AJ2103" i="2"/>
  <c r="AJ2071" i="2"/>
  <c r="AJ2039" i="2"/>
  <c r="AJ2007" i="2"/>
  <c r="AJ1975" i="2"/>
  <c r="AJ1943" i="2"/>
  <c r="AJ1911" i="2"/>
  <c r="AJ1879" i="2"/>
  <c r="AJ1847" i="2"/>
  <c r="AJ1815" i="2"/>
  <c r="AJ1783" i="2"/>
  <c r="AJ1751" i="2"/>
  <c r="AJ1719" i="2"/>
  <c r="AJ1687" i="2"/>
  <c r="AJ1655" i="2"/>
  <c r="AJ1623" i="2"/>
  <c r="AJ1591" i="2"/>
  <c r="AJ1559" i="2"/>
  <c r="AJ1527" i="2"/>
  <c r="AJ1495" i="2"/>
  <c r="AJ1463" i="2"/>
  <c r="AJ1431" i="2"/>
  <c r="AJ1399" i="2"/>
  <c r="AJ1367" i="2"/>
  <c r="AJ1335" i="2"/>
  <c r="AJ1303" i="2"/>
  <c r="AJ1271" i="2"/>
  <c r="AJ1239" i="2"/>
  <c r="AJ1207" i="2"/>
  <c r="AJ1175" i="2"/>
  <c r="AJ1143" i="2"/>
  <c r="AJ1111" i="2"/>
  <c r="AJ1079" i="2"/>
  <c r="AJ1047" i="2"/>
  <c r="AJ1015" i="2"/>
  <c r="AJ983" i="2"/>
  <c r="AJ951" i="2"/>
  <c r="AJ919" i="2"/>
  <c r="AJ887" i="2"/>
  <c r="AJ855" i="2"/>
  <c r="AJ823" i="2"/>
  <c r="AJ791" i="2"/>
  <c r="AJ759" i="2"/>
  <c r="AJ727" i="2"/>
  <c r="AJ695" i="2"/>
  <c r="AJ663" i="2"/>
  <c r="AJ631" i="2"/>
  <c r="AJ599" i="2"/>
  <c r="AJ567" i="2"/>
  <c r="AJ535" i="2"/>
  <c r="AJ503" i="2"/>
  <c r="AJ471" i="2"/>
  <c r="AJ439" i="2"/>
  <c r="AJ407" i="2"/>
  <c r="AJ375" i="2"/>
  <c r="AJ343" i="2"/>
  <c r="AJ311" i="2"/>
  <c r="AJ279" i="2"/>
  <c r="AJ247" i="2"/>
  <c r="AJ215" i="2"/>
  <c r="AJ183" i="2"/>
  <c r="AJ151" i="2"/>
  <c r="AJ119" i="2"/>
  <c r="AJ87" i="2"/>
  <c r="AJ55" i="2"/>
  <c r="AJ23" i="2"/>
  <c r="AJ974" i="2"/>
  <c r="AJ942" i="2"/>
  <c r="AJ910" i="2"/>
  <c r="AJ878" i="2"/>
  <c r="AJ846" i="2"/>
  <c r="AJ814" i="2"/>
  <c r="AJ782" i="2"/>
  <c r="AJ750" i="2"/>
  <c r="AJ718" i="2"/>
  <c r="AJ686" i="2"/>
  <c r="AJ654" i="2"/>
  <c r="AJ622" i="2"/>
  <c r="AJ590" i="2"/>
  <c r="AJ558" i="2"/>
  <c r="AJ526" i="2"/>
  <c r="AJ494" i="2"/>
  <c r="AJ462" i="2"/>
  <c r="AJ430" i="2"/>
  <c r="AJ398" i="2"/>
  <c r="AJ366" i="2"/>
  <c r="AJ334" i="2"/>
  <c r="AJ302" i="2"/>
  <c r="AJ270" i="2"/>
  <c r="AJ250" i="2"/>
  <c r="AJ226" i="2"/>
  <c r="AJ206" i="2"/>
  <c r="AJ186" i="2"/>
  <c r="AJ170" i="2"/>
  <c r="AJ154" i="2"/>
  <c r="AJ138" i="2"/>
  <c r="AJ122" i="2"/>
  <c r="AJ106" i="2"/>
  <c r="AJ90" i="2"/>
  <c r="AJ74" i="2"/>
  <c r="AJ58" i="2"/>
  <c r="AJ42" i="2"/>
  <c r="AJ26" i="2"/>
  <c r="AJ10" i="2"/>
  <c r="AJ2249" i="2"/>
  <c r="AJ2233" i="2"/>
  <c r="AJ2217" i="2"/>
  <c r="AJ2201" i="2"/>
  <c r="AJ2185" i="2"/>
  <c r="AJ2169" i="2"/>
  <c r="AJ2153" i="2"/>
  <c r="AJ2137" i="2"/>
  <c r="AJ2121" i="2"/>
  <c r="AJ2105" i="2"/>
  <c r="AJ2089" i="2"/>
  <c r="AJ2073" i="2"/>
  <c r="AJ2057" i="2"/>
  <c r="AJ2041" i="2"/>
  <c r="AJ2025" i="2"/>
  <c r="AJ2009" i="2"/>
  <c r="AJ1993" i="2"/>
  <c r="AJ1977" i="2"/>
  <c r="AJ1961" i="2"/>
  <c r="AJ1945" i="2"/>
  <c r="AJ1929" i="2"/>
  <c r="AJ1913" i="2"/>
  <c r="AJ1897" i="2"/>
  <c r="AJ1881" i="2"/>
  <c r="AJ1865" i="2"/>
  <c r="AJ1849" i="2"/>
  <c r="AJ1833" i="2"/>
  <c r="AJ1817" i="2"/>
  <c r="AJ1801" i="2"/>
  <c r="AJ1785" i="2"/>
  <c r="AJ1769" i="2"/>
  <c r="AJ1753" i="2"/>
  <c r="AJ1737" i="2"/>
  <c r="AJ1721" i="2"/>
  <c r="AJ1705" i="2"/>
  <c r="AJ1689" i="2"/>
  <c r="AJ1673" i="2"/>
  <c r="AJ1657" i="2"/>
  <c r="AJ1641" i="2"/>
  <c r="AJ1625" i="2"/>
  <c r="AJ1609" i="2"/>
  <c r="AJ1593" i="2"/>
  <c r="AJ1577" i="2"/>
  <c r="AJ1561" i="2"/>
  <c r="AJ1545" i="2"/>
  <c r="AJ1529" i="2"/>
  <c r="AJ1513" i="2"/>
  <c r="AJ1497" i="2"/>
  <c r="AJ1481" i="2"/>
  <c r="AJ1465" i="2"/>
  <c r="AJ1449" i="2"/>
  <c r="AJ1433" i="2"/>
  <c r="AJ1417" i="2"/>
  <c r="AJ1401" i="2"/>
  <c r="AJ1385" i="2"/>
  <c r="AJ1369" i="2"/>
  <c r="AJ1353" i="2"/>
  <c r="AJ1337" i="2"/>
  <c r="AJ1321" i="2"/>
  <c r="AJ1305" i="2"/>
  <c r="AJ1289" i="2"/>
  <c r="AJ1273" i="2"/>
  <c r="AJ1257" i="2"/>
  <c r="AJ1241" i="2"/>
  <c r="AJ1225" i="2"/>
  <c r="AJ1209" i="2"/>
  <c r="AJ1193" i="2"/>
  <c r="AJ1177" i="2"/>
  <c r="AJ1161" i="2"/>
  <c r="AJ1145" i="2"/>
  <c r="AJ1129" i="2"/>
  <c r="AJ1113" i="2"/>
  <c r="AJ1097" i="2"/>
  <c r="AJ1081" i="2"/>
  <c r="AJ1065" i="2"/>
  <c r="AJ1049" i="2"/>
  <c r="AJ1033" i="2"/>
  <c r="AJ1017" i="2"/>
  <c r="AJ1001" i="2"/>
  <c r="AJ985" i="2"/>
  <c r="AJ969" i="2"/>
  <c r="AJ953" i="2"/>
  <c r="AJ937" i="2"/>
  <c r="AJ921" i="2"/>
  <c r="AJ905" i="2"/>
  <c r="AJ889" i="2"/>
  <c r="AJ873" i="2"/>
  <c r="AJ857" i="2"/>
  <c r="AJ841" i="2"/>
  <c r="AJ825" i="2"/>
  <c r="AJ809" i="2"/>
  <c r="AJ793" i="2"/>
  <c r="AJ777" i="2"/>
  <c r="AJ761" i="2"/>
  <c r="AJ745" i="2"/>
  <c r="AJ729" i="2"/>
  <c r="AJ713" i="2"/>
  <c r="AJ697" i="2"/>
  <c r="AJ681" i="2"/>
  <c r="AJ665" i="2"/>
  <c r="AJ649" i="2"/>
  <c r="AJ633" i="2"/>
  <c r="AJ617" i="2"/>
  <c r="AJ601" i="2"/>
  <c r="AJ585" i="2"/>
  <c r="AJ569" i="2"/>
  <c r="AJ553" i="2"/>
  <c r="AJ537" i="2"/>
  <c r="AJ521" i="2"/>
  <c r="AJ505" i="2"/>
  <c r="AJ489" i="2"/>
  <c r="AJ473" i="2"/>
  <c r="AJ457" i="2"/>
  <c r="AJ441" i="2"/>
  <c r="AJ425" i="2"/>
  <c r="AJ409" i="2"/>
  <c r="AJ393" i="2"/>
  <c r="AJ377" i="2"/>
  <c r="AJ361" i="2"/>
  <c r="AJ345" i="2"/>
  <c r="AJ329" i="2"/>
  <c r="AJ313" i="2"/>
  <c r="AJ297" i="2"/>
  <c r="AJ281" i="2"/>
  <c r="AJ265" i="2"/>
  <c r="AJ249" i="2"/>
  <c r="AJ233" i="2"/>
  <c r="AJ217" i="2"/>
  <c r="AJ201" i="2"/>
  <c r="AJ185" i="2"/>
  <c r="AJ169" i="2"/>
  <c r="AJ153" i="2"/>
  <c r="AJ137" i="2"/>
  <c r="AJ121" i="2"/>
  <c r="AJ105" i="2"/>
  <c r="AJ89" i="2"/>
  <c r="AJ73" i="2"/>
  <c r="AJ57" i="2"/>
  <c r="AJ41" i="2"/>
  <c r="AJ25" i="2"/>
  <c r="AJ9" i="2"/>
  <c r="AJ3244" i="2"/>
  <c r="AJ3124" i="2"/>
  <c r="AJ3004" i="2"/>
  <c r="AJ2868" i="2"/>
  <c r="AJ2764" i="2"/>
  <c r="AJ2644" i="2"/>
  <c r="AJ2540" i="2"/>
  <c r="AJ2412" i="2"/>
  <c r="AJ1188" i="2"/>
  <c r="AJ1156" i="2"/>
  <c r="AJ1124" i="2"/>
  <c r="AJ3264" i="2"/>
  <c r="AJ3180" i="2"/>
  <c r="AJ3096" i="2"/>
  <c r="AJ3008" i="2"/>
  <c r="AJ2920" i="2"/>
  <c r="AJ2836" i="2"/>
  <c r="AJ2748" i="2"/>
  <c r="AJ2656" i="2"/>
  <c r="AJ2572" i="2"/>
  <c r="AJ2472" i="2"/>
  <c r="AJ2384" i="2"/>
  <c r="AJ2332" i="2"/>
  <c r="AJ2300" i="2"/>
  <c r="AJ2264" i="2"/>
  <c r="AJ2224" i="2"/>
  <c r="AJ2192" i="2"/>
  <c r="AJ2160" i="2"/>
  <c r="AJ2128" i="2"/>
  <c r="AJ2096" i="2"/>
  <c r="AJ2064" i="2"/>
  <c r="AJ2032" i="2"/>
  <c r="AJ2000" i="2"/>
  <c r="AJ1968" i="2"/>
  <c r="AJ1936" i="2"/>
  <c r="AJ1904" i="2"/>
  <c r="AJ1872" i="2"/>
  <c r="AJ1840" i="2"/>
  <c r="AJ1808" i="2"/>
  <c r="AJ1776" i="2"/>
  <c r="AJ1744" i="2"/>
  <c r="AJ1712" i="2"/>
  <c r="AJ1680" i="2"/>
  <c r="AJ1648" i="2"/>
  <c r="AJ1616" i="2"/>
  <c r="AJ1584" i="2"/>
  <c r="AJ1552" i="2"/>
  <c r="AJ1520" i="2"/>
  <c r="AJ1488" i="2"/>
  <c r="AJ1456" i="2"/>
  <c r="AJ1424" i="2"/>
  <c r="AJ1392" i="2"/>
  <c r="AJ1360" i="2"/>
  <c r="AJ1328" i="2"/>
  <c r="AJ1296" i="2"/>
  <c r="AJ1264" i="2"/>
  <c r="AJ1232" i="2"/>
  <c r="AJ3331" i="2"/>
  <c r="AJ3299" i="2"/>
  <c r="AJ3267" i="2"/>
  <c r="AJ3235" i="2"/>
  <c r="AJ3203" i="2"/>
  <c r="AJ3171" i="2"/>
  <c r="AJ3139" i="2"/>
  <c r="AJ3107" i="2"/>
  <c r="AJ3075" i="2"/>
  <c r="AJ3043" i="2"/>
  <c r="AJ3011" i="2"/>
  <c r="AJ2979" i="2"/>
  <c r="AJ2947" i="2"/>
  <c r="AJ2915" i="2"/>
  <c r="AJ2883" i="2"/>
  <c r="AJ2851" i="2"/>
  <c r="AJ2819" i="2"/>
  <c r="AJ2787" i="2"/>
  <c r="AJ2755" i="2"/>
  <c r="AJ2723" i="2"/>
  <c r="AJ2691" i="2"/>
  <c r="AJ2659" i="2"/>
  <c r="AJ2627" i="2"/>
  <c r="AJ2595" i="2"/>
  <c r="AJ2563" i="2"/>
  <c r="AJ2531" i="2"/>
  <c r="AJ2499" i="2"/>
  <c r="AJ2467" i="2"/>
  <c r="AJ2435" i="2"/>
  <c r="AJ2403" i="2"/>
  <c r="AJ2371" i="2"/>
  <c r="AJ2339" i="2"/>
  <c r="AJ2307" i="2"/>
  <c r="AJ2275" i="2"/>
  <c r="AJ2476" i="2"/>
  <c r="AJ3018" i="2"/>
  <c r="AJ2950" i="2"/>
  <c r="AJ2882" i="2"/>
  <c r="AJ2810" i="2"/>
  <c r="AJ2738" i="2"/>
  <c r="AJ2674" i="2"/>
  <c r="AJ2602" i="2"/>
  <c r="AJ2538" i="2"/>
  <c r="AJ2466" i="2"/>
  <c r="AJ2394" i="2"/>
  <c r="AJ2322" i="2"/>
  <c r="AJ2250" i="2"/>
  <c r="AJ2178" i="2"/>
  <c r="AJ2106" i="2"/>
  <c r="AJ2038" i="2"/>
  <c r="AJ1966" i="2"/>
  <c r="AJ1898" i="2"/>
  <c r="AJ1862" i="2"/>
  <c r="AJ1830" i="2"/>
  <c r="AJ1798" i="2"/>
  <c r="AJ1762" i="2"/>
  <c r="AJ1730" i="2"/>
  <c r="AJ1698" i="2"/>
  <c r="AJ1666" i="2"/>
  <c r="AJ1634" i="2"/>
  <c r="AJ1602" i="2"/>
  <c r="AJ1570" i="2"/>
  <c r="AJ1538" i="2"/>
  <c r="AJ1506" i="2"/>
  <c r="AJ1474" i="2"/>
  <c r="AJ1442" i="2"/>
  <c r="AJ1410" i="2"/>
  <c r="AJ1378" i="2"/>
  <c r="AJ1346" i="2"/>
  <c r="AJ1314" i="2"/>
  <c r="AJ1282" i="2"/>
  <c r="AJ1250" i="2"/>
  <c r="AJ1218" i="2"/>
  <c r="AJ1186" i="2"/>
  <c r="AJ1154" i="2"/>
  <c r="AJ1122" i="2"/>
  <c r="AJ1090" i="2"/>
  <c r="AJ1058" i="2"/>
  <c r="AJ1026" i="2"/>
  <c r="AJ994" i="2"/>
  <c r="AJ3280" i="2"/>
  <c r="AJ3188" i="2"/>
  <c r="AJ3100" i="2"/>
  <c r="AJ3012" i="2"/>
  <c r="AJ2928" i="2"/>
  <c r="AJ2840" i="2"/>
  <c r="AJ2744" i="2"/>
  <c r="AJ2660" i="2"/>
  <c r="AJ2568" i="2"/>
  <c r="AJ2436" i="2"/>
  <c r="AJ2352" i="2"/>
  <c r="AJ3314" i="2"/>
  <c r="AJ3282" i="2"/>
  <c r="AJ3250" i="2"/>
  <c r="AJ3218" i="2"/>
  <c r="AJ3186" i="2"/>
  <c r="AJ3154" i="2"/>
  <c r="AJ3122" i="2"/>
  <c r="AJ3090" i="2"/>
  <c r="AJ3058" i="2"/>
  <c r="AJ3014" i="2"/>
  <c r="AJ2954" i="2"/>
  <c r="AJ2894" i="2"/>
  <c r="AJ2834" i="2"/>
  <c r="AJ2778" i="2"/>
  <c r="AJ2718" i="2"/>
  <c r="AJ2654" i="2"/>
  <c r="AJ2598" i="2"/>
  <c r="AJ2534" i="2"/>
  <c r="AJ2478" i="2"/>
  <c r="AJ2418" i="2"/>
  <c r="AJ2362" i="2"/>
  <c r="AJ2306" i="2"/>
  <c r="AJ2246" i="2"/>
  <c r="AJ2190" i="2"/>
  <c r="AJ2130" i="2"/>
  <c r="AJ2070" i="2"/>
  <c r="AJ2014" i="2"/>
  <c r="AJ1954" i="2"/>
  <c r="AJ1890" i="2"/>
  <c r="AJ3317" i="2"/>
  <c r="AJ3285" i="2"/>
  <c r="AJ3253" i="2"/>
  <c r="AJ3221" i="2"/>
  <c r="AJ3189" i="2"/>
  <c r="AJ3157" i="2"/>
  <c r="AJ3125" i="2"/>
  <c r="AJ3093" i="2"/>
  <c r="AJ3061" i="2"/>
  <c r="AJ3029" i="2"/>
  <c r="AJ2997" i="2"/>
  <c r="AJ2965" i="2"/>
  <c r="AJ2933" i="2"/>
  <c r="AJ2901" i="2"/>
  <c r="AJ2869" i="2"/>
  <c r="AJ2837" i="2"/>
  <c r="AJ2805" i="2"/>
  <c r="AJ2773" i="2"/>
  <c r="AJ2741" i="2"/>
  <c r="AJ2709" i="2"/>
  <c r="AJ2677" i="2"/>
  <c r="AJ2645" i="2"/>
  <c r="AJ2613" i="2"/>
  <c r="AJ2581" i="2"/>
  <c r="AJ2549" i="2"/>
  <c r="AJ2517" i="2"/>
  <c r="AJ2485" i="2"/>
  <c r="AJ2453" i="2"/>
  <c r="AJ2421" i="2"/>
  <c r="AJ2389" i="2"/>
  <c r="AJ2357" i="2"/>
  <c r="AJ2325" i="2"/>
  <c r="AJ2293" i="2"/>
  <c r="AJ2261" i="2"/>
  <c r="AJ1088" i="2"/>
  <c r="AJ1056" i="2"/>
  <c r="AJ1024" i="2"/>
  <c r="AJ992" i="2"/>
  <c r="AJ960" i="2"/>
  <c r="AJ928" i="2"/>
  <c r="AJ896" i="2"/>
  <c r="AJ864" i="2"/>
  <c r="AJ832" i="2"/>
  <c r="AJ800" i="2"/>
  <c r="AJ768" i="2"/>
  <c r="AJ736" i="2"/>
  <c r="AJ704" i="2"/>
  <c r="AJ672" i="2"/>
  <c r="AJ640" i="2"/>
  <c r="AJ608" i="2"/>
  <c r="AJ576" i="2"/>
  <c r="AJ544" i="2"/>
  <c r="AJ512" i="2"/>
  <c r="AJ480" i="2"/>
  <c r="AJ448" i="2"/>
  <c r="AJ416" i="2"/>
  <c r="AJ384" i="2"/>
  <c r="AJ352" i="2"/>
  <c r="AJ320" i="2"/>
  <c r="AJ288" i="2"/>
  <c r="AJ256" i="2"/>
  <c r="AJ224" i="2"/>
  <c r="AJ192" i="2"/>
  <c r="AJ160" i="2"/>
  <c r="AJ128" i="2"/>
  <c r="AJ96" i="2"/>
  <c r="AJ64" i="2"/>
  <c r="AJ32" i="2"/>
  <c r="AJ2251" i="2"/>
  <c r="AJ2219" i="2"/>
  <c r="AJ2187" i="2"/>
  <c r="AJ2155" i="2"/>
  <c r="AJ2123" i="2"/>
  <c r="AJ2091" i="2"/>
  <c r="AJ2059" i="2"/>
  <c r="AJ2027" i="2"/>
  <c r="AJ1995" i="2"/>
  <c r="AJ1963" i="2"/>
  <c r="AJ1931" i="2"/>
  <c r="AJ1899" i="2"/>
  <c r="AJ1867" i="2"/>
  <c r="AJ1835" i="2"/>
  <c r="AJ1803" i="2"/>
  <c r="AJ1771" i="2"/>
  <c r="AJ1739" i="2"/>
  <c r="AJ1707" i="2"/>
  <c r="AJ1675" i="2"/>
  <c r="AJ1643" i="2"/>
  <c r="AJ1611" i="2"/>
  <c r="AJ1579" i="2"/>
  <c r="AJ1547" i="2"/>
  <c r="AJ1515" i="2"/>
  <c r="AJ1483" i="2"/>
  <c r="AJ1451" i="2"/>
  <c r="AJ1419" i="2"/>
  <c r="AJ1387" i="2"/>
  <c r="AJ1355" i="2"/>
  <c r="AJ1323" i="2"/>
  <c r="AJ1291" i="2"/>
  <c r="AJ1259" i="2"/>
  <c r="AJ1227" i="2"/>
  <c r="AJ1195" i="2"/>
  <c r="AJ1163" i="2"/>
  <c r="AJ1131" i="2"/>
  <c r="AJ1099" i="2"/>
  <c r="AJ1067" i="2"/>
  <c r="AJ1035" i="2"/>
  <c r="AJ1003" i="2"/>
  <c r="AJ971" i="2"/>
  <c r="AJ939" i="2"/>
  <c r="AJ907" i="2"/>
  <c r="AJ875" i="2"/>
  <c r="AJ843" i="2"/>
  <c r="AJ811" i="2"/>
  <c r="AJ779" i="2"/>
  <c r="AJ747" i="2"/>
  <c r="AJ715" i="2"/>
  <c r="AJ683" i="2"/>
  <c r="AJ651" i="2"/>
  <c r="AJ619" i="2"/>
  <c r="AJ587" i="2"/>
  <c r="AJ555" i="2"/>
  <c r="AJ523" i="2"/>
  <c r="AJ491" i="2"/>
  <c r="AJ459" i="2"/>
  <c r="AJ427" i="2"/>
  <c r="AJ395" i="2"/>
  <c r="AJ363" i="2"/>
  <c r="AJ331" i="2"/>
  <c r="AJ299" i="2"/>
  <c r="AJ267" i="2"/>
  <c r="AJ235" i="2"/>
  <c r="AJ203" i="2"/>
  <c r="AJ171" i="2"/>
  <c r="AJ139" i="2"/>
  <c r="AJ107" i="2"/>
  <c r="AJ75" i="2"/>
  <c r="AJ43" i="2"/>
  <c r="AJ11" i="2"/>
  <c r="AJ962" i="2"/>
  <c r="AJ930" i="2"/>
  <c r="AJ898" i="2"/>
  <c r="AJ866" i="2"/>
  <c r="AJ834" i="2"/>
  <c r="AJ802" i="2"/>
  <c r="AJ770" i="2"/>
  <c r="AJ738" i="2"/>
  <c r="AJ706" i="2"/>
  <c r="AJ674" i="2"/>
  <c r="AJ642" i="2"/>
  <c r="AJ610" i="2"/>
  <c r="AJ578" i="2"/>
  <c r="AJ546" i="2"/>
  <c r="AJ514" i="2"/>
  <c r="AJ482" i="2"/>
  <c r="AJ450" i="2"/>
  <c r="AJ418" i="2"/>
  <c r="AJ386" i="2"/>
  <c r="AJ354" i="2"/>
  <c r="AJ322" i="2"/>
  <c r="AJ290" i="2"/>
  <c r="AJ266" i="2"/>
  <c r="AJ242" i="2"/>
  <c r="AJ222" i="2"/>
  <c r="AJ202" i="2"/>
  <c r="AJ182" i="2"/>
  <c r="AJ166" i="2"/>
  <c r="AJ150" i="2"/>
  <c r="AJ134" i="2"/>
  <c r="AJ118" i="2"/>
  <c r="AJ102" i="2"/>
  <c r="AJ86" i="2"/>
  <c r="AJ70" i="2"/>
  <c r="AJ54" i="2"/>
  <c r="AJ38" i="2"/>
  <c r="AJ22" i="2"/>
  <c r="AJ6" i="2"/>
  <c r="AJ2245" i="2"/>
  <c r="AJ2229" i="2"/>
  <c r="AJ2213" i="2"/>
  <c r="AJ2197" i="2"/>
  <c r="AJ2181" i="2"/>
  <c r="AJ2165" i="2"/>
  <c r="AJ2149" i="2"/>
  <c r="AJ2133" i="2"/>
  <c r="AJ2117" i="2"/>
  <c r="AJ2101" i="2"/>
  <c r="AJ2085" i="2"/>
  <c r="AJ2069" i="2"/>
  <c r="AJ2053" i="2"/>
  <c r="AJ2037" i="2"/>
  <c r="AJ2021" i="2"/>
  <c r="AJ2005" i="2"/>
  <c r="AJ1989" i="2"/>
  <c r="AJ1973" i="2"/>
  <c r="AJ1957" i="2"/>
  <c r="AJ1941" i="2"/>
  <c r="AJ1925" i="2"/>
  <c r="AJ1909" i="2"/>
  <c r="AJ1893" i="2"/>
  <c r="AJ1877" i="2"/>
  <c r="AJ1861" i="2"/>
  <c r="AJ1845" i="2"/>
  <c r="AJ1829" i="2"/>
  <c r="AJ1813" i="2"/>
  <c r="AJ1797" i="2"/>
  <c r="AJ1781" i="2"/>
  <c r="AJ1765" i="2"/>
  <c r="AJ1749" i="2"/>
  <c r="AJ1733" i="2"/>
  <c r="AJ1717" i="2"/>
  <c r="AJ1701" i="2"/>
  <c r="AJ1685" i="2"/>
  <c r="AJ1669" i="2"/>
  <c r="AJ1653" i="2"/>
  <c r="AJ1637" i="2"/>
  <c r="AJ1621" i="2"/>
  <c r="AJ1605" i="2"/>
  <c r="AJ1589" i="2"/>
  <c r="AJ1573" i="2"/>
  <c r="AJ1557" i="2"/>
  <c r="AJ1541" i="2"/>
  <c r="AJ1525" i="2"/>
  <c r="AJ1509" i="2"/>
  <c r="AJ1493" i="2"/>
  <c r="AJ1477" i="2"/>
  <c r="AJ1461" i="2"/>
  <c r="AJ1445" i="2"/>
  <c r="AJ1429" i="2"/>
  <c r="AJ1413" i="2"/>
  <c r="AJ1397" i="2"/>
  <c r="AJ1381" i="2"/>
  <c r="AJ1365" i="2"/>
  <c r="AJ1349" i="2"/>
  <c r="AJ1333" i="2"/>
  <c r="AJ1317" i="2"/>
  <c r="AJ1301" i="2"/>
  <c r="AJ1285" i="2"/>
  <c r="AJ1269" i="2"/>
  <c r="AJ1253" i="2"/>
  <c r="AJ1237" i="2"/>
  <c r="AJ1221" i="2"/>
  <c r="AJ1205" i="2"/>
  <c r="AJ1189" i="2"/>
  <c r="AJ1173" i="2"/>
  <c r="AJ1157" i="2"/>
  <c r="AJ1141" i="2"/>
  <c r="AJ1125" i="2"/>
  <c r="AJ1109" i="2"/>
  <c r="AJ1093" i="2"/>
  <c r="AJ1077" i="2"/>
  <c r="AJ1061" i="2"/>
  <c r="AJ1045" i="2"/>
  <c r="AJ1029" i="2"/>
  <c r="AJ1013" i="2"/>
  <c r="AJ997" i="2"/>
  <c r="AJ981" i="2"/>
  <c r="AJ965" i="2"/>
  <c r="AJ949" i="2"/>
  <c r="AJ933" i="2"/>
  <c r="AJ917" i="2"/>
  <c r="AJ901" i="2"/>
  <c r="AJ885" i="2"/>
  <c r="AJ869" i="2"/>
  <c r="AJ853" i="2"/>
  <c r="AJ837" i="2"/>
  <c r="AJ821" i="2"/>
  <c r="AJ805" i="2"/>
  <c r="AJ789" i="2"/>
  <c r="AJ773" i="2"/>
  <c r="AJ757" i="2"/>
  <c r="AJ741" i="2"/>
  <c r="AJ725" i="2"/>
  <c r="AJ709" i="2"/>
  <c r="AJ693" i="2"/>
  <c r="AJ677" i="2"/>
  <c r="AJ661" i="2"/>
  <c r="AJ645" i="2"/>
  <c r="AJ629" i="2"/>
  <c r="AJ613" i="2"/>
  <c r="AJ597" i="2"/>
  <c r="AJ581" i="2"/>
  <c r="AJ565" i="2"/>
  <c r="AJ549" i="2"/>
  <c r="AJ533" i="2"/>
  <c r="AJ517" i="2"/>
  <c r="AJ501" i="2"/>
  <c r="AJ485" i="2"/>
  <c r="AJ469" i="2"/>
  <c r="AJ453" i="2"/>
  <c r="AJ437" i="2"/>
  <c r="AJ421" i="2"/>
  <c r="AJ405" i="2"/>
  <c r="AJ389" i="2"/>
  <c r="AJ373" i="2"/>
  <c r="AJ357" i="2"/>
  <c r="AJ341" i="2"/>
  <c r="AJ325" i="2"/>
  <c r="AJ309" i="2"/>
  <c r="AJ293" i="2"/>
  <c r="AJ277" i="2"/>
  <c r="AJ261" i="2"/>
  <c r="AJ245" i="2"/>
  <c r="AJ229" i="2"/>
  <c r="AJ213" i="2"/>
  <c r="AJ197" i="2"/>
  <c r="AJ181" i="2"/>
  <c r="AJ165" i="2"/>
  <c r="AJ149" i="2"/>
  <c r="AJ133" i="2"/>
  <c r="AJ117" i="2"/>
  <c r="AJ101" i="2"/>
  <c r="AJ85" i="2"/>
  <c r="AJ69" i="2"/>
  <c r="AJ53" i="2"/>
  <c r="AJ37" i="2"/>
  <c r="AJ21" i="2"/>
  <c r="AJ5" i="2"/>
  <c r="AJ3228" i="2"/>
  <c r="AJ2752" i="2"/>
  <c r="AJ1184" i="2"/>
  <c r="AJ3172" i="2"/>
  <c r="AJ2828" i="2"/>
  <c r="AJ2460" i="2"/>
  <c r="AJ2256" i="2"/>
  <c r="AJ2124" i="2"/>
  <c r="AJ1996" i="2"/>
  <c r="AJ1868" i="2"/>
  <c r="AJ1740" i="2"/>
  <c r="AJ1612" i="2"/>
  <c r="AJ1484" i="2"/>
  <c r="AJ1356" i="2"/>
  <c r="AJ1228" i="2"/>
  <c r="AJ3231" i="2"/>
  <c r="AJ3103" i="2"/>
  <c r="AJ2975" i="2"/>
  <c r="AJ2847" i="2"/>
  <c r="AJ2719" i="2"/>
  <c r="AJ2591" i="2"/>
  <c r="AJ2463" i="2"/>
  <c r="AJ2335" i="2"/>
  <c r="AJ3010" i="2"/>
  <c r="AJ2734" i="2"/>
  <c r="AJ2454" i="2"/>
  <c r="AJ2170" i="2"/>
  <c r="AJ1894" i="2"/>
  <c r="AJ1758" i="2"/>
  <c r="AJ1630" i="2"/>
  <c r="AJ1502" i="2"/>
  <c r="AJ1374" i="2"/>
  <c r="AJ1246" i="2"/>
  <c r="AJ1118" i="2"/>
  <c r="AJ990" i="2"/>
  <c r="AJ3000" i="2"/>
  <c r="AJ2648" i="2"/>
  <c r="AJ3310" i="2"/>
  <c r="AJ3182" i="2"/>
  <c r="AJ3054" i="2"/>
  <c r="AJ2826" i="2"/>
  <c r="AJ2590" i="2"/>
  <c r="AJ2354" i="2"/>
  <c r="AJ2126" i="2"/>
  <c r="AJ1774" i="2"/>
  <c r="AJ3217" i="2"/>
  <c r="AJ3089" i="2"/>
  <c r="AJ2961" i="2"/>
  <c r="AJ2833" i="2"/>
  <c r="AJ2705" i="2"/>
  <c r="AJ2577" i="2"/>
  <c r="AJ2449" i="2"/>
  <c r="AJ2321" i="2"/>
  <c r="AJ1052" i="2"/>
  <c r="AJ924" i="2"/>
  <c r="AJ796" i="2"/>
  <c r="AJ668" i="2"/>
  <c r="AJ540" i="2"/>
  <c r="AJ412" i="2"/>
  <c r="AJ284" i="2"/>
  <c r="AJ156" i="2"/>
  <c r="AJ28" i="2"/>
  <c r="AJ2151" i="2"/>
  <c r="AJ2023" i="2"/>
  <c r="AJ1895" i="2"/>
  <c r="AJ1767" i="2"/>
  <c r="AJ1639" i="2"/>
  <c r="AJ1511" i="2"/>
  <c r="AJ1383" i="2"/>
  <c r="AJ1255" i="2"/>
  <c r="AJ1127" i="2"/>
  <c r="AJ999" i="2"/>
  <c r="AJ871" i="2"/>
  <c r="AJ743" i="2"/>
  <c r="AJ615" i="2"/>
  <c r="AJ487" i="2"/>
  <c r="AJ359" i="2"/>
  <c r="AJ231" i="2"/>
  <c r="AJ103" i="2"/>
  <c r="AJ958" i="2"/>
  <c r="AJ830" i="2"/>
  <c r="AJ702" i="2"/>
  <c r="AJ574" i="2"/>
  <c r="AJ446" i="2"/>
  <c r="AJ318" i="2"/>
  <c r="AJ218" i="2"/>
  <c r="AJ146" i="2"/>
  <c r="AJ82" i="2"/>
  <c r="AJ18" i="2"/>
  <c r="AJ2209" i="2"/>
  <c r="AJ2145" i="2"/>
  <c r="AJ2081" i="2"/>
  <c r="AJ2017" i="2"/>
  <c r="AJ1953" i="2"/>
  <c r="AJ1889" i="2"/>
  <c r="AJ1825" i="2"/>
  <c r="AJ1761" i="2"/>
  <c r="AJ1697" i="2"/>
  <c r="AJ1633" i="2"/>
  <c r="AJ1569" i="2"/>
  <c r="AJ1505" i="2"/>
  <c r="AJ1441" i="2"/>
  <c r="AJ1377" i="2"/>
  <c r="AJ1313" i="2"/>
  <c r="AJ1249" i="2"/>
  <c r="AJ1185" i="2"/>
  <c r="AJ1121" i="2"/>
  <c r="AJ1057" i="2"/>
  <c r="AJ993" i="2"/>
  <c r="AJ929" i="2"/>
  <c r="AJ865" i="2"/>
  <c r="AJ801" i="2"/>
  <c r="AJ737" i="2"/>
  <c r="AJ673" i="2"/>
  <c r="AJ609" i="2"/>
  <c r="AJ545" i="2"/>
  <c r="AJ481" i="2"/>
  <c r="AJ417" i="2"/>
  <c r="AJ353" i="2"/>
  <c r="AJ289" i="2"/>
  <c r="AJ225" i="2"/>
  <c r="AJ161" i="2"/>
  <c r="AJ97" i="2"/>
  <c r="AJ33" i="2"/>
  <c r="AJ3112" i="2"/>
  <c r="AJ2632" i="2"/>
  <c r="AJ1152" i="2"/>
  <c r="AJ3088" i="2"/>
  <c r="AJ2740" i="2"/>
  <c r="AJ2372" i="2"/>
  <c r="AJ2220" i="2"/>
  <c r="AJ2092" i="2"/>
  <c r="AJ1964" i="2"/>
  <c r="AJ1836" i="2"/>
  <c r="AJ1708" i="2"/>
  <c r="AJ1580" i="2"/>
  <c r="AJ1452" i="2"/>
  <c r="AJ1324" i="2"/>
  <c r="AJ3327" i="2"/>
  <c r="AJ3199" i="2"/>
  <c r="AJ3071" i="2"/>
  <c r="AJ2943" i="2"/>
  <c r="AJ2815" i="2"/>
  <c r="AJ2687" i="2"/>
  <c r="AJ2559" i="2"/>
  <c r="AJ2431" i="2"/>
  <c r="AJ2303" i="2"/>
  <c r="AJ2938" i="2"/>
  <c r="AJ2666" i="2"/>
  <c r="AJ2386" i="2"/>
  <c r="AJ2102" i="2"/>
  <c r="AJ1858" i="2"/>
  <c r="AJ1726" i="2"/>
  <c r="AJ1598" i="2"/>
  <c r="AJ1470" i="2"/>
  <c r="AJ1342" i="2"/>
  <c r="AJ1214" i="2"/>
  <c r="AJ1086" i="2"/>
  <c r="AJ3268" i="2"/>
  <c r="AJ2916" i="2"/>
  <c r="AJ2552" i="2"/>
  <c r="AJ3278" i="2"/>
  <c r="AJ3150" i="2"/>
  <c r="AJ3006" i="2"/>
  <c r="AJ2770" i="2"/>
  <c r="AJ2526" i="2"/>
  <c r="AJ2298" i="2"/>
  <c r="AJ2062" i="2"/>
  <c r="AJ3313" i="2"/>
  <c r="AJ3185" i="2"/>
  <c r="AJ3057" i="2"/>
  <c r="AJ2929" i="2"/>
  <c r="AJ2801" i="2"/>
  <c r="AJ2673" i="2"/>
  <c r="AJ2545" i="2"/>
  <c r="AJ2417" i="2"/>
  <c r="AJ2289" i="2"/>
  <c r="AJ1020" i="2"/>
  <c r="AJ892" i="2"/>
  <c r="AJ764" i="2"/>
  <c r="AJ636" i="2"/>
  <c r="AJ508" i="2"/>
  <c r="AJ380" i="2"/>
  <c r="AJ252" i="2"/>
  <c r="AJ124" i="2"/>
  <c r="AJ2247" i="2"/>
  <c r="AJ2119" i="2"/>
  <c r="AJ1991" i="2"/>
  <c r="AJ1863" i="2"/>
  <c r="AJ1735" i="2"/>
  <c r="AJ1607" i="2"/>
  <c r="AJ1479" i="2"/>
  <c r="AJ1351" i="2"/>
  <c r="AJ1223" i="2"/>
  <c r="AJ1095" i="2"/>
  <c r="AJ967" i="2"/>
  <c r="AJ839" i="2"/>
  <c r="AJ711" i="2"/>
  <c r="AJ583" i="2"/>
  <c r="AJ455" i="2"/>
  <c r="AJ327" i="2"/>
  <c r="AJ199" i="2"/>
  <c r="AJ71" i="2"/>
  <c r="AJ926" i="2"/>
  <c r="AJ798" i="2"/>
  <c r="AJ670" i="2"/>
  <c r="AJ542" i="2"/>
  <c r="AJ414" i="2"/>
  <c r="AJ286" i="2"/>
  <c r="AJ194" i="2"/>
  <c r="AJ130" i="2"/>
  <c r="AJ66" i="2"/>
  <c r="AJ2257" i="2"/>
  <c r="AJ2193" i="2"/>
  <c r="AJ2129" i="2"/>
  <c r="AJ2065" i="2"/>
  <c r="AJ2001" i="2"/>
  <c r="AJ1937" i="2"/>
  <c r="AJ1873" i="2"/>
  <c r="AJ1809" i="2"/>
  <c r="AJ1745" i="2"/>
  <c r="AJ1681" i="2"/>
  <c r="AJ1617" i="2"/>
  <c r="AJ1553" i="2"/>
  <c r="AJ1489" i="2"/>
  <c r="AJ1425" i="2"/>
  <c r="AJ1361" i="2"/>
  <c r="AJ1297" i="2"/>
  <c r="AJ1233" i="2"/>
  <c r="AJ1169" i="2"/>
  <c r="AJ1105" i="2"/>
  <c r="AJ1041" i="2"/>
  <c r="AJ977" i="2"/>
  <c r="AJ913" i="2"/>
  <c r="AJ849" i="2"/>
  <c r="AJ785" i="2"/>
  <c r="AJ721" i="2"/>
  <c r="AJ657" i="2"/>
  <c r="AJ593" i="2"/>
  <c r="AJ529" i="2"/>
  <c r="AJ465" i="2"/>
  <c r="AJ401" i="2"/>
  <c r="AJ337" i="2"/>
  <c r="AJ273" i="2"/>
  <c r="AJ209" i="2"/>
  <c r="AJ145" i="2"/>
  <c r="AJ81" i="2"/>
  <c r="AJ17" i="2"/>
  <c r="AJ2992" i="2"/>
  <c r="AJ2524" i="2"/>
  <c r="AJ1120" i="2"/>
  <c r="AJ2996" i="2"/>
  <c r="AJ2652" i="2"/>
  <c r="AJ2328" i="2"/>
  <c r="AJ2188" i="2"/>
  <c r="AJ2060" i="2"/>
  <c r="AJ1932" i="2"/>
  <c r="AJ1804" i="2"/>
  <c r="AJ1676" i="2"/>
  <c r="AJ1548" i="2"/>
  <c r="AJ1420" i="2"/>
  <c r="AJ1292" i="2"/>
  <c r="AJ3295" i="2"/>
  <c r="AJ3167" i="2"/>
  <c r="AJ3039" i="2"/>
  <c r="AJ2911" i="2"/>
  <c r="AJ2783" i="2"/>
  <c r="AJ2655" i="2"/>
  <c r="AJ2527" i="2"/>
  <c r="AJ2399" i="2"/>
  <c r="AJ2271" i="2"/>
  <c r="AJ2870" i="2"/>
  <c r="AJ2594" i="2"/>
  <c r="AJ2310" i="2"/>
  <c r="AJ2030" i="2"/>
  <c r="AJ1826" i="2"/>
  <c r="AJ1694" i="2"/>
  <c r="AJ1566" i="2"/>
  <c r="AJ1438" i="2"/>
  <c r="AJ1310" i="2"/>
  <c r="AJ1182" i="2"/>
  <c r="AJ1054" i="2"/>
  <c r="AJ3176" i="2"/>
  <c r="AJ2824" i="2"/>
  <c r="AJ2420" i="2"/>
  <c r="AJ3246" i="2"/>
  <c r="AJ3118" i="2"/>
  <c r="AJ2946" i="2"/>
  <c r="AJ2710" i="2"/>
  <c r="AJ2470" i="2"/>
  <c r="AJ2238" i="2"/>
  <c r="AJ2006" i="2"/>
  <c r="AJ3281" i="2"/>
  <c r="AJ3153" i="2"/>
  <c r="AJ3025" i="2"/>
  <c r="AJ2897" i="2"/>
  <c r="AJ2769" i="2"/>
  <c r="AJ2641" i="2"/>
  <c r="AJ2513" i="2"/>
  <c r="AJ2385" i="2"/>
  <c r="AJ1116" i="2"/>
  <c r="AJ988" i="2"/>
  <c r="AJ860" i="2"/>
  <c r="AJ732" i="2"/>
  <c r="AJ604" i="2"/>
  <c r="AJ476" i="2"/>
  <c r="AJ348" i="2"/>
  <c r="AJ220" i="2"/>
  <c r="AJ92" i="2"/>
  <c r="AJ2215" i="2"/>
  <c r="AJ2087" i="2"/>
  <c r="AJ1959" i="2"/>
  <c r="AJ1831" i="2"/>
  <c r="AJ1703" i="2"/>
  <c r="AJ1575" i="2"/>
  <c r="AJ1447" i="2"/>
  <c r="AJ1319" i="2"/>
  <c r="AJ1191" i="2"/>
  <c r="AJ1063" i="2"/>
  <c r="AJ935" i="2"/>
  <c r="AJ807" i="2"/>
  <c r="AJ679" i="2"/>
  <c r="AJ551" i="2"/>
  <c r="AJ423" i="2"/>
  <c r="AJ295" i="2"/>
  <c r="AJ167" i="2"/>
  <c r="AJ39" i="2"/>
  <c r="AJ894" i="2"/>
  <c r="AJ766" i="2"/>
  <c r="AJ638" i="2"/>
  <c r="AJ510" i="2"/>
  <c r="AJ382" i="2"/>
  <c r="AJ258" i="2"/>
  <c r="AJ178" i="2"/>
  <c r="AJ114" i="2"/>
  <c r="AJ50" i="2"/>
  <c r="AJ2241" i="2"/>
  <c r="AJ2177" i="2"/>
  <c r="AJ2113" i="2"/>
  <c r="AJ2049" i="2"/>
  <c r="AJ1985" i="2"/>
  <c r="AJ1921" i="2"/>
  <c r="AJ1857" i="2"/>
  <c r="AJ1793" i="2"/>
  <c r="AJ1729" i="2"/>
  <c r="AJ1665" i="2"/>
  <c r="AJ1601" i="2"/>
  <c r="AJ1537" i="2"/>
  <c r="AJ1473" i="2"/>
  <c r="AJ1409" i="2"/>
  <c r="AJ1345" i="2"/>
  <c r="AJ1281" i="2"/>
  <c r="AJ1217" i="2"/>
  <c r="AJ1153" i="2"/>
  <c r="AJ1089" i="2"/>
  <c r="AJ1025" i="2"/>
  <c r="AJ961" i="2"/>
  <c r="AJ897" i="2"/>
  <c r="AJ833" i="2"/>
  <c r="AJ769" i="2"/>
  <c r="AJ705" i="2"/>
  <c r="AJ641" i="2"/>
  <c r="AJ577" i="2"/>
  <c r="AJ513" i="2"/>
  <c r="AJ449" i="2"/>
  <c r="AJ385" i="2"/>
  <c r="AJ321" i="2"/>
  <c r="AJ257" i="2"/>
  <c r="AJ193" i="2"/>
  <c r="AJ129" i="2"/>
  <c r="AJ65" i="2"/>
  <c r="AJ2856" i="2"/>
  <c r="AJ2360" i="2"/>
  <c r="AJ3252" i="2"/>
  <c r="AJ2912" i="2"/>
  <c r="AJ2564" i="2"/>
  <c r="AJ2296" i="2"/>
  <c r="AJ2156" i="2"/>
  <c r="AJ2028" i="2"/>
  <c r="AJ1900" i="2"/>
  <c r="AJ1772" i="2"/>
  <c r="AJ1644" i="2"/>
  <c r="AJ1516" i="2"/>
  <c r="AJ1388" i="2"/>
  <c r="AJ1260" i="2"/>
  <c r="AJ3263" i="2"/>
  <c r="AJ3135" i="2"/>
  <c r="AJ3007" i="2"/>
  <c r="AJ2879" i="2"/>
  <c r="AJ2751" i="2"/>
  <c r="AJ2623" i="2"/>
  <c r="AJ2495" i="2"/>
  <c r="AJ2367" i="2"/>
  <c r="AJ2456" i="2"/>
  <c r="AJ2802" i="2"/>
  <c r="AJ2530" i="2"/>
  <c r="AJ2242" i="2"/>
  <c r="AJ1958" i="2"/>
  <c r="AJ1794" i="2"/>
  <c r="AJ1662" i="2"/>
  <c r="AJ1534" i="2"/>
  <c r="AJ1406" i="2"/>
  <c r="AJ1278" i="2"/>
  <c r="AJ1150" i="2"/>
  <c r="AJ1022" i="2"/>
  <c r="AJ3084" i="2"/>
  <c r="AJ2736" i="2"/>
  <c r="AJ2260" i="2"/>
  <c r="AJ3214" i="2"/>
  <c r="AJ3086" i="2"/>
  <c r="AJ2886" i="2"/>
  <c r="AJ2646" i="2"/>
  <c r="AJ2410" i="2"/>
  <c r="AJ2182" i="2"/>
  <c r="AJ1950" i="2"/>
  <c r="AJ3249" i="2"/>
  <c r="AJ3121" i="2"/>
  <c r="AJ2993" i="2"/>
  <c r="AJ2865" i="2"/>
  <c r="AJ2737" i="2"/>
  <c r="AJ2609" i="2"/>
  <c r="AJ2481" i="2"/>
  <c r="AJ2353" i="2"/>
  <c r="AJ1084" i="2"/>
  <c r="AJ956" i="2"/>
  <c r="AJ828" i="2"/>
  <c r="AJ700" i="2"/>
  <c r="AJ572" i="2"/>
  <c r="AJ444" i="2"/>
  <c r="AJ316" i="2"/>
  <c r="AJ188" i="2"/>
  <c r="AJ60" i="2"/>
  <c r="AJ2183" i="2"/>
  <c r="AJ2055" i="2"/>
  <c r="AJ1927" i="2"/>
  <c r="AJ1799" i="2"/>
  <c r="AJ1671" i="2"/>
  <c r="AJ1543" i="2"/>
  <c r="AJ1415" i="2"/>
  <c r="AJ1287" i="2"/>
  <c r="AJ1159" i="2"/>
  <c r="AJ1031" i="2"/>
  <c r="AJ903" i="2"/>
  <c r="AJ775" i="2"/>
  <c r="AJ647" i="2"/>
  <c r="AJ519" i="2"/>
  <c r="AJ391" i="2"/>
  <c r="AJ263" i="2"/>
  <c r="AJ135" i="2"/>
  <c r="AJ7" i="2"/>
  <c r="AJ862" i="2"/>
  <c r="AJ734" i="2"/>
  <c r="AJ606" i="2"/>
  <c r="AJ478" i="2"/>
  <c r="AJ350" i="2"/>
  <c r="AJ238" i="2"/>
  <c r="AJ162" i="2"/>
  <c r="AJ98" i="2"/>
  <c r="AJ34" i="2"/>
  <c r="AJ2225" i="2"/>
  <c r="AJ2161" i="2"/>
  <c r="AJ2097" i="2"/>
  <c r="AJ2033" i="2"/>
  <c r="AJ1969" i="2"/>
  <c r="AJ1905" i="2"/>
  <c r="AJ1841" i="2"/>
  <c r="AJ1777" i="2"/>
  <c r="AJ1713" i="2"/>
  <c r="AJ1649" i="2"/>
  <c r="AJ1585" i="2"/>
  <c r="AJ1521" i="2"/>
  <c r="AJ1457" i="2"/>
  <c r="AJ1393" i="2"/>
  <c r="AJ1329" i="2"/>
  <c r="AJ1265" i="2"/>
  <c r="AJ1201" i="2"/>
  <c r="AJ1137" i="2"/>
  <c r="AJ1073" i="2"/>
  <c r="AJ1009" i="2"/>
  <c r="AJ945" i="2"/>
  <c r="AJ881" i="2"/>
  <c r="AJ817" i="2"/>
  <c r="AJ753" i="2"/>
  <c r="AJ689" i="2"/>
  <c r="AJ625" i="2"/>
  <c r="AJ561" i="2"/>
  <c r="AJ497" i="2"/>
  <c r="AJ433" i="2"/>
  <c r="AJ369" i="2"/>
  <c r="AJ305" i="2"/>
  <c r="AJ241" i="2"/>
  <c r="AJ177" i="2"/>
  <c r="AJ113" i="2"/>
  <c r="AJ49" i="2"/>
  <c r="AD3333" i="2"/>
  <c r="AD3293" i="2"/>
  <c r="AD3245" i="2"/>
  <c r="AD3205" i="2"/>
  <c r="AD3161" i="2"/>
  <c r="AD3117" i="2"/>
  <c r="AD3073" i="2"/>
  <c r="AD3037" i="2"/>
  <c r="AD2997" i="2"/>
  <c r="AD2953" i="2"/>
  <c r="AD2909" i="2"/>
  <c r="AD2865" i="2"/>
  <c r="AD2825" i="2"/>
  <c r="AD2781" i="2"/>
  <c r="AD2741" i="2"/>
  <c r="AD2701" i="2"/>
  <c r="AD2657" i="2"/>
  <c r="AD2609" i="2"/>
  <c r="AD2569" i="2"/>
  <c r="AD2525" i="2"/>
  <c r="AD2485" i="2"/>
  <c r="AD2445" i="2"/>
  <c r="AD2401" i="2"/>
  <c r="AD2361" i="2"/>
  <c r="AD2317" i="2"/>
  <c r="AD2277" i="2"/>
  <c r="AD2233" i="2"/>
  <c r="AD2193" i="2"/>
  <c r="AD2129" i="2"/>
  <c r="AD2085" i="2"/>
  <c r="AD2045" i="2"/>
  <c r="AD2009" i="2"/>
  <c r="AD1965" i="2"/>
  <c r="AD1925" i="2"/>
  <c r="AD1881" i="2"/>
  <c r="AD1833" i="2"/>
  <c r="AD1789" i="2"/>
  <c r="AD1749" i="2"/>
  <c r="AD1705" i="2"/>
  <c r="AD1661" i="2"/>
  <c r="AD1621" i="2"/>
  <c r="AD1577" i="2"/>
  <c r="AD1537" i="2"/>
  <c r="AD1489" i="2"/>
  <c r="AD1445" i="2"/>
  <c r="AD1405" i="2"/>
  <c r="AD1361" i="2"/>
  <c r="AD1313" i="2"/>
  <c r="AD1273" i="2"/>
  <c r="AD1233" i="2"/>
  <c r="AD1189" i="2"/>
  <c r="AD1149" i="2"/>
  <c r="AD1117" i="2"/>
  <c r="AD1081" i="2"/>
  <c r="AD1041" i="2"/>
  <c r="AD997" i="2"/>
  <c r="AD953" i="2"/>
  <c r="AD913" i="2"/>
  <c r="AD869" i="2"/>
  <c r="AD829" i="2"/>
  <c r="AD785" i="2"/>
  <c r="AD737" i="2"/>
  <c r="AD697" i="2"/>
  <c r="AD653" i="2"/>
  <c r="AD613" i="2"/>
  <c r="AD573" i="2"/>
  <c r="AD533" i="2"/>
  <c r="AD489" i="2"/>
  <c r="AD445" i="2"/>
  <c r="AD405" i="2"/>
  <c r="AD357" i="2"/>
  <c r="AD317" i="2"/>
  <c r="AD273" i="2"/>
  <c r="AD225" i="2"/>
  <c r="AD181" i="2"/>
  <c r="AD141" i="2"/>
  <c r="AD93" i="2"/>
  <c r="AD53" i="2"/>
  <c r="AD5" i="2"/>
  <c r="AD3328" i="2"/>
  <c r="AD3312" i="2"/>
  <c r="AD3296" i="2"/>
  <c r="AD3280" i="2"/>
  <c r="AD3264" i="2"/>
  <c r="AD3248" i="2"/>
  <c r="AD3232" i="2"/>
  <c r="AD3216" i="2"/>
  <c r="AD3200" i="2"/>
  <c r="AD3184" i="2"/>
  <c r="AD3168" i="2"/>
  <c r="AD3152" i="2"/>
  <c r="AD3136" i="2"/>
  <c r="AD3120" i="2"/>
  <c r="AD3104" i="2"/>
  <c r="AD3088" i="2"/>
  <c r="AD3072" i="2"/>
  <c r="AD3056" i="2"/>
  <c r="AD3040" i="2"/>
  <c r="AD3024" i="2"/>
  <c r="AD3008" i="2"/>
  <c r="AD2992" i="2"/>
  <c r="AD2976" i="2"/>
  <c r="AD2960" i="2"/>
  <c r="AD2944" i="2"/>
  <c r="AD2928" i="2"/>
  <c r="AD3329" i="2"/>
  <c r="AD3277" i="2"/>
  <c r="AD3221" i="2"/>
  <c r="AD3169" i="2"/>
  <c r="AD3113" i="2"/>
  <c r="AD3061" i="2"/>
  <c r="AD3001" i="2"/>
  <c r="AD2949" i="2"/>
  <c r="AD2901" i="2"/>
  <c r="AD2841" i="2"/>
  <c r="AD2789" i="2"/>
  <c r="AD2737" i="2"/>
  <c r="AD2681" i="2"/>
  <c r="AD2629" i="2"/>
  <c r="AD2573" i="2"/>
  <c r="AD2513" i="2"/>
  <c r="AD2457" i="2"/>
  <c r="AD2405" i="2"/>
  <c r="AD2345" i="2"/>
  <c r="AD2289" i="2"/>
  <c r="AD2229" i="2"/>
  <c r="AD2177" i="2"/>
  <c r="AD2145" i="2"/>
  <c r="AD2093" i="2"/>
  <c r="AD2033" i="2"/>
  <c r="AD1977" i="2"/>
  <c r="AD1917" i="2"/>
  <c r="AD1865" i="2"/>
  <c r="AD1809" i="2"/>
  <c r="AD1753" i="2"/>
  <c r="AD1701" i="2"/>
  <c r="AD1645" i="2"/>
  <c r="AD1585" i="2"/>
  <c r="AD1533" i="2"/>
  <c r="AD1477" i="2"/>
  <c r="AD1421" i="2"/>
  <c r="AD1369" i="2"/>
  <c r="AD1321" i="2"/>
  <c r="AD1261" i="2"/>
  <c r="AD1205" i="2"/>
  <c r="AD1085" i="2"/>
  <c r="AD1033" i="2"/>
  <c r="AD973" i="2"/>
  <c r="AD917" i="2"/>
  <c r="AD861" i="2"/>
  <c r="AD809" i="2"/>
  <c r="AD753" i="2"/>
  <c r="AD701" i="2"/>
  <c r="AD649" i="2"/>
  <c r="AD589" i="2"/>
  <c r="AD537" i="2"/>
  <c r="AD485" i="2"/>
  <c r="AD433" i="2"/>
  <c r="AD377" i="2"/>
  <c r="AD321" i="2"/>
  <c r="AD269" i="2"/>
  <c r="AD213" i="2"/>
  <c r="AD165" i="2"/>
  <c r="AD113" i="2"/>
  <c r="AD61" i="2"/>
  <c r="AD9" i="2"/>
  <c r="AD3297" i="2"/>
  <c r="AD3249" i="2"/>
  <c r="AD3201" i="2"/>
  <c r="AD3153" i="2"/>
  <c r="AD3105" i="2"/>
  <c r="AD3053" i="2"/>
  <c r="AD3009" i="2"/>
  <c r="AD2957" i="2"/>
  <c r="AD2905" i="2"/>
  <c r="AD2861" i="2"/>
  <c r="AD2809" i="2"/>
  <c r="AD2757" i="2"/>
  <c r="AD2713" i="2"/>
  <c r="AD2661" i="2"/>
  <c r="AD2617" i="2"/>
  <c r="AD2565" i="2"/>
  <c r="AD2521" i="2"/>
  <c r="AD2469" i="2"/>
  <c r="AD2425" i="2"/>
  <c r="AD2377" i="2"/>
  <c r="AD2333" i="2"/>
  <c r="AD2281" i="2"/>
  <c r="AD2237" i="2"/>
  <c r="AD2185" i="2"/>
  <c r="AD2137" i="2"/>
  <c r="AD2089" i="2"/>
  <c r="AD2041" i="2"/>
  <c r="AD1993" i="2"/>
  <c r="AD1941" i="2"/>
  <c r="AD1897" i="2"/>
  <c r="AD1849" i="2"/>
  <c r="AD1805" i="2"/>
  <c r="AD1761" i="2"/>
  <c r="AD1709" i="2"/>
  <c r="AD1665" i="2"/>
  <c r="AD1617" i="2"/>
  <c r="AD1565" i="2"/>
  <c r="AD1517" i="2"/>
  <c r="AD1473" i="2"/>
  <c r="AD1429" i="2"/>
  <c r="AD1377" i="2"/>
  <c r="AD1329" i="2"/>
  <c r="AD1281" i="2"/>
  <c r="AD1237" i="2"/>
  <c r="AD1185" i="2"/>
  <c r="AD1145" i="2"/>
  <c r="AD1113" i="2"/>
  <c r="AD1077" i="2"/>
  <c r="AD1025" i="2"/>
  <c r="AD981" i="2"/>
  <c r="AD933" i="2"/>
  <c r="AD885" i="2"/>
  <c r="AD841" i="2"/>
  <c r="AD789" i="2"/>
  <c r="AD745" i="2"/>
  <c r="AD693" i="2"/>
  <c r="AD645" i="2"/>
  <c r="AD597" i="2"/>
  <c r="AD545" i="2"/>
  <c r="AD493" i="2"/>
  <c r="AD441" i="2"/>
  <c r="AD397" i="2"/>
  <c r="AD349" i="2"/>
  <c r="AD301" i="2"/>
  <c r="AD253" i="2"/>
  <c r="AD209" i="2"/>
  <c r="AD157" i="2"/>
  <c r="AD109" i="2"/>
  <c r="AD57" i="2"/>
  <c r="AD13" i="2"/>
  <c r="AD2908" i="2"/>
  <c r="AD2892" i="2"/>
  <c r="AD2876" i="2"/>
  <c r="AD2860" i="2"/>
  <c r="AD2844" i="2"/>
  <c r="AD2828" i="2"/>
  <c r="AD2812" i="2"/>
  <c r="AD2796" i="2"/>
  <c r="AD2780" i="2"/>
  <c r="AD2764" i="2"/>
  <c r="AD2748" i="2"/>
  <c r="AD2732" i="2"/>
  <c r="AD2716" i="2"/>
  <c r="AD2700" i="2"/>
  <c r="AD2684" i="2"/>
  <c r="AD2668" i="2"/>
  <c r="AD2652" i="2"/>
  <c r="AD2636" i="2"/>
  <c r="AD2620" i="2"/>
  <c r="AD2604" i="2"/>
  <c r="AD2588" i="2"/>
  <c r="AD2572" i="2"/>
  <c r="AD2556" i="2"/>
  <c r="AD2540" i="2"/>
  <c r="AD2524" i="2"/>
  <c r="AD2508" i="2"/>
  <c r="AD2492" i="2"/>
  <c r="AD2476" i="2"/>
  <c r="AD2460" i="2"/>
  <c r="AD2444" i="2"/>
  <c r="AD2428" i="2"/>
  <c r="AD2412" i="2"/>
  <c r="AD2396" i="2"/>
  <c r="AD2380" i="2"/>
  <c r="AD2364" i="2"/>
  <c r="AD2348" i="2"/>
  <c r="AD2332" i="2"/>
  <c r="AD2316" i="2"/>
  <c r="AD2300" i="2"/>
  <c r="AD2284" i="2"/>
  <c r="AD2268" i="2"/>
  <c r="AD2252" i="2"/>
  <c r="AD2236" i="2"/>
  <c r="AD2220" i="2"/>
  <c r="AD2204" i="2"/>
  <c r="AD2188" i="2"/>
  <c r="AD2172" i="2"/>
  <c r="AD2156" i="2"/>
  <c r="AD2140" i="2"/>
  <c r="AD2124" i="2"/>
  <c r="AD2108" i="2"/>
  <c r="AD2092" i="2"/>
  <c r="AD2076" i="2"/>
  <c r="AD2060" i="2"/>
  <c r="AD2044" i="2"/>
  <c r="AD2028" i="2"/>
  <c r="AD2012" i="2"/>
  <c r="AD1996" i="2"/>
  <c r="AD1980" i="2"/>
  <c r="AD1964" i="2"/>
  <c r="AD1948" i="2"/>
  <c r="AD1932" i="2"/>
  <c r="AD1916" i="2"/>
  <c r="AD1900" i="2"/>
  <c r="AD1884" i="2"/>
  <c r="AD1868" i="2"/>
  <c r="AD1852" i="2"/>
  <c r="AD1836" i="2"/>
  <c r="AD1820" i="2"/>
  <c r="AD1804" i="2"/>
  <c r="AD1788" i="2"/>
  <c r="AD1772" i="2"/>
  <c r="AD1756" i="2"/>
  <c r="AD1740" i="2"/>
  <c r="AD1724" i="2"/>
  <c r="AD1708" i="2"/>
  <c r="AD1692" i="2"/>
  <c r="AD1676" i="2"/>
  <c r="AD1660" i="2"/>
  <c r="AD1644" i="2"/>
  <c r="AD1628" i="2"/>
  <c r="AD1612" i="2"/>
  <c r="AD1596" i="2"/>
  <c r="AD1580" i="2"/>
  <c r="AD1564" i="2"/>
  <c r="AD1548" i="2"/>
  <c r="AD1532" i="2"/>
  <c r="AD1516" i="2"/>
  <c r="AD1500" i="2"/>
  <c r="AD1484" i="2"/>
  <c r="AD1468" i="2"/>
  <c r="AD1452" i="2"/>
  <c r="AD1436" i="2"/>
  <c r="AD1420" i="2"/>
  <c r="AD1404" i="2"/>
  <c r="AD1388" i="2"/>
  <c r="AD1372" i="2"/>
  <c r="AD1356" i="2"/>
  <c r="AD1340" i="2"/>
  <c r="AD1324" i="2"/>
  <c r="AD1308" i="2"/>
  <c r="AD1292" i="2"/>
  <c r="AD1276" i="2"/>
  <c r="AD1260" i="2"/>
  <c r="AD1244" i="2"/>
  <c r="AD1228" i="2"/>
  <c r="AD1212" i="2"/>
  <c r="AD1196" i="2"/>
  <c r="AD1180" i="2"/>
  <c r="AD1164" i="2"/>
  <c r="AD1148" i="2"/>
  <c r="AD1132" i="2"/>
  <c r="AD1116" i="2"/>
  <c r="AD1100" i="2"/>
  <c r="AD1084" i="2"/>
  <c r="AD1068" i="2"/>
  <c r="AD1052" i="2"/>
  <c r="AD1036" i="2"/>
  <c r="AD1020" i="2"/>
  <c r="AD1004" i="2"/>
  <c r="AD988" i="2"/>
  <c r="AD972" i="2"/>
  <c r="AD956" i="2"/>
  <c r="AD940" i="2"/>
  <c r="AD924" i="2"/>
  <c r="AD908" i="2"/>
  <c r="AD892" i="2"/>
  <c r="AD876" i="2"/>
  <c r="AD860" i="2"/>
  <c r="AD844" i="2"/>
  <c r="AD828" i="2"/>
  <c r="AD812" i="2"/>
  <c r="AD796" i="2"/>
  <c r="AD780" i="2"/>
  <c r="AD764" i="2"/>
  <c r="AD748" i="2"/>
  <c r="AD732" i="2"/>
  <c r="AD716" i="2"/>
  <c r="AD700" i="2"/>
  <c r="AD684" i="2"/>
  <c r="AD668" i="2"/>
  <c r="AD652" i="2"/>
  <c r="AD636" i="2"/>
  <c r="AD620" i="2"/>
  <c r="AD604" i="2"/>
  <c r="AD588" i="2"/>
  <c r="AD572" i="2"/>
  <c r="AD556" i="2"/>
  <c r="AD540" i="2"/>
  <c r="AD524" i="2"/>
  <c r="AD508" i="2"/>
  <c r="AD492" i="2"/>
  <c r="AD476" i="2"/>
  <c r="AD460" i="2"/>
  <c r="AD444" i="2"/>
  <c r="AD428" i="2"/>
  <c r="AD412" i="2"/>
  <c r="AD396" i="2"/>
  <c r="AD380" i="2"/>
  <c r="AD364" i="2"/>
  <c r="AD348" i="2"/>
  <c r="AD332" i="2"/>
  <c r="AD316" i="2"/>
  <c r="AD300" i="2"/>
  <c r="AD284" i="2"/>
  <c r="AD268" i="2"/>
  <c r="AD252" i="2"/>
  <c r="AD236" i="2"/>
  <c r="AD220" i="2"/>
  <c r="AD204" i="2"/>
  <c r="AD188" i="2"/>
  <c r="AD172" i="2"/>
  <c r="AD156" i="2"/>
  <c r="AD140" i="2"/>
  <c r="AD124" i="2"/>
  <c r="AD108" i="2"/>
  <c r="AD92" i="2"/>
  <c r="AD76" i="2"/>
  <c r="AD60" i="2"/>
  <c r="AD44" i="2"/>
  <c r="AD28" i="2"/>
  <c r="AD12" i="2"/>
  <c r="AD3321" i="2"/>
  <c r="AD3281" i="2"/>
  <c r="AD3233" i="2"/>
  <c r="AD3193" i="2"/>
  <c r="AD3149" i="2"/>
  <c r="AD3109" i="2"/>
  <c r="AD3065" i="2"/>
  <c r="AD3025" i="2"/>
  <c r="AD2985" i="2"/>
  <c r="AD2941" i="2"/>
  <c r="AD2897" i="2"/>
  <c r="AD2853" i="2"/>
  <c r="AD2813" i="2"/>
  <c r="AD2769" i="2"/>
  <c r="AD2729" i="2"/>
  <c r="AD2689" i="2"/>
  <c r="AD2645" i="2"/>
  <c r="AD2601" i="2"/>
  <c r="AD2557" i="2"/>
  <c r="AD2517" i="2"/>
  <c r="AD2477" i="2"/>
  <c r="AD2433" i="2"/>
  <c r="AD2393" i="2"/>
  <c r="AD2349" i="2"/>
  <c r="AD2309" i="2"/>
  <c r="AD2265" i="2"/>
  <c r="AD2225" i="2"/>
  <c r="AD2181" i="2"/>
  <c r="AD2121" i="2"/>
  <c r="AD2081" i="2"/>
  <c r="AD2037" i="2"/>
  <c r="AD1997" i="2"/>
  <c r="AD1957" i="2"/>
  <c r="AD1913" i="2"/>
  <c r="AD1869" i="2"/>
  <c r="AD1821" i="2"/>
  <c r="AD1777" i="2"/>
  <c r="AD1737" i="2"/>
  <c r="AD1693" i="2"/>
  <c r="AD1653" i="2"/>
  <c r="AD1609" i="2"/>
  <c r="AD1569" i="2"/>
  <c r="AD1525" i="2"/>
  <c r="AD1481" i="2"/>
  <c r="AD1437" i="2"/>
  <c r="AD1393" i="2"/>
  <c r="AD1349" i="2"/>
  <c r="AD1309" i="2"/>
  <c r="AD1265" i="2"/>
  <c r="AD1225" i="2"/>
  <c r="AD1181" i="2"/>
  <c r="AD1141" i="2"/>
  <c r="AD1109" i="2"/>
  <c r="AD1069" i="2"/>
  <c r="AD1029" i="2"/>
  <c r="AD985" i="2"/>
  <c r="AD941" i="2"/>
  <c r="AD901" i="2"/>
  <c r="AD857" i="2"/>
  <c r="AD817" i="2"/>
  <c r="AD773" i="2"/>
  <c r="AD729" i="2"/>
  <c r="AD685" i="2"/>
  <c r="AD641" i="2"/>
  <c r="AD605" i="2"/>
  <c r="AD561" i="2"/>
  <c r="AD521" i="2"/>
  <c r="AD477" i="2"/>
  <c r="AD437" i="2"/>
  <c r="AD393" i="2"/>
  <c r="AD345" i="2"/>
  <c r="AD305" i="2"/>
  <c r="AD261" i="2"/>
  <c r="AD217" i="2"/>
  <c r="AD173" i="2"/>
  <c r="AD129" i="2"/>
  <c r="AD85" i="2"/>
  <c r="AD41" i="2"/>
  <c r="AD3340" i="2"/>
  <c r="AD3324" i="2"/>
  <c r="AD3308" i="2"/>
  <c r="AD3292" i="2"/>
  <c r="AD3276" i="2"/>
  <c r="AD3260" i="2"/>
  <c r="AD3244" i="2"/>
  <c r="AD3228" i="2"/>
  <c r="AD3212" i="2"/>
  <c r="AD3196" i="2"/>
  <c r="AD3180" i="2"/>
  <c r="AD3164" i="2"/>
  <c r="AD3148" i="2"/>
  <c r="AD3132" i="2"/>
  <c r="AD3116" i="2"/>
  <c r="AD3100" i="2"/>
  <c r="AD3084" i="2"/>
  <c r="AD3068" i="2"/>
  <c r="AD3052" i="2"/>
  <c r="AD3036" i="2"/>
  <c r="AD3020" i="2"/>
  <c r="AD3004" i="2"/>
  <c r="AD2988" i="2"/>
  <c r="AD2972" i="2"/>
  <c r="AD2956" i="2"/>
  <c r="AD2940" i="2"/>
  <c r="AD2924" i="2"/>
  <c r="AD3317" i="2"/>
  <c r="AD3265" i="2"/>
  <c r="AD3209" i="2"/>
  <c r="AD3157" i="2"/>
  <c r="AD3101" i="2"/>
  <c r="AD3049" i="2"/>
  <c r="AD2989" i="2"/>
  <c r="AD2937" i="2"/>
  <c r="AD2885" i="2"/>
  <c r="AD2829" i="2"/>
  <c r="AD2777" i="2"/>
  <c r="AD2725" i="2"/>
  <c r="AD2669" i="2"/>
  <c r="AD2613" i="2"/>
  <c r="AD2561" i="2"/>
  <c r="AD2501" i="2"/>
  <c r="AD2441" i="2"/>
  <c r="AD2385" i="2"/>
  <c r="AD2325" i="2"/>
  <c r="AD2273" i="2"/>
  <c r="AD2217" i="2"/>
  <c r="AD2169" i="2"/>
  <c r="AD2133" i="2"/>
  <c r="AD2073" i="2"/>
  <c r="AD2021" i="2"/>
  <c r="AD1961" i="2"/>
  <c r="AD1905" i="2"/>
  <c r="AD1853" i="2"/>
  <c r="AD1797" i="2"/>
  <c r="AD1741" i="2"/>
  <c r="AD1685" i="2"/>
  <c r="AD1629" i="2"/>
  <c r="AD1573" i="2"/>
  <c r="AD1521" i="2"/>
  <c r="AD1465" i="2"/>
  <c r="AD1409" i="2"/>
  <c r="AD1357" i="2"/>
  <c r="AD1301" i="2"/>
  <c r="AD1245" i="2"/>
  <c r="AD1193" i="2"/>
  <c r="AD1073" i="2"/>
  <c r="AD1017" i="2"/>
  <c r="AD961" i="2"/>
  <c r="AD905" i="2"/>
  <c r="AD845" i="2"/>
  <c r="AD793" i="2"/>
  <c r="AD741" i="2"/>
  <c r="AD689" i="2"/>
  <c r="AD637" i="2"/>
  <c r="AD577" i="2"/>
  <c r="AD525" i="2"/>
  <c r="AD473" i="2"/>
  <c r="AD421" i="2"/>
  <c r="AD365" i="2"/>
  <c r="AD309" i="2"/>
  <c r="AD257" i="2"/>
  <c r="AD201" i="2"/>
  <c r="AD149" i="2"/>
  <c r="AD101" i="2"/>
  <c r="AD45" i="2"/>
  <c r="AD3337" i="2"/>
  <c r="AD3285" i="2"/>
  <c r="AD3241" i="2"/>
  <c r="AD3189" i="2"/>
  <c r="AD3145" i="2"/>
  <c r="AD3093" i="2"/>
  <c r="AD3041" i="2"/>
  <c r="AD2993" i="2"/>
  <c r="AD2945" i="2"/>
  <c r="AD2893" i="2"/>
  <c r="AD2849" i="2"/>
  <c r="AD2797" i="2"/>
  <c r="AD2745" i="2"/>
  <c r="AD2697" i="2"/>
  <c r="AD2649" i="2"/>
  <c r="AD2605" i="2"/>
  <c r="AD2553" i="2"/>
  <c r="AD2505" i="2"/>
  <c r="AD2461" i="2"/>
  <c r="AD2409" i="2"/>
  <c r="AD2365" i="2"/>
  <c r="AD2321" i="2"/>
  <c r="AD2269" i="2"/>
  <c r="AD2221" i="2"/>
  <c r="AD2173" i="2"/>
  <c r="AD2125" i="2"/>
  <c r="AD2077" i="2"/>
  <c r="AD2029" i="2"/>
  <c r="AD1981" i="2"/>
  <c r="AD1929" i="2"/>
  <c r="AD1885" i="2"/>
  <c r="AD1837" i="2"/>
  <c r="AD1793" i="2"/>
  <c r="AD1745" i="2"/>
  <c r="AD1697" i="2"/>
  <c r="AD1649" i="2"/>
  <c r="AD1605" i="2"/>
  <c r="AD1553" i="2"/>
  <c r="AD1505" i="2"/>
  <c r="AD1461" i="2"/>
  <c r="AD1417" i="2"/>
  <c r="AD1365" i="2"/>
  <c r="AD1317" i="2"/>
  <c r="AD1269" i="2"/>
  <c r="AD1221" i="2"/>
  <c r="AD1173" i="2"/>
  <c r="AD1137" i="2"/>
  <c r="AD1105" i="2"/>
  <c r="AD1065" i="2"/>
  <c r="AD1013" i="2"/>
  <c r="AD969" i="2"/>
  <c r="AD921" i="2"/>
  <c r="AD873" i="2"/>
  <c r="AD825" i="2"/>
  <c r="AD777" i="2"/>
  <c r="AD733" i="2"/>
  <c r="AD681" i="2"/>
  <c r="AD629" i="2"/>
  <c r="AD581" i="2"/>
  <c r="AD529" i="2"/>
  <c r="AD481" i="2"/>
  <c r="AD429" i="2"/>
  <c r="AD385" i="2"/>
  <c r="AD341" i="2"/>
  <c r="AD289" i="2"/>
  <c r="AD245" i="2"/>
  <c r="AD197" i="2"/>
  <c r="AD145" i="2"/>
  <c r="AD97" i="2"/>
  <c r="AD49" i="2"/>
  <c r="AD2904" i="2"/>
  <c r="AD2888" i="2"/>
  <c r="AD2872" i="2"/>
  <c r="AD2856" i="2"/>
  <c r="AD2840" i="2"/>
  <c r="AD2824" i="2"/>
  <c r="AD2808" i="2"/>
  <c r="AD2792" i="2"/>
  <c r="AD2776" i="2"/>
  <c r="AD2760" i="2"/>
  <c r="AD2744" i="2"/>
  <c r="AD2728" i="2"/>
  <c r="AD2712" i="2"/>
  <c r="AD2696" i="2"/>
  <c r="AD2680" i="2"/>
  <c r="AD2664" i="2"/>
  <c r="AD2648" i="2"/>
  <c r="AD2632" i="2"/>
  <c r="AD2616" i="2"/>
  <c r="AD2600" i="2"/>
  <c r="AD2584" i="2"/>
  <c r="AD2568" i="2"/>
  <c r="AD2552" i="2"/>
  <c r="AD2536" i="2"/>
  <c r="AD2520" i="2"/>
  <c r="AD2504" i="2"/>
  <c r="AD2488" i="2"/>
  <c r="AD2472" i="2"/>
  <c r="AD2456" i="2"/>
  <c r="AD2440" i="2"/>
  <c r="AD2424" i="2"/>
  <c r="AD2408" i="2"/>
  <c r="AD2392" i="2"/>
  <c r="AD2376" i="2"/>
  <c r="AD2360" i="2"/>
  <c r="AD2344" i="2"/>
  <c r="AD2328" i="2"/>
  <c r="AD2312" i="2"/>
  <c r="AD2296" i="2"/>
  <c r="AD2280" i="2"/>
  <c r="AD2264" i="2"/>
  <c r="AD2248" i="2"/>
  <c r="AD2232" i="2"/>
  <c r="AD2216" i="2"/>
  <c r="AD2200" i="2"/>
  <c r="AD2184" i="2"/>
  <c r="AD2168" i="2"/>
  <c r="AD2152" i="2"/>
  <c r="AD2136" i="2"/>
  <c r="AD2120" i="2"/>
  <c r="AD2104" i="2"/>
  <c r="AD2088" i="2"/>
  <c r="AD2072" i="2"/>
  <c r="AD2056" i="2"/>
  <c r="AD2040" i="2"/>
  <c r="AD2024" i="2"/>
  <c r="AD2008" i="2"/>
  <c r="AD1992" i="2"/>
  <c r="AD1976" i="2"/>
  <c r="AD1960" i="2"/>
  <c r="AD1944" i="2"/>
  <c r="AD1928" i="2"/>
  <c r="AD1912" i="2"/>
  <c r="AD1896" i="2"/>
  <c r="AD1880" i="2"/>
  <c r="AD1864" i="2"/>
  <c r="AD1848" i="2"/>
  <c r="AD1832" i="2"/>
  <c r="AD1816" i="2"/>
  <c r="AD1800" i="2"/>
  <c r="AD1784" i="2"/>
  <c r="AD1768" i="2"/>
  <c r="AD1752" i="2"/>
  <c r="AD1736" i="2"/>
  <c r="AD1720" i="2"/>
  <c r="AD1704" i="2"/>
  <c r="AD1688" i="2"/>
  <c r="AD1672" i="2"/>
  <c r="AD1656" i="2"/>
  <c r="AD1640" i="2"/>
  <c r="AD1624" i="2"/>
  <c r="AD1608" i="2"/>
  <c r="AD1592" i="2"/>
  <c r="AD1576" i="2"/>
  <c r="AD1560" i="2"/>
  <c r="AD1544" i="2"/>
  <c r="AD1528" i="2"/>
  <c r="AD1512" i="2"/>
  <c r="AD1496" i="2"/>
  <c r="AD1480" i="2"/>
  <c r="AD1464" i="2"/>
  <c r="AD1448" i="2"/>
  <c r="AD1432" i="2"/>
  <c r="AD1416" i="2"/>
  <c r="AD1400" i="2"/>
  <c r="AD1384" i="2"/>
  <c r="AD1368" i="2"/>
  <c r="AD1352" i="2"/>
  <c r="AD1336" i="2"/>
  <c r="AD1320" i="2"/>
  <c r="AD1304" i="2"/>
  <c r="AD1288" i="2"/>
  <c r="AD1272" i="2"/>
  <c r="AD1256" i="2"/>
  <c r="AD1240" i="2"/>
  <c r="AD1224" i="2"/>
  <c r="AD1208" i="2"/>
  <c r="AD1192" i="2"/>
  <c r="AD1176" i="2"/>
  <c r="AD1160" i="2"/>
  <c r="AD1144" i="2"/>
  <c r="AD1128" i="2"/>
  <c r="AD1112" i="2"/>
  <c r="AD1096" i="2"/>
  <c r="AD1080" i="2"/>
  <c r="AD1064" i="2"/>
  <c r="AD1048" i="2"/>
  <c r="AD1032" i="2"/>
  <c r="AD1016" i="2"/>
  <c r="AD1000" i="2"/>
  <c r="AD984" i="2"/>
  <c r="AD968" i="2"/>
  <c r="AD952" i="2"/>
  <c r="AD936" i="2"/>
  <c r="AD920" i="2"/>
  <c r="AD904" i="2"/>
  <c r="AD888" i="2"/>
  <c r="AD872" i="2"/>
  <c r="AD856" i="2"/>
  <c r="AD840" i="2"/>
  <c r="AD824" i="2"/>
  <c r="AD808" i="2"/>
  <c r="AD792" i="2"/>
  <c r="AD776" i="2"/>
  <c r="AD760" i="2"/>
  <c r="AD744" i="2"/>
  <c r="AD728" i="2"/>
  <c r="AD712" i="2"/>
  <c r="AD696" i="2"/>
  <c r="AD680" i="2"/>
  <c r="AD664" i="2"/>
  <c r="AD648" i="2"/>
  <c r="AD632" i="2"/>
  <c r="AD616" i="2"/>
  <c r="AD600" i="2"/>
  <c r="AD584" i="2"/>
  <c r="AD568" i="2"/>
  <c r="AD552" i="2"/>
  <c r="AD536" i="2"/>
  <c r="AD520" i="2"/>
  <c r="AD504" i="2"/>
  <c r="AD488" i="2"/>
  <c r="AD472" i="2"/>
  <c r="AD456" i="2"/>
  <c r="AD440" i="2"/>
  <c r="AD424" i="2"/>
  <c r="AD408" i="2"/>
  <c r="AD392" i="2"/>
  <c r="AD376" i="2"/>
  <c r="AD360" i="2"/>
  <c r="AD344" i="2"/>
  <c r="AD328" i="2"/>
  <c r="AD312" i="2"/>
  <c r="AD296" i="2"/>
  <c r="AD280" i="2"/>
  <c r="AD264" i="2"/>
  <c r="AD248" i="2"/>
  <c r="AD232" i="2"/>
  <c r="AD216" i="2"/>
  <c r="AD200" i="2"/>
  <c r="AD184" i="2"/>
  <c r="AD168" i="2"/>
  <c r="AD152" i="2"/>
  <c r="AD136" i="2"/>
  <c r="AD120" i="2"/>
  <c r="AD104" i="2"/>
  <c r="AD88" i="2"/>
  <c r="AD72" i="2"/>
  <c r="AD56" i="2"/>
  <c r="AD40" i="2"/>
  <c r="AD24" i="2"/>
  <c r="AD8" i="2"/>
  <c r="AD3309" i="2"/>
  <c r="AD3269" i="2"/>
  <c r="AD3225" i="2"/>
  <c r="AD3185" i="2"/>
  <c r="AD3137" i="2"/>
  <c r="AD3097" i="2"/>
  <c r="AD3057" i="2"/>
  <c r="AD3013" i="2"/>
  <c r="AD2973" i="2"/>
  <c r="AD2929" i="2"/>
  <c r="AD2889" i="2"/>
  <c r="AD2845" i="2"/>
  <c r="AD2801" i="2"/>
  <c r="AD2761" i="2"/>
  <c r="AD2717" i="2"/>
  <c r="AD2677" i="2"/>
  <c r="AD2633" i="2"/>
  <c r="AD2593" i="2"/>
  <c r="AD2549" i="2"/>
  <c r="AD2509" i="2"/>
  <c r="AD2465" i="2"/>
  <c r="AD2421" i="2"/>
  <c r="AD2381" i="2"/>
  <c r="AD2337" i="2"/>
  <c r="AD2297" i="2"/>
  <c r="AD2257" i="2"/>
  <c r="AD2213" i="2"/>
  <c r="AD2165" i="2"/>
  <c r="AD2109" i="2"/>
  <c r="AD2069" i="2"/>
  <c r="AD2025" i="2"/>
  <c r="AD1985" i="2"/>
  <c r="AD1945" i="2"/>
  <c r="AD1901" i="2"/>
  <c r="AD1857" i="2"/>
  <c r="AD1813" i="2"/>
  <c r="AD1765" i="2"/>
  <c r="AD1729" i="2"/>
  <c r="AD1681" i="2"/>
  <c r="AD1641" i="2"/>
  <c r="AD1601" i="2"/>
  <c r="AD1557" i="2"/>
  <c r="AD1513" i="2"/>
  <c r="AD1469" i="2"/>
  <c r="AD1425" i="2"/>
  <c r="AD1381" i="2"/>
  <c r="AD1337" i="2"/>
  <c r="AD1297" i="2"/>
  <c r="AD1253" i="2"/>
  <c r="AD1213" i="2"/>
  <c r="AD1169" i="2"/>
  <c r="AD1133" i="2"/>
  <c r="AD1101" i="2"/>
  <c r="AD1057" i="2"/>
  <c r="AD1021" i="2"/>
  <c r="AD977" i="2"/>
  <c r="AD937" i="2"/>
  <c r="AD889" i="2"/>
  <c r="AD849" i="2"/>
  <c r="AD805" i="2"/>
  <c r="AD761" i="2"/>
  <c r="AD717" i="2"/>
  <c r="AD677" i="2"/>
  <c r="AD633" i="2"/>
  <c r="AD593" i="2"/>
  <c r="AD553" i="2"/>
  <c r="AD513" i="2"/>
  <c r="AD465" i="2"/>
  <c r="AD425" i="2"/>
  <c r="AD381" i="2"/>
  <c r="AD337" i="2"/>
  <c r="AD293" i="2"/>
  <c r="AD249" i="2"/>
  <c r="AD205" i="2"/>
  <c r="AD161" i="2"/>
  <c r="AD117" i="2"/>
  <c r="AD77" i="2"/>
  <c r="AD29" i="2"/>
  <c r="AD3336" i="2"/>
  <c r="AD3320" i="2"/>
  <c r="AD3304" i="2"/>
  <c r="AD3288" i="2"/>
  <c r="AD3272" i="2"/>
  <c r="AD3256" i="2"/>
  <c r="AD3240" i="2"/>
  <c r="AD3224" i="2"/>
  <c r="AD3208" i="2"/>
  <c r="AD3192" i="2"/>
  <c r="AD3176" i="2"/>
  <c r="AD3160" i="2"/>
  <c r="AD3144" i="2"/>
  <c r="AD3128" i="2"/>
  <c r="AD3112" i="2"/>
  <c r="AD3096" i="2"/>
  <c r="AD3080" i="2"/>
  <c r="AD3064" i="2"/>
  <c r="AD3048" i="2"/>
  <c r="AD3032" i="2"/>
  <c r="AD3016" i="2"/>
  <c r="AD3000" i="2"/>
  <c r="AD2984" i="2"/>
  <c r="AD2968" i="2"/>
  <c r="AD2952" i="2"/>
  <c r="AD2936" i="2"/>
  <c r="AD2920" i="2"/>
  <c r="AD3305" i="2"/>
  <c r="AD3253" i="2"/>
  <c r="AD3197" i="2"/>
  <c r="AD3141" i="2"/>
  <c r="AD3089" i="2"/>
  <c r="AD3033" i="2"/>
  <c r="AD2977" i="2"/>
  <c r="AD2925" i="2"/>
  <c r="AD2873" i="2"/>
  <c r="AD2817" i="2"/>
  <c r="AD2765" i="2"/>
  <c r="AD2705" i="2"/>
  <c r="AD2653" i="2"/>
  <c r="AD2597" i="2"/>
  <c r="AD2545" i="2"/>
  <c r="AD2489" i="2"/>
  <c r="AD2429" i="2"/>
  <c r="AD2373" i="2"/>
  <c r="AD2313" i="2"/>
  <c r="AD2261" i="2"/>
  <c r="AD2205" i="2"/>
  <c r="AD2161" i="2"/>
  <c r="AD2117" i="2"/>
  <c r="AD2061" i="2"/>
  <c r="AD2001" i="2"/>
  <c r="AD1949" i="2"/>
  <c r="AD1889" i="2"/>
  <c r="AD1841" i="2"/>
  <c r="AD1785" i="2"/>
  <c r="AD1725" i="2"/>
  <c r="AD1669" i="2"/>
  <c r="AD1613" i="2"/>
  <c r="AD1561" i="2"/>
  <c r="AD1509" i="2"/>
  <c r="AD1449" i="2"/>
  <c r="AD1397" i="2"/>
  <c r="AD1345" i="2"/>
  <c r="AD1289" i="2"/>
  <c r="AD1229" i="2"/>
  <c r="AD1177" i="2"/>
  <c r="AD1061" i="2"/>
  <c r="AD1005" i="2"/>
  <c r="AD949" i="2"/>
  <c r="AD893" i="2"/>
  <c r="AD833" i="2"/>
  <c r="AD781" i="2"/>
  <c r="AD725" i="2"/>
  <c r="AD673" i="2"/>
  <c r="AD617" i="2"/>
  <c r="AD565" i="2"/>
  <c r="AD509" i="2"/>
  <c r="AD461" i="2"/>
  <c r="AD409" i="2"/>
  <c r="AD353" i="2"/>
  <c r="AD297" i="2"/>
  <c r="AD241" i="2"/>
  <c r="AD189" i="2"/>
  <c r="AD137" i="2"/>
  <c r="AD89" i="2"/>
  <c r="AD33" i="2"/>
  <c r="AD3325" i="2"/>
  <c r="AD3273" i="2"/>
  <c r="AD3229" i="2"/>
  <c r="AD3177" i="2"/>
  <c r="AD3133" i="2"/>
  <c r="AD3081" i="2"/>
  <c r="AD3029" i="2"/>
  <c r="AD2981" i="2"/>
  <c r="AD2933" i="2"/>
  <c r="AD2881" i="2"/>
  <c r="AD2837" i="2"/>
  <c r="AD2785" i="2"/>
  <c r="AD2733" i="2"/>
  <c r="AD2685" i="2"/>
  <c r="AD2637" i="2"/>
  <c r="AD2589" i="2"/>
  <c r="AD2541" i="2"/>
  <c r="AD2493" i="2"/>
  <c r="AD2449" i="2"/>
  <c r="AD2397" i="2"/>
  <c r="AD2353" i="2"/>
  <c r="AD2305" i="2"/>
  <c r="AD2253" i="2"/>
  <c r="AD2209" i="2"/>
  <c r="AD2153" i="2"/>
  <c r="AD2113" i="2"/>
  <c r="AD2065" i="2"/>
  <c r="AD2017" i="2"/>
  <c r="AD1969" i="2"/>
  <c r="AD1921" i="2"/>
  <c r="AD1873" i="2"/>
  <c r="AD1829" i="2"/>
  <c r="AD1781" i="2"/>
  <c r="AD1733" i="2"/>
  <c r="AD1689" i="2"/>
  <c r="AD1637" i="2"/>
  <c r="AD1593" i="2"/>
  <c r="AD1541" i="2"/>
  <c r="AD1497" i="2"/>
  <c r="AD1453" i="2"/>
  <c r="AD1401" i="2"/>
  <c r="AD1353" i="2"/>
  <c r="AD1305" i="2"/>
  <c r="AD1257" i="2"/>
  <c r="AD1209" i="2"/>
  <c r="AD1165" i="2"/>
  <c r="AD1129" i="2"/>
  <c r="AD1097" i="2"/>
  <c r="AD1053" i="2"/>
  <c r="AD1001" i="2"/>
  <c r="AD957" i="2"/>
  <c r="AD909" i="2"/>
  <c r="AD865" i="2"/>
  <c r="AD813" i="2"/>
  <c r="AD765" i="2"/>
  <c r="AD721" i="2"/>
  <c r="AD669" i="2"/>
  <c r="AD621" i="2"/>
  <c r="AD569" i="2"/>
  <c r="AD517" i="2"/>
  <c r="AD469" i="2"/>
  <c r="AD417" i="2"/>
  <c r="AD373" i="2"/>
  <c r="AD329" i="2"/>
  <c r="AD277" i="2"/>
  <c r="AD233" i="2"/>
  <c r="AD185" i="2"/>
  <c r="AD133" i="2"/>
  <c r="AD81" i="2"/>
  <c r="AD37" i="2"/>
  <c r="AD2916" i="2"/>
  <c r="AD2900" i="2"/>
  <c r="AD2884" i="2"/>
  <c r="AD2868" i="2"/>
  <c r="AD2852" i="2"/>
  <c r="AD2836" i="2"/>
  <c r="AD2820" i="2"/>
  <c r="AD2804" i="2"/>
  <c r="AD2788" i="2"/>
  <c r="AD2772" i="2"/>
  <c r="AD2756" i="2"/>
  <c r="AD2740" i="2"/>
  <c r="AD2724" i="2"/>
  <c r="AD2708" i="2"/>
  <c r="AD2692" i="2"/>
  <c r="AD2676" i="2"/>
  <c r="AD2660" i="2"/>
  <c r="AD2644" i="2"/>
  <c r="AD2628" i="2"/>
  <c r="AD2612" i="2"/>
  <c r="AD2596" i="2"/>
  <c r="AD2580" i="2"/>
  <c r="AD2564" i="2"/>
  <c r="AD2548" i="2"/>
  <c r="AD2532" i="2"/>
  <c r="AD2516" i="2"/>
  <c r="AD2500" i="2"/>
  <c r="AD2484" i="2"/>
  <c r="AD2468" i="2"/>
  <c r="AD2452" i="2"/>
  <c r="AD2436" i="2"/>
  <c r="AD2420" i="2"/>
  <c r="AD2404" i="2"/>
  <c r="AD2388" i="2"/>
  <c r="AD2372" i="2"/>
  <c r="AD2356" i="2"/>
  <c r="AD2340" i="2"/>
  <c r="AD2324" i="2"/>
  <c r="AD2308" i="2"/>
  <c r="AD2292" i="2"/>
  <c r="AD2276" i="2"/>
  <c r="AD2260" i="2"/>
  <c r="AD2244" i="2"/>
  <c r="AD2228" i="2"/>
  <c r="AD2212" i="2"/>
  <c r="AD2196" i="2"/>
  <c r="AD2180" i="2"/>
  <c r="AD2164" i="2"/>
  <c r="AD2148" i="2"/>
  <c r="AD2132" i="2"/>
  <c r="AD2116" i="2"/>
  <c r="AD2100" i="2"/>
  <c r="AD2084" i="2"/>
  <c r="AD2068" i="2"/>
  <c r="AD2052" i="2"/>
  <c r="AD2036" i="2"/>
  <c r="AD2020" i="2"/>
  <c r="AD2004" i="2"/>
  <c r="AD1988" i="2"/>
  <c r="AD1972" i="2"/>
  <c r="AD1956" i="2"/>
  <c r="AD1940" i="2"/>
  <c r="AD1924" i="2"/>
  <c r="AD1908" i="2"/>
  <c r="AD1892" i="2"/>
  <c r="AD1876" i="2"/>
  <c r="AD1860" i="2"/>
  <c r="AD1844" i="2"/>
  <c r="AD1828" i="2"/>
  <c r="AD1812" i="2"/>
  <c r="AD1796" i="2"/>
  <c r="AD1780" i="2"/>
  <c r="AD1764" i="2"/>
  <c r="AD1748" i="2"/>
  <c r="AD1732" i="2"/>
  <c r="AD1716" i="2"/>
  <c r="AD1700" i="2"/>
  <c r="AD1684" i="2"/>
  <c r="AD1668" i="2"/>
  <c r="AD1652" i="2"/>
  <c r="AD1636" i="2"/>
  <c r="AD1620" i="2"/>
  <c r="AD1604" i="2"/>
  <c r="AD1588" i="2"/>
  <c r="AD1572" i="2"/>
  <c r="AD1556" i="2"/>
  <c r="AD1540" i="2"/>
  <c r="AD1524" i="2"/>
  <c r="AD1508" i="2"/>
  <c r="AD1492" i="2"/>
  <c r="AD1476" i="2"/>
  <c r="AD1460" i="2"/>
  <c r="AD1444" i="2"/>
  <c r="AD1428" i="2"/>
  <c r="AD1412" i="2"/>
  <c r="AD1396" i="2"/>
  <c r="AD1380" i="2"/>
  <c r="AD1364" i="2"/>
  <c r="AD1348" i="2"/>
  <c r="AD1332" i="2"/>
  <c r="AD1316" i="2"/>
  <c r="AD1300" i="2"/>
  <c r="AD1284" i="2"/>
  <c r="AD1268" i="2"/>
  <c r="AD1252" i="2"/>
  <c r="AD1236" i="2"/>
  <c r="AD1220" i="2"/>
  <c r="AD1204" i="2"/>
  <c r="AD1188" i="2"/>
  <c r="AD1172" i="2"/>
  <c r="AD1156" i="2"/>
  <c r="AD1140" i="2"/>
  <c r="AD1124" i="2"/>
  <c r="AD1108" i="2"/>
  <c r="AD1092" i="2"/>
  <c r="AD1076" i="2"/>
  <c r="AD1060" i="2"/>
  <c r="AD1044" i="2"/>
  <c r="AD1028" i="2"/>
  <c r="AD1012" i="2"/>
  <c r="AD996" i="2"/>
  <c r="AD980" i="2"/>
  <c r="AD964" i="2"/>
  <c r="AD948" i="2"/>
  <c r="AD932" i="2"/>
  <c r="AD916" i="2"/>
  <c r="AD900" i="2"/>
  <c r="AD884" i="2"/>
  <c r="AD868" i="2"/>
  <c r="AD852" i="2"/>
  <c r="AD836" i="2"/>
  <c r="AD820" i="2"/>
  <c r="AD804" i="2"/>
  <c r="AD788" i="2"/>
  <c r="AD772" i="2"/>
  <c r="AD756" i="2"/>
  <c r="AD740" i="2"/>
  <c r="AD724" i="2"/>
  <c r="AD708" i="2"/>
  <c r="AD692" i="2"/>
  <c r="AD676" i="2"/>
  <c r="AD660" i="2"/>
  <c r="AD644" i="2"/>
  <c r="AD628" i="2"/>
  <c r="AD612" i="2"/>
  <c r="AD596" i="2"/>
  <c r="AD580" i="2"/>
  <c r="AD564" i="2"/>
  <c r="AD548" i="2"/>
  <c r="AD532" i="2"/>
  <c r="AD516" i="2"/>
  <c r="AD500" i="2"/>
  <c r="AD484" i="2"/>
  <c r="AD468" i="2"/>
  <c r="AD452" i="2"/>
  <c r="AD436" i="2"/>
  <c r="AD420" i="2"/>
  <c r="AD404" i="2"/>
  <c r="AD388" i="2"/>
  <c r="AD372" i="2"/>
  <c r="AD356" i="2"/>
  <c r="AD340" i="2"/>
  <c r="AD324" i="2"/>
  <c r="AD308" i="2"/>
  <c r="AD292" i="2"/>
  <c r="AD276" i="2"/>
  <c r="AD260" i="2"/>
  <c r="AD244" i="2"/>
  <c r="AD228" i="2"/>
  <c r="AD212" i="2"/>
  <c r="AD196" i="2"/>
  <c r="AD180" i="2"/>
  <c r="AD164" i="2"/>
  <c r="AD148" i="2"/>
  <c r="AD132" i="2"/>
  <c r="AD116" i="2"/>
  <c r="AD100" i="2"/>
  <c r="AD84" i="2"/>
  <c r="AD68" i="2"/>
  <c r="AD52" i="2"/>
  <c r="AD36" i="2"/>
  <c r="AD20" i="2"/>
  <c r="AD3301" i="2"/>
  <c r="AD3129" i="2"/>
  <c r="AD2961" i="2"/>
  <c r="AD2793" i="2"/>
  <c r="AD2621" i="2"/>
  <c r="AD2453" i="2"/>
  <c r="AD2285" i="2"/>
  <c r="AD2097" i="2"/>
  <c r="AD1937" i="2"/>
  <c r="AD1757" i="2"/>
  <c r="AD1589" i="2"/>
  <c r="AD1413" i="2"/>
  <c r="AD1241" i="2"/>
  <c r="AD1093" i="2"/>
  <c r="AD925" i="2"/>
  <c r="AD749" i="2"/>
  <c r="AD585" i="2"/>
  <c r="AD413" i="2"/>
  <c r="AD237" i="2"/>
  <c r="AD65" i="2"/>
  <c r="AD3300" i="2"/>
  <c r="AD3236" i="2"/>
  <c r="AD3172" i="2"/>
  <c r="AD3108" i="2"/>
  <c r="AD3044" i="2"/>
  <c r="AD2980" i="2"/>
  <c r="AD3341" i="2"/>
  <c r="AD3125" i="2"/>
  <c r="AD2913" i="2"/>
  <c r="AD2693" i="2"/>
  <c r="AD2473" i="2"/>
  <c r="AD2249" i="2"/>
  <c r="AD2049" i="2"/>
  <c r="AD1825" i="2"/>
  <c r="AD1597" i="2"/>
  <c r="AD1385" i="2"/>
  <c r="AD1153" i="2"/>
  <c r="AD877" i="2"/>
  <c r="AD661" i="2"/>
  <c r="AD449" i="2"/>
  <c r="AD229" i="2"/>
  <c r="AD21" i="2"/>
  <c r="AD3165" i="2"/>
  <c r="AD2969" i="2"/>
  <c r="AD2773" i="2"/>
  <c r="AD2581" i="2"/>
  <c r="AD2389" i="2"/>
  <c r="AD2197" i="2"/>
  <c r="AD2005" i="2"/>
  <c r="AD1817" i="2"/>
  <c r="AD1625" i="2"/>
  <c r="AD1441" i="2"/>
  <c r="AD1249" i="2"/>
  <c r="AD1089" i="2"/>
  <c r="AD897" i="2"/>
  <c r="AD709" i="2"/>
  <c r="AD505" i="2"/>
  <c r="AD313" i="2"/>
  <c r="AD121" i="2"/>
  <c r="AD2912" i="2"/>
  <c r="AD2848" i="2"/>
  <c r="AD2784" i="2"/>
  <c r="AD2720" i="2"/>
  <c r="AD2656" i="2"/>
  <c r="AD2592" i="2"/>
  <c r="AD2528" i="2"/>
  <c r="AD2464" i="2"/>
  <c r="AD2400" i="2"/>
  <c r="AD2336" i="2"/>
  <c r="AD2272" i="2"/>
  <c r="AD2208" i="2"/>
  <c r="AD2144" i="2"/>
  <c r="AD2080" i="2"/>
  <c r="AD2016" i="2"/>
  <c r="AD1952" i="2"/>
  <c r="AD1888" i="2"/>
  <c r="AD1824" i="2"/>
  <c r="AD1760" i="2"/>
  <c r="AD1696" i="2"/>
  <c r="AD1632" i="2"/>
  <c r="AD1568" i="2"/>
  <c r="AD1504" i="2"/>
  <c r="AD1440" i="2"/>
  <c r="AD1376" i="2"/>
  <c r="AD1312" i="2"/>
  <c r="AD1248" i="2"/>
  <c r="AD1184" i="2"/>
  <c r="AD1120" i="2"/>
  <c r="AD1056" i="2"/>
  <c r="AD992" i="2"/>
  <c r="AD928" i="2"/>
  <c r="AD864" i="2"/>
  <c r="AD800" i="2"/>
  <c r="AD736" i="2"/>
  <c r="AD672" i="2"/>
  <c r="AD608" i="2"/>
  <c r="AD544" i="2"/>
  <c r="AD480" i="2"/>
  <c r="AD416" i="2"/>
  <c r="AD352" i="2"/>
  <c r="AD288" i="2"/>
  <c r="AD224" i="2"/>
  <c r="AD160" i="2"/>
  <c r="AD96" i="2"/>
  <c r="AD32" i="2"/>
  <c r="AE3330" i="2"/>
  <c r="AE3314" i="2"/>
  <c r="AE3298" i="2"/>
  <c r="AE3282" i="2"/>
  <c r="AE3266" i="2"/>
  <c r="AE3250" i="2"/>
  <c r="AE3234" i="2"/>
  <c r="AE3218" i="2"/>
  <c r="AE3202" i="2"/>
  <c r="AE3186" i="2"/>
  <c r="AE3170" i="2"/>
  <c r="AE3154" i="2"/>
  <c r="AE3138" i="2"/>
  <c r="AE3122" i="2"/>
  <c r="AE3106" i="2"/>
  <c r="AE3090" i="2"/>
  <c r="AE3074" i="2"/>
  <c r="AE3058" i="2"/>
  <c r="AE3042" i="2"/>
  <c r="AE3026" i="2"/>
  <c r="AE3010" i="2"/>
  <c r="AE2994" i="2"/>
  <c r="AE2978" i="2"/>
  <c r="AE2962" i="2"/>
  <c r="AE2946" i="2"/>
  <c r="AE2930" i="2"/>
  <c r="AE2914" i="2"/>
  <c r="AE2898" i="2"/>
  <c r="AE2882" i="2"/>
  <c r="AE2866" i="2"/>
  <c r="AE2850" i="2"/>
  <c r="AE2834" i="2"/>
  <c r="AE2818" i="2"/>
  <c r="AE2802" i="2"/>
  <c r="AE2786" i="2"/>
  <c r="AE2770" i="2"/>
  <c r="AE2754" i="2"/>
  <c r="AE2738" i="2"/>
  <c r="AE2722" i="2"/>
  <c r="AE2706" i="2"/>
  <c r="AE2690" i="2"/>
  <c r="AE2674" i="2"/>
  <c r="AE2658" i="2"/>
  <c r="AE2642" i="2"/>
  <c r="AE2626" i="2"/>
  <c r="AE2610" i="2"/>
  <c r="AE2594" i="2"/>
  <c r="AE2578" i="2"/>
  <c r="AE2562" i="2"/>
  <c r="AE2546" i="2"/>
  <c r="AE2530" i="2"/>
  <c r="AE2514" i="2"/>
  <c r="AE2498" i="2"/>
  <c r="AE2482" i="2"/>
  <c r="AE2466" i="2"/>
  <c r="AE2450" i="2"/>
  <c r="AE2434" i="2"/>
  <c r="AE2418" i="2"/>
  <c r="AE2402" i="2"/>
  <c r="AE2386" i="2"/>
  <c r="AE2370" i="2"/>
  <c r="AE2354" i="2"/>
  <c r="AE2338" i="2"/>
  <c r="AE2322" i="2"/>
  <c r="AE2306" i="2"/>
  <c r="AE2290" i="2"/>
  <c r="AE2274" i="2"/>
  <c r="AE2258" i="2"/>
  <c r="AE2242" i="2"/>
  <c r="AE2226" i="2"/>
  <c r="AE2210" i="2"/>
  <c r="AE2194" i="2"/>
  <c r="AE2178" i="2"/>
  <c r="AE2162" i="2"/>
  <c r="AE2146" i="2"/>
  <c r="AE2130" i="2"/>
  <c r="AE2114" i="2"/>
  <c r="AE2098" i="2"/>
  <c r="AE2082" i="2"/>
  <c r="AE2066" i="2"/>
  <c r="AE2050" i="2"/>
  <c r="AE2034" i="2"/>
  <c r="AE2018" i="2"/>
  <c r="AF3340" i="2"/>
  <c r="AF3324" i="2"/>
  <c r="AF3308" i="2"/>
  <c r="AF3292" i="2"/>
  <c r="AF3276" i="2"/>
  <c r="AF3260" i="2"/>
  <c r="AF3244" i="2"/>
  <c r="AF3228" i="2"/>
  <c r="AF3212" i="2"/>
  <c r="AF3196" i="2"/>
  <c r="AF3180" i="2"/>
  <c r="AF3164" i="2"/>
  <c r="AF3148" i="2"/>
  <c r="AF3132" i="2"/>
  <c r="AF3116" i="2"/>
  <c r="AF3100" i="2"/>
  <c r="AF3084" i="2"/>
  <c r="AF3068" i="2"/>
  <c r="AF3052" i="2"/>
  <c r="AF3036" i="2"/>
  <c r="AF3020" i="2"/>
  <c r="AF3004" i="2"/>
  <c r="AF2988" i="2"/>
  <c r="AF2972" i="2"/>
  <c r="AF2956" i="2"/>
  <c r="AF2940" i="2"/>
  <c r="AF2924" i="2"/>
  <c r="AF2908" i="2"/>
  <c r="AF2892" i="2"/>
  <c r="AF2876" i="2"/>
  <c r="AF2860" i="2"/>
  <c r="AF2844" i="2"/>
  <c r="AF2828" i="2"/>
  <c r="AF2812" i="2"/>
  <c r="AF2796" i="2"/>
  <c r="AF2780" i="2"/>
  <c r="AF2764" i="2"/>
  <c r="AF2748" i="2"/>
  <c r="AF2732" i="2"/>
  <c r="AF2716" i="2"/>
  <c r="AF2700" i="2"/>
  <c r="AF2684" i="2"/>
  <c r="AF2668" i="2"/>
  <c r="AF2652" i="2"/>
  <c r="AF2636" i="2"/>
  <c r="AF2620" i="2"/>
  <c r="AF2604" i="2"/>
  <c r="AF2588" i="2"/>
  <c r="AF2572" i="2"/>
  <c r="AF2556" i="2"/>
  <c r="AF2540" i="2"/>
  <c r="AF2524" i="2"/>
  <c r="AF2508" i="2"/>
  <c r="AF2492" i="2"/>
  <c r="AF2476" i="2"/>
  <c r="AF2460" i="2"/>
  <c r="AF2444" i="2"/>
  <c r="AF2428" i="2"/>
  <c r="AF2412" i="2"/>
  <c r="AF2396" i="2"/>
  <c r="AE3333" i="2"/>
  <c r="AE3317" i="2"/>
  <c r="AE3301" i="2"/>
  <c r="AE3285" i="2"/>
  <c r="AE3269" i="2"/>
  <c r="AE3253" i="2"/>
  <c r="AE3237" i="2"/>
  <c r="AE3221" i="2"/>
  <c r="AE3205" i="2"/>
  <c r="AE3189" i="2"/>
  <c r="AE3173" i="2"/>
  <c r="AE3157" i="2"/>
  <c r="AE3141" i="2"/>
  <c r="AE3125" i="2"/>
  <c r="AE3109" i="2"/>
  <c r="AE3093" i="2"/>
  <c r="AE3077" i="2"/>
  <c r="AE3061" i="2"/>
  <c r="AE3045" i="2"/>
  <c r="AE3029" i="2"/>
  <c r="AE3013" i="2"/>
  <c r="AE2997" i="2"/>
  <c r="AE2981" i="2"/>
  <c r="AE2965" i="2"/>
  <c r="AE2949" i="2"/>
  <c r="AE2933" i="2"/>
  <c r="AE2917" i="2"/>
  <c r="AE2901" i="2"/>
  <c r="AE2885" i="2"/>
  <c r="AE2869" i="2"/>
  <c r="AE2853" i="2"/>
  <c r="AE2837" i="2"/>
  <c r="AE2821" i="2"/>
  <c r="AE2805" i="2"/>
  <c r="AE2789" i="2"/>
  <c r="AE2773" i="2"/>
  <c r="AE2757" i="2"/>
  <c r="AE2741" i="2"/>
  <c r="AE2725" i="2"/>
  <c r="AE2709" i="2"/>
  <c r="AE2693" i="2"/>
  <c r="AE2677" i="2"/>
  <c r="AE2661" i="2"/>
  <c r="AE2645" i="2"/>
  <c r="AE2629" i="2"/>
  <c r="AE2613" i="2"/>
  <c r="AE2597" i="2"/>
  <c r="AE2581" i="2"/>
  <c r="AE2565" i="2"/>
  <c r="AE2549" i="2"/>
  <c r="AE2533" i="2"/>
  <c r="AE2517" i="2"/>
  <c r="AE2501" i="2"/>
  <c r="AE2485" i="2"/>
  <c r="AE2469" i="2"/>
  <c r="AE2453" i="2"/>
  <c r="AE2437" i="2"/>
  <c r="AE2421" i="2"/>
  <c r="AE2405" i="2"/>
  <c r="AE2389" i="2"/>
  <c r="AE2373" i="2"/>
  <c r="AE2357" i="2"/>
  <c r="AE2341" i="2"/>
  <c r="AE2325" i="2"/>
  <c r="AE2309" i="2"/>
  <c r="AE2293" i="2"/>
  <c r="AE2277" i="2"/>
  <c r="AE2261" i="2"/>
  <c r="AE2245" i="2"/>
  <c r="AE2229" i="2"/>
  <c r="AE2213" i="2"/>
  <c r="AE2197" i="2"/>
  <c r="AE2181" i="2"/>
  <c r="AE2165" i="2"/>
  <c r="AE2149" i="2"/>
  <c r="AE2133" i="2"/>
  <c r="AE2117" i="2"/>
  <c r="AE2101" i="2"/>
  <c r="AE2085" i="2"/>
  <c r="AE2069" i="2"/>
  <c r="AE2053" i="2"/>
  <c r="AE2037" i="2"/>
  <c r="AE2021" i="2"/>
  <c r="AE2005" i="2"/>
  <c r="AE1989" i="2"/>
  <c r="AE1973" i="2"/>
  <c r="AE1957" i="2"/>
  <c r="AE1941" i="2"/>
  <c r="AE1925" i="2"/>
  <c r="AE1909" i="2"/>
  <c r="AE1893" i="2"/>
  <c r="AE1877" i="2"/>
  <c r="AE1861" i="2"/>
  <c r="AE1845" i="2"/>
  <c r="AE1829" i="2"/>
  <c r="AE1813" i="2"/>
  <c r="AE1797" i="2"/>
  <c r="AE1781" i="2"/>
  <c r="AE1765" i="2"/>
  <c r="AE1749" i="2"/>
  <c r="AE1733" i="2"/>
  <c r="AE1717" i="2"/>
  <c r="AE1701" i="2"/>
  <c r="AE1685" i="2"/>
  <c r="AE1669" i="2"/>
  <c r="AE1653" i="2"/>
  <c r="AE1637" i="2"/>
  <c r="AE1621" i="2"/>
  <c r="AE1605" i="2"/>
  <c r="AE1589" i="2"/>
  <c r="AE1573" i="2"/>
  <c r="AE1557" i="2"/>
  <c r="AE1541" i="2"/>
  <c r="AE1525" i="2"/>
  <c r="AE1509" i="2"/>
  <c r="AE1493" i="2"/>
  <c r="AE1477" i="2"/>
  <c r="AE1461" i="2"/>
  <c r="AE1445" i="2"/>
  <c r="AE1429" i="2"/>
  <c r="AE1413" i="2"/>
  <c r="AE1397" i="2"/>
  <c r="AE1381" i="2"/>
  <c r="AE1365" i="2"/>
  <c r="AE1349" i="2"/>
  <c r="AE1333" i="2"/>
  <c r="AE1317" i="2"/>
  <c r="AE1301" i="2"/>
  <c r="AE1285" i="2"/>
  <c r="AE1269" i="2"/>
  <c r="AE1253" i="2"/>
  <c r="AE1237" i="2"/>
  <c r="AE1221" i="2"/>
  <c r="AE1205" i="2"/>
  <c r="AE1189" i="2"/>
  <c r="AE1173" i="2"/>
  <c r="AD3257" i="2"/>
  <c r="AD3085" i="2"/>
  <c r="AD2917" i="2"/>
  <c r="AD2749" i="2"/>
  <c r="AD2577" i="2"/>
  <c r="AD2413" i="2"/>
  <c r="AD2245" i="2"/>
  <c r="AD2057" i="2"/>
  <c r="AD1893" i="2"/>
  <c r="AD1717" i="2"/>
  <c r="AD1549" i="2"/>
  <c r="AD1373" i="2"/>
  <c r="AD1201" i="2"/>
  <c r="AD1049" i="2"/>
  <c r="AD881" i="2"/>
  <c r="AD705" i="2"/>
  <c r="AD541" i="2"/>
  <c r="AD369" i="2"/>
  <c r="AD193" i="2"/>
  <c r="AD17" i="2"/>
  <c r="AD3284" i="2"/>
  <c r="AD3220" i="2"/>
  <c r="AD3156" i="2"/>
  <c r="AD3092" i="2"/>
  <c r="AD3028" i="2"/>
  <c r="AD2964" i="2"/>
  <c r="AD3289" i="2"/>
  <c r="AD3077" i="2"/>
  <c r="AD2857" i="2"/>
  <c r="AD2641" i="2"/>
  <c r="AD2417" i="2"/>
  <c r="AD2189" i="2"/>
  <c r="AD1989" i="2"/>
  <c r="AD1769" i="2"/>
  <c r="AD1545" i="2"/>
  <c r="AD1333" i="2"/>
  <c r="AD1045" i="2"/>
  <c r="AD821" i="2"/>
  <c r="AD601" i="2"/>
  <c r="AD389" i="2"/>
  <c r="AD177" i="2"/>
  <c r="AD3313" i="2"/>
  <c r="AD3121" i="2"/>
  <c r="AD2921" i="2"/>
  <c r="AD2721" i="2"/>
  <c r="AD2533" i="2"/>
  <c r="AD2341" i="2"/>
  <c r="AD2149" i="2"/>
  <c r="AD1953" i="2"/>
  <c r="AD1773" i="2"/>
  <c r="AD1581" i="2"/>
  <c r="AD1389" i="2"/>
  <c r="AD1197" i="2"/>
  <c r="AD1037" i="2"/>
  <c r="AD853" i="2"/>
  <c r="AD657" i="2"/>
  <c r="AD457" i="2"/>
  <c r="AD265" i="2"/>
  <c r="AD69" i="2"/>
  <c r="AD2896" i="2"/>
  <c r="AD2832" i="2"/>
  <c r="AD2768" i="2"/>
  <c r="AD2704" i="2"/>
  <c r="AD2640" i="2"/>
  <c r="AD2576" i="2"/>
  <c r="AD2512" i="2"/>
  <c r="AD2448" i="2"/>
  <c r="AD2384" i="2"/>
  <c r="AD2320" i="2"/>
  <c r="AD2256" i="2"/>
  <c r="AD2192" i="2"/>
  <c r="AD2128" i="2"/>
  <c r="AD2064" i="2"/>
  <c r="AD2000" i="2"/>
  <c r="AD1936" i="2"/>
  <c r="AD1872" i="2"/>
  <c r="AD1808" i="2"/>
  <c r="AD1744" i="2"/>
  <c r="AD1680" i="2"/>
  <c r="AD1616" i="2"/>
  <c r="AD1552" i="2"/>
  <c r="AD1488" i="2"/>
  <c r="AD1424" i="2"/>
  <c r="AD1360" i="2"/>
  <c r="AD1296" i="2"/>
  <c r="AD1232" i="2"/>
  <c r="AD1168" i="2"/>
  <c r="AD1104" i="2"/>
  <c r="AD1040" i="2"/>
  <c r="AD976" i="2"/>
  <c r="AD912" i="2"/>
  <c r="AD848" i="2"/>
  <c r="AD784" i="2"/>
  <c r="AD720" i="2"/>
  <c r="AD656" i="2"/>
  <c r="AD592" i="2"/>
  <c r="AD528" i="2"/>
  <c r="AD464" i="2"/>
  <c r="AD400" i="2"/>
  <c r="AD336" i="2"/>
  <c r="AD272" i="2"/>
  <c r="AD208" i="2"/>
  <c r="AD144" i="2"/>
  <c r="AD80" i="2"/>
  <c r="AD16" i="2"/>
  <c r="AE4" i="2"/>
  <c r="AE3326" i="2"/>
  <c r="AE3310" i="2"/>
  <c r="AE3294" i="2"/>
  <c r="AE3278" i="2"/>
  <c r="AE3262" i="2"/>
  <c r="AE3246" i="2"/>
  <c r="AE3230" i="2"/>
  <c r="AE3214" i="2"/>
  <c r="AE3198" i="2"/>
  <c r="AE3182" i="2"/>
  <c r="AE3166" i="2"/>
  <c r="AE3150" i="2"/>
  <c r="AE3134" i="2"/>
  <c r="AE3118" i="2"/>
  <c r="AE3102" i="2"/>
  <c r="AE3086" i="2"/>
  <c r="AE3070" i="2"/>
  <c r="AE3054" i="2"/>
  <c r="AE3038" i="2"/>
  <c r="AE3022" i="2"/>
  <c r="AE3006" i="2"/>
  <c r="AE2990" i="2"/>
  <c r="AE2974" i="2"/>
  <c r="AE2958" i="2"/>
  <c r="AE2942" i="2"/>
  <c r="AE2926" i="2"/>
  <c r="AE2910" i="2"/>
  <c r="AE2894" i="2"/>
  <c r="AE2878" i="2"/>
  <c r="AE2862" i="2"/>
  <c r="AE2846" i="2"/>
  <c r="AE2830" i="2"/>
  <c r="AE2814" i="2"/>
  <c r="AE2798" i="2"/>
  <c r="AE2782" i="2"/>
  <c r="AE2766" i="2"/>
  <c r="AF3336" i="2"/>
  <c r="AF3320" i="2"/>
  <c r="AF3304" i="2"/>
  <c r="AF3288" i="2"/>
  <c r="AF3272" i="2"/>
  <c r="AF3256" i="2"/>
  <c r="AF3240" i="2"/>
  <c r="AF3224" i="2"/>
  <c r="AF3208" i="2"/>
  <c r="AF3192" i="2"/>
  <c r="AF3176" i="2"/>
  <c r="AF3160" i="2"/>
  <c r="AF3144" i="2"/>
  <c r="AF3128" i="2"/>
  <c r="AF3112" i="2"/>
  <c r="AF3096" i="2"/>
  <c r="AF3080" i="2"/>
  <c r="AF3064" i="2"/>
  <c r="AF3048" i="2"/>
  <c r="AF3032" i="2"/>
  <c r="AF3016" i="2"/>
  <c r="AF3000" i="2"/>
  <c r="AF2984" i="2"/>
  <c r="AF2968" i="2"/>
  <c r="AF2952" i="2"/>
  <c r="AF2936" i="2"/>
  <c r="AF2920" i="2"/>
  <c r="AF2904" i="2"/>
  <c r="AF2888" i="2"/>
  <c r="AF2872" i="2"/>
  <c r="AF2856" i="2"/>
  <c r="AF2840" i="2"/>
  <c r="AF2824" i="2"/>
  <c r="AF2808" i="2"/>
  <c r="AF2792" i="2"/>
  <c r="AF2776" i="2"/>
  <c r="AF2760" i="2"/>
  <c r="AF2744" i="2"/>
  <c r="AF2728" i="2"/>
  <c r="AF2712" i="2"/>
  <c r="AF2696" i="2"/>
  <c r="AF2680" i="2"/>
  <c r="AF2664" i="2"/>
  <c r="AF2648" i="2"/>
  <c r="AF2632" i="2"/>
  <c r="AF2616" i="2"/>
  <c r="AF2600" i="2"/>
  <c r="AF2584" i="2"/>
  <c r="AF2568" i="2"/>
  <c r="AF2552" i="2"/>
  <c r="AF2536" i="2"/>
  <c r="AF2520" i="2"/>
  <c r="AF2504" i="2"/>
  <c r="AF2488" i="2"/>
  <c r="AF2472" i="2"/>
  <c r="AF2456" i="2"/>
  <c r="AF2440" i="2"/>
  <c r="AF2424" i="2"/>
  <c r="AF2408" i="2"/>
  <c r="AF2392" i="2"/>
  <c r="AE3329" i="2"/>
  <c r="AE3313" i="2"/>
  <c r="AE3297" i="2"/>
  <c r="AE3281" i="2"/>
  <c r="AE3265" i="2"/>
  <c r="AE3249" i="2"/>
  <c r="AE3233" i="2"/>
  <c r="AE3217" i="2"/>
  <c r="AE3201" i="2"/>
  <c r="AE3185" i="2"/>
  <c r="AE3169" i="2"/>
  <c r="AE3153" i="2"/>
  <c r="AE3137" i="2"/>
  <c r="AE3121" i="2"/>
  <c r="AE3105" i="2"/>
  <c r="AE3089" i="2"/>
  <c r="AE3073" i="2"/>
  <c r="AE3057" i="2"/>
  <c r="AE3041" i="2"/>
  <c r="AE3025" i="2"/>
  <c r="AE3009" i="2"/>
  <c r="AE2993" i="2"/>
  <c r="AE2977" i="2"/>
  <c r="AE2961" i="2"/>
  <c r="AE2945" i="2"/>
  <c r="AE2929" i="2"/>
  <c r="AE2913" i="2"/>
  <c r="AE2897" i="2"/>
  <c r="AE2881" i="2"/>
  <c r="AE2865" i="2"/>
  <c r="AE2849" i="2"/>
  <c r="AE2833" i="2"/>
  <c r="AE2817" i="2"/>
  <c r="AE2801" i="2"/>
  <c r="AE2785" i="2"/>
  <c r="AE2769" i="2"/>
  <c r="AE2753" i="2"/>
  <c r="AE2737" i="2"/>
  <c r="AE2721" i="2"/>
  <c r="AE2705" i="2"/>
  <c r="AE2689" i="2"/>
  <c r="AE2673" i="2"/>
  <c r="AE2657" i="2"/>
  <c r="AE2641" i="2"/>
  <c r="AE2625" i="2"/>
  <c r="AE2609" i="2"/>
  <c r="AE2593" i="2"/>
  <c r="AE2577" i="2"/>
  <c r="AE2561" i="2"/>
  <c r="AE2545" i="2"/>
  <c r="AE2529" i="2"/>
  <c r="AE2513" i="2"/>
  <c r="AE2497" i="2"/>
  <c r="AE2481" i="2"/>
  <c r="AE2465" i="2"/>
  <c r="AE2449" i="2"/>
  <c r="AE2433" i="2"/>
  <c r="AE2417" i="2"/>
  <c r="AE2401" i="2"/>
  <c r="AE2385" i="2"/>
  <c r="AE2369" i="2"/>
  <c r="AE2353" i="2"/>
  <c r="AE2337" i="2"/>
  <c r="AE2321" i="2"/>
  <c r="AE2305" i="2"/>
  <c r="AE2289" i="2"/>
  <c r="AE2273" i="2"/>
  <c r="AE2257" i="2"/>
  <c r="AE2241" i="2"/>
  <c r="AE2225" i="2"/>
  <c r="AE2209" i="2"/>
  <c r="AE2193" i="2"/>
  <c r="AE2177" i="2"/>
  <c r="AE2161" i="2"/>
  <c r="AE2145" i="2"/>
  <c r="AE2129" i="2"/>
  <c r="AE2113" i="2"/>
  <c r="AE2097" i="2"/>
  <c r="AE2081" i="2"/>
  <c r="AE2065" i="2"/>
  <c r="AE2049" i="2"/>
  <c r="AE2033" i="2"/>
  <c r="AE2017" i="2"/>
  <c r="AE2001" i="2"/>
  <c r="AE1985" i="2"/>
  <c r="AE1969" i="2"/>
  <c r="AE1953" i="2"/>
  <c r="AE1937" i="2"/>
  <c r="AE1921" i="2"/>
  <c r="AE1905" i="2"/>
  <c r="AE1889" i="2"/>
  <c r="AE1873" i="2"/>
  <c r="AE1857" i="2"/>
  <c r="AE1841" i="2"/>
  <c r="AE1825" i="2"/>
  <c r="AE1809" i="2"/>
  <c r="AE1793" i="2"/>
  <c r="AE1777" i="2"/>
  <c r="AE1761" i="2"/>
  <c r="AE1745" i="2"/>
  <c r="AE1729" i="2"/>
  <c r="AE1713" i="2"/>
  <c r="AE1697" i="2"/>
  <c r="AE1681" i="2"/>
  <c r="AE1665" i="2"/>
  <c r="AE1649" i="2"/>
  <c r="AE1633" i="2"/>
  <c r="AE1617" i="2"/>
  <c r="AE1601" i="2"/>
  <c r="AE1585" i="2"/>
  <c r="AE1569" i="2"/>
  <c r="AE1553" i="2"/>
  <c r="AE1537" i="2"/>
  <c r="AE1521" i="2"/>
  <c r="AE1505" i="2"/>
  <c r="AE1489" i="2"/>
  <c r="AE1473" i="2"/>
  <c r="AE1457" i="2"/>
  <c r="AE1441" i="2"/>
  <c r="AE1425" i="2"/>
  <c r="AE1409" i="2"/>
  <c r="AE1393" i="2"/>
  <c r="AE1377" i="2"/>
  <c r="AE1361" i="2"/>
  <c r="AE1345" i="2"/>
  <c r="AE1329" i="2"/>
  <c r="AE1313" i="2"/>
  <c r="AE1297" i="2"/>
  <c r="AE1281" i="2"/>
  <c r="AE1265" i="2"/>
  <c r="AE1249" i="2"/>
  <c r="AE1233" i="2"/>
  <c r="AE1217" i="2"/>
  <c r="AE1201" i="2"/>
  <c r="AE1185" i="2"/>
  <c r="AF3339" i="2"/>
  <c r="AF3323" i="2"/>
  <c r="AF3307" i="2"/>
  <c r="AF3291" i="2"/>
  <c r="AF3275" i="2"/>
  <c r="AF3259" i="2"/>
  <c r="AF3243" i="2"/>
  <c r="AF3227" i="2"/>
  <c r="AF3211" i="2"/>
  <c r="AF3195" i="2"/>
  <c r="AF3179" i="2"/>
  <c r="AF3163" i="2"/>
  <c r="AF3147" i="2"/>
  <c r="AF3131" i="2"/>
  <c r="AF3115" i="2"/>
  <c r="AF3099" i="2"/>
  <c r="AF3083" i="2"/>
  <c r="AF3067" i="2"/>
  <c r="AF3051" i="2"/>
  <c r="AF3035" i="2"/>
  <c r="AF3019" i="2"/>
  <c r="AF3003" i="2"/>
  <c r="AF2987" i="2"/>
  <c r="AF2971" i="2"/>
  <c r="AF2955" i="2"/>
  <c r="AF2939" i="2"/>
  <c r="AF2923" i="2"/>
  <c r="AF2907" i="2"/>
  <c r="AF2891" i="2"/>
  <c r="AF2875" i="2"/>
  <c r="AF2859" i="2"/>
  <c r="AF2843" i="2"/>
  <c r="AF2827" i="2"/>
  <c r="AF2811" i="2"/>
  <c r="AF2795" i="2"/>
  <c r="AF2779" i="2"/>
  <c r="AF2763" i="2"/>
  <c r="AF2747" i="2"/>
  <c r="AF2731" i="2"/>
  <c r="AF2715" i="2"/>
  <c r="AF2699" i="2"/>
  <c r="AF2683" i="2"/>
  <c r="AF2667" i="2"/>
  <c r="AF2651" i="2"/>
  <c r="AF2635" i="2"/>
  <c r="AF2619" i="2"/>
  <c r="AF2603" i="2"/>
  <c r="AF2587" i="2"/>
  <c r="AF2571" i="2"/>
  <c r="AF2555" i="2"/>
  <c r="AF2539" i="2"/>
  <c r="AF2523" i="2"/>
  <c r="AF2507" i="2"/>
  <c r="AF2491" i="2"/>
  <c r="AF2475" i="2"/>
  <c r="AF2459" i="2"/>
  <c r="AF2443" i="2"/>
  <c r="AF2427" i="2"/>
  <c r="AF2411" i="2"/>
  <c r="AF2395" i="2"/>
  <c r="AF2379" i="2"/>
  <c r="AF2362" i="2"/>
  <c r="AF2346" i="2"/>
  <c r="AF2330" i="2"/>
  <c r="AF2314" i="2"/>
  <c r="AF2298" i="2"/>
  <c r="AF2282" i="2"/>
  <c r="AF2266" i="2"/>
  <c r="AF2250" i="2"/>
  <c r="AF2234" i="2"/>
  <c r="AF2218" i="2"/>
  <c r="AF2202" i="2"/>
  <c r="AF2186" i="2"/>
  <c r="AF2170" i="2"/>
  <c r="AF2154" i="2"/>
  <c r="AF2138" i="2"/>
  <c r="AF2122" i="2"/>
  <c r="AF2106" i="2"/>
  <c r="AF2090" i="2"/>
  <c r="AF2074" i="2"/>
  <c r="AF2058" i="2"/>
  <c r="AF2042" i="2"/>
  <c r="AF2026" i="2"/>
  <c r="AF2010" i="2"/>
  <c r="AF1994" i="2"/>
  <c r="AF1978" i="2"/>
  <c r="AF1962" i="2"/>
  <c r="AF1946" i="2"/>
  <c r="AF1930" i="2"/>
  <c r="AF1914" i="2"/>
  <c r="AF1898" i="2"/>
  <c r="AF1882" i="2"/>
  <c r="AF1866" i="2"/>
  <c r="AF1850" i="2"/>
  <c r="AF1834" i="2"/>
  <c r="AF1818" i="2"/>
  <c r="AF1802" i="2"/>
  <c r="AF1786" i="2"/>
  <c r="AF1770" i="2"/>
  <c r="AF1754" i="2"/>
  <c r="AF1738" i="2"/>
  <c r="AF1722" i="2"/>
  <c r="AF1706" i="2"/>
  <c r="AF1690" i="2"/>
  <c r="AF1674" i="2"/>
  <c r="AF1658" i="2"/>
  <c r="AF1642" i="2"/>
  <c r="AF1626" i="2"/>
  <c r="AF1610" i="2"/>
  <c r="AF1594" i="2"/>
  <c r="AF1578" i="2"/>
  <c r="AF1562" i="2"/>
  <c r="AF1546" i="2"/>
  <c r="AF1530" i="2"/>
  <c r="AF1514" i="2"/>
  <c r="AF1498" i="2"/>
  <c r="AF1482" i="2"/>
  <c r="AF1466" i="2"/>
  <c r="AF1450" i="2"/>
  <c r="AF1434" i="2"/>
  <c r="AF1418" i="2"/>
  <c r="AF1402" i="2"/>
  <c r="AF1386" i="2"/>
  <c r="AF1370" i="2"/>
  <c r="AF1354" i="2"/>
  <c r="AF1338" i="2"/>
  <c r="AF1322" i="2"/>
  <c r="AF1306" i="2"/>
  <c r="AF1290" i="2"/>
  <c r="AF1274" i="2"/>
  <c r="AF1258" i="2"/>
  <c r="AF1242" i="2"/>
  <c r="AF1226" i="2"/>
  <c r="AF1210" i="2"/>
  <c r="AF1194" i="2"/>
  <c r="AF1178" i="2"/>
  <c r="AF1162" i="2"/>
  <c r="AF1146" i="2"/>
  <c r="AF1130" i="2"/>
  <c r="AF1114" i="2"/>
  <c r="AF1098" i="2"/>
  <c r="AF1082" i="2"/>
  <c r="AF1066" i="2"/>
  <c r="AF1050" i="2"/>
  <c r="AF1034" i="2"/>
  <c r="AF1018" i="2"/>
  <c r="AF1002" i="2"/>
  <c r="AF986" i="2"/>
  <c r="AF970" i="2"/>
  <c r="AF954" i="2"/>
  <c r="AF938" i="2"/>
  <c r="AF922" i="2"/>
  <c r="AF906" i="2"/>
  <c r="AF890" i="2"/>
  <c r="AF874" i="2"/>
  <c r="AF858" i="2"/>
  <c r="AF842" i="2"/>
  <c r="AF826" i="2"/>
  <c r="AF810" i="2"/>
  <c r="AF794" i="2"/>
  <c r="AF778" i="2"/>
  <c r="AF762" i="2"/>
  <c r="AF746" i="2"/>
  <c r="AF730" i="2"/>
  <c r="AF714" i="2"/>
  <c r="AF698" i="2"/>
  <c r="AF682" i="2"/>
  <c r="AF666" i="2"/>
  <c r="AF650" i="2"/>
  <c r="AF634" i="2"/>
  <c r="AF618" i="2"/>
  <c r="AF602" i="2"/>
  <c r="AF586" i="2"/>
  <c r="AF570" i="2"/>
  <c r="AF554" i="2"/>
  <c r="AF538" i="2"/>
  <c r="AF522" i="2"/>
  <c r="AF506" i="2"/>
  <c r="AF490" i="2"/>
  <c r="AF474" i="2"/>
  <c r="AF458" i="2"/>
  <c r="AF442" i="2"/>
  <c r="AF426" i="2"/>
  <c r="AF410" i="2"/>
  <c r="AF394" i="2"/>
  <c r="AF378" i="2"/>
  <c r="AF362" i="2"/>
  <c r="AF346" i="2"/>
  <c r="AF330" i="2"/>
  <c r="AF314" i="2"/>
  <c r="AF298" i="2"/>
  <c r="AF282" i="2"/>
  <c r="AF266" i="2"/>
  <c r="AF250" i="2"/>
  <c r="AF234" i="2"/>
  <c r="AF218" i="2"/>
  <c r="AF202" i="2"/>
  <c r="AF186" i="2"/>
  <c r="AF170" i="2"/>
  <c r="AF154" i="2"/>
  <c r="AF138" i="2"/>
  <c r="AF122" i="2"/>
  <c r="AF106" i="2"/>
  <c r="AF90" i="2"/>
  <c r="AF74" i="2"/>
  <c r="AF58" i="2"/>
  <c r="AF42" i="2"/>
  <c r="AF26" i="2"/>
  <c r="AF10" i="2"/>
  <c r="AG3334" i="2"/>
  <c r="AG3318" i="2"/>
  <c r="AG3302" i="2"/>
  <c r="AG3286" i="2"/>
  <c r="AG3270" i="2"/>
  <c r="AG3254" i="2"/>
  <c r="AG3238" i="2"/>
  <c r="AD3217" i="2"/>
  <c r="AD3045" i="2"/>
  <c r="AD2877" i="2"/>
  <c r="AD2709" i="2"/>
  <c r="AD2537" i="2"/>
  <c r="AD2369" i="2"/>
  <c r="AD2201" i="2"/>
  <c r="AD2013" i="2"/>
  <c r="AD1845" i="2"/>
  <c r="AD1673" i="2"/>
  <c r="AD1501" i="2"/>
  <c r="AD1325" i="2"/>
  <c r="AD1161" i="2"/>
  <c r="AD1009" i="2"/>
  <c r="AD837" i="2"/>
  <c r="AD665" i="2"/>
  <c r="AD501" i="2"/>
  <c r="AD325" i="2"/>
  <c r="AD153" i="2"/>
  <c r="AD3332" i="2"/>
  <c r="AD3268" i="2"/>
  <c r="AD3204" i="2"/>
  <c r="AD3140" i="2"/>
  <c r="AD3076" i="2"/>
  <c r="AD3012" i="2"/>
  <c r="AD2948" i="2"/>
  <c r="AD3237" i="2"/>
  <c r="AD3017" i="2"/>
  <c r="AD2805" i="2"/>
  <c r="AD2585" i="2"/>
  <c r="AD2357" i="2"/>
  <c r="AD2157" i="2"/>
  <c r="AD1933" i="2"/>
  <c r="AD1713" i="2"/>
  <c r="AD1493" i="2"/>
  <c r="AD1277" i="2"/>
  <c r="AD989" i="2"/>
  <c r="AD769" i="2"/>
  <c r="AD549" i="2"/>
  <c r="AD333" i="2"/>
  <c r="AD125" i="2"/>
  <c r="AD3261" i="2"/>
  <c r="AD3069" i="2"/>
  <c r="AD2869" i="2"/>
  <c r="AD2673" i="2"/>
  <c r="AD2481" i="2"/>
  <c r="AD2293" i="2"/>
  <c r="AD2101" i="2"/>
  <c r="AD1909" i="2"/>
  <c r="AD1721" i="2"/>
  <c r="AD1529" i="2"/>
  <c r="AD1341" i="2"/>
  <c r="AD1157" i="2"/>
  <c r="AD993" i="2"/>
  <c r="AD801" i="2"/>
  <c r="AD609" i="2"/>
  <c r="AD401" i="2"/>
  <c r="AD221" i="2"/>
  <c r="AD25" i="2"/>
  <c r="AD2880" i="2"/>
  <c r="AD2816" i="2"/>
  <c r="AD2752" i="2"/>
  <c r="AD2688" i="2"/>
  <c r="AD2624" i="2"/>
  <c r="AD2560" i="2"/>
  <c r="AD2496" i="2"/>
  <c r="AD2432" i="2"/>
  <c r="AD2368" i="2"/>
  <c r="AD2304" i="2"/>
  <c r="AD2240" i="2"/>
  <c r="AD2176" i="2"/>
  <c r="AD2112" i="2"/>
  <c r="AD2048" i="2"/>
  <c r="AD1984" i="2"/>
  <c r="AD1920" i="2"/>
  <c r="AD1856" i="2"/>
  <c r="AD1792" i="2"/>
  <c r="AD1728" i="2"/>
  <c r="AD1664" i="2"/>
  <c r="AD1600" i="2"/>
  <c r="AD1536" i="2"/>
  <c r="AD1472" i="2"/>
  <c r="AD1408" i="2"/>
  <c r="AD1344" i="2"/>
  <c r="AD1280" i="2"/>
  <c r="AD1216" i="2"/>
  <c r="AD1152" i="2"/>
  <c r="AD1088" i="2"/>
  <c r="AD1024" i="2"/>
  <c r="AD960" i="2"/>
  <c r="AD896" i="2"/>
  <c r="AD832" i="2"/>
  <c r="AD768" i="2"/>
  <c r="AD704" i="2"/>
  <c r="AD640" i="2"/>
  <c r="AD576" i="2"/>
  <c r="AD512" i="2"/>
  <c r="AD448" i="2"/>
  <c r="AD384" i="2"/>
  <c r="AD320" i="2"/>
  <c r="AD256" i="2"/>
  <c r="AD192" i="2"/>
  <c r="AD128" i="2"/>
  <c r="AD64" i="2"/>
  <c r="AE3338" i="2"/>
  <c r="AE3322" i="2"/>
  <c r="AE3306" i="2"/>
  <c r="AE3290" i="2"/>
  <c r="AE3274" i="2"/>
  <c r="AE3258" i="2"/>
  <c r="AE3242" i="2"/>
  <c r="AE3226" i="2"/>
  <c r="AE3210" i="2"/>
  <c r="AE3194" i="2"/>
  <c r="AE3178" i="2"/>
  <c r="AE3162" i="2"/>
  <c r="AE3146" i="2"/>
  <c r="AE3130" i="2"/>
  <c r="AE3114" i="2"/>
  <c r="AE3098" i="2"/>
  <c r="AE3082" i="2"/>
  <c r="AE3066" i="2"/>
  <c r="AE3050" i="2"/>
  <c r="AE3034" i="2"/>
  <c r="AE3018" i="2"/>
  <c r="AE3002" i="2"/>
  <c r="AE2986" i="2"/>
  <c r="AE2970" i="2"/>
  <c r="AE2954" i="2"/>
  <c r="AE2938" i="2"/>
  <c r="AE2922" i="2"/>
  <c r="AE2906" i="2"/>
  <c r="AE2890" i="2"/>
  <c r="AE2874" i="2"/>
  <c r="AE2858" i="2"/>
  <c r="AE2842" i="2"/>
  <c r="AE2826" i="2"/>
  <c r="AE2810" i="2"/>
  <c r="AE2794" i="2"/>
  <c r="AE2778" i="2"/>
  <c r="AE2762" i="2"/>
  <c r="AE2746" i="2"/>
  <c r="AE2730" i="2"/>
  <c r="AE2714" i="2"/>
  <c r="AE2698" i="2"/>
  <c r="AE2682" i="2"/>
  <c r="AE2666" i="2"/>
  <c r="AE2650" i="2"/>
  <c r="AE2634" i="2"/>
  <c r="AE2618" i="2"/>
  <c r="AE2602" i="2"/>
  <c r="AE2586" i="2"/>
  <c r="AE2570" i="2"/>
  <c r="AE2554" i="2"/>
  <c r="AE2538" i="2"/>
  <c r="AE2522" i="2"/>
  <c r="AE2506" i="2"/>
  <c r="AE2490" i="2"/>
  <c r="AE2474" i="2"/>
  <c r="AE2458" i="2"/>
  <c r="AE2442" i="2"/>
  <c r="AE2426" i="2"/>
  <c r="AE2410" i="2"/>
  <c r="AE2394" i="2"/>
  <c r="AE2378" i="2"/>
  <c r="AE2362" i="2"/>
  <c r="AE2346" i="2"/>
  <c r="AE2330" i="2"/>
  <c r="AE2314" i="2"/>
  <c r="AE2298" i="2"/>
  <c r="AE2282" i="2"/>
  <c r="AE2266" i="2"/>
  <c r="AE2250" i="2"/>
  <c r="AE2234" i="2"/>
  <c r="AE2218" i="2"/>
  <c r="AE2202" i="2"/>
  <c r="AE2186" i="2"/>
  <c r="AE2170" i="2"/>
  <c r="AE2154" i="2"/>
  <c r="AE2138" i="2"/>
  <c r="AE2122" i="2"/>
  <c r="AE2106" i="2"/>
  <c r="AE2090" i="2"/>
  <c r="AE2074" i="2"/>
  <c r="AE2058" i="2"/>
  <c r="AE2042" i="2"/>
  <c r="AE2026" i="2"/>
  <c r="AF3332" i="2"/>
  <c r="AF3316" i="2"/>
  <c r="AF3300" i="2"/>
  <c r="AF3284" i="2"/>
  <c r="AF3268" i="2"/>
  <c r="AF3252" i="2"/>
  <c r="AF3236" i="2"/>
  <c r="AF3220" i="2"/>
  <c r="AF3204" i="2"/>
  <c r="AF3188" i="2"/>
  <c r="AF3172" i="2"/>
  <c r="AF3156" i="2"/>
  <c r="AF3140" i="2"/>
  <c r="AF3124" i="2"/>
  <c r="AF3108" i="2"/>
  <c r="AF3092" i="2"/>
  <c r="AF3076" i="2"/>
  <c r="AF3060" i="2"/>
  <c r="AF3044" i="2"/>
  <c r="AF3028" i="2"/>
  <c r="AF3012" i="2"/>
  <c r="AF2996" i="2"/>
  <c r="AF2980" i="2"/>
  <c r="AF2964" i="2"/>
  <c r="AF2948" i="2"/>
  <c r="AF2932" i="2"/>
  <c r="AF2916" i="2"/>
  <c r="AF2900" i="2"/>
  <c r="AF2884" i="2"/>
  <c r="AF2868" i="2"/>
  <c r="AF2852" i="2"/>
  <c r="AF2836" i="2"/>
  <c r="AF2820" i="2"/>
  <c r="AF2804" i="2"/>
  <c r="AF2788" i="2"/>
  <c r="AF2772" i="2"/>
  <c r="AF2756" i="2"/>
  <c r="AF2740" i="2"/>
  <c r="AF2724" i="2"/>
  <c r="AF2708" i="2"/>
  <c r="AF2692" i="2"/>
  <c r="AF2676" i="2"/>
  <c r="AF2660" i="2"/>
  <c r="AF2644" i="2"/>
  <c r="AF2628" i="2"/>
  <c r="AF2612" i="2"/>
  <c r="AF2596" i="2"/>
  <c r="AF2580" i="2"/>
  <c r="AF2564" i="2"/>
  <c r="AF2548" i="2"/>
  <c r="AF2532" i="2"/>
  <c r="AF2516" i="2"/>
  <c r="AF2500" i="2"/>
  <c r="AF2484" i="2"/>
  <c r="AF2468" i="2"/>
  <c r="AF2452" i="2"/>
  <c r="AF2436" i="2"/>
  <c r="AF2420" i="2"/>
  <c r="AF2404" i="2"/>
  <c r="AF2388" i="2"/>
  <c r="AE3341" i="2"/>
  <c r="AE3325" i="2"/>
  <c r="AE3309" i="2"/>
  <c r="AE3293" i="2"/>
  <c r="AE3277" i="2"/>
  <c r="AE3261" i="2"/>
  <c r="AE3245" i="2"/>
  <c r="AE3229" i="2"/>
  <c r="AE3213" i="2"/>
  <c r="AE3197" i="2"/>
  <c r="AE3181" i="2"/>
  <c r="AE3165" i="2"/>
  <c r="AE3149" i="2"/>
  <c r="AE3133" i="2"/>
  <c r="AE3117" i="2"/>
  <c r="AE3101" i="2"/>
  <c r="AE3085" i="2"/>
  <c r="AE3069" i="2"/>
  <c r="AE3053" i="2"/>
  <c r="AE3037" i="2"/>
  <c r="AE3021" i="2"/>
  <c r="AE3005" i="2"/>
  <c r="AE2989" i="2"/>
  <c r="AE2973" i="2"/>
  <c r="AE2957" i="2"/>
  <c r="AE2941" i="2"/>
  <c r="AE2925" i="2"/>
  <c r="AE2909" i="2"/>
  <c r="AE2893" i="2"/>
  <c r="AE2877" i="2"/>
  <c r="AE2861" i="2"/>
  <c r="AE2845" i="2"/>
  <c r="AE2829" i="2"/>
  <c r="AE2813" i="2"/>
  <c r="AE2797" i="2"/>
  <c r="AE2781" i="2"/>
  <c r="AE2765" i="2"/>
  <c r="AE2749" i="2"/>
  <c r="AE2733" i="2"/>
  <c r="AE2717" i="2"/>
  <c r="AE2701" i="2"/>
  <c r="AE2685" i="2"/>
  <c r="AE2669" i="2"/>
  <c r="AE2653" i="2"/>
  <c r="AE2637" i="2"/>
  <c r="AE2621" i="2"/>
  <c r="AE2605" i="2"/>
  <c r="AE2589" i="2"/>
  <c r="AE2573" i="2"/>
  <c r="AE2557" i="2"/>
  <c r="AE2541" i="2"/>
  <c r="AE2525" i="2"/>
  <c r="AE2509" i="2"/>
  <c r="AE2493" i="2"/>
  <c r="AE2477" i="2"/>
  <c r="AE2461" i="2"/>
  <c r="AE2445" i="2"/>
  <c r="AE2429" i="2"/>
  <c r="AE2413" i="2"/>
  <c r="AE2397" i="2"/>
  <c r="AE2381" i="2"/>
  <c r="AE2365" i="2"/>
  <c r="AE2349" i="2"/>
  <c r="AE2333" i="2"/>
  <c r="AE2317" i="2"/>
  <c r="AE2301" i="2"/>
  <c r="AE2285" i="2"/>
  <c r="AE2269" i="2"/>
  <c r="AE2253" i="2"/>
  <c r="AE2237" i="2"/>
  <c r="AE2221" i="2"/>
  <c r="AE2205" i="2"/>
  <c r="AE2189" i="2"/>
  <c r="AE2173" i="2"/>
  <c r="AE2157" i="2"/>
  <c r="AE2141" i="2"/>
  <c r="AE2125" i="2"/>
  <c r="AE2109" i="2"/>
  <c r="AE2093" i="2"/>
  <c r="AE2077" i="2"/>
  <c r="AE2061" i="2"/>
  <c r="AE2045" i="2"/>
  <c r="AE2029" i="2"/>
  <c r="AE2013" i="2"/>
  <c r="AE1997" i="2"/>
  <c r="AE1981" i="2"/>
  <c r="AE1965" i="2"/>
  <c r="AE1949" i="2"/>
  <c r="AE1933" i="2"/>
  <c r="AE1917" i="2"/>
  <c r="AE1901" i="2"/>
  <c r="AE1885" i="2"/>
  <c r="AE1869" i="2"/>
  <c r="AE1853" i="2"/>
  <c r="AE1837" i="2"/>
  <c r="AE1821" i="2"/>
  <c r="AE1805" i="2"/>
  <c r="AE1789" i="2"/>
  <c r="AE1773" i="2"/>
  <c r="AE1757" i="2"/>
  <c r="AE1741" i="2"/>
  <c r="AE1725" i="2"/>
  <c r="AE1709" i="2"/>
  <c r="AE1693" i="2"/>
  <c r="AE1677" i="2"/>
  <c r="AE1661" i="2"/>
  <c r="AE1645" i="2"/>
  <c r="AE1629" i="2"/>
  <c r="AE1613" i="2"/>
  <c r="AE1597" i="2"/>
  <c r="AE1581" i="2"/>
  <c r="AE1565" i="2"/>
  <c r="AE1549" i="2"/>
  <c r="AE1533" i="2"/>
  <c r="AE1517" i="2"/>
  <c r="AE1501" i="2"/>
  <c r="AE1485" i="2"/>
  <c r="AE1469" i="2"/>
  <c r="AE1453" i="2"/>
  <c r="AE1437" i="2"/>
  <c r="AE1421" i="2"/>
  <c r="AE1405" i="2"/>
  <c r="AE1389" i="2"/>
  <c r="AE1373" i="2"/>
  <c r="AE1357" i="2"/>
  <c r="AE1341" i="2"/>
  <c r="AE1325" i="2"/>
  <c r="AE1309" i="2"/>
  <c r="AE1293" i="2"/>
  <c r="AE1277" i="2"/>
  <c r="AE1261" i="2"/>
  <c r="AE1245" i="2"/>
  <c r="AE1229" i="2"/>
  <c r="AE1213" i="2"/>
  <c r="AE1197" i="2"/>
  <c r="AE1181" i="2"/>
  <c r="AF3335" i="2"/>
  <c r="AF3319" i="2"/>
  <c r="AF3303" i="2"/>
  <c r="AF3287" i="2"/>
  <c r="AF3271" i="2"/>
  <c r="AF3255" i="2"/>
  <c r="AF3239" i="2"/>
  <c r="AF3223" i="2"/>
  <c r="AF3207" i="2"/>
  <c r="AF3191" i="2"/>
  <c r="AF3175" i="2"/>
  <c r="AF3159" i="2"/>
  <c r="AF3143" i="2"/>
  <c r="AF3127" i="2"/>
  <c r="AF3111" i="2"/>
  <c r="AF3095" i="2"/>
  <c r="AF3079" i="2"/>
  <c r="AF3063" i="2"/>
  <c r="AF3047" i="2"/>
  <c r="AF3031" i="2"/>
  <c r="AF3015" i="2"/>
  <c r="AF2999" i="2"/>
  <c r="AF2983" i="2"/>
  <c r="AF2967" i="2"/>
  <c r="AF2951" i="2"/>
  <c r="AF2935" i="2"/>
  <c r="AF2919" i="2"/>
  <c r="AF2903" i="2"/>
  <c r="AF2887" i="2"/>
  <c r="AF2871" i="2"/>
  <c r="AF2855" i="2"/>
  <c r="AF2839" i="2"/>
  <c r="AF2823" i="2"/>
  <c r="AF2807" i="2"/>
  <c r="AF2791" i="2"/>
  <c r="AF2775" i="2"/>
  <c r="AF2759" i="2"/>
  <c r="AF2743" i="2"/>
  <c r="AF2727" i="2"/>
  <c r="AF2711" i="2"/>
  <c r="AF2695" i="2"/>
  <c r="AF2679" i="2"/>
  <c r="AF2663" i="2"/>
  <c r="AF2647" i="2"/>
  <c r="AF2631" i="2"/>
  <c r="AF2615" i="2"/>
  <c r="AF2599" i="2"/>
  <c r="AF2583" i="2"/>
  <c r="AF2567" i="2"/>
  <c r="AF2551" i="2"/>
  <c r="AF2535" i="2"/>
  <c r="AF2519" i="2"/>
  <c r="AF2503" i="2"/>
  <c r="AF2487" i="2"/>
  <c r="AF2471" i="2"/>
  <c r="AF2455" i="2"/>
  <c r="AF2439" i="2"/>
  <c r="AF2423" i="2"/>
  <c r="AF2407" i="2"/>
  <c r="AF2391" i="2"/>
  <c r="AF2374" i="2"/>
  <c r="AF2358" i="2"/>
  <c r="AF2342" i="2"/>
  <c r="AF2326" i="2"/>
  <c r="AF2310" i="2"/>
  <c r="AF2294" i="2"/>
  <c r="AF2278" i="2"/>
  <c r="AF2262" i="2"/>
  <c r="AF2246" i="2"/>
  <c r="AF2230" i="2"/>
  <c r="AF2214" i="2"/>
  <c r="AF2198" i="2"/>
  <c r="AF2182" i="2"/>
  <c r="AF2166" i="2"/>
  <c r="AF2150" i="2"/>
  <c r="AF2134" i="2"/>
  <c r="AF2118" i="2"/>
  <c r="AF2102" i="2"/>
  <c r="AF2086" i="2"/>
  <c r="AF2070" i="2"/>
  <c r="AF2054" i="2"/>
  <c r="AF2038" i="2"/>
  <c r="AF2022" i="2"/>
  <c r="AF2006" i="2"/>
  <c r="AF1990" i="2"/>
  <c r="AF1974" i="2"/>
  <c r="AF1958" i="2"/>
  <c r="AF1942" i="2"/>
  <c r="AF1926" i="2"/>
  <c r="AF1910" i="2"/>
  <c r="AF1894" i="2"/>
  <c r="AF1878" i="2"/>
  <c r="AF1862" i="2"/>
  <c r="AF1846" i="2"/>
  <c r="AF1830" i="2"/>
  <c r="AF1814" i="2"/>
  <c r="AF1798" i="2"/>
  <c r="AF1782" i="2"/>
  <c r="AF1766" i="2"/>
  <c r="AF1750" i="2"/>
  <c r="AF1734" i="2"/>
  <c r="AF1718" i="2"/>
  <c r="AF1702" i="2"/>
  <c r="AF1686" i="2"/>
  <c r="AF1670" i="2"/>
  <c r="AF1654" i="2"/>
  <c r="AF1638" i="2"/>
  <c r="AF1622" i="2"/>
  <c r="AF1606" i="2"/>
  <c r="AF1590" i="2"/>
  <c r="AF1574" i="2"/>
  <c r="AF1558" i="2"/>
  <c r="AF1542" i="2"/>
  <c r="AF1526" i="2"/>
  <c r="AF1510" i="2"/>
  <c r="AF1494" i="2"/>
  <c r="AF1478" i="2"/>
  <c r="AF1462" i="2"/>
  <c r="AF1446" i="2"/>
  <c r="AF1430" i="2"/>
  <c r="AF1414" i="2"/>
  <c r="AF1398" i="2"/>
  <c r="AF1382" i="2"/>
  <c r="AF1366" i="2"/>
  <c r="AF1350" i="2"/>
  <c r="AF1334" i="2"/>
  <c r="AF1318" i="2"/>
  <c r="AF1302" i="2"/>
  <c r="AF1286" i="2"/>
  <c r="AF1270" i="2"/>
  <c r="AF1254" i="2"/>
  <c r="AF1238" i="2"/>
  <c r="AF1222" i="2"/>
  <c r="AF1206" i="2"/>
  <c r="AF1190" i="2"/>
  <c r="AF1174" i="2"/>
  <c r="AF1158" i="2"/>
  <c r="AF1142" i="2"/>
  <c r="AF1126" i="2"/>
  <c r="AF1110" i="2"/>
  <c r="AF1094" i="2"/>
  <c r="AF1078" i="2"/>
  <c r="AF1062" i="2"/>
  <c r="AF1046" i="2"/>
  <c r="AF1030" i="2"/>
  <c r="AF1014" i="2"/>
  <c r="AF998" i="2"/>
  <c r="AF982" i="2"/>
  <c r="AF966" i="2"/>
  <c r="AF950" i="2"/>
  <c r="AF934" i="2"/>
  <c r="AF918" i="2"/>
  <c r="AF902" i="2"/>
  <c r="AF886" i="2"/>
  <c r="AF870" i="2"/>
  <c r="AF854" i="2"/>
  <c r="AF838" i="2"/>
  <c r="AF822" i="2"/>
  <c r="AF806" i="2"/>
  <c r="AF790" i="2"/>
  <c r="AF774" i="2"/>
  <c r="AF758" i="2"/>
  <c r="AF742" i="2"/>
  <c r="AF726" i="2"/>
  <c r="AF710" i="2"/>
  <c r="AF694" i="2"/>
  <c r="AF678" i="2"/>
  <c r="AF662" i="2"/>
  <c r="AF646" i="2"/>
  <c r="AF630" i="2"/>
  <c r="AF614" i="2"/>
  <c r="AF598" i="2"/>
  <c r="AF582" i="2"/>
  <c r="AF566" i="2"/>
  <c r="AF550" i="2"/>
  <c r="AF534" i="2"/>
  <c r="AF518" i="2"/>
  <c r="AF502" i="2"/>
  <c r="AF486" i="2"/>
  <c r="AF470" i="2"/>
  <c r="AF454" i="2"/>
  <c r="AF438" i="2"/>
  <c r="AF422" i="2"/>
  <c r="AF406" i="2"/>
  <c r="AF390" i="2"/>
  <c r="AF374" i="2"/>
  <c r="AF358" i="2"/>
  <c r="AF342" i="2"/>
  <c r="AF326" i="2"/>
  <c r="AF310" i="2"/>
  <c r="AF294" i="2"/>
  <c r="AF278" i="2"/>
  <c r="AF262" i="2"/>
  <c r="AF246" i="2"/>
  <c r="AF230" i="2"/>
  <c r="AF214" i="2"/>
  <c r="AF198" i="2"/>
  <c r="AF182" i="2"/>
  <c r="AF166" i="2"/>
  <c r="AF150" i="2"/>
  <c r="AF134" i="2"/>
  <c r="AF118" i="2"/>
  <c r="AF102" i="2"/>
  <c r="AF86" i="2"/>
  <c r="AF70" i="2"/>
  <c r="AF54" i="2"/>
  <c r="AF38" i="2"/>
  <c r="AF22" i="2"/>
  <c r="AF6" i="2"/>
  <c r="AG3330" i="2"/>
  <c r="AG3314" i="2"/>
  <c r="AG3298" i="2"/>
  <c r="AG3282" i="2"/>
  <c r="AG3266" i="2"/>
  <c r="AG3250" i="2"/>
  <c r="AD3173" i="2"/>
  <c r="AD2497" i="2"/>
  <c r="AD1801" i="2"/>
  <c r="AD1125" i="2"/>
  <c r="AD453" i="2"/>
  <c r="AD3252" i="2"/>
  <c r="AD2996" i="2"/>
  <c r="AD2753" i="2"/>
  <c r="AD1877" i="2"/>
  <c r="AD929" i="2"/>
  <c r="AD73" i="2"/>
  <c r="AD2625" i="2"/>
  <c r="AD1861" i="2"/>
  <c r="AD1121" i="2"/>
  <c r="AD361" i="2"/>
  <c r="AD2800" i="2"/>
  <c r="AD2544" i="2"/>
  <c r="AD2288" i="2"/>
  <c r="AD2032" i="2"/>
  <c r="AD1776" i="2"/>
  <c r="AD1520" i="2"/>
  <c r="AD1264" i="2"/>
  <c r="AD1008" i="2"/>
  <c r="AD752" i="2"/>
  <c r="AD496" i="2"/>
  <c r="AD240" i="2"/>
  <c r="AE3318" i="2"/>
  <c r="AE3254" i="2"/>
  <c r="AE3190" i="2"/>
  <c r="AE3126" i="2"/>
  <c r="AE3062" i="2"/>
  <c r="AE2998" i="2"/>
  <c r="AE2934" i="2"/>
  <c r="AE2870" i="2"/>
  <c r="AE2806" i="2"/>
  <c r="AE2742" i="2"/>
  <c r="AE2678" i="2"/>
  <c r="AE2614" i="2"/>
  <c r="AE2550" i="2"/>
  <c r="AE2486" i="2"/>
  <c r="AE2422" i="2"/>
  <c r="AE2358" i="2"/>
  <c r="AE2294" i="2"/>
  <c r="AE2230" i="2"/>
  <c r="AE2166" i="2"/>
  <c r="AE2102" i="2"/>
  <c r="AE2038" i="2"/>
  <c r="AF3280" i="2"/>
  <c r="AF3216" i="2"/>
  <c r="AF3152" i="2"/>
  <c r="AF3088" i="2"/>
  <c r="AF3024" i="2"/>
  <c r="AF2960" i="2"/>
  <c r="AF2896" i="2"/>
  <c r="AF2832" i="2"/>
  <c r="AF2768" i="2"/>
  <c r="AF2704" i="2"/>
  <c r="AF2640" i="2"/>
  <c r="AF2576" i="2"/>
  <c r="AF2512" i="2"/>
  <c r="AF2448" i="2"/>
  <c r="AF2384" i="2"/>
  <c r="AD3005" i="2"/>
  <c r="AD2329" i="2"/>
  <c r="AD1633" i="2"/>
  <c r="AD965" i="2"/>
  <c r="AD281" i="2"/>
  <c r="AD3188" i="2"/>
  <c r="AD2932" i="2"/>
  <c r="AD2529" i="2"/>
  <c r="AD1657" i="2"/>
  <c r="AD713" i="2"/>
  <c r="AD3213" i="2"/>
  <c r="AD2437" i="2"/>
  <c r="AD1677" i="2"/>
  <c r="AD945" i="2"/>
  <c r="AD169" i="2"/>
  <c r="AD2736" i="2"/>
  <c r="AD2480" i="2"/>
  <c r="AD2224" i="2"/>
  <c r="AD1968" i="2"/>
  <c r="AD1712" i="2"/>
  <c r="AD1456" i="2"/>
  <c r="AD1200" i="2"/>
  <c r="AD944" i="2"/>
  <c r="AD688" i="2"/>
  <c r="AD432" i="2"/>
  <c r="AD176" i="2"/>
  <c r="AE3302" i="2"/>
  <c r="AE3238" i="2"/>
  <c r="AE3174" i="2"/>
  <c r="AE3110" i="2"/>
  <c r="AE3046" i="2"/>
  <c r="AE2982" i="2"/>
  <c r="AE2918" i="2"/>
  <c r="AE2854" i="2"/>
  <c r="AE2790" i="2"/>
  <c r="AE2726" i="2"/>
  <c r="AE2662" i="2"/>
  <c r="AE2598" i="2"/>
  <c r="AE2534" i="2"/>
  <c r="AE2470" i="2"/>
  <c r="AE2406" i="2"/>
  <c r="AE2342" i="2"/>
  <c r="AE2278" i="2"/>
  <c r="AE2214" i="2"/>
  <c r="AE2150" i="2"/>
  <c r="AE2086" i="2"/>
  <c r="AE2022" i="2"/>
  <c r="AF3328" i="2"/>
  <c r="AF3264" i="2"/>
  <c r="AF3200" i="2"/>
  <c r="AF3136" i="2"/>
  <c r="AF3072" i="2"/>
  <c r="AF3008" i="2"/>
  <c r="AF2944" i="2"/>
  <c r="AF2880" i="2"/>
  <c r="AF2816" i="2"/>
  <c r="AF2752" i="2"/>
  <c r="AF2688" i="2"/>
  <c r="AF2624" i="2"/>
  <c r="AF2560" i="2"/>
  <c r="AF2496" i="2"/>
  <c r="AF2432" i="2"/>
  <c r="AE3305" i="2"/>
  <c r="AE3241" i="2"/>
  <c r="AE3177" i="2"/>
  <c r="AE3113" i="2"/>
  <c r="AE3049" i="2"/>
  <c r="AE2985" i="2"/>
  <c r="AE2921" i="2"/>
  <c r="AE2857" i="2"/>
  <c r="AE2793" i="2"/>
  <c r="AE2729" i="2"/>
  <c r="AE2665" i="2"/>
  <c r="AE2601" i="2"/>
  <c r="AE2537" i="2"/>
  <c r="AE2473" i="2"/>
  <c r="AE2409" i="2"/>
  <c r="AE2345" i="2"/>
  <c r="AE2281" i="2"/>
  <c r="AE2217" i="2"/>
  <c r="AE2153" i="2"/>
  <c r="AE2089" i="2"/>
  <c r="AE2025" i="2"/>
  <c r="AE1961" i="2"/>
  <c r="AE1897" i="2"/>
  <c r="AE1833" i="2"/>
  <c r="AE1769" i="2"/>
  <c r="AE1705" i="2"/>
  <c r="AE1641" i="2"/>
  <c r="AE1577" i="2"/>
  <c r="AE1513" i="2"/>
  <c r="AE1449" i="2"/>
  <c r="AE1385" i="2"/>
  <c r="AE1321" i="2"/>
  <c r="AE1257" i="2"/>
  <c r="AE1193" i="2"/>
  <c r="AF3315" i="2"/>
  <c r="AF3283" i="2"/>
  <c r="AF3251" i="2"/>
  <c r="AF3219" i="2"/>
  <c r="AF3187" i="2"/>
  <c r="AF3155" i="2"/>
  <c r="AF3123" i="2"/>
  <c r="AF3091" i="2"/>
  <c r="AF3059" i="2"/>
  <c r="AF3027" i="2"/>
  <c r="AF2995" i="2"/>
  <c r="AF2963" i="2"/>
  <c r="AF2931" i="2"/>
  <c r="AF2899" i="2"/>
  <c r="AF2867" i="2"/>
  <c r="AF2835" i="2"/>
  <c r="AF2803" i="2"/>
  <c r="AF2771" i="2"/>
  <c r="AF2739" i="2"/>
  <c r="AF2707" i="2"/>
  <c r="AF2675" i="2"/>
  <c r="AF2643" i="2"/>
  <c r="AF2611" i="2"/>
  <c r="AF2579" i="2"/>
  <c r="AF2547" i="2"/>
  <c r="AF2515" i="2"/>
  <c r="AF2483" i="2"/>
  <c r="AF2451" i="2"/>
  <c r="AF2419" i="2"/>
  <c r="AF2387" i="2"/>
  <c r="AF2354" i="2"/>
  <c r="AF2322" i="2"/>
  <c r="AF2290" i="2"/>
  <c r="AF2258" i="2"/>
  <c r="AF2226" i="2"/>
  <c r="AF2194" i="2"/>
  <c r="AF2162" i="2"/>
  <c r="AF2130" i="2"/>
  <c r="AF2098" i="2"/>
  <c r="AF2066" i="2"/>
  <c r="AF2034" i="2"/>
  <c r="AF2002" i="2"/>
  <c r="AF1970" i="2"/>
  <c r="AF1938" i="2"/>
  <c r="AF1906" i="2"/>
  <c r="AF1874" i="2"/>
  <c r="AF1842" i="2"/>
  <c r="AF1810" i="2"/>
  <c r="AF1778" i="2"/>
  <c r="AF1746" i="2"/>
  <c r="AF1714" i="2"/>
  <c r="AF1682" i="2"/>
  <c r="AF1650" i="2"/>
  <c r="AF1618" i="2"/>
  <c r="AF1586" i="2"/>
  <c r="AF1554" i="2"/>
  <c r="AF1522" i="2"/>
  <c r="AF1490" i="2"/>
  <c r="AF1458" i="2"/>
  <c r="AF1426" i="2"/>
  <c r="AF1394" i="2"/>
  <c r="AF1362" i="2"/>
  <c r="AF1330" i="2"/>
  <c r="AF1298" i="2"/>
  <c r="AF1266" i="2"/>
  <c r="AF1234" i="2"/>
  <c r="AF1202" i="2"/>
  <c r="AF1170" i="2"/>
  <c r="AF1138" i="2"/>
  <c r="AF1106" i="2"/>
  <c r="AF1074" i="2"/>
  <c r="AF1042" i="2"/>
  <c r="AF1010" i="2"/>
  <c r="AF978" i="2"/>
  <c r="AF946" i="2"/>
  <c r="AF914" i="2"/>
  <c r="AF882" i="2"/>
  <c r="AF850" i="2"/>
  <c r="AF818" i="2"/>
  <c r="AF786" i="2"/>
  <c r="AF754" i="2"/>
  <c r="AF722" i="2"/>
  <c r="AF690" i="2"/>
  <c r="AF658" i="2"/>
  <c r="AF626" i="2"/>
  <c r="AF594" i="2"/>
  <c r="AF562" i="2"/>
  <c r="AF530" i="2"/>
  <c r="AF498" i="2"/>
  <c r="AF466" i="2"/>
  <c r="AF434" i="2"/>
  <c r="AF402" i="2"/>
  <c r="AF370" i="2"/>
  <c r="AF338" i="2"/>
  <c r="AF306" i="2"/>
  <c r="AF274" i="2"/>
  <c r="AF242" i="2"/>
  <c r="AF210" i="2"/>
  <c r="AF178" i="2"/>
  <c r="AF146" i="2"/>
  <c r="AF114" i="2"/>
  <c r="AF82" i="2"/>
  <c r="AF50" i="2"/>
  <c r="AF18" i="2"/>
  <c r="AG3326" i="2"/>
  <c r="AG3294" i="2"/>
  <c r="AG3262" i="2"/>
  <c r="AG3234" i="2"/>
  <c r="AG3218" i="2"/>
  <c r="AG3202" i="2"/>
  <c r="AG3186" i="2"/>
  <c r="AG3170" i="2"/>
  <c r="AG3154" i="2"/>
  <c r="AG3138" i="2"/>
  <c r="AG3122" i="2"/>
  <c r="AG3106" i="2"/>
  <c r="AG3090" i="2"/>
  <c r="AG3074" i="2"/>
  <c r="AG3058" i="2"/>
  <c r="AG3042" i="2"/>
  <c r="AG3026" i="2"/>
  <c r="AG3010" i="2"/>
  <c r="AG2994" i="2"/>
  <c r="AG2978" i="2"/>
  <c r="AG2962" i="2"/>
  <c r="AG2946" i="2"/>
  <c r="AG2930" i="2"/>
  <c r="AG2914" i="2"/>
  <c r="AG2898" i="2"/>
  <c r="AG2882" i="2"/>
  <c r="AG2866" i="2"/>
  <c r="AG2850" i="2"/>
  <c r="AG2834" i="2"/>
  <c r="AG2818" i="2"/>
  <c r="AG2802" i="2"/>
  <c r="AG2786" i="2"/>
  <c r="AG2770" i="2"/>
  <c r="AG2754" i="2"/>
  <c r="AG2738" i="2"/>
  <c r="AG2722" i="2"/>
  <c r="AG2706" i="2"/>
  <c r="AG2690" i="2"/>
  <c r="AG2674" i="2"/>
  <c r="AG2658" i="2"/>
  <c r="AG2642" i="2"/>
  <c r="AG2626" i="2"/>
  <c r="AG2610" i="2"/>
  <c r="AG2594" i="2"/>
  <c r="AG2578" i="2"/>
  <c r="AG2562" i="2"/>
  <c r="AG2546" i="2"/>
  <c r="AG2530" i="2"/>
  <c r="AG2514" i="2"/>
  <c r="AG2498" i="2"/>
  <c r="AG2482" i="2"/>
  <c r="AG2466" i="2"/>
  <c r="AG2450" i="2"/>
  <c r="AG2434" i="2"/>
  <c r="AG2418" i="2"/>
  <c r="AG2402" i="2"/>
  <c r="AG2386" i="2"/>
  <c r="AG2370" i="2"/>
  <c r="AG2354" i="2"/>
  <c r="AG2338" i="2"/>
  <c r="AG2322" i="2"/>
  <c r="AG2306" i="2"/>
  <c r="AG2290" i="2"/>
  <c r="AG2274" i="2"/>
  <c r="AG2258" i="2"/>
  <c r="AG2242" i="2"/>
  <c r="AG2226" i="2"/>
  <c r="AG2210" i="2"/>
  <c r="AG2194" i="2"/>
  <c r="AG2178" i="2"/>
  <c r="AG2162" i="2"/>
  <c r="AG2146" i="2"/>
  <c r="AG2130" i="2"/>
  <c r="AG2114" i="2"/>
  <c r="AG2098" i="2"/>
  <c r="AG2082" i="2"/>
  <c r="AG2066" i="2"/>
  <c r="AG2050" i="2"/>
  <c r="AG2034" i="2"/>
  <c r="AG2018" i="2"/>
  <c r="AG2002" i="2"/>
  <c r="AG1986" i="2"/>
  <c r="AG1970" i="2"/>
  <c r="AG1954" i="2"/>
  <c r="AG1938" i="2"/>
  <c r="AG1922" i="2"/>
  <c r="AG1906" i="2"/>
  <c r="AG1890" i="2"/>
  <c r="AG1874" i="2"/>
  <c r="AG1858" i="2"/>
  <c r="AG1842" i="2"/>
  <c r="AG1826" i="2"/>
  <c r="AG1810" i="2"/>
  <c r="AG1794" i="2"/>
  <c r="AG1778" i="2"/>
  <c r="AG1762" i="2"/>
  <c r="AG1746" i="2"/>
  <c r="AG1730" i="2"/>
  <c r="AG1714" i="2"/>
  <c r="AG1698" i="2"/>
  <c r="AG1682" i="2"/>
  <c r="AG1666" i="2"/>
  <c r="AG1650" i="2"/>
  <c r="AG1634" i="2"/>
  <c r="AG1618" i="2"/>
  <c r="AG1602" i="2"/>
  <c r="AG1586" i="2"/>
  <c r="AG1570" i="2"/>
  <c r="AG1554" i="2"/>
  <c r="AG1538" i="2"/>
  <c r="AG1522" i="2"/>
  <c r="AG1506" i="2"/>
  <c r="AG1490" i="2"/>
  <c r="AG1474" i="2"/>
  <c r="AG1458" i="2"/>
  <c r="AG1442" i="2"/>
  <c r="AG1426" i="2"/>
  <c r="AG1410" i="2"/>
  <c r="AG1394" i="2"/>
  <c r="AG1378" i="2"/>
  <c r="AG1362" i="2"/>
  <c r="AG1346" i="2"/>
  <c r="AG1330" i="2"/>
  <c r="AG1314" i="2"/>
  <c r="AG1298" i="2"/>
  <c r="AG1282" i="2"/>
  <c r="AG1266" i="2"/>
  <c r="AG1250" i="2"/>
  <c r="AG1234" i="2"/>
  <c r="AG1218" i="2"/>
  <c r="AG1202" i="2"/>
  <c r="AG1186" i="2"/>
  <c r="AG1170" i="2"/>
  <c r="AG1154" i="2"/>
  <c r="AG1138" i="2"/>
  <c r="AG1122" i="2"/>
  <c r="AG1106" i="2"/>
  <c r="AG1090" i="2"/>
  <c r="AG1074" i="2"/>
  <c r="AG1058" i="2"/>
  <c r="AG1042" i="2"/>
  <c r="AG1026" i="2"/>
  <c r="AG1010" i="2"/>
  <c r="AG994" i="2"/>
  <c r="AG978" i="2"/>
  <c r="AG962" i="2"/>
  <c r="AG946" i="2"/>
  <c r="AG930" i="2"/>
  <c r="AG914" i="2"/>
  <c r="AG898" i="2"/>
  <c r="AG882" i="2"/>
  <c r="AG866" i="2"/>
  <c r="AG850" i="2"/>
  <c r="AG834" i="2"/>
  <c r="AG818" i="2"/>
  <c r="AG802" i="2"/>
  <c r="AG786" i="2"/>
  <c r="AG770" i="2"/>
  <c r="AG754" i="2"/>
  <c r="AG738" i="2"/>
  <c r="AG722" i="2"/>
  <c r="AG706" i="2"/>
  <c r="AG690" i="2"/>
  <c r="AG674" i="2"/>
  <c r="AG658" i="2"/>
  <c r="AG642" i="2"/>
  <c r="AG626" i="2"/>
  <c r="AG610" i="2"/>
  <c r="AG594" i="2"/>
  <c r="AG578" i="2"/>
  <c r="AG562" i="2"/>
  <c r="AG546" i="2"/>
  <c r="AG530" i="2"/>
  <c r="AG514" i="2"/>
  <c r="AG498" i="2"/>
  <c r="AG482" i="2"/>
  <c r="AG466" i="2"/>
  <c r="AG450" i="2"/>
  <c r="AG434" i="2"/>
  <c r="AG418" i="2"/>
  <c r="AG402" i="2"/>
  <c r="AG386" i="2"/>
  <c r="AG370" i="2"/>
  <c r="AG354" i="2"/>
  <c r="AG338" i="2"/>
  <c r="AG322" i="2"/>
  <c r="AG306" i="2"/>
  <c r="AG290" i="2"/>
  <c r="AG274" i="2"/>
  <c r="AF2373" i="2"/>
  <c r="AF2357" i="2"/>
  <c r="AF2341" i="2"/>
  <c r="AF2325" i="2"/>
  <c r="AF2309" i="2"/>
  <c r="AF2293" i="2"/>
  <c r="AF2277" i="2"/>
  <c r="AF2261" i="2"/>
  <c r="AF2245" i="2"/>
  <c r="AF2229" i="2"/>
  <c r="AF2213" i="2"/>
  <c r="AF2197" i="2"/>
  <c r="AF2181" i="2"/>
  <c r="AF2165" i="2"/>
  <c r="AF2149" i="2"/>
  <c r="AF2133" i="2"/>
  <c r="AF2117" i="2"/>
  <c r="AF2101" i="2"/>
  <c r="AF2085" i="2"/>
  <c r="AF2069" i="2"/>
  <c r="AF2053" i="2"/>
  <c r="AF2037" i="2"/>
  <c r="AF2021" i="2"/>
  <c r="AF2005" i="2"/>
  <c r="AF1989" i="2"/>
  <c r="AF1973" i="2"/>
  <c r="AF1957" i="2"/>
  <c r="AF1941" i="2"/>
  <c r="AF1925" i="2"/>
  <c r="AF1909" i="2"/>
  <c r="AF1893" i="2"/>
  <c r="AF1877" i="2"/>
  <c r="AF1861" i="2"/>
  <c r="AF1845" i="2"/>
  <c r="AF1829" i="2"/>
  <c r="AF1813" i="2"/>
  <c r="AF1797" i="2"/>
  <c r="AF1781" i="2"/>
  <c r="AF1765" i="2"/>
  <c r="AF1749" i="2"/>
  <c r="AF1733" i="2"/>
  <c r="AF1717" i="2"/>
  <c r="AF1701" i="2"/>
  <c r="AF1685" i="2"/>
  <c r="AF1669" i="2"/>
  <c r="AF1653" i="2"/>
  <c r="AF1637" i="2"/>
  <c r="AF1621" i="2"/>
  <c r="AF1605" i="2"/>
  <c r="AF1589" i="2"/>
  <c r="AF1573" i="2"/>
  <c r="AF1557" i="2"/>
  <c r="AF1541" i="2"/>
  <c r="AF1525" i="2"/>
  <c r="AF1509" i="2"/>
  <c r="AF1493" i="2"/>
  <c r="AF1477" i="2"/>
  <c r="AF1461" i="2"/>
  <c r="AF1445" i="2"/>
  <c r="AF1429" i="2"/>
  <c r="AF1413" i="2"/>
  <c r="AF1397" i="2"/>
  <c r="AF1381" i="2"/>
  <c r="AF1365" i="2"/>
  <c r="AF1349" i="2"/>
  <c r="AF1333" i="2"/>
  <c r="AF1317" i="2"/>
  <c r="AF1301" i="2"/>
  <c r="AF1285" i="2"/>
  <c r="AF1269" i="2"/>
  <c r="AF1253" i="2"/>
  <c r="AF1237" i="2"/>
  <c r="AF1221" i="2"/>
  <c r="AF1205" i="2"/>
  <c r="AF1189" i="2"/>
  <c r="AF1173" i="2"/>
  <c r="AF1157" i="2"/>
  <c r="AF1141" i="2"/>
  <c r="AF1125" i="2"/>
  <c r="AF1109" i="2"/>
  <c r="AF1093" i="2"/>
  <c r="AF1077" i="2"/>
  <c r="AF1061" i="2"/>
  <c r="AF1045" i="2"/>
  <c r="AF1029" i="2"/>
  <c r="AF1013" i="2"/>
  <c r="AF997" i="2"/>
  <c r="AF981" i="2"/>
  <c r="AF965" i="2"/>
  <c r="AF949" i="2"/>
  <c r="AF933" i="2"/>
  <c r="AF917" i="2"/>
  <c r="AF901" i="2"/>
  <c r="AF885" i="2"/>
  <c r="AF869" i="2"/>
  <c r="AF853" i="2"/>
  <c r="AF837" i="2"/>
  <c r="AF821" i="2"/>
  <c r="AF805" i="2"/>
  <c r="AF789" i="2"/>
  <c r="AF773" i="2"/>
  <c r="AF757" i="2"/>
  <c r="AF741" i="2"/>
  <c r="AF725" i="2"/>
  <c r="AF709" i="2"/>
  <c r="AF693" i="2"/>
  <c r="AF677" i="2"/>
  <c r="AF661" i="2"/>
  <c r="AF645" i="2"/>
  <c r="AF629" i="2"/>
  <c r="AF613" i="2"/>
  <c r="AF597" i="2"/>
  <c r="AF581" i="2"/>
  <c r="AF565" i="2"/>
  <c r="AF549" i="2"/>
  <c r="AF533" i="2"/>
  <c r="AF517" i="2"/>
  <c r="AF501" i="2"/>
  <c r="AF485" i="2"/>
  <c r="AF469" i="2"/>
  <c r="AF453" i="2"/>
  <c r="AF437" i="2"/>
  <c r="AF421" i="2"/>
  <c r="AF405" i="2"/>
  <c r="AF389" i="2"/>
  <c r="AF373" i="2"/>
  <c r="AF357" i="2"/>
  <c r="AF341" i="2"/>
  <c r="AF325" i="2"/>
  <c r="AF309" i="2"/>
  <c r="AF293" i="2"/>
  <c r="AF277" i="2"/>
  <c r="AF261" i="2"/>
  <c r="AF245" i="2"/>
  <c r="AF229" i="2"/>
  <c r="AF213" i="2"/>
  <c r="AF197" i="2"/>
  <c r="AF181" i="2"/>
  <c r="AF165" i="2"/>
  <c r="AF149" i="2"/>
  <c r="AF133" i="2"/>
  <c r="AF117" i="2"/>
  <c r="AF101" i="2"/>
  <c r="AF85" i="2"/>
  <c r="AF69" i="2"/>
  <c r="AF53" i="2"/>
  <c r="AF37" i="2"/>
  <c r="AF21" i="2"/>
  <c r="AF5" i="2"/>
  <c r="AG3329" i="2"/>
  <c r="AG3313" i="2"/>
  <c r="AG3297" i="2"/>
  <c r="AG3281" i="2"/>
  <c r="AG3265" i="2"/>
  <c r="AG3249" i="2"/>
  <c r="AG3233" i="2"/>
  <c r="AG3217" i="2"/>
  <c r="AG3201" i="2"/>
  <c r="AG3185" i="2"/>
  <c r="AG3169" i="2"/>
  <c r="AG3153" i="2"/>
  <c r="AG3137" i="2"/>
  <c r="AG3121" i="2"/>
  <c r="AG3105" i="2"/>
  <c r="AG3089" i="2"/>
  <c r="AG3073" i="2"/>
  <c r="AG3057" i="2"/>
  <c r="AG3041" i="2"/>
  <c r="AG3025" i="2"/>
  <c r="AG3009" i="2"/>
  <c r="AG2993" i="2"/>
  <c r="AG2977" i="2"/>
  <c r="AG2961" i="2"/>
  <c r="AG2945" i="2"/>
  <c r="AG2929" i="2"/>
  <c r="AG2913" i="2"/>
  <c r="AG2897" i="2"/>
  <c r="AG2881" i="2"/>
  <c r="AG2865" i="2"/>
  <c r="AG2849" i="2"/>
  <c r="AG2833" i="2"/>
  <c r="AG2817" i="2"/>
  <c r="AG2801" i="2"/>
  <c r="AG2785" i="2"/>
  <c r="AG2769" i="2"/>
  <c r="AG2753" i="2"/>
  <c r="AG2737" i="2"/>
  <c r="AG2721" i="2"/>
  <c r="AG2705" i="2"/>
  <c r="AG2689" i="2"/>
  <c r="AG2673" i="2"/>
  <c r="AG2657" i="2"/>
  <c r="AG2641" i="2"/>
  <c r="AG2625" i="2"/>
  <c r="AG2609" i="2"/>
  <c r="AG2593" i="2"/>
  <c r="AG2577" i="2"/>
  <c r="AG2561" i="2"/>
  <c r="AG2545" i="2"/>
  <c r="AG2529" i="2"/>
  <c r="AG2513" i="2"/>
  <c r="AG2497" i="2"/>
  <c r="AG2481" i="2"/>
  <c r="AG2465" i="2"/>
  <c r="AG2449" i="2"/>
  <c r="AG2433" i="2"/>
  <c r="AG2417" i="2"/>
  <c r="AG2401" i="2"/>
  <c r="AG2385" i="2"/>
  <c r="AG2369" i="2"/>
  <c r="AG2353" i="2"/>
  <c r="AG2337" i="2"/>
  <c r="AG2321" i="2"/>
  <c r="AG2305" i="2"/>
  <c r="AG2289" i="2"/>
  <c r="AG2273" i="2"/>
  <c r="AG2257" i="2"/>
  <c r="AG2241" i="2"/>
  <c r="AG2225" i="2"/>
  <c r="AG2209" i="2"/>
  <c r="AG2193" i="2"/>
  <c r="AG2177" i="2"/>
  <c r="AG2161" i="2"/>
  <c r="AG2145" i="2"/>
  <c r="AG2129" i="2"/>
  <c r="AG2113" i="2"/>
  <c r="AG2097" i="2"/>
  <c r="AG2081" i="2"/>
  <c r="AG2065" i="2"/>
  <c r="AG2049" i="2"/>
  <c r="AG2033" i="2"/>
  <c r="AG2017" i="2"/>
  <c r="AG2001" i="2"/>
  <c r="AG1985" i="2"/>
  <c r="AG1969" i="2"/>
  <c r="AG1953" i="2"/>
  <c r="AG1937" i="2"/>
  <c r="AG1921" i="2"/>
  <c r="AG1905" i="2"/>
  <c r="AG1889" i="2"/>
  <c r="AG1873" i="2"/>
  <c r="AG1857" i="2"/>
  <c r="AG1841" i="2"/>
  <c r="AG1825" i="2"/>
  <c r="AG1809" i="2"/>
  <c r="AG1793" i="2"/>
  <c r="AG1777" i="2"/>
  <c r="AG1761" i="2"/>
  <c r="AG1745" i="2"/>
  <c r="AG1729" i="2"/>
  <c r="AG1713" i="2"/>
  <c r="AG1697" i="2"/>
  <c r="AG1681" i="2"/>
  <c r="AG1665" i="2"/>
  <c r="AG1649" i="2"/>
  <c r="AG1633" i="2"/>
  <c r="AG1617" i="2"/>
  <c r="AG1601" i="2"/>
  <c r="AG1585" i="2"/>
  <c r="AG1569" i="2"/>
  <c r="AG1553" i="2"/>
  <c r="AG1537" i="2"/>
  <c r="AG1521" i="2"/>
  <c r="AG1505" i="2"/>
  <c r="AG1489" i="2"/>
  <c r="AG1473" i="2"/>
  <c r="AG1457" i="2"/>
  <c r="AG1441" i="2"/>
  <c r="AG1425" i="2"/>
  <c r="AG1409" i="2"/>
  <c r="AG1393" i="2"/>
  <c r="AG1377" i="2"/>
  <c r="AG1361" i="2"/>
  <c r="AG1345" i="2"/>
  <c r="AG1329" i="2"/>
  <c r="AG1313" i="2"/>
  <c r="AG1297" i="2"/>
  <c r="AG1281" i="2"/>
  <c r="AG1265" i="2"/>
  <c r="AG1249" i="2"/>
  <c r="AG1233" i="2"/>
  <c r="AG1217" i="2"/>
  <c r="AG1201" i="2"/>
  <c r="AG1185" i="2"/>
  <c r="AG1169" i="2"/>
  <c r="AG1153" i="2"/>
  <c r="AG1137" i="2"/>
  <c r="AG1121" i="2"/>
  <c r="AG1105" i="2"/>
  <c r="AG1089" i="2"/>
  <c r="AG1073" i="2"/>
  <c r="AG1057" i="2"/>
  <c r="AG1041" i="2"/>
  <c r="AG1025" i="2"/>
  <c r="AG1009" i="2"/>
  <c r="AG993" i="2"/>
  <c r="AG977" i="2"/>
  <c r="AG961" i="2"/>
  <c r="AG945" i="2"/>
  <c r="AG929" i="2"/>
  <c r="AG913" i="2"/>
  <c r="AG897" i="2"/>
  <c r="AG881" i="2"/>
  <c r="AG865" i="2"/>
  <c r="AG849" i="2"/>
  <c r="AG833" i="2"/>
  <c r="AG817" i="2"/>
  <c r="AG801" i="2"/>
  <c r="AG785" i="2"/>
  <c r="AG769" i="2"/>
  <c r="AG753" i="2"/>
  <c r="AG737" i="2"/>
  <c r="AG721" i="2"/>
  <c r="AG705" i="2"/>
  <c r="AG689" i="2"/>
  <c r="AG673" i="2"/>
  <c r="AG657" i="2"/>
  <c r="AG641" i="2"/>
  <c r="AG625" i="2"/>
  <c r="AG609" i="2"/>
  <c r="AG593" i="2"/>
  <c r="AG577" i="2"/>
  <c r="AG561" i="2"/>
  <c r="AG545" i="2"/>
  <c r="AG529" i="2"/>
  <c r="AG513" i="2"/>
  <c r="AG497" i="2"/>
  <c r="AG481" i="2"/>
  <c r="AG465" i="2"/>
  <c r="AG449" i="2"/>
  <c r="AG433" i="2"/>
  <c r="AG417" i="2"/>
  <c r="AG401" i="2"/>
  <c r="AG385" i="2"/>
  <c r="AG369" i="2"/>
  <c r="AG353" i="2"/>
  <c r="AG337" i="2"/>
  <c r="AG321" i="2"/>
  <c r="AG305" i="2"/>
  <c r="AG289" i="2"/>
  <c r="AG273" i="2"/>
  <c r="AF2380" i="2"/>
  <c r="AF2364" i="2"/>
  <c r="AF2348" i="2"/>
  <c r="AF2332" i="2"/>
  <c r="AF2316" i="2"/>
  <c r="AF2300" i="2"/>
  <c r="AF2284" i="2"/>
  <c r="AF2268" i="2"/>
  <c r="AF2252" i="2"/>
  <c r="AF2236" i="2"/>
  <c r="AF2220" i="2"/>
  <c r="AF2204" i="2"/>
  <c r="AF2188" i="2"/>
  <c r="AF2172" i="2"/>
  <c r="AF2156" i="2"/>
  <c r="AF2140" i="2"/>
  <c r="AF2124" i="2"/>
  <c r="AF2108" i="2"/>
  <c r="AF2092" i="2"/>
  <c r="AF2076" i="2"/>
  <c r="AF2060" i="2"/>
  <c r="AF2044" i="2"/>
  <c r="AF2028" i="2"/>
  <c r="AF2012" i="2"/>
  <c r="AF1996" i="2"/>
  <c r="AF1980" i="2"/>
  <c r="AF1964" i="2"/>
  <c r="AF1948" i="2"/>
  <c r="AF1932" i="2"/>
  <c r="AF1916" i="2"/>
  <c r="AF1900" i="2"/>
  <c r="AF1884" i="2"/>
  <c r="AF1868" i="2"/>
  <c r="AF1852" i="2"/>
  <c r="AF1836" i="2"/>
  <c r="AF1820" i="2"/>
  <c r="AF1804" i="2"/>
  <c r="AF1788" i="2"/>
  <c r="AF1772" i="2"/>
  <c r="AF1756" i="2"/>
  <c r="AF1740" i="2"/>
  <c r="AF1724" i="2"/>
  <c r="AF1708" i="2"/>
  <c r="AF1692" i="2"/>
  <c r="AF1676" i="2"/>
  <c r="AF1660" i="2"/>
  <c r="AF1644" i="2"/>
  <c r="AF1628" i="2"/>
  <c r="AF1612" i="2"/>
  <c r="AF1596" i="2"/>
  <c r="AF1580" i="2"/>
  <c r="AF1564" i="2"/>
  <c r="AF1548" i="2"/>
  <c r="AF1532" i="2"/>
  <c r="AF1516" i="2"/>
  <c r="AF1500" i="2"/>
  <c r="AF1484" i="2"/>
  <c r="AF1468" i="2"/>
  <c r="AF1452" i="2"/>
  <c r="AF1436" i="2"/>
  <c r="AF1420" i="2"/>
  <c r="AF1404" i="2"/>
  <c r="AF1388" i="2"/>
  <c r="AF1372" i="2"/>
  <c r="AF1356" i="2"/>
  <c r="AF1340" i="2"/>
  <c r="AF1324" i="2"/>
  <c r="AF1308" i="2"/>
  <c r="AF1292" i="2"/>
  <c r="AF1276" i="2"/>
  <c r="AF1260" i="2"/>
  <c r="AF1244" i="2"/>
  <c r="AF1228" i="2"/>
  <c r="AF1212" i="2"/>
  <c r="AF1196" i="2"/>
  <c r="AF1180" i="2"/>
  <c r="AF1164" i="2"/>
  <c r="AF1148" i="2"/>
  <c r="AF1132" i="2"/>
  <c r="AF1116" i="2"/>
  <c r="AF1100" i="2"/>
  <c r="AF1084" i="2"/>
  <c r="AF1068" i="2"/>
  <c r="AF1052" i="2"/>
  <c r="AF1036" i="2"/>
  <c r="AF1020" i="2"/>
  <c r="AF1004" i="2"/>
  <c r="AF988" i="2"/>
  <c r="AF972" i="2"/>
  <c r="AF956" i="2"/>
  <c r="AF940" i="2"/>
  <c r="AF924" i="2"/>
  <c r="AF908" i="2"/>
  <c r="AF892" i="2"/>
  <c r="AF876" i="2"/>
  <c r="AF860" i="2"/>
  <c r="AF844" i="2"/>
  <c r="AF828" i="2"/>
  <c r="AF812" i="2"/>
  <c r="AF796" i="2"/>
  <c r="AF780" i="2"/>
  <c r="AF764" i="2"/>
  <c r="AF748" i="2"/>
  <c r="AF732" i="2"/>
  <c r="AF716" i="2"/>
  <c r="AF700" i="2"/>
  <c r="AF684" i="2"/>
  <c r="AF668" i="2"/>
  <c r="AF652" i="2"/>
  <c r="AF636" i="2"/>
  <c r="AF620" i="2"/>
  <c r="AF604" i="2"/>
  <c r="AF588" i="2"/>
  <c r="AF572" i="2"/>
  <c r="AF556" i="2"/>
  <c r="AF540" i="2"/>
  <c r="AF524" i="2"/>
  <c r="AF508" i="2"/>
  <c r="AF492" i="2"/>
  <c r="AF476" i="2"/>
  <c r="AF460" i="2"/>
  <c r="AF444" i="2"/>
  <c r="AF428" i="2"/>
  <c r="AF412" i="2"/>
  <c r="AF396" i="2"/>
  <c r="AF380" i="2"/>
  <c r="AF364" i="2"/>
  <c r="AF348" i="2"/>
  <c r="AF332" i="2"/>
  <c r="AF316" i="2"/>
  <c r="AF300" i="2"/>
  <c r="AF284" i="2"/>
  <c r="AF268" i="2"/>
  <c r="AF252" i="2"/>
  <c r="AF236" i="2"/>
  <c r="AF220" i="2"/>
  <c r="AF204" i="2"/>
  <c r="AF188" i="2"/>
  <c r="AF172" i="2"/>
  <c r="AF156" i="2"/>
  <c r="AF140" i="2"/>
  <c r="AF124" i="2"/>
  <c r="AF108" i="2"/>
  <c r="AF92" i="2"/>
  <c r="AF76" i="2"/>
  <c r="AF60" i="2"/>
  <c r="AF44" i="2"/>
  <c r="AF28" i="2"/>
  <c r="AF12" i="2"/>
  <c r="AG3332" i="2"/>
  <c r="AG3316" i="2"/>
  <c r="AG3300" i="2"/>
  <c r="AG3284" i="2"/>
  <c r="AG3268" i="2"/>
  <c r="AG3252" i="2"/>
  <c r="AG3236" i="2"/>
  <c r="AG3220" i="2"/>
  <c r="AG3204" i="2"/>
  <c r="AG3188" i="2"/>
  <c r="AG3172" i="2"/>
  <c r="AG3156" i="2"/>
  <c r="AG3140" i="2"/>
  <c r="AG3124" i="2"/>
  <c r="AG3108" i="2"/>
  <c r="AG3092" i="2"/>
  <c r="AG3076" i="2"/>
  <c r="AG3060" i="2"/>
  <c r="AG3044" i="2"/>
  <c r="AG3028" i="2"/>
  <c r="AG3012" i="2"/>
  <c r="AG2996" i="2"/>
  <c r="AG2980" i="2"/>
  <c r="AG2964" i="2"/>
  <c r="AG2948" i="2"/>
  <c r="AG2932" i="2"/>
  <c r="AG2916" i="2"/>
  <c r="AG2900" i="2"/>
  <c r="AG2884" i="2"/>
  <c r="AG2868" i="2"/>
  <c r="AG2852" i="2"/>
  <c r="AG2836" i="2"/>
  <c r="AG2820" i="2"/>
  <c r="AG2804" i="2"/>
  <c r="AG2788" i="2"/>
  <c r="AG2772" i="2"/>
  <c r="AG2756" i="2"/>
  <c r="AG2740" i="2"/>
  <c r="AG2724" i="2"/>
  <c r="AG2708" i="2"/>
  <c r="AG2692" i="2"/>
  <c r="AG2676" i="2"/>
  <c r="AG2660" i="2"/>
  <c r="AG2644" i="2"/>
  <c r="AG2628" i="2"/>
  <c r="AG2612" i="2"/>
  <c r="AG2596" i="2"/>
  <c r="AG2580" i="2"/>
  <c r="AG2564" i="2"/>
  <c r="AG2548" i="2"/>
  <c r="AG2532" i="2"/>
  <c r="AG2516" i="2"/>
  <c r="AG2500" i="2"/>
  <c r="AG2484" i="2"/>
  <c r="AG2468" i="2"/>
  <c r="AG2452" i="2"/>
  <c r="AG2436" i="2"/>
  <c r="AG2420" i="2"/>
  <c r="AG2404" i="2"/>
  <c r="AG2388" i="2"/>
  <c r="AG2372" i="2"/>
  <c r="AG2356" i="2"/>
  <c r="AG2340" i="2"/>
  <c r="AG2324" i="2"/>
  <c r="AG2308" i="2"/>
  <c r="AG2292" i="2"/>
  <c r="AG2276" i="2"/>
  <c r="AG2260" i="2"/>
  <c r="AG2244" i="2"/>
  <c r="AG2228" i="2"/>
  <c r="AG2212" i="2"/>
  <c r="AG2196" i="2"/>
  <c r="AG2180" i="2"/>
  <c r="AG2164" i="2"/>
  <c r="AG2148" i="2"/>
  <c r="AG2132" i="2"/>
  <c r="AG2116" i="2"/>
  <c r="AG2100" i="2"/>
  <c r="AG2084" i="2"/>
  <c r="AG2068" i="2"/>
  <c r="AG2052" i="2"/>
  <c r="AG2036" i="2"/>
  <c r="AG2020" i="2"/>
  <c r="AG2004" i="2"/>
  <c r="AG1988" i="2"/>
  <c r="AG1972" i="2"/>
  <c r="AG1956" i="2"/>
  <c r="AG1940" i="2"/>
  <c r="AG1924" i="2"/>
  <c r="AG1908" i="2"/>
  <c r="AG1892" i="2"/>
  <c r="AG1876" i="2"/>
  <c r="AG1860" i="2"/>
  <c r="AG1844" i="2"/>
  <c r="AG1828" i="2"/>
  <c r="AG1812" i="2"/>
  <c r="AG1796" i="2"/>
  <c r="AG1780" i="2"/>
  <c r="AG1764" i="2"/>
  <c r="AG1748" i="2"/>
  <c r="AG1732" i="2"/>
  <c r="AG1716" i="2"/>
  <c r="AG1700" i="2"/>
  <c r="AG1684" i="2"/>
  <c r="AG1668" i="2"/>
  <c r="AG1652" i="2"/>
  <c r="AG1636" i="2"/>
  <c r="AG1620" i="2"/>
  <c r="AG1604" i="2"/>
  <c r="AG1588" i="2"/>
  <c r="AG1572" i="2"/>
  <c r="AG1556" i="2"/>
  <c r="AG1540" i="2"/>
  <c r="AG1524" i="2"/>
  <c r="AG1508" i="2"/>
  <c r="AG1492" i="2"/>
  <c r="AG1476" i="2"/>
  <c r="AG1460" i="2"/>
  <c r="AG1444" i="2"/>
  <c r="AG1428" i="2"/>
  <c r="AG1412" i="2"/>
  <c r="AG1396" i="2"/>
  <c r="AG1380" i="2"/>
  <c r="AG1364" i="2"/>
  <c r="AG1348" i="2"/>
  <c r="AG1332" i="2"/>
  <c r="AG1316" i="2"/>
  <c r="AG1300" i="2"/>
  <c r="AG1284" i="2"/>
  <c r="AG1268" i="2"/>
  <c r="AG1252" i="2"/>
  <c r="AG1236" i="2"/>
  <c r="AG1220" i="2"/>
  <c r="AG1204" i="2"/>
  <c r="AG1188" i="2"/>
  <c r="AG1172" i="2"/>
  <c r="AG1156" i="2"/>
  <c r="AG1140" i="2"/>
  <c r="AG1124" i="2"/>
  <c r="AG1108" i="2"/>
  <c r="AG1092" i="2"/>
  <c r="AG1076" i="2"/>
  <c r="AG1060" i="2"/>
  <c r="AG1044" i="2"/>
  <c r="AG1028" i="2"/>
  <c r="AG1012" i="2"/>
  <c r="AG996" i="2"/>
  <c r="AG980" i="2"/>
  <c r="AG964" i="2"/>
  <c r="AG948" i="2"/>
  <c r="AG932" i="2"/>
  <c r="AG916" i="2"/>
  <c r="AG900" i="2"/>
  <c r="AG884" i="2"/>
  <c r="AG868" i="2"/>
  <c r="AG852" i="2"/>
  <c r="AG836" i="2"/>
  <c r="AG820" i="2"/>
  <c r="AG804" i="2"/>
  <c r="AG788" i="2"/>
  <c r="AG772" i="2"/>
  <c r="AG756" i="2"/>
  <c r="AG740" i="2"/>
  <c r="AG724" i="2"/>
  <c r="AG708" i="2"/>
  <c r="AG692" i="2"/>
  <c r="AG676" i="2"/>
  <c r="AG660" i="2"/>
  <c r="AG644" i="2"/>
  <c r="AG628" i="2"/>
  <c r="AG612" i="2"/>
  <c r="AG596" i="2"/>
  <c r="AG580" i="2"/>
  <c r="AG564" i="2"/>
  <c r="AG548" i="2"/>
  <c r="AG532" i="2"/>
  <c r="AG516" i="2"/>
  <c r="AG500" i="2"/>
  <c r="AG484" i="2"/>
  <c r="AG468" i="2"/>
  <c r="AG452" i="2"/>
  <c r="AG436" i="2"/>
  <c r="AG420" i="2"/>
  <c r="AG404" i="2"/>
  <c r="AG388" i="2"/>
  <c r="AG372" i="2"/>
  <c r="AG356" i="2"/>
  <c r="AG340" i="2"/>
  <c r="AG324" i="2"/>
  <c r="AG308" i="2"/>
  <c r="AG292" i="2"/>
  <c r="AG276" i="2"/>
  <c r="AG260" i="2"/>
  <c r="AF2363" i="2"/>
  <c r="AF2347" i="2"/>
  <c r="AF2331" i="2"/>
  <c r="AF2315" i="2"/>
  <c r="AF2299" i="2"/>
  <c r="AF2283" i="2"/>
  <c r="AF2267" i="2"/>
  <c r="AF2251" i="2"/>
  <c r="AF2235" i="2"/>
  <c r="AF2219" i="2"/>
  <c r="AD2833" i="2"/>
  <c r="AD2141" i="2"/>
  <c r="AD1457" i="2"/>
  <c r="AD797" i="2"/>
  <c r="AD105" i="2"/>
  <c r="AD3124" i="2"/>
  <c r="AD3181" i="2"/>
  <c r="AD2301" i="2"/>
  <c r="AD1433" i="2"/>
  <c r="AD497" i="2"/>
  <c r="AD3021" i="2"/>
  <c r="AD2241" i="2"/>
  <c r="AD1485" i="2"/>
  <c r="AD757" i="2"/>
  <c r="AD2672" i="2"/>
  <c r="AD2416" i="2"/>
  <c r="AD2160" i="2"/>
  <c r="AD1904" i="2"/>
  <c r="AD1648" i="2"/>
  <c r="AD1392" i="2"/>
  <c r="AD1136" i="2"/>
  <c r="AD880" i="2"/>
  <c r="AD624" i="2"/>
  <c r="AD368" i="2"/>
  <c r="AD112" i="2"/>
  <c r="AE3286" i="2"/>
  <c r="AE3222" i="2"/>
  <c r="AE3158" i="2"/>
  <c r="AE3094" i="2"/>
  <c r="AE3030" i="2"/>
  <c r="AE2966" i="2"/>
  <c r="AE2902" i="2"/>
  <c r="AE2838" i="2"/>
  <c r="AE2774" i="2"/>
  <c r="AE2710" i="2"/>
  <c r="AE2646" i="2"/>
  <c r="AE2582" i="2"/>
  <c r="AE2518" i="2"/>
  <c r="AE2454" i="2"/>
  <c r="AE2390" i="2"/>
  <c r="AE2326" i="2"/>
  <c r="AE2262" i="2"/>
  <c r="AE2198" i="2"/>
  <c r="AE2134" i="2"/>
  <c r="AE2070" i="2"/>
  <c r="AF3312" i="2"/>
  <c r="AF3248" i="2"/>
  <c r="AF3184" i="2"/>
  <c r="AF3120" i="2"/>
  <c r="AF3056" i="2"/>
  <c r="AF2992" i="2"/>
  <c r="AF2928" i="2"/>
  <c r="AF2864" i="2"/>
  <c r="AF2800" i="2"/>
  <c r="AF2736" i="2"/>
  <c r="AF2672" i="2"/>
  <c r="AF2608" i="2"/>
  <c r="AF2544" i="2"/>
  <c r="AF2480" i="2"/>
  <c r="AF2416" i="2"/>
  <c r="AE3289" i="2"/>
  <c r="AE3225" i="2"/>
  <c r="AE3161" i="2"/>
  <c r="AE3097" i="2"/>
  <c r="AE3033" i="2"/>
  <c r="AE2969" i="2"/>
  <c r="AE2905" i="2"/>
  <c r="AE2841" i="2"/>
  <c r="AE2777" i="2"/>
  <c r="AE2713" i="2"/>
  <c r="AE2649" i="2"/>
  <c r="AE2585" i="2"/>
  <c r="AE2521" i="2"/>
  <c r="AE2457" i="2"/>
  <c r="AE2393" i="2"/>
  <c r="AE2329" i="2"/>
  <c r="AE2265" i="2"/>
  <c r="AE2201" i="2"/>
  <c r="AE2137" i="2"/>
  <c r="AE2073" i="2"/>
  <c r="AE2009" i="2"/>
  <c r="AE1945" i="2"/>
  <c r="AE1881" i="2"/>
  <c r="AE1817" i="2"/>
  <c r="AE1753" i="2"/>
  <c r="AE1689" i="2"/>
  <c r="AE1625" i="2"/>
  <c r="AE1561" i="2"/>
  <c r="AE1497" i="2"/>
  <c r="AE1433" i="2"/>
  <c r="AE1369" i="2"/>
  <c r="AE1305" i="2"/>
  <c r="AE1241" i="2"/>
  <c r="AE1177" i="2"/>
  <c r="AF3311" i="2"/>
  <c r="AF3279" i="2"/>
  <c r="AF3247" i="2"/>
  <c r="AF3215" i="2"/>
  <c r="AF3183" i="2"/>
  <c r="AF3151" i="2"/>
  <c r="AF3119" i="2"/>
  <c r="AF3087" i="2"/>
  <c r="AF3055" i="2"/>
  <c r="AF3023" i="2"/>
  <c r="AF2991" i="2"/>
  <c r="AF2959" i="2"/>
  <c r="AF2927" i="2"/>
  <c r="AF2895" i="2"/>
  <c r="AF2863" i="2"/>
  <c r="AF2831" i="2"/>
  <c r="AF2799" i="2"/>
  <c r="AF2767" i="2"/>
  <c r="AF2735" i="2"/>
  <c r="AF2703" i="2"/>
  <c r="AF2671" i="2"/>
  <c r="AF2639" i="2"/>
  <c r="AF2607" i="2"/>
  <c r="AF2575" i="2"/>
  <c r="AF2543" i="2"/>
  <c r="AF2511" i="2"/>
  <c r="AF2479" i="2"/>
  <c r="AF2447" i="2"/>
  <c r="AF2415" i="2"/>
  <c r="AF2383" i="2"/>
  <c r="AF2350" i="2"/>
  <c r="AF2318" i="2"/>
  <c r="AF2286" i="2"/>
  <c r="AF2254" i="2"/>
  <c r="AF2222" i="2"/>
  <c r="AF2190" i="2"/>
  <c r="AF2158" i="2"/>
  <c r="AF2126" i="2"/>
  <c r="AF2094" i="2"/>
  <c r="AF2062" i="2"/>
  <c r="AF2030" i="2"/>
  <c r="AF1998" i="2"/>
  <c r="AF1966" i="2"/>
  <c r="AF1934" i="2"/>
  <c r="AF1902" i="2"/>
  <c r="AF1870" i="2"/>
  <c r="AF1838" i="2"/>
  <c r="AF1806" i="2"/>
  <c r="AF1774" i="2"/>
  <c r="AF1742" i="2"/>
  <c r="AF1710" i="2"/>
  <c r="AF1678" i="2"/>
  <c r="AF1646" i="2"/>
  <c r="AF1614" i="2"/>
  <c r="AF1582" i="2"/>
  <c r="AF1550" i="2"/>
  <c r="AF1518" i="2"/>
  <c r="AF1486" i="2"/>
  <c r="AF1454" i="2"/>
  <c r="AF1422" i="2"/>
  <c r="AF1390" i="2"/>
  <c r="AF1358" i="2"/>
  <c r="AF1326" i="2"/>
  <c r="AF1294" i="2"/>
  <c r="AF1262" i="2"/>
  <c r="AF1230" i="2"/>
  <c r="AF1198" i="2"/>
  <c r="AF1166" i="2"/>
  <c r="AF1134" i="2"/>
  <c r="AF1102" i="2"/>
  <c r="AF1070" i="2"/>
  <c r="AF1038" i="2"/>
  <c r="AF1006" i="2"/>
  <c r="AF974" i="2"/>
  <c r="AF942" i="2"/>
  <c r="AF910" i="2"/>
  <c r="AF878" i="2"/>
  <c r="AF846" i="2"/>
  <c r="AF814" i="2"/>
  <c r="AF782" i="2"/>
  <c r="AF750" i="2"/>
  <c r="AF718" i="2"/>
  <c r="AF686" i="2"/>
  <c r="AF654" i="2"/>
  <c r="AF622" i="2"/>
  <c r="AF590" i="2"/>
  <c r="AF558" i="2"/>
  <c r="AF526" i="2"/>
  <c r="AF494" i="2"/>
  <c r="AF462" i="2"/>
  <c r="AF430" i="2"/>
  <c r="AF398" i="2"/>
  <c r="AF366" i="2"/>
  <c r="AF334" i="2"/>
  <c r="AF302" i="2"/>
  <c r="AF270" i="2"/>
  <c r="AF238" i="2"/>
  <c r="AF206" i="2"/>
  <c r="AF174" i="2"/>
  <c r="AF142" i="2"/>
  <c r="AF110" i="2"/>
  <c r="AF78" i="2"/>
  <c r="AF46" i="2"/>
  <c r="AF14" i="2"/>
  <c r="AG3322" i="2"/>
  <c r="AG3290" i="2"/>
  <c r="AG3258" i="2"/>
  <c r="AG3230" i="2"/>
  <c r="AG3214" i="2"/>
  <c r="AG3198" i="2"/>
  <c r="AG3182" i="2"/>
  <c r="AG3166" i="2"/>
  <c r="AG3150" i="2"/>
  <c r="AG3134" i="2"/>
  <c r="AG3118" i="2"/>
  <c r="AG3102" i="2"/>
  <c r="AG3086" i="2"/>
  <c r="AG3070" i="2"/>
  <c r="AG3054" i="2"/>
  <c r="AG3038" i="2"/>
  <c r="AG3022" i="2"/>
  <c r="AG3006" i="2"/>
  <c r="AG2990" i="2"/>
  <c r="AG2974" i="2"/>
  <c r="AG2958" i="2"/>
  <c r="AG2942" i="2"/>
  <c r="AG2926" i="2"/>
  <c r="AG2910" i="2"/>
  <c r="AG2894" i="2"/>
  <c r="AG2878" i="2"/>
  <c r="AG2862" i="2"/>
  <c r="AG2846" i="2"/>
  <c r="AG2830" i="2"/>
  <c r="AG2814" i="2"/>
  <c r="AG2798" i="2"/>
  <c r="AG2782" i="2"/>
  <c r="AG2766" i="2"/>
  <c r="AG2750" i="2"/>
  <c r="AG2734" i="2"/>
  <c r="AG2718" i="2"/>
  <c r="AG2702" i="2"/>
  <c r="AG2686" i="2"/>
  <c r="AG2670" i="2"/>
  <c r="AG2654" i="2"/>
  <c r="AG2638" i="2"/>
  <c r="AG2622" i="2"/>
  <c r="AG2606" i="2"/>
  <c r="AG2590" i="2"/>
  <c r="AG2574" i="2"/>
  <c r="AG2558" i="2"/>
  <c r="AG2542" i="2"/>
  <c r="AG2526" i="2"/>
  <c r="AG2510" i="2"/>
  <c r="AG2494" i="2"/>
  <c r="AG2478" i="2"/>
  <c r="AG2462" i="2"/>
  <c r="AG2446" i="2"/>
  <c r="AG2430" i="2"/>
  <c r="AG2414" i="2"/>
  <c r="AG2398" i="2"/>
  <c r="AG2382" i="2"/>
  <c r="AG2366" i="2"/>
  <c r="AG2350" i="2"/>
  <c r="AG2334" i="2"/>
  <c r="AG2318" i="2"/>
  <c r="AG2302" i="2"/>
  <c r="AG2286" i="2"/>
  <c r="AG2270" i="2"/>
  <c r="AG2254" i="2"/>
  <c r="AG2238" i="2"/>
  <c r="AG2222" i="2"/>
  <c r="AG2206" i="2"/>
  <c r="AG2190" i="2"/>
  <c r="AG2174" i="2"/>
  <c r="AG2158" i="2"/>
  <c r="AG2142" i="2"/>
  <c r="AG2126" i="2"/>
  <c r="AG2110" i="2"/>
  <c r="AG2094" i="2"/>
  <c r="AG2078" i="2"/>
  <c r="AG2062" i="2"/>
  <c r="AG2046" i="2"/>
  <c r="AG2030" i="2"/>
  <c r="AG2014" i="2"/>
  <c r="AG1998" i="2"/>
  <c r="AG1982" i="2"/>
  <c r="AG1966" i="2"/>
  <c r="AG1950" i="2"/>
  <c r="AG1934" i="2"/>
  <c r="AG1918" i="2"/>
  <c r="AG1902" i="2"/>
  <c r="AG1886" i="2"/>
  <c r="AG1870" i="2"/>
  <c r="AG1854" i="2"/>
  <c r="AG1838" i="2"/>
  <c r="AG1822" i="2"/>
  <c r="AG1806" i="2"/>
  <c r="AG1790" i="2"/>
  <c r="AG1774" i="2"/>
  <c r="AG1758" i="2"/>
  <c r="AG1742" i="2"/>
  <c r="AG1726" i="2"/>
  <c r="AG1710" i="2"/>
  <c r="AG1694" i="2"/>
  <c r="AG1678" i="2"/>
  <c r="AG1662" i="2"/>
  <c r="AG1646" i="2"/>
  <c r="AG1630" i="2"/>
  <c r="AG1614" i="2"/>
  <c r="AG1598" i="2"/>
  <c r="AG1582" i="2"/>
  <c r="AG1566" i="2"/>
  <c r="AG1550" i="2"/>
  <c r="AG1534" i="2"/>
  <c r="AG1518" i="2"/>
  <c r="AG1502" i="2"/>
  <c r="AG1486" i="2"/>
  <c r="AG1470" i="2"/>
  <c r="AG1454" i="2"/>
  <c r="AG1438" i="2"/>
  <c r="AG1422" i="2"/>
  <c r="AG1406" i="2"/>
  <c r="AG1390" i="2"/>
  <c r="AG1374" i="2"/>
  <c r="AG1358" i="2"/>
  <c r="AG1342" i="2"/>
  <c r="AG1326" i="2"/>
  <c r="AG1310" i="2"/>
  <c r="AG1294" i="2"/>
  <c r="AG1278" i="2"/>
  <c r="AG1262" i="2"/>
  <c r="AG1246" i="2"/>
  <c r="AG1230" i="2"/>
  <c r="AG1214" i="2"/>
  <c r="AG1198" i="2"/>
  <c r="AG1182" i="2"/>
  <c r="AG1166" i="2"/>
  <c r="AG1150" i="2"/>
  <c r="AG1134" i="2"/>
  <c r="AG1118" i="2"/>
  <c r="AG1102" i="2"/>
  <c r="AG1086" i="2"/>
  <c r="AG1070" i="2"/>
  <c r="AG1054" i="2"/>
  <c r="AG1038" i="2"/>
  <c r="AG1022" i="2"/>
  <c r="AG1006" i="2"/>
  <c r="AG990" i="2"/>
  <c r="AG974" i="2"/>
  <c r="AG958" i="2"/>
  <c r="AG942" i="2"/>
  <c r="AG926" i="2"/>
  <c r="AG910" i="2"/>
  <c r="AG894" i="2"/>
  <c r="AG878" i="2"/>
  <c r="AG862" i="2"/>
  <c r="AG846" i="2"/>
  <c r="AG830" i="2"/>
  <c r="AG814" i="2"/>
  <c r="AG798" i="2"/>
  <c r="AG782" i="2"/>
  <c r="AG766" i="2"/>
  <c r="AG750" i="2"/>
  <c r="AG734" i="2"/>
  <c r="AG718" i="2"/>
  <c r="AG702" i="2"/>
  <c r="AG686" i="2"/>
  <c r="AG670" i="2"/>
  <c r="AG654" i="2"/>
  <c r="AG638" i="2"/>
  <c r="AG622" i="2"/>
  <c r="AG606" i="2"/>
  <c r="AG590" i="2"/>
  <c r="AG574" i="2"/>
  <c r="AG558" i="2"/>
  <c r="AG542" i="2"/>
  <c r="AG526" i="2"/>
  <c r="AG510" i="2"/>
  <c r="AG494" i="2"/>
  <c r="AG478" i="2"/>
  <c r="AG462" i="2"/>
  <c r="AG446" i="2"/>
  <c r="AG430" i="2"/>
  <c r="AG414" i="2"/>
  <c r="AG398" i="2"/>
  <c r="AG382" i="2"/>
  <c r="AG366" i="2"/>
  <c r="AG350" i="2"/>
  <c r="AG334" i="2"/>
  <c r="AG318" i="2"/>
  <c r="AG302" i="2"/>
  <c r="AG286" i="2"/>
  <c r="AG270" i="2"/>
  <c r="AF2369" i="2"/>
  <c r="AF2353" i="2"/>
  <c r="AF2337" i="2"/>
  <c r="AF2321" i="2"/>
  <c r="AF2305" i="2"/>
  <c r="AF2289" i="2"/>
  <c r="AF2273" i="2"/>
  <c r="AF2257" i="2"/>
  <c r="AF2241" i="2"/>
  <c r="AF2225" i="2"/>
  <c r="AF2209" i="2"/>
  <c r="AF2193" i="2"/>
  <c r="AF2177" i="2"/>
  <c r="AF2161" i="2"/>
  <c r="AF2145" i="2"/>
  <c r="AF2129" i="2"/>
  <c r="AF2113" i="2"/>
  <c r="AF2097" i="2"/>
  <c r="AF2081" i="2"/>
  <c r="AF2065" i="2"/>
  <c r="AF2049" i="2"/>
  <c r="AF2033" i="2"/>
  <c r="AF2017" i="2"/>
  <c r="AF2001" i="2"/>
  <c r="AF1985" i="2"/>
  <c r="AF1969" i="2"/>
  <c r="AF1953" i="2"/>
  <c r="AF1937" i="2"/>
  <c r="AF1921" i="2"/>
  <c r="AF1905" i="2"/>
  <c r="AF1889" i="2"/>
  <c r="AF1873" i="2"/>
  <c r="AF1857" i="2"/>
  <c r="AF1841" i="2"/>
  <c r="AF1825" i="2"/>
  <c r="AF1809" i="2"/>
  <c r="AF1793" i="2"/>
  <c r="AF1777" i="2"/>
  <c r="AF1761" i="2"/>
  <c r="AF1745" i="2"/>
  <c r="AF1729" i="2"/>
  <c r="AF1713" i="2"/>
  <c r="AF1697" i="2"/>
  <c r="AF1681" i="2"/>
  <c r="AF1665" i="2"/>
  <c r="AF1649" i="2"/>
  <c r="AF1633" i="2"/>
  <c r="AF1617" i="2"/>
  <c r="AF1601" i="2"/>
  <c r="AF1585" i="2"/>
  <c r="AF1569" i="2"/>
  <c r="AF1553" i="2"/>
  <c r="AF1537" i="2"/>
  <c r="AF1521" i="2"/>
  <c r="AF1505" i="2"/>
  <c r="AF1489" i="2"/>
  <c r="AF1473" i="2"/>
  <c r="AF1457" i="2"/>
  <c r="AF1441" i="2"/>
  <c r="AF1425" i="2"/>
  <c r="AF1409" i="2"/>
  <c r="AF1393" i="2"/>
  <c r="AF1377" i="2"/>
  <c r="AF1361" i="2"/>
  <c r="AF1345" i="2"/>
  <c r="AF1329" i="2"/>
  <c r="AF1313" i="2"/>
  <c r="AF1297" i="2"/>
  <c r="AF1281" i="2"/>
  <c r="AF1265" i="2"/>
  <c r="AF1249" i="2"/>
  <c r="AF1233" i="2"/>
  <c r="AF1217" i="2"/>
  <c r="AF1201" i="2"/>
  <c r="AF1185" i="2"/>
  <c r="AF1169" i="2"/>
  <c r="AF1153" i="2"/>
  <c r="AF1137" i="2"/>
  <c r="AF1121" i="2"/>
  <c r="AF1105" i="2"/>
  <c r="AF1089" i="2"/>
  <c r="AF1073" i="2"/>
  <c r="AF1057" i="2"/>
  <c r="AF1041" i="2"/>
  <c r="AF1025" i="2"/>
  <c r="AF1009" i="2"/>
  <c r="AF993" i="2"/>
  <c r="AF977" i="2"/>
  <c r="AF961" i="2"/>
  <c r="AF945" i="2"/>
  <c r="AF929" i="2"/>
  <c r="AF913" i="2"/>
  <c r="AF897" i="2"/>
  <c r="AF881" i="2"/>
  <c r="AF865" i="2"/>
  <c r="AF849" i="2"/>
  <c r="AF833" i="2"/>
  <c r="AF817" i="2"/>
  <c r="AF801" i="2"/>
  <c r="AF785" i="2"/>
  <c r="AF769" i="2"/>
  <c r="AF753" i="2"/>
  <c r="AF737" i="2"/>
  <c r="AF721" i="2"/>
  <c r="AF705" i="2"/>
  <c r="AF689" i="2"/>
  <c r="AF673" i="2"/>
  <c r="AF657" i="2"/>
  <c r="AF641" i="2"/>
  <c r="AF625" i="2"/>
  <c r="AF609" i="2"/>
  <c r="AF593" i="2"/>
  <c r="AF577" i="2"/>
  <c r="AF561" i="2"/>
  <c r="AF545" i="2"/>
  <c r="AF529" i="2"/>
  <c r="AF513" i="2"/>
  <c r="AF497" i="2"/>
  <c r="AF481" i="2"/>
  <c r="AF465" i="2"/>
  <c r="AF449" i="2"/>
  <c r="AF433" i="2"/>
  <c r="AF417" i="2"/>
  <c r="AF401" i="2"/>
  <c r="AF385" i="2"/>
  <c r="AF369" i="2"/>
  <c r="AF353" i="2"/>
  <c r="AF337" i="2"/>
  <c r="AF321" i="2"/>
  <c r="AF305" i="2"/>
  <c r="AF289" i="2"/>
  <c r="AF273" i="2"/>
  <c r="AF257" i="2"/>
  <c r="AF241" i="2"/>
  <c r="AF225" i="2"/>
  <c r="AF209" i="2"/>
  <c r="AF193" i="2"/>
  <c r="AF177" i="2"/>
  <c r="AF161" i="2"/>
  <c r="AF145" i="2"/>
  <c r="AF129" i="2"/>
  <c r="AF113" i="2"/>
  <c r="AF97" i="2"/>
  <c r="AF81" i="2"/>
  <c r="AF65" i="2"/>
  <c r="AF49" i="2"/>
  <c r="AF33" i="2"/>
  <c r="AF17" i="2"/>
  <c r="AG3341" i="2"/>
  <c r="AG3325" i="2"/>
  <c r="AG3309" i="2"/>
  <c r="AG3293" i="2"/>
  <c r="AG3277" i="2"/>
  <c r="AG3261" i="2"/>
  <c r="AG3245" i="2"/>
  <c r="AG3229" i="2"/>
  <c r="AG3213" i="2"/>
  <c r="AG3197" i="2"/>
  <c r="AG3181" i="2"/>
  <c r="AG3165" i="2"/>
  <c r="AG3149" i="2"/>
  <c r="AG3133" i="2"/>
  <c r="AG3117" i="2"/>
  <c r="AG3101" i="2"/>
  <c r="AG3085" i="2"/>
  <c r="AG3069" i="2"/>
  <c r="AG3053" i="2"/>
  <c r="AG3037" i="2"/>
  <c r="AG3021" i="2"/>
  <c r="AG3005" i="2"/>
  <c r="AG2989" i="2"/>
  <c r="AG2973" i="2"/>
  <c r="AG2957" i="2"/>
  <c r="AG2941" i="2"/>
  <c r="AG2925" i="2"/>
  <c r="AG2909" i="2"/>
  <c r="AG2893" i="2"/>
  <c r="AG2877" i="2"/>
  <c r="AG2861" i="2"/>
  <c r="AG2845" i="2"/>
  <c r="AG2829" i="2"/>
  <c r="AG2813" i="2"/>
  <c r="AG2797" i="2"/>
  <c r="AG2781" i="2"/>
  <c r="AG2765" i="2"/>
  <c r="AG2749" i="2"/>
  <c r="AG2733" i="2"/>
  <c r="AG2717" i="2"/>
  <c r="AG2701" i="2"/>
  <c r="AG2685" i="2"/>
  <c r="AG2669" i="2"/>
  <c r="AG2653" i="2"/>
  <c r="AG2637" i="2"/>
  <c r="AG2621" i="2"/>
  <c r="AG2605" i="2"/>
  <c r="AG2589" i="2"/>
  <c r="AG2573" i="2"/>
  <c r="AG2557" i="2"/>
  <c r="AG2541" i="2"/>
  <c r="AG2525" i="2"/>
  <c r="AG2509" i="2"/>
  <c r="AG2493" i="2"/>
  <c r="AG2477" i="2"/>
  <c r="AG2461" i="2"/>
  <c r="AG2445" i="2"/>
  <c r="AG2429" i="2"/>
  <c r="AG2413" i="2"/>
  <c r="AG2397" i="2"/>
  <c r="AG2381" i="2"/>
  <c r="AG2365" i="2"/>
  <c r="AG2349" i="2"/>
  <c r="AG2333" i="2"/>
  <c r="AG2317" i="2"/>
  <c r="AG2301" i="2"/>
  <c r="AG2285" i="2"/>
  <c r="AG2269" i="2"/>
  <c r="AG2253" i="2"/>
  <c r="AG2237" i="2"/>
  <c r="AG2221" i="2"/>
  <c r="AG2205" i="2"/>
  <c r="AG2189" i="2"/>
  <c r="AG2173" i="2"/>
  <c r="AG2157" i="2"/>
  <c r="AG2141" i="2"/>
  <c r="AG2125" i="2"/>
  <c r="AG2109" i="2"/>
  <c r="AG2093" i="2"/>
  <c r="AG2077" i="2"/>
  <c r="AG2061" i="2"/>
  <c r="AG2045" i="2"/>
  <c r="AG2029" i="2"/>
  <c r="AG2013" i="2"/>
  <c r="AG1997" i="2"/>
  <c r="AG1981" i="2"/>
  <c r="AG1965" i="2"/>
  <c r="AG1949" i="2"/>
  <c r="AG1933" i="2"/>
  <c r="AG1917" i="2"/>
  <c r="AG1901" i="2"/>
  <c r="AG1885" i="2"/>
  <c r="AG1869" i="2"/>
  <c r="AG1853" i="2"/>
  <c r="AG1837" i="2"/>
  <c r="AG1821" i="2"/>
  <c r="AG1805" i="2"/>
  <c r="AG1789" i="2"/>
  <c r="AG1773" i="2"/>
  <c r="AG1757" i="2"/>
  <c r="AG1741" i="2"/>
  <c r="AG1725" i="2"/>
  <c r="AG1709" i="2"/>
  <c r="AG1693" i="2"/>
  <c r="AG1677" i="2"/>
  <c r="AG1661" i="2"/>
  <c r="AG1645" i="2"/>
  <c r="AG1629" i="2"/>
  <c r="AG1613" i="2"/>
  <c r="AG1597" i="2"/>
  <c r="AG1581" i="2"/>
  <c r="AG1565" i="2"/>
  <c r="AG1549" i="2"/>
  <c r="AG1533" i="2"/>
  <c r="AG1517" i="2"/>
  <c r="AG1501" i="2"/>
  <c r="AG1485" i="2"/>
  <c r="AG1469" i="2"/>
  <c r="AG1453" i="2"/>
  <c r="AG1437" i="2"/>
  <c r="AG1421" i="2"/>
  <c r="AG1405" i="2"/>
  <c r="AG1389" i="2"/>
  <c r="AG1373" i="2"/>
  <c r="AG1357" i="2"/>
  <c r="AG1341" i="2"/>
  <c r="AG1325" i="2"/>
  <c r="AG1309" i="2"/>
  <c r="AG1293" i="2"/>
  <c r="AG1277" i="2"/>
  <c r="AG1261" i="2"/>
  <c r="AG1245" i="2"/>
  <c r="AG1229" i="2"/>
  <c r="AG1213" i="2"/>
  <c r="AG1197" i="2"/>
  <c r="AG1181" i="2"/>
  <c r="AG1165" i="2"/>
  <c r="AG1149" i="2"/>
  <c r="AG1133" i="2"/>
  <c r="AG1117" i="2"/>
  <c r="AG1101" i="2"/>
  <c r="AG1085" i="2"/>
  <c r="AG1069" i="2"/>
  <c r="AG1053" i="2"/>
  <c r="AG1037" i="2"/>
  <c r="AG1021" i="2"/>
  <c r="AG1005" i="2"/>
  <c r="AG989" i="2"/>
  <c r="AG973" i="2"/>
  <c r="AG957" i="2"/>
  <c r="AG941" i="2"/>
  <c r="AG925" i="2"/>
  <c r="AG909" i="2"/>
  <c r="AG893" i="2"/>
  <c r="AG877" i="2"/>
  <c r="AG861" i="2"/>
  <c r="AG845" i="2"/>
  <c r="AG829" i="2"/>
  <c r="AG813" i="2"/>
  <c r="AG797" i="2"/>
  <c r="AG781" i="2"/>
  <c r="AG765" i="2"/>
  <c r="AG749" i="2"/>
  <c r="AG733" i="2"/>
  <c r="AG717" i="2"/>
  <c r="AG701" i="2"/>
  <c r="AG685" i="2"/>
  <c r="AG669" i="2"/>
  <c r="AG653" i="2"/>
  <c r="AG637" i="2"/>
  <c r="AG621" i="2"/>
  <c r="AG605" i="2"/>
  <c r="AG589" i="2"/>
  <c r="AG573" i="2"/>
  <c r="AG557" i="2"/>
  <c r="AG541" i="2"/>
  <c r="AG525" i="2"/>
  <c r="AG509" i="2"/>
  <c r="AG493" i="2"/>
  <c r="AG477" i="2"/>
  <c r="AG461" i="2"/>
  <c r="AG445" i="2"/>
  <c r="AG429" i="2"/>
  <c r="AG413" i="2"/>
  <c r="AG397" i="2"/>
  <c r="AG381" i="2"/>
  <c r="AG365" i="2"/>
  <c r="AG349" i="2"/>
  <c r="AG333" i="2"/>
  <c r="AG317" i="2"/>
  <c r="AG301" i="2"/>
  <c r="AG285" i="2"/>
  <c r="AG269" i="2"/>
  <c r="AF2376" i="2"/>
  <c r="AF2360" i="2"/>
  <c r="AF2344" i="2"/>
  <c r="AF2328" i="2"/>
  <c r="AF2312" i="2"/>
  <c r="AF2296" i="2"/>
  <c r="AF2280" i="2"/>
  <c r="AF2264" i="2"/>
  <c r="AF2248" i="2"/>
  <c r="AF2232" i="2"/>
  <c r="AF2216" i="2"/>
  <c r="AF2200" i="2"/>
  <c r="AF2184" i="2"/>
  <c r="AF2168" i="2"/>
  <c r="AF2152" i="2"/>
  <c r="AF2136" i="2"/>
  <c r="AF2120" i="2"/>
  <c r="AF2104" i="2"/>
  <c r="AF2088" i="2"/>
  <c r="AF2072" i="2"/>
  <c r="AF2056" i="2"/>
  <c r="AF2040" i="2"/>
  <c r="AF2024" i="2"/>
  <c r="AF2008" i="2"/>
  <c r="AF1992" i="2"/>
  <c r="AF1976" i="2"/>
  <c r="AF1960" i="2"/>
  <c r="AF1944" i="2"/>
  <c r="AF1928" i="2"/>
  <c r="AF1912" i="2"/>
  <c r="AF1896" i="2"/>
  <c r="AF1880" i="2"/>
  <c r="AF1864" i="2"/>
  <c r="AF1848" i="2"/>
  <c r="AF1832" i="2"/>
  <c r="AF1816" i="2"/>
  <c r="AF1800" i="2"/>
  <c r="AF1784" i="2"/>
  <c r="AF1768" i="2"/>
  <c r="AF1752" i="2"/>
  <c r="AF1736" i="2"/>
  <c r="AF1720" i="2"/>
  <c r="AF1704" i="2"/>
  <c r="AF1688" i="2"/>
  <c r="AF1672" i="2"/>
  <c r="AF1656" i="2"/>
  <c r="AF1640" i="2"/>
  <c r="AF1624" i="2"/>
  <c r="AF1608" i="2"/>
  <c r="AF1592" i="2"/>
  <c r="AF1576" i="2"/>
  <c r="AF1560" i="2"/>
  <c r="AF1544" i="2"/>
  <c r="AF1528" i="2"/>
  <c r="AF1512" i="2"/>
  <c r="AF1496" i="2"/>
  <c r="AF1480" i="2"/>
  <c r="AF1464" i="2"/>
  <c r="AF1448" i="2"/>
  <c r="AF1432" i="2"/>
  <c r="AF1416" i="2"/>
  <c r="AF1400" i="2"/>
  <c r="AF1384" i="2"/>
  <c r="AF1368" i="2"/>
  <c r="AF1352" i="2"/>
  <c r="AF1336" i="2"/>
  <c r="AF1320" i="2"/>
  <c r="AF1304" i="2"/>
  <c r="AF1288" i="2"/>
  <c r="AF1272" i="2"/>
  <c r="AF1256" i="2"/>
  <c r="AF1240" i="2"/>
  <c r="AF1224" i="2"/>
  <c r="AF1208" i="2"/>
  <c r="AF1192" i="2"/>
  <c r="AF1176" i="2"/>
  <c r="AF1160" i="2"/>
  <c r="AF1144" i="2"/>
  <c r="AF1128" i="2"/>
  <c r="AF1112" i="2"/>
  <c r="AF1096" i="2"/>
  <c r="AF1080" i="2"/>
  <c r="AF1064" i="2"/>
  <c r="AF1048" i="2"/>
  <c r="AF1032" i="2"/>
  <c r="AF1016" i="2"/>
  <c r="AF1000" i="2"/>
  <c r="AF984" i="2"/>
  <c r="AF968" i="2"/>
  <c r="AF952" i="2"/>
  <c r="AF936" i="2"/>
  <c r="AF920" i="2"/>
  <c r="AF904" i="2"/>
  <c r="AF888" i="2"/>
  <c r="AF872" i="2"/>
  <c r="AF856" i="2"/>
  <c r="AF840" i="2"/>
  <c r="AF824" i="2"/>
  <c r="AF808" i="2"/>
  <c r="AF792" i="2"/>
  <c r="AF776" i="2"/>
  <c r="AF760" i="2"/>
  <c r="AF744" i="2"/>
  <c r="AF728" i="2"/>
  <c r="AF712" i="2"/>
  <c r="AF696" i="2"/>
  <c r="AF680" i="2"/>
  <c r="AF664" i="2"/>
  <c r="AF648" i="2"/>
  <c r="AF632" i="2"/>
  <c r="AF616" i="2"/>
  <c r="AF600" i="2"/>
  <c r="AF584" i="2"/>
  <c r="AF568" i="2"/>
  <c r="AF552" i="2"/>
  <c r="AF536" i="2"/>
  <c r="AF520" i="2"/>
  <c r="AF504" i="2"/>
  <c r="AF488" i="2"/>
  <c r="AF472" i="2"/>
  <c r="AF456" i="2"/>
  <c r="AF440" i="2"/>
  <c r="AF424" i="2"/>
  <c r="AF408" i="2"/>
  <c r="AF392" i="2"/>
  <c r="AF376" i="2"/>
  <c r="AF360" i="2"/>
  <c r="AF344" i="2"/>
  <c r="AF328" i="2"/>
  <c r="AF312" i="2"/>
  <c r="AF296" i="2"/>
  <c r="AF280" i="2"/>
  <c r="AF264" i="2"/>
  <c r="AF248" i="2"/>
  <c r="AF232" i="2"/>
  <c r="AF216" i="2"/>
  <c r="AF200" i="2"/>
  <c r="AF184" i="2"/>
  <c r="AF168" i="2"/>
  <c r="AF152" i="2"/>
  <c r="AF136" i="2"/>
  <c r="AF120" i="2"/>
  <c r="AF104" i="2"/>
  <c r="AF88" i="2"/>
  <c r="AF72" i="2"/>
  <c r="AF56" i="2"/>
  <c r="AF40" i="2"/>
  <c r="AF24" i="2"/>
  <c r="AF8" i="2"/>
  <c r="AG3328" i="2"/>
  <c r="AG3312" i="2"/>
  <c r="AG3296" i="2"/>
  <c r="AG3280" i="2"/>
  <c r="AG3264" i="2"/>
  <c r="AG3248" i="2"/>
  <c r="AG3232" i="2"/>
  <c r="AG3216" i="2"/>
  <c r="AG3200" i="2"/>
  <c r="AG3184" i="2"/>
  <c r="AG3168" i="2"/>
  <c r="AG3152" i="2"/>
  <c r="AG3136" i="2"/>
  <c r="AG3120" i="2"/>
  <c r="AG3104" i="2"/>
  <c r="AG3088" i="2"/>
  <c r="AG3072" i="2"/>
  <c r="AG3056" i="2"/>
  <c r="AG3040" i="2"/>
  <c r="AG3024" i="2"/>
  <c r="AG3008" i="2"/>
  <c r="AG2992" i="2"/>
  <c r="AG2976" i="2"/>
  <c r="AG2960" i="2"/>
  <c r="AG2944" i="2"/>
  <c r="AG2928" i="2"/>
  <c r="AG2912" i="2"/>
  <c r="AG2896" i="2"/>
  <c r="AG2880" i="2"/>
  <c r="AG2864" i="2"/>
  <c r="AG2848" i="2"/>
  <c r="AG2832" i="2"/>
  <c r="AG2816" i="2"/>
  <c r="AG2800" i="2"/>
  <c r="AG2784" i="2"/>
  <c r="AG2768" i="2"/>
  <c r="AG2752" i="2"/>
  <c r="AG2736" i="2"/>
  <c r="AG2720" i="2"/>
  <c r="AG2704" i="2"/>
  <c r="AG2688" i="2"/>
  <c r="AG2672" i="2"/>
  <c r="AG2656" i="2"/>
  <c r="AG2640" i="2"/>
  <c r="AG2624" i="2"/>
  <c r="AG2608" i="2"/>
  <c r="AG2592" i="2"/>
  <c r="AG2576" i="2"/>
  <c r="AG2560" i="2"/>
  <c r="AG2544" i="2"/>
  <c r="AG2528" i="2"/>
  <c r="AG2512" i="2"/>
  <c r="AG2496" i="2"/>
  <c r="AG2480" i="2"/>
  <c r="AG2464" i="2"/>
  <c r="AG2448" i="2"/>
  <c r="AG2432" i="2"/>
  <c r="AG2416" i="2"/>
  <c r="AG2400" i="2"/>
  <c r="AG2384" i="2"/>
  <c r="AG2368" i="2"/>
  <c r="AG2352" i="2"/>
  <c r="AG2336" i="2"/>
  <c r="AG2320" i="2"/>
  <c r="AG2304" i="2"/>
  <c r="AG2288" i="2"/>
  <c r="AG2272" i="2"/>
  <c r="AG2256" i="2"/>
  <c r="AG2240" i="2"/>
  <c r="AG2224" i="2"/>
  <c r="AG2208" i="2"/>
  <c r="AG2192" i="2"/>
  <c r="AG2176" i="2"/>
  <c r="AG2160" i="2"/>
  <c r="AG2144" i="2"/>
  <c r="AG2128" i="2"/>
  <c r="AG2112" i="2"/>
  <c r="AG2096" i="2"/>
  <c r="AG2080" i="2"/>
  <c r="AG2064" i="2"/>
  <c r="AG2048" i="2"/>
  <c r="AG2032" i="2"/>
  <c r="AG2016" i="2"/>
  <c r="AG2000" i="2"/>
  <c r="AG1984" i="2"/>
  <c r="AG1968" i="2"/>
  <c r="AG1952" i="2"/>
  <c r="AG1936" i="2"/>
  <c r="AG1920" i="2"/>
  <c r="AG1904" i="2"/>
  <c r="AG1888" i="2"/>
  <c r="AG1872" i="2"/>
  <c r="AG1856" i="2"/>
  <c r="AG1840" i="2"/>
  <c r="AG1824" i="2"/>
  <c r="AG1808" i="2"/>
  <c r="AG1792" i="2"/>
  <c r="AG1776" i="2"/>
  <c r="AG1760" i="2"/>
  <c r="AG1744" i="2"/>
  <c r="AG1728" i="2"/>
  <c r="AG1712" i="2"/>
  <c r="AG1696" i="2"/>
  <c r="AG1680" i="2"/>
  <c r="AG1664" i="2"/>
  <c r="AG1648" i="2"/>
  <c r="AG1632" i="2"/>
  <c r="AG1616" i="2"/>
  <c r="AG1600" i="2"/>
  <c r="AG1584" i="2"/>
  <c r="AG1568" i="2"/>
  <c r="AG1552" i="2"/>
  <c r="AG1536" i="2"/>
  <c r="AG1520" i="2"/>
  <c r="AG1504" i="2"/>
  <c r="AG1488" i="2"/>
  <c r="AG1472" i="2"/>
  <c r="AG1456" i="2"/>
  <c r="AG1440" i="2"/>
  <c r="AG1424" i="2"/>
  <c r="AG1408" i="2"/>
  <c r="AG1392" i="2"/>
  <c r="AG1376" i="2"/>
  <c r="AG1360" i="2"/>
  <c r="AG1344" i="2"/>
  <c r="AG1328" i="2"/>
  <c r="AG1312" i="2"/>
  <c r="AG1296" i="2"/>
  <c r="AG1280" i="2"/>
  <c r="AG1264" i="2"/>
  <c r="AG1248" i="2"/>
  <c r="AG1232" i="2"/>
  <c r="AG1216" i="2"/>
  <c r="AG1200" i="2"/>
  <c r="AG1184" i="2"/>
  <c r="AG1168" i="2"/>
  <c r="AG1152" i="2"/>
  <c r="AG1136" i="2"/>
  <c r="AG1120" i="2"/>
  <c r="AG1104" i="2"/>
  <c r="AG1088" i="2"/>
  <c r="AG1072" i="2"/>
  <c r="AG1056" i="2"/>
  <c r="AG1040" i="2"/>
  <c r="AG1024" i="2"/>
  <c r="AG1008" i="2"/>
  <c r="AG992" i="2"/>
  <c r="AG976" i="2"/>
  <c r="AG960" i="2"/>
  <c r="AG944" i="2"/>
  <c r="AG928" i="2"/>
  <c r="AG912" i="2"/>
  <c r="AG896" i="2"/>
  <c r="AG880" i="2"/>
  <c r="AG864" i="2"/>
  <c r="AG848" i="2"/>
  <c r="AG832" i="2"/>
  <c r="AG816" i="2"/>
  <c r="AG800" i="2"/>
  <c r="AG784" i="2"/>
  <c r="AG768" i="2"/>
  <c r="AG752" i="2"/>
  <c r="AG736" i="2"/>
  <c r="AG720" i="2"/>
  <c r="AG704" i="2"/>
  <c r="AG688" i="2"/>
  <c r="AG672" i="2"/>
  <c r="AG656" i="2"/>
  <c r="AG640" i="2"/>
  <c r="AG624" i="2"/>
  <c r="AG608" i="2"/>
  <c r="AG592" i="2"/>
  <c r="AG576" i="2"/>
  <c r="AG560" i="2"/>
  <c r="AG544" i="2"/>
  <c r="AG528" i="2"/>
  <c r="AG512" i="2"/>
  <c r="AG496" i="2"/>
  <c r="AG480" i="2"/>
  <c r="AG464" i="2"/>
  <c r="AG448" i="2"/>
  <c r="AG432" i="2"/>
  <c r="AG416" i="2"/>
  <c r="AG400" i="2"/>
  <c r="AG384" i="2"/>
  <c r="AG368" i="2"/>
  <c r="AG352" i="2"/>
  <c r="AG336" i="2"/>
  <c r="AG320" i="2"/>
  <c r="AG304" i="2"/>
  <c r="AG288" i="2"/>
  <c r="AG272" i="2"/>
  <c r="AF2375" i="2"/>
  <c r="AF2359" i="2"/>
  <c r="AF2343" i="2"/>
  <c r="AF2327" i="2"/>
  <c r="AF2311" i="2"/>
  <c r="AF2295" i="2"/>
  <c r="AF2279" i="2"/>
  <c r="AF2263" i="2"/>
  <c r="AF2247" i="2"/>
  <c r="AF2231" i="2"/>
  <c r="AF2215" i="2"/>
  <c r="AF2199" i="2"/>
  <c r="AF2183" i="2"/>
  <c r="AF2167" i="2"/>
  <c r="AF2151" i="2"/>
  <c r="AF2135" i="2"/>
  <c r="AF2119" i="2"/>
  <c r="AF2103" i="2"/>
  <c r="AF2087" i="2"/>
  <c r="AF2071" i="2"/>
  <c r="AF2055" i="2"/>
  <c r="AF2039" i="2"/>
  <c r="AF2023" i="2"/>
  <c r="AF2007" i="2"/>
  <c r="AF1991" i="2"/>
  <c r="AF1975" i="2"/>
  <c r="AF1959" i="2"/>
  <c r="AF1943" i="2"/>
  <c r="AF1927" i="2"/>
  <c r="AF1911" i="2"/>
  <c r="AF1895" i="2"/>
  <c r="AF1879" i="2"/>
  <c r="AF1863" i="2"/>
  <c r="AF1847" i="2"/>
  <c r="AF1831" i="2"/>
  <c r="AF1815" i="2"/>
  <c r="AF1799" i="2"/>
  <c r="AF1783" i="2"/>
  <c r="AF1767" i="2"/>
  <c r="AF1751" i="2"/>
  <c r="AF1735" i="2"/>
  <c r="AF1719" i="2"/>
  <c r="AF1703" i="2"/>
  <c r="AF1687" i="2"/>
  <c r="AF1671" i="2"/>
  <c r="AF1655" i="2"/>
  <c r="AF1639" i="2"/>
  <c r="AF1623" i="2"/>
  <c r="AF1607" i="2"/>
  <c r="AF1591" i="2"/>
  <c r="AF1575" i="2"/>
  <c r="AF1559" i="2"/>
  <c r="AF1543" i="2"/>
  <c r="AF1527" i="2"/>
  <c r="AF1511" i="2"/>
  <c r="AF1495" i="2"/>
  <c r="AF1479" i="2"/>
  <c r="AF1463" i="2"/>
  <c r="AF1447" i="2"/>
  <c r="AF1431" i="2"/>
  <c r="AF1415" i="2"/>
  <c r="AF1399" i="2"/>
  <c r="AF1383" i="2"/>
  <c r="AF1367" i="2"/>
  <c r="AF1351" i="2"/>
  <c r="AF1335" i="2"/>
  <c r="AF1319" i="2"/>
  <c r="AF1303" i="2"/>
  <c r="AF1287" i="2"/>
  <c r="AF1271" i="2"/>
  <c r="AF1255" i="2"/>
  <c r="AF1239" i="2"/>
  <c r="AF1223" i="2"/>
  <c r="AF1207" i="2"/>
  <c r="AF1191" i="2"/>
  <c r="AF1175" i="2"/>
  <c r="AF1159" i="2"/>
  <c r="AF1143" i="2"/>
  <c r="AF1127" i="2"/>
  <c r="AF1111" i="2"/>
  <c r="AF1095" i="2"/>
  <c r="AF1079" i="2"/>
  <c r="AF1063" i="2"/>
  <c r="AF1047" i="2"/>
  <c r="AF1031" i="2"/>
  <c r="AF1015" i="2"/>
  <c r="AF999" i="2"/>
  <c r="AF983" i="2"/>
  <c r="AF967" i="2"/>
  <c r="AF951" i="2"/>
  <c r="AF935" i="2"/>
  <c r="AF919" i="2"/>
  <c r="AF903" i="2"/>
  <c r="AF887" i="2"/>
  <c r="AF871" i="2"/>
  <c r="AF855" i="2"/>
  <c r="AF839" i="2"/>
  <c r="AF823" i="2"/>
  <c r="AF807" i="2"/>
  <c r="AF791" i="2"/>
  <c r="AF775" i="2"/>
  <c r="AF759" i="2"/>
  <c r="AF743" i="2"/>
  <c r="AF727" i="2"/>
  <c r="AF711" i="2"/>
  <c r="AF695" i="2"/>
  <c r="AF679" i="2"/>
  <c r="AF663" i="2"/>
  <c r="AF647" i="2"/>
  <c r="AF631" i="2"/>
  <c r="AF615" i="2"/>
  <c r="AF599" i="2"/>
  <c r="AF583" i="2"/>
  <c r="AF567" i="2"/>
  <c r="AF551" i="2"/>
  <c r="AF535" i="2"/>
  <c r="AF519" i="2"/>
  <c r="AF503" i="2"/>
  <c r="AF487" i="2"/>
  <c r="AF471" i="2"/>
  <c r="AF455" i="2"/>
  <c r="AF439" i="2"/>
  <c r="AF423" i="2"/>
  <c r="AF407" i="2"/>
  <c r="AF391" i="2"/>
  <c r="AF375" i="2"/>
  <c r="AF359" i="2"/>
  <c r="AF343" i="2"/>
  <c r="AF327" i="2"/>
  <c r="AF311" i="2"/>
  <c r="AF295" i="2"/>
  <c r="AF279" i="2"/>
  <c r="AF263" i="2"/>
  <c r="AF247" i="2"/>
  <c r="AF231" i="2"/>
  <c r="AF215" i="2"/>
  <c r="AF199" i="2"/>
  <c r="AF183" i="2"/>
  <c r="AF167" i="2"/>
  <c r="AF151" i="2"/>
  <c r="AF135" i="2"/>
  <c r="AF119" i="2"/>
  <c r="AF103" i="2"/>
  <c r="AF87" i="2"/>
  <c r="AF71" i="2"/>
  <c r="AF55" i="2"/>
  <c r="AF39" i="2"/>
  <c r="AF23" i="2"/>
  <c r="AF7" i="2"/>
  <c r="AG3327" i="2"/>
  <c r="AG3311" i="2"/>
  <c r="AG3295" i="2"/>
  <c r="AG3279" i="2"/>
  <c r="AG3263" i="2"/>
  <c r="AG3247" i="2"/>
  <c r="AG3231" i="2"/>
  <c r="AG3215" i="2"/>
  <c r="AG3199" i="2"/>
  <c r="AG3183" i="2"/>
  <c r="AG3167" i="2"/>
  <c r="AG3151" i="2"/>
  <c r="AG3135" i="2"/>
  <c r="AG3119" i="2"/>
  <c r="AG3103" i="2"/>
  <c r="AG3087" i="2"/>
  <c r="AG3071" i="2"/>
  <c r="AG3055" i="2"/>
  <c r="AG3039" i="2"/>
  <c r="AG3023" i="2"/>
  <c r="AG3007" i="2"/>
  <c r="AG2991" i="2"/>
  <c r="AG2975" i="2"/>
  <c r="AG2959" i="2"/>
  <c r="AG2943" i="2"/>
  <c r="AG2927" i="2"/>
  <c r="AG2911" i="2"/>
  <c r="AG2895" i="2"/>
  <c r="AG2879" i="2"/>
  <c r="AG2863" i="2"/>
  <c r="AG2847" i="2"/>
  <c r="AG2831" i="2"/>
  <c r="AG2815" i="2"/>
  <c r="AG2799" i="2"/>
  <c r="AG2783" i="2"/>
  <c r="AG2767" i="2"/>
  <c r="AG2751" i="2"/>
  <c r="AG2735" i="2"/>
  <c r="AG2719" i="2"/>
  <c r="AG2703" i="2"/>
  <c r="AG2687" i="2"/>
  <c r="AG2671" i="2"/>
  <c r="AG2655" i="2"/>
  <c r="AG2639" i="2"/>
  <c r="AG2623" i="2"/>
  <c r="AG2607" i="2"/>
  <c r="AG2591" i="2"/>
  <c r="AG2575" i="2"/>
  <c r="AG2559" i="2"/>
  <c r="AG2543" i="2"/>
  <c r="AG2527" i="2"/>
  <c r="AG2511" i="2"/>
  <c r="AG2495" i="2"/>
  <c r="AG2479" i="2"/>
  <c r="AG2463" i="2"/>
  <c r="AG2447" i="2"/>
  <c r="AG2431" i="2"/>
  <c r="AG2415" i="2"/>
  <c r="AG2399" i="2"/>
  <c r="AG2383" i="2"/>
  <c r="AG2367" i="2"/>
  <c r="AG2351" i="2"/>
  <c r="AG2335" i="2"/>
  <c r="AG2319" i="2"/>
  <c r="AG2303" i="2"/>
  <c r="AG2287" i="2"/>
  <c r="AG2271" i="2"/>
  <c r="AG2255" i="2"/>
  <c r="AG2239" i="2"/>
  <c r="AG2223" i="2"/>
  <c r="AG2207" i="2"/>
  <c r="AG2191" i="2"/>
  <c r="AG2175" i="2"/>
  <c r="AG2159" i="2"/>
  <c r="AG2143" i="2"/>
  <c r="AG2127" i="2"/>
  <c r="AG2111" i="2"/>
  <c r="AG2095" i="2"/>
  <c r="AG2079" i="2"/>
  <c r="AG2063" i="2"/>
  <c r="AG2047" i="2"/>
  <c r="AG2031" i="2"/>
  <c r="AG2015" i="2"/>
  <c r="AG1999" i="2"/>
  <c r="AG1983" i="2"/>
  <c r="AG1967" i="2"/>
  <c r="AG1951" i="2"/>
  <c r="AG1935" i="2"/>
  <c r="AG1919" i="2"/>
  <c r="AG1903" i="2"/>
  <c r="AG1887" i="2"/>
  <c r="AG1871" i="2"/>
  <c r="AG1855" i="2"/>
  <c r="AG1839" i="2"/>
  <c r="AG1823" i="2"/>
  <c r="AG1807" i="2"/>
  <c r="AG1791" i="2"/>
  <c r="AG1775" i="2"/>
  <c r="AG1759" i="2"/>
  <c r="AG1743" i="2"/>
  <c r="AG1727" i="2"/>
  <c r="AG1711" i="2"/>
  <c r="AG1695" i="2"/>
  <c r="AG1679" i="2"/>
  <c r="AG1663" i="2"/>
  <c r="AG1647" i="2"/>
  <c r="AG1631" i="2"/>
  <c r="AG1615" i="2"/>
  <c r="AG1599" i="2"/>
  <c r="AG1583" i="2"/>
  <c r="AG1567" i="2"/>
  <c r="AG1551" i="2"/>
  <c r="AG1535" i="2"/>
  <c r="AG1519" i="2"/>
  <c r="AG1503" i="2"/>
  <c r="AG1487" i="2"/>
  <c r="AG1471" i="2"/>
  <c r="AG1455" i="2"/>
  <c r="AG1439" i="2"/>
  <c r="AG1423" i="2"/>
  <c r="AG1407" i="2"/>
  <c r="AG1391" i="2"/>
  <c r="AG1375" i="2"/>
  <c r="AG1359" i="2"/>
  <c r="AG1343" i="2"/>
  <c r="AG1327" i="2"/>
  <c r="AG1311" i="2"/>
  <c r="AG1295" i="2"/>
  <c r="AG1279" i="2"/>
  <c r="AG1263" i="2"/>
  <c r="AG1247" i="2"/>
  <c r="AG1231" i="2"/>
  <c r="AG1215" i="2"/>
  <c r="AG1199" i="2"/>
  <c r="AG1183" i="2"/>
  <c r="AG1167" i="2"/>
  <c r="AG1151" i="2"/>
  <c r="AG1135" i="2"/>
  <c r="AG1119" i="2"/>
  <c r="AG1103" i="2"/>
  <c r="AG1087" i="2"/>
  <c r="AG1071" i="2"/>
  <c r="AG1055" i="2"/>
  <c r="AG1039" i="2"/>
  <c r="AG1023" i="2"/>
  <c r="AG1007" i="2"/>
  <c r="AG991" i="2"/>
  <c r="AG975" i="2"/>
  <c r="AG959" i="2"/>
  <c r="AG943" i="2"/>
  <c r="AG927" i="2"/>
  <c r="AG911" i="2"/>
  <c r="AG895" i="2"/>
  <c r="AG879" i="2"/>
  <c r="AG863" i="2"/>
  <c r="AG847" i="2"/>
  <c r="AG831" i="2"/>
  <c r="AG815" i="2"/>
  <c r="AG799" i="2"/>
  <c r="AG783" i="2"/>
  <c r="AG767" i="2"/>
  <c r="AG751" i="2"/>
  <c r="AG735" i="2"/>
  <c r="AG719" i="2"/>
  <c r="AG703" i="2"/>
  <c r="AG687" i="2"/>
  <c r="AG671" i="2"/>
  <c r="AG655" i="2"/>
  <c r="AG639" i="2"/>
  <c r="AG623" i="2"/>
  <c r="AG607" i="2"/>
  <c r="AG591" i="2"/>
  <c r="AG575" i="2"/>
  <c r="AG559" i="2"/>
  <c r="AG543" i="2"/>
  <c r="AG527" i="2"/>
  <c r="AG511" i="2"/>
  <c r="AG495" i="2"/>
  <c r="AG479" i="2"/>
  <c r="AG463" i="2"/>
  <c r="AG447" i="2"/>
  <c r="AG431" i="2"/>
  <c r="AG415" i="2"/>
  <c r="AG399" i="2"/>
  <c r="AG383" i="2"/>
  <c r="AG367" i="2"/>
  <c r="AG351" i="2"/>
  <c r="AG335" i="2"/>
  <c r="AG319" i="2"/>
  <c r="AG303" i="2"/>
  <c r="AG287" i="2"/>
  <c r="AG271" i="2"/>
  <c r="AG254" i="2"/>
  <c r="AG238" i="2"/>
  <c r="AG222" i="2"/>
  <c r="AG206" i="2"/>
  <c r="AG190" i="2"/>
  <c r="AG174" i="2"/>
  <c r="AG158" i="2"/>
  <c r="AG142" i="2"/>
  <c r="AG126" i="2"/>
  <c r="AG110" i="2"/>
  <c r="AG94" i="2"/>
  <c r="AG78" i="2"/>
  <c r="AG62" i="2"/>
  <c r="AG46" i="2"/>
  <c r="AG30" i="2"/>
  <c r="AG14" i="2"/>
  <c r="AH3336" i="2"/>
  <c r="AH3320" i="2"/>
  <c r="AH3304" i="2"/>
  <c r="AH3288" i="2"/>
  <c r="AH3272" i="2"/>
  <c r="AH3256" i="2"/>
  <c r="AH3240" i="2"/>
  <c r="AH3224" i="2"/>
  <c r="AH3208" i="2"/>
  <c r="AH3192" i="2"/>
  <c r="AH3176" i="2"/>
  <c r="AH3160" i="2"/>
  <c r="AH3144" i="2"/>
  <c r="AH3128" i="2"/>
  <c r="AH3112" i="2"/>
  <c r="AH3096" i="2"/>
  <c r="AH3080" i="2"/>
  <c r="AH3064" i="2"/>
  <c r="AH3048" i="2"/>
  <c r="AH3032" i="2"/>
  <c r="AH3016" i="2"/>
  <c r="AH3000" i="2"/>
  <c r="AH2984" i="2"/>
  <c r="AH2968" i="2"/>
  <c r="AH2952" i="2"/>
  <c r="AH2936" i="2"/>
  <c r="AH2920" i="2"/>
  <c r="AH2904" i="2"/>
  <c r="AH2888" i="2"/>
  <c r="AH2872" i="2"/>
  <c r="AH2856" i="2"/>
  <c r="AH2840" i="2"/>
  <c r="AH2824" i="2"/>
  <c r="AH2808" i="2"/>
  <c r="AH2792" i="2"/>
  <c r="AH2776" i="2"/>
  <c r="AH2760" i="2"/>
  <c r="AH2744" i="2"/>
  <c r="AH2728" i="2"/>
  <c r="AH2712" i="2"/>
  <c r="AH2696" i="2"/>
  <c r="AH2680" i="2"/>
  <c r="AH2664" i="2"/>
  <c r="AH2648" i="2"/>
  <c r="AH2632" i="2"/>
  <c r="AH2616" i="2"/>
  <c r="AH2600" i="2"/>
  <c r="AH2584" i="2"/>
  <c r="AH2568" i="2"/>
  <c r="AH2552" i="2"/>
  <c r="AH2536" i="2"/>
  <c r="AH2520" i="2"/>
  <c r="AH2504" i="2"/>
  <c r="AH2488" i="2"/>
  <c r="AH2472" i="2"/>
  <c r="AH2456" i="2"/>
  <c r="AH2440" i="2"/>
  <c r="AH2424" i="2"/>
  <c r="AH2408" i="2"/>
  <c r="AH2392" i="2"/>
  <c r="AH2376" i="2"/>
  <c r="AH2360" i="2"/>
  <c r="AH2344" i="2"/>
  <c r="AH2328" i="2"/>
  <c r="AH2312" i="2"/>
  <c r="AH2296" i="2"/>
  <c r="AH2280" i="2"/>
  <c r="AH2264" i="2"/>
  <c r="AH2248" i="2"/>
  <c r="AH2232" i="2"/>
  <c r="AH2216" i="2"/>
  <c r="AH2200" i="2"/>
  <c r="AH2184" i="2"/>
  <c r="AH2168" i="2"/>
  <c r="AH2152" i="2"/>
  <c r="AH2136" i="2"/>
  <c r="AH2120" i="2"/>
  <c r="AH2104" i="2"/>
  <c r="AH2088" i="2"/>
  <c r="AH2072" i="2"/>
  <c r="AH2056" i="2"/>
  <c r="AH2040" i="2"/>
  <c r="AH2024" i="2"/>
  <c r="AH2008" i="2"/>
  <c r="AH1992" i="2"/>
  <c r="AH1976" i="2"/>
  <c r="AH1960" i="2"/>
  <c r="AH1944" i="2"/>
  <c r="AH1928" i="2"/>
  <c r="AH1912" i="2"/>
  <c r="AH1896" i="2"/>
  <c r="AH1880" i="2"/>
  <c r="AH1864" i="2"/>
  <c r="AH1848" i="2"/>
  <c r="AH1832" i="2"/>
  <c r="AH1816" i="2"/>
  <c r="AH1800" i="2"/>
  <c r="AH1784" i="2"/>
  <c r="AH1768" i="2"/>
  <c r="AH1752" i="2"/>
  <c r="AH1736" i="2"/>
  <c r="AH1720" i="2"/>
  <c r="AH1704" i="2"/>
  <c r="AH1688" i="2"/>
  <c r="AH1672" i="2"/>
  <c r="AH1656" i="2"/>
  <c r="AH1640" i="2"/>
  <c r="AH1624" i="2"/>
  <c r="AH1608" i="2"/>
  <c r="AH1592" i="2"/>
  <c r="AH1576" i="2"/>
  <c r="AH1560" i="2"/>
  <c r="AH1544" i="2"/>
  <c r="AH1528" i="2"/>
  <c r="AH1512" i="2"/>
  <c r="AH1496" i="2"/>
  <c r="AH1480" i="2"/>
  <c r="AH1464" i="2"/>
  <c r="AH1448" i="2"/>
  <c r="AH1432" i="2"/>
  <c r="AH1416" i="2"/>
  <c r="AH1400" i="2"/>
  <c r="AH1384" i="2"/>
  <c r="AH1368" i="2"/>
  <c r="AH1352" i="2"/>
  <c r="AH1336" i="2"/>
  <c r="AH1320" i="2"/>
  <c r="AH1304" i="2"/>
  <c r="AH1288" i="2"/>
  <c r="AH1272" i="2"/>
  <c r="AH1256" i="2"/>
  <c r="AH1240" i="2"/>
  <c r="AH1224" i="2"/>
  <c r="AH1208" i="2"/>
  <c r="AH1192" i="2"/>
  <c r="AH1176" i="2"/>
  <c r="AH1160" i="2"/>
  <c r="AH1144" i="2"/>
  <c r="AH1128" i="2"/>
  <c r="AH1112" i="2"/>
  <c r="AH1096" i="2"/>
  <c r="AH1080" i="2"/>
  <c r="AH1064" i="2"/>
  <c r="AH1048" i="2"/>
  <c r="AH1032" i="2"/>
  <c r="AH1016" i="2"/>
  <c r="AH1000" i="2"/>
  <c r="AH984" i="2"/>
  <c r="AH968" i="2"/>
  <c r="AH952" i="2"/>
  <c r="AH936" i="2"/>
  <c r="AH920" i="2"/>
  <c r="AH904" i="2"/>
  <c r="AH888" i="2"/>
  <c r="AH872" i="2"/>
  <c r="AH856" i="2"/>
  <c r="AH840" i="2"/>
  <c r="AH824" i="2"/>
  <c r="AH808" i="2"/>
  <c r="AH792" i="2"/>
  <c r="AH776" i="2"/>
  <c r="AH760" i="2"/>
  <c r="AH744" i="2"/>
  <c r="AH728" i="2"/>
  <c r="AH712" i="2"/>
  <c r="AH696" i="2"/>
  <c r="AH680" i="2"/>
  <c r="AH664" i="2"/>
  <c r="AH648" i="2"/>
  <c r="AH632" i="2"/>
  <c r="AH616" i="2"/>
  <c r="AH600" i="2"/>
  <c r="AH584" i="2"/>
  <c r="AH568" i="2"/>
  <c r="AH552" i="2"/>
  <c r="AH536" i="2"/>
  <c r="AH520" i="2"/>
  <c r="AH504" i="2"/>
  <c r="AH488" i="2"/>
  <c r="AH472" i="2"/>
  <c r="AH456" i="2"/>
  <c r="AH440" i="2"/>
  <c r="AH424" i="2"/>
  <c r="AH408" i="2"/>
  <c r="AH392" i="2"/>
  <c r="AH376" i="2"/>
  <c r="AH360" i="2"/>
  <c r="AH344" i="2"/>
  <c r="AH328" i="2"/>
  <c r="AH312" i="2"/>
  <c r="AH296" i="2"/>
  <c r="AH280" i="2"/>
  <c r="AH264" i="2"/>
  <c r="AH248" i="2"/>
  <c r="AH232" i="2"/>
  <c r="AH216" i="2"/>
  <c r="AH200" i="2"/>
  <c r="AH184" i="2"/>
  <c r="AH168" i="2"/>
  <c r="AH152" i="2"/>
  <c r="AH136" i="2"/>
  <c r="AH120" i="2"/>
  <c r="AH104" i="2"/>
  <c r="AH88" i="2"/>
  <c r="AH72" i="2"/>
  <c r="AH56" i="2"/>
  <c r="AG257" i="2"/>
  <c r="AG241" i="2"/>
  <c r="AG225" i="2"/>
  <c r="AG209" i="2"/>
  <c r="AG193" i="2"/>
  <c r="AG177" i="2"/>
  <c r="AG161" i="2"/>
  <c r="AG145" i="2"/>
  <c r="AG129" i="2"/>
  <c r="AG113" i="2"/>
  <c r="AG97" i="2"/>
  <c r="AG81" i="2"/>
  <c r="AG65" i="2"/>
  <c r="AG49" i="2"/>
  <c r="AG33" i="2"/>
  <c r="AG17" i="2"/>
  <c r="AH3339" i="2"/>
  <c r="AH3323" i="2"/>
  <c r="AH3307" i="2"/>
  <c r="AH3291" i="2"/>
  <c r="AH3275" i="2"/>
  <c r="AH3259" i="2"/>
  <c r="AH3243" i="2"/>
  <c r="AH3227" i="2"/>
  <c r="AH3211" i="2"/>
  <c r="AH3195" i="2"/>
  <c r="AH3179" i="2"/>
  <c r="AH3163" i="2"/>
  <c r="AH3147" i="2"/>
  <c r="AH3131" i="2"/>
  <c r="AH3115" i="2"/>
  <c r="AH3099" i="2"/>
  <c r="AH3083" i="2"/>
  <c r="AH3067" i="2"/>
  <c r="AH3051" i="2"/>
  <c r="AH3035" i="2"/>
  <c r="AH3019" i="2"/>
  <c r="AH3003" i="2"/>
  <c r="AH2987" i="2"/>
  <c r="AH2971" i="2"/>
  <c r="AH2955" i="2"/>
  <c r="AH2939" i="2"/>
  <c r="AH2923" i="2"/>
  <c r="AH2907" i="2"/>
  <c r="AH2891" i="2"/>
  <c r="AH2875" i="2"/>
  <c r="AH2859" i="2"/>
  <c r="AH2843" i="2"/>
  <c r="AH2827" i="2"/>
  <c r="AH2811" i="2"/>
  <c r="AH2795" i="2"/>
  <c r="AH2779" i="2"/>
  <c r="AH2763" i="2"/>
  <c r="AH2747" i="2"/>
  <c r="AH2731" i="2"/>
  <c r="AH2715" i="2"/>
  <c r="AH2699" i="2"/>
  <c r="AH2683" i="2"/>
  <c r="AH2667" i="2"/>
  <c r="AH2651" i="2"/>
  <c r="AH2635" i="2"/>
  <c r="AH2619" i="2"/>
  <c r="AH2603" i="2"/>
  <c r="AH2587" i="2"/>
  <c r="AH2571" i="2"/>
  <c r="AH2555" i="2"/>
  <c r="AH2539" i="2"/>
  <c r="AH2523" i="2"/>
  <c r="AH2507" i="2"/>
  <c r="AH2491" i="2"/>
  <c r="AH2475" i="2"/>
  <c r="AH2459" i="2"/>
  <c r="AH2443" i="2"/>
  <c r="AH2427" i="2"/>
  <c r="AH2411" i="2"/>
  <c r="AH2395" i="2"/>
  <c r="AH2379" i="2"/>
  <c r="AH2363" i="2"/>
  <c r="AH2347" i="2"/>
  <c r="AH2331" i="2"/>
  <c r="AH2315" i="2"/>
  <c r="AH2299" i="2"/>
  <c r="AH2283" i="2"/>
  <c r="AH2267" i="2"/>
  <c r="AH2251" i="2"/>
  <c r="AH2235" i="2"/>
  <c r="AH2219" i="2"/>
  <c r="AH2203" i="2"/>
  <c r="AH2187" i="2"/>
  <c r="AH2171" i="2"/>
  <c r="AH2155" i="2"/>
  <c r="AH2139" i="2"/>
  <c r="AH2123" i="2"/>
  <c r="AH2107" i="2"/>
  <c r="AH2091" i="2"/>
  <c r="AH2075" i="2"/>
  <c r="AH2059" i="2"/>
  <c r="AH2043" i="2"/>
  <c r="AH2027" i="2"/>
  <c r="AH2011" i="2"/>
  <c r="AH1995" i="2"/>
  <c r="AH1979" i="2"/>
  <c r="AH1963" i="2"/>
  <c r="AH1947" i="2"/>
  <c r="AH1931" i="2"/>
  <c r="AH1915" i="2"/>
  <c r="AH1899" i="2"/>
  <c r="AH1883" i="2"/>
  <c r="AH1867" i="2"/>
  <c r="AH1851" i="2"/>
  <c r="AH1835" i="2"/>
  <c r="AH1819" i="2"/>
  <c r="AH1803" i="2"/>
  <c r="AH1787" i="2"/>
  <c r="AH1771" i="2"/>
  <c r="AH1755" i="2"/>
  <c r="AH1739" i="2"/>
  <c r="AH1723" i="2"/>
  <c r="AH1707" i="2"/>
  <c r="AH1691" i="2"/>
  <c r="AH1675" i="2"/>
  <c r="AH1659" i="2"/>
  <c r="AH1643" i="2"/>
  <c r="AH1627" i="2"/>
  <c r="AH1611" i="2"/>
  <c r="AH1595" i="2"/>
  <c r="AH1579" i="2"/>
  <c r="AH1563" i="2"/>
  <c r="AH1547" i="2"/>
  <c r="AH1531" i="2"/>
  <c r="AH1515" i="2"/>
  <c r="AH1499" i="2"/>
  <c r="AH1483" i="2"/>
  <c r="AH1467" i="2"/>
  <c r="AH1451" i="2"/>
  <c r="AH1435" i="2"/>
  <c r="AH1419" i="2"/>
  <c r="AH1403" i="2"/>
  <c r="AH1387" i="2"/>
  <c r="AH1371" i="2"/>
  <c r="AH1355" i="2"/>
  <c r="AH1339" i="2"/>
  <c r="AH1323" i="2"/>
  <c r="AH1307" i="2"/>
  <c r="AH1291" i="2"/>
  <c r="AH1275" i="2"/>
  <c r="AH1259" i="2"/>
  <c r="AH1243" i="2"/>
  <c r="AH1227" i="2"/>
  <c r="AH1211" i="2"/>
  <c r="AH1195" i="2"/>
  <c r="AH1179" i="2"/>
  <c r="AH1163" i="2"/>
  <c r="AH1147" i="2"/>
  <c r="AH1131" i="2"/>
  <c r="AH1115" i="2"/>
  <c r="AH1099" i="2"/>
  <c r="AH1083" i="2"/>
  <c r="AH1067" i="2"/>
  <c r="AH1051" i="2"/>
  <c r="AH1035" i="2"/>
  <c r="AH1019" i="2"/>
  <c r="AH1003" i="2"/>
  <c r="AH987" i="2"/>
  <c r="AH971" i="2"/>
  <c r="AH955" i="2"/>
  <c r="AH939" i="2"/>
  <c r="AH923" i="2"/>
  <c r="AH907" i="2"/>
  <c r="AH891" i="2"/>
  <c r="AH875" i="2"/>
  <c r="AH859" i="2"/>
  <c r="AH843" i="2"/>
  <c r="AH827" i="2"/>
  <c r="AH811" i="2"/>
  <c r="AH795" i="2"/>
  <c r="AH779" i="2"/>
  <c r="AH763" i="2"/>
  <c r="AH747" i="2"/>
  <c r="AH731" i="2"/>
  <c r="AH715" i="2"/>
  <c r="AH699" i="2"/>
  <c r="AH683" i="2"/>
  <c r="AH667" i="2"/>
  <c r="AH651" i="2"/>
  <c r="AH635" i="2"/>
  <c r="AH619" i="2"/>
  <c r="AH603" i="2"/>
  <c r="AH587" i="2"/>
  <c r="AH571" i="2"/>
  <c r="AH555" i="2"/>
  <c r="AH539" i="2"/>
  <c r="AH523" i="2"/>
  <c r="AH507" i="2"/>
  <c r="AH491" i="2"/>
  <c r="AH475" i="2"/>
  <c r="AH459" i="2"/>
  <c r="AH443" i="2"/>
  <c r="AH427" i="2"/>
  <c r="AH411" i="2"/>
  <c r="AH395" i="2"/>
  <c r="AH379" i="2"/>
  <c r="AH363" i="2"/>
  <c r="AH347" i="2"/>
  <c r="AH331" i="2"/>
  <c r="AH315" i="2"/>
  <c r="AH299" i="2"/>
  <c r="AH283" i="2"/>
  <c r="AH267" i="2"/>
  <c r="AH251" i="2"/>
  <c r="AH235" i="2"/>
  <c r="AH219" i="2"/>
  <c r="AH203" i="2"/>
  <c r="AH187" i="2"/>
  <c r="AH171" i="2"/>
  <c r="AH155" i="2"/>
  <c r="AH139" i="2"/>
  <c r="AH123" i="2"/>
  <c r="AH107" i="2"/>
  <c r="AH91" i="2"/>
  <c r="AH75" i="2"/>
  <c r="AH59" i="2"/>
  <c r="AH39" i="2"/>
  <c r="AH23" i="2"/>
  <c r="AH7" i="2"/>
  <c r="AG244" i="2"/>
  <c r="AG228" i="2"/>
  <c r="AG212" i="2"/>
  <c r="AG196" i="2"/>
  <c r="AG180" i="2"/>
  <c r="AG164" i="2"/>
  <c r="AG148" i="2"/>
  <c r="AG132" i="2"/>
  <c r="AG116" i="2"/>
  <c r="AG100" i="2"/>
  <c r="AG84" i="2"/>
  <c r="AG68" i="2"/>
  <c r="AG52" i="2"/>
  <c r="AG36" i="2"/>
  <c r="AG20" i="2"/>
  <c r="AH4" i="2"/>
  <c r="AH3326" i="2"/>
  <c r="AH3310" i="2"/>
  <c r="AH3294" i="2"/>
  <c r="AH3278" i="2"/>
  <c r="AH3262" i="2"/>
  <c r="AH3246" i="2"/>
  <c r="AH3230" i="2"/>
  <c r="AH3214" i="2"/>
  <c r="AH3198" i="2"/>
  <c r="AH3182" i="2"/>
  <c r="AH3166" i="2"/>
  <c r="AH3150" i="2"/>
  <c r="AH3134" i="2"/>
  <c r="AH3118" i="2"/>
  <c r="AH3102" i="2"/>
  <c r="AH3086" i="2"/>
  <c r="AH3070" i="2"/>
  <c r="AH3054" i="2"/>
  <c r="AH3038" i="2"/>
  <c r="AH3022" i="2"/>
  <c r="AH3006" i="2"/>
  <c r="AH2990" i="2"/>
  <c r="AH2974" i="2"/>
  <c r="AH2958" i="2"/>
  <c r="AH2942" i="2"/>
  <c r="AH2926" i="2"/>
  <c r="AH2910" i="2"/>
  <c r="AH2894" i="2"/>
  <c r="AH2878" i="2"/>
  <c r="AH2862" i="2"/>
  <c r="AH2846" i="2"/>
  <c r="AH2830" i="2"/>
  <c r="AH2814" i="2"/>
  <c r="AH2798" i="2"/>
  <c r="AH2782" i="2"/>
  <c r="AH2766" i="2"/>
  <c r="AH2750" i="2"/>
  <c r="AH2734" i="2"/>
  <c r="AH2718" i="2"/>
  <c r="AH2702" i="2"/>
  <c r="AH2686" i="2"/>
  <c r="AH2670" i="2"/>
  <c r="AH2654" i="2"/>
  <c r="AH2638" i="2"/>
  <c r="AH2622" i="2"/>
  <c r="AH2606" i="2"/>
  <c r="AH2590" i="2"/>
  <c r="AH2574" i="2"/>
  <c r="AH2558" i="2"/>
  <c r="AH2542" i="2"/>
  <c r="AH2526" i="2"/>
  <c r="AH2510" i="2"/>
  <c r="AH2494" i="2"/>
  <c r="AH2478" i="2"/>
  <c r="AH2462" i="2"/>
  <c r="AH2446" i="2"/>
  <c r="AH2430" i="2"/>
  <c r="AH2414" i="2"/>
  <c r="AH2398" i="2"/>
  <c r="AH2382" i="2"/>
  <c r="AH2366" i="2"/>
  <c r="AH2350" i="2"/>
  <c r="AH2334" i="2"/>
  <c r="AH2318" i="2"/>
  <c r="AH2302" i="2"/>
  <c r="AH2286" i="2"/>
  <c r="AH2270" i="2"/>
  <c r="AH2254" i="2"/>
  <c r="AH2238" i="2"/>
  <c r="AH2222" i="2"/>
  <c r="AH2206" i="2"/>
  <c r="AH2190" i="2"/>
  <c r="AH2174" i="2"/>
  <c r="AH2158" i="2"/>
  <c r="AH2142" i="2"/>
  <c r="AH2126" i="2"/>
  <c r="AH2110" i="2"/>
  <c r="AH2094" i="2"/>
  <c r="AH2078" i="2"/>
  <c r="AH2062" i="2"/>
  <c r="AH2046" i="2"/>
  <c r="AH2030" i="2"/>
  <c r="AH2014" i="2"/>
  <c r="AH1998" i="2"/>
  <c r="AH1982" i="2"/>
  <c r="AH1966" i="2"/>
  <c r="AH1950" i="2"/>
  <c r="AH1934" i="2"/>
  <c r="AH1918" i="2"/>
  <c r="AH1902" i="2"/>
  <c r="AH1886" i="2"/>
  <c r="AH1870" i="2"/>
  <c r="AH1854" i="2"/>
  <c r="AH1838" i="2"/>
  <c r="AH1822" i="2"/>
  <c r="AH1806" i="2"/>
  <c r="AH1790" i="2"/>
  <c r="AH1774" i="2"/>
  <c r="AH1758" i="2"/>
  <c r="AH1742" i="2"/>
  <c r="AH1726" i="2"/>
  <c r="AH1710" i="2"/>
  <c r="AH1694" i="2"/>
  <c r="AH1678" i="2"/>
  <c r="AH1662" i="2"/>
  <c r="AH1646" i="2"/>
  <c r="AH1630" i="2"/>
  <c r="AH1614" i="2"/>
  <c r="AH1598" i="2"/>
  <c r="AH1582" i="2"/>
  <c r="AH1566" i="2"/>
  <c r="AH1550" i="2"/>
  <c r="AH1534" i="2"/>
  <c r="AH1518" i="2"/>
  <c r="AH1502" i="2"/>
  <c r="AH1486" i="2"/>
  <c r="AH1470" i="2"/>
  <c r="AH1454" i="2"/>
  <c r="AH1438" i="2"/>
  <c r="AH1422" i="2"/>
  <c r="AH1406" i="2"/>
  <c r="AH1390" i="2"/>
  <c r="AH1374" i="2"/>
  <c r="AH1358" i="2"/>
  <c r="AH1342" i="2"/>
  <c r="AH1326" i="2"/>
  <c r="AH1310" i="2"/>
  <c r="AH1294" i="2"/>
  <c r="AH1278" i="2"/>
  <c r="AH1262" i="2"/>
  <c r="AH1246" i="2"/>
  <c r="AH1230" i="2"/>
  <c r="AH1214" i="2"/>
  <c r="AH1198" i="2"/>
  <c r="AH1182" i="2"/>
  <c r="AH1166" i="2"/>
  <c r="AH1150" i="2"/>
  <c r="AH1134" i="2"/>
  <c r="AH1118" i="2"/>
  <c r="AH1102" i="2"/>
  <c r="AH1086" i="2"/>
  <c r="AH1070" i="2"/>
  <c r="AH1054" i="2"/>
  <c r="AH1038" i="2"/>
  <c r="AH1022" i="2"/>
  <c r="AH1006" i="2"/>
  <c r="AH990" i="2"/>
  <c r="AH974" i="2"/>
  <c r="AH958" i="2"/>
  <c r="AH942" i="2"/>
  <c r="AH926" i="2"/>
  <c r="AH910" i="2"/>
  <c r="AH894" i="2"/>
  <c r="AH878" i="2"/>
  <c r="AH862" i="2"/>
  <c r="AH846" i="2"/>
  <c r="AH830" i="2"/>
  <c r="AH814" i="2"/>
  <c r="AH798" i="2"/>
  <c r="AH782" i="2"/>
  <c r="AH766" i="2"/>
  <c r="AH750" i="2"/>
  <c r="AH734" i="2"/>
  <c r="AH718" i="2"/>
  <c r="AH702" i="2"/>
  <c r="AH686" i="2"/>
  <c r="AH670" i="2"/>
  <c r="AH654" i="2"/>
  <c r="AH638" i="2"/>
  <c r="AH622" i="2"/>
  <c r="AH606" i="2"/>
  <c r="AH590" i="2"/>
  <c r="AH574" i="2"/>
  <c r="AH558" i="2"/>
  <c r="AH542" i="2"/>
  <c r="AH526" i="2"/>
  <c r="AH510" i="2"/>
  <c r="AH494" i="2"/>
  <c r="AH478" i="2"/>
  <c r="AH462" i="2"/>
  <c r="AH446" i="2"/>
  <c r="AH430" i="2"/>
  <c r="AH414" i="2"/>
  <c r="AH398" i="2"/>
  <c r="AH382" i="2"/>
  <c r="AH366" i="2"/>
  <c r="AH350" i="2"/>
  <c r="AH334" i="2"/>
  <c r="AH318" i="2"/>
  <c r="AH302" i="2"/>
  <c r="AH286" i="2"/>
  <c r="AH270" i="2"/>
  <c r="AH254" i="2"/>
  <c r="AH238" i="2"/>
  <c r="AH222" i="2"/>
  <c r="AH206" i="2"/>
  <c r="AH190" i="2"/>
  <c r="AH174" i="2"/>
  <c r="AH158" i="2"/>
  <c r="AH142" i="2"/>
  <c r="AH126" i="2"/>
  <c r="AH110" i="2"/>
  <c r="AH94" i="2"/>
  <c r="AH78" i="2"/>
  <c r="AH62" i="2"/>
  <c r="AH38" i="2"/>
  <c r="AH6" i="2"/>
  <c r="AG251" i="2"/>
  <c r="AG235" i="2"/>
  <c r="AG219" i="2"/>
  <c r="AG203" i="2"/>
  <c r="AG187" i="2"/>
  <c r="AG171" i="2"/>
  <c r="AG155" i="2"/>
  <c r="AG139" i="2"/>
  <c r="AG123" i="2"/>
  <c r="AG107" i="2"/>
  <c r="AG91" i="2"/>
  <c r="AG75" i="2"/>
  <c r="AG59" i="2"/>
  <c r="AG43" i="2"/>
  <c r="AG27" i="2"/>
  <c r="AG11" i="2"/>
  <c r="AH3333" i="2"/>
  <c r="AH3317" i="2"/>
  <c r="AH3301" i="2"/>
  <c r="AH3285" i="2"/>
  <c r="AH3269" i="2"/>
  <c r="AH3253" i="2"/>
  <c r="AH3237" i="2"/>
  <c r="AH3221" i="2"/>
  <c r="AH3205" i="2"/>
  <c r="AH3189" i="2"/>
  <c r="AH3173" i="2"/>
  <c r="AH3157" i="2"/>
  <c r="AH3141" i="2"/>
  <c r="AH3125" i="2"/>
  <c r="AH3109" i="2"/>
  <c r="AH3093" i="2"/>
  <c r="AH3077" i="2"/>
  <c r="AH3061" i="2"/>
  <c r="AH3045" i="2"/>
  <c r="AH3029" i="2"/>
  <c r="AH3013" i="2"/>
  <c r="AH2997" i="2"/>
  <c r="AH2981" i="2"/>
  <c r="AH2965" i="2"/>
  <c r="AH2949" i="2"/>
  <c r="AH2933" i="2"/>
  <c r="AH2917" i="2"/>
  <c r="AH2901" i="2"/>
  <c r="AH2885" i="2"/>
  <c r="AH2869" i="2"/>
  <c r="AH2853" i="2"/>
  <c r="AH2837" i="2"/>
  <c r="AH2821" i="2"/>
  <c r="AH2805" i="2"/>
  <c r="AH2789" i="2"/>
  <c r="AH2773" i="2"/>
  <c r="AH2757" i="2"/>
  <c r="AH2741" i="2"/>
  <c r="AH2725" i="2"/>
  <c r="AH2709" i="2"/>
  <c r="AH2693" i="2"/>
  <c r="AH2677" i="2"/>
  <c r="AH2661" i="2"/>
  <c r="AH2645" i="2"/>
  <c r="AH2629" i="2"/>
  <c r="AH2613" i="2"/>
  <c r="AH2597" i="2"/>
  <c r="AH2581" i="2"/>
  <c r="AH2565" i="2"/>
  <c r="AH2549" i="2"/>
  <c r="AH2533" i="2"/>
  <c r="AH2517" i="2"/>
  <c r="AH2501" i="2"/>
  <c r="AH2485" i="2"/>
  <c r="AH2469" i="2"/>
  <c r="AH2453" i="2"/>
  <c r="AH2437" i="2"/>
  <c r="AH2421" i="2"/>
  <c r="AH2405" i="2"/>
  <c r="AH2389" i="2"/>
  <c r="AH2373" i="2"/>
  <c r="AH2357" i="2"/>
  <c r="AH2341" i="2"/>
  <c r="AH2325" i="2"/>
  <c r="AH2309" i="2"/>
  <c r="AH2293" i="2"/>
  <c r="AH2277" i="2"/>
  <c r="AH2261" i="2"/>
  <c r="AH2245" i="2"/>
  <c r="AH2229" i="2"/>
  <c r="AH2213" i="2"/>
  <c r="AH2197" i="2"/>
  <c r="AH2181" i="2"/>
  <c r="AH2165" i="2"/>
  <c r="AH2149" i="2"/>
  <c r="AH2133" i="2"/>
  <c r="AH2117" i="2"/>
  <c r="AH2101" i="2"/>
  <c r="AH2085" i="2"/>
  <c r="AH2069" i="2"/>
  <c r="AH2053" i="2"/>
  <c r="AH2037" i="2"/>
  <c r="AH2021" i="2"/>
  <c r="AH2005" i="2"/>
  <c r="AH1989" i="2"/>
  <c r="AH1973" i="2"/>
  <c r="AH1957" i="2"/>
  <c r="AH1941" i="2"/>
  <c r="AH1925" i="2"/>
  <c r="AH1909" i="2"/>
  <c r="AH1893" i="2"/>
  <c r="AH1877" i="2"/>
  <c r="AH1861" i="2"/>
  <c r="AH1845" i="2"/>
  <c r="AH1829" i="2"/>
  <c r="AH1813" i="2"/>
  <c r="AH1797" i="2"/>
  <c r="AH1781" i="2"/>
  <c r="AH1765" i="2"/>
  <c r="AH1749" i="2"/>
  <c r="AH1733" i="2"/>
  <c r="AH1717" i="2"/>
  <c r="AH1701" i="2"/>
  <c r="AH1685" i="2"/>
  <c r="AH1669" i="2"/>
  <c r="AH1653" i="2"/>
  <c r="AH1637" i="2"/>
  <c r="AH1621" i="2"/>
  <c r="AH1605" i="2"/>
  <c r="AH1589" i="2"/>
  <c r="AH1573" i="2"/>
  <c r="AH1557" i="2"/>
  <c r="AH1541" i="2"/>
  <c r="AH1525" i="2"/>
  <c r="AH1509" i="2"/>
  <c r="AH1493" i="2"/>
  <c r="AH1477" i="2"/>
  <c r="AH1461" i="2"/>
  <c r="AH1445" i="2"/>
  <c r="AH1429" i="2"/>
  <c r="AH1413" i="2"/>
  <c r="AH1397" i="2"/>
  <c r="AH1381" i="2"/>
  <c r="AH1365" i="2"/>
  <c r="AH1349" i="2"/>
  <c r="AH1333" i="2"/>
  <c r="AH1317" i="2"/>
  <c r="AH1301" i="2"/>
  <c r="AH1285" i="2"/>
  <c r="AH1269" i="2"/>
  <c r="AH1253" i="2"/>
  <c r="AH1237" i="2"/>
  <c r="AH1221" i="2"/>
  <c r="AH1205" i="2"/>
  <c r="AH1189" i="2"/>
  <c r="AH1173" i="2"/>
  <c r="AH1157" i="2"/>
  <c r="AH1141" i="2"/>
  <c r="AH1125" i="2"/>
  <c r="AH1109" i="2"/>
  <c r="AH1093" i="2"/>
  <c r="AH1077" i="2"/>
  <c r="AH1061" i="2"/>
  <c r="AH1045" i="2"/>
  <c r="AH1029" i="2"/>
  <c r="AH1013" i="2"/>
  <c r="AH997" i="2"/>
  <c r="AH981" i="2"/>
  <c r="AH965" i="2"/>
  <c r="AH949" i="2"/>
  <c r="AH933" i="2"/>
  <c r="AH917" i="2"/>
  <c r="AH901" i="2"/>
  <c r="AH885" i="2"/>
  <c r="AH869" i="2"/>
  <c r="AH853" i="2"/>
  <c r="AH837" i="2"/>
  <c r="AH821" i="2"/>
  <c r="AH805" i="2"/>
  <c r="AH789" i="2"/>
  <c r="AH773" i="2"/>
  <c r="AH757" i="2"/>
  <c r="AH741" i="2"/>
  <c r="AH725" i="2"/>
  <c r="AH709" i="2"/>
  <c r="AH693" i="2"/>
  <c r="AH677" i="2"/>
  <c r="AH661" i="2"/>
  <c r="AH645" i="2"/>
  <c r="AH629" i="2"/>
  <c r="AH613" i="2"/>
  <c r="AH597" i="2"/>
  <c r="AH581" i="2"/>
  <c r="AH565" i="2"/>
  <c r="AH549" i="2"/>
  <c r="AH533" i="2"/>
  <c r="AH517" i="2"/>
  <c r="AH501" i="2"/>
  <c r="AH485" i="2"/>
  <c r="AH469" i="2"/>
  <c r="AH453" i="2"/>
  <c r="AH437" i="2"/>
  <c r="AH421" i="2"/>
  <c r="AH405" i="2"/>
  <c r="AH389" i="2"/>
  <c r="AH373" i="2"/>
  <c r="AH357" i="2"/>
  <c r="AH341" i="2"/>
  <c r="AH325" i="2"/>
  <c r="AH309" i="2"/>
  <c r="AH293" i="2"/>
  <c r="AH277" i="2"/>
  <c r="AH261" i="2"/>
  <c r="AH245" i="2"/>
  <c r="AH229" i="2"/>
  <c r="AH213" i="2"/>
  <c r="AH197" i="2"/>
  <c r="AH181" i="2"/>
  <c r="AH165" i="2"/>
  <c r="AH149" i="2"/>
  <c r="AH133" i="2"/>
  <c r="AH117" i="2"/>
  <c r="AH101" i="2"/>
  <c r="AH85" i="2"/>
  <c r="AH58" i="2"/>
  <c r="AH34" i="2"/>
  <c r="AH69" i="2"/>
  <c r="AH53" i="2"/>
  <c r="AH37" i="2"/>
  <c r="AH21" i="2"/>
  <c r="AH5" i="2"/>
  <c r="AH28" i="2"/>
  <c r="AH12" i="2"/>
  <c r="AD2665" i="2"/>
  <c r="AD1973" i="2"/>
  <c r="AD1285" i="2"/>
  <c r="AD625" i="2"/>
  <c r="AD3316" i="2"/>
  <c r="AD3060" i="2"/>
  <c r="AD2965" i="2"/>
  <c r="AD2105" i="2"/>
  <c r="AD1217" i="2"/>
  <c r="AD285" i="2"/>
  <c r="AD2821" i="2"/>
  <c r="AD2053" i="2"/>
  <c r="AD1293" i="2"/>
  <c r="AD557" i="2"/>
  <c r="AD2864" i="2"/>
  <c r="AD2608" i="2"/>
  <c r="AD2352" i="2"/>
  <c r="AD2096" i="2"/>
  <c r="AD1840" i="2"/>
  <c r="AD1584" i="2"/>
  <c r="AD1328" i="2"/>
  <c r="AD1072" i="2"/>
  <c r="AD816" i="2"/>
  <c r="AD560" i="2"/>
  <c r="AD304" i="2"/>
  <c r="AD48" i="2"/>
  <c r="AE3334" i="2"/>
  <c r="AE3270" i="2"/>
  <c r="AE3206" i="2"/>
  <c r="AE3142" i="2"/>
  <c r="AE3078" i="2"/>
  <c r="AE3014" i="2"/>
  <c r="AE2950" i="2"/>
  <c r="AE2886" i="2"/>
  <c r="AE2822" i="2"/>
  <c r="AE2758" i="2"/>
  <c r="AE2694" i="2"/>
  <c r="AE2630" i="2"/>
  <c r="AE2566" i="2"/>
  <c r="AE2502" i="2"/>
  <c r="AE2438" i="2"/>
  <c r="AE2374" i="2"/>
  <c r="AE2310" i="2"/>
  <c r="AE2246" i="2"/>
  <c r="AE2182" i="2"/>
  <c r="AE2118" i="2"/>
  <c r="AE2054" i="2"/>
  <c r="AF3296" i="2"/>
  <c r="AF3232" i="2"/>
  <c r="AF3168" i="2"/>
  <c r="AF3104" i="2"/>
  <c r="AF3040" i="2"/>
  <c r="AF2976" i="2"/>
  <c r="AF2912" i="2"/>
  <c r="AF2848" i="2"/>
  <c r="AF2784" i="2"/>
  <c r="AF2720" i="2"/>
  <c r="AF2656" i="2"/>
  <c r="AF2592" i="2"/>
  <c r="AF2528" i="2"/>
  <c r="AF2464" i="2"/>
  <c r="AF2400" i="2"/>
  <c r="AE3337" i="2"/>
  <c r="AE3273" i="2"/>
  <c r="AE3209" i="2"/>
  <c r="AE3145" i="2"/>
  <c r="AE3081" i="2"/>
  <c r="AE3017" i="2"/>
  <c r="AE2953" i="2"/>
  <c r="AE2889" i="2"/>
  <c r="AE2825" i="2"/>
  <c r="AE2761" i="2"/>
  <c r="AE2697" i="2"/>
  <c r="AE2633" i="2"/>
  <c r="AE2569" i="2"/>
  <c r="AE2505" i="2"/>
  <c r="AE2441" i="2"/>
  <c r="AE2377" i="2"/>
  <c r="AE2313" i="2"/>
  <c r="AE2249" i="2"/>
  <c r="AE2185" i="2"/>
  <c r="AE2121" i="2"/>
  <c r="AE2057" i="2"/>
  <c r="AE1993" i="2"/>
  <c r="AE1929" i="2"/>
  <c r="AE1865" i="2"/>
  <c r="AE1801" i="2"/>
  <c r="AE1737" i="2"/>
  <c r="AE1673" i="2"/>
  <c r="AE1609" i="2"/>
  <c r="AE1545" i="2"/>
  <c r="AE1481" i="2"/>
  <c r="AE1417" i="2"/>
  <c r="AE1353" i="2"/>
  <c r="AE1289" i="2"/>
  <c r="AE1225" i="2"/>
  <c r="AF3331" i="2"/>
  <c r="AF3299" i="2"/>
  <c r="AF3267" i="2"/>
  <c r="AF3235" i="2"/>
  <c r="AF3203" i="2"/>
  <c r="AF3171" i="2"/>
  <c r="AF3139" i="2"/>
  <c r="AF3107" i="2"/>
  <c r="AF3075" i="2"/>
  <c r="AF3043" i="2"/>
  <c r="AF3011" i="2"/>
  <c r="AF2979" i="2"/>
  <c r="AF2947" i="2"/>
  <c r="AF2915" i="2"/>
  <c r="AF2883" i="2"/>
  <c r="AF2851" i="2"/>
  <c r="AF2819" i="2"/>
  <c r="AF2787" i="2"/>
  <c r="AF2755" i="2"/>
  <c r="AF2723" i="2"/>
  <c r="AF2691" i="2"/>
  <c r="AF2659" i="2"/>
  <c r="AF2627" i="2"/>
  <c r="AF2595" i="2"/>
  <c r="AF2563" i="2"/>
  <c r="AF2531" i="2"/>
  <c r="AF2499" i="2"/>
  <c r="AF2467" i="2"/>
  <c r="AF2435" i="2"/>
  <c r="AF2403" i="2"/>
  <c r="AF2370" i="2"/>
  <c r="AF2338" i="2"/>
  <c r="AF2306" i="2"/>
  <c r="AF2274" i="2"/>
  <c r="AF2242" i="2"/>
  <c r="AF2210" i="2"/>
  <c r="AF2178" i="2"/>
  <c r="AF2146" i="2"/>
  <c r="AF2114" i="2"/>
  <c r="AF2082" i="2"/>
  <c r="AF2050" i="2"/>
  <c r="AF2018" i="2"/>
  <c r="AF1986" i="2"/>
  <c r="AF1954" i="2"/>
  <c r="AF1922" i="2"/>
  <c r="AF1890" i="2"/>
  <c r="AF1858" i="2"/>
  <c r="AF1826" i="2"/>
  <c r="AF1794" i="2"/>
  <c r="AF1762" i="2"/>
  <c r="AF1730" i="2"/>
  <c r="AF1698" i="2"/>
  <c r="AF1666" i="2"/>
  <c r="AF1634" i="2"/>
  <c r="AF1602" i="2"/>
  <c r="AF1570" i="2"/>
  <c r="AF1538" i="2"/>
  <c r="AF1506" i="2"/>
  <c r="AF1474" i="2"/>
  <c r="AF1442" i="2"/>
  <c r="AF1410" i="2"/>
  <c r="AF1378" i="2"/>
  <c r="AF1346" i="2"/>
  <c r="AF1314" i="2"/>
  <c r="AF1282" i="2"/>
  <c r="AF1250" i="2"/>
  <c r="AF1218" i="2"/>
  <c r="AF1186" i="2"/>
  <c r="AF1154" i="2"/>
  <c r="AF1122" i="2"/>
  <c r="AF1090" i="2"/>
  <c r="AF1058" i="2"/>
  <c r="AF1026" i="2"/>
  <c r="AF994" i="2"/>
  <c r="AF962" i="2"/>
  <c r="AF930" i="2"/>
  <c r="AF898" i="2"/>
  <c r="AF866" i="2"/>
  <c r="AF834" i="2"/>
  <c r="AF802" i="2"/>
  <c r="AF770" i="2"/>
  <c r="AF738" i="2"/>
  <c r="AF706" i="2"/>
  <c r="AF674" i="2"/>
  <c r="AF642" i="2"/>
  <c r="AF610" i="2"/>
  <c r="AF578" i="2"/>
  <c r="AF546" i="2"/>
  <c r="AF514" i="2"/>
  <c r="AF482" i="2"/>
  <c r="AF450" i="2"/>
  <c r="AF418" i="2"/>
  <c r="AF386" i="2"/>
  <c r="AF354" i="2"/>
  <c r="AF322" i="2"/>
  <c r="AF290" i="2"/>
  <c r="AF258" i="2"/>
  <c r="AF226" i="2"/>
  <c r="AF194" i="2"/>
  <c r="AF162" i="2"/>
  <c r="AF130" i="2"/>
  <c r="AF98" i="2"/>
  <c r="AF66" i="2"/>
  <c r="AF34" i="2"/>
  <c r="AG4" i="2"/>
  <c r="AG3310" i="2"/>
  <c r="AG3278" i="2"/>
  <c r="AG3246" i="2"/>
  <c r="AG3226" i="2"/>
  <c r="AG3210" i="2"/>
  <c r="AG3194" i="2"/>
  <c r="AG3178" i="2"/>
  <c r="AG3162" i="2"/>
  <c r="AG3146" i="2"/>
  <c r="AG3130" i="2"/>
  <c r="AG3114" i="2"/>
  <c r="AG3098" i="2"/>
  <c r="AG3082" i="2"/>
  <c r="AG3066" i="2"/>
  <c r="AG3050" i="2"/>
  <c r="AG3034" i="2"/>
  <c r="AG3018" i="2"/>
  <c r="AG3002" i="2"/>
  <c r="AG2986" i="2"/>
  <c r="AG2970" i="2"/>
  <c r="AG2954" i="2"/>
  <c r="AG2938" i="2"/>
  <c r="AG2922" i="2"/>
  <c r="AG2906" i="2"/>
  <c r="AG2890" i="2"/>
  <c r="AG2874" i="2"/>
  <c r="AG2858" i="2"/>
  <c r="AG2842" i="2"/>
  <c r="AG2826" i="2"/>
  <c r="AG2810" i="2"/>
  <c r="AG2794" i="2"/>
  <c r="AG2778" i="2"/>
  <c r="AG2762" i="2"/>
  <c r="AG2746" i="2"/>
  <c r="AG2730" i="2"/>
  <c r="AG2714" i="2"/>
  <c r="AG2698" i="2"/>
  <c r="AG2682" i="2"/>
  <c r="AG2666" i="2"/>
  <c r="AG2650" i="2"/>
  <c r="AG2634" i="2"/>
  <c r="AG2618" i="2"/>
  <c r="AG2602" i="2"/>
  <c r="AG2586" i="2"/>
  <c r="AG2570" i="2"/>
  <c r="AG2554" i="2"/>
  <c r="AG2538" i="2"/>
  <c r="AG2522" i="2"/>
  <c r="AG2506" i="2"/>
  <c r="AG2490" i="2"/>
  <c r="AG2474" i="2"/>
  <c r="AG2458" i="2"/>
  <c r="AG2442" i="2"/>
  <c r="AG2426" i="2"/>
  <c r="AG2410" i="2"/>
  <c r="AG2394" i="2"/>
  <c r="AG2378" i="2"/>
  <c r="AG2362" i="2"/>
  <c r="AG2346" i="2"/>
  <c r="AG2330" i="2"/>
  <c r="AG2314" i="2"/>
  <c r="AG2298" i="2"/>
  <c r="AG2282" i="2"/>
  <c r="AG2266" i="2"/>
  <c r="AG2250" i="2"/>
  <c r="AG2234" i="2"/>
  <c r="AG2218" i="2"/>
  <c r="AG2202" i="2"/>
  <c r="AG2186" i="2"/>
  <c r="AG2170" i="2"/>
  <c r="AG2154" i="2"/>
  <c r="AG2138" i="2"/>
  <c r="AG2122" i="2"/>
  <c r="AG2106" i="2"/>
  <c r="AG2090" i="2"/>
  <c r="AG2074" i="2"/>
  <c r="AG2058" i="2"/>
  <c r="AG2042" i="2"/>
  <c r="AG2026" i="2"/>
  <c r="AG2010" i="2"/>
  <c r="AG1994" i="2"/>
  <c r="AG1978" i="2"/>
  <c r="AG1962" i="2"/>
  <c r="AG1946" i="2"/>
  <c r="AG1930" i="2"/>
  <c r="AG1914" i="2"/>
  <c r="AG1898" i="2"/>
  <c r="AG1882" i="2"/>
  <c r="AG1866" i="2"/>
  <c r="AG1850" i="2"/>
  <c r="AG1834" i="2"/>
  <c r="AG1818" i="2"/>
  <c r="AG1802" i="2"/>
  <c r="AG1786" i="2"/>
  <c r="AG1770" i="2"/>
  <c r="AG1754" i="2"/>
  <c r="AG1738" i="2"/>
  <c r="AG1722" i="2"/>
  <c r="AG1706" i="2"/>
  <c r="AG1690" i="2"/>
  <c r="AG1674" i="2"/>
  <c r="AG1658" i="2"/>
  <c r="AG1642" i="2"/>
  <c r="AG1626" i="2"/>
  <c r="AG1610" i="2"/>
  <c r="AG1594" i="2"/>
  <c r="AG1578" i="2"/>
  <c r="AG1562" i="2"/>
  <c r="AG1546" i="2"/>
  <c r="AG1530" i="2"/>
  <c r="AG1514" i="2"/>
  <c r="AG1498" i="2"/>
  <c r="AG1482" i="2"/>
  <c r="AG1466" i="2"/>
  <c r="AG1450" i="2"/>
  <c r="AG1434" i="2"/>
  <c r="AG1418" i="2"/>
  <c r="AG1402" i="2"/>
  <c r="AG1386" i="2"/>
  <c r="AG1370" i="2"/>
  <c r="AG1354" i="2"/>
  <c r="AG1338" i="2"/>
  <c r="AG1322" i="2"/>
  <c r="AG1306" i="2"/>
  <c r="AG1290" i="2"/>
  <c r="AG1274" i="2"/>
  <c r="AG1258" i="2"/>
  <c r="AG1242" i="2"/>
  <c r="AG1226" i="2"/>
  <c r="AG1210" i="2"/>
  <c r="AG1194" i="2"/>
  <c r="AG1178" i="2"/>
  <c r="AG1162" i="2"/>
  <c r="AG1146" i="2"/>
  <c r="AG1130" i="2"/>
  <c r="AG1114" i="2"/>
  <c r="AG1098" i="2"/>
  <c r="AG1082" i="2"/>
  <c r="AG1066" i="2"/>
  <c r="AG1050" i="2"/>
  <c r="AG1034" i="2"/>
  <c r="AG1018" i="2"/>
  <c r="AG1002" i="2"/>
  <c r="AG986" i="2"/>
  <c r="AG970" i="2"/>
  <c r="AG954" i="2"/>
  <c r="AG938" i="2"/>
  <c r="AG922" i="2"/>
  <c r="AG906" i="2"/>
  <c r="AG890" i="2"/>
  <c r="AG874" i="2"/>
  <c r="AG858" i="2"/>
  <c r="AG842" i="2"/>
  <c r="AG826" i="2"/>
  <c r="AG810" i="2"/>
  <c r="AG794" i="2"/>
  <c r="AG778" i="2"/>
  <c r="AG762" i="2"/>
  <c r="AG746" i="2"/>
  <c r="AG730" i="2"/>
  <c r="AG714" i="2"/>
  <c r="AG698" i="2"/>
  <c r="AG682" i="2"/>
  <c r="AG666" i="2"/>
  <c r="AG650" i="2"/>
  <c r="AG634" i="2"/>
  <c r="AG618" i="2"/>
  <c r="AG602" i="2"/>
  <c r="AG586" i="2"/>
  <c r="AG570" i="2"/>
  <c r="AG554" i="2"/>
  <c r="AG538" i="2"/>
  <c r="AG522" i="2"/>
  <c r="AG506" i="2"/>
  <c r="AG490" i="2"/>
  <c r="AG474" i="2"/>
  <c r="AG458" i="2"/>
  <c r="AG442" i="2"/>
  <c r="AG426" i="2"/>
  <c r="AG410" i="2"/>
  <c r="AG394" i="2"/>
  <c r="AG378" i="2"/>
  <c r="AG362" i="2"/>
  <c r="AG346" i="2"/>
  <c r="AG330" i="2"/>
  <c r="AG314" i="2"/>
  <c r="AG298" i="2"/>
  <c r="AG282" i="2"/>
  <c r="AG266" i="2"/>
  <c r="AF2365" i="2"/>
  <c r="AF2349" i="2"/>
  <c r="AF2333" i="2"/>
  <c r="AF2317" i="2"/>
  <c r="AF2301" i="2"/>
  <c r="AF2285" i="2"/>
  <c r="AF2269" i="2"/>
  <c r="AF2253" i="2"/>
  <c r="AF2237" i="2"/>
  <c r="AF2221" i="2"/>
  <c r="AF2205" i="2"/>
  <c r="AF2189" i="2"/>
  <c r="AF2173" i="2"/>
  <c r="AF2157" i="2"/>
  <c r="AF2141" i="2"/>
  <c r="AF2125" i="2"/>
  <c r="AF2109" i="2"/>
  <c r="AF2093" i="2"/>
  <c r="AF2077" i="2"/>
  <c r="AF2061" i="2"/>
  <c r="AF2045" i="2"/>
  <c r="AF2029" i="2"/>
  <c r="AF2013" i="2"/>
  <c r="AF1997" i="2"/>
  <c r="AF1981" i="2"/>
  <c r="AF1965" i="2"/>
  <c r="AF1949" i="2"/>
  <c r="AE3129" i="2"/>
  <c r="AE2873" i="2"/>
  <c r="AE2617" i="2"/>
  <c r="AE2361" i="2"/>
  <c r="AE2105" i="2"/>
  <c r="AE1849" i="2"/>
  <c r="AE1593" i="2"/>
  <c r="AE1337" i="2"/>
  <c r="AF3295" i="2"/>
  <c r="AF3167" i="2"/>
  <c r="AF3039" i="2"/>
  <c r="AF2911" i="2"/>
  <c r="AF2783" i="2"/>
  <c r="AF2655" i="2"/>
  <c r="AF2527" i="2"/>
  <c r="AF2399" i="2"/>
  <c r="AF2270" i="2"/>
  <c r="AF2142" i="2"/>
  <c r="AF2014" i="2"/>
  <c r="AF1886" i="2"/>
  <c r="AF1758" i="2"/>
  <c r="AF1630" i="2"/>
  <c r="AF1502" i="2"/>
  <c r="AF1374" i="2"/>
  <c r="AF1246" i="2"/>
  <c r="AF1118" i="2"/>
  <c r="AF990" i="2"/>
  <c r="AF862" i="2"/>
  <c r="AF734" i="2"/>
  <c r="AF606" i="2"/>
  <c r="AF478" i="2"/>
  <c r="AF350" i="2"/>
  <c r="AF222" i="2"/>
  <c r="AF94" i="2"/>
  <c r="AG3306" i="2"/>
  <c r="AG3206" i="2"/>
  <c r="AG3142" i="2"/>
  <c r="AG3078" i="2"/>
  <c r="AG3014" i="2"/>
  <c r="AG2950" i="2"/>
  <c r="AG2886" i="2"/>
  <c r="AG2822" i="2"/>
  <c r="AG2758" i="2"/>
  <c r="AG2694" i="2"/>
  <c r="AG2630" i="2"/>
  <c r="AG2566" i="2"/>
  <c r="AG2502" i="2"/>
  <c r="AG2438" i="2"/>
  <c r="AG2374" i="2"/>
  <c r="AG2310" i="2"/>
  <c r="AG2246" i="2"/>
  <c r="AG2182" i="2"/>
  <c r="AG2118" i="2"/>
  <c r="AG2054" i="2"/>
  <c r="AG1990" i="2"/>
  <c r="AG1926" i="2"/>
  <c r="AG1862" i="2"/>
  <c r="AG1798" i="2"/>
  <c r="AG1734" i="2"/>
  <c r="AG1670" i="2"/>
  <c r="AG1606" i="2"/>
  <c r="AG1542" i="2"/>
  <c r="AG1478" i="2"/>
  <c r="AG1414" i="2"/>
  <c r="AG1350" i="2"/>
  <c r="AG1286" i="2"/>
  <c r="AG1222" i="2"/>
  <c r="AG1158" i="2"/>
  <c r="AG1094" i="2"/>
  <c r="AG1030" i="2"/>
  <c r="AG966" i="2"/>
  <c r="AG902" i="2"/>
  <c r="AG838" i="2"/>
  <c r="AG774" i="2"/>
  <c r="AG710" i="2"/>
  <c r="AG646" i="2"/>
  <c r="AG582" i="2"/>
  <c r="AG518" i="2"/>
  <c r="AG454" i="2"/>
  <c r="AG390" i="2"/>
  <c r="AG326" i="2"/>
  <c r="AF2377" i="2"/>
  <c r="AF2313" i="2"/>
  <c r="AF2249" i="2"/>
  <c r="AF2185" i="2"/>
  <c r="AF2121" i="2"/>
  <c r="AF2057" i="2"/>
  <c r="AF1993" i="2"/>
  <c r="AF1933" i="2"/>
  <c r="AF1901" i="2"/>
  <c r="AF1869" i="2"/>
  <c r="AF1837" i="2"/>
  <c r="AF1805" i="2"/>
  <c r="AF1773" i="2"/>
  <c r="AF1741" i="2"/>
  <c r="AF1709" i="2"/>
  <c r="AF1677" i="2"/>
  <c r="AF1645" i="2"/>
  <c r="AF1613" i="2"/>
  <c r="AF1581" i="2"/>
  <c r="AF1549" i="2"/>
  <c r="AF1517" i="2"/>
  <c r="AF1485" i="2"/>
  <c r="AF1453" i="2"/>
  <c r="AF1421" i="2"/>
  <c r="AF1389" i="2"/>
  <c r="AF1357" i="2"/>
  <c r="AF1325" i="2"/>
  <c r="AF1293" i="2"/>
  <c r="AF1261" i="2"/>
  <c r="AF1229" i="2"/>
  <c r="AF1197" i="2"/>
  <c r="AF1165" i="2"/>
  <c r="AF1133" i="2"/>
  <c r="AF1101" i="2"/>
  <c r="AF1069" i="2"/>
  <c r="AF1037" i="2"/>
  <c r="AF1005" i="2"/>
  <c r="AF973" i="2"/>
  <c r="AF941" i="2"/>
  <c r="AF909" i="2"/>
  <c r="AF877" i="2"/>
  <c r="AF845" i="2"/>
  <c r="AF813" i="2"/>
  <c r="AF781" i="2"/>
  <c r="AF749" i="2"/>
  <c r="AF717" i="2"/>
  <c r="AF685" i="2"/>
  <c r="AF653" i="2"/>
  <c r="AF621" i="2"/>
  <c r="AF589" i="2"/>
  <c r="AF557" i="2"/>
  <c r="AF525" i="2"/>
  <c r="AF493" i="2"/>
  <c r="AF461" i="2"/>
  <c r="AF429" i="2"/>
  <c r="AF397" i="2"/>
  <c r="AF365" i="2"/>
  <c r="AF333" i="2"/>
  <c r="AF301" i="2"/>
  <c r="AF269" i="2"/>
  <c r="AF237" i="2"/>
  <c r="AF205" i="2"/>
  <c r="AF173" i="2"/>
  <c r="AF141" i="2"/>
  <c r="AF109" i="2"/>
  <c r="AF77" i="2"/>
  <c r="AF45" i="2"/>
  <c r="AF13" i="2"/>
  <c r="AG3321" i="2"/>
  <c r="AG3289" i="2"/>
  <c r="AG3257" i="2"/>
  <c r="AG3225" i="2"/>
  <c r="AG3193" i="2"/>
  <c r="AG3161" i="2"/>
  <c r="AG3129" i="2"/>
  <c r="AG3097" i="2"/>
  <c r="AG3065" i="2"/>
  <c r="AG3033" i="2"/>
  <c r="AG3001" i="2"/>
  <c r="AG2969" i="2"/>
  <c r="AG2937" i="2"/>
  <c r="AG2905" i="2"/>
  <c r="AG2873" i="2"/>
  <c r="AG2841" i="2"/>
  <c r="AG2809" i="2"/>
  <c r="AG2777" i="2"/>
  <c r="AG2745" i="2"/>
  <c r="AG2713" i="2"/>
  <c r="AG2681" i="2"/>
  <c r="AG2649" i="2"/>
  <c r="AG2617" i="2"/>
  <c r="AG2585" i="2"/>
  <c r="AG2553" i="2"/>
  <c r="AG2521" i="2"/>
  <c r="AG2489" i="2"/>
  <c r="AG2457" i="2"/>
  <c r="AG2425" i="2"/>
  <c r="AG2393" i="2"/>
  <c r="AG2361" i="2"/>
  <c r="AG2329" i="2"/>
  <c r="AG2297" i="2"/>
  <c r="AG2265" i="2"/>
  <c r="AG2233" i="2"/>
  <c r="AG2201" i="2"/>
  <c r="AG2169" i="2"/>
  <c r="AG2137" i="2"/>
  <c r="AG2105" i="2"/>
  <c r="AG2073" i="2"/>
  <c r="AG2041" i="2"/>
  <c r="AG2009" i="2"/>
  <c r="AG1977" i="2"/>
  <c r="AG1945" i="2"/>
  <c r="AG1913" i="2"/>
  <c r="AG1881" i="2"/>
  <c r="AG1849" i="2"/>
  <c r="AG1817" i="2"/>
  <c r="AG1785" i="2"/>
  <c r="AG1753" i="2"/>
  <c r="AG1721" i="2"/>
  <c r="AG1689" i="2"/>
  <c r="AG1657" i="2"/>
  <c r="AG1625" i="2"/>
  <c r="AG1593" i="2"/>
  <c r="AG1561" i="2"/>
  <c r="AG1529" i="2"/>
  <c r="AG1497" i="2"/>
  <c r="AG1465" i="2"/>
  <c r="AG1433" i="2"/>
  <c r="AG1401" i="2"/>
  <c r="AG1369" i="2"/>
  <c r="AG1337" i="2"/>
  <c r="AG1305" i="2"/>
  <c r="AG1273" i="2"/>
  <c r="AG1241" i="2"/>
  <c r="AG1209" i="2"/>
  <c r="AG1177" i="2"/>
  <c r="AG1145" i="2"/>
  <c r="AG1113" i="2"/>
  <c r="AG1081" i="2"/>
  <c r="AG1049" i="2"/>
  <c r="AG1017" i="2"/>
  <c r="AG985" i="2"/>
  <c r="AG953" i="2"/>
  <c r="AG921" i="2"/>
  <c r="AG889" i="2"/>
  <c r="AG857" i="2"/>
  <c r="AG825" i="2"/>
  <c r="AG793" i="2"/>
  <c r="AG761" i="2"/>
  <c r="AG729" i="2"/>
  <c r="AG697" i="2"/>
  <c r="AG665" i="2"/>
  <c r="AG633" i="2"/>
  <c r="AG601" i="2"/>
  <c r="AG569" i="2"/>
  <c r="AG537" i="2"/>
  <c r="AG505" i="2"/>
  <c r="AG473" i="2"/>
  <c r="AG441" i="2"/>
  <c r="AG409" i="2"/>
  <c r="AG377" i="2"/>
  <c r="AG345" i="2"/>
  <c r="AG313" i="2"/>
  <c r="AG281" i="2"/>
  <c r="AF2372" i="2"/>
  <c r="AF2340" i="2"/>
  <c r="AF2308" i="2"/>
  <c r="AF2276" i="2"/>
  <c r="AF2244" i="2"/>
  <c r="AF2212" i="2"/>
  <c r="AF2180" i="2"/>
  <c r="AF2148" i="2"/>
  <c r="AF2116" i="2"/>
  <c r="AF2084" i="2"/>
  <c r="AF2052" i="2"/>
  <c r="AF2020" i="2"/>
  <c r="AF1988" i="2"/>
  <c r="AF1956" i="2"/>
  <c r="AF1924" i="2"/>
  <c r="AF1892" i="2"/>
  <c r="AF1860" i="2"/>
  <c r="AF1828" i="2"/>
  <c r="AF1796" i="2"/>
  <c r="AF1764" i="2"/>
  <c r="AF1732" i="2"/>
  <c r="AF1700" i="2"/>
  <c r="AF1668" i="2"/>
  <c r="AF1636" i="2"/>
  <c r="AF1604" i="2"/>
  <c r="AF1572" i="2"/>
  <c r="AF1540" i="2"/>
  <c r="AF1508" i="2"/>
  <c r="AF1476" i="2"/>
  <c r="AF1444" i="2"/>
  <c r="AF1412" i="2"/>
  <c r="AF1380" i="2"/>
  <c r="AF1348" i="2"/>
  <c r="AF1316" i="2"/>
  <c r="AF1284" i="2"/>
  <c r="AF1252" i="2"/>
  <c r="AF1220" i="2"/>
  <c r="AF1188" i="2"/>
  <c r="AF1156" i="2"/>
  <c r="AF1124" i="2"/>
  <c r="AF1092" i="2"/>
  <c r="AF1060" i="2"/>
  <c r="AF1028" i="2"/>
  <c r="AF996" i="2"/>
  <c r="AF964" i="2"/>
  <c r="AF932" i="2"/>
  <c r="AF900" i="2"/>
  <c r="AF868" i="2"/>
  <c r="AF836" i="2"/>
  <c r="AF804" i="2"/>
  <c r="AF772" i="2"/>
  <c r="AF740" i="2"/>
  <c r="AF708" i="2"/>
  <c r="AF676" i="2"/>
  <c r="AF644" i="2"/>
  <c r="AF612" i="2"/>
  <c r="AF580" i="2"/>
  <c r="AF548" i="2"/>
  <c r="AF516" i="2"/>
  <c r="AF484" i="2"/>
  <c r="AF452" i="2"/>
  <c r="AF420" i="2"/>
  <c r="AF388" i="2"/>
  <c r="AF356" i="2"/>
  <c r="AF324" i="2"/>
  <c r="AF292" i="2"/>
  <c r="AF260" i="2"/>
  <c r="AF228" i="2"/>
  <c r="AF196" i="2"/>
  <c r="AF164" i="2"/>
  <c r="AF132" i="2"/>
  <c r="AF100" i="2"/>
  <c r="AF68" i="2"/>
  <c r="AF36" i="2"/>
  <c r="AG3340" i="2"/>
  <c r="AG3308" i="2"/>
  <c r="AG3276" i="2"/>
  <c r="AG3244" i="2"/>
  <c r="AG3212" i="2"/>
  <c r="AG3180" i="2"/>
  <c r="AG3148" i="2"/>
  <c r="AG3116" i="2"/>
  <c r="AG3084" i="2"/>
  <c r="AG3052" i="2"/>
  <c r="AG3020" i="2"/>
  <c r="AG2988" i="2"/>
  <c r="AG2956" i="2"/>
  <c r="AG2924" i="2"/>
  <c r="AG2892" i="2"/>
  <c r="AG2860" i="2"/>
  <c r="AG2828" i="2"/>
  <c r="AG2796" i="2"/>
  <c r="AG2764" i="2"/>
  <c r="AG2732" i="2"/>
  <c r="AG2700" i="2"/>
  <c r="AG2668" i="2"/>
  <c r="AG2636" i="2"/>
  <c r="AG2604" i="2"/>
  <c r="AG2572" i="2"/>
  <c r="AG2540" i="2"/>
  <c r="AG2508" i="2"/>
  <c r="AG2476" i="2"/>
  <c r="AG2444" i="2"/>
  <c r="AG2412" i="2"/>
  <c r="AG2380" i="2"/>
  <c r="AG2348" i="2"/>
  <c r="AG2316" i="2"/>
  <c r="AG2284" i="2"/>
  <c r="AG2252" i="2"/>
  <c r="AG2220" i="2"/>
  <c r="AG2188" i="2"/>
  <c r="AG2156" i="2"/>
  <c r="AG2124" i="2"/>
  <c r="AG2092" i="2"/>
  <c r="AG2060" i="2"/>
  <c r="AG2028" i="2"/>
  <c r="AG1996" i="2"/>
  <c r="AG1964" i="2"/>
  <c r="AG1932" i="2"/>
  <c r="AG1900" i="2"/>
  <c r="AG1868" i="2"/>
  <c r="AG1836" i="2"/>
  <c r="AG1804" i="2"/>
  <c r="AG1772" i="2"/>
  <c r="AG1740" i="2"/>
  <c r="AG1708" i="2"/>
  <c r="AG1676" i="2"/>
  <c r="AG1644" i="2"/>
  <c r="AG1612" i="2"/>
  <c r="AG1580" i="2"/>
  <c r="AG1548" i="2"/>
  <c r="AG1516" i="2"/>
  <c r="AG1484" i="2"/>
  <c r="AG1452" i="2"/>
  <c r="AG1420" i="2"/>
  <c r="AG1388" i="2"/>
  <c r="AG1356" i="2"/>
  <c r="AG1324" i="2"/>
  <c r="AG1292" i="2"/>
  <c r="AG1260" i="2"/>
  <c r="AG1228" i="2"/>
  <c r="AG1196" i="2"/>
  <c r="AG1164" i="2"/>
  <c r="AG1132" i="2"/>
  <c r="AG1100" i="2"/>
  <c r="AG1068" i="2"/>
  <c r="AG1036" i="2"/>
  <c r="AG1004" i="2"/>
  <c r="AG972" i="2"/>
  <c r="AG940" i="2"/>
  <c r="AG908" i="2"/>
  <c r="AG876" i="2"/>
  <c r="AG844" i="2"/>
  <c r="AG812" i="2"/>
  <c r="AG780" i="2"/>
  <c r="AG748" i="2"/>
  <c r="AG716" i="2"/>
  <c r="AG684" i="2"/>
  <c r="AG652" i="2"/>
  <c r="AG620" i="2"/>
  <c r="AG588" i="2"/>
  <c r="AG556" i="2"/>
  <c r="AG524" i="2"/>
  <c r="AG492" i="2"/>
  <c r="AG460" i="2"/>
  <c r="AG428" i="2"/>
  <c r="AG396" i="2"/>
  <c r="AG364" i="2"/>
  <c r="AG332" i="2"/>
  <c r="AG300" i="2"/>
  <c r="AG268" i="2"/>
  <c r="AF2355" i="2"/>
  <c r="AF2323" i="2"/>
  <c r="AF2291" i="2"/>
  <c r="AF2259" i="2"/>
  <c r="AF2227" i="2"/>
  <c r="AF2203" i="2"/>
  <c r="AF2179" i="2"/>
  <c r="AF2159" i="2"/>
  <c r="AF2139" i="2"/>
  <c r="AF2115" i="2"/>
  <c r="AF2095" i="2"/>
  <c r="AF2075" i="2"/>
  <c r="AF2051" i="2"/>
  <c r="AF2031" i="2"/>
  <c r="AF2011" i="2"/>
  <c r="AF1987" i="2"/>
  <c r="AF1967" i="2"/>
  <c r="AF1947" i="2"/>
  <c r="AF1923" i="2"/>
  <c r="AF1903" i="2"/>
  <c r="AF1883" i="2"/>
  <c r="AF1859" i="2"/>
  <c r="AF1839" i="2"/>
  <c r="AF1819" i="2"/>
  <c r="AF1795" i="2"/>
  <c r="AF1775" i="2"/>
  <c r="AF1755" i="2"/>
  <c r="AF1731" i="2"/>
  <c r="AF1711" i="2"/>
  <c r="AF1691" i="2"/>
  <c r="AF1667" i="2"/>
  <c r="AF1647" i="2"/>
  <c r="AF1627" i="2"/>
  <c r="AF1603" i="2"/>
  <c r="AF1583" i="2"/>
  <c r="AF1563" i="2"/>
  <c r="AF1539" i="2"/>
  <c r="AF1519" i="2"/>
  <c r="AF1499" i="2"/>
  <c r="AF1475" i="2"/>
  <c r="AF1455" i="2"/>
  <c r="AF1435" i="2"/>
  <c r="AF1411" i="2"/>
  <c r="AF1391" i="2"/>
  <c r="AF1371" i="2"/>
  <c r="AF1347" i="2"/>
  <c r="AF1327" i="2"/>
  <c r="AF1307" i="2"/>
  <c r="AF1283" i="2"/>
  <c r="AF1263" i="2"/>
  <c r="AF1243" i="2"/>
  <c r="AF1219" i="2"/>
  <c r="AF1199" i="2"/>
  <c r="AF1179" i="2"/>
  <c r="AF1155" i="2"/>
  <c r="AF1135" i="2"/>
  <c r="AF1115" i="2"/>
  <c r="AF1091" i="2"/>
  <c r="AF1071" i="2"/>
  <c r="AF1051" i="2"/>
  <c r="AF1027" i="2"/>
  <c r="AF1007" i="2"/>
  <c r="AF987" i="2"/>
  <c r="AF963" i="2"/>
  <c r="AF943" i="2"/>
  <c r="AF923" i="2"/>
  <c r="AF899" i="2"/>
  <c r="AF879" i="2"/>
  <c r="AF859" i="2"/>
  <c r="AF835" i="2"/>
  <c r="AF815" i="2"/>
  <c r="AF795" i="2"/>
  <c r="AF771" i="2"/>
  <c r="AF751" i="2"/>
  <c r="AF731" i="2"/>
  <c r="AF707" i="2"/>
  <c r="AF687" i="2"/>
  <c r="AF667" i="2"/>
  <c r="AF643" i="2"/>
  <c r="AF623" i="2"/>
  <c r="AF603" i="2"/>
  <c r="AF579" i="2"/>
  <c r="AF559" i="2"/>
  <c r="AF539" i="2"/>
  <c r="AF515" i="2"/>
  <c r="AF495" i="2"/>
  <c r="AF475" i="2"/>
  <c r="AF451" i="2"/>
  <c r="AF431" i="2"/>
  <c r="AF411" i="2"/>
  <c r="AF387" i="2"/>
  <c r="AF367" i="2"/>
  <c r="AF347" i="2"/>
  <c r="AF323" i="2"/>
  <c r="AF303" i="2"/>
  <c r="AF283" i="2"/>
  <c r="AF259" i="2"/>
  <c r="AF239" i="2"/>
  <c r="AF219" i="2"/>
  <c r="AF195" i="2"/>
  <c r="AF175" i="2"/>
  <c r="AF155" i="2"/>
  <c r="AF131" i="2"/>
  <c r="AF111" i="2"/>
  <c r="AF91" i="2"/>
  <c r="AF67" i="2"/>
  <c r="AF47" i="2"/>
  <c r="AF27" i="2"/>
  <c r="AG3339" i="2"/>
  <c r="AG3319" i="2"/>
  <c r="AG3299" i="2"/>
  <c r="AG3275" i="2"/>
  <c r="AG3255" i="2"/>
  <c r="AG3235" i="2"/>
  <c r="AG3211" i="2"/>
  <c r="AG3191" i="2"/>
  <c r="AG3171" i="2"/>
  <c r="AG3147" i="2"/>
  <c r="AG3127" i="2"/>
  <c r="AG3107" i="2"/>
  <c r="AG3083" i="2"/>
  <c r="AG3063" i="2"/>
  <c r="AG3043" i="2"/>
  <c r="AG3019" i="2"/>
  <c r="AG2999" i="2"/>
  <c r="AG2979" i="2"/>
  <c r="AG2955" i="2"/>
  <c r="AG2935" i="2"/>
  <c r="AG2915" i="2"/>
  <c r="AG2891" i="2"/>
  <c r="AG2871" i="2"/>
  <c r="AG2851" i="2"/>
  <c r="AG2827" i="2"/>
  <c r="AG2807" i="2"/>
  <c r="AG2787" i="2"/>
  <c r="AG2763" i="2"/>
  <c r="AG2743" i="2"/>
  <c r="AG2723" i="2"/>
  <c r="AG2699" i="2"/>
  <c r="AG2679" i="2"/>
  <c r="AG2659" i="2"/>
  <c r="AG2635" i="2"/>
  <c r="AG2615" i="2"/>
  <c r="AG2595" i="2"/>
  <c r="AG2571" i="2"/>
  <c r="AG2551" i="2"/>
  <c r="AG2531" i="2"/>
  <c r="AG2507" i="2"/>
  <c r="AG2487" i="2"/>
  <c r="AG2467" i="2"/>
  <c r="AG2443" i="2"/>
  <c r="AG2423" i="2"/>
  <c r="AG2403" i="2"/>
  <c r="AG2379" i="2"/>
  <c r="AG2359" i="2"/>
  <c r="AG2339" i="2"/>
  <c r="AG2315" i="2"/>
  <c r="AG2295" i="2"/>
  <c r="AG2275" i="2"/>
  <c r="AG2251" i="2"/>
  <c r="AG2231" i="2"/>
  <c r="AG2211" i="2"/>
  <c r="AG2187" i="2"/>
  <c r="AG2167" i="2"/>
  <c r="AG2147" i="2"/>
  <c r="AG2123" i="2"/>
  <c r="AG2103" i="2"/>
  <c r="AG2083" i="2"/>
  <c r="AG2059" i="2"/>
  <c r="AG2039" i="2"/>
  <c r="AG2019" i="2"/>
  <c r="AG1995" i="2"/>
  <c r="AG1975" i="2"/>
  <c r="AG1955" i="2"/>
  <c r="AG1931" i="2"/>
  <c r="AG1911" i="2"/>
  <c r="AG1891" i="2"/>
  <c r="AG1867" i="2"/>
  <c r="AG1847" i="2"/>
  <c r="AG1827" i="2"/>
  <c r="AG1803" i="2"/>
  <c r="AG1783" i="2"/>
  <c r="AG1763" i="2"/>
  <c r="AG1739" i="2"/>
  <c r="AG1719" i="2"/>
  <c r="AG1699" i="2"/>
  <c r="AG1675" i="2"/>
  <c r="AG1655" i="2"/>
  <c r="AG1635" i="2"/>
  <c r="AG1611" i="2"/>
  <c r="AG1591" i="2"/>
  <c r="AG1571" i="2"/>
  <c r="AG1547" i="2"/>
  <c r="AG1527" i="2"/>
  <c r="AG1507" i="2"/>
  <c r="AG1483" i="2"/>
  <c r="AG1463" i="2"/>
  <c r="AG1443" i="2"/>
  <c r="AG1419" i="2"/>
  <c r="AG1399" i="2"/>
  <c r="AG1379" i="2"/>
  <c r="AG1355" i="2"/>
  <c r="AG1335" i="2"/>
  <c r="AG1315" i="2"/>
  <c r="AG1291" i="2"/>
  <c r="AG1271" i="2"/>
  <c r="AG1251" i="2"/>
  <c r="AG1227" i="2"/>
  <c r="AG1207" i="2"/>
  <c r="AG1187" i="2"/>
  <c r="AG1163" i="2"/>
  <c r="AG1143" i="2"/>
  <c r="AG1123" i="2"/>
  <c r="AG1099" i="2"/>
  <c r="AG1079" i="2"/>
  <c r="AG1059" i="2"/>
  <c r="AG1035" i="2"/>
  <c r="AG1015" i="2"/>
  <c r="AG995" i="2"/>
  <c r="AG971" i="2"/>
  <c r="AG951" i="2"/>
  <c r="AG931" i="2"/>
  <c r="AG907" i="2"/>
  <c r="AG887" i="2"/>
  <c r="AG867" i="2"/>
  <c r="AG843" i="2"/>
  <c r="AG823" i="2"/>
  <c r="AG803" i="2"/>
  <c r="AG779" i="2"/>
  <c r="AG759" i="2"/>
  <c r="AG739" i="2"/>
  <c r="AG715" i="2"/>
  <c r="AG695" i="2"/>
  <c r="AG675" i="2"/>
  <c r="AG651" i="2"/>
  <c r="AG631" i="2"/>
  <c r="AG611" i="2"/>
  <c r="AG587" i="2"/>
  <c r="AG567" i="2"/>
  <c r="AG547" i="2"/>
  <c r="AG523" i="2"/>
  <c r="AG503" i="2"/>
  <c r="AG483" i="2"/>
  <c r="AG459" i="2"/>
  <c r="AG439" i="2"/>
  <c r="AG419" i="2"/>
  <c r="AG395" i="2"/>
  <c r="AG375" i="2"/>
  <c r="AG355" i="2"/>
  <c r="AG331" i="2"/>
  <c r="AG311" i="2"/>
  <c r="AG291" i="2"/>
  <c r="AG267" i="2"/>
  <c r="AG246" i="2"/>
  <c r="AG226" i="2"/>
  <c r="AG202" i="2"/>
  <c r="AG182" i="2"/>
  <c r="AG162" i="2"/>
  <c r="AG138" i="2"/>
  <c r="AG118" i="2"/>
  <c r="AG98" i="2"/>
  <c r="AG74" i="2"/>
  <c r="AG54" i="2"/>
  <c r="AG34" i="2"/>
  <c r="AG10" i="2"/>
  <c r="AH3328" i="2"/>
  <c r="AH3308" i="2"/>
  <c r="AH3284" i="2"/>
  <c r="AH3264" i="2"/>
  <c r="AH3244" i="2"/>
  <c r="AH3220" i="2"/>
  <c r="AH3200" i="2"/>
  <c r="AH3180" i="2"/>
  <c r="AH3156" i="2"/>
  <c r="AH3136" i="2"/>
  <c r="AH3116" i="2"/>
  <c r="AH3092" i="2"/>
  <c r="AH3072" i="2"/>
  <c r="AH3052" i="2"/>
  <c r="AH3028" i="2"/>
  <c r="AH3008" i="2"/>
  <c r="AH2988" i="2"/>
  <c r="AH2964" i="2"/>
  <c r="AH2944" i="2"/>
  <c r="AH2924" i="2"/>
  <c r="AH2900" i="2"/>
  <c r="AH2880" i="2"/>
  <c r="AH2860" i="2"/>
  <c r="AH2836" i="2"/>
  <c r="AH2816" i="2"/>
  <c r="AH2796" i="2"/>
  <c r="AH2772" i="2"/>
  <c r="AH2752" i="2"/>
  <c r="AH2732" i="2"/>
  <c r="AH2708" i="2"/>
  <c r="AH2688" i="2"/>
  <c r="AH2668" i="2"/>
  <c r="AH2644" i="2"/>
  <c r="AH2624" i="2"/>
  <c r="AH2604" i="2"/>
  <c r="AH2580" i="2"/>
  <c r="AH2560" i="2"/>
  <c r="AH2540" i="2"/>
  <c r="AH2516" i="2"/>
  <c r="AH2496" i="2"/>
  <c r="AH2476" i="2"/>
  <c r="AH2452" i="2"/>
  <c r="AH2432" i="2"/>
  <c r="AH2412" i="2"/>
  <c r="AH2388" i="2"/>
  <c r="AH2368" i="2"/>
  <c r="AH2348" i="2"/>
  <c r="AH2324" i="2"/>
  <c r="AH2304" i="2"/>
  <c r="AH2284" i="2"/>
  <c r="AH2260" i="2"/>
  <c r="AH2240" i="2"/>
  <c r="AH2220" i="2"/>
  <c r="AH2196" i="2"/>
  <c r="AH2176" i="2"/>
  <c r="AH2156" i="2"/>
  <c r="AH2132" i="2"/>
  <c r="AH2112" i="2"/>
  <c r="AH2092" i="2"/>
  <c r="AH2068" i="2"/>
  <c r="AH2048" i="2"/>
  <c r="AH2028" i="2"/>
  <c r="AH2004" i="2"/>
  <c r="AH1984" i="2"/>
  <c r="AH1964" i="2"/>
  <c r="AH1940" i="2"/>
  <c r="AH1920" i="2"/>
  <c r="AH1900" i="2"/>
  <c r="AH1876" i="2"/>
  <c r="AH1856" i="2"/>
  <c r="AH1836" i="2"/>
  <c r="AH1812" i="2"/>
  <c r="AH1792" i="2"/>
  <c r="AH1772" i="2"/>
  <c r="AH1748" i="2"/>
  <c r="AH1728" i="2"/>
  <c r="AH1708" i="2"/>
  <c r="AH1684" i="2"/>
  <c r="AH1664" i="2"/>
  <c r="AH1644" i="2"/>
  <c r="AH1620" i="2"/>
  <c r="AH1600" i="2"/>
  <c r="AH1580" i="2"/>
  <c r="AH1556" i="2"/>
  <c r="AH1536" i="2"/>
  <c r="AH1516" i="2"/>
  <c r="AH1492" i="2"/>
  <c r="AH1472" i="2"/>
  <c r="AH1452" i="2"/>
  <c r="AH1428" i="2"/>
  <c r="AH1408" i="2"/>
  <c r="AH1388" i="2"/>
  <c r="AH1364" i="2"/>
  <c r="AH1344" i="2"/>
  <c r="AH1324" i="2"/>
  <c r="AH1300" i="2"/>
  <c r="AH1280" i="2"/>
  <c r="AH1260" i="2"/>
  <c r="AH1236" i="2"/>
  <c r="AH1216" i="2"/>
  <c r="AH1196" i="2"/>
  <c r="AH1172" i="2"/>
  <c r="AH1152" i="2"/>
  <c r="AH1132" i="2"/>
  <c r="AH1108" i="2"/>
  <c r="AH1088" i="2"/>
  <c r="AH1068" i="2"/>
  <c r="AH1044" i="2"/>
  <c r="AH1024" i="2"/>
  <c r="AH1004" i="2"/>
  <c r="AH980" i="2"/>
  <c r="AH960" i="2"/>
  <c r="AH940" i="2"/>
  <c r="AH916" i="2"/>
  <c r="AH896" i="2"/>
  <c r="AH876" i="2"/>
  <c r="AH852" i="2"/>
  <c r="AH832" i="2"/>
  <c r="AH812" i="2"/>
  <c r="AH788" i="2"/>
  <c r="AH768" i="2"/>
  <c r="AH748" i="2"/>
  <c r="AH724" i="2"/>
  <c r="AH704" i="2"/>
  <c r="AH684" i="2"/>
  <c r="AH660" i="2"/>
  <c r="AH640" i="2"/>
  <c r="AH620" i="2"/>
  <c r="AH596" i="2"/>
  <c r="AH576" i="2"/>
  <c r="AH556" i="2"/>
  <c r="AH532" i="2"/>
  <c r="AH512" i="2"/>
  <c r="AH492" i="2"/>
  <c r="AH468" i="2"/>
  <c r="AH448" i="2"/>
  <c r="AH428" i="2"/>
  <c r="AH404" i="2"/>
  <c r="AH384" i="2"/>
  <c r="AH364" i="2"/>
  <c r="AH340" i="2"/>
  <c r="AH320" i="2"/>
  <c r="AH300" i="2"/>
  <c r="AH276" i="2"/>
  <c r="AH256" i="2"/>
  <c r="AH236" i="2"/>
  <c r="AH212" i="2"/>
  <c r="AH192" i="2"/>
  <c r="AH172" i="2"/>
  <c r="AH148" i="2"/>
  <c r="AH128" i="2"/>
  <c r="AH108" i="2"/>
  <c r="AH84" i="2"/>
  <c r="AH64" i="2"/>
  <c r="AH8" i="2"/>
  <c r="AG237" i="2"/>
  <c r="AG217" i="2"/>
  <c r="AG197" i="2"/>
  <c r="AG173" i="2"/>
  <c r="AG153" i="2"/>
  <c r="AG133" i="2"/>
  <c r="AG109" i="2"/>
  <c r="AG89" i="2"/>
  <c r="AG69" i="2"/>
  <c r="AG45" i="2"/>
  <c r="AG25" i="2"/>
  <c r="AG5" i="2"/>
  <c r="AH3319" i="2"/>
  <c r="AH3299" i="2"/>
  <c r="AH3279" i="2"/>
  <c r="AH3255" i="2"/>
  <c r="AH3235" i="2"/>
  <c r="AH3215" i="2"/>
  <c r="AH3191" i="2"/>
  <c r="AH3171" i="2"/>
  <c r="AH3151" i="2"/>
  <c r="AH3127" i="2"/>
  <c r="AH3107" i="2"/>
  <c r="AH3087" i="2"/>
  <c r="AH3063" i="2"/>
  <c r="AH3043" i="2"/>
  <c r="AH3023" i="2"/>
  <c r="AH2999" i="2"/>
  <c r="AH2979" i="2"/>
  <c r="AH2959" i="2"/>
  <c r="AH2935" i="2"/>
  <c r="AH2915" i="2"/>
  <c r="AH2895" i="2"/>
  <c r="AH2871" i="2"/>
  <c r="AH2851" i="2"/>
  <c r="AH2831" i="2"/>
  <c r="AH2807" i="2"/>
  <c r="AH2787" i="2"/>
  <c r="AH2767" i="2"/>
  <c r="AH2743" i="2"/>
  <c r="AH2723" i="2"/>
  <c r="AH2703" i="2"/>
  <c r="AH2679" i="2"/>
  <c r="AH2659" i="2"/>
  <c r="AH2639" i="2"/>
  <c r="AH2615" i="2"/>
  <c r="AH2595" i="2"/>
  <c r="AH2575" i="2"/>
  <c r="AH2551" i="2"/>
  <c r="AH2531" i="2"/>
  <c r="AH2511" i="2"/>
  <c r="AH2487" i="2"/>
  <c r="AH2467" i="2"/>
  <c r="AH2447" i="2"/>
  <c r="AH2423" i="2"/>
  <c r="AH2403" i="2"/>
  <c r="AH2383" i="2"/>
  <c r="AH2359" i="2"/>
  <c r="AH2339" i="2"/>
  <c r="AH2319" i="2"/>
  <c r="AH2295" i="2"/>
  <c r="AH2275" i="2"/>
  <c r="AH2255" i="2"/>
  <c r="AH2231" i="2"/>
  <c r="AH2211" i="2"/>
  <c r="AH2191" i="2"/>
  <c r="AH2167" i="2"/>
  <c r="AH2147" i="2"/>
  <c r="AH2127" i="2"/>
  <c r="AH2103" i="2"/>
  <c r="AH2083" i="2"/>
  <c r="AH2063" i="2"/>
  <c r="AH2039" i="2"/>
  <c r="AH2019" i="2"/>
  <c r="AH1999" i="2"/>
  <c r="AH1975" i="2"/>
  <c r="AH1955" i="2"/>
  <c r="AH1935" i="2"/>
  <c r="AH1911" i="2"/>
  <c r="AH1891" i="2"/>
  <c r="AH1871" i="2"/>
  <c r="AH1847" i="2"/>
  <c r="AH1827" i="2"/>
  <c r="AH1807" i="2"/>
  <c r="AH1783" i="2"/>
  <c r="AH1763" i="2"/>
  <c r="AH1743" i="2"/>
  <c r="AH1719" i="2"/>
  <c r="AH1699" i="2"/>
  <c r="AH1679" i="2"/>
  <c r="AH1655" i="2"/>
  <c r="AH1635" i="2"/>
  <c r="AH1615" i="2"/>
  <c r="AH1591" i="2"/>
  <c r="AH1571" i="2"/>
  <c r="AH1551" i="2"/>
  <c r="AH1527" i="2"/>
  <c r="AH1507" i="2"/>
  <c r="AH1487" i="2"/>
  <c r="AH1463" i="2"/>
  <c r="AH1443" i="2"/>
  <c r="AH1423" i="2"/>
  <c r="AH1399" i="2"/>
  <c r="AH1379" i="2"/>
  <c r="AH1359" i="2"/>
  <c r="AH1335" i="2"/>
  <c r="AH1315" i="2"/>
  <c r="AH1295" i="2"/>
  <c r="AH1271" i="2"/>
  <c r="AH1251" i="2"/>
  <c r="AH1231" i="2"/>
  <c r="AH1207" i="2"/>
  <c r="AH1187" i="2"/>
  <c r="AH1167" i="2"/>
  <c r="AH1143" i="2"/>
  <c r="AH1123" i="2"/>
  <c r="AH1103" i="2"/>
  <c r="AH1079" i="2"/>
  <c r="AH1059" i="2"/>
  <c r="AH1039" i="2"/>
  <c r="AH1015" i="2"/>
  <c r="AH995" i="2"/>
  <c r="AH975" i="2"/>
  <c r="AH951" i="2"/>
  <c r="AH931" i="2"/>
  <c r="AH911" i="2"/>
  <c r="AH887" i="2"/>
  <c r="AH867" i="2"/>
  <c r="AH847" i="2"/>
  <c r="AH823" i="2"/>
  <c r="AH803" i="2"/>
  <c r="AH783" i="2"/>
  <c r="AH759" i="2"/>
  <c r="AH739" i="2"/>
  <c r="AH719" i="2"/>
  <c r="AH695" i="2"/>
  <c r="AH675" i="2"/>
  <c r="AH655" i="2"/>
  <c r="AH631" i="2"/>
  <c r="AH611" i="2"/>
  <c r="AH591" i="2"/>
  <c r="AH567" i="2"/>
  <c r="AH547" i="2"/>
  <c r="AH527" i="2"/>
  <c r="AH503" i="2"/>
  <c r="AH483" i="2"/>
  <c r="AH463" i="2"/>
  <c r="AH439" i="2"/>
  <c r="AH419" i="2"/>
  <c r="AH399" i="2"/>
  <c r="AH375" i="2"/>
  <c r="AH355" i="2"/>
  <c r="AH335" i="2"/>
  <c r="AH311" i="2"/>
  <c r="AH291" i="2"/>
  <c r="AH271" i="2"/>
  <c r="AH247" i="2"/>
  <c r="AH227" i="2"/>
  <c r="AH207" i="2"/>
  <c r="AH183" i="2"/>
  <c r="AH163" i="2"/>
  <c r="AH143" i="2"/>
  <c r="AH119" i="2"/>
  <c r="AH99" i="2"/>
  <c r="AH79" i="2"/>
  <c r="AH55" i="2"/>
  <c r="AH31" i="2"/>
  <c r="AH11" i="2"/>
  <c r="AG240" i="2"/>
  <c r="AG220" i="2"/>
  <c r="AG200" i="2"/>
  <c r="AG176" i="2"/>
  <c r="AG156" i="2"/>
  <c r="AG136" i="2"/>
  <c r="AG112" i="2"/>
  <c r="AG92" i="2"/>
  <c r="AG72" i="2"/>
  <c r="AG48" i="2"/>
  <c r="AG28" i="2"/>
  <c r="AG8" i="2"/>
  <c r="AH3322" i="2"/>
  <c r="AH3302" i="2"/>
  <c r="AH3282" i="2"/>
  <c r="AH3258" i="2"/>
  <c r="AH3238" i="2"/>
  <c r="AH3218" i="2"/>
  <c r="AH3194" i="2"/>
  <c r="AH3174" i="2"/>
  <c r="AH3154" i="2"/>
  <c r="AH3130" i="2"/>
  <c r="AH3110" i="2"/>
  <c r="AH3090" i="2"/>
  <c r="AH3066" i="2"/>
  <c r="AH3046" i="2"/>
  <c r="AH3026" i="2"/>
  <c r="AH3002" i="2"/>
  <c r="AH2982" i="2"/>
  <c r="AH2962" i="2"/>
  <c r="AH2938" i="2"/>
  <c r="AH2918" i="2"/>
  <c r="AH2898" i="2"/>
  <c r="AH2874" i="2"/>
  <c r="AH2854" i="2"/>
  <c r="AH2834" i="2"/>
  <c r="AH2810" i="2"/>
  <c r="AH2790" i="2"/>
  <c r="AH2770" i="2"/>
  <c r="AH2746" i="2"/>
  <c r="AH2726" i="2"/>
  <c r="AH2706" i="2"/>
  <c r="AH2682" i="2"/>
  <c r="AH2662" i="2"/>
  <c r="AH2642" i="2"/>
  <c r="AH2618" i="2"/>
  <c r="AH2598" i="2"/>
  <c r="AH2578" i="2"/>
  <c r="AH2554" i="2"/>
  <c r="AH2534" i="2"/>
  <c r="AH2514" i="2"/>
  <c r="AH2490" i="2"/>
  <c r="AH2470" i="2"/>
  <c r="AH2450" i="2"/>
  <c r="AH2426" i="2"/>
  <c r="AH2406" i="2"/>
  <c r="AH2386" i="2"/>
  <c r="AH2362" i="2"/>
  <c r="AH2342" i="2"/>
  <c r="AH2322" i="2"/>
  <c r="AH2298" i="2"/>
  <c r="AH2278" i="2"/>
  <c r="AH2258" i="2"/>
  <c r="AH2234" i="2"/>
  <c r="AH2214" i="2"/>
  <c r="AH2194" i="2"/>
  <c r="AH2170" i="2"/>
  <c r="AH2150" i="2"/>
  <c r="AH2130" i="2"/>
  <c r="AH2106" i="2"/>
  <c r="AH2086" i="2"/>
  <c r="AH2066" i="2"/>
  <c r="AH2042" i="2"/>
  <c r="AH2022" i="2"/>
  <c r="AH2002" i="2"/>
  <c r="AH1978" i="2"/>
  <c r="AH1958" i="2"/>
  <c r="AH1938" i="2"/>
  <c r="AH1914" i="2"/>
  <c r="AH1894" i="2"/>
  <c r="AH1874" i="2"/>
  <c r="AH1850" i="2"/>
  <c r="AH1830" i="2"/>
  <c r="AH1810" i="2"/>
  <c r="AH1786" i="2"/>
  <c r="AH1766" i="2"/>
  <c r="AH1746" i="2"/>
  <c r="AH1722" i="2"/>
  <c r="AH1702" i="2"/>
  <c r="AH1682" i="2"/>
  <c r="AH1658" i="2"/>
  <c r="AH1638" i="2"/>
  <c r="AH1618" i="2"/>
  <c r="AH1594" i="2"/>
  <c r="AH1574" i="2"/>
  <c r="AH1554" i="2"/>
  <c r="AH1530" i="2"/>
  <c r="AH1510" i="2"/>
  <c r="AH1490" i="2"/>
  <c r="AH1466" i="2"/>
  <c r="AH1446" i="2"/>
  <c r="AH1426" i="2"/>
  <c r="AH1402" i="2"/>
  <c r="AH1382" i="2"/>
  <c r="AH1362" i="2"/>
  <c r="AH1338" i="2"/>
  <c r="AH1318" i="2"/>
  <c r="AH1298" i="2"/>
  <c r="AH1274" i="2"/>
  <c r="AH1254" i="2"/>
  <c r="AH1234" i="2"/>
  <c r="AH1210" i="2"/>
  <c r="AH1190" i="2"/>
  <c r="AH1170" i="2"/>
  <c r="AH1146" i="2"/>
  <c r="AH1126" i="2"/>
  <c r="AH1106" i="2"/>
  <c r="AH1082" i="2"/>
  <c r="AH1062" i="2"/>
  <c r="AH1042" i="2"/>
  <c r="AH1018" i="2"/>
  <c r="AH998" i="2"/>
  <c r="AH978" i="2"/>
  <c r="AH954" i="2"/>
  <c r="AH934" i="2"/>
  <c r="AH914" i="2"/>
  <c r="AH890" i="2"/>
  <c r="AH870" i="2"/>
  <c r="AH850" i="2"/>
  <c r="AH826" i="2"/>
  <c r="AH806" i="2"/>
  <c r="AH786" i="2"/>
  <c r="AH762" i="2"/>
  <c r="AH742" i="2"/>
  <c r="AH722" i="2"/>
  <c r="AH698" i="2"/>
  <c r="AH678" i="2"/>
  <c r="AH658" i="2"/>
  <c r="AH634" i="2"/>
  <c r="AH614" i="2"/>
  <c r="AH594" i="2"/>
  <c r="AH570" i="2"/>
  <c r="AH550" i="2"/>
  <c r="AH530" i="2"/>
  <c r="AH506" i="2"/>
  <c r="AH486" i="2"/>
  <c r="AH466" i="2"/>
  <c r="AH442" i="2"/>
  <c r="AH422" i="2"/>
  <c r="AH402" i="2"/>
  <c r="AH378" i="2"/>
  <c r="AH358" i="2"/>
  <c r="AH338" i="2"/>
  <c r="AH314" i="2"/>
  <c r="AH294" i="2"/>
  <c r="AH274" i="2"/>
  <c r="AH250" i="2"/>
  <c r="AH230" i="2"/>
  <c r="AH210" i="2"/>
  <c r="AH186" i="2"/>
  <c r="AH166" i="2"/>
  <c r="AH146" i="2"/>
  <c r="AH122" i="2"/>
  <c r="AH102" i="2"/>
  <c r="AH82" i="2"/>
  <c r="AH54" i="2"/>
  <c r="AH22" i="2"/>
  <c r="AG255" i="2"/>
  <c r="AG231" i="2"/>
  <c r="AG211" i="2"/>
  <c r="AG191" i="2"/>
  <c r="AG167" i="2"/>
  <c r="AG147" i="2"/>
  <c r="AG127" i="2"/>
  <c r="AG103" i="2"/>
  <c r="AG83" i="2"/>
  <c r="AG63" i="2"/>
  <c r="AG39" i="2"/>
  <c r="AG19" i="2"/>
  <c r="AH3337" i="2"/>
  <c r="AH3313" i="2"/>
  <c r="AH3293" i="2"/>
  <c r="AH3273" i="2"/>
  <c r="AH3249" i="2"/>
  <c r="AH3229" i="2"/>
  <c r="AH3209" i="2"/>
  <c r="AH3185" i="2"/>
  <c r="AH3165" i="2"/>
  <c r="AH3145" i="2"/>
  <c r="AH3121" i="2"/>
  <c r="AH3101" i="2"/>
  <c r="AH3081" i="2"/>
  <c r="AH3057" i="2"/>
  <c r="AH3037" i="2"/>
  <c r="AH3017" i="2"/>
  <c r="AH2993" i="2"/>
  <c r="AH2973" i="2"/>
  <c r="AH2953" i="2"/>
  <c r="AH2929" i="2"/>
  <c r="AH2909" i="2"/>
  <c r="AH2889" i="2"/>
  <c r="AH2865" i="2"/>
  <c r="AH2845" i="2"/>
  <c r="AH2825" i="2"/>
  <c r="AH2801" i="2"/>
  <c r="AH2781" i="2"/>
  <c r="AH2761" i="2"/>
  <c r="AH2737" i="2"/>
  <c r="AH2717" i="2"/>
  <c r="AH2697" i="2"/>
  <c r="AH2673" i="2"/>
  <c r="AH2653" i="2"/>
  <c r="AH2633" i="2"/>
  <c r="AH2609" i="2"/>
  <c r="AH2589" i="2"/>
  <c r="AH2569" i="2"/>
  <c r="AH2545" i="2"/>
  <c r="AH2525" i="2"/>
  <c r="AH2505" i="2"/>
  <c r="AH2481" i="2"/>
  <c r="AH2461" i="2"/>
  <c r="AH2441" i="2"/>
  <c r="AH2417" i="2"/>
  <c r="AH2397" i="2"/>
  <c r="AH2377" i="2"/>
  <c r="AH2353" i="2"/>
  <c r="AH2333" i="2"/>
  <c r="AH2313" i="2"/>
  <c r="AH2289" i="2"/>
  <c r="AH2269" i="2"/>
  <c r="AH2249" i="2"/>
  <c r="AH2225" i="2"/>
  <c r="AH2205" i="2"/>
  <c r="AH2185" i="2"/>
  <c r="AH2161" i="2"/>
  <c r="AH2141" i="2"/>
  <c r="AH2121" i="2"/>
  <c r="AH2097" i="2"/>
  <c r="AH2077" i="2"/>
  <c r="AH2057" i="2"/>
  <c r="AH2033" i="2"/>
  <c r="AH2013" i="2"/>
  <c r="AH1993" i="2"/>
  <c r="AH1969" i="2"/>
  <c r="AH1949" i="2"/>
  <c r="AH1929" i="2"/>
  <c r="AH1905" i="2"/>
  <c r="AH1885" i="2"/>
  <c r="AH1865" i="2"/>
  <c r="AH1841" i="2"/>
  <c r="AH1821" i="2"/>
  <c r="AH1801" i="2"/>
  <c r="AH1777" i="2"/>
  <c r="AH1757" i="2"/>
  <c r="AH1737" i="2"/>
  <c r="AH1713" i="2"/>
  <c r="AH1693" i="2"/>
  <c r="AH1673" i="2"/>
  <c r="AH1649" i="2"/>
  <c r="AH1629" i="2"/>
  <c r="AH1609" i="2"/>
  <c r="AH1585" i="2"/>
  <c r="AH1565" i="2"/>
  <c r="AH1545" i="2"/>
  <c r="AH1521" i="2"/>
  <c r="AH1501" i="2"/>
  <c r="AH1481" i="2"/>
  <c r="AH1457" i="2"/>
  <c r="AH1437" i="2"/>
  <c r="AH1417" i="2"/>
  <c r="AH1393" i="2"/>
  <c r="AH1373" i="2"/>
  <c r="AH1353" i="2"/>
  <c r="AH1329" i="2"/>
  <c r="AH1309" i="2"/>
  <c r="AH1289" i="2"/>
  <c r="AH1265" i="2"/>
  <c r="AH1245" i="2"/>
  <c r="AH1225" i="2"/>
  <c r="AH1201" i="2"/>
  <c r="AH1181" i="2"/>
  <c r="AH1161" i="2"/>
  <c r="AH1137" i="2"/>
  <c r="AH1117" i="2"/>
  <c r="AH1097" i="2"/>
  <c r="AH1073" i="2"/>
  <c r="AH1053" i="2"/>
  <c r="AH1033" i="2"/>
  <c r="AH1009" i="2"/>
  <c r="AH989" i="2"/>
  <c r="AH969" i="2"/>
  <c r="AH945" i="2"/>
  <c r="AH925" i="2"/>
  <c r="AH905" i="2"/>
  <c r="AH881" i="2"/>
  <c r="AH861" i="2"/>
  <c r="AH841" i="2"/>
  <c r="AH817" i="2"/>
  <c r="AH797" i="2"/>
  <c r="AH777" i="2"/>
  <c r="AH753" i="2"/>
  <c r="AH733" i="2"/>
  <c r="AH713" i="2"/>
  <c r="AH689" i="2"/>
  <c r="AH669" i="2"/>
  <c r="AH649" i="2"/>
  <c r="AH625" i="2"/>
  <c r="AH605" i="2"/>
  <c r="AH585" i="2"/>
  <c r="AH561" i="2"/>
  <c r="AH541" i="2"/>
  <c r="AH521" i="2"/>
  <c r="AH497" i="2"/>
  <c r="AH477" i="2"/>
  <c r="AH457" i="2"/>
  <c r="AH433" i="2"/>
  <c r="AH413" i="2"/>
  <c r="AH393" i="2"/>
  <c r="AH369" i="2"/>
  <c r="AH349" i="2"/>
  <c r="AH329" i="2"/>
  <c r="AH305" i="2"/>
  <c r="AH285" i="2"/>
  <c r="AH265" i="2"/>
  <c r="AH241" i="2"/>
  <c r="AH221" i="2"/>
  <c r="AH201" i="2"/>
  <c r="AH177" i="2"/>
  <c r="AH157" i="2"/>
  <c r="AH137" i="2"/>
  <c r="AH113" i="2"/>
  <c r="AH93" i="2"/>
  <c r="AH73" i="2"/>
  <c r="AH26" i="2"/>
  <c r="AH61" i="2"/>
  <c r="AH41" i="2"/>
  <c r="AH17" i="2"/>
  <c r="AH36" i="2"/>
  <c r="AH16" i="2"/>
  <c r="AG2744" i="2"/>
  <c r="AG2919" i="2"/>
  <c r="AG1235" i="2"/>
  <c r="AG659" i="2"/>
  <c r="AG443" i="2"/>
  <c r="AG315" i="2"/>
  <c r="AG250" i="2"/>
  <c r="AG186" i="2"/>
  <c r="AG102" i="2"/>
  <c r="AG18" i="2"/>
  <c r="AH3292" i="2"/>
  <c r="AH3228" i="2"/>
  <c r="AH3164" i="2"/>
  <c r="AH3100" i="2"/>
  <c r="AH3036" i="2"/>
  <c r="AH2972" i="2"/>
  <c r="AH2908" i="2"/>
  <c r="AH2844" i="2"/>
  <c r="AH2780" i="2"/>
  <c r="AH2716" i="2"/>
  <c r="AH2652" i="2"/>
  <c r="AH2588" i="2"/>
  <c r="AE3321" i="2"/>
  <c r="AE3065" i="2"/>
  <c r="AE2809" i="2"/>
  <c r="AE2553" i="2"/>
  <c r="AE2297" i="2"/>
  <c r="AE2041" i="2"/>
  <c r="AE1785" i="2"/>
  <c r="AE1529" i="2"/>
  <c r="AE1273" i="2"/>
  <c r="AF3263" i="2"/>
  <c r="AF3135" i="2"/>
  <c r="AF3007" i="2"/>
  <c r="AF2879" i="2"/>
  <c r="AF2751" i="2"/>
  <c r="AF2623" i="2"/>
  <c r="AF2495" i="2"/>
  <c r="AF2366" i="2"/>
  <c r="AF2238" i="2"/>
  <c r="AF2110" i="2"/>
  <c r="AF1982" i="2"/>
  <c r="AF1854" i="2"/>
  <c r="AF1726" i="2"/>
  <c r="AF1598" i="2"/>
  <c r="AF1470" i="2"/>
  <c r="AF1342" i="2"/>
  <c r="AF1214" i="2"/>
  <c r="AF1086" i="2"/>
  <c r="AF958" i="2"/>
  <c r="AF830" i="2"/>
  <c r="AF702" i="2"/>
  <c r="AF574" i="2"/>
  <c r="AF446" i="2"/>
  <c r="AF318" i="2"/>
  <c r="AF190" i="2"/>
  <c r="AF62" i="2"/>
  <c r="AG3274" i="2"/>
  <c r="AG3190" i="2"/>
  <c r="AG3126" i="2"/>
  <c r="AG3062" i="2"/>
  <c r="AG2998" i="2"/>
  <c r="AG2934" i="2"/>
  <c r="AG2870" i="2"/>
  <c r="AG2806" i="2"/>
  <c r="AG2742" i="2"/>
  <c r="AG2678" i="2"/>
  <c r="AG2614" i="2"/>
  <c r="AG2550" i="2"/>
  <c r="AG2486" i="2"/>
  <c r="AG2422" i="2"/>
  <c r="AG2358" i="2"/>
  <c r="AG2294" i="2"/>
  <c r="AG2230" i="2"/>
  <c r="AG2166" i="2"/>
  <c r="AG2102" i="2"/>
  <c r="AG2038" i="2"/>
  <c r="AG1974" i="2"/>
  <c r="AG1910" i="2"/>
  <c r="AG1846" i="2"/>
  <c r="AG1782" i="2"/>
  <c r="AG1718" i="2"/>
  <c r="AG1654" i="2"/>
  <c r="AG1590" i="2"/>
  <c r="AG1526" i="2"/>
  <c r="AG1462" i="2"/>
  <c r="AG1398" i="2"/>
  <c r="AG1334" i="2"/>
  <c r="AG1270" i="2"/>
  <c r="AG1206" i="2"/>
  <c r="AG1142" i="2"/>
  <c r="AG1078" i="2"/>
  <c r="AG1014" i="2"/>
  <c r="AG950" i="2"/>
  <c r="AG886" i="2"/>
  <c r="AG822" i="2"/>
  <c r="AG758" i="2"/>
  <c r="AG694" i="2"/>
  <c r="AG630" i="2"/>
  <c r="AG566" i="2"/>
  <c r="AG502" i="2"/>
  <c r="AG438" i="2"/>
  <c r="AG374" i="2"/>
  <c r="AG310" i="2"/>
  <c r="AF2361" i="2"/>
  <c r="AF2297" i="2"/>
  <c r="AF2233" i="2"/>
  <c r="AF2169" i="2"/>
  <c r="AF2105" i="2"/>
  <c r="AF2041" i="2"/>
  <c r="AF1977" i="2"/>
  <c r="AF1929" i="2"/>
  <c r="AF1897" i="2"/>
  <c r="AF1865" i="2"/>
  <c r="AF1833" i="2"/>
  <c r="AF1801" i="2"/>
  <c r="AF1769" i="2"/>
  <c r="AF1737" i="2"/>
  <c r="AF1705" i="2"/>
  <c r="AF1673" i="2"/>
  <c r="AF1641" i="2"/>
  <c r="AF1609" i="2"/>
  <c r="AF1577" i="2"/>
  <c r="AF1545" i="2"/>
  <c r="AF1513" i="2"/>
  <c r="AF1481" i="2"/>
  <c r="AF1449" i="2"/>
  <c r="AF1417" i="2"/>
  <c r="AF1385" i="2"/>
  <c r="AF1353" i="2"/>
  <c r="AF1321" i="2"/>
  <c r="AF1289" i="2"/>
  <c r="AF1257" i="2"/>
  <c r="AF1225" i="2"/>
  <c r="AF1193" i="2"/>
  <c r="AF1161" i="2"/>
  <c r="AF1129" i="2"/>
  <c r="AF1097" i="2"/>
  <c r="AF1065" i="2"/>
  <c r="AF1033" i="2"/>
  <c r="AF1001" i="2"/>
  <c r="AF969" i="2"/>
  <c r="AF937" i="2"/>
  <c r="AF905" i="2"/>
  <c r="AF873" i="2"/>
  <c r="AF841" i="2"/>
  <c r="AF809" i="2"/>
  <c r="AF777" i="2"/>
  <c r="AF745" i="2"/>
  <c r="AF713" i="2"/>
  <c r="AF681" i="2"/>
  <c r="AF649" i="2"/>
  <c r="AF617" i="2"/>
  <c r="AF585" i="2"/>
  <c r="AF553" i="2"/>
  <c r="AF521" i="2"/>
  <c r="AF489" i="2"/>
  <c r="AF457" i="2"/>
  <c r="AF425" i="2"/>
  <c r="AF393" i="2"/>
  <c r="AF361" i="2"/>
  <c r="AF329" i="2"/>
  <c r="AF297" i="2"/>
  <c r="AF265" i="2"/>
  <c r="AF233" i="2"/>
  <c r="AF201" i="2"/>
  <c r="AF169" i="2"/>
  <c r="AF137" i="2"/>
  <c r="AF105" i="2"/>
  <c r="AF73" i="2"/>
  <c r="AF41" i="2"/>
  <c r="AF9" i="2"/>
  <c r="AG3317" i="2"/>
  <c r="AG3285" i="2"/>
  <c r="AG3253" i="2"/>
  <c r="AG3221" i="2"/>
  <c r="AG3189" i="2"/>
  <c r="AG3157" i="2"/>
  <c r="AG3125" i="2"/>
  <c r="AG3093" i="2"/>
  <c r="AG3061" i="2"/>
  <c r="AG3029" i="2"/>
  <c r="AG2997" i="2"/>
  <c r="AG2965" i="2"/>
  <c r="AG2933" i="2"/>
  <c r="AG2901" i="2"/>
  <c r="AG2869" i="2"/>
  <c r="AG2837" i="2"/>
  <c r="AG2805" i="2"/>
  <c r="AG2773" i="2"/>
  <c r="AG2741" i="2"/>
  <c r="AG2709" i="2"/>
  <c r="AG2677" i="2"/>
  <c r="AG2645" i="2"/>
  <c r="AG2613" i="2"/>
  <c r="AG2581" i="2"/>
  <c r="AG2549" i="2"/>
  <c r="AG2517" i="2"/>
  <c r="AG2485" i="2"/>
  <c r="AG2453" i="2"/>
  <c r="AG2421" i="2"/>
  <c r="AG2389" i="2"/>
  <c r="AG2357" i="2"/>
  <c r="AG2325" i="2"/>
  <c r="AG2293" i="2"/>
  <c r="AG2261" i="2"/>
  <c r="AG2229" i="2"/>
  <c r="AG2197" i="2"/>
  <c r="AG2165" i="2"/>
  <c r="AG2133" i="2"/>
  <c r="AG2101" i="2"/>
  <c r="AG2069" i="2"/>
  <c r="AG2037" i="2"/>
  <c r="AG2005" i="2"/>
  <c r="AG1973" i="2"/>
  <c r="AG1941" i="2"/>
  <c r="AG1909" i="2"/>
  <c r="AG1877" i="2"/>
  <c r="AG1845" i="2"/>
  <c r="AG1813" i="2"/>
  <c r="AG1781" i="2"/>
  <c r="AG1749" i="2"/>
  <c r="AG1717" i="2"/>
  <c r="AG1685" i="2"/>
  <c r="AG1653" i="2"/>
  <c r="AG1621" i="2"/>
  <c r="AG1589" i="2"/>
  <c r="AG1557" i="2"/>
  <c r="AG1525" i="2"/>
  <c r="AG1493" i="2"/>
  <c r="AG1461" i="2"/>
  <c r="AG1429" i="2"/>
  <c r="AG1397" i="2"/>
  <c r="AG1365" i="2"/>
  <c r="AG1333" i="2"/>
  <c r="AG1301" i="2"/>
  <c r="AG1269" i="2"/>
  <c r="AG1237" i="2"/>
  <c r="AG1205" i="2"/>
  <c r="AG1173" i="2"/>
  <c r="AG1141" i="2"/>
  <c r="AG1109" i="2"/>
  <c r="AG1077" i="2"/>
  <c r="AG1045" i="2"/>
  <c r="AG1013" i="2"/>
  <c r="AG981" i="2"/>
  <c r="AG949" i="2"/>
  <c r="AG917" i="2"/>
  <c r="AG885" i="2"/>
  <c r="AG853" i="2"/>
  <c r="AG821" i="2"/>
  <c r="AG789" i="2"/>
  <c r="AG757" i="2"/>
  <c r="AG725" i="2"/>
  <c r="AG693" i="2"/>
  <c r="AG661" i="2"/>
  <c r="AG629" i="2"/>
  <c r="AG597" i="2"/>
  <c r="AG565" i="2"/>
  <c r="AG533" i="2"/>
  <c r="AG501" i="2"/>
  <c r="AG469" i="2"/>
  <c r="AG437" i="2"/>
  <c r="AG405" i="2"/>
  <c r="AG373" i="2"/>
  <c r="AG341" i="2"/>
  <c r="AG309" i="2"/>
  <c r="AG277" i="2"/>
  <c r="AF2368" i="2"/>
  <c r="AF2336" i="2"/>
  <c r="AF2304" i="2"/>
  <c r="AF2272" i="2"/>
  <c r="AF2240" i="2"/>
  <c r="AF2208" i="2"/>
  <c r="AF2176" i="2"/>
  <c r="AF2144" i="2"/>
  <c r="AF2112" i="2"/>
  <c r="AF2080" i="2"/>
  <c r="AF2048" i="2"/>
  <c r="AF2016" i="2"/>
  <c r="AF1984" i="2"/>
  <c r="AF1952" i="2"/>
  <c r="AF1920" i="2"/>
  <c r="AF1888" i="2"/>
  <c r="AF1856" i="2"/>
  <c r="AF1824" i="2"/>
  <c r="AF1792" i="2"/>
  <c r="AF1760" i="2"/>
  <c r="AF1728" i="2"/>
  <c r="AF1696" i="2"/>
  <c r="AF1664" i="2"/>
  <c r="AF1632" i="2"/>
  <c r="AF1600" i="2"/>
  <c r="AF1568" i="2"/>
  <c r="AF1536" i="2"/>
  <c r="AF1504" i="2"/>
  <c r="AF1472" i="2"/>
  <c r="AF1440" i="2"/>
  <c r="AF1408" i="2"/>
  <c r="AF1376" i="2"/>
  <c r="AF1344" i="2"/>
  <c r="AF1312" i="2"/>
  <c r="AF1280" i="2"/>
  <c r="AF1248" i="2"/>
  <c r="AF1216" i="2"/>
  <c r="AF1184" i="2"/>
  <c r="AF1152" i="2"/>
  <c r="AF1120" i="2"/>
  <c r="AF1088" i="2"/>
  <c r="AF1056" i="2"/>
  <c r="AF1024" i="2"/>
  <c r="AF992" i="2"/>
  <c r="AF960" i="2"/>
  <c r="AF928" i="2"/>
  <c r="AF896" i="2"/>
  <c r="AF864" i="2"/>
  <c r="AF832" i="2"/>
  <c r="AF800" i="2"/>
  <c r="AF768" i="2"/>
  <c r="AF736" i="2"/>
  <c r="AF704" i="2"/>
  <c r="AF672" i="2"/>
  <c r="AF640" i="2"/>
  <c r="AF608" i="2"/>
  <c r="AF576" i="2"/>
  <c r="AF544" i="2"/>
  <c r="AF512" i="2"/>
  <c r="AF480" i="2"/>
  <c r="AF448" i="2"/>
  <c r="AF416" i="2"/>
  <c r="AF384" i="2"/>
  <c r="AF352" i="2"/>
  <c r="AF320" i="2"/>
  <c r="AF288" i="2"/>
  <c r="AF256" i="2"/>
  <c r="AF224" i="2"/>
  <c r="AF192" i="2"/>
  <c r="AF160" i="2"/>
  <c r="AF128" i="2"/>
  <c r="AF96" i="2"/>
  <c r="AF64" i="2"/>
  <c r="AF32" i="2"/>
  <c r="AG3336" i="2"/>
  <c r="AG3304" i="2"/>
  <c r="AG3272" i="2"/>
  <c r="AG3240" i="2"/>
  <c r="AG3208" i="2"/>
  <c r="AG3176" i="2"/>
  <c r="AG3144" i="2"/>
  <c r="AG3112" i="2"/>
  <c r="AG3080" i="2"/>
  <c r="AG3048" i="2"/>
  <c r="AG3016" i="2"/>
  <c r="AG2984" i="2"/>
  <c r="AG2952" i="2"/>
  <c r="AG2920" i="2"/>
  <c r="AG2888" i="2"/>
  <c r="AG2856" i="2"/>
  <c r="AG2824" i="2"/>
  <c r="AG2792" i="2"/>
  <c r="AG2760" i="2"/>
  <c r="AG2728" i="2"/>
  <c r="AG2696" i="2"/>
  <c r="AG2664" i="2"/>
  <c r="AG2632" i="2"/>
  <c r="AG2600" i="2"/>
  <c r="AG2568" i="2"/>
  <c r="AG2536" i="2"/>
  <c r="AG2504" i="2"/>
  <c r="AG2472" i="2"/>
  <c r="AG2440" i="2"/>
  <c r="AG2408" i="2"/>
  <c r="AG2376" i="2"/>
  <c r="AG2344" i="2"/>
  <c r="AG2312" i="2"/>
  <c r="AG2280" i="2"/>
  <c r="AG2248" i="2"/>
  <c r="AG2216" i="2"/>
  <c r="AG2184" i="2"/>
  <c r="AG2152" i="2"/>
  <c r="AG2120" i="2"/>
  <c r="AG2088" i="2"/>
  <c r="AG2056" i="2"/>
  <c r="AG2024" i="2"/>
  <c r="AG1992" i="2"/>
  <c r="AG1960" i="2"/>
  <c r="AG1928" i="2"/>
  <c r="AG1896" i="2"/>
  <c r="AG1864" i="2"/>
  <c r="AG1832" i="2"/>
  <c r="AG1800" i="2"/>
  <c r="AG1768" i="2"/>
  <c r="AG1736" i="2"/>
  <c r="AG1704" i="2"/>
  <c r="AG1672" i="2"/>
  <c r="AG1640" i="2"/>
  <c r="AG1608" i="2"/>
  <c r="AG1576" i="2"/>
  <c r="AG1544" i="2"/>
  <c r="AG1512" i="2"/>
  <c r="AG1480" i="2"/>
  <c r="AG1448" i="2"/>
  <c r="AG1416" i="2"/>
  <c r="AG1384" i="2"/>
  <c r="AG1352" i="2"/>
  <c r="AG1320" i="2"/>
  <c r="AG1288" i="2"/>
  <c r="AG1256" i="2"/>
  <c r="AG1224" i="2"/>
  <c r="AG1192" i="2"/>
  <c r="AG1160" i="2"/>
  <c r="AG1128" i="2"/>
  <c r="AG1096" i="2"/>
  <c r="AG1064" i="2"/>
  <c r="AG1032" i="2"/>
  <c r="AG1000" i="2"/>
  <c r="AG968" i="2"/>
  <c r="AG936" i="2"/>
  <c r="AG904" i="2"/>
  <c r="AG872" i="2"/>
  <c r="AG840" i="2"/>
  <c r="AG808" i="2"/>
  <c r="AG776" i="2"/>
  <c r="AG744" i="2"/>
  <c r="AG712" i="2"/>
  <c r="AG680" i="2"/>
  <c r="AG648" i="2"/>
  <c r="AG616" i="2"/>
  <c r="AG584" i="2"/>
  <c r="AG552" i="2"/>
  <c r="AG520" i="2"/>
  <c r="AG488" i="2"/>
  <c r="AG456" i="2"/>
  <c r="AG424" i="2"/>
  <c r="AG392" i="2"/>
  <c r="AG360" i="2"/>
  <c r="AG328" i="2"/>
  <c r="AG296" i="2"/>
  <c r="AG264" i="2"/>
  <c r="AF2351" i="2"/>
  <c r="AF2319" i="2"/>
  <c r="AF2287" i="2"/>
  <c r="AF2255" i="2"/>
  <c r="AF2223" i="2"/>
  <c r="AF2195" i="2"/>
  <c r="AF2175" i="2"/>
  <c r="AF2155" i="2"/>
  <c r="AF2131" i="2"/>
  <c r="AF2111" i="2"/>
  <c r="AF2091" i="2"/>
  <c r="AF2067" i="2"/>
  <c r="AF2047" i="2"/>
  <c r="AF2027" i="2"/>
  <c r="AF2003" i="2"/>
  <c r="AF1983" i="2"/>
  <c r="AF1963" i="2"/>
  <c r="AF1939" i="2"/>
  <c r="AF1919" i="2"/>
  <c r="AF1899" i="2"/>
  <c r="AF1875" i="2"/>
  <c r="AF1855" i="2"/>
  <c r="AF1835" i="2"/>
  <c r="AF1811" i="2"/>
  <c r="AF1791" i="2"/>
  <c r="AF1771" i="2"/>
  <c r="AF1747" i="2"/>
  <c r="AF1727" i="2"/>
  <c r="AF1707" i="2"/>
  <c r="AF1683" i="2"/>
  <c r="AF1663" i="2"/>
  <c r="AF1643" i="2"/>
  <c r="AF1619" i="2"/>
  <c r="AF1599" i="2"/>
  <c r="AF1579" i="2"/>
  <c r="AF1555" i="2"/>
  <c r="AF1535" i="2"/>
  <c r="AF1515" i="2"/>
  <c r="AF1491" i="2"/>
  <c r="AF1471" i="2"/>
  <c r="AF1451" i="2"/>
  <c r="AF1427" i="2"/>
  <c r="AF1407" i="2"/>
  <c r="AF1387" i="2"/>
  <c r="AF1363" i="2"/>
  <c r="AF1343" i="2"/>
  <c r="AF1323" i="2"/>
  <c r="AF1299" i="2"/>
  <c r="AF1279" i="2"/>
  <c r="AF1259" i="2"/>
  <c r="AF1235" i="2"/>
  <c r="AF1215" i="2"/>
  <c r="AF1195" i="2"/>
  <c r="AF1171" i="2"/>
  <c r="AF1151" i="2"/>
  <c r="AF1131" i="2"/>
  <c r="AF1107" i="2"/>
  <c r="AF1087" i="2"/>
  <c r="AF1067" i="2"/>
  <c r="AF1043" i="2"/>
  <c r="AF1023" i="2"/>
  <c r="AF1003" i="2"/>
  <c r="AF979" i="2"/>
  <c r="AF959" i="2"/>
  <c r="AF939" i="2"/>
  <c r="AF915" i="2"/>
  <c r="AF895" i="2"/>
  <c r="AF875" i="2"/>
  <c r="AF851" i="2"/>
  <c r="AF831" i="2"/>
  <c r="AF811" i="2"/>
  <c r="AF787" i="2"/>
  <c r="AF767" i="2"/>
  <c r="AF747" i="2"/>
  <c r="AF723" i="2"/>
  <c r="AF703" i="2"/>
  <c r="AF683" i="2"/>
  <c r="AF659" i="2"/>
  <c r="AF639" i="2"/>
  <c r="AF619" i="2"/>
  <c r="AF595" i="2"/>
  <c r="AF575" i="2"/>
  <c r="AF555" i="2"/>
  <c r="AF531" i="2"/>
  <c r="AF511" i="2"/>
  <c r="AF491" i="2"/>
  <c r="AF467" i="2"/>
  <c r="AF447" i="2"/>
  <c r="AF427" i="2"/>
  <c r="AF403" i="2"/>
  <c r="AF383" i="2"/>
  <c r="AF363" i="2"/>
  <c r="AF339" i="2"/>
  <c r="AF319" i="2"/>
  <c r="AF299" i="2"/>
  <c r="AF275" i="2"/>
  <c r="AF255" i="2"/>
  <c r="AF235" i="2"/>
  <c r="AF211" i="2"/>
  <c r="AF191" i="2"/>
  <c r="AF171" i="2"/>
  <c r="AF147" i="2"/>
  <c r="AF127" i="2"/>
  <c r="AF107" i="2"/>
  <c r="AF83" i="2"/>
  <c r="AF63" i="2"/>
  <c r="AF43" i="2"/>
  <c r="AF19" i="2"/>
  <c r="AG3335" i="2"/>
  <c r="AG3315" i="2"/>
  <c r="AG3291" i="2"/>
  <c r="AG3271" i="2"/>
  <c r="AG3251" i="2"/>
  <c r="AG3227" i="2"/>
  <c r="AG3207" i="2"/>
  <c r="AG3187" i="2"/>
  <c r="AG3163" i="2"/>
  <c r="AG3143" i="2"/>
  <c r="AG3123" i="2"/>
  <c r="AG3099" i="2"/>
  <c r="AG3079" i="2"/>
  <c r="AG3059" i="2"/>
  <c r="AG3035" i="2"/>
  <c r="AG3015" i="2"/>
  <c r="AG2995" i="2"/>
  <c r="AG2971" i="2"/>
  <c r="AG2951" i="2"/>
  <c r="AG2931" i="2"/>
  <c r="AG2907" i="2"/>
  <c r="AG2887" i="2"/>
  <c r="AG2867" i="2"/>
  <c r="AG2843" i="2"/>
  <c r="AG2823" i="2"/>
  <c r="AG2803" i="2"/>
  <c r="AG2779" i="2"/>
  <c r="AG2759" i="2"/>
  <c r="AG2739" i="2"/>
  <c r="AG2715" i="2"/>
  <c r="AG2695" i="2"/>
  <c r="AG2675" i="2"/>
  <c r="AG2651" i="2"/>
  <c r="AG2631" i="2"/>
  <c r="AG2611" i="2"/>
  <c r="AG2587" i="2"/>
  <c r="AG2567" i="2"/>
  <c r="AG2547" i="2"/>
  <c r="AG2523" i="2"/>
  <c r="AG2503" i="2"/>
  <c r="AG2483" i="2"/>
  <c r="AG2459" i="2"/>
  <c r="AG2439" i="2"/>
  <c r="AG2419" i="2"/>
  <c r="AG2395" i="2"/>
  <c r="AG2375" i="2"/>
  <c r="AG2355" i="2"/>
  <c r="AG2331" i="2"/>
  <c r="AG2311" i="2"/>
  <c r="AG2291" i="2"/>
  <c r="AG2267" i="2"/>
  <c r="AG2247" i="2"/>
  <c r="AG2227" i="2"/>
  <c r="AG2203" i="2"/>
  <c r="AG2183" i="2"/>
  <c r="AG2163" i="2"/>
  <c r="AG2139" i="2"/>
  <c r="AG2119" i="2"/>
  <c r="AG2099" i="2"/>
  <c r="AG2075" i="2"/>
  <c r="AG2055" i="2"/>
  <c r="AG2035" i="2"/>
  <c r="AG2011" i="2"/>
  <c r="AG1991" i="2"/>
  <c r="AG1971" i="2"/>
  <c r="AG1947" i="2"/>
  <c r="AG1927" i="2"/>
  <c r="AG1907" i="2"/>
  <c r="AG1883" i="2"/>
  <c r="AG1863" i="2"/>
  <c r="AG1843" i="2"/>
  <c r="AG1819" i="2"/>
  <c r="AG1799" i="2"/>
  <c r="AG1779" i="2"/>
  <c r="AG1755" i="2"/>
  <c r="AG1735" i="2"/>
  <c r="AG1715" i="2"/>
  <c r="AG1691" i="2"/>
  <c r="AG1671" i="2"/>
  <c r="AG1651" i="2"/>
  <c r="AG1627" i="2"/>
  <c r="AG1607" i="2"/>
  <c r="AG1587" i="2"/>
  <c r="AG1563" i="2"/>
  <c r="AG1543" i="2"/>
  <c r="AG1523" i="2"/>
  <c r="AG1499" i="2"/>
  <c r="AG1479" i="2"/>
  <c r="AG1459" i="2"/>
  <c r="AG1435" i="2"/>
  <c r="AG1415" i="2"/>
  <c r="AG1395" i="2"/>
  <c r="AG1371" i="2"/>
  <c r="AG1351" i="2"/>
  <c r="AG1331" i="2"/>
  <c r="AG1307" i="2"/>
  <c r="AG1287" i="2"/>
  <c r="AG1267" i="2"/>
  <c r="AG1243" i="2"/>
  <c r="AG1223" i="2"/>
  <c r="AG1203" i="2"/>
  <c r="AG1179" i="2"/>
  <c r="AG1159" i="2"/>
  <c r="AG1139" i="2"/>
  <c r="AG1115" i="2"/>
  <c r="AG1095" i="2"/>
  <c r="AG1075" i="2"/>
  <c r="AG1051" i="2"/>
  <c r="AG1031" i="2"/>
  <c r="AG1011" i="2"/>
  <c r="AG987" i="2"/>
  <c r="AG967" i="2"/>
  <c r="AG947" i="2"/>
  <c r="AG923" i="2"/>
  <c r="AG903" i="2"/>
  <c r="AG883" i="2"/>
  <c r="AG859" i="2"/>
  <c r="AG839" i="2"/>
  <c r="AG819" i="2"/>
  <c r="AG795" i="2"/>
  <c r="AG775" i="2"/>
  <c r="AG755" i="2"/>
  <c r="AG731" i="2"/>
  <c r="AG711" i="2"/>
  <c r="AG691" i="2"/>
  <c r="AG667" i="2"/>
  <c r="AG647" i="2"/>
  <c r="AG627" i="2"/>
  <c r="AG603" i="2"/>
  <c r="AG583" i="2"/>
  <c r="AG563" i="2"/>
  <c r="AG539" i="2"/>
  <c r="AG519" i="2"/>
  <c r="AG499" i="2"/>
  <c r="AG475" i="2"/>
  <c r="AG455" i="2"/>
  <c r="AG435" i="2"/>
  <c r="AG411" i="2"/>
  <c r="AG391" i="2"/>
  <c r="AG371" i="2"/>
  <c r="AG347" i="2"/>
  <c r="AG327" i="2"/>
  <c r="AG307" i="2"/>
  <c r="AG283" i="2"/>
  <c r="AG262" i="2"/>
  <c r="AG242" i="2"/>
  <c r="AG218" i="2"/>
  <c r="AG198" i="2"/>
  <c r="AG178" i="2"/>
  <c r="AG154" i="2"/>
  <c r="AG134" i="2"/>
  <c r="AG114" i="2"/>
  <c r="AG90" i="2"/>
  <c r="AG70" i="2"/>
  <c r="AG50" i="2"/>
  <c r="AG26" i="2"/>
  <c r="AG6" i="2"/>
  <c r="AH3324" i="2"/>
  <c r="AH3300" i="2"/>
  <c r="AH3280" i="2"/>
  <c r="AH3260" i="2"/>
  <c r="AH3236" i="2"/>
  <c r="AH3216" i="2"/>
  <c r="AH3196" i="2"/>
  <c r="AH3172" i="2"/>
  <c r="AH3152" i="2"/>
  <c r="AH3132" i="2"/>
  <c r="AH3108" i="2"/>
  <c r="AH3088" i="2"/>
  <c r="AH3068" i="2"/>
  <c r="AH3044" i="2"/>
  <c r="AH3024" i="2"/>
  <c r="AH3004" i="2"/>
  <c r="AH2980" i="2"/>
  <c r="AH2960" i="2"/>
  <c r="AH2940" i="2"/>
  <c r="AH2916" i="2"/>
  <c r="AH2896" i="2"/>
  <c r="AH2876" i="2"/>
  <c r="AH2852" i="2"/>
  <c r="AH2832" i="2"/>
  <c r="AH2812" i="2"/>
  <c r="AH2788" i="2"/>
  <c r="AH2768" i="2"/>
  <c r="AH2748" i="2"/>
  <c r="AH2724" i="2"/>
  <c r="AH2704" i="2"/>
  <c r="AH2684" i="2"/>
  <c r="AH2660" i="2"/>
  <c r="AH2640" i="2"/>
  <c r="AH2620" i="2"/>
  <c r="AH2596" i="2"/>
  <c r="AH2576" i="2"/>
  <c r="AH2556" i="2"/>
  <c r="AH2532" i="2"/>
  <c r="AH2512" i="2"/>
  <c r="AH2492" i="2"/>
  <c r="AH2468" i="2"/>
  <c r="AH2448" i="2"/>
  <c r="AH2428" i="2"/>
  <c r="AH2404" i="2"/>
  <c r="AH2384" i="2"/>
  <c r="AH2364" i="2"/>
  <c r="AH2340" i="2"/>
  <c r="AH2320" i="2"/>
  <c r="AH2300" i="2"/>
  <c r="AH2276" i="2"/>
  <c r="AH2256" i="2"/>
  <c r="AH2236" i="2"/>
  <c r="AH2212" i="2"/>
  <c r="AH2192" i="2"/>
  <c r="AH2172" i="2"/>
  <c r="AH2148" i="2"/>
  <c r="AH2128" i="2"/>
  <c r="AH2108" i="2"/>
  <c r="AH2084" i="2"/>
  <c r="AH2064" i="2"/>
  <c r="AH2044" i="2"/>
  <c r="AH2020" i="2"/>
  <c r="AH2000" i="2"/>
  <c r="AH1980" i="2"/>
  <c r="AH1956" i="2"/>
  <c r="AH1936" i="2"/>
  <c r="AH1916" i="2"/>
  <c r="AH1892" i="2"/>
  <c r="AH1872" i="2"/>
  <c r="AH1852" i="2"/>
  <c r="AH1828" i="2"/>
  <c r="AH1808" i="2"/>
  <c r="AH1788" i="2"/>
  <c r="AH1764" i="2"/>
  <c r="AH1744" i="2"/>
  <c r="AH1724" i="2"/>
  <c r="AH1700" i="2"/>
  <c r="AH1680" i="2"/>
  <c r="AH1660" i="2"/>
  <c r="AH1636" i="2"/>
  <c r="AH1616" i="2"/>
  <c r="AH1596" i="2"/>
  <c r="AH1572" i="2"/>
  <c r="AH1552" i="2"/>
  <c r="AH1532" i="2"/>
  <c r="AH1508" i="2"/>
  <c r="AH1488" i="2"/>
  <c r="AH1468" i="2"/>
  <c r="AH1444" i="2"/>
  <c r="AH1424" i="2"/>
  <c r="AH1404" i="2"/>
  <c r="AH1380" i="2"/>
  <c r="AH1360" i="2"/>
  <c r="AH1340" i="2"/>
  <c r="AH1316" i="2"/>
  <c r="AH1296" i="2"/>
  <c r="AH1276" i="2"/>
  <c r="AH1252" i="2"/>
  <c r="AH1232" i="2"/>
  <c r="AH1212" i="2"/>
  <c r="AH1188" i="2"/>
  <c r="AH1168" i="2"/>
  <c r="AH1148" i="2"/>
  <c r="AH1124" i="2"/>
  <c r="AH1104" i="2"/>
  <c r="AH1084" i="2"/>
  <c r="AH1060" i="2"/>
  <c r="AH1040" i="2"/>
  <c r="AH1020" i="2"/>
  <c r="AH996" i="2"/>
  <c r="AH976" i="2"/>
  <c r="AH956" i="2"/>
  <c r="AH932" i="2"/>
  <c r="AH912" i="2"/>
  <c r="AH892" i="2"/>
  <c r="AH868" i="2"/>
  <c r="AH848" i="2"/>
  <c r="AH828" i="2"/>
  <c r="AH804" i="2"/>
  <c r="AH784" i="2"/>
  <c r="AH764" i="2"/>
  <c r="AH740" i="2"/>
  <c r="AH720" i="2"/>
  <c r="AH700" i="2"/>
  <c r="AH676" i="2"/>
  <c r="AH656" i="2"/>
  <c r="AH636" i="2"/>
  <c r="AH612" i="2"/>
  <c r="AH592" i="2"/>
  <c r="AH572" i="2"/>
  <c r="AH548" i="2"/>
  <c r="AH528" i="2"/>
  <c r="AH508" i="2"/>
  <c r="AH484" i="2"/>
  <c r="AH464" i="2"/>
  <c r="AH444" i="2"/>
  <c r="AH420" i="2"/>
  <c r="AH400" i="2"/>
  <c r="AH380" i="2"/>
  <c r="AH356" i="2"/>
  <c r="AH336" i="2"/>
  <c r="AH316" i="2"/>
  <c r="AH292" i="2"/>
  <c r="AH272" i="2"/>
  <c r="AH252" i="2"/>
  <c r="AH228" i="2"/>
  <c r="AH208" i="2"/>
  <c r="AH188" i="2"/>
  <c r="AH164" i="2"/>
  <c r="AH144" i="2"/>
  <c r="AH124" i="2"/>
  <c r="AH100" i="2"/>
  <c r="AH80" i="2"/>
  <c r="AH60" i="2"/>
  <c r="AG253" i="2"/>
  <c r="AG233" i="2"/>
  <c r="AG213" i="2"/>
  <c r="AG189" i="2"/>
  <c r="AG169" i="2"/>
  <c r="AG149" i="2"/>
  <c r="AG125" i="2"/>
  <c r="AG105" i="2"/>
  <c r="AG85" i="2"/>
  <c r="AG61" i="2"/>
  <c r="AG41" i="2"/>
  <c r="AG21" i="2"/>
  <c r="AH3335" i="2"/>
  <c r="AH3315" i="2"/>
  <c r="AH3295" i="2"/>
  <c r="AH3271" i="2"/>
  <c r="AH3251" i="2"/>
  <c r="AH3231" i="2"/>
  <c r="AH3207" i="2"/>
  <c r="AH3187" i="2"/>
  <c r="AH3167" i="2"/>
  <c r="AH3143" i="2"/>
  <c r="AH3123" i="2"/>
  <c r="AH3103" i="2"/>
  <c r="AH3079" i="2"/>
  <c r="AH3059" i="2"/>
  <c r="AH3039" i="2"/>
  <c r="AH3015" i="2"/>
  <c r="AH2995" i="2"/>
  <c r="AH2975" i="2"/>
  <c r="AH2951" i="2"/>
  <c r="AH2931" i="2"/>
  <c r="AH2911" i="2"/>
  <c r="AH2887" i="2"/>
  <c r="AH2867" i="2"/>
  <c r="AH2847" i="2"/>
  <c r="AH2823" i="2"/>
  <c r="AH2803" i="2"/>
  <c r="AH2783" i="2"/>
  <c r="AH2759" i="2"/>
  <c r="AH2739" i="2"/>
  <c r="AH2719" i="2"/>
  <c r="AH2695" i="2"/>
  <c r="AH2675" i="2"/>
  <c r="AH2655" i="2"/>
  <c r="AH2631" i="2"/>
  <c r="AH2611" i="2"/>
  <c r="AH2591" i="2"/>
  <c r="AH2567" i="2"/>
  <c r="AH2547" i="2"/>
  <c r="AH2527" i="2"/>
  <c r="AH2503" i="2"/>
  <c r="AH2483" i="2"/>
  <c r="AH2463" i="2"/>
  <c r="AH2439" i="2"/>
  <c r="AH2419" i="2"/>
  <c r="AH2399" i="2"/>
  <c r="AH2375" i="2"/>
  <c r="AH2355" i="2"/>
  <c r="AH2335" i="2"/>
  <c r="AH2311" i="2"/>
  <c r="AH2291" i="2"/>
  <c r="AH2271" i="2"/>
  <c r="AH2247" i="2"/>
  <c r="AH2227" i="2"/>
  <c r="AH2207" i="2"/>
  <c r="AH2183" i="2"/>
  <c r="AH2163" i="2"/>
  <c r="AH2143" i="2"/>
  <c r="AH2119" i="2"/>
  <c r="AH2099" i="2"/>
  <c r="AH2079" i="2"/>
  <c r="AH2055" i="2"/>
  <c r="AH2035" i="2"/>
  <c r="AH2015" i="2"/>
  <c r="AH1991" i="2"/>
  <c r="AH1971" i="2"/>
  <c r="AH1951" i="2"/>
  <c r="AH1927" i="2"/>
  <c r="AH1907" i="2"/>
  <c r="AH1887" i="2"/>
  <c r="AH1863" i="2"/>
  <c r="AH1843" i="2"/>
  <c r="AH1823" i="2"/>
  <c r="AH1799" i="2"/>
  <c r="AH1779" i="2"/>
  <c r="AH1759" i="2"/>
  <c r="AH1735" i="2"/>
  <c r="AH1715" i="2"/>
  <c r="AH1695" i="2"/>
  <c r="AH1671" i="2"/>
  <c r="AH1651" i="2"/>
  <c r="AH1631" i="2"/>
  <c r="AH1607" i="2"/>
  <c r="AH1587" i="2"/>
  <c r="AH1567" i="2"/>
  <c r="AH1543" i="2"/>
  <c r="AH1523" i="2"/>
  <c r="AH1503" i="2"/>
  <c r="AH1479" i="2"/>
  <c r="AH1459" i="2"/>
  <c r="AH1439" i="2"/>
  <c r="AH1415" i="2"/>
  <c r="AH1395" i="2"/>
  <c r="AH1375" i="2"/>
  <c r="AH1351" i="2"/>
  <c r="AH1331" i="2"/>
  <c r="AH1311" i="2"/>
  <c r="AH1287" i="2"/>
  <c r="AH1267" i="2"/>
  <c r="AH1247" i="2"/>
  <c r="AH1223" i="2"/>
  <c r="AH1203" i="2"/>
  <c r="AH1183" i="2"/>
  <c r="AH1159" i="2"/>
  <c r="AH1139" i="2"/>
  <c r="AH1119" i="2"/>
  <c r="AH1095" i="2"/>
  <c r="AH1075" i="2"/>
  <c r="AH1055" i="2"/>
  <c r="AH1031" i="2"/>
  <c r="AH1011" i="2"/>
  <c r="AH991" i="2"/>
  <c r="AH967" i="2"/>
  <c r="AH947" i="2"/>
  <c r="AH927" i="2"/>
  <c r="AH903" i="2"/>
  <c r="AH883" i="2"/>
  <c r="AH863" i="2"/>
  <c r="AH839" i="2"/>
  <c r="AH819" i="2"/>
  <c r="AH799" i="2"/>
  <c r="AH775" i="2"/>
  <c r="AH755" i="2"/>
  <c r="AH735" i="2"/>
  <c r="AH711" i="2"/>
  <c r="AH691" i="2"/>
  <c r="AH671" i="2"/>
  <c r="AH647" i="2"/>
  <c r="AH627" i="2"/>
  <c r="AH607" i="2"/>
  <c r="AH583" i="2"/>
  <c r="AH563" i="2"/>
  <c r="AH543" i="2"/>
  <c r="AH519" i="2"/>
  <c r="AH499" i="2"/>
  <c r="AH479" i="2"/>
  <c r="AH455" i="2"/>
  <c r="AH435" i="2"/>
  <c r="AH415" i="2"/>
  <c r="AH391" i="2"/>
  <c r="AH371" i="2"/>
  <c r="AH351" i="2"/>
  <c r="AH327" i="2"/>
  <c r="AH307" i="2"/>
  <c r="AH287" i="2"/>
  <c r="AH263" i="2"/>
  <c r="AH243" i="2"/>
  <c r="AH223" i="2"/>
  <c r="AH199" i="2"/>
  <c r="AH179" i="2"/>
  <c r="AH159" i="2"/>
  <c r="AH135" i="2"/>
  <c r="AH115" i="2"/>
  <c r="AH95" i="2"/>
  <c r="AH71" i="2"/>
  <c r="AH51" i="2"/>
  <c r="AH27" i="2"/>
  <c r="AG256" i="2"/>
  <c r="AG236" i="2"/>
  <c r="AG216" i="2"/>
  <c r="AG192" i="2"/>
  <c r="AG172" i="2"/>
  <c r="AG152" i="2"/>
  <c r="AG128" i="2"/>
  <c r="AG108" i="2"/>
  <c r="AG88" i="2"/>
  <c r="AG64" i="2"/>
  <c r="AG44" i="2"/>
  <c r="AG24" i="2"/>
  <c r="AH3338" i="2"/>
  <c r="AH3318" i="2"/>
  <c r="AH3298" i="2"/>
  <c r="AH3274" i="2"/>
  <c r="AH3254" i="2"/>
  <c r="AH3234" i="2"/>
  <c r="AH3210" i="2"/>
  <c r="AH3190" i="2"/>
  <c r="AH3170" i="2"/>
  <c r="AH3146" i="2"/>
  <c r="AH3126" i="2"/>
  <c r="AH3106" i="2"/>
  <c r="AH3082" i="2"/>
  <c r="AH3062" i="2"/>
  <c r="AH3042" i="2"/>
  <c r="AH3018" i="2"/>
  <c r="AH2998" i="2"/>
  <c r="AH2978" i="2"/>
  <c r="AH2954" i="2"/>
  <c r="AH2934" i="2"/>
  <c r="AH2914" i="2"/>
  <c r="AH2890" i="2"/>
  <c r="AH2870" i="2"/>
  <c r="AH2850" i="2"/>
  <c r="AH2826" i="2"/>
  <c r="AH2806" i="2"/>
  <c r="AH2786" i="2"/>
  <c r="AH2762" i="2"/>
  <c r="AH2742" i="2"/>
  <c r="AH2722" i="2"/>
  <c r="AH2698" i="2"/>
  <c r="AH2678" i="2"/>
  <c r="AH2658" i="2"/>
  <c r="AH2634" i="2"/>
  <c r="AH2614" i="2"/>
  <c r="AH2594" i="2"/>
  <c r="AH2570" i="2"/>
  <c r="AH2550" i="2"/>
  <c r="AH2530" i="2"/>
  <c r="AH2506" i="2"/>
  <c r="AH2486" i="2"/>
  <c r="AH2466" i="2"/>
  <c r="AH2442" i="2"/>
  <c r="AH2422" i="2"/>
  <c r="AH2402" i="2"/>
  <c r="AH2378" i="2"/>
  <c r="AH2358" i="2"/>
  <c r="AH2338" i="2"/>
  <c r="AH2314" i="2"/>
  <c r="AH2294" i="2"/>
  <c r="AH2274" i="2"/>
  <c r="AH2250" i="2"/>
  <c r="AH2230" i="2"/>
  <c r="AH2210" i="2"/>
  <c r="AH2186" i="2"/>
  <c r="AH2166" i="2"/>
  <c r="AH2146" i="2"/>
  <c r="AH2122" i="2"/>
  <c r="AH2102" i="2"/>
  <c r="AH2082" i="2"/>
  <c r="AH2058" i="2"/>
  <c r="AH2038" i="2"/>
  <c r="AH2018" i="2"/>
  <c r="AH1994" i="2"/>
  <c r="AH1974" i="2"/>
  <c r="AH1954" i="2"/>
  <c r="AH1930" i="2"/>
  <c r="AH1910" i="2"/>
  <c r="AH1890" i="2"/>
  <c r="AH1866" i="2"/>
  <c r="AH1846" i="2"/>
  <c r="AH1826" i="2"/>
  <c r="AH1802" i="2"/>
  <c r="AH1782" i="2"/>
  <c r="AH1762" i="2"/>
  <c r="AH1738" i="2"/>
  <c r="AH1718" i="2"/>
  <c r="AH1698" i="2"/>
  <c r="AH1674" i="2"/>
  <c r="AH1654" i="2"/>
  <c r="AH1634" i="2"/>
  <c r="AH1610" i="2"/>
  <c r="AH1590" i="2"/>
  <c r="AH1570" i="2"/>
  <c r="AH1546" i="2"/>
  <c r="AH1526" i="2"/>
  <c r="AH1506" i="2"/>
  <c r="AH1482" i="2"/>
  <c r="AH1462" i="2"/>
  <c r="AH1442" i="2"/>
  <c r="AH1418" i="2"/>
  <c r="AH1398" i="2"/>
  <c r="AH1378" i="2"/>
  <c r="AH1354" i="2"/>
  <c r="AH1334" i="2"/>
  <c r="AH1314" i="2"/>
  <c r="AH1290" i="2"/>
  <c r="AH1270" i="2"/>
  <c r="AH1250" i="2"/>
  <c r="AH1226" i="2"/>
  <c r="AH1206" i="2"/>
  <c r="AH1186" i="2"/>
  <c r="AH1162" i="2"/>
  <c r="AH1142" i="2"/>
  <c r="AH1122" i="2"/>
  <c r="AH1098" i="2"/>
  <c r="AH1078" i="2"/>
  <c r="AH1058" i="2"/>
  <c r="AH1034" i="2"/>
  <c r="AH1014" i="2"/>
  <c r="AH994" i="2"/>
  <c r="AH970" i="2"/>
  <c r="AH950" i="2"/>
  <c r="AH930" i="2"/>
  <c r="AH906" i="2"/>
  <c r="AH886" i="2"/>
  <c r="AH866" i="2"/>
  <c r="AH842" i="2"/>
  <c r="AH822" i="2"/>
  <c r="AH802" i="2"/>
  <c r="AH778" i="2"/>
  <c r="AH758" i="2"/>
  <c r="AH738" i="2"/>
  <c r="AH714" i="2"/>
  <c r="AH694" i="2"/>
  <c r="AH674" i="2"/>
  <c r="AH650" i="2"/>
  <c r="AH630" i="2"/>
  <c r="AH610" i="2"/>
  <c r="AH586" i="2"/>
  <c r="AH566" i="2"/>
  <c r="AH546" i="2"/>
  <c r="AH522" i="2"/>
  <c r="AH502" i="2"/>
  <c r="AH482" i="2"/>
  <c r="AH458" i="2"/>
  <c r="AH438" i="2"/>
  <c r="AH418" i="2"/>
  <c r="AH394" i="2"/>
  <c r="AH374" i="2"/>
  <c r="AH354" i="2"/>
  <c r="AH330" i="2"/>
  <c r="AH310" i="2"/>
  <c r="AH290" i="2"/>
  <c r="AH266" i="2"/>
  <c r="AH246" i="2"/>
  <c r="AH226" i="2"/>
  <c r="AH202" i="2"/>
  <c r="AH182" i="2"/>
  <c r="AH162" i="2"/>
  <c r="AH138" i="2"/>
  <c r="AH118" i="2"/>
  <c r="AH98" i="2"/>
  <c r="AH74" i="2"/>
  <c r="AH50" i="2"/>
  <c r="AH14" i="2"/>
  <c r="AG247" i="2"/>
  <c r="AG227" i="2"/>
  <c r="AG207" i="2"/>
  <c r="AG183" i="2"/>
  <c r="AG163" i="2"/>
  <c r="AG143" i="2"/>
  <c r="AG119" i="2"/>
  <c r="AG99" i="2"/>
  <c r="AG79" i="2"/>
  <c r="AG55" i="2"/>
  <c r="AG35" i="2"/>
  <c r="AG15" i="2"/>
  <c r="AH3329" i="2"/>
  <c r="AH3309" i="2"/>
  <c r="AH3289" i="2"/>
  <c r="AH3265" i="2"/>
  <c r="AH3245" i="2"/>
  <c r="AH3225" i="2"/>
  <c r="AH3201" i="2"/>
  <c r="AH3181" i="2"/>
  <c r="AH3161" i="2"/>
  <c r="AH3137" i="2"/>
  <c r="AH3117" i="2"/>
  <c r="AH3097" i="2"/>
  <c r="AH3073" i="2"/>
  <c r="AH3053" i="2"/>
  <c r="AH3033" i="2"/>
  <c r="AH3009" i="2"/>
  <c r="AH2989" i="2"/>
  <c r="AH2969" i="2"/>
  <c r="AH2945" i="2"/>
  <c r="AH2925" i="2"/>
  <c r="AH2905" i="2"/>
  <c r="AH2881" i="2"/>
  <c r="AH2861" i="2"/>
  <c r="AH2841" i="2"/>
  <c r="AH2817" i="2"/>
  <c r="AH2797" i="2"/>
  <c r="AH2777" i="2"/>
  <c r="AH2753" i="2"/>
  <c r="AH2733" i="2"/>
  <c r="AH2713" i="2"/>
  <c r="AH2689" i="2"/>
  <c r="AH2669" i="2"/>
  <c r="AH2649" i="2"/>
  <c r="AH2625" i="2"/>
  <c r="AH2605" i="2"/>
  <c r="AH2585" i="2"/>
  <c r="AH2561" i="2"/>
  <c r="AH2541" i="2"/>
  <c r="AH2521" i="2"/>
  <c r="AH2497" i="2"/>
  <c r="AH2477" i="2"/>
  <c r="AH2457" i="2"/>
  <c r="AH2433" i="2"/>
  <c r="AH2413" i="2"/>
  <c r="AH2393" i="2"/>
  <c r="AH2369" i="2"/>
  <c r="AH2349" i="2"/>
  <c r="AH2329" i="2"/>
  <c r="AH2305" i="2"/>
  <c r="AH2285" i="2"/>
  <c r="AH2265" i="2"/>
  <c r="AH2241" i="2"/>
  <c r="AH2221" i="2"/>
  <c r="AH2201" i="2"/>
  <c r="AH2177" i="2"/>
  <c r="AH2157" i="2"/>
  <c r="AH2137" i="2"/>
  <c r="AH2113" i="2"/>
  <c r="AH2093" i="2"/>
  <c r="AH2073" i="2"/>
  <c r="AH2049" i="2"/>
  <c r="AH2029" i="2"/>
  <c r="AH2009" i="2"/>
  <c r="AH1985" i="2"/>
  <c r="AH1965" i="2"/>
  <c r="AH1945" i="2"/>
  <c r="AH1921" i="2"/>
  <c r="AH1901" i="2"/>
  <c r="AH1881" i="2"/>
  <c r="AH1857" i="2"/>
  <c r="AH1837" i="2"/>
  <c r="AH1817" i="2"/>
  <c r="AH1793" i="2"/>
  <c r="AH1773" i="2"/>
  <c r="AH1753" i="2"/>
  <c r="AH1729" i="2"/>
  <c r="AH1709" i="2"/>
  <c r="AH1689" i="2"/>
  <c r="AH1665" i="2"/>
  <c r="AH1645" i="2"/>
  <c r="AH1625" i="2"/>
  <c r="AH1601" i="2"/>
  <c r="AH1581" i="2"/>
  <c r="AH1561" i="2"/>
  <c r="AH1537" i="2"/>
  <c r="AH1517" i="2"/>
  <c r="AH1497" i="2"/>
  <c r="AH1473" i="2"/>
  <c r="AH1453" i="2"/>
  <c r="AH1433" i="2"/>
  <c r="AH1409" i="2"/>
  <c r="AH1389" i="2"/>
  <c r="AH1369" i="2"/>
  <c r="AH1345" i="2"/>
  <c r="AH1325" i="2"/>
  <c r="AH1305" i="2"/>
  <c r="AH1281" i="2"/>
  <c r="AH1261" i="2"/>
  <c r="AH1241" i="2"/>
  <c r="AH1217" i="2"/>
  <c r="AH1197" i="2"/>
  <c r="AH1177" i="2"/>
  <c r="AH1153" i="2"/>
  <c r="AH1133" i="2"/>
  <c r="AH1113" i="2"/>
  <c r="AH1089" i="2"/>
  <c r="AH1069" i="2"/>
  <c r="AH1049" i="2"/>
  <c r="AH1025" i="2"/>
  <c r="AH1005" i="2"/>
  <c r="AH985" i="2"/>
  <c r="AH961" i="2"/>
  <c r="AH941" i="2"/>
  <c r="AH921" i="2"/>
  <c r="AH897" i="2"/>
  <c r="AH877" i="2"/>
  <c r="AH857" i="2"/>
  <c r="AH833" i="2"/>
  <c r="AH813" i="2"/>
  <c r="AH793" i="2"/>
  <c r="AH769" i="2"/>
  <c r="AH749" i="2"/>
  <c r="AH729" i="2"/>
  <c r="AH705" i="2"/>
  <c r="AH685" i="2"/>
  <c r="AH665" i="2"/>
  <c r="AH641" i="2"/>
  <c r="AH621" i="2"/>
  <c r="AH601" i="2"/>
  <c r="AH577" i="2"/>
  <c r="AH557" i="2"/>
  <c r="AH537" i="2"/>
  <c r="AH513" i="2"/>
  <c r="AH493" i="2"/>
  <c r="AH473" i="2"/>
  <c r="AH449" i="2"/>
  <c r="AH429" i="2"/>
  <c r="AH409" i="2"/>
  <c r="AH385" i="2"/>
  <c r="AH365" i="2"/>
  <c r="AH345" i="2"/>
  <c r="AH321" i="2"/>
  <c r="AH301" i="2"/>
  <c r="AH281" i="2"/>
  <c r="AH257" i="2"/>
  <c r="AH237" i="2"/>
  <c r="AH217" i="2"/>
  <c r="AH193" i="2"/>
  <c r="AH173" i="2"/>
  <c r="AH153" i="2"/>
  <c r="AH129" i="2"/>
  <c r="AH109" i="2"/>
  <c r="AH89" i="2"/>
  <c r="AH52" i="2"/>
  <c r="AH18" i="2"/>
  <c r="AH57" i="2"/>
  <c r="AH33" i="2"/>
  <c r="AH13" i="2"/>
  <c r="AH32" i="2"/>
  <c r="AE3193" i="2"/>
  <c r="AE2681" i="2"/>
  <c r="AE2169" i="2"/>
  <c r="AE1657" i="2"/>
  <c r="AF3199" i="2"/>
  <c r="AF2943" i="2"/>
  <c r="AF2687" i="2"/>
  <c r="AF2431" i="2"/>
  <c r="AF2174" i="2"/>
  <c r="AF1918" i="2"/>
  <c r="AF1662" i="2"/>
  <c r="AF1406" i="2"/>
  <c r="AF1278" i="2"/>
  <c r="AF1022" i="2"/>
  <c r="AF766" i="2"/>
  <c r="AF510" i="2"/>
  <c r="AF254" i="2"/>
  <c r="AG3338" i="2"/>
  <c r="AG3158" i="2"/>
  <c r="AG3030" i="2"/>
  <c r="AG2902" i="2"/>
  <c r="AG2838" i="2"/>
  <c r="AG2710" i="2"/>
  <c r="AG2582" i="2"/>
  <c r="AG2454" i="2"/>
  <c r="AG2326" i="2"/>
  <c r="AG2198" i="2"/>
  <c r="AG2070" i="2"/>
  <c r="AG1942" i="2"/>
  <c r="AG1814" i="2"/>
  <c r="AG1686" i="2"/>
  <c r="AG1558" i="2"/>
  <c r="AG1430" i="2"/>
  <c r="AG1302" i="2"/>
  <c r="AG1174" i="2"/>
  <c r="AG1046" i="2"/>
  <c r="AG918" i="2"/>
  <c r="AG790" i="2"/>
  <c r="AG662" i="2"/>
  <c r="AG534" i="2"/>
  <c r="AG406" i="2"/>
  <c r="AG278" i="2"/>
  <c r="AF2265" i="2"/>
  <c r="AF2137" i="2"/>
  <c r="AF2009" i="2"/>
  <c r="AF1913" i="2"/>
  <c r="AF1881" i="2"/>
  <c r="AF1817" i="2"/>
  <c r="AF1753" i="2"/>
  <c r="AF1689" i="2"/>
  <c r="AF1593" i="2"/>
  <c r="AF1529" i="2"/>
  <c r="AF1465" i="2"/>
  <c r="AF1401" i="2"/>
  <c r="AF1369" i="2"/>
  <c r="AF1305" i="2"/>
  <c r="AF1241" i="2"/>
  <c r="AF1177" i="2"/>
  <c r="AF1113" i="2"/>
  <c r="AF1049" i="2"/>
  <c r="AF953" i="2"/>
  <c r="AF889" i="2"/>
  <c r="AF825" i="2"/>
  <c r="AF761" i="2"/>
  <c r="AF697" i="2"/>
  <c r="AF633" i="2"/>
  <c r="AF569" i="2"/>
  <c r="AF473" i="2"/>
  <c r="AF409" i="2"/>
  <c r="AF345" i="2"/>
  <c r="AF281" i="2"/>
  <c r="AF217" i="2"/>
  <c r="AF153" i="2"/>
  <c r="AF121" i="2"/>
  <c r="AF57" i="2"/>
  <c r="AG3333" i="2"/>
  <c r="AG3237" i="2"/>
  <c r="AG3173" i="2"/>
  <c r="AG3109" i="2"/>
  <c r="AG3045" i="2"/>
  <c r="AG2981" i="2"/>
  <c r="AG2917" i="2"/>
  <c r="AG2853" i="2"/>
  <c r="AG2789" i="2"/>
  <c r="AG2725" i="2"/>
  <c r="AG2661" i="2"/>
  <c r="AG2597" i="2"/>
  <c r="AG2533" i="2"/>
  <c r="AG2469" i="2"/>
  <c r="AG2405" i="2"/>
  <c r="AG2341" i="2"/>
  <c r="AG2277" i="2"/>
  <c r="AG2213" i="2"/>
  <c r="AG2149" i="2"/>
  <c r="AG2085" i="2"/>
  <c r="AG2021" i="2"/>
  <c r="AG1957" i="2"/>
  <c r="AG1893" i="2"/>
  <c r="AG1797" i="2"/>
  <c r="AG1765" i="2"/>
  <c r="AG1701" i="2"/>
  <c r="AG1605" i="2"/>
  <c r="AG1541" i="2"/>
  <c r="AG1477" i="2"/>
  <c r="AG1413" i="2"/>
  <c r="AG1349" i="2"/>
  <c r="AG1317" i="2"/>
  <c r="AG1253" i="2"/>
  <c r="AG1189" i="2"/>
  <c r="AG1093" i="2"/>
  <c r="AG1029" i="2"/>
  <c r="AG965" i="2"/>
  <c r="AG901" i="2"/>
  <c r="AG837" i="2"/>
  <c r="AG773" i="2"/>
  <c r="AG709" i="2"/>
  <c r="AG645" i="2"/>
  <c r="AG581" i="2"/>
  <c r="AG517" i="2"/>
  <c r="AG453" i="2"/>
  <c r="AG389" i="2"/>
  <c r="AG325" i="2"/>
  <c r="AG261" i="2"/>
  <c r="AF2320" i="2"/>
  <c r="AF2256" i="2"/>
  <c r="AF2192" i="2"/>
  <c r="AF2128" i="2"/>
  <c r="AF2064" i="2"/>
  <c r="AF2000" i="2"/>
  <c r="AF1936" i="2"/>
  <c r="AF1872" i="2"/>
  <c r="AF1808" i="2"/>
  <c r="AF1744" i="2"/>
  <c r="AF1680" i="2"/>
  <c r="AF1648" i="2"/>
  <c r="AF1584" i="2"/>
  <c r="AF1520" i="2"/>
  <c r="AF1456" i="2"/>
  <c r="AF1392" i="2"/>
  <c r="AF1328" i="2"/>
  <c r="AF1264" i="2"/>
  <c r="AF1200" i="2"/>
  <c r="AF1136" i="2"/>
  <c r="AF1072" i="2"/>
  <c r="AF1008" i="2"/>
  <c r="AF944" i="2"/>
  <c r="AF848" i="2"/>
  <c r="AF784" i="2"/>
  <c r="AF720" i="2"/>
  <c r="AF656" i="2"/>
  <c r="AF592" i="2"/>
  <c r="AF528" i="2"/>
  <c r="AF464" i="2"/>
  <c r="AF400" i="2"/>
  <c r="AF336" i="2"/>
  <c r="AF272" i="2"/>
  <c r="AF208" i="2"/>
  <c r="AF144" i="2"/>
  <c r="AF80" i="2"/>
  <c r="AF16" i="2"/>
  <c r="AG3288" i="2"/>
  <c r="AG3224" i="2"/>
  <c r="AG3160" i="2"/>
  <c r="AG3096" i="2"/>
  <c r="AG3032" i="2"/>
  <c r="AG2968" i="2"/>
  <c r="AG2904" i="2"/>
  <c r="AG2840" i="2"/>
  <c r="AG2776" i="2"/>
  <c r="AG2680" i="2"/>
  <c r="AG2616" i="2"/>
  <c r="AG2552" i="2"/>
  <c r="AG2488" i="2"/>
  <c r="AG2424" i="2"/>
  <c r="AG2360" i="2"/>
  <c r="AG2296" i="2"/>
  <c r="AG2232" i="2"/>
  <c r="AG2168" i="2"/>
  <c r="AG2104" i="2"/>
  <c r="AG2040" i="2"/>
  <c r="AG1976" i="2"/>
  <c r="AG1944" i="2"/>
  <c r="AG1880" i="2"/>
  <c r="AG1816" i="2"/>
  <c r="AG1752" i="2"/>
  <c r="AG1720" i="2"/>
  <c r="AG1656" i="2"/>
  <c r="AG1592" i="2"/>
  <c r="AG1528" i="2"/>
  <c r="AG1464" i="2"/>
  <c r="AG1400" i="2"/>
  <c r="AG1336" i="2"/>
  <c r="AG1272" i="2"/>
  <c r="AG1208" i="2"/>
  <c r="AG1144" i="2"/>
  <c r="AG1080" i="2"/>
  <c r="AG1016" i="2"/>
  <c r="AG952" i="2"/>
  <c r="AG888" i="2"/>
  <c r="AG824" i="2"/>
  <c r="AG760" i="2"/>
  <c r="AG696" i="2"/>
  <c r="AG600" i="2"/>
  <c r="AG536" i="2"/>
  <c r="AG472" i="2"/>
  <c r="AG408" i="2"/>
  <c r="AG344" i="2"/>
  <c r="AG280" i="2"/>
  <c r="AF2335" i="2"/>
  <c r="AF2271" i="2"/>
  <c r="AF2207" i="2"/>
  <c r="AF2163" i="2"/>
  <c r="AF2123" i="2"/>
  <c r="AF2079" i="2"/>
  <c r="AF2035" i="2"/>
  <c r="AF1995" i="2"/>
  <c r="AF1951" i="2"/>
  <c r="AF1907" i="2"/>
  <c r="AF1867" i="2"/>
  <c r="AF1823" i="2"/>
  <c r="AF1779" i="2"/>
  <c r="AF1715" i="2"/>
  <c r="AF1675" i="2"/>
  <c r="AF1631" i="2"/>
  <c r="AF1587" i="2"/>
  <c r="AF1547" i="2"/>
  <c r="AF1503" i="2"/>
  <c r="AF1459" i="2"/>
  <c r="AF1419" i="2"/>
  <c r="AF1375" i="2"/>
  <c r="AF1331" i="2"/>
  <c r="AF1291" i="2"/>
  <c r="AF1247" i="2"/>
  <c r="AF1203" i="2"/>
  <c r="AF1163" i="2"/>
  <c r="AF1119" i="2"/>
  <c r="AF1075" i="2"/>
  <c r="AF1035" i="2"/>
  <c r="AF991" i="2"/>
  <c r="AF947" i="2"/>
  <c r="AF907" i="2"/>
  <c r="AF863" i="2"/>
  <c r="AF819" i="2"/>
  <c r="AF779" i="2"/>
  <c r="AF735" i="2"/>
  <c r="AF691" i="2"/>
  <c r="AF651" i="2"/>
  <c r="AF607" i="2"/>
  <c r="AF563" i="2"/>
  <c r="AF523" i="2"/>
  <c r="AF479" i="2"/>
  <c r="AF435" i="2"/>
  <c r="AF395" i="2"/>
  <c r="AF351" i="2"/>
  <c r="AF307" i="2"/>
  <c r="AF267" i="2"/>
  <c r="AF223" i="2"/>
  <c r="AF179" i="2"/>
  <c r="AF139" i="2"/>
  <c r="AF95" i="2"/>
  <c r="AF75" i="2"/>
  <c r="AF31" i="2"/>
  <c r="AG3323" i="2"/>
  <c r="AG3283" i="2"/>
  <c r="AG3239" i="2"/>
  <c r="AG3195" i="2"/>
  <c r="AG3155" i="2"/>
  <c r="AG3111" i="2"/>
  <c r="AG3067" i="2"/>
  <c r="AG3027" i="2"/>
  <c r="AG2983" i="2"/>
  <c r="AG2939" i="2"/>
  <c r="AG2875" i="2"/>
  <c r="AG2835" i="2"/>
  <c r="AG2791" i="2"/>
  <c r="AG2747" i="2"/>
  <c r="AG2707" i="2"/>
  <c r="AG2663" i="2"/>
  <c r="AG2619" i="2"/>
  <c r="AG2579" i="2"/>
  <c r="AG2535" i="2"/>
  <c r="AG2491" i="2"/>
  <c r="AG2451" i="2"/>
  <c r="AG2427" i="2"/>
  <c r="AG2387" i="2"/>
  <c r="AG2343" i="2"/>
  <c r="AG2299" i="2"/>
  <c r="AG2259" i="2"/>
  <c r="AG2215" i="2"/>
  <c r="AG2171" i="2"/>
  <c r="AG2131" i="2"/>
  <c r="AG2087" i="2"/>
  <c r="AG2043" i="2"/>
  <c r="AG2003" i="2"/>
  <c r="AG1959" i="2"/>
  <c r="AG1915" i="2"/>
  <c r="AG1875" i="2"/>
  <c r="AG1831" i="2"/>
  <c r="AG1787" i="2"/>
  <c r="AG1747" i="2"/>
  <c r="AG1703" i="2"/>
  <c r="AG1659" i="2"/>
  <c r="AG1619" i="2"/>
  <c r="AG1575" i="2"/>
  <c r="AG1531" i="2"/>
  <c r="AG1491" i="2"/>
  <c r="AG1447" i="2"/>
  <c r="AG1403" i="2"/>
  <c r="AG1363" i="2"/>
  <c r="AG1319" i="2"/>
  <c r="AG1255" i="2"/>
  <c r="AG1191" i="2"/>
  <c r="AG1147" i="2"/>
  <c r="AG1107" i="2"/>
  <c r="AG1063" i="2"/>
  <c r="AG1019" i="2"/>
  <c r="AG979" i="2"/>
  <c r="AG935" i="2"/>
  <c r="AG891" i="2"/>
  <c r="AG851" i="2"/>
  <c r="AG807" i="2"/>
  <c r="AG763" i="2"/>
  <c r="AG723" i="2"/>
  <c r="AG635" i="2"/>
  <c r="AG595" i="2"/>
  <c r="AG571" i="2"/>
  <c r="AG531" i="2"/>
  <c r="AG487" i="2"/>
  <c r="AG423" i="2"/>
  <c r="AG379" i="2"/>
  <c r="AG339" i="2"/>
  <c r="AG275" i="2"/>
  <c r="AG210" i="2"/>
  <c r="AG146" i="2"/>
  <c r="AG82" i="2"/>
  <c r="AG38" i="2"/>
  <c r="AH3312" i="2"/>
  <c r="AH3248" i="2"/>
  <c r="AH3184" i="2"/>
  <c r="AH3120" i="2"/>
  <c r="AH3056" i="2"/>
  <c r="AH3012" i="2"/>
  <c r="AH2928" i="2"/>
  <c r="AH2864" i="2"/>
  <c r="AH2800" i="2"/>
  <c r="AH2736" i="2"/>
  <c r="AH2672" i="2"/>
  <c r="AH2608" i="2"/>
  <c r="AH2564" i="2"/>
  <c r="AE3257" i="2"/>
  <c r="AE3001" i="2"/>
  <c r="AE2745" i="2"/>
  <c r="AE2489" i="2"/>
  <c r="AE2233" i="2"/>
  <c r="AE1977" i="2"/>
  <c r="AE1721" i="2"/>
  <c r="AE1465" i="2"/>
  <c r="AE1209" i="2"/>
  <c r="AF3231" i="2"/>
  <c r="AF3103" i="2"/>
  <c r="AF2975" i="2"/>
  <c r="AF2847" i="2"/>
  <c r="AF2719" i="2"/>
  <c r="AF2591" i="2"/>
  <c r="AF2463" i="2"/>
  <c r="AF2334" i="2"/>
  <c r="AF2206" i="2"/>
  <c r="AF2078" i="2"/>
  <c r="AF1950" i="2"/>
  <c r="AF1822" i="2"/>
  <c r="AF1694" i="2"/>
  <c r="AF1566" i="2"/>
  <c r="AF1438" i="2"/>
  <c r="AF1310" i="2"/>
  <c r="AF1182" i="2"/>
  <c r="AF1054" i="2"/>
  <c r="AF926" i="2"/>
  <c r="AF798" i="2"/>
  <c r="AF670" i="2"/>
  <c r="AF542" i="2"/>
  <c r="AF414" i="2"/>
  <c r="AF286" i="2"/>
  <c r="AF158" i="2"/>
  <c r="AF30" i="2"/>
  <c r="AG3242" i="2"/>
  <c r="AG3174" i="2"/>
  <c r="AG3110" i="2"/>
  <c r="AG3046" i="2"/>
  <c r="AG2982" i="2"/>
  <c r="AG2918" i="2"/>
  <c r="AG2854" i="2"/>
  <c r="AG2790" i="2"/>
  <c r="AG2726" i="2"/>
  <c r="AG2662" i="2"/>
  <c r="AG2598" i="2"/>
  <c r="AG2534" i="2"/>
  <c r="AG2470" i="2"/>
  <c r="AG2406" i="2"/>
  <c r="AG2342" i="2"/>
  <c r="AG2278" i="2"/>
  <c r="AG2214" i="2"/>
  <c r="AG2150" i="2"/>
  <c r="AG2086" i="2"/>
  <c r="AG2022" i="2"/>
  <c r="AG1958" i="2"/>
  <c r="AG1894" i="2"/>
  <c r="AG1830" i="2"/>
  <c r="AG1766" i="2"/>
  <c r="AG1702" i="2"/>
  <c r="AG1638" i="2"/>
  <c r="AG1574" i="2"/>
  <c r="AG1510" i="2"/>
  <c r="AG1446" i="2"/>
  <c r="AG1382" i="2"/>
  <c r="AG1318" i="2"/>
  <c r="AG1254" i="2"/>
  <c r="AG1190" i="2"/>
  <c r="AG1126" i="2"/>
  <c r="AG1062" i="2"/>
  <c r="AG998" i="2"/>
  <c r="AG934" i="2"/>
  <c r="AG870" i="2"/>
  <c r="AG806" i="2"/>
  <c r="AG742" i="2"/>
  <c r="AG678" i="2"/>
  <c r="AG614" i="2"/>
  <c r="AG550" i="2"/>
  <c r="AG486" i="2"/>
  <c r="AG422" i="2"/>
  <c r="AG358" i="2"/>
  <c r="AG294" i="2"/>
  <c r="AF2345" i="2"/>
  <c r="AF2281" i="2"/>
  <c r="AF2217" i="2"/>
  <c r="AF2153" i="2"/>
  <c r="AF2089" i="2"/>
  <c r="AF2025" i="2"/>
  <c r="AF1961" i="2"/>
  <c r="AF1917" i="2"/>
  <c r="AF1885" i="2"/>
  <c r="AF1853" i="2"/>
  <c r="AF1821" i="2"/>
  <c r="AF1789" i="2"/>
  <c r="AF1757" i="2"/>
  <c r="AF1725" i="2"/>
  <c r="AF1693" i="2"/>
  <c r="AF1661" i="2"/>
  <c r="AF1629" i="2"/>
  <c r="AF1597" i="2"/>
  <c r="AF1565" i="2"/>
  <c r="AF1533" i="2"/>
  <c r="AF1501" i="2"/>
  <c r="AF1469" i="2"/>
  <c r="AF1437" i="2"/>
  <c r="AF1405" i="2"/>
  <c r="AF1373" i="2"/>
  <c r="AF1341" i="2"/>
  <c r="AF1309" i="2"/>
  <c r="AF1277" i="2"/>
  <c r="AF1245" i="2"/>
  <c r="AF1213" i="2"/>
  <c r="AF1181" i="2"/>
  <c r="AF1149" i="2"/>
  <c r="AF1117" i="2"/>
  <c r="AF1085" i="2"/>
  <c r="AF1053" i="2"/>
  <c r="AF1021" i="2"/>
  <c r="AF989" i="2"/>
  <c r="AF957" i="2"/>
  <c r="AF925" i="2"/>
  <c r="AF893" i="2"/>
  <c r="AF861" i="2"/>
  <c r="AF829" i="2"/>
  <c r="AF797" i="2"/>
  <c r="AF765" i="2"/>
  <c r="AF733" i="2"/>
  <c r="AF701" i="2"/>
  <c r="AF669" i="2"/>
  <c r="AF637" i="2"/>
  <c r="AF605" i="2"/>
  <c r="AF573" i="2"/>
  <c r="AF541" i="2"/>
  <c r="AF509" i="2"/>
  <c r="AF477" i="2"/>
  <c r="AF445" i="2"/>
  <c r="AF413" i="2"/>
  <c r="AF381" i="2"/>
  <c r="AF349" i="2"/>
  <c r="AF317" i="2"/>
  <c r="AF285" i="2"/>
  <c r="AF253" i="2"/>
  <c r="AF221" i="2"/>
  <c r="AF189" i="2"/>
  <c r="AF157" i="2"/>
  <c r="AF125" i="2"/>
  <c r="AF93" i="2"/>
  <c r="AF61" i="2"/>
  <c r="AF29" i="2"/>
  <c r="AG3337" i="2"/>
  <c r="AG3305" i="2"/>
  <c r="AG3273" i="2"/>
  <c r="AG3241" i="2"/>
  <c r="AG3209" i="2"/>
  <c r="AG3177" i="2"/>
  <c r="AG3145" i="2"/>
  <c r="AG3113" i="2"/>
  <c r="AG3081" i="2"/>
  <c r="AG3049" i="2"/>
  <c r="AG3017" i="2"/>
  <c r="AG2985" i="2"/>
  <c r="AG2953" i="2"/>
  <c r="AG2921" i="2"/>
  <c r="AG2889" i="2"/>
  <c r="AG2857" i="2"/>
  <c r="AG2825" i="2"/>
  <c r="AG2793" i="2"/>
  <c r="AG2761" i="2"/>
  <c r="AG2729" i="2"/>
  <c r="AG2697" i="2"/>
  <c r="AG2665" i="2"/>
  <c r="AG2633" i="2"/>
  <c r="AG2601" i="2"/>
  <c r="AG2569" i="2"/>
  <c r="AG2537" i="2"/>
  <c r="AG2505" i="2"/>
  <c r="AG2473" i="2"/>
  <c r="AG2441" i="2"/>
  <c r="AG2409" i="2"/>
  <c r="AG2377" i="2"/>
  <c r="AG2345" i="2"/>
  <c r="AG2313" i="2"/>
  <c r="AG2281" i="2"/>
  <c r="AG2249" i="2"/>
  <c r="AG2217" i="2"/>
  <c r="AG2185" i="2"/>
  <c r="AG2153" i="2"/>
  <c r="AG2121" i="2"/>
  <c r="AG2089" i="2"/>
  <c r="AG2057" i="2"/>
  <c r="AG2025" i="2"/>
  <c r="AG1993" i="2"/>
  <c r="AG1961" i="2"/>
  <c r="AG1929" i="2"/>
  <c r="AG1897" i="2"/>
  <c r="AG1865" i="2"/>
  <c r="AG1833" i="2"/>
  <c r="AG1801" i="2"/>
  <c r="AG1769" i="2"/>
  <c r="AG1737" i="2"/>
  <c r="AG1705" i="2"/>
  <c r="AG1673" i="2"/>
  <c r="AG1641" i="2"/>
  <c r="AG1609" i="2"/>
  <c r="AG1577" i="2"/>
  <c r="AG1545" i="2"/>
  <c r="AG1513" i="2"/>
  <c r="AG1481" i="2"/>
  <c r="AG1449" i="2"/>
  <c r="AG1417" i="2"/>
  <c r="AG1385" i="2"/>
  <c r="AG1353" i="2"/>
  <c r="AG1321" i="2"/>
  <c r="AG1289" i="2"/>
  <c r="AG1257" i="2"/>
  <c r="AG1225" i="2"/>
  <c r="AG1193" i="2"/>
  <c r="AG1161" i="2"/>
  <c r="AG1129" i="2"/>
  <c r="AG1097" i="2"/>
  <c r="AG1065" i="2"/>
  <c r="AG1033" i="2"/>
  <c r="AG1001" i="2"/>
  <c r="AG969" i="2"/>
  <c r="AG937" i="2"/>
  <c r="AG905" i="2"/>
  <c r="AG873" i="2"/>
  <c r="AG841" i="2"/>
  <c r="AG809" i="2"/>
  <c r="AG777" i="2"/>
  <c r="AG745" i="2"/>
  <c r="AG713" i="2"/>
  <c r="AG681" i="2"/>
  <c r="AG649" i="2"/>
  <c r="AG617" i="2"/>
  <c r="AG585" i="2"/>
  <c r="AG553" i="2"/>
  <c r="AG521" i="2"/>
  <c r="AG489" i="2"/>
  <c r="AG457" i="2"/>
  <c r="AG425" i="2"/>
  <c r="AG393" i="2"/>
  <c r="AG361" i="2"/>
  <c r="AG329" i="2"/>
  <c r="AG297" i="2"/>
  <c r="AG265" i="2"/>
  <c r="AF2356" i="2"/>
  <c r="AF2324" i="2"/>
  <c r="AF2292" i="2"/>
  <c r="AF2260" i="2"/>
  <c r="AF2228" i="2"/>
  <c r="AF2196" i="2"/>
  <c r="AF2164" i="2"/>
  <c r="AF2132" i="2"/>
  <c r="AF2100" i="2"/>
  <c r="AF2068" i="2"/>
  <c r="AF2036" i="2"/>
  <c r="AF2004" i="2"/>
  <c r="AF1972" i="2"/>
  <c r="AF1940" i="2"/>
  <c r="AF1908" i="2"/>
  <c r="AF1876" i="2"/>
  <c r="AF1844" i="2"/>
  <c r="AF1812" i="2"/>
  <c r="AF1780" i="2"/>
  <c r="AF1748" i="2"/>
  <c r="AF1716" i="2"/>
  <c r="AF1684" i="2"/>
  <c r="AF1652" i="2"/>
  <c r="AF1620" i="2"/>
  <c r="AF1588" i="2"/>
  <c r="AF1556" i="2"/>
  <c r="AF1524" i="2"/>
  <c r="AF1492" i="2"/>
  <c r="AF1460" i="2"/>
  <c r="AF1428" i="2"/>
  <c r="AF1396" i="2"/>
  <c r="AF1364" i="2"/>
  <c r="AF1332" i="2"/>
  <c r="AF1300" i="2"/>
  <c r="AF1268" i="2"/>
  <c r="AF1236" i="2"/>
  <c r="AF1204" i="2"/>
  <c r="AF1172" i="2"/>
  <c r="AF1140" i="2"/>
  <c r="AF1108" i="2"/>
  <c r="AF1076" i="2"/>
  <c r="AF1044" i="2"/>
  <c r="AF1012" i="2"/>
  <c r="AF980" i="2"/>
  <c r="AF948" i="2"/>
  <c r="AF916" i="2"/>
  <c r="AF884" i="2"/>
  <c r="AF852" i="2"/>
  <c r="AF820" i="2"/>
  <c r="AF788" i="2"/>
  <c r="AF756" i="2"/>
  <c r="AF724" i="2"/>
  <c r="AF692" i="2"/>
  <c r="AF660" i="2"/>
  <c r="AF628" i="2"/>
  <c r="AF596" i="2"/>
  <c r="AF564" i="2"/>
  <c r="AF532" i="2"/>
  <c r="AF500" i="2"/>
  <c r="AF468" i="2"/>
  <c r="AF436" i="2"/>
  <c r="AF404" i="2"/>
  <c r="AF372" i="2"/>
  <c r="AF340" i="2"/>
  <c r="AF308" i="2"/>
  <c r="AF276" i="2"/>
  <c r="AF244" i="2"/>
  <c r="AF212" i="2"/>
  <c r="AF180" i="2"/>
  <c r="AF148" i="2"/>
  <c r="AF116" i="2"/>
  <c r="AF84" i="2"/>
  <c r="AF52" i="2"/>
  <c r="AF20" i="2"/>
  <c r="AG3324" i="2"/>
  <c r="AG3292" i="2"/>
  <c r="AG3260" i="2"/>
  <c r="AG3228" i="2"/>
  <c r="AG3196" i="2"/>
  <c r="AG3164" i="2"/>
  <c r="AG3132" i="2"/>
  <c r="AG3100" i="2"/>
  <c r="AG3068" i="2"/>
  <c r="AG3036" i="2"/>
  <c r="AG3004" i="2"/>
  <c r="AG2972" i="2"/>
  <c r="AG2940" i="2"/>
  <c r="AG2908" i="2"/>
  <c r="AG2876" i="2"/>
  <c r="AG2844" i="2"/>
  <c r="AG2812" i="2"/>
  <c r="AG2780" i="2"/>
  <c r="AG2748" i="2"/>
  <c r="AG2716" i="2"/>
  <c r="AG2684" i="2"/>
  <c r="AG2652" i="2"/>
  <c r="AG2620" i="2"/>
  <c r="AG2588" i="2"/>
  <c r="AG2556" i="2"/>
  <c r="AG2524" i="2"/>
  <c r="AG2492" i="2"/>
  <c r="AG2460" i="2"/>
  <c r="AG2428" i="2"/>
  <c r="AG2396" i="2"/>
  <c r="AG2364" i="2"/>
  <c r="AG2332" i="2"/>
  <c r="AG2300" i="2"/>
  <c r="AG2268" i="2"/>
  <c r="AG2236" i="2"/>
  <c r="AG2204" i="2"/>
  <c r="AG2172" i="2"/>
  <c r="AG2140" i="2"/>
  <c r="AG2108" i="2"/>
  <c r="AG2076" i="2"/>
  <c r="AG2044" i="2"/>
  <c r="AG2012" i="2"/>
  <c r="AG1980" i="2"/>
  <c r="AG1948" i="2"/>
  <c r="AG1916" i="2"/>
  <c r="AG1884" i="2"/>
  <c r="AG1852" i="2"/>
  <c r="AG1820" i="2"/>
  <c r="AG1788" i="2"/>
  <c r="AG1756" i="2"/>
  <c r="AG1724" i="2"/>
  <c r="AG1692" i="2"/>
  <c r="AG1660" i="2"/>
  <c r="AG1628" i="2"/>
  <c r="AG1596" i="2"/>
  <c r="AG1564" i="2"/>
  <c r="AG1532" i="2"/>
  <c r="AG1500" i="2"/>
  <c r="AG1468" i="2"/>
  <c r="AG1436" i="2"/>
  <c r="AG1404" i="2"/>
  <c r="AG1372" i="2"/>
  <c r="AG1340" i="2"/>
  <c r="AG1308" i="2"/>
  <c r="AG1276" i="2"/>
  <c r="AG1244" i="2"/>
  <c r="AG1212" i="2"/>
  <c r="AG1180" i="2"/>
  <c r="AG1148" i="2"/>
  <c r="AG1116" i="2"/>
  <c r="AG1084" i="2"/>
  <c r="AG1052" i="2"/>
  <c r="AG1020" i="2"/>
  <c r="AG988" i="2"/>
  <c r="AG956" i="2"/>
  <c r="AG924" i="2"/>
  <c r="AG892" i="2"/>
  <c r="AG860" i="2"/>
  <c r="AG828" i="2"/>
  <c r="AG796" i="2"/>
  <c r="AG764" i="2"/>
  <c r="AG732" i="2"/>
  <c r="AG700" i="2"/>
  <c r="AG668" i="2"/>
  <c r="AG636" i="2"/>
  <c r="AG604" i="2"/>
  <c r="AG572" i="2"/>
  <c r="AG540" i="2"/>
  <c r="AG508" i="2"/>
  <c r="AG476" i="2"/>
  <c r="AG444" i="2"/>
  <c r="AG412" i="2"/>
  <c r="AG380" i="2"/>
  <c r="AG348" i="2"/>
  <c r="AG316" i="2"/>
  <c r="AG284" i="2"/>
  <c r="AF2371" i="2"/>
  <c r="AF2339" i="2"/>
  <c r="AF2307" i="2"/>
  <c r="AF2275" i="2"/>
  <c r="AF2243" i="2"/>
  <c r="AF2211" i="2"/>
  <c r="AF2191" i="2"/>
  <c r="AF2171" i="2"/>
  <c r="AF2147" i="2"/>
  <c r="AF2127" i="2"/>
  <c r="AF2107" i="2"/>
  <c r="AF2083" i="2"/>
  <c r="AF2063" i="2"/>
  <c r="AF2043" i="2"/>
  <c r="AF2019" i="2"/>
  <c r="AF1999" i="2"/>
  <c r="AF1979" i="2"/>
  <c r="AF1955" i="2"/>
  <c r="AF1935" i="2"/>
  <c r="AF1915" i="2"/>
  <c r="AF1891" i="2"/>
  <c r="AF1871" i="2"/>
  <c r="AF1851" i="2"/>
  <c r="AF1827" i="2"/>
  <c r="AF1807" i="2"/>
  <c r="AF1787" i="2"/>
  <c r="AF1763" i="2"/>
  <c r="AF1743" i="2"/>
  <c r="AF1723" i="2"/>
  <c r="AF1699" i="2"/>
  <c r="AF1679" i="2"/>
  <c r="AF1659" i="2"/>
  <c r="AF1635" i="2"/>
  <c r="AF1615" i="2"/>
  <c r="AF1595" i="2"/>
  <c r="AF1571" i="2"/>
  <c r="AF1551" i="2"/>
  <c r="AF1531" i="2"/>
  <c r="AF1507" i="2"/>
  <c r="AF1487" i="2"/>
  <c r="AF1467" i="2"/>
  <c r="AF1443" i="2"/>
  <c r="AF1423" i="2"/>
  <c r="AF1403" i="2"/>
  <c r="AF1379" i="2"/>
  <c r="AF1359" i="2"/>
  <c r="AF1339" i="2"/>
  <c r="AF1315" i="2"/>
  <c r="AF1295" i="2"/>
  <c r="AF1275" i="2"/>
  <c r="AF1251" i="2"/>
  <c r="AF1231" i="2"/>
  <c r="AF1211" i="2"/>
  <c r="AF1187" i="2"/>
  <c r="AF1167" i="2"/>
  <c r="AF1147" i="2"/>
  <c r="AF1123" i="2"/>
  <c r="AF1103" i="2"/>
  <c r="AF1083" i="2"/>
  <c r="AF1059" i="2"/>
  <c r="AF1039" i="2"/>
  <c r="AF1019" i="2"/>
  <c r="AF995" i="2"/>
  <c r="AF975" i="2"/>
  <c r="AF955" i="2"/>
  <c r="AF931" i="2"/>
  <c r="AF911" i="2"/>
  <c r="AF891" i="2"/>
  <c r="AF867" i="2"/>
  <c r="AF847" i="2"/>
  <c r="AF827" i="2"/>
  <c r="AF803" i="2"/>
  <c r="AF783" i="2"/>
  <c r="AF763" i="2"/>
  <c r="AF739" i="2"/>
  <c r="AF719" i="2"/>
  <c r="AF699" i="2"/>
  <c r="AF675" i="2"/>
  <c r="AF655" i="2"/>
  <c r="AF635" i="2"/>
  <c r="AF611" i="2"/>
  <c r="AF591" i="2"/>
  <c r="AF571" i="2"/>
  <c r="AF547" i="2"/>
  <c r="AF527" i="2"/>
  <c r="AF507" i="2"/>
  <c r="AF483" i="2"/>
  <c r="AF463" i="2"/>
  <c r="AF443" i="2"/>
  <c r="AF419" i="2"/>
  <c r="AF399" i="2"/>
  <c r="AF379" i="2"/>
  <c r="AF355" i="2"/>
  <c r="AF335" i="2"/>
  <c r="AF315" i="2"/>
  <c r="AF291" i="2"/>
  <c r="AF271" i="2"/>
  <c r="AF251" i="2"/>
  <c r="AF227" i="2"/>
  <c r="AF207" i="2"/>
  <c r="AF187" i="2"/>
  <c r="AF163" i="2"/>
  <c r="AF143" i="2"/>
  <c r="AF123" i="2"/>
  <c r="AF99" i="2"/>
  <c r="AF79" i="2"/>
  <c r="AF59" i="2"/>
  <c r="AF35" i="2"/>
  <c r="AF15" i="2"/>
  <c r="AG3331" i="2"/>
  <c r="AG3307" i="2"/>
  <c r="AG3287" i="2"/>
  <c r="AG3267" i="2"/>
  <c r="AG3243" i="2"/>
  <c r="AG3223" i="2"/>
  <c r="AG3203" i="2"/>
  <c r="AG3179" i="2"/>
  <c r="AG3159" i="2"/>
  <c r="AG3139" i="2"/>
  <c r="AG3115" i="2"/>
  <c r="AG3095" i="2"/>
  <c r="AG3075" i="2"/>
  <c r="AG3051" i="2"/>
  <c r="AG3031" i="2"/>
  <c r="AG3011" i="2"/>
  <c r="AG2987" i="2"/>
  <c r="AG2967" i="2"/>
  <c r="AG2947" i="2"/>
  <c r="AG2923" i="2"/>
  <c r="AG2903" i="2"/>
  <c r="AG2883" i="2"/>
  <c r="AG2859" i="2"/>
  <c r="AG2839" i="2"/>
  <c r="AG2819" i="2"/>
  <c r="AG2795" i="2"/>
  <c r="AG2775" i="2"/>
  <c r="AG2755" i="2"/>
  <c r="AG2731" i="2"/>
  <c r="AG2711" i="2"/>
  <c r="AG2691" i="2"/>
  <c r="AG2667" i="2"/>
  <c r="AG2647" i="2"/>
  <c r="AG2627" i="2"/>
  <c r="AG2603" i="2"/>
  <c r="AG2583" i="2"/>
  <c r="AG2563" i="2"/>
  <c r="AG2539" i="2"/>
  <c r="AG2519" i="2"/>
  <c r="AG2499" i="2"/>
  <c r="AG2475" i="2"/>
  <c r="AG2455" i="2"/>
  <c r="AG2435" i="2"/>
  <c r="AG2411" i="2"/>
  <c r="AG2391" i="2"/>
  <c r="AG2371" i="2"/>
  <c r="AG2347" i="2"/>
  <c r="AG2327" i="2"/>
  <c r="AG2307" i="2"/>
  <c r="AG2283" i="2"/>
  <c r="AG2263" i="2"/>
  <c r="AG2243" i="2"/>
  <c r="AG2219" i="2"/>
  <c r="AG2199" i="2"/>
  <c r="AG2179" i="2"/>
  <c r="AG2155" i="2"/>
  <c r="AG2135" i="2"/>
  <c r="AG2115" i="2"/>
  <c r="AG2091" i="2"/>
  <c r="AG2071" i="2"/>
  <c r="AG2051" i="2"/>
  <c r="AG2027" i="2"/>
  <c r="AG2007" i="2"/>
  <c r="AG1987" i="2"/>
  <c r="AG1963" i="2"/>
  <c r="AG1943" i="2"/>
  <c r="AG1923" i="2"/>
  <c r="AG1899" i="2"/>
  <c r="AG1879" i="2"/>
  <c r="AG1859" i="2"/>
  <c r="AG1835" i="2"/>
  <c r="AG1815" i="2"/>
  <c r="AG1795" i="2"/>
  <c r="AG1771" i="2"/>
  <c r="AG1751" i="2"/>
  <c r="AG1731" i="2"/>
  <c r="AG1707" i="2"/>
  <c r="AG1687" i="2"/>
  <c r="AG1667" i="2"/>
  <c r="AG1643" i="2"/>
  <c r="AG1623" i="2"/>
  <c r="AG1603" i="2"/>
  <c r="AG1579" i="2"/>
  <c r="AG1559" i="2"/>
  <c r="AG1539" i="2"/>
  <c r="AG1515" i="2"/>
  <c r="AG1495" i="2"/>
  <c r="AG1475" i="2"/>
  <c r="AG1451" i="2"/>
  <c r="AG1431" i="2"/>
  <c r="AG1411" i="2"/>
  <c r="AG1387" i="2"/>
  <c r="AG1367" i="2"/>
  <c r="AG1347" i="2"/>
  <c r="AG1323" i="2"/>
  <c r="AG1303" i="2"/>
  <c r="AG1283" i="2"/>
  <c r="AG1259" i="2"/>
  <c r="AG1239" i="2"/>
  <c r="AG1219" i="2"/>
  <c r="AG1195" i="2"/>
  <c r="AG1175" i="2"/>
  <c r="AG1155" i="2"/>
  <c r="AG1131" i="2"/>
  <c r="AG1111" i="2"/>
  <c r="AG1091" i="2"/>
  <c r="AG1067" i="2"/>
  <c r="AG1047" i="2"/>
  <c r="AG1027" i="2"/>
  <c r="AG1003" i="2"/>
  <c r="AG983" i="2"/>
  <c r="AG963" i="2"/>
  <c r="AG939" i="2"/>
  <c r="AG919" i="2"/>
  <c r="AG899" i="2"/>
  <c r="AG875" i="2"/>
  <c r="AG855" i="2"/>
  <c r="AG835" i="2"/>
  <c r="AG811" i="2"/>
  <c r="AG791" i="2"/>
  <c r="AG771" i="2"/>
  <c r="AG747" i="2"/>
  <c r="AG727" i="2"/>
  <c r="AG707" i="2"/>
  <c r="AG683" i="2"/>
  <c r="AG663" i="2"/>
  <c r="AG643" i="2"/>
  <c r="AG619" i="2"/>
  <c r="AG599" i="2"/>
  <c r="AG579" i="2"/>
  <c r="AG555" i="2"/>
  <c r="AG535" i="2"/>
  <c r="AG515" i="2"/>
  <c r="AG491" i="2"/>
  <c r="AG471" i="2"/>
  <c r="AG451" i="2"/>
  <c r="AG427" i="2"/>
  <c r="AG407" i="2"/>
  <c r="AG387" i="2"/>
  <c r="AG363" i="2"/>
  <c r="AG343" i="2"/>
  <c r="AG323" i="2"/>
  <c r="AG299" i="2"/>
  <c r="AG279" i="2"/>
  <c r="AG258" i="2"/>
  <c r="AG234" i="2"/>
  <c r="AG214" i="2"/>
  <c r="AG194" i="2"/>
  <c r="AG170" i="2"/>
  <c r="AG150" i="2"/>
  <c r="AG130" i="2"/>
  <c r="AG106" i="2"/>
  <c r="AG86" i="2"/>
  <c r="AG66" i="2"/>
  <c r="AG42" i="2"/>
  <c r="AG22" i="2"/>
  <c r="AH3340" i="2"/>
  <c r="AH3316" i="2"/>
  <c r="AH3296" i="2"/>
  <c r="AH3276" i="2"/>
  <c r="AH3252" i="2"/>
  <c r="AH3232" i="2"/>
  <c r="AH3212" i="2"/>
  <c r="AH3188" i="2"/>
  <c r="AH3168" i="2"/>
  <c r="AH3148" i="2"/>
  <c r="AH3124" i="2"/>
  <c r="AH3104" i="2"/>
  <c r="AH3084" i="2"/>
  <c r="AH3060" i="2"/>
  <c r="AH3040" i="2"/>
  <c r="AH3020" i="2"/>
  <c r="AH2996" i="2"/>
  <c r="AH2976" i="2"/>
  <c r="AH2956" i="2"/>
  <c r="AH2932" i="2"/>
  <c r="AH2912" i="2"/>
  <c r="AH2892" i="2"/>
  <c r="AH2868" i="2"/>
  <c r="AH2848" i="2"/>
  <c r="AH2828" i="2"/>
  <c r="AH2804" i="2"/>
  <c r="AH2784" i="2"/>
  <c r="AH2764" i="2"/>
  <c r="AH2740" i="2"/>
  <c r="AH2720" i="2"/>
  <c r="AH2700" i="2"/>
  <c r="AH2676" i="2"/>
  <c r="AH2656" i="2"/>
  <c r="AH2636" i="2"/>
  <c r="AH2612" i="2"/>
  <c r="AH2592" i="2"/>
  <c r="AH2572" i="2"/>
  <c r="AH2548" i="2"/>
  <c r="AH2528" i="2"/>
  <c r="AH2508" i="2"/>
  <c r="AH2484" i="2"/>
  <c r="AH2464" i="2"/>
  <c r="AH2444" i="2"/>
  <c r="AH2420" i="2"/>
  <c r="AH2400" i="2"/>
  <c r="AH2380" i="2"/>
  <c r="AH2356" i="2"/>
  <c r="AH2336" i="2"/>
  <c r="AH2316" i="2"/>
  <c r="AH2292" i="2"/>
  <c r="AH2272" i="2"/>
  <c r="AH2252" i="2"/>
  <c r="AH2228" i="2"/>
  <c r="AH2208" i="2"/>
  <c r="AH2188" i="2"/>
  <c r="AH2164" i="2"/>
  <c r="AH2144" i="2"/>
  <c r="AH2124" i="2"/>
  <c r="AH2100" i="2"/>
  <c r="AH2080" i="2"/>
  <c r="AH2060" i="2"/>
  <c r="AH2036" i="2"/>
  <c r="AH2016" i="2"/>
  <c r="AH1996" i="2"/>
  <c r="AH1972" i="2"/>
  <c r="AH1952" i="2"/>
  <c r="AH1932" i="2"/>
  <c r="AH1908" i="2"/>
  <c r="AH1888" i="2"/>
  <c r="AH1868" i="2"/>
  <c r="AH1844" i="2"/>
  <c r="AH1824" i="2"/>
  <c r="AH1804" i="2"/>
  <c r="AH1780" i="2"/>
  <c r="AH1760" i="2"/>
  <c r="AH1740" i="2"/>
  <c r="AH1716" i="2"/>
  <c r="AH1696" i="2"/>
  <c r="AH1676" i="2"/>
  <c r="AH1652" i="2"/>
  <c r="AH1632" i="2"/>
  <c r="AH1612" i="2"/>
  <c r="AH1588" i="2"/>
  <c r="AH1568" i="2"/>
  <c r="AH1548" i="2"/>
  <c r="AH1524" i="2"/>
  <c r="AH1504" i="2"/>
  <c r="AH1484" i="2"/>
  <c r="AH1460" i="2"/>
  <c r="AH1440" i="2"/>
  <c r="AH1420" i="2"/>
  <c r="AH1396" i="2"/>
  <c r="AH1376" i="2"/>
  <c r="AH1356" i="2"/>
  <c r="AH1332" i="2"/>
  <c r="AH1312" i="2"/>
  <c r="AH1292" i="2"/>
  <c r="AH1268" i="2"/>
  <c r="AH1248" i="2"/>
  <c r="AH1228" i="2"/>
  <c r="AH1204" i="2"/>
  <c r="AH1184" i="2"/>
  <c r="AH1164" i="2"/>
  <c r="AH1140" i="2"/>
  <c r="AH1120" i="2"/>
  <c r="AH1100" i="2"/>
  <c r="AH1076" i="2"/>
  <c r="AH1056" i="2"/>
  <c r="AH1036" i="2"/>
  <c r="AH1012" i="2"/>
  <c r="AH992" i="2"/>
  <c r="AH972" i="2"/>
  <c r="AH948" i="2"/>
  <c r="AH928" i="2"/>
  <c r="AH908" i="2"/>
  <c r="AH884" i="2"/>
  <c r="AH864" i="2"/>
  <c r="AH844" i="2"/>
  <c r="AH820" i="2"/>
  <c r="AH800" i="2"/>
  <c r="AH780" i="2"/>
  <c r="AH756" i="2"/>
  <c r="AH736" i="2"/>
  <c r="AH716" i="2"/>
  <c r="AH692" i="2"/>
  <c r="AH672" i="2"/>
  <c r="AH652" i="2"/>
  <c r="AH628" i="2"/>
  <c r="AH608" i="2"/>
  <c r="AH588" i="2"/>
  <c r="AH564" i="2"/>
  <c r="AH544" i="2"/>
  <c r="AH524" i="2"/>
  <c r="AH500" i="2"/>
  <c r="AH480" i="2"/>
  <c r="AH460" i="2"/>
  <c r="AH436" i="2"/>
  <c r="AH416" i="2"/>
  <c r="AH396" i="2"/>
  <c r="AH372" i="2"/>
  <c r="AH352" i="2"/>
  <c r="AH332" i="2"/>
  <c r="AH308" i="2"/>
  <c r="AH288" i="2"/>
  <c r="AH268" i="2"/>
  <c r="AH244" i="2"/>
  <c r="AH224" i="2"/>
  <c r="AH204" i="2"/>
  <c r="AH180" i="2"/>
  <c r="AH160" i="2"/>
  <c r="AH140" i="2"/>
  <c r="AH116" i="2"/>
  <c r="AH96" i="2"/>
  <c r="AH76" i="2"/>
  <c r="AH48" i="2"/>
  <c r="AG249" i="2"/>
  <c r="AG229" i="2"/>
  <c r="AG205" i="2"/>
  <c r="AG185" i="2"/>
  <c r="AG165" i="2"/>
  <c r="AG141" i="2"/>
  <c r="AG121" i="2"/>
  <c r="AG101" i="2"/>
  <c r="AG77" i="2"/>
  <c r="AG57" i="2"/>
  <c r="AG37" i="2"/>
  <c r="AG13" i="2"/>
  <c r="AH3331" i="2"/>
  <c r="AH3311" i="2"/>
  <c r="AH3287" i="2"/>
  <c r="AH3267" i="2"/>
  <c r="AH3247" i="2"/>
  <c r="AH3223" i="2"/>
  <c r="AH3203" i="2"/>
  <c r="AH3183" i="2"/>
  <c r="AH3159" i="2"/>
  <c r="AH3139" i="2"/>
  <c r="AH3119" i="2"/>
  <c r="AH3095" i="2"/>
  <c r="AH3075" i="2"/>
  <c r="AH3055" i="2"/>
  <c r="AH3031" i="2"/>
  <c r="AH3011" i="2"/>
  <c r="AH2991" i="2"/>
  <c r="AH2967" i="2"/>
  <c r="AH2947" i="2"/>
  <c r="AH2927" i="2"/>
  <c r="AH2903" i="2"/>
  <c r="AH2883" i="2"/>
  <c r="AH2863" i="2"/>
  <c r="AH2839" i="2"/>
  <c r="AH2819" i="2"/>
  <c r="AH2799" i="2"/>
  <c r="AH2775" i="2"/>
  <c r="AH2755" i="2"/>
  <c r="AH2735" i="2"/>
  <c r="AH2711" i="2"/>
  <c r="AH2691" i="2"/>
  <c r="AH2671" i="2"/>
  <c r="AH2647" i="2"/>
  <c r="AH2627" i="2"/>
  <c r="AH2607" i="2"/>
  <c r="AH2583" i="2"/>
  <c r="AH2563" i="2"/>
  <c r="AH2543" i="2"/>
  <c r="AH2519" i="2"/>
  <c r="AH2499" i="2"/>
  <c r="AH2479" i="2"/>
  <c r="AH2455" i="2"/>
  <c r="AH2435" i="2"/>
  <c r="AH2415" i="2"/>
  <c r="AH2391" i="2"/>
  <c r="AH2371" i="2"/>
  <c r="AH2351" i="2"/>
  <c r="AH2327" i="2"/>
  <c r="AH2307" i="2"/>
  <c r="AH2287" i="2"/>
  <c r="AH2263" i="2"/>
  <c r="AH2243" i="2"/>
  <c r="AH2223" i="2"/>
  <c r="AH2199" i="2"/>
  <c r="AH2179" i="2"/>
  <c r="AH2159" i="2"/>
  <c r="AH2135" i="2"/>
  <c r="AH2115" i="2"/>
  <c r="AH2095" i="2"/>
  <c r="AH2071" i="2"/>
  <c r="AH2051" i="2"/>
  <c r="AH2031" i="2"/>
  <c r="AH2007" i="2"/>
  <c r="AH1987" i="2"/>
  <c r="AH1967" i="2"/>
  <c r="AH1943" i="2"/>
  <c r="AH1923" i="2"/>
  <c r="AH1903" i="2"/>
  <c r="AH1879" i="2"/>
  <c r="AH1859" i="2"/>
  <c r="AH1839" i="2"/>
  <c r="AH1815" i="2"/>
  <c r="AH1795" i="2"/>
  <c r="AH1775" i="2"/>
  <c r="AH1751" i="2"/>
  <c r="AH1731" i="2"/>
  <c r="AH1711" i="2"/>
  <c r="AH1687" i="2"/>
  <c r="AH1667" i="2"/>
  <c r="AH1647" i="2"/>
  <c r="AH1623" i="2"/>
  <c r="AH1603" i="2"/>
  <c r="AH1583" i="2"/>
  <c r="AH1559" i="2"/>
  <c r="AH1539" i="2"/>
  <c r="AH1519" i="2"/>
  <c r="AH1495" i="2"/>
  <c r="AH1475" i="2"/>
  <c r="AH1455" i="2"/>
  <c r="AH1431" i="2"/>
  <c r="AH1411" i="2"/>
  <c r="AH1391" i="2"/>
  <c r="AH1367" i="2"/>
  <c r="AH1347" i="2"/>
  <c r="AH1327" i="2"/>
  <c r="AH1303" i="2"/>
  <c r="AH1283" i="2"/>
  <c r="AH1263" i="2"/>
  <c r="AH1239" i="2"/>
  <c r="AH1219" i="2"/>
  <c r="AH1199" i="2"/>
  <c r="AH1175" i="2"/>
  <c r="AH1155" i="2"/>
  <c r="AH1135" i="2"/>
  <c r="AH1111" i="2"/>
  <c r="AH1091" i="2"/>
  <c r="AH1071" i="2"/>
  <c r="AH1047" i="2"/>
  <c r="AH1027" i="2"/>
  <c r="AH1007" i="2"/>
  <c r="AH983" i="2"/>
  <c r="AH963" i="2"/>
  <c r="AH943" i="2"/>
  <c r="AH919" i="2"/>
  <c r="AH899" i="2"/>
  <c r="AH879" i="2"/>
  <c r="AH855" i="2"/>
  <c r="AH835" i="2"/>
  <c r="AH815" i="2"/>
  <c r="AH791" i="2"/>
  <c r="AH771" i="2"/>
  <c r="AH751" i="2"/>
  <c r="AH727" i="2"/>
  <c r="AH707" i="2"/>
  <c r="AH687" i="2"/>
  <c r="AH663" i="2"/>
  <c r="AH643" i="2"/>
  <c r="AH623" i="2"/>
  <c r="AH599" i="2"/>
  <c r="AH579" i="2"/>
  <c r="AH559" i="2"/>
  <c r="AH535" i="2"/>
  <c r="AH515" i="2"/>
  <c r="AH495" i="2"/>
  <c r="AH471" i="2"/>
  <c r="AH451" i="2"/>
  <c r="AH431" i="2"/>
  <c r="AH407" i="2"/>
  <c r="AH387" i="2"/>
  <c r="AH367" i="2"/>
  <c r="AH343" i="2"/>
  <c r="AH323" i="2"/>
  <c r="AH303" i="2"/>
  <c r="AH279" i="2"/>
  <c r="AH259" i="2"/>
  <c r="AH239" i="2"/>
  <c r="AH215" i="2"/>
  <c r="AH195" i="2"/>
  <c r="AH175" i="2"/>
  <c r="AH151" i="2"/>
  <c r="AH131" i="2"/>
  <c r="AH111" i="2"/>
  <c r="AH87" i="2"/>
  <c r="AH67" i="2"/>
  <c r="AH43" i="2"/>
  <c r="AH19" i="2"/>
  <c r="AG252" i="2"/>
  <c r="AG232" i="2"/>
  <c r="AG208" i="2"/>
  <c r="AG188" i="2"/>
  <c r="AG168" i="2"/>
  <c r="AG144" i="2"/>
  <c r="AG124" i="2"/>
  <c r="AG104" i="2"/>
  <c r="AG80" i="2"/>
  <c r="AG60" i="2"/>
  <c r="AG40" i="2"/>
  <c r="AG16" i="2"/>
  <c r="AH3334" i="2"/>
  <c r="AH3314" i="2"/>
  <c r="AH3290" i="2"/>
  <c r="AH3270" i="2"/>
  <c r="AH3250" i="2"/>
  <c r="AH3226" i="2"/>
  <c r="AH3206" i="2"/>
  <c r="AH3186" i="2"/>
  <c r="AH3162" i="2"/>
  <c r="AH3142" i="2"/>
  <c r="AH3122" i="2"/>
  <c r="AH3098" i="2"/>
  <c r="AH3078" i="2"/>
  <c r="AH3058" i="2"/>
  <c r="AH3034" i="2"/>
  <c r="AH3014" i="2"/>
  <c r="AH2994" i="2"/>
  <c r="AH2970" i="2"/>
  <c r="AH2950" i="2"/>
  <c r="AH2930" i="2"/>
  <c r="AH2906" i="2"/>
  <c r="AH2886" i="2"/>
  <c r="AH2866" i="2"/>
  <c r="AH2842" i="2"/>
  <c r="AH2822" i="2"/>
  <c r="AH2802" i="2"/>
  <c r="AH2778" i="2"/>
  <c r="AH2758" i="2"/>
  <c r="AH2738" i="2"/>
  <c r="AH2714" i="2"/>
  <c r="AH2694" i="2"/>
  <c r="AH2674" i="2"/>
  <c r="AH2650" i="2"/>
  <c r="AH2630" i="2"/>
  <c r="AH2610" i="2"/>
  <c r="AH2586" i="2"/>
  <c r="AH2566" i="2"/>
  <c r="AH2546" i="2"/>
  <c r="AH2522" i="2"/>
  <c r="AH2502" i="2"/>
  <c r="AH2482" i="2"/>
  <c r="AH2458" i="2"/>
  <c r="AH2438" i="2"/>
  <c r="AH2418" i="2"/>
  <c r="AH2394" i="2"/>
  <c r="AH2374" i="2"/>
  <c r="AH2354" i="2"/>
  <c r="AH2330" i="2"/>
  <c r="AH2310" i="2"/>
  <c r="AH2290" i="2"/>
  <c r="AH2266" i="2"/>
  <c r="AH2246" i="2"/>
  <c r="AH2226" i="2"/>
  <c r="AH2202" i="2"/>
  <c r="AH2182" i="2"/>
  <c r="AH2162" i="2"/>
  <c r="AH2138" i="2"/>
  <c r="AH2118" i="2"/>
  <c r="AH2098" i="2"/>
  <c r="AH2074" i="2"/>
  <c r="AH2054" i="2"/>
  <c r="AH2034" i="2"/>
  <c r="AH2010" i="2"/>
  <c r="AH1990" i="2"/>
  <c r="AH1970" i="2"/>
  <c r="AH1946" i="2"/>
  <c r="AH1926" i="2"/>
  <c r="AH1906" i="2"/>
  <c r="AH1882" i="2"/>
  <c r="AH1862" i="2"/>
  <c r="AH1842" i="2"/>
  <c r="AH1818" i="2"/>
  <c r="AH1798" i="2"/>
  <c r="AH1778" i="2"/>
  <c r="AH1754" i="2"/>
  <c r="AH1734" i="2"/>
  <c r="AH1714" i="2"/>
  <c r="AH1690" i="2"/>
  <c r="AH1670" i="2"/>
  <c r="AH1650" i="2"/>
  <c r="AH1626" i="2"/>
  <c r="AH1606" i="2"/>
  <c r="AH1586" i="2"/>
  <c r="AH1562" i="2"/>
  <c r="AH1542" i="2"/>
  <c r="AH1522" i="2"/>
  <c r="AH1498" i="2"/>
  <c r="AH1478" i="2"/>
  <c r="AH1458" i="2"/>
  <c r="AH1434" i="2"/>
  <c r="AH1414" i="2"/>
  <c r="AH1394" i="2"/>
  <c r="AH1370" i="2"/>
  <c r="AH1350" i="2"/>
  <c r="AH1330" i="2"/>
  <c r="AH1306" i="2"/>
  <c r="AH1286" i="2"/>
  <c r="AH1266" i="2"/>
  <c r="AH1242" i="2"/>
  <c r="AH1222" i="2"/>
  <c r="AH1202" i="2"/>
  <c r="AH1178" i="2"/>
  <c r="AH1158" i="2"/>
  <c r="AH1138" i="2"/>
  <c r="AH1114" i="2"/>
  <c r="AH1094" i="2"/>
  <c r="AH1074" i="2"/>
  <c r="AH1050" i="2"/>
  <c r="AH1030" i="2"/>
  <c r="AH1010" i="2"/>
  <c r="AH986" i="2"/>
  <c r="AH966" i="2"/>
  <c r="AH946" i="2"/>
  <c r="AH922" i="2"/>
  <c r="AH902" i="2"/>
  <c r="AH882" i="2"/>
  <c r="AH858" i="2"/>
  <c r="AH838" i="2"/>
  <c r="AH818" i="2"/>
  <c r="AH794" i="2"/>
  <c r="AH774" i="2"/>
  <c r="AH754" i="2"/>
  <c r="AH730" i="2"/>
  <c r="AH710" i="2"/>
  <c r="AH690" i="2"/>
  <c r="AH666" i="2"/>
  <c r="AH646" i="2"/>
  <c r="AH626" i="2"/>
  <c r="AH602" i="2"/>
  <c r="AH582" i="2"/>
  <c r="AH562" i="2"/>
  <c r="AH538" i="2"/>
  <c r="AH518" i="2"/>
  <c r="AH498" i="2"/>
  <c r="AH474" i="2"/>
  <c r="AH454" i="2"/>
  <c r="AH434" i="2"/>
  <c r="AH410" i="2"/>
  <c r="AH390" i="2"/>
  <c r="AH370" i="2"/>
  <c r="AH346" i="2"/>
  <c r="AH326" i="2"/>
  <c r="AH306" i="2"/>
  <c r="AH282" i="2"/>
  <c r="AH262" i="2"/>
  <c r="AH242" i="2"/>
  <c r="AH218" i="2"/>
  <c r="AH198" i="2"/>
  <c r="AH178" i="2"/>
  <c r="AH154" i="2"/>
  <c r="AH134" i="2"/>
  <c r="AH114" i="2"/>
  <c r="AH90" i="2"/>
  <c r="AH70" i="2"/>
  <c r="AH46" i="2"/>
  <c r="AG263" i="2"/>
  <c r="AG243" i="2"/>
  <c r="AG223" i="2"/>
  <c r="AG199" i="2"/>
  <c r="AG179" i="2"/>
  <c r="AG159" i="2"/>
  <c r="AG135" i="2"/>
  <c r="AG115" i="2"/>
  <c r="AG95" i="2"/>
  <c r="AG71" i="2"/>
  <c r="AG51" i="2"/>
  <c r="AG31" i="2"/>
  <c r="AG7" i="2"/>
  <c r="AH3325" i="2"/>
  <c r="AH3305" i="2"/>
  <c r="AH3281" i="2"/>
  <c r="AH3261" i="2"/>
  <c r="AH3241" i="2"/>
  <c r="AH3217" i="2"/>
  <c r="AH3197" i="2"/>
  <c r="AH3177" i="2"/>
  <c r="AH3153" i="2"/>
  <c r="AH3133" i="2"/>
  <c r="AH3113" i="2"/>
  <c r="AH3089" i="2"/>
  <c r="AH3069" i="2"/>
  <c r="AH3049" i="2"/>
  <c r="AH3025" i="2"/>
  <c r="AH3005" i="2"/>
  <c r="AH2985" i="2"/>
  <c r="AH2961" i="2"/>
  <c r="AH2941" i="2"/>
  <c r="AH2921" i="2"/>
  <c r="AH2897" i="2"/>
  <c r="AH2877" i="2"/>
  <c r="AH2857" i="2"/>
  <c r="AH2833" i="2"/>
  <c r="AH2813" i="2"/>
  <c r="AH2793" i="2"/>
  <c r="AH2769" i="2"/>
  <c r="AH2749" i="2"/>
  <c r="AH2729" i="2"/>
  <c r="AH2705" i="2"/>
  <c r="AH2685" i="2"/>
  <c r="AH2665" i="2"/>
  <c r="AH2641" i="2"/>
  <c r="AH2621" i="2"/>
  <c r="AH2601" i="2"/>
  <c r="AH2577" i="2"/>
  <c r="AH2557" i="2"/>
  <c r="AH2537" i="2"/>
  <c r="AH2513" i="2"/>
  <c r="AH2493" i="2"/>
  <c r="AH2473" i="2"/>
  <c r="AH2449" i="2"/>
  <c r="AH2429" i="2"/>
  <c r="AH2409" i="2"/>
  <c r="AH2385" i="2"/>
  <c r="AH2365" i="2"/>
  <c r="AH2345" i="2"/>
  <c r="AH2321" i="2"/>
  <c r="AH2301" i="2"/>
  <c r="AH2281" i="2"/>
  <c r="AH2257" i="2"/>
  <c r="AH2237" i="2"/>
  <c r="AH2217" i="2"/>
  <c r="AH2193" i="2"/>
  <c r="AH2173" i="2"/>
  <c r="AH2153" i="2"/>
  <c r="AH2129" i="2"/>
  <c r="AH2109" i="2"/>
  <c r="AH2089" i="2"/>
  <c r="AH2065" i="2"/>
  <c r="AH2045" i="2"/>
  <c r="AH2025" i="2"/>
  <c r="AH2001" i="2"/>
  <c r="AH1981" i="2"/>
  <c r="AH1961" i="2"/>
  <c r="AH1937" i="2"/>
  <c r="AH1917" i="2"/>
  <c r="AH1897" i="2"/>
  <c r="AH1873" i="2"/>
  <c r="AH1853" i="2"/>
  <c r="AH1833" i="2"/>
  <c r="AH1809" i="2"/>
  <c r="AH1789" i="2"/>
  <c r="AH1769" i="2"/>
  <c r="AH1745" i="2"/>
  <c r="AH1725" i="2"/>
  <c r="AH1705" i="2"/>
  <c r="AH1681" i="2"/>
  <c r="AH1661" i="2"/>
  <c r="AH1641" i="2"/>
  <c r="AH1617" i="2"/>
  <c r="AH1597" i="2"/>
  <c r="AH1577" i="2"/>
  <c r="AH1553" i="2"/>
  <c r="AH1533" i="2"/>
  <c r="AH1513" i="2"/>
  <c r="AH1489" i="2"/>
  <c r="AH1469" i="2"/>
  <c r="AH1449" i="2"/>
  <c r="AH1425" i="2"/>
  <c r="AH1405" i="2"/>
  <c r="AH1385" i="2"/>
  <c r="AH1361" i="2"/>
  <c r="AH1341" i="2"/>
  <c r="AH1321" i="2"/>
  <c r="AH1297" i="2"/>
  <c r="AH1277" i="2"/>
  <c r="AH1257" i="2"/>
  <c r="AH1233" i="2"/>
  <c r="AH1213" i="2"/>
  <c r="AH1193" i="2"/>
  <c r="AH1169" i="2"/>
  <c r="AH1149" i="2"/>
  <c r="AH1129" i="2"/>
  <c r="AH1105" i="2"/>
  <c r="AH1085" i="2"/>
  <c r="AH1065" i="2"/>
  <c r="AH1041" i="2"/>
  <c r="AH1021" i="2"/>
  <c r="AH1001" i="2"/>
  <c r="AH977" i="2"/>
  <c r="AH957" i="2"/>
  <c r="AH937" i="2"/>
  <c r="AH913" i="2"/>
  <c r="AH893" i="2"/>
  <c r="AH873" i="2"/>
  <c r="AH849" i="2"/>
  <c r="AH829" i="2"/>
  <c r="AH809" i="2"/>
  <c r="AH785" i="2"/>
  <c r="AH765" i="2"/>
  <c r="AH745" i="2"/>
  <c r="AH721" i="2"/>
  <c r="AH701" i="2"/>
  <c r="AH681" i="2"/>
  <c r="AH657" i="2"/>
  <c r="AH637" i="2"/>
  <c r="AH617" i="2"/>
  <c r="AH593" i="2"/>
  <c r="AH573" i="2"/>
  <c r="AH553" i="2"/>
  <c r="AH529" i="2"/>
  <c r="AH509" i="2"/>
  <c r="AH489" i="2"/>
  <c r="AH465" i="2"/>
  <c r="AH445" i="2"/>
  <c r="AH425" i="2"/>
  <c r="AH401" i="2"/>
  <c r="AH381" i="2"/>
  <c r="AH361" i="2"/>
  <c r="AH337" i="2"/>
  <c r="AH317" i="2"/>
  <c r="AH297" i="2"/>
  <c r="AH273" i="2"/>
  <c r="AH253" i="2"/>
  <c r="AH233" i="2"/>
  <c r="AH209" i="2"/>
  <c r="AH189" i="2"/>
  <c r="AH169" i="2"/>
  <c r="AH145" i="2"/>
  <c r="AH125" i="2"/>
  <c r="AH105" i="2"/>
  <c r="AH81" i="2"/>
  <c r="AH47" i="2"/>
  <c r="AH10" i="2"/>
  <c r="AH49" i="2"/>
  <c r="AH29" i="2"/>
  <c r="AH9" i="2"/>
  <c r="AH24" i="2"/>
  <c r="AE2937" i="2"/>
  <c r="AE2425" i="2"/>
  <c r="AE1913" i="2"/>
  <c r="AE1401" i="2"/>
  <c r="AF3327" i="2"/>
  <c r="AF3071" i="2"/>
  <c r="AF2815" i="2"/>
  <c r="AF2559" i="2"/>
  <c r="AF2302" i="2"/>
  <c r="AF2046" i="2"/>
  <c r="AF1790" i="2"/>
  <c r="AF1534" i="2"/>
  <c r="AF1150" i="2"/>
  <c r="AF894" i="2"/>
  <c r="AF638" i="2"/>
  <c r="AF382" i="2"/>
  <c r="AF126" i="2"/>
  <c r="AG3222" i="2"/>
  <c r="AG3094" i="2"/>
  <c r="AG2966" i="2"/>
  <c r="AG2774" i="2"/>
  <c r="AG2646" i="2"/>
  <c r="AG2518" i="2"/>
  <c r="AG2390" i="2"/>
  <c r="AG2262" i="2"/>
  <c r="AG2134" i="2"/>
  <c r="AG2006" i="2"/>
  <c r="AG1878" i="2"/>
  <c r="AG1750" i="2"/>
  <c r="AG1622" i="2"/>
  <c r="AG1494" i="2"/>
  <c r="AG1366" i="2"/>
  <c r="AG1238" i="2"/>
  <c r="AG1110" i="2"/>
  <c r="AG982" i="2"/>
  <c r="AG854" i="2"/>
  <c r="AG726" i="2"/>
  <c r="AG598" i="2"/>
  <c r="AG470" i="2"/>
  <c r="AG342" i="2"/>
  <c r="AF2329" i="2"/>
  <c r="AF2201" i="2"/>
  <c r="AF2073" i="2"/>
  <c r="AF1945" i="2"/>
  <c r="AF1849" i="2"/>
  <c r="AF1785" i="2"/>
  <c r="AF1721" i="2"/>
  <c r="AF1657" i="2"/>
  <c r="AF1625" i="2"/>
  <c r="AF1561" i="2"/>
  <c r="AF1497" i="2"/>
  <c r="AF1433" i="2"/>
  <c r="AF1337" i="2"/>
  <c r="AF1273" i="2"/>
  <c r="AF1209" i="2"/>
  <c r="AF1145" i="2"/>
  <c r="AF1081" i="2"/>
  <c r="AF1017" i="2"/>
  <c r="AF985" i="2"/>
  <c r="AF921" i="2"/>
  <c r="AF857" i="2"/>
  <c r="AF793" i="2"/>
  <c r="AF729" i="2"/>
  <c r="AF665" i="2"/>
  <c r="AF601" i="2"/>
  <c r="AF537" i="2"/>
  <c r="AF505" i="2"/>
  <c r="AF441" i="2"/>
  <c r="AF377" i="2"/>
  <c r="AF313" i="2"/>
  <c r="AF249" i="2"/>
  <c r="AF185" i="2"/>
  <c r="AF89" i="2"/>
  <c r="AF25" i="2"/>
  <c r="AG3301" i="2"/>
  <c r="AG3269" i="2"/>
  <c r="AG3205" i="2"/>
  <c r="AG3141" i="2"/>
  <c r="AG3077" i="2"/>
  <c r="AG3013" i="2"/>
  <c r="AG2949" i="2"/>
  <c r="AG2885" i="2"/>
  <c r="AG2821" i="2"/>
  <c r="AG2757" i="2"/>
  <c r="AG2693" i="2"/>
  <c r="AG2629" i="2"/>
  <c r="AG2565" i="2"/>
  <c r="AG2501" i="2"/>
  <c r="AG2437" i="2"/>
  <c r="AG2373" i="2"/>
  <c r="AG2309" i="2"/>
  <c r="AG2245" i="2"/>
  <c r="AG2181" i="2"/>
  <c r="AG2117" i="2"/>
  <c r="AG2053" i="2"/>
  <c r="AG1989" i="2"/>
  <c r="AG1925" i="2"/>
  <c r="AG1861" i="2"/>
  <c r="AG1829" i="2"/>
  <c r="AG1733" i="2"/>
  <c r="AG1669" i="2"/>
  <c r="AG1637" i="2"/>
  <c r="AG1573" i="2"/>
  <c r="AG1509" i="2"/>
  <c r="AG1445" i="2"/>
  <c r="AG1381" i="2"/>
  <c r="AG1285" i="2"/>
  <c r="AG1221" i="2"/>
  <c r="AG1157" i="2"/>
  <c r="AG1125" i="2"/>
  <c r="AG1061" i="2"/>
  <c r="AG997" i="2"/>
  <c r="AG933" i="2"/>
  <c r="AG869" i="2"/>
  <c r="AG805" i="2"/>
  <c r="AG741" i="2"/>
  <c r="AG677" i="2"/>
  <c r="AG613" i="2"/>
  <c r="AG549" i="2"/>
  <c r="AG485" i="2"/>
  <c r="AG421" i="2"/>
  <c r="AG357" i="2"/>
  <c r="AG293" i="2"/>
  <c r="AF2352" i="2"/>
  <c r="AF2288" i="2"/>
  <c r="AF2224" i="2"/>
  <c r="AF2160" i="2"/>
  <c r="AF2096" i="2"/>
  <c r="AF2032" i="2"/>
  <c r="AF1968" i="2"/>
  <c r="AF1904" i="2"/>
  <c r="AF1840" i="2"/>
  <c r="AF1776" i="2"/>
  <c r="AF1712" i="2"/>
  <c r="AF1616" i="2"/>
  <c r="AF1552" i="2"/>
  <c r="AF1488" i="2"/>
  <c r="AF1424" i="2"/>
  <c r="AF1360" i="2"/>
  <c r="AF1296" i="2"/>
  <c r="AF1232" i="2"/>
  <c r="AF1168" i="2"/>
  <c r="AF1104" i="2"/>
  <c r="AF1040" i="2"/>
  <c r="AF976" i="2"/>
  <c r="AF912" i="2"/>
  <c r="AF880" i="2"/>
  <c r="AF816" i="2"/>
  <c r="AF752" i="2"/>
  <c r="AF688" i="2"/>
  <c r="AF624" i="2"/>
  <c r="AF560" i="2"/>
  <c r="AF496" i="2"/>
  <c r="AF432" i="2"/>
  <c r="AF368" i="2"/>
  <c r="AF304" i="2"/>
  <c r="AF240" i="2"/>
  <c r="AF176" i="2"/>
  <c r="AF112" i="2"/>
  <c r="AF48" i="2"/>
  <c r="AG3320" i="2"/>
  <c r="AG3256" i="2"/>
  <c r="AG3192" i="2"/>
  <c r="AG3128" i="2"/>
  <c r="AG3064" i="2"/>
  <c r="AG3000" i="2"/>
  <c r="AG2936" i="2"/>
  <c r="AG2872" i="2"/>
  <c r="AG2808" i="2"/>
  <c r="AG2712" i="2"/>
  <c r="AG2648" i="2"/>
  <c r="AG2584" i="2"/>
  <c r="AG2520" i="2"/>
  <c r="AG2456" i="2"/>
  <c r="AG2392" i="2"/>
  <c r="AG2328" i="2"/>
  <c r="AG2264" i="2"/>
  <c r="AG2200" i="2"/>
  <c r="AG2136" i="2"/>
  <c r="AG2072" i="2"/>
  <c r="AG2008" i="2"/>
  <c r="AG1912" i="2"/>
  <c r="AG1848" i="2"/>
  <c r="AG1784" i="2"/>
  <c r="AG1688" i="2"/>
  <c r="AG1624" i="2"/>
  <c r="AG1560" i="2"/>
  <c r="AG1496" i="2"/>
  <c r="AG1432" i="2"/>
  <c r="AG1368" i="2"/>
  <c r="AG1304" i="2"/>
  <c r="AG1240" i="2"/>
  <c r="AG1176" i="2"/>
  <c r="AG1112" i="2"/>
  <c r="AG1048" i="2"/>
  <c r="AG984" i="2"/>
  <c r="AG920" i="2"/>
  <c r="AG856" i="2"/>
  <c r="AG792" i="2"/>
  <c r="AG728" i="2"/>
  <c r="AG664" i="2"/>
  <c r="AG632" i="2"/>
  <c r="AG568" i="2"/>
  <c r="AG504" i="2"/>
  <c r="AG440" i="2"/>
  <c r="AG376" i="2"/>
  <c r="AG312" i="2"/>
  <c r="AF2367" i="2"/>
  <c r="AF2303" i="2"/>
  <c r="AF2239" i="2"/>
  <c r="AF2187" i="2"/>
  <c r="AF2143" i="2"/>
  <c r="AF2099" i="2"/>
  <c r="AF2059" i="2"/>
  <c r="AF2015" i="2"/>
  <c r="AF1971" i="2"/>
  <c r="AF1931" i="2"/>
  <c r="AF1887" i="2"/>
  <c r="AF1843" i="2"/>
  <c r="AF1803" i="2"/>
  <c r="AF1759" i="2"/>
  <c r="AF1739" i="2"/>
  <c r="AF1695" i="2"/>
  <c r="AF1651" i="2"/>
  <c r="AF1611" i="2"/>
  <c r="AF1567" i="2"/>
  <c r="AF1523" i="2"/>
  <c r="AF1483" i="2"/>
  <c r="AF1439" i="2"/>
  <c r="AF1395" i="2"/>
  <c r="AF1355" i="2"/>
  <c r="AF1311" i="2"/>
  <c r="AF1267" i="2"/>
  <c r="AF1227" i="2"/>
  <c r="AF1183" i="2"/>
  <c r="AF1139" i="2"/>
  <c r="AF1099" i="2"/>
  <c r="AF1055" i="2"/>
  <c r="AF1011" i="2"/>
  <c r="AF971" i="2"/>
  <c r="AF927" i="2"/>
  <c r="AF883" i="2"/>
  <c r="AF843" i="2"/>
  <c r="AF799" i="2"/>
  <c r="AF755" i="2"/>
  <c r="AF715" i="2"/>
  <c r="AF671" i="2"/>
  <c r="AF627" i="2"/>
  <c r="AF587" i="2"/>
  <c r="AF543" i="2"/>
  <c r="AF499" i="2"/>
  <c r="AF459" i="2"/>
  <c r="AF415" i="2"/>
  <c r="AF371" i="2"/>
  <c r="AF331" i="2"/>
  <c r="AF287" i="2"/>
  <c r="AF243" i="2"/>
  <c r="AF203" i="2"/>
  <c r="AF159" i="2"/>
  <c r="AF115" i="2"/>
  <c r="AF51" i="2"/>
  <c r="AF11" i="2"/>
  <c r="AG3303" i="2"/>
  <c r="AG3259" i="2"/>
  <c r="AG3219" i="2"/>
  <c r="AG3175" i="2"/>
  <c r="AG3131" i="2"/>
  <c r="AG3091" i="2"/>
  <c r="AG3047" i="2"/>
  <c r="AG3003" i="2"/>
  <c r="AG2963" i="2"/>
  <c r="AG2899" i="2"/>
  <c r="AG2855" i="2"/>
  <c r="AG2811" i="2"/>
  <c r="AG2771" i="2"/>
  <c r="AG2727" i="2"/>
  <c r="AG2683" i="2"/>
  <c r="AG2643" i="2"/>
  <c r="AG2599" i="2"/>
  <c r="AG2555" i="2"/>
  <c r="AG2515" i="2"/>
  <c r="AG2471" i="2"/>
  <c r="AG2407" i="2"/>
  <c r="AG2363" i="2"/>
  <c r="AG2323" i="2"/>
  <c r="AG2279" i="2"/>
  <c r="AG2235" i="2"/>
  <c r="AG2195" i="2"/>
  <c r="AG2151" i="2"/>
  <c r="AG2107" i="2"/>
  <c r="AG2067" i="2"/>
  <c r="AG2023" i="2"/>
  <c r="AG1979" i="2"/>
  <c r="AG1939" i="2"/>
  <c r="AG1895" i="2"/>
  <c r="AG1851" i="2"/>
  <c r="AG1811" i="2"/>
  <c r="AG1767" i="2"/>
  <c r="AG1723" i="2"/>
  <c r="AG1683" i="2"/>
  <c r="AG1639" i="2"/>
  <c r="AG1595" i="2"/>
  <c r="AG1555" i="2"/>
  <c r="AG1511" i="2"/>
  <c r="AG1467" i="2"/>
  <c r="AG1427" i="2"/>
  <c r="AG1383" i="2"/>
  <c r="AG1339" i="2"/>
  <c r="AG1299" i="2"/>
  <c r="AG1275" i="2"/>
  <c r="AG1211" i="2"/>
  <c r="AG1171" i="2"/>
  <c r="AG1127" i="2"/>
  <c r="AG1083" i="2"/>
  <c r="AG1043" i="2"/>
  <c r="AG999" i="2"/>
  <c r="AG955" i="2"/>
  <c r="AG915" i="2"/>
  <c r="AG871" i="2"/>
  <c r="AG827" i="2"/>
  <c r="AG787" i="2"/>
  <c r="AG743" i="2"/>
  <c r="AG699" i="2"/>
  <c r="AG679" i="2"/>
  <c r="AG615" i="2"/>
  <c r="AG551" i="2"/>
  <c r="AG507" i="2"/>
  <c r="AG467" i="2"/>
  <c r="AG403" i="2"/>
  <c r="AG359" i="2"/>
  <c r="AG295" i="2"/>
  <c r="AG230" i="2"/>
  <c r="AG166" i="2"/>
  <c r="AG122" i="2"/>
  <c r="AG58" i="2"/>
  <c r="AH3332" i="2"/>
  <c r="AH3268" i="2"/>
  <c r="AH3204" i="2"/>
  <c r="AH3140" i="2"/>
  <c r="AH3076" i="2"/>
  <c r="AH2992" i="2"/>
  <c r="AH2948" i="2"/>
  <c r="AH2884" i="2"/>
  <c r="AH2820" i="2"/>
  <c r="AH2756" i="2"/>
  <c r="AH2692" i="2"/>
  <c r="AH2628" i="2"/>
  <c r="AH2544" i="2"/>
  <c r="AH2460" i="2"/>
  <c r="AH2372" i="2"/>
  <c r="AH2288" i="2"/>
  <c r="AH2204" i="2"/>
  <c r="AH2116" i="2"/>
  <c r="AH2032" i="2"/>
  <c r="AH1948" i="2"/>
  <c r="AH1860" i="2"/>
  <c r="AH1776" i="2"/>
  <c r="AH1692" i="2"/>
  <c r="AH1604" i="2"/>
  <c r="AH1520" i="2"/>
  <c r="AH1436" i="2"/>
  <c r="AH1348" i="2"/>
  <c r="AH1264" i="2"/>
  <c r="AH1180" i="2"/>
  <c r="AH1092" i="2"/>
  <c r="AH1008" i="2"/>
  <c r="AH924" i="2"/>
  <c r="AH836" i="2"/>
  <c r="AH752" i="2"/>
  <c r="AH668" i="2"/>
  <c r="AH580" i="2"/>
  <c r="AH496" i="2"/>
  <c r="AH412" i="2"/>
  <c r="AH324" i="2"/>
  <c r="AH240" i="2"/>
  <c r="AH156" i="2"/>
  <c r="AH68" i="2"/>
  <c r="AG201" i="2"/>
  <c r="AG117" i="2"/>
  <c r="AG29" i="2"/>
  <c r="AH3283" i="2"/>
  <c r="AH3199" i="2"/>
  <c r="AH3111" i="2"/>
  <c r="AH3027" i="2"/>
  <c r="AH2943" i="2"/>
  <c r="AH2855" i="2"/>
  <c r="AH2771" i="2"/>
  <c r="AH2687" i="2"/>
  <c r="AH2599" i="2"/>
  <c r="AH2515" i="2"/>
  <c r="AH2431" i="2"/>
  <c r="AH2343" i="2"/>
  <c r="AH2259" i="2"/>
  <c r="AH2175" i="2"/>
  <c r="AH2087" i="2"/>
  <c r="AH2003" i="2"/>
  <c r="AH1919" i="2"/>
  <c r="AH1831" i="2"/>
  <c r="AH1747" i="2"/>
  <c r="AH1663" i="2"/>
  <c r="AH1575" i="2"/>
  <c r="AH1491" i="2"/>
  <c r="AH1407" i="2"/>
  <c r="AH1319" i="2"/>
  <c r="AH1235" i="2"/>
  <c r="AH1151" i="2"/>
  <c r="AH1063" i="2"/>
  <c r="AH979" i="2"/>
  <c r="AH895" i="2"/>
  <c r="AH807" i="2"/>
  <c r="AH723" i="2"/>
  <c r="AH639" i="2"/>
  <c r="AH551" i="2"/>
  <c r="AH467" i="2"/>
  <c r="AH383" i="2"/>
  <c r="AH295" i="2"/>
  <c r="AH211" i="2"/>
  <c r="AH127" i="2"/>
  <c r="AH35" i="2"/>
  <c r="AG204" i="2"/>
  <c r="AG120" i="2"/>
  <c r="AG32" i="2"/>
  <c r="AH3286" i="2"/>
  <c r="AH3202" i="2"/>
  <c r="AH3114" i="2"/>
  <c r="AH3030" i="2"/>
  <c r="AH2946" i="2"/>
  <c r="AH2858" i="2"/>
  <c r="AH2774" i="2"/>
  <c r="AH2690" i="2"/>
  <c r="AH2602" i="2"/>
  <c r="AH2518" i="2"/>
  <c r="AH2434" i="2"/>
  <c r="AH2346" i="2"/>
  <c r="AH2262" i="2"/>
  <c r="AH2178" i="2"/>
  <c r="AH2090" i="2"/>
  <c r="AH2006" i="2"/>
  <c r="AH1922" i="2"/>
  <c r="AH1834" i="2"/>
  <c r="AH1750" i="2"/>
  <c r="AH1666" i="2"/>
  <c r="AH1578" i="2"/>
  <c r="AH1494" i="2"/>
  <c r="AH1410" i="2"/>
  <c r="AH1322" i="2"/>
  <c r="AH1238" i="2"/>
  <c r="AH1154" i="2"/>
  <c r="AH1066" i="2"/>
  <c r="AH982" i="2"/>
  <c r="AH898" i="2"/>
  <c r="AH810" i="2"/>
  <c r="AH726" i="2"/>
  <c r="AH642" i="2"/>
  <c r="AH554" i="2"/>
  <c r="AH470" i="2"/>
  <c r="AH386" i="2"/>
  <c r="AH298" i="2"/>
  <c r="AH214" i="2"/>
  <c r="AH130" i="2"/>
  <c r="AH30" i="2"/>
  <c r="AG195" i="2"/>
  <c r="AG111" i="2"/>
  <c r="AG23" i="2"/>
  <c r="AH3277" i="2"/>
  <c r="AH3193" i="2"/>
  <c r="AH3105" i="2"/>
  <c r="AH3021" i="2"/>
  <c r="AH2937" i="2"/>
  <c r="AH2849" i="2"/>
  <c r="AH2765" i="2"/>
  <c r="AH2681" i="2"/>
  <c r="AH2593" i="2"/>
  <c r="AH2509" i="2"/>
  <c r="AH2425" i="2"/>
  <c r="AH2337" i="2"/>
  <c r="AH2253" i="2"/>
  <c r="AH2169" i="2"/>
  <c r="AH2081" i="2"/>
  <c r="AH1997" i="2"/>
  <c r="AH1913" i="2"/>
  <c r="AH1825" i="2"/>
  <c r="AH1741" i="2"/>
  <c r="AH1657" i="2"/>
  <c r="AH1569" i="2"/>
  <c r="AH1485" i="2"/>
  <c r="AH1401" i="2"/>
  <c r="AH1313" i="2"/>
  <c r="AH1229" i="2"/>
  <c r="AH1145" i="2"/>
  <c r="AH1057" i="2"/>
  <c r="AH973" i="2"/>
  <c r="AH889" i="2"/>
  <c r="AH801" i="2"/>
  <c r="AH717" i="2"/>
  <c r="AH633" i="2"/>
  <c r="AH545" i="2"/>
  <c r="AH461" i="2"/>
  <c r="AH377" i="2"/>
  <c r="AH289" i="2"/>
  <c r="AH205" i="2"/>
  <c r="AH121" i="2"/>
  <c r="AH65" i="2"/>
  <c r="AH20" i="2"/>
  <c r="AH2061" i="2"/>
  <c r="AH1889" i="2"/>
  <c r="AH1721" i="2"/>
  <c r="AH1549" i="2"/>
  <c r="AH1465" i="2"/>
  <c r="AH1293" i="2"/>
  <c r="AH1209" i="2"/>
  <c r="AH1037" i="2"/>
  <c r="AH865" i="2"/>
  <c r="AH697" i="2"/>
  <c r="AH609" i="2"/>
  <c r="AH441" i="2"/>
  <c r="AH353" i="2"/>
  <c r="AH185" i="2"/>
  <c r="AH97" i="2"/>
  <c r="AH2396" i="2"/>
  <c r="AH2224" i="2"/>
  <c r="AH2052" i="2"/>
  <c r="AH1884" i="2"/>
  <c r="AH1712" i="2"/>
  <c r="AH1456" i="2"/>
  <c r="AH1284" i="2"/>
  <c r="AH1028" i="2"/>
  <c r="AH772" i="2"/>
  <c r="AH604" i="2"/>
  <c r="AH348" i="2"/>
  <c r="AG221" i="2"/>
  <c r="AG53" i="2"/>
  <c r="AH3135" i="2"/>
  <c r="AH2879" i="2"/>
  <c r="AH2623" i="2"/>
  <c r="AH2367" i="2"/>
  <c r="AH2195" i="2"/>
  <c r="AH1939" i="2"/>
  <c r="AH1683" i="2"/>
  <c r="AH1343" i="2"/>
  <c r="AH1087" i="2"/>
  <c r="AH915" i="2"/>
  <c r="AH575" i="2"/>
  <c r="AH487" i="2"/>
  <c r="AH231" i="2"/>
  <c r="AG224" i="2"/>
  <c r="AH3306" i="2"/>
  <c r="AH2966" i="2"/>
  <c r="AH2710" i="2"/>
  <c r="AH2538" i="2"/>
  <c r="AH2282" i="2"/>
  <c r="AH2026" i="2"/>
  <c r="AH1770" i="2"/>
  <c r="AH1514" i="2"/>
  <c r="AH1258" i="2"/>
  <c r="AH1090" i="2"/>
  <c r="AH834" i="2"/>
  <c r="AH578" i="2"/>
  <c r="AH322" i="2"/>
  <c r="AG215" i="2"/>
  <c r="AH3297" i="2"/>
  <c r="AH3129" i="2"/>
  <c r="AH2873" i="2"/>
  <c r="AH2617" i="2"/>
  <c r="AH2361" i="2"/>
  <c r="AH2017" i="2"/>
  <c r="AH1761" i="2"/>
  <c r="AH1593" i="2"/>
  <c r="AH1337" i="2"/>
  <c r="AH1081" i="2"/>
  <c r="AH825" i="2"/>
  <c r="AH653" i="2"/>
  <c r="AH397" i="2"/>
  <c r="AH42" i="2"/>
  <c r="AH2524" i="2"/>
  <c r="AH2436" i="2"/>
  <c r="AH2352" i="2"/>
  <c r="AH2268" i="2"/>
  <c r="AH2180" i="2"/>
  <c r="AH2096" i="2"/>
  <c r="AH2012" i="2"/>
  <c r="AH1924" i="2"/>
  <c r="AH1840" i="2"/>
  <c r="AH1756" i="2"/>
  <c r="AH1668" i="2"/>
  <c r="AH1584" i="2"/>
  <c r="AH1500" i="2"/>
  <c r="AH1412" i="2"/>
  <c r="AH1328" i="2"/>
  <c r="AH1244" i="2"/>
  <c r="AH1156" i="2"/>
  <c r="AH1072" i="2"/>
  <c r="AH988" i="2"/>
  <c r="AH900" i="2"/>
  <c r="AH816" i="2"/>
  <c r="AH732" i="2"/>
  <c r="AH644" i="2"/>
  <c r="AH560" i="2"/>
  <c r="AH476" i="2"/>
  <c r="AH388" i="2"/>
  <c r="AH304" i="2"/>
  <c r="AH220" i="2"/>
  <c r="AH132" i="2"/>
  <c r="AH44" i="2"/>
  <c r="AG181" i="2"/>
  <c r="AG93" i="2"/>
  <c r="AG9" i="2"/>
  <c r="AH3263" i="2"/>
  <c r="AH3175" i="2"/>
  <c r="AH3091" i="2"/>
  <c r="AH3007" i="2"/>
  <c r="AH2919" i="2"/>
  <c r="AH2835" i="2"/>
  <c r="AH2751" i="2"/>
  <c r="AH2663" i="2"/>
  <c r="AH2579" i="2"/>
  <c r="AH2495" i="2"/>
  <c r="AH2407" i="2"/>
  <c r="AH2323" i="2"/>
  <c r="AH2239" i="2"/>
  <c r="AH2151" i="2"/>
  <c r="AH2067" i="2"/>
  <c r="AH1983" i="2"/>
  <c r="AH1895" i="2"/>
  <c r="AH1811" i="2"/>
  <c r="AH1727" i="2"/>
  <c r="AH1639" i="2"/>
  <c r="AH1555" i="2"/>
  <c r="AH1471" i="2"/>
  <c r="AH1383" i="2"/>
  <c r="AH1299" i="2"/>
  <c r="AH1215" i="2"/>
  <c r="AH1127" i="2"/>
  <c r="AH1043" i="2"/>
  <c r="AH959" i="2"/>
  <c r="AH871" i="2"/>
  <c r="AH787" i="2"/>
  <c r="AH703" i="2"/>
  <c r="AH615" i="2"/>
  <c r="AH531" i="2"/>
  <c r="AH447" i="2"/>
  <c r="AH359" i="2"/>
  <c r="AH275" i="2"/>
  <c r="AH191" i="2"/>
  <c r="AH103" i="2"/>
  <c r="AH15" i="2"/>
  <c r="AG184" i="2"/>
  <c r="AG96" i="2"/>
  <c r="AG12" i="2"/>
  <c r="AH3266" i="2"/>
  <c r="AH3178" i="2"/>
  <c r="AH3094" i="2"/>
  <c r="AH3010" i="2"/>
  <c r="AH2922" i="2"/>
  <c r="AH2838" i="2"/>
  <c r="AH2754" i="2"/>
  <c r="AH2666" i="2"/>
  <c r="AH2582" i="2"/>
  <c r="AH2498" i="2"/>
  <c r="AH2410" i="2"/>
  <c r="AH2326" i="2"/>
  <c r="AH2242" i="2"/>
  <c r="AH2154" i="2"/>
  <c r="AH2070" i="2"/>
  <c r="AH1986" i="2"/>
  <c r="AH1898" i="2"/>
  <c r="AH1814" i="2"/>
  <c r="AH1730" i="2"/>
  <c r="AH1642" i="2"/>
  <c r="AH1558" i="2"/>
  <c r="AH1474" i="2"/>
  <c r="AH1386" i="2"/>
  <c r="AH1302" i="2"/>
  <c r="AH1218" i="2"/>
  <c r="AH1130" i="2"/>
  <c r="AH1046" i="2"/>
  <c r="AH962" i="2"/>
  <c r="AH874" i="2"/>
  <c r="AH790" i="2"/>
  <c r="AH706" i="2"/>
  <c r="AH618" i="2"/>
  <c r="AH534" i="2"/>
  <c r="AH450" i="2"/>
  <c r="AH362" i="2"/>
  <c r="AH278" i="2"/>
  <c r="AH194" i="2"/>
  <c r="AH106" i="2"/>
  <c r="AG259" i="2"/>
  <c r="AG175" i="2"/>
  <c r="AG87" i="2"/>
  <c r="AH3341" i="2"/>
  <c r="AH3257" i="2"/>
  <c r="AH3169" i="2"/>
  <c r="AH3085" i="2"/>
  <c r="AH3001" i="2"/>
  <c r="AH2913" i="2"/>
  <c r="AH2829" i="2"/>
  <c r="AH2745" i="2"/>
  <c r="AH2657" i="2"/>
  <c r="AH2573" i="2"/>
  <c r="AH2489" i="2"/>
  <c r="AH2401" i="2"/>
  <c r="AH2317" i="2"/>
  <c r="AH2233" i="2"/>
  <c r="AH2145" i="2"/>
  <c r="AH1977" i="2"/>
  <c r="AH1805" i="2"/>
  <c r="AH1633" i="2"/>
  <c r="AH1377" i="2"/>
  <c r="AH1121" i="2"/>
  <c r="AH953" i="2"/>
  <c r="AH781" i="2"/>
  <c r="AH525" i="2"/>
  <c r="AH269" i="2"/>
  <c r="AH45" i="2"/>
  <c r="AH1628" i="2"/>
  <c r="AH1200" i="2"/>
  <c r="AH860" i="2"/>
  <c r="AH432" i="2"/>
  <c r="AH92" i="2"/>
  <c r="AH3303" i="2"/>
  <c r="AH2963" i="2"/>
  <c r="AH2707" i="2"/>
  <c r="AH2451" i="2"/>
  <c r="AH2111" i="2"/>
  <c r="AH1767" i="2"/>
  <c r="AH1511" i="2"/>
  <c r="AH1255" i="2"/>
  <c r="AH999" i="2"/>
  <c r="AH743" i="2"/>
  <c r="AH319" i="2"/>
  <c r="AH63" i="2"/>
  <c r="AG56" i="2"/>
  <c r="AH3138" i="2"/>
  <c r="AH2794" i="2"/>
  <c r="AH2370" i="2"/>
  <c r="AH2114" i="2"/>
  <c r="AH1858" i="2"/>
  <c r="AH1430" i="2"/>
  <c r="AH1002" i="2"/>
  <c r="AH662" i="2"/>
  <c r="AH406" i="2"/>
  <c r="AH150" i="2"/>
  <c r="AG47" i="2"/>
  <c r="AH3041" i="2"/>
  <c r="AH2701" i="2"/>
  <c r="AH2445" i="2"/>
  <c r="AH2189" i="2"/>
  <c r="AH1849" i="2"/>
  <c r="AH1505" i="2"/>
  <c r="AH1249" i="2"/>
  <c r="AH909" i="2"/>
  <c r="AH569" i="2"/>
  <c r="AH225" i="2"/>
  <c r="AH40" i="2"/>
  <c r="AH2500" i="2"/>
  <c r="AH2416" i="2"/>
  <c r="AH2332" i="2"/>
  <c r="AH2244" i="2"/>
  <c r="AH2160" i="2"/>
  <c r="AH2076" i="2"/>
  <c r="AH1988" i="2"/>
  <c r="AH1904" i="2"/>
  <c r="AH1820" i="2"/>
  <c r="AH1732" i="2"/>
  <c r="AH1648" i="2"/>
  <c r="AH1564" i="2"/>
  <c r="AH1476" i="2"/>
  <c r="AH1392" i="2"/>
  <c r="AH1308" i="2"/>
  <c r="AH1220" i="2"/>
  <c r="AH1136" i="2"/>
  <c r="AH1052" i="2"/>
  <c r="AH964" i="2"/>
  <c r="AH880" i="2"/>
  <c r="AH796" i="2"/>
  <c r="AH708" i="2"/>
  <c r="AH624" i="2"/>
  <c r="AH540" i="2"/>
  <c r="AH452" i="2"/>
  <c r="AH368" i="2"/>
  <c r="AH284" i="2"/>
  <c r="AH196" i="2"/>
  <c r="AH112" i="2"/>
  <c r="AG245" i="2"/>
  <c r="AG157" i="2"/>
  <c r="AG73" i="2"/>
  <c r="AH3327" i="2"/>
  <c r="AH3239" i="2"/>
  <c r="AH3155" i="2"/>
  <c r="AH3071" i="2"/>
  <c r="AH2983" i="2"/>
  <c r="AH2899" i="2"/>
  <c r="AH2815" i="2"/>
  <c r="AH2727" i="2"/>
  <c r="AH2643" i="2"/>
  <c r="AH2559" i="2"/>
  <c r="AH2471" i="2"/>
  <c r="AH2387" i="2"/>
  <c r="AH2303" i="2"/>
  <c r="AH2215" i="2"/>
  <c r="AH2131" i="2"/>
  <c r="AH2047" i="2"/>
  <c r="AH1959" i="2"/>
  <c r="AH1875" i="2"/>
  <c r="AH1791" i="2"/>
  <c r="AH1703" i="2"/>
  <c r="AH1619" i="2"/>
  <c r="AH1535" i="2"/>
  <c r="AH1447" i="2"/>
  <c r="AH1363" i="2"/>
  <c r="AH1279" i="2"/>
  <c r="AH1191" i="2"/>
  <c r="AH1107" i="2"/>
  <c r="AH1023" i="2"/>
  <c r="AH935" i="2"/>
  <c r="AH851" i="2"/>
  <c r="AH767" i="2"/>
  <c r="AH679" i="2"/>
  <c r="AH595" i="2"/>
  <c r="AH511" i="2"/>
  <c r="AH423" i="2"/>
  <c r="AH339" i="2"/>
  <c r="AH255" i="2"/>
  <c r="AH167" i="2"/>
  <c r="AH83" i="2"/>
  <c r="AG248" i="2"/>
  <c r="AG160" i="2"/>
  <c r="AG76" i="2"/>
  <c r="AH3330" i="2"/>
  <c r="AH3242" i="2"/>
  <c r="AH3158" i="2"/>
  <c r="AH3074" i="2"/>
  <c r="AH2986" i="2"/>
  <c r="AH2902" i="2"/>
  <c r="AH2818" i="2"/>
  <c r="AH2730" i="2"/>
  <c r="AH2646" i="2"/>
  <c r="AH2562" i="2"/>
  <c r="AH2474" i="2"/>
  <c r="AH2390" i="2"/>
  <c r="AH2306" i="2"/>
  <c r="AH2218" i="2"/>
  <c r="AH2134" i="2"/>
  <c r="AH2050" i="2"/>
  <c r="AH1962" i="2"/>
  <c r="AH1878" i="2"/>
  <c r="AH1794" i="2"/>
  <c r="AH1706" i="2"/>
  <c r="AH1622" i="2"/>
  <c r="AH1538" i="2"/>
  <c r="AH1450" i="2"/>
  <c r="AH1366" i="2"/>
  <c r="AH1282" i="2"/>
  <c r="AH1194" i="2"/>
  <c r="AH1110" i="2"/>
  <c r="AH1026" i="2"/>
  <c r="AH938" i="2"/>
  <c r="AH854" i="2"/>
  <c r="AH770" i="2"/>
  <c r="AH682" i="2"/>
  <c r="AH598" i="2"/>
  <c r="AH514" i="2"/>
  <c r="AH426" i="2"/>
  <c r="AH342" i="2"/>
  <c r="AH258" i="2"/>
  <c r="AH170" i="2"/>
  <c r="AH86" i="2"/>
  <c r="AG239" i="2"/>
  <c r="AG151" i="2"/>
  <c r="AG67" i="2"/>
  <c r="AH3321" i="2"/>
  <c r="AH3233" i="2"/>
  <c r="AH3149" i="2"/>
  <c r="AH3065" i="2"/>
  <c r="AH2977" i="2"/>
  <c r="AH2893" i="2"/>
  <c r="AH2809" i="2"/>
  <c r="AH2721" i="2"/>
  <c r="AH2637" i="2"/>
  <c r="AH2553" i="2"/>
  <c r="AH2465" i="2"/>
  <c r="AH2381" i="2"/>
  <c r="AH2297" i="2"/>
  <c r="AH2209" i="2"/>
  <c r="AH2125" i="2"/>
  <c r="AH2041" i="2"/>
  <c r="AH1953" i="2"/>
  <c r="AH1869" i="2"/>
  <c r="AH1785" i="2"/>
  <c r="AH1697" i="2"/>
  <c r="AH1613" i="2"/>
  <c r="AH1529" i="2"/>
  <c r="AH1441" i="2"/>
  <c r="AH1357" i="2"/>
  <c r="AH1273" i="2"/>
  <c r="AH1185" i="2"/>
  <c r="AH1101" i="2"/>
  <c r="AH1017" i="2"/>
  <c r="AH929" i="2"/>
  <c r="AH845" i="2"/>
  <c r="AH761" i="2"/>
  <c r="AH673" i="2"/>
  <c r="AH589" i="2"/>
  <c r="AH505" i="2"/>
  <c r="AH417" i="2"/>
  <c r="AH333" i="2"/>
  <c r="AH249" i="2"/>
  <c r="AH161" i="2"/>
  <c r="AH77" i="2"/>
  <c r="AH25" i="2"/>
  <c r="AH2480" i="2"/>
  <c r="AH2308" i="2"/>
  <c r="AH2140" i="2"/>
  <c r="AH1968" i="2"/>
  <c r="AH1796" i="2"/>
  <c r="AH1540" i="2"/>
  <c r="AH1372" i="2"/>
  <c r="AH1116" i="2"/>
  <c r="AH944" i="2"/>
  <c r="AH688" i="2"/>
  <c r="AH516" i="2"/>
  <c r="AH260" i="2"/>
  <c r="AH176" i="2"/>
  <c r="AG137" i="2"/>
  <c r="AH3219" i="2"/>
  <c r="AH3047" i="2"/>
  <c r="AH2791" i="2"/>
  <c r="AH2535" i="2"/>
  <c r="AH2279" i="2"/>
  <c r="AH2023" i="2"/>
  <c r="AH1855" i="2"/>
  <c r="AH1599" i="2"/>
  <c r="AH1427" i="2"/>
  <c r="AH1171" i="2"/>
  <c r="AH831" i="2"/>
  <c r="AH659" i="2"/>
  <c r="AH403" i="2"/>
  <c r="AH147" i="2"/>
  <c r="AG140" i="2"/>
  <c r="AH3222" i="2"/>
  <c r="AH3050" i="2"/>
  <c r="AH2882" i="2"/>
  <c r="AH2626" i="2"/>
  <c r="AH2454" i="2"/>
  <c r="AH2198" i="2"/>
  <c r="AH1942" i="2"/>
  <c r="AH1686" i="2"/>
  <c r="AH1602" i="2"/>
  <c r="AH1346" i="2"/>
  <c r="AH1174" i="2"/>
  <c r="AH918" i="2"/>
  <c r="AH746" i="2"/>
  <c r="AH490" i="2"/>
  <c r="AH234" i="2"/>
  <c r="AH66" i="2"/>
  <c r="AG131" i="2"/>
  <c r="AH3213" i="2"/>
  <c r="AH2957" i="2"/>
  <c r="AH2785" i="2"/>
  <c r="AH2529" i="2"/>
  <c r="AH2273" i="2"/>
  <c r="AH2105" i="2"/>
  <c r="AH1933" i="2"/>
  <c r="AH1677" i="2"/>
  <c r="AH1421" i="2"/>
  <c r="AH1165" i="2"/>
  <c r="AH993" i="2"/>
  <c r="AH737" i="2"/>
  <c r="AH481" i="2"/>
  <c r="AH313" i="2"/>
  <c r="AH141" i="2"/>
  <c r="AI15" i="2"/>
  <c r="AI79" i="2"/>
  <c r="AI143" i="2"/>
  <c r="AI207" i="2"/>
  <c r="AI271" i="2"/>
  <c r="AE5" i="2"/>
  <c r="AE9" i="2"/>
  <c r="AE73" i="2"/>
  <c r="AE137" i="2"/>
  <c r="AE201" i="2"/>
  <c r="AE265" i="2"/>
  <c r="AE329" i="2"/>
  <c r="AE393" i="2"/>
  <c r="AE457" i="2"/>
  <c r="AE521" i="2"/>
  <c r="AE585" i="2"/>
  <c r="AE649" i="2"/>
  <c r="AE713" i="2"/>
  <c r="AE777" i="2"/>
  <c r="AE841" i="2"/>
  <c r="AE905" i="2"/>
  <c r="AE969" i="2"/>
  <c r="AE1033" i="2"/>
  <c r="AE1097" i="2"/>
  <c r="AE1161" i="2"/>
  <c r="AI60" i="2"/>
  <c r="AI124" i="2"/>
  <c r="AI188" i="2"/>
  <c r="AI252" i="2"/>
  <c r="AI316" i="2"/>
  <c r="AI380" i="2"/>
  <c r="AI444" i="2"/>
  <c r="AI508" i="2"/>
  <c r="AI572" i="2"/>
  <c r="AI636" i="2"/>
  <c r="AI700" i="2"/>
  <c r="AI764" i="2"/>
  <c r="AI828" i="2"/>
  <c r="AI892" i="2"/>
  <c r="AI956" i="2"/>
  <c r="AI1020" i="2"/>
  <c r="AI1084" i="2"/>
  <c r="AI1148" i="2"/>
  <c r="AI1212" i="2"/>
  <c r="AI1276" i="2"/>
  <c r="AI1340" i="2"/>
  <c r="AI1404" i="2"/>
  <c r="AI1468" i="2"/>
  <c r="AI1532" i="2"/>
  <c r="AI1596" i="2"/>
  <c r="AI1660" i="2"/>
  <c r="AI1724" i="2"/>
  <c r="AI1788" i="2"/>
  <c r="AI1852" i="2"/>
  <c r="AI1916" i="2"/>
  <c r="AI1980" i="2"/>
  <c r="AI2044" i="2"/>
  <c r="AI2108" i="2"/>
  <c r="AI2172" i="2"/>
  <c r="AI2236" i="2"/>
  <c r="AI2300" i="2"/>
  <c r="AI2364" i="2"/>
  <c r="AI2428" i="2"/>
  <c r="AI2492" i="2"/>
  <c r="AI2556" i="2"/>
  <c r="AI2620" i="2"/>
  <c r="AI2684" i="2"/>
  <c r="AI2748" i="2"/>
  <c r="AI2812" i="2"/>
  <c r="AI2876" i="2"/>
  <c r="AI2940" i="2"/>
  <c r="AI3004" i="2"/>
  <c r="AI3068" i="2"/>
  <c r="AI3132" i="2"/>
  <c r="AI3196" i="2"/>
  <c r="AI3260" i="2"/>
  <c r="AI3324" i="2"/>
  <c r="AD50" i="2"/>
  <c r="AD114" i="2"/>
  <c r="AD178" i="2"/>
  <c r="AD242" i="2"/>
  <c r="AD306" i="2"/>
  <c r="AD370" i="2"/>
  <c r="AD434" i="2"/>
  <c r="AD498" i="2"/>
  <c r="AD562" i="2"/>
  <c r="AD626" i="2"/>
  <c r="AD690" i="2"/>
  <c r="AD754" i="2"/>
  <c r="AD818" i="2"/>
  <c r="AD882" i="2"/>
  <c r="AD946" i="2"/>
  <c r="AD1010" i="2"/>
  <c r="AD1074" i="2"/>
  <c r="AD1138" i="2"/>
  <c r="AD1202" i="2"/>
  <c r="AD1266" i="2"/>
  <c r="AD1330" i="2"/>
  <c r="AD1394" i="2"/>
  <c r="AD1458" i="2"/>
  <c r="AD1522" i="2"/>
  <c r="AD1586" i="2"/>
  <c r="AD1650" i="2"/>
  <c r="AD1714" i="2"/>
  <c r="AD1778" i="2"/>
  <c r="AD1842" i="2"/>
  <c r="AD1906" i="2"/>
  <c r="AD1970" i="2"/>
  <c r="AD2034" i="2"/>
  <c r="AD2098" i="2"/>
  <c r="AD2162" i="2"/>
  <c r="AD2226" i="2"/>
  <c r="AD2290" i="2"/>
  <c r="AD2354" i="2"/>
  <c r="AD2418" i="2"/>
  <c r="AD2482" i="2"/>
  <c r="AD2546" i="2"/>
  <c r="AD2610" i="2"/>
  <c r="AD2674" i="2"/>
  <c r="AD2738" i="2"/>
  <c r="AD2802" i="2"/>
  <c r="AD2866" i="2"/>
  <c r="AD2930" i="2"/>
  <c r="AD2994" i="2"/>
  <c r="AD3058" i="2"/>
  <c r="AD3122" i="2"/>
  <c r="AD3186" i="2"/>
  <c r="AD3250" i="2"/>
  <c r="AD3310" i="2"/>
  <c r="AE2046" i="2"/>
  <c r="AE2110" i="2"/>
  <c r="AE2174" i="2"/>
  <c r="AE2238" i="2"/>
  <c r="AE2302" i="2"/>
  <c r="AE2366" i="2"/>
  <c r="AE2430" i="2"/>
  <c r="AE2494" i="2"/>
  <c r="AE2558" i="2"/>
  <c r="AE2622" i="2"/>
  <c r="AE2686" i="2"/>
  <c r="AE2750" i="2"/>
  <c r="AD59" i="2"/>
  <c r="AD123" i="2"/>
  <c r="AD187" i="2"/>
  <c r="AD251" i="2"/>
  <c r="AD315" i="2"/>
  <c r="AD379" i="2"/>
  <c r="AD443" i="2"/>
  <c r="AD507" i="2"/>
  <c r="AD571" i="2"/>
  <c r="AD635" i="2"/>
  <c r="AD699" i="2"/>
  <c r="AD763" i="2"/>
  <c r="AD827" i="2"/>
  <c r="AD891" i="2"/>
  <c r="AD955" i="2"/>
  <c r="AD1019" i="2"/>
  <c r="AD1083" i="2"/>
  <c r="AD1147" i="2"/>
  <c r="AD1211" i="2"/>
  <c r="AD1275" i="2"/>
  <c r="AD1339" i="2"/>
  <c r="AD1403" i="2"/>
  <c r="AD1467" i="2"/>
  <c r="AD1531" i="2"/>
  <c r="AD1595" i="2"/>
  <c r="AD1659" i="2"/>
  <c r="AD1723" i="2"/>
  <c r="AD1787" i="2"/>
  <c r="AD1851" i="2"/>
  <c r="AD1915" i="2"/>
  <c r="AD1979" i="2"/>
  <c r="AD2043" i="2"/>
  <c r="AD2107" i="2"/>
  <c r="AD2171" i="2"/>
  <c r="AD2235" i="2"/>
  <c r="AD2299" i="2"/>
  <c r="AD2363" i="2"/>
  <c r="AD2427" i="2"/>
  <c r="AD2491" i="2"/>
  <c r="AD2555" i="2"/>
  <c r="AD2619" i="2"/>
  <c r="AD2683" i="2"/>
  <c r="AD2747" i="2"/>
  <c r="AD2811" i="2"/>
  <c r="AD2875" i="2"/>
  <c r="AD2939" i="2"/>
  <c r="AD3003" i="2"/>
  <c r="AD3067" i="2"/>
  <c r="AD3131" i="2"/>
  <c r="AD3195" i="2"/>
  <c r="AD3259" i="2"/>
  <c r="AD3323" i="2"/>
  <c r="AI367" i="2"/>
  <c r="AI431" i="2"/>
  <c r="AI495" i="2"/>
  <c r="AI559" i="2"/>
  <c r="AI623" i="2"/>
  <c r="AI687" i="2"/>
  <c r="AI751" i="2"/>
  <c r="AI815" i="2"/>
  <c r="AI879" i="2"/>
  <c r="AI943" i="2"/>
  <c r="AI1007" i="2"/>
  <c r="AI1071" i="2"/>
  <c r="AI1135" i="2"/>
  <c r="AI1199" i="2"/>
  <c r="AI1263" i="2"/>
  <c r="AI1327" i="2"/>
  <c r="AI1391" i="2"/>
  <c r="AI1455" i="2"/>
  <c r="AI1519" i="2"/>
  <c r="AI1583" i="2"/>
  <c r="AI1647" i="2"/>
  <c r="AI1711" i="2"/>
  <c r="AI1775" i="2"/>
  <c r="AI1839" i="2"/>
  <c r="AI1903" i="2"/>
  <c r="AI1967" i="2"/>
  <c r="AI2031" i="2"/>
  <c r="AI2095" i="2"/>
  <c r="AI2159" i="2"/>
  <c r="AI2223" i="2"/>
  <c r="AI2287" i="2"/>
  <c r="AI2351" i="2"/>
  <c r="AI2415" i="2"/>
  <c r="AI2479" i="2"/>
  <c r="AI2543" i="2"/>
  <c r="AI2607" i="2"/>
  <c r="AI2671" i="2"/>
  <c r="AI2735" i="2"/>
  <c r="AI2799" i="2"/>
  <c r="AI2863" i="2"/>
  <c r="AI2927" i="2"/>
  <c r="AI2991" i="2"/>
  <c r="AI3055" i="2"/>
  <c r="AI3119" i="2"/>
  <c r="AI3183" i="2"/>
  <c r="AI3247" i="2"/>
  <c r="AI3311" i="2"/>
  <c r="AE38" i="2"/>
  <c r="AE102" i="2"/>
  <c r="AE166" i="2"/>
  <c r="AE230" i="2"/>
  <c r="AE294" i="2"/>
  <c r="AE358" i="2"/>
  <c r="AE422" i="2"/>
  <c r="AE486" i="2"/>
  <c r="AE550" i="2"/>
  <c r="AE614" i="2"/>
  <c r="AE678" i="2"/>
  <c r="AE742" i="2"/>
  <c r="AE806" i="2"/>
  <c r="AE870" i="2"/>
  <c r="AE934" i="2"/>
  <c r="AE998" i="2"/>
  <c r="AE1062" i="2"/>
  <c r="AE1126" i="2"/>
  <c r="AE1190" i="2"/>
  <c r="AE1254" i="2"/>
  <c r="AE1318" i="2"/>
  <c r="AE1382" i="2"/>
  <c r="AE1446" i="2"/>
  <c r="AE1510" i="2"/>
  <c r="AE1574" i="2"/>
  <c r="AE1638" i="2"/>
  <c r="AE1702" i="2"/>
  <c r="AE1766" i="2"/>
  <c r="AE1830" i="2"/>
  <c r="AE1894" i="2"/>
  <c r="AE1958" i="2"/>
  <c r="AE13" i="2"/>
  <c r="AE77" i="2"/>
  <c r="AE141" i="2"/>
  <c r="AE205" i="2"/>
  <c r="AE269" i="2"/>
  <c r="AE333" i="2"/>
  <c r="AE397" i="2"/>
  <c r="AE461" i="2"/>
  <c r="AE525" i="2"/>
  <c r="AE589" i="2"/>
  <c r="AE653" i="2"/>
  <c r="AE717" i="2"/>
  <c r="AE781" i="2"/>
  <c r="AE845" i="2"/>
  <c r="AE909" i="2"/>
  <c r="AE973" i="2"/>
  <c r="AE1037" i="2"/>
  <c r="AE1101" i="2"/>
  <c r="AE1165" i="2"/>
  <c r="AI67" i="2"/>
  <c r="AI131" i="2"/>
  <c r="AI195" i="2"/>
  <c r="AI259" i="2"/>
  <c r="AI323" i="2"/>
  <c r="AI387" i="2"/>
  <c r="AI451" i="2"/>
  <c r="AI515" i="2"/>
  <c r="AI579" i="2"/>
  <c r="AI643" i="2"/>
  <c r="AI707" i="2"/>
  <c r="AI771" i="2"/>
  <c r="AI835" i="2"/>
  <c r="AI899" i="2"/>
  <c r="AI963" i="2"/>
  <c r="AI1027" i="2"/>
  <c r="AI1091" i="2"/>
  <c r="AI1155" i="2"/>
  <c r="AI1219" i="2"/>
  <c r="AI1283" i="2"/>
  <c r="AI1347" i="2"/>
  <c r="AI1411" i="2"/>
  <c r="AI1475" i="2"/>
  <c r="AI1539" i="2"/>
  <c r="AI1603" i="2"/>
  <c r="AI1667" i="2"/>
  <c r="AI1731" i="2"/>
  <c r="AI1795" i="2"/>
  <c r="AI1859" i="2"/>
  <c r="AI1923" i="2"/>
  <c r="AI1987" i="2"/>
  <c r="AI2051" i="2"/>
  <c r="AI2115" i="2"/>
  <c r="AI2179" i="2"/>
  <c r="AI2243" i="2"/>
  <c r="AI2307" i="2"/>
  <c r="AI2371" i="2"/>
  <c r="AI2435" i="2"/>
  <c r="AI2499" i="2"/>
  <c r="AI2563" i="2"/>
  <c r="AI2627" i="2"/>
  <c r="AI2691" i="2"/>
  <c r="AI2755" i="2"/>
  <c r="AI2819" i="2"/>
  <c r="AI2883" i="2"/>
  <c r="AI2947" i="2"/>
  <c r="AI3011" i="2"/>
  <c r="AI3075" i="2"/>
  <c r="AI3139" i="2"/>
  <c r="AI3203" i="2"/>
  <c r="AI3267" i="2"/>
  <c r="AI3331" i="2"/>
  <c r="AE58" i="2"/>
  <c r="AE122" i="2"/>
  <c r="AE186" i="2"/>
  <c r="AE250" i="2"/>
  <c r="AE314" i="2"/>
  <c r="AE378" i="2"/>
  <c r="AE442" i="2"/>
  <c r="AE506" i="2"/>
  <c r="AE570" i="2"/>
  <c r="AE634" i="2"/>
  <c r="AE698" i="2"/>
  <c r="AE762" i="2"/>
  <c r="AE826" i="2"/>
  <c r="AE890" i="2"/>
  <c r="AE954" i="2"/>
  <c r="AE1018" i="2"/>
  <c r="AE1082" i="2"/>
  <c r="AE1146" i="2"/>
  <c r="AE1210" i="2"/>
  <c r="AE1274" i="2"/>
  <c r="AE1338" i="2"/>
  <c r="AE1402" i="2"/>
  <c r="AE1466" i="2"/>
  <c r="AE1530" i="2"/>
  <c r="AE1594" i="2"/>
  <c r="AE1658" i="2"/>
  <c r="AE1722" i="2"/>
  <c r="AE1786" i="2"/>
  <c r="AE1850" i="2"/>
  <c r="AE1914" i="2"/>
  <c r="AE1978" i="2"/>
  <c r="AI32" i="2"/>
  <c r="AI96" i="2"/>
  <c r="AI160" i="2"/>
  <c r="AI224" i="2"/>
  <c r="AI288" i="2"/>
  <c r="AI352" i="2"/>
  <c r="AI416" i="2"/>
  <c r="AI480" i="2"/>
  <c r="AI544" i="2"/>
  <c r="AI608" i="2"/>
  <c r="AI672" i="2"/>
  <c r="AI736" i="2"/>
  <c r="AI800" i="2"/>
  <c r="AI864" i="2"/>
  <c r="AI928" i="2"/>
  <c r="AI992" i="2"/>
  <c r="AI1056" i="2"/>
  <c r="AI1120" i="2"/>
  <c r="AI1184" i="2"/>
  <c r="AI1248" i="2"/>
  <c r="AI1312" i="2"/>
  <c r="AI1376" i="2"/>
  <c r="AI1440" i="2"/>
  <c r="AI1504" i="2"/>
  <c r="AI1568" i="2"/>
  <c r="AI1632" i="2"/>
  <c r="AI1696" i="2"/>
  <c r="AI1760" i="2"/>
  <c r="AI1824" i="2"/>
  <c r="AI1888" i="2"/>
  <c r="AI1952" i="2"/>
  <c r="AI2016" i="2"/>
  <c r="AI2080" i="2"/>
  <c r="AI2144" i="2"/>
  <c r="AI2208" i="2"/>
  <c r="AI2272" i="2"/>
  <c r="AI2336" i="2"/>
  <c r="AI2400" i="2"/>
  <c r="AI2464" i="2"/>
  <c r="AI2528" i="2"/>
  <c r="AI2592" i="2"/>
  <c r="AI2656" i="2"/>
  <c r="AI2720" i="2"/>
  <c r="AI2784" i="2"/>
  <c r="AI2848" i="2"/>
  <c r="AI2912" i="2"/>
  <c r="AI2976" i="2"/>
  <c r="AI3040" i="2"/>
  <c r="AI3104" i="2"/>
  <c r="AI3168" i="2"/>
  <c r="AI3232" i="2"/>
  <c r="AI3296" i="2"/>
  <c r="AD22" i="2"/>
  <c r="AD86" i="2"/>
  <c r="AD150" i="2"/>
  <c r="AD214" i="2"/>
  <c r="AD278" i="2"/>
  <c r="AD342" i="2"/>
  <c r="AD406" i="2"/>
  <c r="AD470" i="2"/>
  <c r="AD534" i="2"/>
  <c r="AD598" i="2"/>
  <c r="AD662" i="2"/>
  <c r="AD726" i="2"/>
  <c r="AD790" i="2"/>
  <c r="AD854" i="2"/>
  <c r="AD918" i="2"/>
  <c r="AD982" i="2"/>
  <c r="AD1046" i="2"/>
  <c r="AD1110" i="2"/>
  <c r="AD1174" i="2"/>
  <c r="AD1238" i="2"/>
  <c r="AD1286" i="2"/>
  <c r="AD1350" i="2"/>
  <c r="AD1414" i="2"/>
  <c r="AD1478" i="2"/>
  <c r="AD1542" i="2"/>
  <c r="AD1606" i="2"/>
  <c r="AD1670" i="2"/>
  <c r="AD1734" i="2"/>
  <c r="AD1798" i="2"/>
  <c r="AD1862" i="2"/>
  <c r="AD1926" i="2"/>
  <c r="AD1990" i="2"/>
  <c r="AD2054" i="2"/>
  <c r="AD2118" i="2"/>
  <c r="AD2182" i="2"/>
  <c r="AD2246" i="2"/>
  <c r="AD2310" i="2"/>
  <c r="AD2374" i="2"/>
  <c r="AD2438" i="2"/>
  <c r="AE65" i="2"/>
  <c r="AE129" i="2"/>
  <c r="AE193" i="2"/>
  <c r="AE257" i="2"/>
  <c r="AE321" i="2"/>
  <c r="AE385" i="2"/>
  <c r="AE449" i="2"/>
  <c r="AE513" i="2"/>
  <c r="AE577" i="2"/>
  <c r="AE641" i="2"/>
  <c r="AE705" i="2"/>
  <c r="AE769" i="2"/>
  <c r="AE833" i="2"/>
  <c r="AE897" i="2"/>
  <c r="AE961" i="2"/>
  <c r="AE1025" i="2"/>
  <c r="AE1089" i="2"/>
  <c r="AE1153" i="2"/>
  <c r="AI39" i="2"/>
  <c r="AI103" i="2"/>
  <c r="AI167" i="2"/>
  <c r="AI231" i="2"/>
  <c r="AI295" i="2"/>
  <c r="AI359" i="2"/>
  <c r="AI423" i="2"/>
  <c r="AI487" i="2"/>
  <c r="AI551" i="2"/>
  <c r="AI615" i="2"/>
  <c r="AI679" i="2"/>
  <c r="AI743" i="2"/>
  <c r="AI807" i="2"/>
  <c r="AI871" i="2"/>
  <c r="AI935" i="2"/>
  <c r="AI999" i="2"/>
  <c r="AI1063" i="2"/>
  <c r="AI1127" i="2"/>
  <c r="AI1191" i="2"/>
  <c r="AI1255" i="2"/>
  <c r="AI1319" i="2"/>
  <c r="AI1383" i="2"/>
  <c r="AI1447" i="2"/>
  <c r="AI1511" i="2"/>
  <c r="AI1575" i="2"/>
  <c r="AI1639" i="2"/>
  <c r="AI1703" i="2"/>
  <c r="AI1767" i="2"/>
  <c r="AI1831" i="2"/>
  <c r="AI1895" i="2"/>
  <c r="AI1959" i="2"/>
  <c r="AI2023" i="2"/>
  <c r="AI2087" i="2"/>
  <c r="AI2151" i="2"/>
  <c r="AI2215" i="2"/>
  <c r="AI2279" i="2"/>
  <c r="AI2343" i="2"/>
  <c r="AI2407" i="2"/>
  <c r="AI2471" i="2"/>
  <c r="AI2535" i="2"/>
  <c r="AI2599" i="2"/>
  <c r="AI2663" i="2"/>
  <c r="AI2727" i="2"/>
  <c r="AI2791" i="2"/>
  <c r="AI2855" i="2"/>
  <c r="AI2919" i="2"/>
  <c r="AI2983" i="2"/>
  <c r="AI3047" i="2"/>
  <c r="AI3111" i="2"/>
  <c r="AI3175" i="2"/>
  <c r="AI3239" i="2"/>
  <c r="AI3303" i="2"/>
  <c r="AE30" i="2"/>
  <c r="AE94" i="2"/>
  <c r="AE158" i="2"/>
  <c r="AE222" i="2"/>
  <c r="AE286" i="2"/>
  <c r="AE350" i="2"/>
  <c r="AE414" i="2"/>
  <c r="AE478" i="2"/>
  <c r="AE542" i="2"/>
  <c r="AE606" i="2"/>
  <c r="AE670" i="2"/>
  <c r="AE734" i="2"/>
  <c r="AE798" i="2"/>
  <c r="AE862" i="2"/>
  <c r="AE926" i="2"/>
  <c r="AE990" i="2"/>
  <c r="AE1054" i="2"/>
  <c r="AE1118" i="2"/>
  <c r="AE1182" i="2"/>
  <c r="AE1246" i="2"/>
  <c r="AE1310" i="2"/>
  <c r="AE1374" i="2"/>
  <c r="AE1438" i="2"/>
  <c r="AE1502" i="2"/>
  <c r="AE1566" i="2"/>
  <c r="AE1630" i="2"/>
  <c r="AE1694" i="2"/>
  <c r="AE1758" i="2"/>
  <c r="AE1822" i="2"/>
  <c r="AE1886" i="2"/>
  <c r="AE1950" i="2"/>
  <c r="AE2014" i="2"/>
  <c r="AI68" i="2"/>
  <c r="AI132" i="2"/>
  <c r="AI196" i="2"/>
  <c r="AI260" i="2"/>
  <c r="AI324" i="2"/>
  <c r="AI388" i="2"/>
  <c r="AI452" i="2"/>
  <c r="AI516" i="2"/>
  <c r="AI580" i="2"/>
  <c r="AI644" i="2"/>
  <c r="AI708" i="2"/>
  <c r="AI772" i="2"/>
  <c r="AI836" i="2"/>
  <c r="AI900" i="2"/>
  <c r="AI964" i="2"/>
  <c r="AI1028" i="2"/>
  <c r="AI1092" i="2"/>
  <c r="AI1156" i="2"/>
  <c r="AI1220" i="2"/>
  <c r="AI1284" i="2"/>
  <c r="AI1348" i="2"/>
  <c r="AI1412" i="2"/>
  <c r="AI1476" i="2"/>
  <c r="AI1540" i="2"/>
  <c r="AI1604" i="2"/>
  <c r="AI1668" i="2"/>
  <c r="AI1732" i="2"/>
  <c r="AI1796" i="2"/>
  <c r="AI1860" i="2"/>
  <c r="AI1924" i="2"/>
  <c r="AI1988" i="2"/>
  <c r="AI2052" i="2"/>
  <c r="AI2116" i="2"/>
  <c r="AI2180" i="2"/>
  <c r="AI2244" i="2"/>
  <c r="AI2308" i="2"/>
  <c r="AI2372" i="2"/>
  <c r="AI2436" i="2"/>
  <c r="AI2500" i="2"/>
  <c r="AI2564" i="2"/>
  <c r="AI2628" i="2"/>
  <c r="AI2692" i="2"/>
  <c r="AI2756" i="2"/>
  <c r="AI2820" i="2"/>
  <c r="AI2884" i="2"/>
  <c r="AI2948" i="2"/>
  <c r="AI3012" i="2"/>
  <c r="AI3076" i="2"/>
  <c r="AI3140" i="2"/>
  <c r="AI3204" i="2"/>
  <c r="AI3268" i="2"/>
  <c r="AI3332" i="2"/>
  <c r="AD58" i="2"/>
  <c r="AD122" i="2"/>
  <c r="AD186" i="2"/>
  <c r="AD250" i="2"/>
  <c r="AD314" i="2"/>
  <c r="AD378" i="2"/>
  <c r="AD442" i="2"/>
  <c r="AD506" i="2"/>
  <c r="AD570" i="2"/>
  <c r="AD634" i="2"/>
  <c r="AD698" i="2"/>
  <c r="AD762" i="2"/>
  <c r="AD826" i="2"/>
  <c r="AD890" i="2"/>
  <c r="AD954" i="2"/>
  <c r="AD1018" i="2"/>
  <c r="AD1082" i="2"/>
  <c r="AD1146" i="2"/>
  <c r="AD1210" i="2"/>
  <c r="AD1274" i="2"/>
  <c r="AD1338" i="2"/>
  <c r="AD1402" i="2"/>
  <c r="AD1466" i="2"/>
  <c r="AD1530" i="2"/>
  <c r="AD1594" i="2"/>
  <c r="AD1658" i="2"/>
  <c r="AD1722" i="2"/>
  <c r="AD1786" i="2"/>
  <c r="AD1850" i="2"/>
  <c r="AD1914" i="2"/>
  <c r="AD1978" i="2"/>
  <c r="AD2042" i="2"/>
  <c r="AD2106" i="2"/>
  <c r="AD2170" i="2"/>
  <c r="AD2234" i="2"/>
  <c r="AD2298" i="2"/>
  <c r="AD2362" i="2"/>
  <c r="AD2426" i="2"/>
  <c r="AE101" i="2"/>
  <c r="AE165" i="2"/>
  <c r="AE229" i="2"/>
  <c r="AE293" i="2"/>
  <c r="AE357" i="2"/>
  <c r="AE421" i="2"/>
  <c r="AE485" i="2"/>
  <c r="AE549" i="2"/>
  <c r="AE613" i="2"/>
  <c r="AE677" i="2"/>
  <c r="AE741" i="2"/>
  <c r="AE805" i="2"/>
  <c r="AE869" i="2"/>
  <c r="AE933" i="2"/>
  <c r="AE997" i="2"/>
  <c r="AE1061" i="2"/>
  <c r="AE1125" i="2"/>
  <c r="AI27" i="2"/>
  <c r="AI91" i="2"/>
  <c r="AI155" i="2"/>
  <c r="AI219" i="2"/>
  <c r="AI283" i="2"/>
  <c r="AI347" i="2"/>
  <c r="AI411" i="2"/>
  <c r="AI475" i="2"/>
  <c r="AI539" i="2"/>
  <c r="AI603" i="2"/>
  <c r="AI667" i="2"/>
  <c r="AI731" i="2"/>
  <c r="AI795" i="2"/>
  <c r="AI859" i="2"/>
  <c r="AI923" i="2"/>
  <c r="AI987" i="2"/>
  <c r="AI1051" i="2"/>
  <c r="AI1115" i="2"/>
  <c r="AI1179" i="2"/>
  <c r="AI1243" i="2"/>
  <c r="AI1307" i="2"/>
  <c r="AI1371" i="2"/>
  <c r="AI1435" i="2"/>
  <c r="AI1499" i="2"/>
  <c r="AI1563" i="2"/>
  <c r="AI1627" i="2"/>
  <c r="AI1691" i="2"/>
  <c r="AI1755" i="2"/>
  <c r="AI1819" i="2"/>
  <c r="AI1883" i="2"/>
  <c r="AI1947" i="2"/>
  <c r="AI2011" i="2"/>
  <c r="AI2075" i="2"/>
  <c r="AI2139" i="2"/>
  <c r="AI2203" i="2"/>
  <c r="AI2267" i="2"/>
  <c r="AI2331" i="2"/>
  <c r="AI2395" i="2"/>
  <c r="AI2459" i="2"/>
  <c r="AI2523" i="2"/>
  <c r="AI2587" i="2"/>
  <c r="AI2651" i="2"/>
  <c r="AI2715" i="2"/>
  <c r="AI2779" i="2"/>
  <c r="AI2843" i="2"/>
  <c r="AI2907" i="2"/>
  <c r="AI2971" i="2"/>
  <c r="AI3035" i="2"/>
  <c r="AI3099" i="2"/>
  <c r="AI3163" i="2"/>
  <c r="AI3227" i="2"/>
  <c r="AI3291" i="2"/>
  <c r="AE18" i="2"/>
  <c r="AE82" i="2"/>
  <c r="AE146" i="2"/>
  <c r="AE210" i="2"/>
  <c r="AE274" i="2"/>
  <c r="AE338" i="2"/>
  <c r="AE402" i="2"/>
  <c r="AE466" i="2"/>
  <c r="AE530" i="2"/>
  <c r="AE594" i="2"/>
  <c r="AE658" i="2"/>
  <c r="AE722" i="2"/>
  <c r="AE786" i="2"/>
  <c r="AE850" i="2"/>
  <c r="AE914" i="2"/>
  <c r="AE978" i="2"/>
  <c r="AE1042" i="2"/>
  <c r="AE1106" i="2"/>
  <c r="AE1170" i="2"/>
  <c r="AE1234" i="2"/>
  <c r="AE1298" i="2"/>
  <c r="AE1362" i="2"/>
  <c r="AE1426" i="2"/>
  <c r="AE1490" i="2"/>
  <c r="AE1554" i="2"/>
  <c r="AE1618" i="2"/>
  <c r="AE1682" i="2"/>
  <c r="AE1746" i="2"/>
  <c r="AE1810" i="2"/>
  <c r="AE1874" i="2"/>
  <c r="AE1938" i="2"/>
  <c r="AE2002" i="2"/>
  <c r="AI56" i="2"/>
  <c r="AI120" i="2"/>
  <c r="AI184" i="2"/>
  <c r="AI248" i="2"/>
  <c r="AI312" i="2"/>
  <c r="AI376" i="2"/>
  <c r="AI440" i="2"/>
  <c r="AI504" i="2"/>
  <c r="AI568" i="2"/>
  <c r="AI632" i="2"/>
  <c r="AI696" i="2"/>
  <c r="AI760" i="2"/>
  <c r="AI824" i="2"/>
  <c r="AI888" i="2"/>
  <c r="AI952" i="2"/>
  <c r="AI1016" i="2"/>
  <c r="AI1080" i="2"/>
  <c r="AI1144" i="2"/>
  <c r="AI1208" i="2"/>
  <c r="AI1272" i="2"/>
  <c r="AI1336" i="2"/>
  <c r="AI1400" i="2"/>
  <c r="AI1464" i="2"/>
  <c r="AI1528" i="2"/>
  <c r="AI1592" i="2"/>
  <c r="AI1656" i="2"/>
  <c r="AI1720" i="2"/>
  <c r="AI1784" i="2"/>
  <c r="AI1848" i="2"/>
  <c r="AI1912" i="2"/>
  <c r="AI1976" i="2"/>
  <c r="AI2040" i="2"/>
  <c r="AI2104" i="2"/>
  <c r="AI2168" i="2"/>
  <c r="AI2232" i="2"/>
  <c r="AI2296" i="2"/>
  <c r="AI2360" i="2"/>
  <c r="AI2424" i="2"/>
  <c r="AI2488" i="2"/>
  <c r="AI2552" i="2"/>
  <c r="AI2616" i="2"/>
  <c r="AI2680" i="2"/>
  <c r="AI2744" i="2"/>
  <c r="AI2808" i="2"/>
  <c r="AI2872" i="2"/>
  <c r="AI2936" i="2"/>
  <c r="AI3000" i="2"/>
  <c r="AI3064" i="2"/>
  <c r="AI3128" i="2"/>
  <c r="AI3192" i="2"/>
  <c r="AI3256" i="2"/>
  <c r="AI3320" i="2"/>
  <c r="AD46" i="2"/>
  <c r="AD110" i="2"/>
  <c r="AD174" i="2"/>
  <c r="AD238" i="2"/>
  <c r="AD302" i="2"/>
  <c r="AD366" i="2"/>
  <c r="AD430" i="2"/>
  <c r="AD494" i="2"/>
  <c r="AD558" i="2"/>
  <c r="AD622" i="2"/>
  <c r="AD686" i="2"/>
  <c r="AD750" i="2"/>
  <c r="AD814" i="2"/>
  <c r="AD878" i="2"/>
  <c r="AD942" i="2"/>
  <c r="AD1006" i="2"/>
  <c r="AD1070" i="2"/>
  <c r="AD1134" i="2"/>
  <c r="AD1198" i="2"/>
  <c r="AD1262" i="2"/>
  <c r="AD1326" i="2"/>
  <c r="AD1390" i="2"/>
  <c r="AD1454" i="2"/>
  <c r="AD1518" i="2"/>
  <c r="AD1582" i="2"/>
  <c r="AD1646" i="2"/>
  <c r="AD1710" i="2"/>
  <c r="AD1774" i="2"/>
  <c r="AD1838" i="2"/>
  <c r="AD1902" i="2"/>
  <c r="AD1966" i="2"/>
  <c r="AD2030" i="2"/>
  <c r="AD2094" i="2"/>
  <c r="AD2158" i="2"/>
  <c r="AD2222" i="2"/>
  <c r="AD2286" i="2"/>
  <c r="AD2350" i="2"/>
  <c r="AD2414" i="2"/>
  <c r="AD2478" i="2"/>
  <c r="AD2542" i="2"/>
  <c r="AD2606" i="2"/>
  <c r="AD2670" i="2"/>
  <c r="AD2734" i="2"/>
  <c r="AD2798" i="2"/>
  <c r="AD2862" i="2"/>
  <c r="AD2926" i="2"/>
  <c r="AD2486" i="2"/>
  <c r="AD2550" i="2"/>
  <c r="AD2614" i="2"/>
  <c r="AD2678" i="2"/>
  <c r="AD2742" i="2"/>
  <c r="AD2806" i="2"/>
  <c r="AD2870" i="2"/>
  <c r="AD2934" i="2"/>
  <c r="AD2998" i="2"/>
  <c r="AD3062" i="2"/>
  <c r="AD3126" i="2"/>
  <c r="AD3190" i="2"/>
  <c r="AD3254" i="2"/>
  <c r="AD3298" i="2"/>
  <c r="AD31" i="2"/>
  <c r="AD95" i="2"/>
  <c r="AD159" i="2"/>
  <c r="AD223" i="2"/>
  <c r="AD287" i="2"/>
  <c r="AD351" i="2"/>
  <c r="AD415" i="2"/>
  <c r="AD479" i="2"/>
  <c r="AD543" i="2"/>
  <c r="AD607" i="2"/>
  <c r="AD671" i="2"/>
  <c r="AD735" i="2"/>
  <c r="AD799" i="2"/>
  <c r="AD863" i="2"/>
  <c r="AD927" i="2"/>
  <c r="AD991" i="2"/>
  <c r="AD1055" i="2"/>
  <c r="AD1119" i="2"/>
  <c r="AD1183" i="2"/>
  <c r="AD1247" i="2"/>
  <c r="AD1311" i="2"/>
  <c r="AD1375" i="2"/>
  <c r="AD1439" i="2"/>
  <c r="AD1503" i="2"/>
  <c r="AD1567" i="2"/>
  <c r="AD1631" i="2"/>
  <c r="AD1695" i="2"/>
  <c r="AD1759" i="2"/>
  <c r="AD1823" i="2"/>
  <c r="AD1887" i="2"/>
  <c r="AD1951" i="2"/>
  <c r="AD2015" i="2"/>
  <c r="AD2079" i="2"/>
  <c r="AD2143" i="2"/>
  <c r="AD2207" i="2"/>
  <c r="AD2271" i="2"/>
  <c r="AD2335" i="2"/>
  <c r="AD2399" i="2"/>
  <c r="AD2463" i="2"/>
  <c r="AD2527" i="2"/>
  <c r="AD2591" i="2"/>
  <c r="AD2655" i="2"/>
  <c r="AD2719" i="2"/>
  <c r="AD2783" i="2"/>
  <c r="AD2847" i="2"/>
  <c r="AD2911" i="2"/>
  <c r="AD2975" i="2"/>
  <c r="AD3039" i="2"/>
  <c r="AD3103" i="2"/>
  <c r="AD3167" i="2"/>
  <c r="AD3231" i="2"/>
  <c r="AD3295" i="2"/>
  <c r="AD2474" i="2"/>
  <c r="AD2538" i="2"/>
  <c r="AD2602" i="2"/>
  <c r="AD2666" i="2"/>
  <c r="AD2730" i="2"/>
  <c r="AD2794" i="2"/>
  <c r="AD2858" i="2"/>
  <c r="AD2922" i="2"/>
  <c r="AD2986" i="2"/>
  <c r="AD3050" i="2"/>
  <c r="AD3114" i="2"/>
  <c r="AD3178" i="2"/>
  <c r="AD3242" i="2"/>
  <c r="AD3318" i="2"/>
  <c r="AD51" i="2"/>
  <c r="AD115" i="2"/>
  <c r="AD179" i="2"/>
  <c r="AD243" i="2"/>
  <c r="AD307" i="2"/>
  <c r="AD371" i="2"/>
  <c r="AD435" i="2"/>
  <c r="AD499" i="2"/>
  <c r="AD563" i="2"/>
  <c r="AD627" i="2"/>
  <c r="AD691" i="2"/>
  <c r="AD755" i="2"/>
  <c r="AD819" i="2"/>
  <c r="AD883" i="2"/>
  <c r="AD947" i="2"/>
  <c r="AD1011" i="2"/>
  <c r="AD1075" i="2"/>
  <c r="AD1139" i="2"/>
  <c r="AD1203" i="2"/>
  <c r="AD1267" i="2"/>
  <c r="AD1331" i="2"/>
  <c r="AD1395" i="2"/>
  <c r="AD1459" i="2"/>
  <c r="AD1523" i="2"/>
  <c r="AD1587" i="2"/>
  <c r="AD1651" i="2"/>
  <c r="AD1715" i="2"/>
  <c r="AD1779" i="2"/>
  <c r="AD1843" i="2"/>
  <c r="AD1907" i="2"/>
  <c r="AD1971" i="2"/>
  <c r="AD2035" i="2"/>
  <c r="AD2099" i="2"/>
  <c r="AD2163" i="2"/>
  <c r="AD2227" i="2"/>
  <c r="AD2291" i="2"/>
  <c r="AD2355" i="2"/>
  <c r="AD2419" i="2"/>
  <c r="AD2483" i="2"/>
  <c r="AD2547" i="2"/>
  <c r="AD2611" i="2"/>
  <c r="AD2675" i="2"/>
  <c r="AD2739" i="2"/>
  <c r="AD2803" i="2"/>
  <c r="AD2867" i="2"/>
  <c r="AD2931" i="2"/>
  <c r="AD2995" i="2"/>
  <c r="AD3059" i="2"/>
  <c r="AD3123" i="2"/>
  <c r="AD3187" i="2"/>
  <c r="AD3251" i="2"/>
  <c r="AD3315" i="2"/>
  <c r="AD2990" i="2"/>
  <c r="AD3054" i="2"/>
  <c r="AD3118" i="2"/>
  <c r="AD3182" i="2"/>
  <c r="AD3246" i="2"/>
  <c r="AD3306" i="2"/>
  <c r="AD23" i="2"/>
  <c r="AD87" i="2"/>
  <c r="AD151" i="2"/>
  <c r="AD215" i="2"/>
  <c r="AD279" i="2"/>
  <c r="AD343" i="2"/>
  <c r="AD407" i="2"/>
  <c r="AD471" i="2"/>
  <c r="AD535" i="2"/>
  <c r="AD599" i="2"/>
  <c r="AD663" i="2"/>
  <c r="AD727" i="2"/>
  <c r="AD791" i="2"/>
  <c r="AD855" i="2"/>
  <c r="AD919" i="2"/>
  <c r="AD983" i="2"/>
  <c r="AD1047" i="2"/>
  <c r="AD1111" i="2"/>
  <c r="AD1175" i="2"/>
  <c r="AD1239" i="2"/>
  <c r="AD1303" i="2"/>
  <c r="AD1367" i="2"/>
  <c r="AD1431" i="2"/>
  <c r="AD1495" i="2"/>
  <c r="AD1559" i="2"/>
  <c r="AD1623" i="2"/>
  <c r="AD1687" i="2"/>
  <c r="AD1751" i="2"/>
  <c r="AD1815" i="2"/>
  <c r="AD1879" i="2"/>
  <c r="AD1943" i="2"/>
  <c r="AD2007" i="2"/>
  <c r="AD2071" i="2"/>
  <c r="AD2135" i="2"/>
  <c r="AD2199" i="2"/>
  <c r="AD2263" i="2"/>
  <c r="AD2327" i="2"/>
  <c r="AD2391" i="2"/>
  <c r="AD2455" i="2"/>
  <c r="AD2519" i="2"/>
  <c r="AD2583" i="2"/>
  <c r="AD2647" i="2"/>
  <c r="AD2711" i="2"/>
  <c r="AD2775" i="2"/>
  <c r="AD2839" i="2"/>
  <c r="AD2903" i="2"/>
  <c r="AD2967" i="2"/>
  <c r="AD3031" i="2"/>
  <c r="AD3095" i="2"/>
  <c r="AD3159" i="2"/>
  <c r="AD3223" i="2"/>
  <c r="AD3287" i="2"/>
  <c r="AF2381" i="2"/>
  <c r="AF2445" i="2"/>
  <c r="AF2509" i="2"/>
  <c r="AF2573" i="2"/>
  <c r="AF2637" i="2"/>
  <c r="AF2701" i="2"/>
  <c r="AF2765" i="2"/>
  <c r="AF2829" i="2"/>
  <c r="AF2893" i="2"/>
  <c r="AF2957" i="2"/>
  <c r="AF3021" i="2"/>
  <c r="AF3085" i="2"/>
  <c r="AF3149" i="2"/>
  <c r="AF3213" i="2"/>
  <c r="AF3277" i="2"/>
  <c r="AF3341" i="2"/>
  <c r="AE67" i="2"/>
  <c r="AE131" i="2"/>
  <c r="AE195" i="2"/>
  <c r="AE259" i="2"/>
  <c r="AE323" i="2"/>
  <c r="AE387" i="2"/>
  <c r="AE451" i="2"/>
  <c r="AE515" i="2"/>
  <c r="AE579" i="2"/>
  <c r="AE643" i="2"/>
  <c r="AE707" i="2"/>
  <c r="AE771" i="2"/>
  <c r="AE835" i="2"/>
  <c r="AE899" i="2"/>
  <c r="AE963" i="2"/>
  <c r="AE1027" i="2"/>
  <c r="AE1091" i="2"/>
  <c r="AE1155" i="2"/>
  <c r="AE1219" i="2"/>
  <c r="AE1283" i="2"/>
  <c r="AE1347" i="2"/>
  <c r="AE1411" i="2"/>
  <c r="AE1475" i="2"/>
  <c r="AE1539" i="2"/>
  <c r="AE1603" i="2"/>
  <c r="AE1667" i="2"/>
  <c r="AE1731" i="2"/>
  <c r="AE1795" i="2"/>
  <c r="AE1859" i="2"/>
  <c r="AE1923" i="2"/>
  <c r="AE1987" i="2"/>
  <c r="AE2051" i="2"/>
  <c r="AE2115" i="2"/>
  <c r="AE2179" i="2"/>
  <c r="AE2243" i="2"/>
  <c r="AE2307" i="2"/>
  <c r="AE2371" i="2"/>
  <c r="AE2435" i="2"/>
  <c r="AE2499" i="2"/>
  <c r="AE2563" i="2"/>
  <c r="AE2627" i="2"/>
  <c r="AE2691" i="2"/>
  <c r="AE2755" i="2"/>
  <c r="AE2819" i="2"/>
  <c r="AE2883" i="2"/>
  <c r="AE2947" i="2"/>
  <c r="AE3011" i="2"/>
  <c r="AE3075" i="2"/>
  <c r="AE3139" i="2"/>
  <c r="AE3203" i="2"/>
  <c r="AE3267" i="2"/>
  <c r="AE3331" i="2"/>
  <c r="AI57" i="2"/>
  <c r="AI121" i="2"/>
  <c r="AI185" i="2"/>
  <c r="AI249" i="2"/>
  <c r="AI313" i="2"/>
  <c r="AI377" i="2"/>
  <c r="AI441" i="2"/>
  <c r="AI505" i="2"/>
  <c r="AI569" i="2"/>
  <c r="AI633" i="2"/>
  <c r="AI697" i="2"/>
  <c r="AI761" i="2"/>
  <c r="AI825" i="2"/>
  <c r="AI889" i="2"/>
  <c r="AI953" i="2"/>
  <c r="AI1017" i="2"/>
  <c r="AI1081" i="2"/>
  <c r="AI1145" i="2"/>
  <c r="AI1209" i="2"/>
  <c r="AI1273" i="2"/>
  <c r="AI1337" i="2"/>
  <c r="AF2430" i="2"/>
  <c r="AF2494" i="2"/>
  <c r="AF2558" i="2"/>
  <c r="AF2622" i="2"/>
  <c r="AF2686" i="2"/>
  <c r="AF2750" i="2"/>
  <c r="AF2814" i="2"/>
  <c r="AF2878" i="2"/>
  <c r="AF2942" i="2"/>
  <c r="AF3006" i="2"/>
  <c r="AF3070" i="2"/>
  <c r="AF3134" i="2"/>
  <c r="AF3198" i="2"/>
  <c r="AF3262" i="2"/>
  <c r="AF3326" i="2"/>
  <c r="AE52" i="2"/>
  <c r="AE116" i="2"/>
  <c r="AE180" i="2"/>
  <c r="AE244" i="2"/>
  <c r="AE308" i="2"/>
  <c r="AE372" i="2"/>
  <c r="AE436" i="2"/>
  <c r="AE500" i="2"/>
  <c r="AE564" i="2"/>
  <c r="AE628" i="2"/>
  <c r="AE692" i="2"/>
  <c r="AE756" i="2"/>
  <c r="AE820" i="2"/>
  <c r="AE884" i="2"/>
  <c r="AE948" i="2"/>
  <c r="AE1012" i="2"/>
  <c r="AE1076" i="2"/>
  <c r="AE1140" i="2"/>
  <c r="AE1204" i="2"/>
  <c r="AE1268" i="2"/>
  <c r="AE1332" i="2"/>
  <c r="AE1396" i="2"/>
  <c r="AE1460" i="2"/>
  <c r="AE1524" i="2"/>
  <c r="AE1588" i="2"/>
  <c r="AE1652" i="2"/>
  <c r="AE1716" i="2"/>
  <c r="AE1780" i="2"/>
  <c r="AE1844" i="2"/>
  <c r="AE1908" i="2"/>
  <c r="AE1972" i="2"/>
  <c r="AE2036" i="2"/>
  <c r="AE2100" i="2"/>
  <c r="AE2164" i="2"/>
  <c r="AE2228" i="2"/>
  <c r="AE2292" i="2"/>
  <c r="AE2356" i="2"/>
  <c r="AE2420" i="2"/>
  <c r="AE2484" i="2"/>
  <c r="AE2548" i="2"/>
  <c r="AE2612" i="2"/>
  <c r="AE2676" i="2"/>
  <c r="AE2740" i="2"/>
  <c r="AE2804" i="2"/>
  <c r="AE2868" i="2"/>
  <c r="AE2932" i="2"/>
  <c r="AE2996" i="2"/>
  <c r="AE3060" i="2"/>
  <c r="AE3124" i="2"/>
  <c r="AE3192" i="2"/>
  <c r="AE3216" i="2"/>
  <c r="AE3280" i="2"/>
  <c r="AF2417" i="2"/>
  <c r="AF2481" i="2"/>
  <c r="AF2545" i="2"/>
  <c r="AF2609" i="2"/>
  <c r="AF2673" i="2"/>
  <c r="AF2737" i="2"/>
  <c r="AF2801" i="2"/>
  <c r="AF2865" i="2"/>
  <c r="AF2929" i="2"/>
  <c r="AF2993" i="2"/>
  <c r="AF3057" i="2"/>
  <c r="AF3121" i="2"/>
  <c r="AF3185" i="2"/>
  <c r="AF3249" i="2"/>
  <c r="AF3313" i="2"/>
  <c r="AE39" i="2"/>
  <c r="AE103" i="2"/>
  <c r="AE167" i="2"/>
  <c r="AE231" i="2"/>
  <c r="AE295" i="2"/>
  <c r="AE359" i="2"/>
  <c r="AE423" i="2"/>
  <c r="AE487" i="2"/>
  <c r="AE551" i="2"/>
  <c r="AE615" i="2"/>
  <c r="AE679" i="2"/>
  <c r="AE743" i="2"/>
  <c r="AE807" i="2"/>
  <c r="AE871" i="2"/>
  <c r="AE935" i="2"/>
  <c r="AE999" i="2"/>
  <c r="AE1063" i="2"/>
  <c r="AE1127" i="2"/>
  <c r="AE1191" i="2"/>
  <c r="AE1255" i="2"/>
  <c r="AE1319" i="2"/>
  <c r="AE1383" i="2"/>
  <c r="AE1447" i="2"/>
  <c r="AE1511" i="2"/>
  <c r="AE1575" i="2"/>
  <c r="AE1639" i="2"/>
  <c r="AE1703" i="2"/>
  <c r="AE1767" i="2"/>
  <c r="AE1831" i="2"/>
  <c r="AE1895" i="2"/>
  <c r="AE1959" i="2"/>
  <c r="AE2023" i="2"/>
  <c r="AE2087" i="2"/>
  <c r="AE2151" i="2"/>
  <c r="AE2215" i="2"/>
  <c r="AE2279" i="2"/>
  <c r="AE2343" i="2"/>
  <c r="AE2407" i="2"/>
  <c r="AE2471" i="2"/>
  <c r="AE2535" i="2"/>
  <c r="AE2599" i="2"/>
  <c r="AE2663" i="2"/>
  <c r="AE2727" i="2"/>
  <c r="AE2791" i="2"/>
  <c r="AE2855" i="2"/>
  <c r="AE2919" i="2"/>
  <c r="AE2983" i="2"/>
  <c r="AE3047" i="2"/>
  <c r="AE3111" i="2"/>
  <c r="AE3175" i="2"/>
  <c r="AE3239" i="2"/>
  <c r="AE3303" i="2"/>
  <c r="AI29" i="2"/>
  <c r="AI93" i="2"/>
  <c r="AI157" i="2"/>
  <c r="AI221" i="2"/>
  <c r="AI285" i="2"/>
  <c r="AI349" i="2"/>
  <c r="AI413" i="2"/>
  <c r="AI477" i="2"/>
  <c r="AI541" i="2"/>
  <c r="AI605" i="2"/>
  <c r="AI669" i="2"/>
  <c r="AI733" i="2"/>
  <c r="AI797" i="2"/>
  <c r="AI861" i="2"/>
  <c r="AI925" i="2"/>
  <c r="AI989" i="2"/>
  <c r="AI1053" i="2"/>
  <c r="AI1117" i="2"/>
  <c r="AF2386" i="2"/>
  <c r="AF2450" i="2"/>
  <c r="AF2514" i="2"/>
  <c r="AF2578" i="2"/>
  <c r="AF2642" i="2"/>
  <c r="AF2706" i="2"/>
  <c r="AF2770" i="2"/>
  <c r="AF2834" i="2"/>
  <c r="AF2898" i="2"/>
  <c r="AF2962" i="2"/>
  <c r="AF3026" i="2"/>
  <c r="AF3090" i="2"/>
  <c r="AF3154" i="2"/>
  <c r="AF3218" i="2"/>
  <c r="AF3282" i="2"/>
  <c r="AE8" i="2"/>
  <c r="AE72" i="2"/>
  <c r="AE136" i="2"/>
  <c r="AE200" i="2"/>
  <c r="AE264" i="2"/>
  <c r="AE328" i="2"/>
  <c r="AE392" i="2"/>
  <c r="AE456" i="2"/>
  <c r="AE520" i="2"/>
  <c r="AE584" i="2"/>
  <c r="AE648" i="2"/>
  <c r="AE712" i="2"/>
  <c r="AE776" i="2"/>
  <c r="AE840" i="2"/>
  <c r="AE904" i="2"/>
  <c r="AE968" i="2"/>
  <c r="AE1032" i="2"/>
  <c r="AE1096" i="2"/>
  <c r="AE1160" i="2"/>
  <c r="AE1224" i="2"/>
  <c r="AE1288" i="2"/>
  <c r="AE1352" i="2"/>
  <c r="AE1416" i="2"/>
  <c r="AE1480" i="2"/>
  <c r="AE1544" i="2"/>
  <c r="AE1608" i="2"/>
  <c r="AE1672" i="2"/>
  <c r="AE1736" i="2"/>
  <c r="AE1800" i="2"/>
  <c r="AE1864" i="2"/>
  <c r="AE1928" i="2"/>
  <c r="AE1992" i="2"/>
  <c r="AE2056" i="2"/>
  <c r="AE2120" i="2"/>
  <c r="AE2184" i="2"/>
  <c r="AE2248" i="2"/>
  <c r="AE2312" i="2"/>
  <c r="AE2376" i="2"/>
  <c r="AE2440" i="2"/>
  <c r="AE2504" i="2"/>
  <c r="AE2568" i="2"/>
  <c r="AE2632" i="2"/>
  <c r="AE2696" i="2"/>
  <c r="AE2760" i="2"/>
  <c r="AE2824" i="2"/>
  <c r="AE2888" i="2"/>
  <c r="AE2952" i="2"/>
  <c r="AE3016" i="2"/>
  <c r="AE3080" i="2"/>
  <c r="AE3144" i="2"/>
  <c r="AE3236" i="2"/>
  <c r="AE3300" i="2"/>
  <c r="AF2437" i="2"/>
  <c r="AF2501" i="2"/>
  <c r="AF2565" i="2"/>
  <c r="AF2629" i="2"/>
  <c r="AF2693" i="2"/>
  <c r="AF2757" i="2"/>
  <c r="AF2821" i="2"/>
  <c r="AF2885" i="2"/>
  <c r="AF2949" i="2"/>
  <c r="AF3013" i="2"/>
  <c r="AF3077" i="2"/>
  <c r="AF3141" i="2"/>
  <c r="AF3205" i="2"/>
  <c r="AF3269" i="2"/>
  <c r="AF3333" i="2"/>
  <c r="AE59" i="2"/>
  <c r="AE123" i="2"/>
  <c r="AE187" i="2"/>
  <c r="AE251" i="2"/>
  <c r="AE315" i="2"/>
  <c r="AE379" i="2"/>
  <c r="AE443" i="2"/>
  <c r="AE507" i="2"/>
  <c r="AE571" i="2"/>
  <c r="AE635" i="2"/>
  <c r="AE699" i="2"/>
  <c r="AE763" i="2"/>
  <c r="AE827" i="2"/>
  <c r="AE891" i="2"/>
  <c r="AE955" i="2"/>
  <c r="AE1019" i="2"/>
  <c r="AE1083" i="2"/>
  <c r="AE1147" i="2"/>
  <c r="AE1211" i="2"/>
  <c r="AE1275" i="2"/>
  <c r="AE1339" i="2"/>
  <c r="AE1403" i="2"/>
  <c r="AE1467" i="2"/>
  <c r="AE1531" i="2"/>
  <c r="AE1595" i="2"/>
  <c r="AE1659" i="2"/>
  <c r="AE1723" i="2"/>
  <c r="AE1787" i="2"/>
  <c r="AE1851" i="2"/>
  <c r="AE1915" i="2"/>
  <c r="AE1979" i="2"/>
  <c r="AE2043" i="2"/>
  <c r="AE2107" i="2"/>
  <c r="AE2171" i="2"/>
  <c r="AE2235" i="2"/>
  <c r="AE2299" i="2"/>
  <c r="AE2363" i="2"/>
  <c r="AE2427" i="2"/>
  <c r="AE2491" i="2"/>
  <c r="AE2555" i="2"/>
  <c r="AE2619" i="2"/>
  <c r="AE2683" i="2"/>
  <c r="AE2747" i="2"/>
  <c r="AE2811" i="2"/>
  <c r="AE2875" i="2"/>
  <c r="AE2939" i="2"/>
  <c r="AE3003" i="2"/>
  <c r="AE3067" i="2"/>
  <c r="AE3131" i="2"/>
  <c r="AE3195" i="2"/>
  <c r="AE3259" i="2"/>
  <c r="AE3323" i="2"/>
  <c r="AI49" i="2"/>
  <c r="AI113" i="2"/>
  <c r="AI177" i="2"/>
  <c r="AI241" i="2"/>
  <c r="AI305" i="2"/>
  <c r="AI369" i="2"/>
  <c r="AI433" i="2"/>
  <c r="AI497" i="2"/>
  <c r="AI561" i="2"/>
  <c r="AI625" i="2"/>
  <c r="AI689" i="2"/>
  <c r="AI753" i="2"/>
  <c r="AI817" i="2"/>
  <c r="AI881" i="2"/>
  <c r="AI945" i="2"/>
  <c r="AI1009" i="2"/>
  <c r="AI1073" i="2"/>
  <c r="AI1137" i="2"/>
  <c r="AF2406" i="2"/>
  <c r="AF2470" i="2"/>
  <c r="AF2534" i="2"/>
  <c r="AF2598" i="2"/>
  <c r="AF2662" i="2"/>
  <c r="AF2726" i="2"/>
  <c r="AF2790" i="2"/>
  <c r="AF2854" i="2"/>
  <c r="AF2918" i="2"/>
  <c r="AF2982" i="2"/>
  <c r="AF3046" i="2"/>
  <c r="AF3110" i="2"/>
  <c r="AF3174" i="2"/>
  <c r="AF3238" i="2"/>
  <c r="AF3302" i="2"/>
  <c r="AE28" i="2"/>
  <c r="AE92" i="2"/>
  <c r="AE156" i="2"/>
  <c r="AE220" i="2"/>
  <c r="AE284" i="2"/>
  <c r="AE348" i="2"/>
  <c r="AE412" i="2"/>
  <c r="AE476" i="2"/>
  <c r="AE540" i="2"/>
  <c r="AE604" i="2"/>
  <c r="AE668" i="2"/>
  <c r="AE732" i="2"/>
  <c r="AE796" i="2"/>
  <c r="AE860" i="2"/>
  <c r="AE924" i="2"/>
  <c r="AE988" i="2"/>
  <c r="AE1052" i="2"/>
  <c r="AE1116" i="2"/>
  <c r="AE1180" i="2"/>
  <c r="AE1244" i="2"/>
  <c r="AE1308" i="2"/>
  <c r="AE1372" i="2"/>
  <c r="AE1436" i="2"/>
  <c r="AE1500" i="2"/>
  <c r="AE1564" i="2"/>
  <c r="AE1628" i="2"/>
  <c r="AE1692" i="2"/>
  <c r="AE1756" i="2"/>
  <c r="AE1820" i="2"/>
  <c r="AE1884" i="2"/>
  <c r="AE1948" i="2"/>
  <c r="AE2012" i="2"/>
  <c r="AE2076" i="2"/>
  <c r="AE2140" i="2"/>
  <c r="AE2204" i="2"/>
  <c r="AE2268" i="2"/>
  <c r="AE2332" i="2"/>
  <c r="AE2396" i="2"/>
  <c r="AE2460" i="2"/>
  <c r="AE2524" i="2"/>
  <c r="AE2588" i="2"/>
  <c r="AE2652" i="2"/>
  <c r="AE2716" i="2"/>
  <c r="AE2780" i="2"/>
  <c r="AE2844" i="2"/>
  <c r="AE2908" i="2"/>
  <c r="AE2972" i="2"/>
  <c r="AE3036" i="2"/>
  <c r="AE3100" i="2"/>
  <c r="AE3164" i="2"/>
  <c r="AE3240" i="2"/>
  <c r="AE3304" i="2"/>
  <c r="AI3342" i="2"/>
  <c r="AC5" i="2"/>
  <c r="AC21" i="2"/>
  <c r="AC20" i="2"/>
  <c r="AC28" i="2"/>
  <c r="AC44" i="2"/>
  <c r="AC60" i="2"/>
  <c r="AC76" i="2"/>
  <c r="AC92" i="2"/>
  <c r="AC108" i="2"/>
  <c r="AC124" i="2"/>
  <c r="AC140" i="2"/>
  <c r="AC156" i="2"/>
  <c r="AC172" i="2"/>
  <c r="AC188" i="2"/>
  <c r="AC204" i="2"/>
  <c r="AC220" i="2"/>
  <c r="AC236" i="2"/>
  <c r="AC252" i="2"/>
  <c r="AC268" i="2"/>
  <c r="AC284" i="2"/>
  <c r="AC300" i="2"/>
  <c r="AC316" i="2"/>
  <c r="AC332" i="2"/>
  <c r="AC348" i="2"/>
  <c r="AC364" i="2"/>
  <c r="AC380" i="2"/>
  <c r="AC396" i="2"/>
  <c r="AC412" i="2"/>
  <c r="AC428" i="2"/>
  <c r="AC444" i="2"/>
  <c r="AC460" i="2"/>
  <c r="AC476" i="2"/>
  <c r="AC492" i="2"/>
  <c r="AC508" i="2"/>
  <c r="AC524" i="2"/>
  <c r="AC540" i="2"/>
  <c r="AC556" i="2"/>
  <c r="AC572" i="2"/>
  <c r="AC588" i="2"/>
  <c r="AC604" i="2"/>
  <c r="AC620" i="2"/>
  <c r="AC636" i="2"/>
  <c r="AC652" i="2"/>
  <c r="AC668" i="2"/>
  <c r="AC684" i="2"/>
  <c r="AC700" i="2"/>
  <c r="AC716" i="2"/>
  <c r="AC732" i="2"/>
  <c r="AC748" i="2"/>
  <c r="AC764" i="2"/>
  <c r="AC780" i="2"/>
  <c r="AC796" i="2"/>
  <c r="AC812" i="2"/>
  <c r="AC828" i="2"/>
  <c r="AC844" i="2"/>
  <c r="AC860" i="2"/>
  <c r="AC876" i="2"/>
  <c r="AC892" i="2"/>
  <c r="AC908" i="2"/>
  <c r="AC924" i="2"/>
  <c r="AC940" i="2"/>
  <c r="AC956" i="2"/>
  <c r="AC972" i="2"/>
  <c r="AC988" i="2"/>
  <c r="AC1004" i="2"/>
  <c r="AC1020" i="2"/>
  <c r="AC1036" i="2"/>
  <c r="AC1052" i="2"/>
  <c r="AC1068" i="2"/>
  <c r="AC1084" i="2"/>
  <c r="AC1100" i="2"/>
  <c r="AC1116" i="2"/>
  <c r="AC1132" i="2"/>
  <c r="AC1148" i="2"/>
  <c r="AC1164" i="2"/>
  <c r="AC1180" i="2"/>
  <c r="AC1196" i="2"/>
  <c r="AC1212" i="2"/>
  <c r="AC1228" i="2"/>
  <c r="AC1244" i="2"/>
  <c r="AC1260" i="2"/>
  <c r="AC1276" i="2"/>
  <c r="AC1292" i="2"/>
  <c r="AC1308" i="2"/>
  <c r="AC1324" i="2"/>
  <c r="AC1340" i="2"/>
  <c r="AC1356" i="2"/>
  <c r="AC1372" i="2"/>
  <c r="AC1388" i="2"/>
  <c r="AC1404" i="2"/>
  <c r="AC1420" i="2"/>
  <c r="AC1436" i="2"/>
  <c r="AC1452" i="2"/>
  <c r="AC1468" i="2"/>
  <c r="AC1484" i="2"/>
  <c r="AC1500" i="2"/>
  <c r="AC1516" i="2"/>
  <c r="AC1532" i="2"/>
  <c r="AC1548" i="2"/>
  <c r="AC1564" i="2"/>
  <c r="AC1580" i="2"/>
  <c r="AC1596" i="2"/>
  <c r="AC1612" i="2"/>
  <c r="AC1628" i="2"/>
  <c r="AC1644" i="2"/>
  <c r="AC1660" i="2"/>
  <c r="AC1676" i="2"/>
  <c r="AC1692" i="2"/>
  <c r="AC1708" i="2"/>
  <c r="AC1724" i="2"/>
  <c r="AC1740" i="2"/>
  <c r="AC1756" i="2"/>
  <c r="AC1772" i="2"/>
  <c r="AC1788" i="2"/>
  <c r="AC1804" i="2"/>
  <c r="AC1820" i="2"/>
  <c r="AC1836" i="2"/>
  <c r="AC1852" i="2"/>
  <c r="AC1868" i="2"/>
  <c r="AC1884" i="2"/>
  <c r="AC1900" i="2"/>
  <c r="AC1916" i="2"/>
  <c r="AC1932" i="2"/>
  <c r="AC1948" i="2"/>
  <c r="AC1964" i="2"/>
  <c r="AC1980" i="2"/>
  <c r="AC1996" i="2"/>
  <c r="AC2012" i="2"/>
  <c r="AC2028" i="2"/>
  <c r="AC2044" i="2"/>
  <c r="AC2060" i="2"/>
  <c r="AC2076" i="2"/>
  <c r="AC2092" i="2"/>
  <c r="AC2108" i="2"/>
  <c r="AC2124" i="2"/>
  <c r="AC2140" i="2"/>
  <c r="AC2156" i="2"/>
  <c r="AC2172" i="2"/>
  <c r="AC2188" i="2"/>
  <c r="AC2204" i="2"/>
  <c r="AC2220" i="2"/>
  <c r="AC2236" i="2"/>
  <c r="AC2252" i="2"/>
  <c r="AC2268" i="2"/>
  <c r="AC2284" i="2"/>
  <c r="AC2300" i="2"/>
  <c r="AC2316" i="2"/>
  <c r="AC2332" i="2"/>
  <c r="AC2348" i="2"/>
  <c r="AC2364" i="2"/>
  <c r="AC2380" i="2"/>
  <c r="AC2396" i="2"/>
  <c r="AC2412" i="2"/>
  <c r="AC2428" i="2"/>
  <c r="AC2444" i="2"/>
  <c r="AC2460" i="2"/>
  <c r="AC2476" i="2"/>
  <c r="AC2492" i="2"/>
  <c r="AC2508" i="2"/>
  <c r="AC2524" i="2"/>
  <c r="AC2540" i="2"/>
  <c r="AC2556" i="2"/>
  <c r="AC2572" i="2"/>
  <c r="AC2588" i="2"/>
  <c r="AC2604" i="2"/>
  <c r="AC2620" i="2"/>
  <c r="AC2636" i="2"/>
  <c r="AC2652" i="2"/>
  <c r="AC2668" i="2"/>
  <c r="AC2684" i="2"/>
  <c r="AC2700" i="2"/>
  <c r="AE3342" i="2"/>
  <c r="AC29" i="2"/>
  <c r="AC45" i="2"/>
  <c r="AC61" i="2"/>
  <c r="AC77" i="2"/>
  <c r="AC93" i="2"/>
  <c r="AC109" i="2"/>
  <c r="AC125" i="2"/>
  <c r="AC141" i="2"/>
  <c r="AC157" i="2"/>
  <c r="AC173" i="2"/>
  <c r="AC189" i="2"/>
  <c r="AC205" i="2"/>
  <c r="AC221" i="2"/>
  <c r="AC237" i="2"/>
  <c r="AC253" i="2"/>
  <c r="AC269" i="2"/>
  <c r="AC285" i="2"/>
  <c r="AC301" i="2"/>
  <c r="AC317" i="2"/>
  <c r="AC333" i="2"/>
  <c r="AC349" i="2"/>
  <c r="AC365" i="2"/>
  <c r="AC381" i="2"/>
  <c r="AC397" i="2"/>
  <c r="AC413" i="2"/>
  <c r="AC429" i="2"/>
  <c r="AC445" i="2"/>
  <c r="AC461" i="2"/>
  <c r="AC477" i="2"/>
  <c r="AC493" i="2"/>
  <c r="AC509" i="2"/>
  <c r="AC525" i="2"/>
  <c r="AC541" i="2"/>
  <c r="AC557" i="2"/>
  <c r="AC573" i="2"/>
  <c r="AC589" i="2"/>
  <c r="AC605" i="2"/>
  <c r="AC621" i="2"/>
  <c r="AC637" i="2"/>
  <c r="AC653" i="2"/>
  <c r="AC669" i="2"/>
  <c r="AC685" i="2"/>
  <c r="AC701" i="2"/>
  <c r="AC717" i="2"/>
  <c r="AC733" i="2"/>
  <c r="AC749" i="2"/>
  <c r="AC765" i="2"/>
  <c r="AC781" i="2"/>
  <c r="AC797" i="2"/>
  <c r="AC813" i="2"/>
  <c r="AC829" i="2"/>
  <c r="AC845" i="2"/>
  <c r="AC861" i="2"/>
  <c r="AC877" i="2"/>
  <c r="AC893" i="2"/>
  <c r="AC909" i="2"/>
  <c r="AC925" i="2"/>
  <c r="AC941" i="2"/>
  <c r="AC957" i="2"/>
  <c r="AC973" i="2"/>
  <c r="AC989" i="2"/>
  <c r="AC1005" i="2"/>
  <c r="AC1021" i="2"/>
  <c r="AC1037" i="2"/>
  <c r="AC1053" i="2"/>
  <c r="AC1069" i="2"/>
  <c r="AC1085" i="2"/>
  <c r="AC1101" i="2"/>
  <c r="AC1117" i="2"/>
  <c r="AC1133" i="2"/>
  <c r="AC1149" i="2"/>
  <c r="AC1165" i="2"/>
  <c r="AC1181" i="2"/>
  <c r="AC1197" i="2"/>
  <c r="AC1213" i="2"/>
  <c r="AC1229" i="2"/>
  <c r="AC1245" i="2"/>
  <c r="AC1261" i="2"/>
  <c r="AC1277" i="2"/>
  <c r="AC1293" i="2"/>
  <c r="AC1309" i="2"/>
  <c r="AC1325" i="2"/>
  <c r="AC1341" i="2"/>
  <c r="AC1357" i="2"/>
  <c r="AC1373" i="2"/>
  <c r="AC1389" i="2"/>
  <c r="AC1405" i="2"/>
  <c r="AC1421" i="2"/>
  <c r="AC1437" i="2"/>
  <c r="AC1453" i="2"/>
  <c r="AC1469" i="2"/>
  <c r="AC1485" i="2"/>
  <c r="AC1501" i="2"/>
  <c r="AC1517" i="2"/>
  <c r="AC1533" i="2"/>
  <c r="AC1549" i="2"/>
  <c r="AC1565" i="2"/>
  <c r="AC1581" i="2"/>
  <c r="AC1597" i="2"/>
  <c r="AC1613" i="2"/>
  <c r="AC1629" i="2"/>
  <c r="AC1645" i="2"/>
  <c r="AC1661" i="2"/>
  <c r="AC1677" i="2"/>
  <c r="AC1693" i="2"/>
  <c r="AC1709" i="2"/>
  <c r="AC1725" i="2"/>
  <c r="AC1741" i="2"/>
  <c r="AC1757" i="2"/>
  <c r="AC1773" i="2"/>
  <c r="AC1789" i="2"/>
  <c r="AC1805" i="2"/>
  <c r="AC1821" i="2"/>
  <c r="AC1837" i="2"/>
  <c r="AC1853" i="2"/>
  <c r="AC1869" i="2"/>
  <c r="AC1885" i="2"/>
  <c r="AC1901" i="2"/>
  <c r="AC1917" i="2"/>
  <c r="AC1933" i="2"/>
  <c r="AC1949" i="2"/>
  <c r="AC1965" i="2"/>
  <c r="AC1981" i="2"/>
  <c r="AC1997" i="2"/>
  <c r="AC2013" i="2"/>
  <c r="AC2029" i="2"/>
  <c r="AC2045" i="2"/>
  <c r="AC2061" i="2"/>
  <c r="AC2077" i="2"/>
  <c r="AC2093" i="2"/>
  <c r="AC2109" i="2"/>
  <c r="AC2125" i="2"/>
  <c r="AC2141" i="2"/>
  <c r="AC2157" i="2"/>
  <c r="AC2173" i="2"/>
  <c r="AC2189" i="2"/>
  <c r="AC2205" i="2"/>
  <c r="AC2221" i="2"/>
  <c r="AC2237" i="2"/>
  <c r="AC2253" i="2"/>
  <c r="AC2269" i="2"/>
  <c r="AC2285" i="2"/>
  <c r="AC2301" i="2"/>
  <c r="AC2317" i="2"/>
  <c r="AC2333" i="2"/>
  <c r="AC2349" i="2"/>
  <c r="AC2365" i="2"/>
  <c r="AC2381" i="2"/>
  <c r="AC2397" i="2"/>
  <c r="AC2413" i="2"/>
  <c r="AC2429" i="2"/>
  <c r="AC2445" i="2"/>
  <c r="AC2461" i="2"/>
  <c r="AC2477" i="2"/>
  <c r="AC2493" i="2"/>
  <c r="AC2509" i="2"/>
  <c r="AC2525" i="2"/>
  <c r="AC2541" i="2"/>
  <c r="AC2557" i="2"/>
  <c r="AC2573" i="2"/>
  <c r="AC2589" i="2"/>
  <c r="AC2605" i="2"/>
  <c r="AC2621" i="2"/>
  <c r="AC2637" i="2"/>
  <c r="AC2653" i="2"/>
  <c r="AC22" i="2"/>
  <c r="AC38" i="2"/>
  <c r="AC54" i="2"/>
  <c r="AC70" i="2"/>
  <c r="AC86" i="2"/>
  <c r="AC102" i="2"/>
  <c r="AC118" i="2"/>
  <c r="AC134" i="2"/>
  <c r="AC150" i="2"/>
  <c r="AC166" i="2"/>
  <c r="AC182" i="2"/>
  <c r="AC198" i="2"/>
  <c r="AC214" i="2"/>
  <c r="AC230" i="2"/>
  <c r="AC246" i="2"/>
  <c r="AC262" i="2"/>
  <c r="AC278" i="2"/>
  <c r="AC294" i="2"/>
  <c r="AC310" i="2"/>
  <c r="AC326" i="2"/>
  <c r="AC342" i="2"/>
  <c r="AC358" i="2"/>
  <c r="AC374" i="2"/>
  <c r="AC390" i="2"/>
  <c r="AC406" i="2"/>
  <c r="AC422" i="2"/>
  <c r="AC438" i="2"/>
  <c r="AC454" i="2"/>
  <c r="AC470" i="2"/>
  <c r="AC486" i="2"/>
  <c r="AC502" i="2"/>
  <c r="AC518" i="2"/>
  <c r="AC534" i="2"/>
  <c r="AC550" i="2"/>
  <c r="AC566" i="2"/>
  <c r="AC582" i="2"/>
  <c r="AC598" i="2"/>
  <c r="AC614" i="2"/>
  <c r="AC630" i="2"/>
  <c r="AC646" i="2"/>
  <c r="AC662" i="2"/>
  <c r="AC678" i="2"/>
  <c r="AC694" i="2"/>
  <c r="AC710" i="2"/>
  <c r="AC726" i="2"/>
  <c r="AC742" i="2"/>
  <c r="AC758" i="2"/>
  <c r="AC774" i="2"/>
  <c r="AC790" i="2"/>
  <c r="AC806" i="2"/>
  <c r="AC822" i="2"/>
  <c r="AC838" i="2"/>
  <c r="AC854" i="2"/>
  <c r="AC870" i="2"/>
  <c r="AC886" i="2"/>
  <c r="AC902" i="2"/>
  <c r="AC918" i="2"/>
  <c r="AC934" i="2"/>
  <c r="AC950" i="2"/>
  <c r="AC966" i="2"/>
  <c r="AC982" i="2"/>
  <c r="AC998" i="2"/>
  <c r="AC1014" i="2"/>
  <c r="AC1030" i="2"/>
  <c r="AC1046" i="2"/>
  <c r="AC1062" i="2"/>
  <c r="AC1078" i="2"/>
  <c r="AC1094" i="2"/>
  <c r="AC1110" i="2"/>
  <c r="AC1126" i="2"/>
  <c r="AC1142" i="2"/>
  <c r="AC1158" i="2"/>
  <c r="AC1174" i="2"/>
  <c r="AC1190" i="2"/>
  <c r="AC1206" i="2"/>
  <c r="AC1222" i="2"/>
  <c r="AC1238" i="2"/>
  <c r="AC1254" i="2"/>
  <c r="AC1270" i="2"/>
  <c r="AC1286" i="2"/>
  <c r="AC1302" i="2"/>
  <c r="AC1318" i="2"/>
  <c r="AC1334" i="2"/>
  <c r="AC1350" i="2"/>
  <c r="AC1366" i="2"/>
  <c r="AC1382" i="2"/>
  <c r="AC1398" i="2"/>
  <c r="AC1414" i="2"/>
  <c r="AC1430" i="2"/>
  <c r="AC1446" i="2"/>
  <c r="AC1462" i="2"/>
  <c r="AC1478" i="2"/>
  <c r="AC1494" i="2"/>
  <c r="AC1510" i="2"/>
  <c r="AC1526" i="2"/>
  <c r="AC1542" i="2"/>
  <c r="AC1558" i="2"/>
  <c r="AC1574" i="2"/>
  <c r="AC1590" i="2"/>
  <c r="AC1606" i="2"/>
  <c r="AC1622" i="2"/>
  <c r="AC1638" i="2"/>
  <c r="AC1654" i="2"/>
  <c r="AC1670" i="2"/>
  <c r="AC1686" i="2"/>
  <c r="AC1702" i="2"/>
  <c r="AC1718" i="2"/>
  <c r="AC1734" i="2"/>
  <c r="AC1750" i="2"/>
  <c r="AC1766" i="2"/>
  <c r="AC1782" i="2"/>
  <c r="AC1798" i="2"/>
  <c r="AC1814" i="2"/>
  <c r="AC1830" i="2"/>
  <c r="AC1846" i="2"/>
  <c r="AC1862" i="2"/>
  <c r="AC1878" i="2"/>
  <c r="AC1894" i="2"/>
  <c r="AC1910" i="2"/>
  <c r="AC1926" i="2"/>
  <c r="AC1942" i="2"/>
  <c r="AC1958" i="2"/>
  <c r="AC1974" i="2"/>
  <c r="AC1990" i="2"/>
  <c r="AC2006" i="2"/>
  <c r="AC2022" i="2"/>
  <c r="AC2038" i="2"/>
  <c r="AC2054" i="2"/>
  <c r="AC2070" i="2"/>
  <c r="AC2086" i="2"/>
  <c r="AC2102" i="2"/>
  <c r="AC2118" i="2"/>
  <c r="AC2134" i="2"/>
  <c r="AC2150" i="2"/>
  <c r="AC2166" i="2"/>
  <c r="AC2182" i="2"/>
  <c r="AC2198" i="2"/>
  <c r="AC2214" i="2"/>
  <c r="AC2230" i="2"/>
  <c r="AC2246" i="2"/>
  <c r="AC2262" i="2"/>
  <c r="AC2278" i="2"/>
  <c r="AC2294" i="2"/>
  <c r="AC2310" i="2"/>
  <c r="AC2326" i="2"/>
  <c r="AC2342" i="2"/>
  <c r="AC2358" i="2"/>
  <c r="AC2374" i="2"/>
  <c r="AC2390" i="2"/>
  <c r="AC2406" i="2"/>
  <c r="AC2422" i="2"/>
  <c r="AC2438" i="2"/>
  <c r="AC2454" i="2"/>
  <c r="AC2470" i="2"/>
  <c r="AC2486" i="2"/>
  <c r="AC2502" i="2"/>
  <c r="AC2518" i="2"/>
  <c r="AC2534" i="2"/>
  <c r="AC2550" i="2"/>
  <c r="AC2566" i="2"/>
  <c r="AC2582" i="2"/>
  <c r="AC2598" i="2"/>
  <c r="AC2614" i="2"/>
  <c r="AC2630" i="2"/>
  <c r="AC2646" i="2"/>
  <c r="AC7" i="2"/>
  <c r="AC31" i="2"/>
  <c r="AC47" i="2"/>
  <c r="AC63" i="2"/>
  <c r="AC79" i="2"/>
  <c r="AC95" i="2"/>
  <c r="AC111" i="2"/>
  <c r="AC127" i="2"/>
  <c r="AC143" i="2"/>
  <c r="AC159" i="2"/>
  <c r="AC175" i="2"/>
  <c r="AC191" i="2"/>
  <c r="AC207" i="2"/>
  <c r="AC223" i="2"/>
  <c r="AC239" i="2"/>
  <c r="AC255" i="2"/>
  <c r="AC271" i="2"/>
  <c r="AC287" i="2"/>
  <c r="AC303" i="2"/>
  <c r="AC319" i="2"/>
  <c r="AC335" i="2"/>
  <c r="AC351" i="2"/>
  <c r="AC367" i="2"/>
  <c r="AC383" i="2"/>
  <c r="AC399" i="2"/>
  <c r="AC415" i="2"/>
  <c r="AC431" i="2"/>
  <c r="AC447" i="2"/>
  <c r="AC463" i="2"/>
  <c r="AC479" i="2"/>
  <c r="AC495" i="2"/>
  <c r="AC511" i="2"/>
  <c r="AC527" i="2"/>
  <c r="AC543" i="2"/>
  <c r="AC559" i="2"/>
  <c r="AC575" i="2"/>
  <c r="AC591" i="2"/>
  <c r="AC607" i="2"/>
  <c r="AC623" i="2"/>
  <c r="AC639" i="2"/>
  <c r="AC655" i="2"/>
  <c r="AC671" i="2"/>
  <c r="AC687" i="2"/>
  <c r="AC703" i="2"/>
  <c r="AC719" i="2"/>
  <c r="AC735" i="2"/>
  <c r="AC751" i="2"/>
  <c r="AC767" i="2"/>
  <c r="AC783" i="2"/>
  <c r="AC799" i="2"/>
  <c r="AC815" i="2"/>
  <c r="AC831" i="2"/>
  <c r="AC847" i="2"/>
  <c r="AC863" i="2"/>
  <c r="AC879" i="2"/>
  <c r="AC895" i="2"/>
  <c r="AC911" i="2"/>
  <c r="AC927" i="2"/>
  <c r="AC943" i="2"/>
  <c r="AC959" i="2"/>
  <c r="AC975" i="2"/>
  <c r="AC991" i="2"/>
  <c r="AC1007" i="2"/>
  <c r="AC1023" i="2"/>
  <c r="AC1039" i="2"/>
  <c r="AC1055" i="2"/>
  <c r="AC1071" i="2"/>
  <c r="AC1087" i="2"/>
  <c r="AC1103" i="2"/>
  <c r="AC1119" i="2"/>
  <c r="AC1135" i="2"/>
  <c r="AC1151" i="2"/>
  <c r="AC1167" i="2"/>
  <c r="AC1183" i="2"/>
  <c r="AC1199" i="2"/>
  <c r="AC1215" i="2"/>
  <c r="AC1231" i="2"/>
  <c r="AC1247" i="2"/>
  <c r="AC1263" i="2"/>
  <c r="AC1279" i="2"/>
  <c r="AC1295" i="2"/>
  <c r="AC1311" i="2"/>
  <c r="AC1327" i="2"/>
  <c r="AC1343" i="2"/>
  <c r="AC1359" i="2"/>
  <c r="AC1375" i="2"/>
  <c r="AC1391" i="2"/>
  <c r="AC1407" i="2"/>
  <c r="AC1423" i="2"/>
  <c r="AC1439" i="2"/>
  <c r="AC1455" i="2"/>
  <c r="AC1471" i="2"/>
  <c r="AC1487" i="2"/>
  <c r="AC1503" i="2"/>
  <c r="AC1519" i="2"/>
  <c r="AC1535" i="2"/>
  <c r="AC1551" i="2"/>
  <c r="AC1567" i="2"/>
  <c r="AC1583" i="2"/>
  <c r="AC1599" i="2"/>
  <c r="AC1615" i="2"/>
  <c r="AC1631" i="2"/>
  <c r="AC1647" i="2"/>
  <c r="AC1663" i="2"/>
  <c r="AC1679" i="2"/>
  <c r="AC1695" i="2"/>
  <c r="AC1711" i="2"/>
  <c r="AC1727" i="2"/>
  <c r="AC1743" i="2"/>
  <c r="AC1759" i="2"/>
  <c r="AC1775" i="2"/>
  <c r="AC1791" i="2"/>
  <c r="AC1807" i="2"/>
  <c r="AC1823" i="2"/>
  <c r="AC1839" i="2"/>
  <c r="AC1855" i="2"/>
  <c r="AC1871" i="2"/>
  <c r="AC1887" i="2"/>
  <c r="AC1903" i="2"/>
  <c r="AC1919" i="2"/>
  <c r="AC1935" i="2"/>
  <c r="AC1951" i="2"/>
  <c r="AC1967" i="2"/>
  <c r="AC1983" i="2"/>
  <c r="AC1999" i="2"/>
  <c r="AC2015" i="2"/>
  <c r="AC2031" i="2"/>
  <c r="AC2047" i="2"/>
  <c r="AC2063" i="2"/>
  <c r="AC2079" i="2"/>
  <c r="AC2095" i="2"/>
  <c r="AC2111" i="2"/>
  <c r="AC2127" i="2"/>
  <c r="AC2143" i="2"/>
  <c r="AC2159" i="2"/>
  <c r="AC2175" i="2"/>
  <c r="AC2191" i="2"/>
  <c r="AC2207" i="2"/>
  <c r="AC2223" i="2"/>
  <c r="AC2239" i="2"/>
  <c r="AC2255" i="2"/>
  <c r="AC2271" i="2"/>
  <c r="AC2287" i="2"/>
  <c r="AC2303" i="2"/>
  <c r="AC2319" i="2"/>
  <c r="AC2335" i="2"/>
  <c r="AC2351" i="2"/>
  <c r="AC2367" i="2"/>
  <c r="AC2383" i="2"/>
  <c r="AC2399" i="2"/>
  <c r="AC2415" i="2"/>
  <c r="AC2431" i="2"/>
  <c r="AC2447" i="2"/>
  <c r="AC2463" i="2"/>
  <c r="AC2479" i="2"/>
  <c r="AC2495" i="2"/>
  <c r="AC2511" i="2"/>
  <c r="AC2527" i="2"/>
  <c r="AC2543" i="2"/>
  <c r="AC2559" i="2"/>
  <c r="AC2575" i="2"/>
  <c r="AC2591" i="2"/>
  <c r="AC2607" i="2"/>
  <c r="AC2623" i="2"/>
  <c r="AC2639" i="2"/>
  <c r="AC2655" i="2"/>
  <c r="AC2671" i="2"/>
  <c r="AC2687" i="2"/>
  <c r="AC2703" i="2"/>
  <c r="AC2661" i="2"/>
  <c r="AC2693" i="2"/>
  <c r="AC2720" i="2"/>
  <c r="AC2736" i="2"/>
  <c r="AC2752" i="2"/>
  <c r="AC2768" i="2"/>
  <c r="AC2784" i="2"/>
  <c r="AC2800" i="2"/>
  <c r="AC2816" i="2"/>
  <c r="AC2832" i="2"/>
  <c r="AC2848" i="2"/>
  <c r="AC2864" i="2"/>
  <c r="AC2880" i="2"/>
  <c r="AC2896" i="2"/>
  <c r="AC2912" i="2"/>
  <c r="AC2928" i="2"/>
  <c r="AC2944" i="2"/>
  <c r="AC2960" i="2"/>
  <c r="AC2976" i="2"/>
  <c r="AC2992" i="2"/>
  <c r="AC3008" i="2"/>
  <c r="AC3024" i="2"/>
  <c r="AC3040" i="2"/>
  <c r="AC3056" i="2"/>
  <c r="AC3072" i="2"/>
  <c r="AC3088" i="2"/>
  <c r="AC3104" i="2"/>
  <c r="AC3120" i="2"/>
  <c r="AC3136" i="2"/>
  <c r="AC3152" i="2"/>
  <c r="AC3168" i="2"/>
  <c r="AC3184" i="2"/>
  <c r="AC3200" i="2"/>
  <c r="AC3216" i="2"/>
  <c r="AC3232" i="2"/>
  <c r="AC3248" i="2"/>
  <c r="AC3264" i="2"/>
  <c r="AC3280" i="2"/>
  <c r="AC3296" i="2"/>
  <c r="AC3312" i="2"/>
  <c r="AC3328" i="2"/>
  <c r="AC2662" i="2"/>
  <c r="AC2694" i="2"/>
  <c r="AC2721" i="2"/>
  <c r="AC2737" i="2"/>
  <c r="AC2753" i="2"/>
  <c r="AC2769" i="2"/>
  <c r="AC2785" i="2"/>
  <c r="AC2801" i="2"/>
  <c r="AC2817" i="2"/>
  <c r="AC2833" i="2"/>
  <c r="AC2849" i="2"/>
  <c r="AC2865" i="2"/>
  <c r="AC2881" i="2"/>
  <c r="AC2897" i="2"/>
  <c r="AC2913" i="2"/>
  <c r="AC2929" i="2"/>
  <c r="AC2945" i="2"/>
  <c r="AC2961" i="2"/>
  <c r="AC2977" i="2"/>
  <c r="AC2993" i="2"/>
  <c r="AC3009" i="2"/>
  <c r="AC3025" i="2"/>
  <c r="AC3041" i="2"/>
  <c r="AC3057" i="2"/>
  <c r="AC3073" i="2"/>
  <c r="AC3089" i="2"/>
  <c r="AC3105" i="2"/>
  <c r="AC3121" i="2"/>
  <c r="AC3137" i="2"/>
  <c r="AC3153" i="2"/>
  <c r="AC3169" i="2"/>
  <c r="AC3185" i="2"/>
  <c r="AC3201" i="2"/>
  <c r="AC3217" i="2"/>
  <c r="AC3233" i="2"/>
  <c r="AC3249" i="2"/>
  <c r="AC3265" i="2"/>
  <c r="AC3281" i="2"/>
  <c r="AC3297" i="2"/>
  <c r="AC3313" i="2"/>
  <c r="AC3329" i="2"/>
  <c r="AC2665" i="2"/>
  <c r="AC2697" i="2"/>
  <c r="AC2722" i="2"/>
  <c r="AC2738" i="2"/>
  <c r="AC2754" i="2"/>
  <c r="AC2770" i="2"/>
  <c r="AC2786" i="2"/>
  <c r="AC2802" i="2"/>
  <c r="AC2818" i="2"/>
  <c r="AC2834" i="2"/>
  <c r="AC2850" i="2"/>
  <c r="AC2866" i="2"/>
  <c r="AC2882" i="2"/>
  <c r="AC2898" i="2"/>
  <c r="AC2914" i="2"/>
  <c r="AC2930" i="2"/>
  <c r="AC2946" i="2"/>
  <c r="AC2962" i="2"/>
  <c r="AC2978" i="2"/>
  <c r="AC2994" i="2"/>
  <c r="AC3010" i="2"/>
  <c r="AC3026" i="2"/>
  <c r="AC3042" i="2"/>
  <c r="AC3058" i="2"/>
  <c r="AC3074" i="2"/>
  <c r="AC3090" i="2"/>
  <c r="AC3106" i="2"/>
  <c r="AC3122" i="2"/>
  <c r="AC3138" i="2"/>
  <c r="AC3154" i="2"/>
  <c r="AC3170" i="2"/>
  <c r="AC3186" i="2"/>
  <c r="AC3202" i="2"/>
  <c r="AC3218" i="2"/>
  <c r="AC3234" i="2"/>
  <c r="AC3250" i="2"/>
  <c r="AC3266" i="2"/>
  <c r="AC3282" i="2"/>
  <c r="AC3298" i="2"/>
  <c r="AC3314" i="2"/>
  <c r="AC3330" i="2"/>
  <c r="AC2666" i="2"/>
  <c r="AC2698" i="2"/>
  <c r="AC2723" i="2"/>
  <c r="AC2739" i="2"/>
  <c r="AC2755" i="2"/>
  <c r="AC2771" i="2"/>
  <c r="AC2787" i="2"/>
  <c r="AC2803" i="2"/>
  <c r="AC2819" i="2"/>
  <c r="AC2835" i="2"/>
  <c r="AC2851" i="2"/>
  <c r="AC2867" i="2"/>
  <c r="AC2883" i="2"/>
  <c r="AC2899" i="2"/>
  <c r="AC2915" i="2"/>
  <c r="AC2931" i="2"/>
  <c r="AC2947" i="2"/>
  <c r="AC2963" i="2"/>
  <c r="AC2979" i="2"/>
  <c r="AC2995" i="2"/>
  <c r="AC3011" i="2"/>
  <c r="AC3027" i="2"/>
  <c r="AC3043" i="2"/>
  <c r="AC3059" i="2"/>
  <c r="AC3075" i="2"/>
  <c r="AC3091" i="2"/>
  <c r="AC3107" i="2"/>
  <c r="AC3123" i="2"/>
  <c r="AC3139" i="2"/>
  <c r="AC3155" i="2"/>
  <c r="AC3171" i="2"/>
  <c r="AC3187" i="2"/>
  <c r="AC3203" i="2"/>
  <c r="AC3219" i="2"/>
  <c r="AC3235" i="2"/>
  <c r="AC3251" i="2"/>
  <c r="AC3267" i="2"/>
  <c r="AC3283" i="2"/>
  <c r="AC3299" i="2"/>
  <c r="AC3315" i="2"/>
  <c r="AC3331" i="2"/>
  <c r="AF2393" i="2"/>
  <c r="AF2457" i="2"/>
  <c r="AF2521" i="2"/>
  <c r="AF2585" i="2"/>
  <c r="AF2649" i="2"/>
  <c r="AF2713" i="2"/>
  <c r="AF2777" i="2"/>
  <c r="AF2841" i="2"/>
  <c r="AF2905" i="2"/>
  <c r="AF2969" i="2"/>
  <c r="AF3033" i="2"/>
  <c r="AF3097" i="2"/>
  <c r="AF3161" i="2"/>
  <c r="AF3225" i="2"/>
  <c r="AF3289" i="2"/>
  <c r="AE15" i="2"/>
  <c r="AE79" i="2"/>
  <c r="AE143" i="2"/>
  <c r="AE207" i="2"/>
  <c r="AE271" i="2"/>
  <c r="AE335" i="2"/>
  <c r="AE399" i="2"/>
  <c r="AE463" i="2"/>
  <c r="AE527" i="2"/>
  <c r="AE591" i="2"/>
  <c r="AE655" i="2"/>
  <c r="AE719" i="2"/>
  <c r="AE783" i="2"/>
  <c r="AE847" i="2"/>
  <c r="AE911" i="2"/>
  <c r="AE975" i="2"/>
  <c r="AE1039" i="2"/>
  <c r="AE1103" i="2"/>
  <c r="AE1167" i="2"/>
  <c r="AE1231" i="2"/>
  <c r="AE1295" i="2"/>
  <c r="AE1359" i="2"/>
  <c r="AE1423" i="2"/>
  <c r="AE1487" i="2"/>
  <c r="AE1551" i="2"/>
  <c r="AE1615" i="2"/>
  <c r="AE1679" i="2"/>
  <c r="AE1743" i="2"/>
  <c r="AE1807" i="2"/>
  <c r="AE1871" i="2"/>
  <c r="AE1935" i="2"/>
  <c r="AE1999" i="2"/>
  <c r="AE2063" i="2"/>
  <c r="AE2127" i="2"/>
  <c r="AE2191" i="2"/>
  <c r="AE2255" i="2"/>
  <c r="AE2319" i="2"/>
  <c r="AE2383" i="2"/>
  <c r="AE2447" i="2"/>
  <c r="AE2511" i="2"/>
  <c r="AE2575" i="2"/>
  <c r="AE2639" i="2"/>
  <c r="AE2703" i="2"/>
  <c r="AE2767" i="2"/>
  <c r="AE2831" i="2"/>
  <c r="AE2895" i="2"/>
  <c r="AE2959" i="2"/>
  <c r="AE3023" i="2"/>
  <c r="AE3087" i="2"/>
  <c r="AE3151" i="2"/>
  <c r="AE3215" i="2"/>
  <c r="AE3279" i="2"/>
  <c r="AI5" i="2"/>
  <c r="AI69" i="2"/>
  <c r="AI133" i="2"/>
  <c r="AI197" i="2"/>
  <c r="AI261" i="2"/>
  <c r="AI325" i="2"/>
  <c r="AI389" i="2"/>
  <c r="AI453" i="2"/>
  <c r="AI517" i="2"/>
  <c r="AI581" i="2"/>
  <c r="AI645" i="2"/>
  <c r="AI709" i="2"/>
  <c r="AI773" i="2"/>
  <c r="AI837" i="2"/>
  <c r="AI901" i="2"/>
  <c r="AI965" i="2"/>
  <c r="AI1029" i="2"/>
  <c r="AI1093" i="2"/>
  <c r="AI1157" i="2"/>
  <c r="AF2426" i="2"/>
  <c r="AF2490" i="2"/>
  <c r="AF2554" i="2"/>
  <c r="AF2618" i="2"/>
  <c r="AF2682" i="2"/>
  <c r="AF2746" i="2"/>
  <c r="AF2810" i="2"/>
  <c r="AF2874" i="2"/>
  <c r="AF2938" i="2"/>
  <c r="AF3002" i="2"/>
  <c r="AF3066" i="2"/>
  <c r="AF3130" i="2"/>
  <c r="AF3194" i="2"/>
  <c r="AI31" i="2"/>
  <c r="AI95" i="2"/>
  <c r="AI159" i="2"/>
  <c r="AI223" i="2"/>
  <c r="AI287" i="2"/>
  <c r="AE21" i="2"/>
  <c r="AE25" i="2"/>
  <c r="AE89" i="2"/>
  <c r="AE153" i="2"/>
  <c r="AE217" i="2"/>
  <c r="AE281" i="2"/>
  <c r="AE345" i="2"/>
  <c r="AE409" i="2"/>
  <c r="AE473" i="2"/>
  <c r="AE537" i="2"/>
  <c r="AE601" i="2"/>
  <c r="AE665" i="2"/>
  <c r="AE729" i="2"/>
  <c r="AE793" i="2"/>
  <c r="AE857" i="2"/>
  <c r="AE921" i="2"/>
  <c r="AE985" i="2"/>
  <c r="AE1049" i="2"/>
  <c r="AE1113" i="2"/>
  <c r="AI12" i="2"/>
  <c r="AI76" i="2"/>
  <c r="AI140" i="2"/>
  <c r="AI204" i="2"/>
  <c r="AI268" i="2"/>
  <c r="AI332" i="2"/>
  <c r="AI396" i="2"/>
  <c r="AI460" i="2"/>
  <c r="AI524" i="2"/>
  <c r="AI588" i="2"/>
  <c r="AI652" i="2"/>
  <c r="AI716" i="2"/>
  <c r="AI780" i="2"/>
  <c r="AI844" i="2"/>
  <c r="AI908" i="2"/>
  <c r="AI972" i="2"/>
  <c r="AI1036" i="2"/>
  <c r="AI1100" i="2"/>
  <c r="AI1164" i="2"/>
  <c r="AI1228" i="2"/>
  <c r="AI1292" i="2"/>
  <c r="AI1356" i="2"/>
  <c r="AI1420" i="2"/>
  <c r="AI1484" i="2"/>
  <c r="AI1548" i="2"/>
  <c r="AI1612" i="2"/>
  <c r="AI1676" i="2"/>
  <c r="AI1740" i="2"/>
  <c r="AI1804" i="2"/>
  <c r="AI1868" i="2"/>
  <c r="AI1932" i="2"/>
  <c r="AI1996" i="2"/>
  <c r="AI2060" i="2"/>
  <c r="AI2124" i="2"/>
  <c r="AI2188" i="2"/>
  <c r="AI2252" i="2"/>
  <c r="AI2316" i="2"/>
  <c r="AI2380" i="2"/>
  <c r="AI2444" i="2"/>
  <c r="AI2508" i="2"/>
  <c r="AI2572" i="2"/>
  <c r="AI2636" i="2"/>
  <c r="AI2700" i="2"/>
  <c r="AI2764" i="2"/>
  <c r="AI2828" i="2"/>
  <c r="AI2892" i="2"/>
  <c r="AI2956" i="2"/>
  <c r="AI3020" i="2"/>
  <c r="AI3084" i="2"/>
  <c r="AI3148" i="2"/>
  <c r="AI3212" i="2"/>
  <c r="AI3276" i="2"/>
  <c r="AI3340" i="2"/>
  <c r="AD66" i="2"/>
  <c r="AD130" i="2"/>
  <c r="AD194" i="2"/>
  <c r="AD258" i="2"/>
  <c r="AD322" i="2"/>
  <c r="AD386" i="2"/>
  <c r="AD450" i="2"/>
  <c r="AD514" i="2"/>
  <c r="AD578" i="2"/>
  <c r="AD642" i="2"/>
  <c r="AD706" i="2"/>
  <c r="AD770" i="2"/>
  <c r="AD834" i="2"/>
  <c r="AD898" i="2"/>
  <c r="AD962" i="2"/>
  <c r="AD1026" i="2"/>
  <c r="AD1090" i="2"/>
  <c r="AD1154" i="2"/>
  <c r="AD1218" i="2"/>
  <c r="AD1282" i="2"/>
  <c r="AD1346" i="2"/>
  <c r="AD1410" i="2"/>
  <c r="AD1474" i="2"/>
  <c r="AD1538" i="2"/>
  <c r="AD1602" i="2"/>
  <c r="AD1666" i="2"/>
  <c r="AD1730" i="2"/>
  <c r="AD1794" i="2"/>
  <c r="AD1858" i="2"/>
  <c r="AD1922" i="2"/>
  <c r="AD1986" i="2"/>
  <c r="AD2050" i="2"/>
  <c r="AD2114" i="2"/>
  <c r="AD2178" i="2"/>
  <c r="AD2242" i="2"/>
  <c r="AD2306" i="2"/>
  <c r="AD2370" i="2"/>
  <c r="AD2434" i="2"/>
  <c r="AD2498" i="2"/>
  <c r="AD2562" i="2"/>
  <c r="AD2626" i="2"/>
  <c r="AD2690" i="2"/>
  <c r="AD2754" i="2"/>
  <c r="AD2818" i="2"/>
  <c r="AD2882" i="2"/>
  <c r="AD2946" i="2"/>
  <c r="AD3010" i="2"/>
  <c r="AD3074" i="2"/>
  <c r="AD3138" i="2"/>
  <c r="AD3202" i="2"/>
  <c r="AD3266" i="2"/>
  <c r="AD3326" i="2"/>
  <c r="AE2062" i="2"/>
  <c r="AE2126" i="2"/>
  <c r="AE2190" i="2"/>
  <c r="AE2254" i="2"/>
  <c r="AE2318" i="2"/>
  <c r="AE2382" i="2"/>
  <c r="AE2446" i="2"/>
  <c r="AE2510" i="2"/>
  <c r="AE2574" i="2"/>
  <c r="AE2638" i="2"/>
  <c r="AE2702" i="2"/>
  <c r="AD11" i="2"/>
  <c r="AD75" i="2"/>
  <c r="AD139" i="2"/>
  <c r="AD203" i="2"/>
  <c r="AD267" i="2"/>
  <c r="AD331" i="2"/>
  <c r="AD395" i="2"/>
  <c r="AD459" i="2"/>
  <c r="AD523" i="2"/>
  <c r="AD587" i="2"/>
  <c r="AD651" i="2"/>
  <c r="AD715" i="2"/>
  <c r="AD779" i="2"/>
  <c r="AD843" i="2"/>
  <c r="AD907" i="2"/>
  <c r="AD971" i="2"/>
  <c r="AD1035" i="2"/>
  <c r="AD1099" i="2"/>
  <c r="AD1163" i="2"/>
  <c r="AD1227" i="2"/>
  <c r="AD1291" i="2"/>
  <c r="AD1355" i="2"/>
  <c r="AD1419" i="2"/>
  <c r="AD1483" i="2"/>
  <c r="AD1547" i="2"/>
  <c r="AD1611" i="2"/>
  <c r="AD1675" i="2"/>
  <c r="AD1739" i="2"/>
  <c r="AD1803" i="2"/>
  <c r="AD1867" i="2"/>
  <c r="AD1931" i="2"/>
  <c r="AD1995" i="2"/>
  <c r="AD2059" i="2"/>
  <c r="AD2123" i="2"/>
  <c r="AD2187" i="2"/>
  <c r="AD2251" i="2"/>
  <c r="AD2315" i="2"/>
  <c r="AD2379" i="2"/>
  <c r="AD2443" i="2"/>
  <c r="AD2507" i="2"/>
  <c r="AD2571" i="2"/>
  <c r="AD2635" i="2"/>
  <c r="AD2699" i="2"/>
  <c r="AD2763" i="2"/>
  <c r="AD2827" i="2"/>
  <c r="AD2891" i="2"/>
  <c r="AD2955" i="2"/>
  <c r="AD3019" i="2"/>
  <c r="AD3083" i="2"/>
  <c r="AD3147" i="2"/>
  <c r="AD3211" i="2"/>
  <c r="AD3275" i="2"/>
  <c r="AD3339" i="2"/>
  <c r="AI383" i="2"/>
  <c r="AI447" i="2"/>
  <c r="AI511" i="2"/>
  <c r="AI575" i="2"/>
  <c r="AI639" i="2"/>
  <c r="AI703" i="2"/>
  <c r="AI767" i="2"/>
  <c r="AI831" i="2"/>
  <c r="AI895" i="2"/>
  <c r="AI959" i="2"/>
  <c r="AI1023" i="2"/>
  <c r="AI1087" i="2"/>
  <c r="AI1151" i="2"/>
  <c r="AI1215" i="2"/>
  <c r="AI1279" i="2"/>
  <c r="AI1343" i="2"/>
  <c r="AI1407" i="2"/>
  <c r="AI1471" i="2"/>
  <c r="AI1535" i="2"/>
  <c r="AI1599" i="2"/>
  <c r="AI1663" i="2"/>
  <c r="AI1727" i="2"/>
  <c r="AI1791" i="2"/>
  <c r="AI1855" i="2"/>
  <c r="AI1919" i="2"/>
  <c r="AI1983" i="2"/>
  <c r="AI2047" i="2"/>
  <c r="AI2111" i="2"/>
  <c r="AI2175" i="2"/>
  <c r="AI2239" i="2"/>
  <c r="AI2303" i="2"/>
  <c r="AI2367" i="2"/>
  <c r="AI2431" i="2"/>
  <c r="AI2495" i="2"/>
  <c r="AI2559" i="2"/>
  <c r="AI2623" i="2"/>
  <c r="AI2687" i="2"/>
  <c r="AI2751" i="2"/>
  <c r="AI2815" i="2"/>
  <c r="AI2879" i="2"/>
  <c r="AI2943" i="2"/>
  <c r="AI3007" i="2"/>
  <c r="AI3071" i="2"/>
  <c r="AI3135" i="2"/>
  <c r="AI3199" i="2"/>
  <c r="AI3263" i="2"/>
  <c r="AI3327" i="2"/>
  <c r="AE54" i="2"/>
  <c r="AE118" i="2"/>
  <c r="AE182" i="2"/>
  <c r="AE246" i="2"/>
  <c r="AE310" i="2"/>
  <c r="AE374" i="2"/>
  <c r="AE438" i="2"/>
  <c r="AE502" i="2"/>
  <c r="AE566" i="2"/>
  <c r="AE630" i="2"/>
  <c r="AE694" i="2"/>
  <c r="AE758" i="2"/>
  <c r="AE822" i="2"/>
  <c r="AE886" i="2"/>
  <c r="AE950" i="2"/>
  <c r="AE1014" i="2"/>
  <c r="AE1078" i="2"/>
  <c r="AE1142" i="2"/>
  <c r="AE1206" i="2"/>
  <c r="AE1270" i="2"/>
  <c r="AE1334" i="2"/>
  <c r="AE1398" i="2"/>
  <c r="AE1462" i="2"/>
  <c r="AE1526" i="2"/>
  <c r="AE1590" i="2"/>
  <c r="AE1654" i="2"/>
  <c r="AE1718" i="2"/>
  <c r="AE1782" i="2"/>
  <c r="AE1846" i="2"/>
  <c r="AE1910" i="2"/>
  <c r="AE1974" i="2"/>
  <c r="AE29" i="2"/>
  <c r="AE93" i="2"/>
  <c r="AE157" i="2"/>
  <c r="AE221" i="2"/>
  <c r="AE285" i="2"/>
  <c r="AE349" i="2"/>
  <c r="AE413" i="2"/>
  <c r="AE477" i="2"/>
  <c r="AE541" i="2"/>
  <c r="AE605" i="2"/>
  <c r="AE669" i="2"/>
  <c r="AE733" i="2"/>
  <c r="AE797" i="2"/>
  <c r="AE861" i="2"/>
  <c r="AE925" i="2"/>
  <c r="AE989" i="2"/>
  <c r="AE1053" i="2"/>
  <c r="AE1117" i="2"/>
  <c r="AI19" i="2"/>
  <c r="AI83" i="2"/>
  <c r="AI147" i="2"/>
  <c r="AI211" i="2"/>
  <c r="AI275" i="2"/>
  <c r="AI339" i="2"/>
  <c r="AI403" i="2"/>
  <c r="AI467" i="2"/>
  <c r="AI531" i="2"/>
  <c r="AI595" i="2"/>
  <c r="AI659" i="2"/>
  <c r="AI723" i="2"/>
  <c r="AI787" i="2"/>
  <c r="AI851" i="2"/>
  <c r="AI915" i="2"/>
  <c r="AI979" i="2"/>
  <c r="AI1043" i="2"/>
  <c r="AI1107" i="2"/>
  <c r="AI1171" i="2"/>
  <c r="AI1235" i="2"/>
  <c r="AI1299" i="2"/>
  <c r="AI1363" i="2"/>
  <c r="AI1427" i="2"/>
  <c r="AI1491" i="2"/>
  <c r="AI1555" i="2"/>
  <c r="AI1619" i="2"/>
  <c r="AI1683" i="2"/>
  <c r="AI1747" i="2"/>
  <c r="AI1811" i="2"/>
  <c r="AI1875" i="2"/>
  <c r="AI1939" i="2"/>
  <c r="AI2003" i="2"/>
  <c r="AI2067" i="2"/>
  <c r="AI2131" i="2"/>
  <c r="AI2195" i="2"/>
  <c r="AI2259" i="2"/>
  <c r="AI2323" i="2"/>
  <c r="AI2387" i="2"/>
  <c r="AI2451" i="2"/>
  <c r="AI2515" i="2"/>
  <c r="AI2579" i="2"/>
  <c r="AI2643" i="2"/>
  <c r="AI2707" i="2"/>
  <c r="AI2771" i="2"/>
  <c r="AI2835" i="2"/>
  <c r="AI2899" i="2"/>
  <c r="AI2963" i="2"/>
  <c r="AI3027" i="2"/>
  <c r="AI3091" i="2"/>
  <c r="AI3155" i="2"/>
  <c r="AI3219" i="2"/>
  <c r="AI3283" i="2"/>
  <c r="AE10" i="2"/>
  <c r="AE74" i="2"/>
  <c r="AE138" i="2"/>
  <c r="AE202" i="2"/>
  <c r="AE266" i="2"/>
  <c r="AE330" i="2"/>
  <c r="AE394" i="2"/>
  <c r="AE458" i="2"/>
  <c r="AE522" i="2"/>
  <c r="AE586" i="2"/>
  <c r="AE650" i="2"/>
  <c r="AE714" i="2"/>
  <c r="AE778" i="2"/>
  <c r="AE842" i="2"/>
  <c r="AE906" i="2"/>
  <c r="AE970" i="2"/>
  <c r="AE1034" i="2"/>
  <c r="AE1098" i="2"/>
  <c r="AE1162" i="2"/>
  <c r="AE1226" i="2"/>
  <c r="AE1290" i="2"/>
  <c r="AE1354" i="2"/>
  <c r="AE1418" i="2"/>
  <c r="AE1482" i="2"/>
  <c r="AE1546" i="2"/>
  <c r="AE1610" i="2"/>
  <c r="AE1674" i="2"/>
  <c r="AE1738" i="2"/>
  <c r="AE1802" i="2"/>
  <c r="AE1866" i="2"/>
  <c r="AE1930" i="2"/>
  <c r="AE1994" i="2"/>
  <c r="AI48" i="2"/>
  <c r="AI112" i="2"/>
  <c r="AI176" i="2"/>
  <c r="AI240" i="2"/>
  <c r="AI304" i="2"/>
  <c r="AI368" i="2"/>
  <c r="AI432" i="2"/>
  <c r="AI496" i="2"/>
  <c r="AI560" i="2"/>
  <c r="AI624" i="2"/>
  <c r="AI688" i="2"/>
  <c r="AI752" i="2"/>
  <c r="AI816" i="2"/>
  <c r="AI880" i="2"/>
  <c r="AI944" i="2"/>
  <c r="AI1008" i="2"/>
  <c r="AI1072" i="2"/>
  <c r="AI1136" i="2"/>
  <c r="AI1200" i="2"/>
  <c r="AI1264" i="2"/>
  <c r="AI1328" i="2"/>
  <c r="AI1392" i="2"/>
  <c r="AI1456" i="2"/>
  <c r="AI1520" i="2"/>
  <c r="AI1584" i="2"/>
  <c r="AI1648" i="2"/>
  <c r="AI1712" i="2"/>
  <c r="AI1776" i="2"/>
  <c r="AI1840" i="2"/>
  <c r="AI1904" i="2"/>
  <c r="AI1968" i="2"/>
  <c r="AI2032" i="2"/>
  <c r="AI2096" i="2"/>
  <c r="AI2160" i="2"/>
  <c r="AI2224" i="2"/>
  <c r="AI2288" i="2"/>
  <c r="AI2352" i="2"/>
  <c r="AI2416" i="2"/>
  <c r="AI2480" i="2"/>
  <c r="AI2544" i="2"/>
  <c r="AI2608" i="2"/>
  <c r="AI2672" i="2"/>
  <c r="AI2736" i="2"/>
  <c r="AI2800" i="2"/>
  <c r="AI2864" i="2"/>
  <c r="AI2928" i="2"/>
  <c r="AI2992" i="2"/>
  <c r="AI3056" i="2"/>
  <c r="AI3120" i="2"/>
  <c r="AI3184" i="2"/>
  <c r="AI3248" i="2"/>
  <c r="AI3312" i="2"/>
  <c r="AD38" i="2"/>
  <c r="AD102" i="2"/>
  <c r="AD166" i="2"/>
  <c r="AD230" i="2"/>
  <c r="AD294" i="2"/>
  <c r="AD358" i="2"/>
  <c r="AD422" i="2"/>
  <c r="AD486" i="2"/>
  <c r="AD550" i="2"/>
  <c r="AD614" i="2"/>
  <c r="AD678" i="2"/>
  <c r="AD742" i="2"/>
  <c r="AD806" i="2"/>
  <c r="AD870" i="2"/>
  <c r="AD934" i="2"/>
  <c r="AD998" i="2"/>
  <c r="AD1062" i="2"/>
  <c r="AD1126" i="2"/>
  <c r="AD1190" i="2"/>
  <c r="AD1254" i="2"/>
  <c r="AD1302" i="2"/>
  <c r="AD1366" i="2"/>
  <c r="AD1430" i="2"/>
  <c r="AD1494" i="2"/>
  <c r="AD1558" i="2"/>
  <c r="AD1622" i="2"/>
  <c r="AD1686" i="2"/>
  <c r="AD1750" i="2"/>
  <c r="AD1814" i="2"/>
  <c r="AD1878" i="2"/>
  <c r="AD1942" i="2"/>
  <c r="AD2006" i="2"/>
  <c r="AD2070" i="2"/>
  <c r="AD2134" i="2"/>
  <c r="AD2198" i="2"/>
  <c r="AD2262" i="2"/>
  <c r="AD2326" i="2"/>
  <c r="AD2390" i="2"/>
  <c r="AE17" i="2"/>
  <c r="AE81" i="2"/>
  <c r="AE145" i="2"/>
  <c r="AE209" i="2"/>
  <c r="AE273" i="2"/>
  <c r="AE337" i="2"/>
  <c r="AE401" i="2"/>
  <c r="AE465" i="2"/>
  <c r="AE529" i="2"/>
  <c r="AE593" i="2"/>
  <c r="AE657" i="2"/>
  <c r="AE721" i="2"/>
  <c r="AE785" i="2"/>
  <c r="AE849" i="2"/>
  <c r="AE913" i="2"/>
  <c r="AE977" i="2"/>
  <c r="AE1041" i="2"/>
  <c r="AE1105" i="2"/>
  <c r="AE1169" i="2"/>
  <c r="AI55" i="2"/>
  <c r="AI119" i="2"/>
  <c r="AI183" i="2"/>
  <c r="AI247" i="2"/>
  <c r="AI311" i="2"/>
  <c r="AI375" i="2"/>
  <c r="AI439" i="2"/>
  <c r="AI503" i="2"/>
  <c r="AI567" i="2"/>
  <c r="AI631" i="2"/>
  <c r="AI695" i="2"/>
  <c r="AI759" i="2"/>
  <c r="AI823" i="2"/>
  <c r="AI887" i="2"/>
  <c r="AI951" i="2"/>
  <c r="AI1015" i="2"/>
  <c r="AI1079" i="2"/>
  <c r="AI1143" i="2"/>
  <c r="AI1207" i="2"/>
  <c r="AI1271" i="2"/>
  <c r="AI1335" i="2"/>
  <c r="AI1399" i="2"/>
  <c r="AI1463" i="2"/>
  <c r="AI1527" i="2"/>
  <c r="AI1591" i="2"/>
  <c r="AI1655" i="2"/>
  <c r="AI1719" i="2"/>
  <c r="AI1783" i="2"/>
  <c r="AI1847" i="2"/>
  <c r="AI1911" i="2"/>
  <c r="AI1975" i="2"/>
  <c r="AI2039" i="2"/>
  <c r="AI2103" i="2"/>
  <c r="AI2167" i="2"/>
  <c r="AI2231" i="2"/>
  <c r="AI2295" i="2"/>
  <c r="AI2359" i="2"/>
  <c r="AI2423" i="2"/>
  <c r="AI2487" i="2"/>
  <c r="AI2551" i="2"/>
  <c r="AI2615" i="2"/>
  <c r="AI2679" i="2"/>
  <c r="AI2743" i="2"/>
  <c r="AI2807" i="2"/>
  <c r="AI2871" i="2"/>
  <c r="AI2935" i="2"/>
  <c r="AI2999" i="2"/>
  <c r="AI3063" i="2"/>
  <c r="AI3127" i="2"/>
  <c r="AI3191" i="2"/>
  <c r="AI3255" i="2"/>
  <c r="AI3319" i="2"/>
  <c r="AE46" i="2"/>
  <c r="AE110" i="2"/>
  <c r="AE174" i="2"/>
  <c r="AE238" i="2"/>
  <c r="AE302" i="2"/>
  <c r="AE366" i="2"/>
  <c r="AE430" i="2"/>
  <c r="AE494" i="2"/>
  <c r="AE558" i="2"/>
  <c r="AE622" i="2"/>
  <c r="AE686" i="2"/>
  <c r="AE750" i="2"/>
  <c r="AE814" i="2"/>
  <c r="AE878" i="2"/>
  <c r="AE942" i="2"/>
  <c r="AE1006" i="2"/>
  <c r="AE1070" i="2"/>
  <c r="AE1134" i="2"/>
  <c r="AE1198" i="2"/>
  <c r="AE1262" i="2"/>
  <c r="AE1326" i="2"/>
  <c r="AE1390" i="2"/>
  <c r="AE1454" i="2"/>
  <c r="AE1518" i="2"/>
  <c r="AE1582" i="2"/>
  <c r="AE1646" i="2"/>
  <c r="AE1710" i="2"/>
  <c r="AE1774" i="2"/>
  <c r="AE1838" i="2"/>
  <c r="AE1902" i="2"/>
  <c r="AE1966" i="2"/>
  <c r="AI20" i="2"/>
  <c r="AI84" i="2"/>
  <c r="AI148" i="2"/>
  <c r="AI212" i="2"/>
  <c r="AI276" i="2"/>
  <c r="AI340" i="2"/>
  <c r="AI404" i="2"/>
  <c r="AI468" i="2"/>
  <c r="AI532" i="2"/>
  <c r="AI596" i="2"/>
  <c r="AI660" i="2"/>
  <c r="AI724" i="2"/>
  <c r="AI788" i="2"/>
  <c r="AI852" i="2"/>
  <c r="AI916" i="2"/>
  <c r="AI980" i="2"/>
  <c r="AI1044" i="2"/>
  <c r="AI1108" i="2"/>
  <c r="AI1172" i="2"/>
  <c r="AI1236" i="2"/>
  <c r="AI1300" i="2"/>
  <c r="AI1364" i="2"/>
  <c r="AI1428" i="2"/>
  <c r="AI1492" i="2"/>
  <c r="AI1556" i="2"/>
  <c r="AI1620" i="2"/>
  <c r="AI1684" i="2"/>
  <c r="AI1748" i="2"/>
  <c r="AI1812" i="2"/>
  <c r="AI1876" i="2"/>
  <c r="AI1940" i="2"/>
  <c r="AI2004" i="2"/>
  <c r="AI2068" i="2"/>
  <c r="AI2132" i="2"/>
  <c r="AI2196" i="2"/>
  <c r="AI2260" i="2"/>
  <c r="AI2324" i="2"/>
  <c r="AI2388" i="2"/>
  <c r="AI2452" i="2"/>
  <c r="AI2516" i="2"/>
  <c r="AI2580" i="2"/>
  <c r="AI2644" i="2"/>
  <c r="AI2708" i="2"/>
  <c r="AI2772" i="2"/>
  <c r="AI2836" i="2"/>
  <c r="AI2900" i="2"/>
  <c r="AI2964" i="2"/>
  <c r="AI3028" i="2"/>
  <c r="AI3092" i="2"/>
  <c r="AI3156" i="2"/>
  <c r="AI3220" i="2"/>
  <c r="AI3284" i="2"/>
  <c r="AD10" i="2"/>
  <c r="AD74" i="2"/>
  <c r="AD138" i="2"/>
  <c r="AD202" i="2"/>
  <c r="AD266" i="2"/>
  <c r="AD330" i="2"/>
  <c r="AD394" i="2"/>
  <c r="AD458" i="2"/>
  <c r="AD522" i="2"/>
  <c r="AD586" i="2"/>
  <c r="AD650" i="2"/>
  <c r="AD714" i="2"/>
  <c r="AD778" i="2"/>
  <c r="AD842" i="2"/>
  <c r="AD906" i="2"/>
  <c r="AD970" i="2"/>
  <c r="AD1034" i="2"/>
  <c r="AD1098" i="2"/>
  <c r="AD1162" i="2"/>
  <c r="AD1226" i="2"/>
  <c r="AD1290" i="2"/>
  <c r="AD1354" i="2"/>
  <c r="AD1418" i="2"/>
  <c r="AD1482" i="2"/>
  <c r="AD1546" i="2"/>
  <c r="AD1610" i="2"/>
  <c r="AD1674" i="2"/>
  <c r="AD1738" i="2"/>
  <c r="AD1802" i="2"/>
  <c r="AD1866" i="2"/>
  <c r="AD1930" i="2"/>
  <c r="AD1994" i="2"/>
  <c r="AD2058" i="2"/>
  <c r="AD2122" i="2"/>
  <c r="AD2186" i="2"/>
  <c r="AD2250" i="2"/>
  <c r="AD2314" i="2"/>
  <c r="AD2378" i="2"/>
  <c r="AD2442" i="2"/>
  <c r="AE117" i="2"/>
  <c r="AE181" i="2"/>
  <c r="AE245" i="2"/>
  <c r="AE309" i="2"/>
  <c r="AE373" i="2"/>
  <c r="AE437" i="2"/>
  <c r="AE501" i="2"/>
  <c r="AE565" i="2"/>
  <c r="AE629" i="2"/>
  <c r="AE693" i="2"/>
  <c r="AE757" i="2"/>
  <c r="AE821" i="2"/>
  <c r="AE885" i="2"/>
  <c r="AE949" i="2"/>
  <c r="AE1013" i="2"/>
  <c r="AE1077" i="2"/>
  <c r="AE1141" i="2"/>
  <c r="AI43" i="2"/>
  <c r="AI107" i="2"/>
  <c r="AI171" i="2"/>
  <c r="AI235" i="2"/>
  <c r="AI299" i="2"/>
  <c r="AI363" i="2"/>
  <c r="AI427" i="2"/>
  <c r="AI491" i="2"/>
  <c r="AI555" i="2"/>
  <c r="AI619" i="2"/>
  <c r="AI683" i="2"/>
  <c r="AI747" i="2"/>
  <c r="AI811" i="2"/>
  <c r="AI875" i="2"/>
  <c r="AI939" i="2"/>
  <c r="AI1003" i="2"/>
  <c r="AI1067" i="2"/>
  <c r="AI1131" i="2"/>
  <c r="AI1195" i="2"/>
  <c r="AI1259" i="2"/>
  <c r="AI1323" i="2"/>
  <c r="AI1387" i="2"/>
  <c r="AI1451" i="2"/>
  <c r="AI1515" i="2"/>
  <c r="AI1579" i="2"/>
  <c r="AI1643" i="2"/>
  <c r="AI1707" i="2"/>
  <c r="AI1771" i="2"/>
  <c r="AI1835" i="2"/>
  <c r="AI1899" i="2"/>
  <c r="AI1963" i="2"/>
  <c r="AI2027" i="2"/>
  <c r="AI2091" i="2"/>
  <c r="AI2155" i="2"/>
  <c r="AI2219" i="2"/>
  <c r="AI2283" i="2"/>
  <c r="AI2347" i="2"/>
  <c r="AI2411" i="2"/>
  <c r="AI2475" i="2"/>
  <c r="AI2539" i="2"/>
  <c r="AI2603" i="2"/>
  <c r="AI2667" i="2"/>
  <c r="AI2731" i="2"/>
  <c r="AI2795" i="2"/>
  <c r="AI2859" i="2"/>
  <c r="AI2923" i="2"/>
  <c r="AI2987" i="2"/>
  <c r="AI3051" i="2"/>
  <c r="AI3115" i="2"/>
  <c r="AI3179" i="2"/>
  <c r="AI3243" i="2"/>
  <c r="AI3307" i="2"/>
  <c r="AE34" i="2"/>
  <c r="AE98" i="2"/>
  <c r="AE162" i="2"/>
  <c r="AE226" i="2"/>
  <c r="AE290" i="2"/>
  <c r="AE354" i="2"/>
  <c r="AE418" i="2"/>
  <c r="AE482" i="2"/>
  <c r="AE546" i="2"/>
  <c r="AE610" i="2"/>
  <c r="AE674" i="2"/>
  <c r="AE738" i="2"/>
  <c r="AE802" i="2"/>
  <c r="AE866" i="2"/>
  <c r="AE930" i="2"/>
  <c r="AE994" i="2"/>
  <c r="AE1058" i="2"/>
  <c r="AE1122" i="2"/>
  <c r="AE1186" i="2"/>
  <c r="AE1250" i="2"/>
  <c r="AE1314" i="2"/>
  <c r="AE1378" i="2"/>
  <c r="AE1442" i="2"/>
  <c r="AE1506" i="2"/>
  <c r="AE1570" i="2"/>
  <c r="AE1634" i="2"/>
  <c r="AE1698" i="2"/>
  <c r="AE1762" i="2"/>
  <c r="AE1826" i="2"/>
  <c r="AE1890" i="2"/>
  <c r="AE1954" i="2"/>
  <c r="AI8" i="2"/>
  <c r="AI72" i="2"/>
  <c r="AI136" i="2"/>
  <c r="AI200" i="2"/>
  <c r="AI264" i="2"/>
  <c r="AI328" i="2"/>
  <c r="AI392" i="2"/>
  <c r="AI456" i="2"/>
  <c r="AI520" i="2"/>
  <c r="AI584" i="2"/>
  <c r="AI648" i="2"/>
  <c r="AI712" i="2"/>
  <c r="AI776" i="2"/>
  <c r="AI840" i="2"/>
  <c r="AI904" i="2"/>
  <c r="AI968" i="2"/>
  <c r="AI1032" i="2"/>
  <c r="AI1096" i="2"/>
  <c r="AI1160" i="2"/>
  <c r="AI1224" i="2"/>
  <c r="AI1288" i="2"/>
  <c r="AI1352" i="2"/>
  <c r="AI1416" i="2"/>
  <c r="AI1480" i="2"/>
  <c r="AI1544" i="2"/>
  <c r="AI1608" i="2"/>
  <c r="AI1672" i="2"/>
  <c r="AI1736" i="2"/>
  <c r="AI1800" i="2"/>
  <c r="AI1864" i="2"/>
  <c r="AI1928" i="2"/>
  <c r="AI1992" i="2"/>
  <c r="AI2056" i="2"/>
  <c r="AI2120" i="2"/>
  <c r="AI2184" i="2"/>
  <c r="AI2248" i="2"/>
  <c r="AI2312" i="2"/>
  <c r="AI2376" i="2"/>
  <c r="AI2440" i="2"/>
  <c r="AI2504" i="2"/>
  <c r="AI2568" i="2"/>
  <c r="AI2632" i="2"/>
  <c r="AI2696" i="2"/>
  <c r="AI2760" i="2"/>
  <c r="AI2824" i="2"/>
  <c r="AI2888" i="2"/>
  <c r="AI2952" i="2"/>
  <c r="AI3016" i="2"/>
  <c r="AI3080" i="2"/>
  <c r="AI3144" i="2"/>
  <c r="AI3208" i="2"/>
  <c r="AI3272" i="2"/>
  <c r="AI3336" i="2"/>
  <c r="AD62" i="2"/>
  <c r="AD126" i="2"/>
  <c r="AD190" i="2"/>
  <c r="AD254" i="2"/>
  <c r="AD318" i="2"/>
  <c r="AD382" i="2"/>
  <c r="AD446" i="2"/>
  <c r="AD510" i="2"/>
  <c r="AD574" i="2"/>
  <c r="AD638" i="2"/>
  <c r="AD702" i="2"/>
  <c r="AD766" i="2"/>
  <c r="AD830" i="2"/>
  <c r="AD894" i="2"/>
  <c r="AD958" i="2"/>
  <c r="AD1022" i="2"/>
  <c r="AD1086" i="2"/>
  <c r="AD1150" i="2"/>
  <c r="AD1214" i="2"/>
  <c r="AD1278" i="2"/>
  <c r="AD1342" i="2"/>
  <c r="AD1406" i="2"/>
  <c r="AD1470" i="2"/>
  <c r="AD1534" i="2"/>
  <c r="AD1598" i="2"/>
  <c r="AD1662" i="2"/>
  <c r="AD1726" i="2"/>
  <c r="AD1790" i="2"/>
  <c r="AD1854" i="2"/>
  <c r="AD1918" i="2"/>
  <c r="AD1982" i="2"/>
  <c r="AD2046" i="2"/>
  <c r="AD2110" i="2"/>
  <c r="AD2174" i="2"/>
  <c r="AD2238" i="2"/>
  <c r="AD2302" i="2"/>
  <c r="AD2366" i="2"/>
  <c r="AD2430" i="2"/>
  <c r="AD2494" i="2"/>
  <c r="AD2558" i="2"/>
  <c r="AD2622" i="2"/>
  <c r="AD2686" i="2"/>
  <c r="AD2750" i="2"/>
  <c r="AD2814" i="2"/>
  <c r="AD2878" i="2"/>
  <c r="AD2942" i="2"/>
  <c r="AD2502" i="2"/>
  <c r="AD2566" i="2"/>
  <c r="AD2630" i="2"/>
  <c r="AD2694" i="2"/>
  <c r="AD2758" i="2"/>
  <c r="AD2822" i="2"/>
  <c r="AD2886" i="2"/>
  <c r="AD2950" i="2"/>
  <c r="AD3014" i="2"/>
  <c r="AD3078" i="2"/>
  <c r="AD3142" i="2"/>
  <c r="AD3206" i="2"/>
  <c r="AD3270" i="2"/>
  <c r="AD3314" i="2"/>
  <c r="AD47" i="2"/>
  <c r="AD111" i="2"/>
  <c r="AD175" i="2"/>
  <c r="AD239" i="2"/>
  <c r="AD303" i="2"/>
  <c r="AD367" i="2"/>
  <c r="AD431" i="2"/>
  <c r="AD495" i="2"/>
  <c r="AD559" i="2"/>
  <c r="AD623" i="2"/>
  <c r="AD687" i="2"/>
  <c r="AD751" i="2"/>
  <c r="AD815" i="2"/>
  <c r="AD879" i="2"/>
  <c r="AD943" i="2"/>
  <c r="AD1007" i="2"/>
  <c r="AD1071" i="2"/>
  <c r="AD1135" i="2"/>
  <c r="AD1199" i="2"/>
  <c r="AD1263" i="2"/>
  <c r="AD1327" i="2"/>
  <c r="AD1391" i="2"/>
  <c r="AD1455" i="2"/>
  <c r="AD1519" i="2"/>
  <c r="AD1583" i="2"/>
  <c r="AD1647" i="2"/>
  <c r="AD1711" i="2"/>
  <c r="AD1775" i="2"/>
  <c r="AD1839" i="2"/>
  <c r="AD1903" i="2"/>
  <c r="AD1967" i="2"/>
  <c r="AD2031" i="2"/>
  <c r="AD2095" i="2"/>
  <c r="AD2159" i="2"/>
  <c r="AD2223" i="2"/>
  <c r="AD2287" i="2"/>
  <c r="AD2351" i="2"/>
  <c r="AD2415" i="2"/>
  <c r="AD2479" i="2"/>
  <c r="AD2543" i="2"/>
  <c r="AD2607" i="2"/>
  <c r="AD2671" i="2"/>
  <c r="AD2735" i="2"/>
  <c r="AD2799" i="2"/>
  <c r="AD2863" i="2"/>
  <c r="AD2927" i="2"/>
  <c r="AD2991" i="2"/>
  <c r="AD3055" i="2"/>
  <c r="AD3119" i="2"/>
  <c r="AD3183" i="2"/>
  <c r="AD3247" i="2"/>
  <c r="AD3311" i="2"/>
  <c r="AD2490" i="2"/>
  <c r="AD2554" i="2"/>
  <c r="AD2618" i="2"/>
  <c r="AD2682" i="2"/>
  <c r="AD2746" i="2"/>
  <c r="AD2810" i="2"/>
  <c r="AD2874" i="2"/>
  <c r="AD2938" i="2"/>
  <c r="AD3002" i="2"/>
  <c r="AD3066" i="2"/>
  <c r="AD3130" i="2"/>
  <c r="AD3194" i="2"/>
  <c r="AD3258" i="2"/>
  <c r="AD3334" i="2"/>
  <c r="AD67" i="2"/>
  <c r="AD131" i="2"/>
  <c r="AD195" i="2"/>
  <c r="AD259" i="2"/>
  <c r="AD323" i="2"/>
  <c r="AD387" i="2"/>
  <c r="AD451" i="2"/>
  <c r="AD515" i="2"/>
  <c r="AD579" i="2"/>
  <c r="AD643" i="2"/>
  <c r="AD707" i="2"/>
  <c r="AD771" i="2"/>
  <c r="AD835" i="2"/>
  <c r="AD899" i="2"/>
  <c r="AD963" i="2"/>
  <c r="AD1027" i="2"/>
  <c r="AD1091" i="2"/>
  <c r="AD1155" i="2"/>
  <c r="AD1219" i="2"/>
  <c r="AD1283" i="2"/>
  <c r="AD1347" i="2"/>
  <c r="AD1411" i="2"/>
  <c r="AD1475" i="2"/>
  <c r="AD1539" i="2"/>
  <c r="AD1603" i="2"/>
  <c r="AD1667" i="2"/>
  <c r="AD1731" i="2"/>
  <c r="AD1795" i="2"/>
  <c r="AD1859" i="2"/>
  <c r="AD1923" i="2"/>
  <c r="AD1987" i="2"/>
  <c r="AD2051" i="2"/>
  <c r="AD2115" i="2"/>
  <c r="AD2179" i="2"/>
  <c r="AD2243" i="2"/>
  <c r="AD2307" i="2"/>
  <c r="AD2371" i="2"/>
  <c r="AD2435" i="2"/>
  <c r="AD2499" i="2"/>
  <c r="AD2563" i="2"/>
  <c r="AD2627" i="2"/>
  <c r="AD2691" i="2"/>
  <c r="AD2755" i="2"/>
  <c r="AD2819" i="2"/>
  <c r="AD2883" i="2"/>
  <c r="AD2947" i="2"/>
  <c r="AD3011" i="2"/>
  <c r="AD3075" i="2"/>
  <c r="AD3139" i="2"/>
  <c r="AD3203" i="2"/>
  <c r="AD3267" i="2"/>
  <c r="AD3331" i="2"/>
  <c r="AD3006" i="2"/>
  <c r="AD3070" i="2"/>
  <c r="AD3134" i="2"/>
  <c r="AD3198" i="2"/>
  <c r="AD3262" i="2"/>
  <c r="AD3322" i="2"/>
  <c r="AD39" i="2"/>
  <c r="AD103" i="2"/>
  <c r="AD167" i="2"/>
  <c r="AD231" i="2"/>
  <c r="AD295" i="2"/>
  <c r="AD359" i="2"/>
  <c r="AD423" i="2"/>
  <c r="AD487" i="2"/>
  <c r="AD551" i="2"/>
  <c r="AD615" i="2"/>
  <c r="AD679" i="2"/>
  <c r="AD743" i="2"/>
  <c r="AD807" i="2"/>
  <c r="AD871" i="2"/>
  <c r="AD935" i="2"/>
  <c r="AD999" i="2"/>
  <c r="AD1063" i="2"/>
  <c r="AD1127" i="2"/>
  <c r="AD1191" i="2"/>
  <c r="AD1255" i="2"/>
  <c r="AD1319" i="2"/>
  <c r="AD1383" i="2"/>
  <c r="AD1447" i="2"/>
  <c r="AD1511" i="2"/>
  <c r="AD1575" i="2"/>
  <c r="AD1639" i="2"/>
  <c r="AD1703" i="2"/>
  <c r="AD1767" i="2"/>
  <c r="AD1831" i="2"/>
  <c r="AD1895" i="2"/>
  <c r="AD1959" i="2"/>
  <c r="AD2023" i="2"/>
  <c r="AD2087" i="2"/>
  <c r="AD2151" i="2"/>
  <c r="AD2215" i="2"/>
  <c r="AD2279" i="2"/>
  <c r="AD2343" i="2"/>
  <c r="AD2407" i="2"/>
  <c r="AD2471" i="2"/>
  <c r="AD2535" i="2"/>
  <c r="AD2599" i="2"/>
  <c r="AD2663" i="2"/>
  <c r="AD2727" i="2"/>
  <c r="AD2791" i="2"/>
  <c r="AD2855" i="2"/>
  <c r="AD2919" i="2"/>
  <c r="AD2983" i="2"/>
  <c r="AD3047" i="2"/>
  <c r="AD3111" i="2"/>
  <c r="AD3175" i="2"/>
  <c r="AD3239" i="2"/>
  <c r="AD3303" i="2"/>
  <c r="AF2397" i="2"/>
  <c r="AF2461" i="2"/>
  <c r="AF2525" i="2"/>
  <c r="AF2589" i="2"/>
  <c r="AF2653" i="2"/>
  <c r="AF2717" i="2"/>
  <c r="AF2781" i="2"/>
  <c r="AF2845" i="2"/>
  <c r="AF2909" i="2"/>
  <c r="AF2973" i="2"/>
  <c r="AF3037" i="2"/>
  <c r="AF3101" i="2"/>
  <c r="AF3165" i="2"/>
  <c r="AF3229" i="2"/>
  <c r="AF3293" i="2"/>
  <c r="AE19" i="2"/>
  <c r="AE83" i="2"/>
  <c r="AE147" i="2"/>
  <c r="AE211" i="2"/>
  <c r="AE275" i="2"/>
  <c r="AE339" i="2"/>
  <c r="AE403" i="2"/>
  <c r="AE467" i="2"/>
  <c r="AE531" i="2"/>
  <c r="AE595" i="2"/>
  <c r="AE659" i="2"/>
  <c r="AE723" i="2"/>
  <c r="AE787" i="2"/>
  <c r="AE851" i="2"/>
  <c r="AE915" i="2"/>
  <c r="AE979" i="2"/>
  <c r="AE1043" i="2"/>
  <c r="AE1107" i="2"/>
  <c r="AE1171" i="2"/>
  <c r="AE1235" i="2"/>
  <c r="AE1299" i="2"/>
  <c r="AE1363" i="2"/>
  <c r="AE1427" i="2"/>
  <c r="AE1491" i="2"/>
  <c r="AE1555" i="2"/>
  <c r="AE1619" i="2"/>
  <c r="AE1683" i="2"/>
  <c r="AE1747" i="2"/>
  <c r="AE1811" i="2"/>
  <c r="AE1875" i="2"/>
  <c r="AE1939" i="2"/>
  <c r="AE2003" i="2"/>
  <c r="AE2067" i="2"/>
  <c r="AE2131" i="2"/>
  <c r="AE2195" i="2"/>
  <c r="AE2259" i="2"/>
  <c r="AE2323" i="2"/>
  <c r="AE2387" i="2"/>
  <c r="AE2451" i="2"/>
  <c r="AE2515" i="2"/>
  <c r="AE2579" i="2"/>
  <c r="AE2643" i="2"/>
  <c r="AE2707" i="2"/>
  <c r="AE2771" i="2"/>
  <c r="AE2835" i="2"/>
  <c r="AE2899" i="2"/>
  <c r="AE2963" i="2"/>
  <c r="AE3027" i="2"/>
  <c r="AE3091" i="2"/>
  <c r="AE3155" i="2"/>
  <c r="AE3219" i="2"/>
  <c r="AE3283" i="2"/>
  <c r="AI9" i="2"/>
  <c r="AI73" i="2"/>
  <c r="AI137" i="2"/>
  <c r="AI201" i="2"/>
  <c r="AI265" i="2"/>
  <c r="AI329" i="2"/>
  <c r="AI393" i="2"/>
  <c r="AI457" i="2"/>
  <c r="AI521" i="2"/>
  <c r="AI585" i="2"/>
  <c r="AI649" i="2"/>
  <c r="AI713" i="2"/>
  <c r="AI777" i="2"/>
  <c r="AI841" i="2"/>
  <c r="AI905" i="2"/>
  <c r="AI969" i="2"/>
  <c r="AI1225" i="2"/>
  <c r="AI1289" i="2"/>
  <c r="AI1353" i="2"/>
  <c r="AF2382" i="2"/>
  <c r="AF2446" i="2"/>
  <c r="AF2510" i="2"/>
  <c r="AF2574" i="2"/>
  <c r="AF2638" i="2"/>
  <c r="AF2702" i="2"/>
  <c r="AF2766" i="2"/>
  <c r="AF2830" i="2"/>
  <c r="AF2894" i="2"/>
  <c r="AF2958" i="2"/>
  <c r="AF3022" i="2"/>
  <c r="AF3086" i="2"/>
  <c r="AF3150" i="2"/>
  <c r="AF3214" i="2"/>
  <c r="AF3278" i="2"/>
  <c r="AF4" i="2"/>
  <c r="AE68" i="2"/>
  <c r="AE132" i="2"/>
  <c r="AE196" i="2"/>
  <c r="AE260" i="2"/>
  <c r="AE324" i="2"/>
  <c r="AE388" i="2"/>
  <c r="AE452" i="2"/>
  <c r="AE516" i="2"/>
  <c r="AE580" i="2"/>
  <c r="AE644" i="2"/>
  <c r="AE708" i="2"/>
  <c r="AE772" i="2"/>
  <c r="AE836" i="2"/>
  <c r="AE900" i="2"/>
  <c r="AE964" i="2"/>
  <c r="AE1028" i="2"/>
  <c r="AE1092" i="2"/>
  <c r="AE1156" i="2"/>
  <c r="AE1220" i="2"/>
  <c r="AE1284" i="2"/>
  <c r="AE1348" i="2"/>
  <c r="AE1412" i="2"/>
  <c r="AE1476" i="2"/>
  <c r="AE1540" i="2"/>
  <c r="AE1604" i="2"/>
  <c r="AE1668" i="2"/>
  <c r="AE1732" i="2"/>
  <c r="AE1796" i="2"/>
  <c r="AE1860" i="2"/>
  <c r="AE1924" i="2"/>
  <c r="AE1988" i="2"/>
  <c r="AE2052" i="2"/>
  <c r="AE2116" i="2"/>
  <c r="AE2180" i="2"/>
  <c r="AE2244" i="2"/>
  <c r="AE2308" i="2"/>
  <c r="AE2372" i="2"/>
  <c r="AE2436" i="2"/>
  <c r="AE2500" i="2"/>
  <c r="AE2564" i="2"/>
  <c r="AE2628" i="2"/>
  <c r="AE2692" i="2"/>
  <c r="AE2756" i="2"/>
  <c r="AE2820" i="2"/>
  <c r="AE2884" i="2"/>
  <c r="AE2948" i="2"/>
  <c r="AE3012" i="2"/>
  <c r="AE3076" i="2"/>
  <c r="AE3140" i="2"/>
  <c r="AE3232" i="2"/>
  <c r="AE3296" i="2"/>
  <c r="AF2433" i="2"/>
  <c r="AF2497" i="2"/>
  <c r="AF2561" i="2"/>
  <c r="AF2625" i="2"/>
  <c r="AF2689" i="2"/>
  <c r="AF2753" i="2"/>
  <c r="AF2817" i="2"/>
  <c r="AF2881" i="2"/>
  <c r="AF2945" i="2"/>
  <c r="AF3009" i="2"/>
  <c r="AF3073" i="2"/>
  <c r="AF3137" i="2"/>
  <c r="AF3201" i="2"/>
  <c r="AF3265" i="2"/>
  <c r="AF3329" i="2"/>
  <c r="AE55" i="2"/>
  <c r="AE119" i="2"/>
  <c r="AE183" i="2"/>
  <c r="AE247" i="2"/>
  <c r="AE311" i="2"/>
  <c r="AE375" i="2"/>
  <c r="AE439" i="2"/>
  <c r="AE503" i="2"/>
  <c r="AE567" i="2"/>
  <c r="AE631" i="2"/>
  <c r="AE695" i="2"/>
  <c r="AE759" i="2"/>
  <c r="AE823" i="2"/>
  <c r="AE887" i="2"/>
  <c r="AE951" i="2"/>
  <c r="AE1015" i="2"/>
  <c r="AE1079" i="2"/>
  <c r="AE1143" i="2"/>
  <c r="AE1207" i="2"/>
  <c r="AE1271" i="2"/>
  <c r="AE1335" i="2"/>
  <c r="AE1399" i="2"/>
  <c r="AE1463" i="2"/>
  <c r="AE1527" i="2"/>
  <c r="AE1591" i="2"/>
  <c r="AE1655" i="2"/>
  <c r="AE1719" i="2"/>
  <c r="AE1783" i="2"/>
  <c r="AE1847" i="2"/>
  <c r="AE1911" i="2"/>
  <c r="AE1975" i="2"/>
  <c r="AE2039" i="2"/>
  <c r="AE2103" i="2"/>
  <c r="AE2167" i="2"/>
  <c r="AE2231" i="2"/>
  <c r="AE2295" i="2"/>
  <c r="AE2359" i="2"/>
  <c r="AE2423" i="2"/>
  <c r="AE2487" i="2"/>
  <c r="AE2551" i="2"/>
  <c r="AE2615" i="2"/>
  <c r="AE2679" i="2"/>
  <c r="AE2743" i="2"/>
  <c r="AE2807" i="2"/>
  <c r="AE2871" i="2"/>
  <c r="AE2935" i="2"/>
  <c r="AE2999" i="2"/>
  <c r="AE3063" i="2"/>
  <c r="AE3127" i="2"/>
  <c r="AE3191" i="2"/>
  <c r="AE3255" i="2"/>
  <c r="AE3319" i="2"/>
  <c r="AI45" i="2"/>
  <c r="AI109" i="2"/>
  <c r="AI173" i="2"/>
  <c r="AI237" i="2"/>
  <c r="AI301" i="2"/>
  <c r="AI365" i="2"/>
  <c r="AI429" i="2"/>
  <c r="AI493" i="2"/>
  <c r="AI557" i="2"/>
  <c r="AI621" i="2"/>
  <c r="AI685" i="2"/>
  <c r="AI749" i="2"/>
  <c r="AI813" i="2"/>
  <c r="AI877" i="2"/>
  <c r="AI941" i="2"/>
  <c r="AI1005" i="2"/>
  <c r="AI1069" i="2"/>
  <c r="AI1133" i="2"/>
  <c r="AF2402" i="2"/>
  <c r="AF2466" i="2"/>
  <c r="AF2530" i="2"/>
  <c r="AF2594" i="2"/>
  <c r="AF2658" i="2"/>
  <c r="AF2722" i="2"/>
  <c r="AF2786" i="2"/>
  <c r="AF2850" i="2"/>
  <c r="AF2914" i="2"/>
  <c r="AF2978" i="2"/>
  <c r="AF3042" i="2"/>
  <c r="AF3106" i="2"/>
  <c r="AF3170" i="2"/>
  <c r="AF3234" i="2"/>
  <c r="AF3298" i="2"/>
  <c r="AE24" i="2"/>
  <c r="AE88" i="2"/>
  <c r="AE152" i="2"/>
  <c r="AE216" i="2"/>
  <c r="AE280" i="2"/>
  <c r="AE344" i="2"/>
  <c r="AE408" i="2"/>
  <c r="AE472" i="2"/>
  <c r="AE536" i="2"/>
  <c r="AE600" i="2"/>
  <c r="AE664" i="2"/>
  <c r="AE728" i="2"/>
  <c r="AE792" i="2"/>
  <c r="AE856" i="2"/>
  <c r="AE920" i="2"/>
  <c r="AE984" i="2"/>
  <c r="AE1048" i="2"/>
  <c r="AE1112" i="2"/>
  <c r="AE1176" i="2"/>
  <c r="AE1240" i="2"/>
  <c r="AE1304" i="2"/>
  <c r="AE1368" i="2"/>
  <c r="AE1432" i="2"/>
  <c r="AE1496" i="2"/>
  <c r="AE1560" i="2"/>
  <c r="AE1624" i="2"/>
  <c r="AE1688" i="2"/>
  <c r="AE1752" i="2"/>
  <c r="AE1816" i="2"/>
  <c r="AE1880" i="2"/>
  <c r="AE1944" i="2"/>
  <c r="AE2008" i="2"/>
  <c r="AE2072" i="2"/>
  <c r="AE2136" i="2"/>
  <c r="AE2200" i="2"/>
  <c r="AE2264" i="2"/>
  <c r="AE2328" i="2"/>
  <c r="AE2392" i="2"/>
  <c r="AE2456" i="2"/>
  <c r="AE2520" i="2"/>
  <c r="AE2584" i="2"/>
  <c r="AE2648" i="2"/>
  <c r="AE2712" i="2"/>
  <c r="AE2776" i="2"/>
  <c r="AE2840" i="2"/>
  <c r="AE2904" i="2"/>
  <c r="AE2968" i="2"/>
  <c r="AE3032" i="2"/>
  <c r="AE3096" i="2"/>
  <c r="AE3160" i="2"/>
  <c r="AE3252" i="2"/>
  <c r="AE3316" i="2"/>
  <c r="AF2389" i="2"/>
  <c r="AF2453" i="2"/>
  <c r="AF2517" i="2"/>
  <c r="AF2581" i="2"/>
  <c r="AF2645" i="2"/>
  <c r="AF2709" i="2"/>
  <c r="AF2773" i="2"/>
  <c r="AF2837" i="2"/>
  <c r="AF2901" i="2"/>
  <c r="AF2965" i="2"/>
  <c r="AF3029" i="2"/>
  <c r="AF3093" i="2"/>
  <c r="AF3157" i="2"/>
  <c r="AF3221" i="2"/>
  <c r="AF3285" i="2"/>
  <c r="AE11" i="2"/>
  <c r="AE75" i="2"/>
  <c r="AE139" i="2"/>
  <c r="AE203" i="2"/>
  <c r="AE267" i="2"/>
  <c r="AE331" i="2"/>
  <c r="AE395" i="2"/>
  <c r="AE459" i="2"/>
  <c r="AE523" i="2"/>
  <c r="AE587" i="2"/>
  <c r="AE651" i="2"/>
  <c r="AE715" i="2"/>
  <c r="AE779" i="2"/>
  <c r="AE843" i="2"/>
  <c r="AE907" i="2"/>
  <c r="AE971" i="2"/>
  <c r="AE1035" i="2"/>
  <c r="AE1099" i="2"/>
  <c r="AE1163" i="2"/>
  <c r="AE1227" i="2"/>
  <c r="AE1291" i="2"/>
  <c r="AE1355" i="2"/>
  <c r="AE1419" i="2"/>
  <c r="AE1483" i="2"/>
  <c r="AE1547" i="2"/>
  <c r="AE1611" i="2"/>
  <c r="AE1675" i="2"/>
  <c r="AE1739" i="2"/>
  <c r="AE1803" i="2"/>
  <c r="AE1867" i="2"/>
  <c r="AE1931" i="2"/>
  <c r="AE1995" i="2"/>
  <c r="AE2059" i="2"/>
  <c r="AE2123" i="2"/>
  <c r="AE2187" i="2"/>
  <c r="AE2251" i="2"/>
  <c r="AE2315" i="2"/>
  <c r="AE2379" i="2"/>
  <c r="AE2443" i="2"/>
  <c r="AE2507" i="2"/>
  <c r="AE2571" i="2"/>
  <c r="AE2635" i="2"/>
  <c r="AE2699" i="2"/>
  <c r="AE2763" i="2"/>
  <c r="AE2827" i="2"/>
  <c r="AE2891" i="2"/>
  <c r="AE2955" i="2"/>
  <c r="AE3019" i="2"/>
  <c r="AE3083" i="2"/>
  <c r="AE3147" i="2"/>
  <c r="AE3211" i="2"/>
  <c r="AE3275" i="2"/>
  <c r="AE3339" i="2"/>
  <c r="AI65" i="2"/>
  <c r="AI129" i="2"/>
  <c r="AI193" i="2"/>
  <c r="AI257" i="2"/>
  <c r="AI321" i="2"/>
  <c r="AI385" i="2"/>
  <c r="AI449" i="2"/>
  <c r="AI513" i="2"/>
  <c r="AI577" i="2"/>
  <c r="AI641" i="2"/>
  <c r="AI705" i="2"/>
  <c r="AI769" i="2"/>
  <c r="AI833" i="2"/>
  <c r="AI897" i="2"/>
  <c r="AI961" i="2"/>
  <c r="AI1025" i="2"/>
  <c r="AI1089" i="2"/>
  <c r="AI1153" i="2"/>
  <c r="AF2422" i="2"/>
  <c r="AF2486" i="2"/>
  <c r="AF2550" i="2"/>
  <c r="AF2614" i="2"/>
  <c r="AF2678" i="2"/>
  <c r="AF2742" i="2"/>
  <c r="AF2806" i="2"/>
  <c r="AF2870" i="2"/>
  <c r="AF2934" i="2"/>
  <c r="AF2998" i="2"/>
  <c r="AF3062" i="2"/>
  <c r="AF3126" i="2"/>
  <c r="AF3190" i="2"/>
  <c r="AF3254" i="2"/>
  <c r="AF3318" i="2"/>
  <c r="AE44" i="2"/>
  <c r="AE108" i="2"/>
  <c r="AE172" i="2"/>
  <c r="AE236" i="2"/>
  <c r="AE300" i="2"/>
  <c r="AE364" i="2"/>
  <c r="AE428" i="2"/>
  <c r="AE492" i="2"/>
  <c r="AE556" i="2"/>
  <c r="AE620" i="2"/>
  <c r="AE684" i="2"/>
  <c r="AE748" i="2"/>
  <c r="AE812" i="2"/>
  <c r="AE876" i="2"/>
  <c r="AE940" i="2"/>
  <c r="AE1004" i="2"/>
  <c r="AE1068" i="2"/>
  <c r="AE1132" i="2"/>
  <c r="AE1196" i="2"/>
  <c r="AE1260" i="2"/>
  <c r="AE1324" i="2"/>
  <c r="AE1388" i="2"/>
  <c r="AE1452" i="2"/>
  <c r="AE1516" i="2"/>
  <c r="AE1580" i="2"/>
  <c r="AE1644" i="2"/>
  <c r="AE1708" i="2"/>
  <c r="AE1772" i="2"/>
  <c r="AE1836" i="2"/>
  <c r="AE1900" i="2"/>
  <c r="AE1964" i="2"/>
  <c r="AE2028" i="2"/>
  <c r="AE2092" i="2"/>
  <c r="AE2156" i="2"/>
  <c r="AE2220" i="2"/>
  <c r="AE2284" i="2"/>
  <c r="AE2348" i="2"/>
  <c r="AE2412" i="2"/>
  <c r="AE2476" i="2"/>
  <c r="AE2540" i="2"/>
  <c r="AE2604" i="2"/>
  <c r="AE2668" i="2"/>
  <c r="AE2732" i="2"/>
  <c r="AE2796" i="2"/>
  <c r="AE2860" i="2"/>
  <c r="AE2924" i="2"/>
  <c r="AE2988" i="2"/>
  <c r="AE3052" i="2"/>
  <c r="AE3116" i="2"/>
  <c r="AE3180" i="2"/>
  <c r="AE3256" i="2"/>
  <c r="AE3320" i="2"/>
  <c r="AH3342" i="2"/>
  <c r="AC9" i="2"/>
  <c r="AC8" i="2"/>
  <c r="AC10" i="2"/>
  <c r="AC32" i="2"/>
  <c r="AC48" i="2"/>
  <c r="AC64" i="2"/>
  <c r="AC80" i="2"/>
  <c r="AC96" i="2"/>
  <c r="AC112" i="2"/>
  <c r="AC128" i="2"/>
  <c r="AC144" i="2"/>
  <c r="AC160" i="2"/>
  <c r="AC176" i="2"/>
  <c r="AC192" i="2"/>
  <c r="AC208" i="2"/>
  <c r="AC224" i="2"/>
  <c r="AC240" i="2"/>
  <c r="AC256" i="2"/>
  <c r="AC272" i="2"/>
  <c r="AC288" i="2"/>
  <c r="AC304" i="2"/>
  <c r="AC320" i="2"/>
  <c r="AC336" i="2"/>
  <c r="AC352" i="2"/>
  <c r="AC368" i="2"/>
  <c r="AC384" i="2"/>
  <c r="AC400" i="2"/>
  <c r="AC416" i="2"/>
  <c r="AC432" i="2"/>
  <c r="AC448" i="2"/>
  <c r="AC464" i="2"/>
  <c r="AC480" i="2"/>
  <c r="AC496" i="2"/>
  <c r="AC512" i="2"/>
  <c r="AC528" i="2"/>
  <c r="AC544" i="2"/>
  <c r="AC560" i="2"/>
  <c r="AC576" i="2"/>
  <c r="AC592" i="2"/>
  <c r="AC608" i="2"/>
  <c r="AC624" i="2"/>
  <c r="AC640" i="2"/>
  <c r="AC656" i="2"/>
  <c r="AC672" i="2"/>
  <c r="AC688" i="2"/>
  <c r="AC704" i="2"/>
  <c r="AC720" i="2"/>
  <c r="AC736" i="2"/>
  <c r="AC752" i="2"/>
  <c r="AC768" i="2"/>
  <c r="AC784" i="2"/>
  <c r="AC800" i="2"/>
  <c r="AC816" i="2"/>
  <c r="AC832" i="2"/>
  <c r="AC848" i="2"/>
  <c r="AC864" i="2"/>
  <c r="AC880" i="2"/>
  <c r="AC896" i="2"/>
  <c r="AC912" i="2"/>
  <c r="AC928" i="2"/>
  <c r="AC944" i="2"/>
  <c r="AC960" i="2"/>
  <c r="AC976" i="2"/>
  <c r="AC992" i="2"/>
  <c r="AC1008" i="2"/>
  <c r="AC1024" i="2"/>
  <c r="AC1040" i="2"/>
  <c r="AC1056" i="2"/>
  <c r="AC1072" i="2"/>
  <c r="AC1088" i="2"/>
  <c r="AC1104" i="2"/>
  <c r="AC1120" i="2"/>
  <c r="AC1136" i="2"/>
  <c r="AC1152" i="2"/>
  <c r="AC1168" i="2"/>
  <c r="AC1184" i="2"/>
  <c r="AC1200" i="2"/>
  <c r="AC1216" i="2"/>
  <c r="AC1232" i="2"/>
  <c r="AC1248" i="2"/>
  <c r="AC1264" i="2"/>
  <c r="AC1280" i="2"/>
  <c r="AC1296" i="2"/>
  <c r="AC1312" i="2"/>
  <c r="AC1328" i="2"/>
  <c r="AC1344" i="2"/>
  <c r="AC1360" i="2"/>
  <c r="AC1376" i="2"/>
  <c r="AC1392" i="2"/>
  <c r="AC1408" i="2"/>
  <c r="AC1424" i="2"/>
  <c r="AC1440" i="2"/>
  <c r="AC1456" i="2"/>
  <c r="AC1472" i="2"/>
  <c r="AC1488" i="2"/>
  <c r="AC1504" i="2"/>
  <c r="AC1520" i="2"/>
  <c r="AC1536" i="2"/>
  <c r="AC1552" i="2"/>
  <c r="AC1568" i="2"/>
  <c r="AC1584" i="2"/>
  <c r="AC1600" i="2"/>
  <c r="AC1616" i="2"/>
  <c r="AC1632" i="2"/>
  <c r="AC1648" i="2"/>
  <c r="AC1664" i="2"/>
  <c r="AC1680" i="2"/>
  <c r="AC1696" i="2"/>
  <c r="AC1712" i="2"/>
  <c r="AC1728" i="2"/>
  <c r="AC1744" i="2"/>
  <c r="AC1760" i="2"/>
  <c r="AC1776" i="2"/>
  <c r="AC1792" i="2"/>
  <c r="AC1808" i="2"/>
  <c r="AC1824" i="2"/>
  <c r="AC1840" i="2"/>
  <c r="AC1856" i="2"/>
  <c r="AC1872" i="2"/>
  <c r="AC1888" i="2"/>
  <c r="AC1904" i="2"/>
  <c r="AC1920" i="2"/>
  <c r="AC1936" i="2"/>
  <c r="AC1952" i="2"/>
  <c r="AC1968" i="2"/>
  <c r="AC1984" i="2"/>
  <c r="AC2000" i="2"/>
  <c r="AC2016" i="2"/>
  <c r="AC2032" i="2"/>
  <c r="AC2048" i="2"/>
  <c r="AC2064" i="2"/>
  <c r="AC2080" i="2"/>
  <c r="AC2096" i="2"/>
  <c r="AC2112" i="2"/>
  <c r="AC2128" i="2"/>
  <c r="AC2144" i="2"/>
  <c r="AC2160" i="2"/>
  <c r="AC2176" i="2"/>
  <c r="AC2192" i="2"/>
  <c r="AC2208" i="2"/>
  <c r="AC2224" i="2"/>
  <c r="AC2240" i="2"/>
  <c r="AC2256" i="2"/>
  <c r="AC2272" i="2"/>
  <c r="AC2288" i="2"/>
  <c r="AC2304" i="2"/>
  <c r="AC2320" i="2"/>
  <c r="AC2336" i="2"/>
  <c r="AC2352" i="2"/>
  <c r="AC2368" i="2"/>
  <c r="AC2384" i="2"/>
  <c r="AC2400" i="2"/>
  <c r="AC2416" i="2"/>
  <c r="AC2432" i="2"/>
  <c r="AC2448" i="2"/>
  <c r="AC2464" i="2"/>
  <c r="AC2480" i="2"/>
  <c r="AC2496" i="2"/>
  <c r="AC2512" i="2"/>
  <c r="AC2528" i="2"/>
  <c r="AC2544" i="2"/>
  <c r="AC2560" i="2"/>
  <c r="AC2576" i="2"/>
  <c r="AC2592" i="2"/>
  <c r="AC2608" i="2"/>
  <c r="AC2624" i="2"/>
  <c r="AC2640" i="2"/>
  <c r="AC2656" i="2"/>
  <c r="AC2672" i="2"/>
  <c r="AC2688" i="2"/>
  <c r="AC2704" i="2"/>
  <c r="AC11" i="2"/>
  <c r="AC33" i="2"/>
  <c r="AC49" i="2"/>
  <c r="AC65" i="2"/>
  <c r="AC81" i="2"/>
  <c r="AC97" i="2"/>
  <c r="AC113" i="2"/>
  <c r="AC129" i="2"/>
  <c r="AC145" i="2"/>
  <c r="AC161" i="2"/>
  <c r="AC177" i="2"/>
  <c r="AC193" i="2"/>
  <c r="AC209" i="2"/>
  <c r="AC225" i="2"/>
  <c r="AC241" i="2"/>
  <c r="AC257" i="2"/>
  <c r="AC273" i="2"/>
  <c r="AC289" i="2"/>
  <c r="AC305" i="2"/>
  <c r="AC321" i="2"/>
  <c r="AC337" i="2"/>
  <c r="AC353" i="2"/>
  <c r="AC369" i="2"/>
  <c r="AC385" i="2"/>
  <c r="AC401" i="2"/>
  <c r="AC417" i="2"/>
  <c r="AC433" i="2"/>
  <c r="AC449" i="2"/>
  <c r="AC465" i="2"/>
  <c r="AC481" i="2"/>
  <c r="AC497" i="2"/>
  <c r="AC513" i="2"/>
  <c r="AC529" i="2"/>
  <c r="AC545" i="2"/>
  <c r="AC561" i="2"/>
  <c r="AC577" i="2"/>
  <c r="AC593" i="2"/>
  <c r="AC609" i="2"/>
  <c r="AC625" i="2"/>
  <c r="AC641" i="2"/>
  <c r="AC657" i="2"/>
  <c r="AC673" i="2"/>
  <c r="AC689" i="2"/>
  <c r="AC705" i="2"/>
  <c r="AC721" i="2"/>
  <c r="AC737" i="2"/>
  <c r="AC753" i="2"/>
  <c r="AC769" i="2"/>
  <c r="AC785" i="2"/>
  <c r="AC801" i="2"/>
  <c r="AC817" i="2"/>
  <c r="AC833" i="2"/>
  <c r="AC849" i="2"/>
  <c r="AC865" i="2"/>
  <c r="AC881" i="2"/>
  <c r="AC897" i="2"/>
  <c r="AC913" i="2"/>
  <c r="AC929" i="2"/>
  <c r="AC945" i="2"/>
  <c r="AC961" i="2"/>
  <c r="AC977" i="2"/>
  <c r="AC993" i="2"/>
  <c r="AC1009" i="2"/>
  <c r="AC1025" i="2"/>
  <c r="AC1041" i="2"/>
  <c r="AC1057" i="2"/>
  <c r="AC1073" i="2"/>
  <c r="AC1089" i="2"/>
  <c r="AC1105" i="2"/>
  <c r="AC1121" i="2"/>
  <c r="AC1137" i="2"/>
  <c r="AC1153" i="2"/>
  <c r="AC1169" i="2"/>
  <c r="AC1185" i="2"/>
  <c r="AC1201" i="2"/>
  <c r="AC1217" i="2"/>
  <c r="AC1233" i="2"/>
  <c r="AC1249" i="2"/>
  <c r="AC1265" i="2"/>
  <c r="AC1281" i="2"/>
  <c r="AC1297" i="2"/>
  <c r="AC1313" i="2"/>
  <c r="AC1329" i="2"/>
  <c r="AC1345" i="2"/>
  <c r="AC1361" i="2"/>
  <c r="AC1377" i="2"/>
  <c r="AC1393" i="2"/>
  <c r="AC1409" i="2"/>
  <c r="AC1425" i="2"/>
  <c r="AC1441" i="2"/>
  <c r="AC1457" i="2"/>
  <c r="AC1473" i="2"/>
  <c r="AC1489" i="2"/>
  <c r="AC1505" i="2"/>
  <c r="AC1521" i="2"/>
  <c r="AC1537" i="2"/>
  <c r="AC1553" i="2"/>
  <c r="AC1569" i="2"/>
  <c r="AC1585" i="2"/>
  <c r="AC1601" i="2"/>
  <c r="AC1617" i="2"/>
  <c r="AC1633" i="2"/>
  <c r="AC1649" i="2"/>
  <c r="AC1665" i="2"/>
  <c r="AC1681" i="2"/>
  <c r="AC1697" i="2"/>
  <c r="AC1713" i="2"/>
  <c r="AC1729" i="2"/>
  <c r="AC1745" i="2"/>
  <c r="AC1761" i="2"/>
  <c r="AC1777" i="2"/>
  <c r="AC1793" i="2"/>
  <c r="AC1809" i="2"/>
  <c r="AC1825" i="2"/>
  <c r="AC1841" i="2"/>
  <c r="AC1857" i="2"/>
  <c r="AC1873" i="2"/>
  <c r="AC1889" i="2"/>
  <c r="AC1905" i="2"/>
  <c r="AC1921" i="2"/>
  <c r="AC1937" i="2"/>
  <c r="AC1953" i="2"/>
  <c r="AC1969" i="2"/>
  <c r="AC1985" i="2"/>
  <c r="AC2001" i="2"/>
  <c r="AC2017" i="2"/>
  <c r="AC2033" i="2"/>
  <c r="AC2049" i="2"/>
  <c r="AC2065" i="2"/>
  <c r="AC2081" i="2"/>
  <c r="AC2097" i="2"/>
  <c r="AC2113" i="2"/>
  <c r="AC2129" i="2"/>
  <c r="AC2145" i="2"/>
  <c r="AC2161" i="2"/>
  <c r="AC2177" i="2"/>
  <c r="AC2193" i="2"/>
  <c r="AC2209" i="2"/>
  <c r="AC2225" i="2"/>
  <c r="AC2241" i="2"/>
  <c r="AC2257" i="2"/>
  <c r="AC2273" i="2"/>
  <c r="AC2289" i="2"/>
  <c r="AC2305" i="2"/>
  <c r="AC2321" i="2"/>
  <c r="AC2337" i="2"/>
  <c r="AC2353" i="2"/>
  <c r="AC2369" i="2"/>
  <c r="AC2385" i="2"/>
  <c r="AC2401" i="2"/>
  <c r="AC2417" i="2"/>
  <c r="AC2433" i="2"/>
  <c r="AC2449" i="2"/>
  <c r="AC2465" i="2"/>
  <c r="AC2481" i="2"/>
  <c r="AC2497" i="2"/>
  <c r="AC2513" i="2"/>
  <c r="AC2529" i="2"/>
  <c r="AC2545" i="2"/>
  <c r="AC2561" i="2"/>
  <c r="AC2577" i="2"/>
  <c r="AC2593" i="2"/>
  <c r="AC2609" i="2"/>
  <c r="AC2625" i="2"/>
  <c r="AC2641" i="2"/>
  <c r="AC2657" i="2"/>
  <c r="AC26" i="2"/>
  <c r="AC42" i="2"/>
  <c r="AC58" i="2"/>
  <c r="AC74" i="2"/>
  <c r="AC90" i="2"/>
  <c r="AC106" i="2"/>
  <c r="AC122" i="2"/>
  <c r="AC138" i="2"/>
  <c r="AC154" i="2"/>
  <c r="AC170" i="2"/>
  <c r="AC186" i="2"/>
  <c r="AC202" i="2"/>
  <c r="AC218" i="2"/>
  <c r="AC234" i="2"/>
  <c r="AC250" i="2"/>
  <c r="AC266" i="2"/>
  <c r="AC282" i="2"/>
  <c r="AC298" i="2"/>
  <c r="AC314" i="2"/>
  <c r="AC330" i="2"/>
  <c r="AC346" i="2"/>
  <c r="AC362" i="2"/>
  <c r="AC378" i="2"/>
  <c r="AC394" i="2"/>
  <c r="AC410" i="2"/>
  <c r="AC426" i="2"/>
  <c r="AC442" i="2"/>
  <c r="AC458" i="2"/>
  <c r="AC474" i="2"/>
  <c r="AC490" i="2"/>
  <c r="AC506" i="2"/>
  <c r="AC522" i="2"/>
  <c r="AC538" i="2"/>
  <c r="AC554" i="2"/>
  <c r="AC570" i="2"/>
  <c r="AC586" i="2"/>
  <c r="AC602" i="2"/>
  <c r="AC618" i="2"/>
  <c r="AC634" i="2"/>
  <c r="AC650" i="2"/>
  <c r="AC666" i="2"/>
  <c r="AC682" i="2"/>
  <c r="AC698" i="2"/>
  <c r="AC714" i="2"/>
  <c r="AC730" i="2"/>
  <c r="AC746" i="2"/>
  <c r="AC762" i="2"/>
  <c r="AC778" i="2"/>
  <c r="AC794" i="2"/>
  <c r="AC810" i="2"/>
  <c r="AC826" i="2"/>
  <c r="AC842" i="2"/>
  <c r="AC858" i="2"/>
  <c r="AC874" i="2"/>
  <c r="AC890" i="2"/>
  <c r="AC906" i="2"/>
  <c r="AC922" i="2"/>
  <c r="AC938" i="2"/>
  <c r="AC954" i="2"/>
  <c r="AC970" i="2"/>
  <c r="AC986" i="2"/>
  <c r="AC1002" i="2"/>
  <c r="AC1018" i="2"/>
  <c r="AC1034" i="2"/>
  <c r="AC1050" i="2"/>
  <c r="AC1066" i="2"/>
  <c r="AC1082" i="2"/>
  <c r="AC1098" i="2"/>
  <c r="AC1114" i="2"/>
  <c r="AC1130" i="2"/>
  <c r="AC1146" i="2"/>
  <c r="AC1162" i="2"/>
  <c r="AC1178" i="2"/>
  <c r="AC1194" i="2"/>
  <c r="AC1210" i="2"/>
  <c r="AC1226" i="2"/>
  <c r="AC1242" i="2"/>
  <c r="AC1258" i="2"/>
  <c r="AC1274" i="2"/>
  <c r="AC1290" i="2"/>
  <c r="AC1306" i="2"/>
  <c r="AC1322" i="2"/>
  <c r="AC1338" i="2"/>
  <c r="AC1354" i="2"/>
  <c r="AC1370" i="2"/>
  <c r="AC1386" i="2"/>
  <c r="AC1402" i="2"/>
  <c r="AC1418" i="2"/>
  <c r="AC1434" i="2"/>
  <c r="AC1450" i="2"/>
  <c r="AC1466" i="2"/>
  <c r="AC1482" i="2"/>
  <c r="AC1498" i="2"/>
  <c r="AC1514" i="2"/>
  <c r="AC1530" i="2"/>
  <c r="AC1546" i="2"/>
  <c r="AC1562" i="2"/>
  <c r="AC1578" i="2"/>
  <c r="AC1594" i="2"/>
  <c r="AC1610" i="2"/>
  <c r="AC1626" i="2"/>
  <c r="AC1642" i="2"/>
  <c r="AC1658" i="2"/>
  <c r="AC1674" i="2"/>
  <c r="AC1690" i="2"/>
  <c r="AC1706" i="2"/>
  <c r="AC1722" i="2"/>
  <c r="AC1738" i="2"/>
  <c r="AC1754" i="2"/>
  <c r="AC1770" i="2"/>
  <c r="AC1786" i="2"/>
  <c r="AC1802" i="2"/>
  <c r="AC1818" i="2"/>
  <c r="AC1834" i="2"/>
  <c r="AC1850" i="2"/>
  <c r="AC1866" i="2"/>
  <c r="AC1882" i="2"/>
  <c r="AC1898" i="2"/>
  <c r="AC1914" i="2"/>
  <c r="AC1930" i="2"/>
  <c r="AC1946" i="2"/>
  <c r="AC1962" i="2"/>
  <c r="AC1978" i="2"/>
  <c r="AC1994" i="2"/>
  <c r="AC2010" i="2"/>
  <c r="AC2026" i="2"/>
  <c r="AC2042" i="2"/>
  <c r="AC2058" i="2"/>
  <c r="AC2074" i="2"/>
  <c r="AC2090" i="2"/>
  <c r="AC2106" i="2"/>
  <c r="AC2122" i="2"/>
  <c r="AC2138" i="2"/>
  <c r="AC2154" i="2"/>
  <c r="AC2170" i="2"/>
  <c r="AC2186" i="2"/>
  <c r="AC2202" i="2"/>
  <c r="AC2218" i="2"/>
  <c r="AC2234" i="2"/>
  <c r="AC2250" i="2"/>
  <c r="AC2266" i="2"/>
  <c r="AC2282" i="2"/>
  <c r="AC2298" i="2"/>
  <c r="AC2314" i="2"/>
  <c r="AC2330" i="2"/>
  <c r="AC2346" i="2"/>
  <c r="AC2362" i="2"/>
  <c r="AC2378" i="2"/>
  <c r="AC2394" i="2"/>
  <c r="AC2410" i="2"/>
  <c r="AC2426" i="2"/>
  <c r="AC2442" i="2"/>
  <c r="AC2458" i="2"/>
  <c r="AC2474" i="2"/>
  <c r="AC2490" i="2"/>
  <c r="AC2506" i="2"/>
  <c r="AC2522" i="2"/>
  <c r="AC2538" i="2"/>
  <c r="AC2554" i="2"/>
  <c r="AC2570" i="2"/>
  <c r="AC2586" i="2"/>
  <c r="AC2602" i="2"/>
  <c r="AC2618" i="2"/>
  <c r="AC2634" i="2"/>
  <c r="AC2650" i="2"/>
  <c r="AC15" i="2"/>
  <c r="AC35" i="2"/>
  <c r="AC51" i="2"/>
  <c r="AC67" i="2"/>
  <c r="AC83" i="2"/>
  <c r="AC99" i="2"/>
  <c r="AC115" i="2"/>
  <c r="AC131" i="2"/>
  <c r="AC147" i="2"/>
  <c r="AC163" i="2"/>
  <c r="AC179" i="2"/>
  <c r="AC195" i="2"/>
  <c r="AC211" i="2"/>
  <c r="AC227" i="2"/>
  <c r="AC243" i="2"/>
  <c r="AC259" i="2"/>
  <c r="AC275" i="2"/>
  <c r="AC291" i="2"/>
  <c r="AC307" i="2"/>
  <c r="AC323" i="2"/>
  <c r="AC339" i="2"/>
  <c r="AC355" i="2"/>
  <c r="AC371" i="2"/>
  <c r="AC387" i="2"/>
  <c r="AC403" i="2"/>
  <c r="AC419" i="2"/>
  <c r="AC435" i="2"/>
  <c r="AC451" i="2"/>
  <c r="AC467" i="2"/>
  <c r="AC483" i="2"/>
  <c r="AC499" i="2"/>
  <c r="AC515" i="2"/>
  <c r="AC531" i="2"/>
  <c r="AC547" i="2"/>
  <c r="AC563" i="2"/>
  <c r="AC579" i="2"/>
  <c r="AC595" i="2"/>
  <c r="AC611" i="2"/>
  <c r="AC627" i="2"/>
  <c r="AC643" i="2"/>
  <c r="AC659" i="2"/>
  <c r="AC675" i="2"/>
  <c r="AC691" i="2"/>
  <c r="AC707" i="2"/>
  <c r="AC723" i="2"/>
  <c r="AC739" i="2"/>
  <c r="AC755" i="2"/>
  <c r="AC771" i="2"/>
  <c r="AC787" i="2"/>
  <c r="AC803" i="2"/>
  <c r="AC819" i="2"/>
  <c r="AC835" i="2"/>
  <c r="AC851" i="2"/>
  <c r="AC867" i="2"/>
  <c r="AC883" i="2"/>
  <c r="AC899" i="2"/>
  <c r="AC915" i="2"/>
  <c r="AC931" i="2"/>
  <c r="AC947" i="2"/>
  <c r="AC963" i="2"/>
  <c r="AC979" i="2"/>
  <c r="AC995" i="2"/>
  <c r="AC1011" i="2"/>
  <c r="AC1027" i="2"/>
  <c r="AC1043" i="2"/>
  <c r="AC1059" i="2"/>
  <c r="AC1075" i="2"/>
  <c r="AC1091" i="2"/>
  <c r="AC1107" i="2"/>
  <c r="AC1123" i="2"/>
  <c r="AC1139" i="2"/>
  <c r="AC1155" i="2"/>
  <c r="AC1171" i="2"/>
  <c r="AC1187" i="2"/>
  <c r="AC1203" i="2"/>
  <c r="AC1219" i="2"/>
  <c r="AC1235" i="2"/>
  <c r="AC1251" i="2"/>
  <c r="AC1267" i="2"/>
  <c r="AC1283" i="2"/>
  <c r="AC1299" i="2"/>
  <c r="AC1315" i="2"/>
  <c r="AC1331" i="2"/>
  <c r="AC1347" i="2"/>
  <c r="AC1363" i="2"/>
  <c r="AC1379" i="2"/>
  <c r="AC1395" i="2"/>
  <c r="AC1411" i="2"/>
  <c r="AC1427" i="2"/>
  <c r="AC1443" i="2"/>
  <c r="AC1459" i="2"/>
  <c r="AC1475" i="2"/>
  <c r="AC1491" i="2"/>
  <c r="AC1507" i="2"/>
  <c r="AC1523" i="2"/>
  <c r="AC1539" i="2"/>
  <c r="AC1555" i="2"/>
  <c r="AC1571" i="2"/>
  <c r="AC1587" i="2"/>
  <c r="AC1603" i="2"/>
  <c r="AC1619" i="2"/>
  <c r="AC1635" i="2"/>
  <c r="AC1651" i="2"/>
  <c r="AC1667" i="2"/>
  <c r="AC1683" i="2"/>
  <c r="AC1699" i="2"/>
  <c r="AC1715" i="2"/>
  <c r="AC1731" i="2"/>
  <c r="AC1747" i="2"/>
  <c r="AC1763" i="2"/>
  <c r="AC1779" i="2"/>
  <c r="AC1795" i="2"/>
  <c r="AC1811" i="2"/>
  <c r="AC1827" i="2"/>
  <c r="AC1843" i="2"/>
  <c r="AC1859" i="2"/>
  <c r="AC1875" i="2"/>
  <c r="AC1891" i="2"/>
  <c r="AC1907" i="2"/>
  <c r="AC1923" i="2"/>
  <c r="AC1939" i="2"/>
  <c r="AC1955" i="2"/>
  <c r="AC1971" i="2"/>
  <c r="AC1987" i="2"/>
  <c r="AC2003" i="2"/>
  <c r="AC2019" i="2"/>
  <c r="AC2035" i="2"/>
  <c r="AC2051" i="2"/>
  <c r="AC2067" i="2"/>
  <c r="AC2083" i="2"/>
  <c r="AC2099" i="2"/>
  <c r="AC2115" i="2"/>
  <c r="AC2131" i="2"/>
  <c r="AC2147" i="2"/>
  <c r="AC2163" i="2"/>
  <c r="AC2179" i="2"/>
  <c r="AC2195" i="2"/>
  <c r="AC2211" i="2"/>
  <c r="AC2227" i="2"/>
  <c r="AC2243" i="2"/>
  <c r="AC2259" i="2"/>
  <c r="AC2275" i="2"/>
  <c r="AC2291" i="2"/>
  <c r="AC2307" i="2"/>
  <c r="AC2323" i="2"/>
  <c r="AC2339" i="2"/>
  <c r="AC2355" i="2"/>
  <c r="AC2371" i="2"/>
  <c r="AC2387" i="2"/>
  <c r="AC2403" i="2"/>
  <c r="AC2419" i="2"/>
  <c r="AC2435" i="2"/>
  <c r="AC2451" i="2"/>
  <c r="AC2467" i="2"/>
  <c r="AC2483" i="2"/>
  <c r="AC2499" i="2"/>
  <c r="AC2515" i="2"/>
  <c r="AC2531" i="2"/>
  <c r="AC2547" i="2"/>
  <c r="AC2563" i="2"/>
  <c r="AC2579" i="2"/>
  <c r="AC2595" i="2"/>
  <c r="AC2611" i="2"/>
  <c r="AC2627" i="2"/>
  <c r="AC2643" i="2"/>
  <c r="AC2659" i="2"/>
  <c r="AC2675" i="2"/>
  <c r="AC2691" i="2"/>
  <c r="AC2707" i="2"/>
  <c r="AC2669" i="2"/>
  <c r="AC2701" i="2"/>
  <c r="AC2724" i="2"/>
  <c r="AC2740" i="2"/>
  <c r="AC2756" i="2"/>
  <c r="AC2772" i="2"/>
  <c r="AC2788" i="2"/>
  <c r="AC2804" i="2"/>
  <c r="AC2820" i="2"/>
  <c r="AC2836" i="2"/>
  <c r="AC2852" i="2"/>
  <c r="AC2868" i="2"/>
  <c r="AC2884" i="2"/>
  <c r="AC2900" i="2"/>
  <c r="AC2916" i="2"/>
  <c r="AC2932" i="2"/>
  <c r="AC2948" i="2"/>
  <c r="AC2964" i="2"/>
  <c r="AC2980" i="2"/>
  <c r="AC2996" i="2"/>
  <c r="AC3012" i="2"/>
  <c r="AC3028" i="2"/>
  <c r="AC3044" i="2"/>
  <c r="AC3060" i="2"/>
  <c r="AC3076" i="2"/>
  <c r="AC3092" i="2"/>
  <c r="AC3108" i="2"/>
  <c r="AC3124" i="2"/>
  <c r="AC3140" i="2"/>
  <c r="AC3156" i="2"/>
  <c r="AC3172" i="2"/>
  <c r="AC3188" i="2"/>
  <c r="AC3204" i="2"/>
  <c r="AC3220" i="2"/>
  <c r="AC3236" i="2"/>
  <c r="AC3252" i="2"/>
  <c r="AC3268" i="2"/>
  <c r="AC3284" i="2"/>
  <c r="AC3300" i="2"/>
  <c r="AC3316" i="2"/>
  <c r="AC3332" i="2"/>
  <c r="AC2670" i="2"/>
  <c r="AC2702" i="2"/>
  <c r="AC2725" i="2"/>
  <c r="AC2741" i="2"/>
  <c r="AC2757" i="2"/>
  <c r="AC2773" i="2"/>
  <c r="AC2789" i="2"/>
  <c r="AC2805" i="2"/>
  <c r="AC2821" i="2"/>
  <c r="AC2837" i="2"/>
  <c r="AC2853" i="2"/>
  <c r="AC2869" i="2"/>
  <c r="AC2885" i="2"/>
  <c r="AC2901" i="2"/>
  <c r="AC2917" i="2"/>
  <c r="AC2933" i="2"/>
  <c r="AC2949" i="2"/>
  <c r="AC2965" i="2"/>
  <c r="AC2981" i="2"/>
  <c r="AC2997" i="2"/>
  <c r="AC3013" i="2"/>
  <c r="AC3029" i="2"/>
  <c r="AC3045" i="2"/>
  <c r="AC3061" i="2"/>
  <c r="AC3077" i="2"/>
  <c r="AC3093" i="2"/>
  <c r="AC3109" i="2"/>
  <c r="AC3125" i="2"/>
  <c r="AC3141" i="2"/>
  <c r="AC3157" i="2"/>
  <c r="AC3173" i="2"/>
  <c r="AC3189" i="2"/>
  <c r="AC3205" i="2"/>
  <c r="AC3221" i="2"/>
  <c r="AC3237" i="2"/>
  <c r="AC3253" i="2"/>
  <c r="AC3269" i="2"/>
  <c r="AC3285" i="2"/>
  <c r="AC3301" i="2"/>
  <c r="AC3317" i="2"/>
  <c r="AC3333" i="2"/>
  <c r="AC2673" i="2"/>
  <c r="AC2705" i="2"/>
  <c r="AC2726" i="2"/>
  <c r="AC2742" i="2"/>
  <c r="AC2758" i="2"/>
  <c r="AC2774" i="2"/>
  <c r="AC2790" i="2"/>
  <c r="AC2806" i="2"/>
  <c r="AC2822" i="2"/>
  <c r="AC2838" i="2"/>
  <c r="AC2854" i="2"/>
  <c r="AC2870" i="2"/>
  <c r="AC2886" i="2"/>
  <c r="AC2902" i="2"/>
  <c r="AC2918" i="2"/>
  <c r="AC2934" i="2"/>
  <c r="AC2950" i="2"/>
  <c r="AC2966" i="2"/>
  <c r="AC2982" i="2"/>
  <c r="AC2998" i="2"/>
  <c r="AC3014" i="2"/>
  <c r="AC3030" i="2"/>
  <c r="AC3046" i="2"/>
  <c r="AC3062" i="2"/>
  <c r="AC3078" i="2"/>
  <c r="AC3094" i="2"/>
  <c r="AC3110" i="2"/>
  <c r="AC3126" i="2"/>
  <c r="AC3142" i="2"/>
  <c r="AC3158" i="2"/>
  <c r="AC3174" i="2"/>
  <c r="AC3190" i="2"/>
  <c r="AC3206" i="2"/>
  <c r="AC3222" i="2"/>
  <c r="AC3238" i="2"/>
  <c r="AC3254" i="2"/>
  <c r="AC3270" i="2"/>
  <c r="AC3286" i="2"/>
  <c r="AC3302" i="2"/>
  <c r="AC3318" i="2"/>
  <c r="AC3334" i="2"/>
  <c r="AC2674" i="2"/>
  <c r="AC2706" i="2"/>
  <c r="AC2727" i="2"/>
  <c r="AC2743" i="2"/>
  <c r="AC2759" i="2"/>
  <c r="AC2775" i="2"/>
  <c r="AC2791" i="2"/>
  <c r="AC2807" i="2"/>
  <c r="AC2823" i="2"/>
  <c r="AC2839" i="2"/>
  <c r="AC2855" i="2"/>
  <c r="AC2871" i="2"/>
  <c r="AC2887" i="2"/>
  <c r="AC2903" i="2"/>
  <c r="AC2919" i="2"/>
  <c r="AC2935" i="2"/>
  <c r="AC2951" i="2"/>
  <c r="AC2967" i="2"/>
  <c r="AC2983" i="2"/>
  <c r="AC2999" i="2"/>
  <c r="AC3015" i="2"/>
  <c r="AC3031" i="2"/>
  <c r="AC3047" i="2"/>
  <c r="AC3063" i="2"/>
  <c r="AC3079" i="2"/>
  <c r="AC3095" i="2"/>
  <c r="AC3111" i="2"/>
  <c r="AC3127" i="2"/>
  <c r="AC3143" i="2"/>
  <c r="AC3159" i="2"/>
  <c r="AC3175" i="2"/>
  <c r="AC3191" i="2"/>
  <c r="AC3207" i="2"/>
  <c r="AC3223" i="2"/>
  <c r="AC3239" i="2"/>
  <c r="AC3255" i="2"/>
  <c r="AC3271" i="2"/>
  <c r="AC3287" i="2"/>
  <c r="AC3303" i="2"/>
  <c r="AC3319" i="2"/>
  <c r="AC3335" i="2"/>
  <c r="AF2409" i="2"/>
  <c r="AF2473" i="2"/>
  <c r="AF2537" i="2"/>
  <c r="AF2601" i="2"/>
  <c r="AF2665" i="2"/>
  <c r="AF2729" i="2"/>
  <c r="AF2793" i="2"/>
  <c r="AF2857" i="2"/>
  <c r="AF2921" i="2"/>
  <c r="AF2985" i="2"/>
  <c r="AF3049" i="2"/>
  <c r="AF3113" i="2"/>
  <c r="AF3177" i="2"/>
  <c r="AF3241" i="2"/>
  <c r="AF3305" i="2"/>
  <c r="AE31" i="2"/>
  <c r="AE95" i="2"/>
  <c r="AE159" i="2"/>
  <c r="AE223" i="2"/>
  <c r="AE287" i="2"/>
  <c r="AE351" i="2"/>
  <c r="AE415" i="2"/>
  <c r="AE479" i="2"/>
  <c r="AE543" i="2"/>
  <c r="AE607" i="2"/>
  <c r="AE671" i="2"/>
  <c r="AE735" i="2"/>
  <c r="AE799" i="2"/>
  <c r="AE863" i="2"/>
  <c r="AE927" i="2"/>
  <c r="AE991" i="2"/>
  <c r="AE1055" i="2"/>
  <c r="AE1119" i="2"/>
  <c r="AE1183" i="2"/>
  <c r="AE1247" i="2"/>
  <c r="AE1311" i="2"/>
  <c r="AE1375" i="2"/>
  <c r="AE1439" i="2"/>
  <c r="AE1503" i="2"/>
  <c r="AE1567" i="2"/>
  <c r="AE1631" i="2"/>
  <c r="AE1695" i="2"/>
  <c r="AE1759" i="2"/>
  <c r="AE1823" i="2"/>
  <c r="AE1887" i="2"/>
  <c r="AE1951" i="2"/>
  <c r="AE2015" i="2"/>
  <c r="AE2079" i="2"/>
  <c r="AE2143" i="2"/>
  <c r="AE2207" i="2"/>
  <c r="AE2271" i="2"/>
  <c r="AE2335" i="2"/>
  <c r="AE2399" i="2"/>
  <c r="AE2463" i="2"/>
  <c r="AE2527" i="2"/>
  <c r="AE2591" i="2"/>
  <c r="AE2655" i="2"/>
  <c r="AE2719" i="2"/>
  <c r="AE2783" i="2"/>
  <c r="AE2847" i="2"/>
  <c r="AE2911" i="2"/>
  <c r="AE2975" i="2"/>
  <c r="AE3039" i="2"/>
  <c r="AE3103" i="2"/>
  <c r="AE3167" i="2"/>
  <c r="AE3231" i="2"/>
  <c r="AE3295" i="2"/>
  <c r="AI21" i="2"/>
  <c r="AI85" i="2"/>
  <c r="AI149" i="2"/>
  <c r="AI213" i="2"/>
  <c r="AI277" i="2"/>
  <c r="AI341" i="2"/>
  <c r="AI405" i="2"/>
  <c r="AI469" i="2"/>
  <c r="AI533" i="2"/>
  <c r="AI597" i="2"/>
  <c r="AI661" i="2"/>
  <c r="AI725" i="2"/>
  <c r="AI789" i="2"/>
  <c r="AI853" i="2"/>
  <c r="AI917" i="2"/>
  <c r="AI981" i="2"/>
  <c r="AI1045" i="2"/>
  <c r="AI1109" i="2"/>
  <c r="AF2378" i="2"/>
  <c r="AF2442" i="2"/>
  <c r="AF2506" i="2"/>
  <c r="AF2570" i="2"/>
  <c r="AF2634" i="2"/>
  <c r="AF2698" i="2"/>
  <c r="AF2762" i="2"/>
  <c r="AF2826" i="2"/>
  <c r="AF2890" i="2"/>
  <c r="AF2954" i="2"/>
  <c r="AF3018" i="2"/>
  <c r="AF3082" i="2"/>
  <c r="AF3146" i="2"/>
  <c r="AF3210" i="2"/>
  <c r="AI47" i="2"/>
  <c r="AI111" i="2"/>
  <c r="AI175" i="2"/>
  <c r="AI239" i="2"/>
  <c r="AI303" i="2"/>
  <c r="AE37" i="2"/>
  <c r="AE41" i="2"/>
  <c r="AE105" i="2"/>
  <c r="AE169" i="2"/>
  <c r="AE233" i="2"/>
  <c r="AE297" i="2"/>
  <c r="AE361" i="2"/>
  <c r="AE425" i="2"/>
  <c r="AE489" i="2"/>
  <c r="AE553" i="2"/>
  <c r="AE617" i="2"/>
  <c r="AE681" i="2"/>
  <c r="AE745" i="2"/>
  <c r="AE809" i="2"/>
  <c r="AE873" i="2"/>
  <c r="AE937" i="2"/>
  <c r="AE1001" i="2"/>
  <c r="AE1065" i="2"/>
  <c r="AE1129" i="2"/>
  <c r="AI28" i="2"/>
  <c r="AI92" i="2"/>
  <c r="AI156" i="2"/>
  <c r="AI220" i="2"/>
  <c r="AI284" i="2"/>
  <c r="AI348" i="2"/>
  <c r="AI412" i="2"/>
  <c r="AI476" i="2"/>
  <c r="AI540" i="2"/>
  <c r="AI604" i="2"/>
  <c r="AI668" i="2"/>
  <c r="AI732" i="2"/>
  <c r="AI796" i="2"/>
  <c r="AI860" i="2"/>
  <c r="AI924" i="2"/>
  <c r="AI988" i="2"/>
  <c r="AI1052" i="2"/>
  <c r="AI1116" i="2"/>
  <c r="AI1180" i="2"/>
  <c r="AI1244" i="2"/>
  <c r="AI1308" i="2"/>
  <c r="AI1372" i="2"/>
  <c r="AI1436" i="2"/>
  <c r="AI1500" i="2"/>
  <c r="AI1564" i="2"/>
  <c r="AI1628" i="2"/>
  <c r="AI1692" i="2"/>
  <c r="AI1756" i="2"/>
  <c r="AI1820" i="2"/>
  <c r="AI1884" i="2"/>
  <c r="AI1948" i="2"/>
  <c r="AI2012" i="2"/>
  <c r="AI2076" i="2"/>
  <c r="AI2140" i="2"/>
  <c r="AI2204" i="2"/>
  <c r="AI2268" i="2"/>
  <c r="AI2332" i="2"/>
  <c r="AI2396" i="2"/>
  <c r="AI2460" i="2"/>
  <c r="AI2524" i="2"/>
  <c r="AI2588" i="2"/>
  <c r="AI2652" i="2"/>
  <c r="AI2716" i="2"/>
  <c r="AI2780" i="2"/>
  <c r="AI2844" i="2"/>
  <c r="AI2908" i="2"/>
  <c r="AI2972" i="2"/>
  <c r="AI3036" i="2"/>
  <c r="AI3100" i="2"/>
  <c r="AI3164" i="2"/>
  <c r="AI3228" i="2"/>
  <c r="AI3292" i="2"/>
  <c r="AD18" i="2"/>
  <c r="AD82" i="2"/>
  <c r="AD146" i="2"/>
  <c r="AD210" i="2"/>
  <c r="AD274" i="2"/>
  <c r="AD338" i="2"/>
  <c r="AD402" i="2"/>
  <c r="AD466" i="2"/>
  <c r="AD530" i="2"/>
  <c r="AD594" i="2"/>
  <c r="AD658" i="2"/>
  <c r="AD722" i="2"/>
  <c r="AD786" i="2"/>
  <c r="AD850" i="2"/>
  <c r="AD914" i="2"/>
  <c r="AD978" i="2"/>
  <c r="AD1042" i="2"/>
  <c r="AD1106" i="2"/>
  <c r="AD1170" i="2"/>
  <c r="AD1234" i="2"/>
  <c r="AD1298" i="2"/>
  <c r="AD1362" i="2"/>
  <c r="AD1426" i="2"/>
  <c r="AD1490" i="2"/>
  <c r="AD1554" i="2"/>
  <c r="AD1618" i="2"/>
  <c r="AD1682" i="2"/>
  <c r="AD1746" i="2"/>
  <c r="AD1810" i="2"/>
  <c r="AD1874" i="2"/>
  <c r="AD1938" i="2"/>
  <c r="AD2002" i="2"/>
  <c r="AD2066" i="2"/>
  <c r="AD2130" i="2"/>
  <c r="AD2194" i="2"/>
  <c r="AD2258" i="2"/>
  <c r="AD2322" i="2"/>
  <c r="AD2386" i="2"/>
  <c r="AD2450" i="2"/>
  <c r="AD2514" i="2"/>
  <c r="AD2578" i="2"/>
  <c r="AD2642" i="2"/>
  <c r="AD2706" i="2"/>
  <c r="AD2770" i="2"/>
  <c r="AD2834" i="2"/>
  <c r="AD2898" i="2"/>
  <c r="AD2962" i="2"/>
  <c r="AD3026" i="2"/>
  <c r="AD3090" i="2"/>
  <c r="AD3154" i="2"/>
  <c r="AD3218" i="2"/>
  <c r="AD3282" i="2"/>
  <c r="AD4" i="2"/>
  <c r="AE2078" i="2"/>
  <c r="AE2142" i="2"/>
  <c r="AE2206" i="2"/>
  <c r="AE2270" i="2"/>
  <c r="AE2334" i="2"/>
  <c r="AE2398" i="2"/>
  <c r="AE2462" i="2"/>
  <c r="AE2526" i="2"/>
  <c r="AE2590" i="2"/>
  <c r="AE2654" i="2"/>
  <c r="AE2718" i="2"/>
  <c r="AD27" i="2"/>
  <c r="AD91" i="2"/>
  <c r="AD155" i="2"/>
  <c r="AD219" i="2"/>
  <c r="AD283" i="2"/>
  <c r="AD347" i="2"/>
  <c r="AD411" i="2"/>
  <c r="AD475" i="2"/>
  <c r="AD539" i="2"/>
  <c r="AD603" i="2"/>
  <c r="AD667" i="2"/>
  <c r="AD731" i="2"/>
  <c r="AD795" i="2"/>
  <c r="AD859" i="2"/>
  <c r="AD923" i="2"/>
  <c r="AD987" i="2"/>
  <c r="AD1051" i="2"/>
  <c r="AD1115" i="2"/>
  <c r="AD1179" i="2"/>
  <c r="AD1243" i="2"/>
  <c r="AD1307" i="2"/>
  <c r="AD1371" i="2"/>
  <c r="AD1435" i="2"/>
  <c r="AD1499" i="2"/>
  <c r="AD1563" i="2"/>
  <c r="AD1627" i="2"/>
  <c r="AD1691" i="2"/>
  <c r="AD1755" i="2"/>
  <c r="AD1819" i="2"/>
  <c r="AD1883" i="2"/>
  <c r="AD1947" i="2"/>
  <c r="AD2011" i="2"/>
  <c r="AD2075" i="2"/>
  <c r="AD2139" i="2"/>
  <c r="AD2203" i="2"/>
  <c r="AD2267" i="2"/>
  <c r="AD2331" i="2"/>
  <c r="AD2395" i="2"/>
  <c r="AD2459" i="2"/>
  <c r="AD2523" i="2"/>
  <c r="AD2587" i="2"/>
  <c r="AD2651" i="2"/>
  <c r="AD2715" i="2"/>
  <c r="AD2779" i="2"/>
  <c r="AD2843" i="2"/>
  <c r="AD2907" i="2"/>
  <c r="AD2971" i="2"/>
  <c r="AD3035" i="2"/>
  <c r="AD3099" i="2"/>
  <c r="AD3163" i="2"/>
  <c r="AD3227" i="2"/>
  <c r="AD3291" i="2"/>
  <c r="AI335" i="2"/>
  <c r="AI399" i="2"/>
  <c r="AI463" i="2"/>
  <c r="AI527" i="2"/>
  <c r="AI591" i="2"/>
  <c r="AI655" i="2"/>
  <c r="AI719" i="2"/>
  <c r="AI783" i="2"/>
  <c r="AI847" i="2"/>
  <c r="AI911" i="2"/>
  <c r="AI975" i="2"/>
  <c r="AI1039" i="2"/>
  <c r="AI1103" i="2"/>
  <c r="AI1167" i="2"/>
  <c r="AI1231" i="2"/>
  <c r="AI1295" i="2"/>
  <c r="AI1359" i="2"/>
  <c r="AI1423" i="2"/>
  <c r="AI1487" i="2"/>
  <c r="AI1551" i="2"/>
  <c r="AI1615" i="2"/>
  <c r="AI1679" i="2"/>
  <c r="AI1743" i="2"/>
  <c r="AI1807" i="2"/>
  <c r="AI1871" i="2"/>
  <c r="AI1935" i="2"/>
  <c r="AI1999" i="2"/>
  <c r="AI2063" i="2"/>
  <c r="AI2127" i="2"/>
  <c r="AI2191" i="2"/>
  <c r="AI2255" i="2"/>
  <c r="AI2319" i="2"/>
  <c r="AI2383" i="2"/>
  <c r="AI2447" i="2"/>
  <c r="AI2511" i="2"/>
  <c r="AI2575" i="2"/>
  <c r="AI2639" i="2"/>
  <c r="AI2703" i="2"/>
  <c r="AI2767" i="2"/>
  <c r="AI2831" i="2"/>
  <c r="AI2895" i="2"/>
  <c r="AI2959" i="2"/>
  <c r="AI3023" i="2"/>
  <c r="AI3087" i="2"/>
  <c r="AI3151" i="2"/>
  <c r="AI3215" i="2"/>
  <c r="AI3279" i="2"/>
  <c r="AE6" i="2"/>
  <c r="AE70" i="2"/>
  <c r="AE134" i="2"/>
  <c r="AE198" i="2"/>
  <c r="AE262" i="2"/>
  <c r="AE326" i="2"/>
  <c r="AE390" i="2"/>
  <c r="AE454" i="2"/>
  <c r="AE518" i="2"/>
  <c r="AE582" i="2"/>
  <c r="AE646" i="2"/>
  <c r="AE710" i="2"/>
  <c r="AE774" i="2"/>
  <c r="AE838" i="2"/>
  <c r="AE902" i="2"/>
  <c r="AE966" i="2"/>
  <c r="AE1030" i="2"/>
  <c r="AE1094" i="2"/>
  <c r="AE1158" i="2"/>
  <c r="AE1222" i="2"/>
  <c r="AE1286" i="2"/>
  <c r="AE1350" i="2"/>
  <c r="AE1414" i="2"/>
  <c r="AE1478" i="2"/>
  <c r="AE1542" i="2"/>
  <c r="AE1606" i="2"/>
  <c r="AE1670" i="2"/>
  <c r="AE1734" i="2"/>
  <c r="AE1798" i="2"/>
  <c r="AE1862" i="2"/>
  <c r="AE1926" i="2"/>
  <c r="AE1990" i="2"/>
  <c r="AE45" i="2"/>
  <c r="AE109" i="2"/>
  <c r="AE173" i="2"/>
  <c r="AE237" i="2"/>
  <c r="AE301" i="2"/>
  <c r="AE365" i="2"/>
  <c r="AE429" i="2"/>
  <c r="AE493" i="2"/>
  <c r="AE557" i="2"/>
  <c r="AE621" i="2"/>
  <c r="AE685" i="2"/>
  <c r="AE749" i="2"/>
  <c r="AE813" i="2"/>
  <c r="AE877" i="2"/>
  <c r="AE941" i="2"/>
  <c r="AE1005" i="2"/>
  <c r="AE1069" i="2"/>
  <c r="AE1133" i="2"/>
  <c r="AI35" i="2"/>
  <c r="AI99" i="2"/>
  <c r="AI163" i="2"/>
  <c r="AI227" i="2"/>
  <c r="AI291" i="2"/>
  <c r="AI355" i="2"/>
  <c r="AI419" i="2"/>
  <c r="AI483" i="2"/>
  <c r="AI547" i="2"/>
  <c r="AI611" i="2"/>
  <c r="AI675" i="2"/>
  <c r="AI739" i="2"/>
  <c r="AI803" i="2"/>
  <c r="AI867" i="2"/>
  <c r="AI931" i="2"/>
  <c r="AI995" i="2"/>
  <c r="AI1059" i="2"/>
  <c r="AI1123" i="2"/>
  <c r="AI1187" i="2"/>
  <c r="AI1251" i="2"/>
  <c r="AI1315" i="2"/>
  <c r="AI1379" i="2"/>
  <c r="AI1443" i="2"/>
  <c r="AI1507" i="2"/>
  <c r="AI1571" i="2"/>
  <c r="AI1635" i="2"/>
  <c r="AI1699" i="2"/>
  <c r="AI1763" i="2"/>
  <c r="AI1827" i="2"/>
  <c r="AI1891" i="2"/>
  <c r="AI1955" i="2"/>
  <c r="AI2019" i="2"/>
  <c r="AI2083" i="2"/>
  <c r="AI2147" i="2"/>
  <c r="AI2211" i="2"/>
  <c r="AI2275" i="2"/>
  <c r="AI2339" i="2"/>
  <c r="AI2403" i="2"/>
  <c r="AI2467" i="2"/>
  <c r="AI2531" i="2"/>
  <c r="AI2595" i="2"/>
  <c r="AI2659" i="2"/>
  <c r="AI2723" i="2"/>
  <c r="AI2787" i="2"/>
  <c r="AI2851" i="2"/>
  <c r="AI2915" i="2"/>
  <c r="AI2979" i="2"/>
  <c r="AI3043" i="2"/>
  <c r="AI3107" i="2"/>
  <c r="AI3171" i="2"/>
  <c r="AI3235" i="2"/>
  <c r="AI3299" i="2"/>
  <c r="AE26" i="2"/>
  <c r="AE90" i="2"/>
  <c r="AE154" i="2"/>
  <c r="AE218" i="2"/>
  <c r="AE282" i="2"/>
  <c r="AE346" i="2"/>
  <c r="AE410" i="2"/>
  <c r="AE474" i="2"/>
  <c r="AE538" i="2"/>
  <c r="AE602" i="2"/>
  <c r="AE666" i="2"/>
  <c r="AE730" i="2"/>
  <c r="AE794" i="2"/>
  <c r="AE858" i="2"/>
  <c r="AE922" i="2"/>
  <c r="AE986" i="2"/>
  <c r="AE1050" i="2"/>
  <c r="AE1114" i="2"/>
  <c r="AE1178" i="2"/>
  <c r="AE1242" i="2"/>
  <c r="AE1306" i="2"/>
  <c r="AE1370" i="2"/>
  <c r="AE1434" i="2"/>
  <c r="AE1498" i="2"/>
  <c r="AE1562" i="2"/>
  <c r="AE1626" i="2"/>
  <c r="AE1690" i="2"/>
  <c r="AE1754" i="2"/>
  <c r="AE1818" i="2"/>
  <c r="AE1882" i="2"/>
  <c r="AE1946" i="2"/>
  <c r="AE2010" i="2"/>
  <c r="AI64" i="2"/>
  <c r="AI128" i="2"/>
  <c r="AI192" i="2"/>
  <c r="AI256" i="2"/>
  <c r="AI320" i="2"/>
  <c r="AI384" i="2"/>
  <c r="AI448" i="2"/>
  <c r="AI512" i="2"/>
  <c r="AI576" i="2"/>
  <c r="AI640" i="2"/>
  <c r="AI704" i="2"/>
  <c r="AI768" i="2"/>
  <c r="AI832" i="2"/>
  <c r="AI896" i="2"/>
  <c r="AI960" i="2"/>
  <c r="AI1024" i="2"/>
  <c r="AI1088" i="2"/>
  <c r="AI1152" i="2"/>
  <c r="AI1216" i="2"/>
  <c r="AI1280" i="2"/>
  <c r="AI1344" i="2"/>
  <c r="AI1408" i="2"/>
  <c r="AI1472" i="2"/>
  <c r="AI1536" i="2"/>
  <c r="AI1600" i="2"/>
  <c r="AI1664" i="2"/>
  <c r="AI1728" i="2"/>
  <c r="AI1792" i="2"/>
  <c r="AI1856" i="2"/>
  <c r="AI1920" i="2"/>
  <c r="AI1984" i="2"/>
  <c r="AI2048" i="2"/>
  <c r="AI2112" i="2"/>
  <c r="AI2176" i="2"/>
  <c r="AI2240" i="2"/>
  <c r="AI2304" i="2"/>
  <c r="AI2368" i="2"/>
  <c r="AI2432" i="2"/>
  <c r="AI2496" i="2"/>
  <c r="AI2560" i="2"/>
  <c r="AI2624" i="2"/>
  <c r="AI2688" i="2"/>
  <c r="AI2752" i="2"/>
  <c r="AI2816" i="2"/>
  <c r="AI2880" i="2"/>
  <c r="AI2944" i="2"/>
  <c r="AI3008" i="2"/>
  <c r="AI3072" i="2"/>
  <c r="AI3136" i="2"/>
  <c r="AI3200" i="2"/>
  <c r="AI3264" i="2"/>
  <c r="AI3328" i="2"/>
  <c r="AD54" i="2"/>
  <c r="AD118" i="2"/>
  <c r="AD182" i="2"/>
  <c r="AD246" i="2"/>
  <c r="AD310" i="2"/>
  <c r="AD374" i="2"/>
  <c r="AD438" i="2"/>
  <c r="AD502" i="2"/>
  <c r="AD566" i="2"/>
  <c r="AD630" i="2"/>
  <c r="AD694" i="2"/>
  <c r="AD758" i="2"/>
  <c r="AD822" i="2"/>
  <c r="AD886" i="2"/>
  <c r="AD950" i="2"/>
  <c r="AD1014" i="2"/>
  <c r="AD1078" i="2"/>
  <c r="AD1142" i="2"/>
  <c r="AD1206" i="2"/>
  <c r="AD1270" i="2"/>
  <c r="AD1318" i="2"/>
  <c r="AD1382" i="2"/>
  <c r="AD1446" i="2"/>
  <c r="AD1510" i="2"/>
  <c r="AD1574" i="2"/>
  <c r="AD1638" i="2"/>
  <c r="AD1702" i="2"/>
  <c r="AD1766" i="2"/>
  <c r="AD1830" i="2"/>
  <c r="AD1894" i="2"/>
  <c r="AD1958" i="2"/>
  <c r="AD2022" i="2"/>
  <c r="AD2086" i="2"/>
  <c r="AD2150" i="2"/>
  <c r="AD2214" i="2"/>
  <c r="AD2278" i="2"/>
  <c r="AD2342" i="2"/>
  <c r="AD2406" i="2"/>
  <c r="AE33" i="2"/>
  <c r="AE97" i="2"/>
  <c r="AE161" i="2"/>
  <c r="AE225" i="2"/>
  <c r="AE289" i="2"/>
  <c r="AE353" i="2"/>
  <c r="AE417" i="2"/>
  <c r="AE481" i="2"/>
  <c r="AE545" i="2"/>
  <c r="AE609" i="2"/>
  <c r="AE673" i="2"/>
  <c r="AE737" i="2"/>
  <c r="AE801" i="2"/>
  <c r="AE865" i="2"/>
  <c r="AE929" i="2"/>
  <c r="AE993" i="2"/>
  <c r="AE1057" i="2"/>
  <c r="AE1121" i="2"/>
  <c r="AI7" i="2"/>
  <c r="AI71" i="2"/>
  <c r="AI135" i="2"/>
  <c r="AI199" i="2"/>
  <c r="AI263" i="2"/>
  <c r="AI327" i="2"/>
  <c r="AI391" i="2"/>
  <c r="AI455" i="2"/>
  <c r="AI519" i="2"/>
  <c r="AI583" i="2"/>
  <c r="AI647" i="2"/>
  <c r="AI711" i="2"/>
  <c r="AI775" i="2"/>
  <c r="AI839" i="2"/>
  <c r="AI903" i="2"/>
  <c r="AI967" i="2"/>
  <c r="AI1031" i="2"/>
  <c r="AI1095" i="2"/>
  <c r="AI1159" i="2"/>
  <c r="AI1223" i="2"/>
  <c r="AI1287" i="2"/>
  <c r="AI1351" i="2"/>
  <c r="AI1415" i="2"/>
  <c r="AI1479" i="2"/>
  <c r="AI1543" i="2"/>
  <c r="AI1607" i="2"/>
  <c r="AI1671" i="2"/>
  <c r="AI1735" i="2"/>
  <c r="AI1799" i="2"/>
  <c r="AI1863" i="2"/>
  <c r="AI1927" i="2"/>
  <c r="AI1991" i="2"/>
  <c r="AI2055" i="2"/>
  <c r="AI2119" i="2"/>
  <c r="AI2183" i="2"/>
  <c r="AI2247" i="2"/>
  <c r="AI2311" i="2"/>
  <c r="AI2375" i="2"/>
  <c r="AI2439" i="2"/>
  <c r="AI2503" i="2"/>
  <c r="AI2567" i="2"/>
  <c r="AI2631" i="2"/>
  <c r="AI2695" i="2"/>
  <c r="AI2759" i="2"/>
  <c r="AI2823" i="2"/>
  <c r="AI2887" i="2"/>
  <c r="AI2951" i="2"/>
  <c r="AI3015" i="2"/>
  <c r="AI3079" i="2"/>
  <c r="AI3143" i="2"/>
  <c r="AI3207" i="2"/>
  <c r="AI3271" i="2"/>
  <c r="AI3335" i="2"/>
  <c r="AE62" i="2"/>
  <c r="AE126" i="2"/>
  <c r="AE190" i="2"/>
  <c r="AE254" i="2"/>
  <c r="AE318" i="2"/>
  <c r="AE382" i="2"/>
  <c r="AE446" i="2"/>
  <c r="AE510" i="2"/>
  <c r="AE574" i="2"/>
  <c r="AE638" i="2"/>
  <c r="AE702" i="2"/>
  <c r="AE766" i="2"/>
  <c r="AE830" i="2"/>
  <c r="AE894" i="2"/>
  <c r="AE958" i="2"/>
  <c r="AE1022" i="2"/>
  <c r="AE1086" i="2"/>
  <c r="AE1150" i="2"/>
  <c r="AE1214" i="2"/>
  <c r="AE1278" i="2"/>
  <c r="AE1342" i="2"/>
  <c r="AE1406" i="2"/>
  <c r="AE1470" i="2"/>
  <c r="AE1534" i="2"/>
  <c r="AE1598" i="2"/>
  <c r="AE1662" i="2"/>
  <c r="AE1726" i="2"/>
  <c r="AE1790" i="2"/>
  <c r="AE1854" i="2"/>
  <c r="AE1918" i="2"/>
  <c r="AE1982" i="2"/>
  <c r="AI36" i="2"/>
  <c r="AI100" i="2"/>
  <c r="AI164" i="2"/>
  <c r="AI228" i="2"/>
  <c r="AI292" i="2"/>
  <c r="AI356" i="2"/>
  <c r="AI420" i="2"/>
  <c r="AI484" i="2"/>
  <c r="AI548" i="2"/>
  <c r="AI612" i="2"/>
  <c r="AI676" i="2"/>
  <c r="AI740" i="2"/>
  <c r="AI804" i="2"/>
  <c r="AI868" i="2"/>
  <c r="AI932" i="2"/>
  <c r="AI996" i="2"/>
  <c r="AI1060" i="2"/>
  <c r="AI1124" i="2"/>
  <c r="AI1188" i="2"/>
  <c r="AI1252" i="2"/>
  <c r="AI1316" i="2"/>
  <c r="AI1380" i="2"/>
  <c r="AI1444" i="2"/>
  <c r="AI1508" i="2"/>
  <c r="AI1572" i="2"/>
  <c r="AI1636" i="2"/>
  <c r="AI1700" i="2"/>
  <c r="AI1764" i="2"/>
  <c r="AI1828" i="2"/>
  <c r="AI1892" i="2"/>
  <c r="AI1956" i="2"/>
  <c r="AI2020" i="2"/>
  <c r="AI2084" i="2"/>
  <c r="AI2148" i="2"/>
  <c r="AI2212" i="2"/>
  <c r="AI2276" i="2"/>
  <c r="AI2340" i="2"/>
  <c r="AI2404" i="2"/>
  <c r="AI2468" i="2"/>
  <c r="AI2532" i="2"/>
  <c r="AI2596" i="2"/>
  <c r="AI2660" i="2"/>
  <c r="AI2724" i="2"/>
  <c r="AI2788" i="2"/>
  <c r="AI2852" i="2"/>
  <c r="AI2916" i="2"/>
  <c r="AI2980" i="2"/>
  <c r="AI3044" i="2"/>
  <c r="AI3108" i="2"/>
  <c r="AI3172" i="2"/>
  <c r="AI3236" i="2"/>
  <c r="AI3300" i="2"/>
  <c r="AD26" i="2"/>
  <c r="AD90" i="2"/>
  <c r="AD154" i="2"/>
  <c r="AD218" i="2"/>
  <c r="AD282" i="2"/>
  <c r="AD346" i="2"/>
  <c r="AD410" i="2"/>
  <c r="AD474" i="2"/>
  <c r="AD538" i="2"/>
  <c r="AD602" i="2"/>
  <c r="AD666" i="2"/>
  <c r="AD730" i="2"/>
  <c r="AD794" i="2"/>
  <c r="AD858" i="2"/>
  <c r="AD922" i="2"/>
  <c r="AD986" i="2"/>
  <c r="AD1050" i="2"/>
  <c r="AD1114" i="2"/>
  <c r="AD1178" i="2"/>
  <c r="AD1242" i="2"/>
  <c r="AD1306" i="2"/>
  <c r="AD1370" i="2"/>
  <c r="AD1434" i="2"/>
  <c r="AD1498" i="2"/>
  <c r="AD1562" i="2"/>
  <c r="AD1626" i="2"/>
  <c r="AD1690" i="2"/>
  <c r="AD1754" i="2"/>
  <c r="AD1818" i="2"/>
  <c r="AD1882" i="2"/>
  <c r="AD1946" i="2"/>
  <c r="AD2010" i="2"/>
  <c r="AD2074" i="2"/>
  <c r="AD2138" i="2"/>
  <c r="AD2202" i="2"/>
  <c r="AD2266" i="2"/>
  <c r="AD2330" i="2"/>
  <c r="AD2394" i="2"/>
  <c r="AE69" i="2"/>
  <c r="AE133" i="2"/>
  <c r="AE197" i="2"/>
  <c r="AE261" i="2"/>
  <c r="AE325" i="2"/>
  <c r="AE389" i="2"/>
  <c r="AE453" i="2"/>
  <c r="AE517" i="2"/>
  <c r="AE581" i="2"/>
  <c r="AE645" i="2"/>
  <c r="AE709" i="2"/>
  <c r="AE773" i="2"/>
  <c r="AE837" i="2"/>
  <c r="AE901" i="2"/>
  <c r="AE965" i="2"/>
  <c r="AE1029" i="2"/>
  <c r="AE1093" i="2"/>
  <c r="AE1157" i="2"/>
  <c r="AI59" i="2"/>
  <c r="AI123" i="2"/>
  <c r="AI187" i="2"/>
  <c r="AI251" i="2"/>
  <c r="AI315" i="2"/>
  <c r="AI379" i="2"/>
  <c r="AI443" i="2"/>
  <c r="AI507" i="2"/>
  <c r="AI571" i="2"/>
  <c r="AI635" i="2"/>
  <c r="AI699" i="2"/>
  <c r="AI763" i="2"/>
  <c r="AI827" i="2"/>
  <c r="AI891" i="2"/>
  <c r="AI955" i="2"/>
  <c r="AI1019" i="2"/>
  <c r="AI1083" i="2"/>
  <c r="AI1147" i="2"/>
  <c r="AI1211" i="2"/>
  <c r="AI1275" i="2"/>
  <c r="AI1339" i="2"/>
  <c r="AI1403" i="2"/>
  <c r="AI1467" i="2"/>
  <c r="AI1531" i="2"/>
  <c r="AI1595" i="2"/>
  <c r="AI1659" i="2"/>
  <c r="AI1723" i="2"/>
  <c r="AI1787" i="2"/>
  <c r="AI1851" i="2"/>
  <c r="AI1915" i="2"/>
  <c r="AI1979" i="2"/>
  <c r="AI2043" i="2"/>
  <c r="AI2107" i="2"/>
  <c r="AI2171" i="2"/>
  <c r="AI2235" i="2"/>
  <c r="AI2299" i="2"/>
  <c r="AI2363" i="2"/>
  <c r="AI2427" i="2"/>
  <c r="AI2491" i="2"/>
  <c r="AI2555" i="2"/>
  <c r="AI2619" i="2"/>
  <c r="AI2683" i="2"/>
  <c r="AI2747" i="2"/>
  <c r="AI2811" i="2"/>
  <c r="AI2875" i="2"/>
  <c r="AI2939" i="2"/>
  <c r="AI3003" i="2"/>
  <c r="AI3067" i="2"/>
  <c r="AI3131" i="2"/>
  <c r="AI3195" i="2"/>
  <c r="AI3259" i="2"/>
  <c r="AI3323" i="2"/>
  <c r="AE50" i="2"/>
  <c r="AE114" i="2"/>
  <c r="AE178" i="2"/>
  <c r="AE242" i="2"/>
  <c r="AE306" i="2"/>
  <c r="AE370" i="2"/>
  <c r="AE434" i="2"/>
  <c r="AE498" i="2"/>
  <c r="AE562" i="2"/>
  <c r="AE626" i="2"/>
  <c r="AE690" i="2"/>
  <c r="AE754" i="2"/>
  <c r="AE818" i="2"/>
  <c r="AE882" i="2"/>
  <c r="AE946" i="2"/>
  <c r="AE1010" i="2"/>
  <c r="AE1074" i="2"/>
  <c r="AE1138" i="2"/>
  <c r="AE1202" i="2"/>
  <c r="AE1266" i="2"/>
  <c r="AE1330" i="2"/>
  <c r="AE1394" i="2"/>
  <c r="AE1458" i="2"/>
  <c r="AE1522" i="2"/>
  <c r="AE1586" i="2"/>
  <c r="AE1650" i="2"/>
  <c r="AE1714" i="2"/>
  <c r="AE1778" i="2"/>
  <c r="AE1842" i="2"/>
  <c r="AE1906" i="2"/>
  <c r="AE1970" i="2"/>
  <c r="AI24" i="2"/>
  <c r="AI88" i="2"/>
  <c r="AI152" i="2"/>
  <c r="AI216" i="2"/>
  <c r="AI280" i="2"/>
  <c r="AI344" i="2"/>
  <c r="AI408" i="2"/>
  <c r="AI472" i="2"/>
  <c r="AI536" i="2"/>
  <c r="AI600" i="2"/>
  <c r="AI664" i="2"/>
  <c r="AI728" i="2"/>
  <c r="AI792" i="2"/>
  <c r="AI856" i="2"/>
  <c r="AI920" i="2"/>
  <c r="AI984" i="2"/>
  <c r="AI1048" i="2"/>
  <c r="AI1112" i="2"/>
  <c r="AI1176" i="2"/>
  <c r="AI1240" i="2"/>
  <c r="AI1304" i="2"/>
  <c r="AI1368" i="2"/>
  <c r="AI1432" i="2"/>
  <c r="AI1496" i="2"/>
  <c r="AI1560" i="2"/>
  <c r="AI1624" i="2"/>
  <c r="AI1688" i="2"/>
  <c r="AI1752" i="2"/>
  <c r="AI1816" i="2"/>
  <c r="AI1880" i="2"/>
  <c r="AI1944" i="2"/>
  <c r="AI2008" i="2"/>
  <c r="AI2072" i="2"/>
  <c r="AI2136" i="2"/>
  <c r="AI2200" i="2"/>
  <c r="AI2264" i="2"/>
  <c r="AI2328" i="2"/>
  <c r="AI2392" i="2"/>
  <c r="AI2456" i="2"/>
  <c r="AI2520" i="2"/>
  <c r="AI2584" i="2"/>
  <c r="AI2648" i="2"/>
  <c r="AI2712" i="2"/>
  <c r="AI2776" i="2"/>
  <c r="AI2840" i="2"/>
  <c r="AI2904" i="2"/>
  <c r="AI2968" i="2"/>
  <c r="AI3032" i="2"/>
  <c r="AI3096" i="2"/>
  <c r="AI3160" i="2"/>
  <c r="AI3224" i="2"/>
  <c r="AI3288" i="2"/>
  <c r="AD14" i="2"/>
  <c r="AD78" i="2"/>
  <c r="AD142" i="2"/>
  <c r="AD206" i="2"/>
  <c r="AD270" i="2"/>
  <c r="AD334" i="2"/>
  <c r="AD398" i="2"/>
  <c r="AD462" i="2"/>
  <c r="AD526" i="2"/>
  <c r="AD590" i="2"/>
  <c r="AD654" i="2"/>
  <c r="AD718" i="2"/>
  <c r="AD782" i="2"/>
  <c r="AD846" i="2"/>
  <c r="AD910" i="2"/>
  <c r="AD974" i="2"/>
  <c r="AD1038" i="2"/>
  <c r="AD1102" i="2"/>
  <c r="AD1166" i="2"/>
  <c r="AD1230" i="2"/>
  <c r="AD1294" i="2"/>
  <c r="AD1358" i="2"/>
  <c r="AD1422" i="2"/>
  <c r="AD1486" i="2"/>
  <c r="AD1550" i="2"/>
  <c r="AD1614" i="2"/>
  <c r="AD1678" i="2"/>
  <c r="AD1742" i="2"/>
  <c r="AD1806" i="2"/>
  <c r="AD1870" i="2"/>
  <c r="AD1934" i="2"/>
  <c r="AD1998" i="2"/>
  <c r="AD2062" i="2"/>
  <c r="AD2126" i="2"/>
  <c r="AD2190" i="2"/>
  <c r="AD2254" i="2"/>
  <c r="AD2318" i="2"/>
  <c r="AD2382" i="2"/>
  <c r="AD2446" i="2"/>
  <c r="AD2510" i="2"/>
  <c r="AD2574" i="2"/>
  <c r="AD2638" i="2"/>
  <c r="AD2702" i="2"/>
  <c r="AD2766" i="2"/>
  <c r="AD2830" i="2"/>
  <c r="AD2894" i="2"/>
  <c r="AD2454" i="2"/>
  <c r="AD2518" i="2"/>
  <c r="AD2582" i="2"/>
  <c r="AD2646" i="2"/>
  <c r="AD2710" i="2"/>
  <c r="AD2774" i="2"/>
  <c r="AD2838" i="2"/>
  <c r="AD2902" i="2"/>
  <c r="AD2966" i="2"/>
  <c r="AD3030" i="2"/>
  <c r="AD3094" i="2"/>
  <c r="AD3158" i="2"/>
  <c r="AD3222" i="2"/>
  <c r="AD3286" i="2"/>
  <c r="AD3330" i="2"/>
  <c r="AD63" i="2"/>
  <c r="AD127" i="2"/>
  <c r="AD191" i="2"/>
  <c r="AD255" i="2"/>
  <c r="AD319" i="2"/>
  <c r="AD383" i="2"/>
  <c r="AD447" i="2"/>
  <c r="AD511" i="2"/>
  <c r="AD575" i="2"/>
  <c r="AD639" i="2"/>
  <c r="AD703" i="2"/>
  <c r="AD767" i="2"/>
  <c r="AD831" i="2"/>
  <c r="AD895" i="2"/>
  <c r="AD959" i="2"/>
  <c r="AD1023" i="2"/>
  <c r="AD1087" i="2"/>
  <c r="AD1151" i="2"/>
  <c r="AD1215" i="2"/>
  <c r="AD1279" i="2"/>
  <c r="AD1343" i="2"/>
  <c r="AD1407" i="2"/>
  <c r="AD1471" i="2"/>
  <c r="AD1535" i="2"/>
  <c r="AD1599" i="2"/>
  <c r="AD1663" i="2"/>
  <c r="AD1727" i="2"/>
  <c r="AD1791" i="2"/>
  <c r="AD1855" i="2"/>
  <c r="AD1919" i="2"/>
  <c r="AD1983" i="2"/>
  <c r="AD2047" i="2"/>
  <c r="AD2111" i="2"/>
  <c r="AD2175" i="2"/>
  <c r="AD2239" i="2"/>
  <c r="AD2303" i="2"/>
  <c r="AD2367" i="2"/>
  <c r="AD2431" i="2"/>
  <c r="AD2495" i="2"/>
  <c r="AD2559" i="2"/>
  <c r="AD2623" i="2"/>
  <c r="AD2687" i="2"/>
  <c r="AD2751" i="2"/>
  <c r="AD2815" i="2"/>
  <c r="AD2879" i="2"/>
  <c r="AD2943" i="2"/>
  <c r="AD3007" i="2"/>
  <c r="AD3071" i="2"/>
  <c r="AD3135" i="2"/>
  <c r="AD3199" i="2"/>
  <c r="AD3263" i="2"/>
  <c r="AD3327" i="2"/>
  <c r="AD2506" i="2"/>
  <c r="AD2570" i="2"/>
  <c r="AD2634" i="2"/>
  <c r="AD2698" i="2"/>
  <c r="AD2762" i="2"/>
  <c r="AD2826" i="2"/>
  <c r="AD2890" i="2"/>
  <c r="AD2954" i="2"/>
  <c r="AD3018" i="2"/>
  <c r="AD3082" i="2"/>
  <c r="AD3146" i="2"/>
  <c r="AD3210" i="2"/>
  <c r="AD3274" i="2"/>
  <c r="AD19" i="2"/>
  <c r="AD83" i="2"/>
  <c r="AD147" i="2"/>
  <c r="AD211" i="2"/>
  <c r="AD275" i="2"/>
  <c r="AD339" i="2"/>
  <c r="AD403" i="2"/>
  <c r="AD467" i="2"/>
  <c r="AD531" i="2"/>
  <c r="AD595" i="2"/>
  <c r="AD659" i="2"/>
  <c r="AD723" i="2"/>
  <c r="AD787" i="2"/>
  <c r="AD851" i="2"/>
  <c r="AD915" i="2"/>
  <c r="AD979" i="2"/>
  <c r="AD1043" i="2"/>
  <c r="AD1107" i="2"/>
  <c r="AD1171" i="2"/>
  <c r="AD1235" i="2"/>
  <c r="AD1299" i="2"/>
  <c r="AD1363" i="2"/>
  <c r="AD1427" i="2"/>
  <c r="AD1491" i="2"/>
  <c r="AD1555" i="2"/>
  <c r="AD1619" i="2"/>
  <c r="AD1683" i="2"/>
  <c r="AD1747" i="2"/>
  <c r="AD1811" i="2"/>
  <c r="AD1875" i="2"/>
  <c r="AD1939" i="2"/>
  <c r="AD2003" i="2"/>
  <c r="AD2067" i="2"/>
  <c r="AD2131" i="2"/>
  <c r="AD2195" i="2"/>
  <c r="AD2259" i="2"/>
  <c r="AD2323" i="2"/>
  <c r="AD2387" i="2"/>
  <c r="AD2451" i="2"/>
  <c r="AD2515" i="2"/>
  <c r="AD2579" i="2"/>
  <c r="AD2643" i="2"/>
  <c r="AD2707" i="2"/>
  <c r="AD2771" i="2"/>
  <c r="AD2835" i="2"/>
  <c r="AD2899" i="2"/>
  <c r="AD2963" i="2"/>
  <c r="AD3027" i="2"/>
  <c r="AD3091" i="2"/>
  <c r="AD3155" i="2"/>
  <c r="AD3219" i="2"/>
  <c r="AD3283" i="2"/>
  <c r="AD2958" i="2"/>
  <c r="AD3022" i="2"/>
  <c r="AD3086" i="2"/>
  <c r="AD3150" i="2"/>
  <c r="AD3214" i="2"/>
  <c r="AD3278" i="2"/>
  <c r="AD3338" i="2"/>
  <c r="AD55" i="2"/>
  <c r="AD119" i="2"/>
  <c r="AD183" i="2"/>
  <c r="AD247" i="2"/>
  <c r="AD311" i="2"/>
  <c r="AD375" i="2"/>
  <c r="AD439" i="2"/>
  <c r="AD503" i="2"/>
  <c r="AD567" i="2"/>
  <c r="AD631" i="2"/>
  <c r="AD695" i="2"/>
  <c r="AD759" i="2"/>
  <c r="AD823" i="2"/>
  <c r="AD887" i="2"/>
  <c r="AD951" i="2"/>
  <c r="AD1015" i="2"/>
  <c r="AD1079" i="2"/>
  <c r="AD1143" i="2"/>
  <c r="AD1207" i="2"/>
  <c r="AD1271" i="2"/>
  <c r="AD1335" i="2"/>
  <c r="AD1399" i="2"/>
  <c r="AD1463" i="2"/>
  <c r="AD1527" i="2"/>
  <c r="AD1591" i="2"/>
  <c r="AD1655" i="2"/>
  <c r="AD1719" i="2"/>
  <c r="AD1783" i="2"/>
  <c r="AD1847" i="2"/>
  <c r="AD1911" i="2"/>
  <c r="AD1975" i="2"/>
  <c r="AD2039" i="2"/>
  <c r="AD2103" i="2"/>
  <c r="AD2167" i="2"/>
  <c r="AD2231" i="2"/>
  <c r="AD2295" i="2"/>
  <c r="AD2359" i="2"/>
  <c r="AD2423" i="2"/>
  <c r="AD2487" i="2"/>
  <c r="AD2551" i="2"/>
  <c r="AD2615" i="2"/>
  <c r="AD2679" i="2"/>
  <c r="AD2743" i="2"/>
  <c r="AD2807" i="2"/>
  <c r="AD2871" i="2"/>
  <c r="AD2935" i="2"/>
  <c r="AD2999" i="2"/>
  <c r="AD3063" i="2"/>
  <c r="AD3127" i="2"/>
  <c r="AD3191" i="2"/>
  <c r="AD3255" i="2"/>
  <c r="AD3319" i="2"/>
  <c r="AF2413" i="2"/>
  <c r="AF2477" i="2"/>
  <c r="AF2541" i="2"/>
  <c r="AF2605" i="2"/>
  <c r="AF2669" i="2"/>
  <c r="AF2733" i="2"/>
  <c r="AF2797" i="2"/>
  <c r="AF2861" i="2"/>
  <c r="AF2925" i="2"/>
  <c r="AF2989" i="2"/>
  <c r="AF3053" i="2"/>
  <c r="AF3117" i="2"/>
  <c r="AF3181" i="2"/>
  <c r="AF3245" i="2"/>
  <c r="AF3309" i="2"/>
  <c r="AE35" i="2"/>
  <c r="AE99" i="2"/>
  <c r="AE163" i="2"/>
  <c r="AE227" i="2"/>
  <c r="AE291" i="2"/>
  <c r="AE355" i="2"/>
  <c r="AE419" i="2"/>
  <c r="AE483" i="2"/>
  <c r="AE547" i="2"/>
  <c r="AE611" i="2"/>
  <c r="AE675" i="2"/>
  <c r="AE739" i="2"/>
  <c r="AE803" i="2"/>
  <c r="AE867" i="2"/>
  <c r="AE931" i="2"/>
  <c r="AE995" i="2"/>
  <c r="AE1059" i="2"/>
  <c r="AE1123" i="2"/>
  <c r="AE1187" i="2"/>
  <c r="AE1251" i="2"/>
  <c r="AE1315" i="2"/>
  <c r="AE1379" i="2"/>
  <c r="AE1443" i="2"/>
  <c r="AE1507" i="2"/>
  <c r="AE1571" i="2"/>
  <c r="AE1635" i="2"/>
  <c r="AE1699" i="2"/>
  <c r="AE1763" i="2"/>
  <c r="AE1827" i="2"/>
  <c r="AE1891" i="2"/>
  <c r="AE1955" i="2"/>
  <c r="AE2019" i="2"/>
  <c r="AE2083" i="2"/>
  <c r="AE2147" i="2"/>
  <c r="AE2211" i="2"/>
  <c r="AE2275" i="2"/>
  <c r="AE2339" i="2"/>
  <c r="AE2403" i="2"/>
  <c r="AE2467" i="2"/>
  <c r="AE2531" i="2"/>
  <c r="AE2595" i="2"/>
  <c r="AE2659" i="2"/>
  <c r="AE2723" i="2"/>
  <c r="AE2787" i="2"/>
  <c r="AE2851" i="2"/>
  <c r="AE2915" i="2"/>
  <c r="AE2979" i="2"/>
  <c r="AE3043" i="2"/>
  <c r="AE3107" i="2"/>
  <c r="AE3171" i="2"/>
  <c r="AE3235" i="2"/>
  <c r="AE3299" i="2"/>
  <c r="AI25" i="2"/>
  <c r="AI89" i="2"/>
  <c r="AI153" i="2"/>
  <c r="AI217" i="2"/>
  <c r="AI281" i="2"/>
  <c r="AI345" i="2"/>
  <c r="AI409" i="2"/>
  <c r="AI473" i="2"/>
  <c r="AI537" i="2"/>
  <c r="AI601" i="2"/>
  <c r="AI665" i="2"/>
  <c r="AI729" i="2"/>
  <c r="AI793" i="2"/>
  <c r="AI857" i="2"/>
  <c r="AI921" i="2"/>
  <c r="AI985" i="2"/>
  <c r="AI1049" i="2"/>
  <c r="AI1113" i="2"/>
  <c r="AI1177" i="2"/>
  <c r="AI1241" i="2"/>
  <c r="AI1305" i="2"/>
  <c r="AI1369" i="2"/>
  <c r="AF2398" i="2"/>
  <c r="AF2462" i="2"/>
  <c r="AF2526" i="2"/>
  <c r="AF2590" i="2"/>
  <c r="AF2654" i="2"/>
  <c r="AF2718" i="2"/>
  <c r="AF2782" i="2"/>
  <c r="AF2846" i="2"/>
  <c r="AF2910" i="2"/>
  <c r="AF2974" i="2"/>
  <c r="AF3038" i="2"/>
  <c r="AF3102" i="2"/>
  <c r="AF3166" i="2"/>
  <c r="AF3230" i="2"/>
  <c r="AF3294" i="2"/>
  <c r="AE20" i="2"/>
  <c r="AE84" i="2"/>
  <c r="AE148" i="2"/>
  <c r="AE212" i="2"/>
  <c r="AE276" i="2"/>
  <c r="AE340" i="2"/>
  <c r="AE404" i="2"/>
  <c r="AE468" i="2"/>
  <c r="AE532" i="2"/>
  <c r="AE596" i="2"/>
  <c r="AE660" i="2"/>
  <c r="AE724" i="2"/>
  <c r="AE788" i="2"/>
  <c r="AE852" i="2"/>
  <c r="AE916" i="2"/>
  <c r="AE980" i="2"/>
  <c r="AE1044" i="2"/>
  <c r="AE1108" i="2"/>
  <c r="AE1172" i="2"/>
  <c r="AE1236" i="2"/>
  <c r="AE1300" i="2"/>
  <c r="AE1364" i="2"/>
  <c r="AE1428" i="2"/>
  <c r="AE1492" i="2"/>
  <c r="AE1556" i="2"/>
  <c r="AE1620" i="2"/>
  <c r="AE1684" i="2"/>
  <c r="AE1748" i="2"/>
  <c r="AE1812" i="2"/>
  <c r="AE1876" i="2"/>
  <c r="AE1940" i="2"/>
  <c r="AE2004" i="2"/>
  <c r="AE2068" i="2"/>
  <c r="AE2132" i="2"/>
  <c r="AE2196" i="2"/>
  <c r="AE2260" i="2"/>
  <c r="AE2324" i="2"/>
  <c r="AE2388" i="2"/>
  <c r="AE2452" i="2"/>
  <c r="AE2516" i="2"/>
  <c r="AE2580" i="2"/>
  <c r="AE2644" i="2"/>
  <c r="AE2708" i="2"/>
  <c r="AE2772" i="2"/>
  <c r="AE2836" i="2"/>
  <c r="AE2900" i="2"/>
  <c r="AE2964" i="2"/>
  <c r="AE3028" i="2"/>
  <c r="AE3092" i="2"/>
  <c r="AE3156" i="2"/>
  <c r="AE3248" i="2"/>
  <c r="AE3312" i="2"/>
  <c r="AF2385" i="2"/>
  <c r="AF2449" i="2"/>
  <c r="AF2513" i="2"/>
  <c r="AF2577" i="2"/>
  <c r="AF2641" i="2"/>
  <c r="AF2705" i="2"/>
  <c r="AF2769" i="2"/>
  <c r="AF2833" i="2"/>
  <c r="AF2897" i="2"/>
  <c r="AF2961" i="2"/>
  <c r="AF3025" i="2"/>
  <c r="AF3089" i="2"/>
  <c r="AF3153" i="2"/>
  <c r="AF3217" i="2"/>
  <c r="AF3281" i="2"/>
  <c r="AE7" i="2"/>
  <c r="AE71" i="2"/>
  <c r="AE135" i="2"/>
  <c r="AE199" i="2"/>
  <c r="AE263" i="2"/>
  <c r="AE327" i="2"/>
  <c r="AE391" i="2"/>
  <c r="AE455" i="2"/>
  <c r="AE519" i="2"/>
  <c r="AE583" i="2"/>
  <c r="AE647" i="2"/>
  <c r="AE711" i="2"/>
  <c r="AE775" i="2"/>
  <c r="AE839" i="2"/>
  <c r="AE903" i="2"/>
  <c r="AE967" i="2"/>
  <c r="AE1031" i="2"/>
  <c r="AE1095" i="2"/>
  <c r="AE1159" i="2"/>
  <c r="AE1223" i="2"/>
  <c r="AE1287" i="2"/>
  <c r="AE1351" i="2"/>
  <c r="AE1415" i="2"/>
  <c r="AE1479" i="2"/>
  <c r="AE1543" i="2"/>
  <c r="AE1607" i="2"/>
  <c r="AE1671" i="2"/>
  <c r="AE1735" i="2"/>
  <c r="AE1799" i="2"/>
  <c r="AE1863" i="2"/>
  <c r="AE1927" i="2"/>
  <c r="AE1991" i="2"/>
  <c r="AE2055" i="2"/>
  <c r="AE2119" i="2"/>
  <c r="AE2183" i="2"/>
  <c r="AE2247" i="2"/>
  <c r="AE2311" i="2"/>
  <c r="AE2375" i="2"/>
  <c r="AE2439" i="2"/>
  <c r="AE2503" i="2"/>
  <c r="AE2567" i="2"/>
  <c r="AE2631" i="2"/>
  <c r="AE2695" i="2"/>
  <c r="AE2759" i="2"/>
  <c r="AE2823" i="2"/>
  <c r="AE2887" i="2"/>
  <c r="AE2951" i="2"/>
  <c r="AE3015" i="2"/>
  <c r="AE3079" i="2"/>
  <c r="AE3143" i="2"/>
  <c r="AE3207" i="2"/>
  <c r="AE3271" i="2"/>
  <c r="AE3335" i="2"/>
  <c r="AI61" i="2"/>
  <c r="AI125" i="2"/>
  <c r="AI189" i="2"/>
  <c r="AI253" i="2"/>
  <c r="AI317" i="2"/>
  <c r="AI381" i="2"/>
  <c r="AI445" i="2"/>
  <c r="AI509" i="2"/>
  <c r="AI573" i="2"/>
  <c r="AI637" i="2"/>
  <c r="AI701" i="2"/>
  <c r="AI765" i="2"/>
  <c r="AI829" i="2"/>
  <c r="AI893" i="2"/>
  <c r="AI957" i="2"/>
  <c r="AI1021" i="2"/>
  <c r="AI1085" i="2"/>
  <c r="AI1149" i="2"/>
  <c r="AF2418" i="2"/>
  <c r="AF2482" i="2"/>
  <c r="AF2546" i="2"/>
  <c r="AF2610" i="2"/>
  <c r="AF2674" i="2"/>
  <c r="AF2738" i="2"/>
  <c r="AF2802" i="2"/>
  <c r="AF2866" i="2"/>
  <c r="AF2930" i="2"/>
  <c r="AF2994" i="2"/>
  <c r="AF3058" i="2"/>
  <c r="AF3122" i="2"/>
  <c r="AF3186" i="2"/>
  <c r="AF3250" i="2"/>
  <c r="AF3314" i="2"/>
  <c r="AE40" i="2"/>
  <c r="AE104" i="2"/>
  <c r="AE168" i="2"/>
  <c r="AE232" i="2"/>
  <c r="AE296" i="2"/>
  <c r="AE360" i="2"/>
  <c r="AE424" i="2"/>
  <c r="AE488" i="2"/>
  <c r="AE552" i="2"/>
  <c r="AE616" i="2"/>
  <c r="AE680" i="2"/>
  <c r="AE744" i="2"/>
  <c r="AE808" i="2"/>
  <c r="AE872" i="2"/>
  <c r="AE936" i="2"/>
  <c r="AE1000" i="2"/>
  <c r="AE1064" i="2"/>
  <c r="AE1128" i="2"/>
  <c r="AE1192" i="2"/>
  <c r="AE1256" i="2"/>
  <c r="AE1320" i="2"/>
  <c r="AE1384" i="2"/>
  <c r="AE1448" i="2"/>
  <c r="AE1512" i="2"/>
  <c r="AE1576" i="2"/>
  <c r="AE1640" i="2"/>
  <c r="AE1704" i="2"/>
  <c r="AE1768" i="2"/>
  <c r="AE1832" i="2"/>
  <c r="AE1896" i="2"/>
  <c r="AE1960" i="2"/>
  <c r="AE2024" i="2"/>
  <c r="AE2088" i="2"/>
  <c r="AE2152" i="2"/>
  <c r="AE2216" i="2"/>
  <c r="AE2280" i="2"/>
  <c r="AE2344" i="2"/>
  <c r="AE2408" i="2"/>
  <c r="AE2472" i="2"/>
  <c r="AE2536" i="2"/>
  <c r="AE2600" i="2"/>
  <c r="AE2664" i="2"/>
  <c r="AE2728" i="2"/>
  <c r="AE2792" i="2"/>
  <c r="AE2856" i="2"/>
  <c r="AE2920" i="2"/>
  <c r="AE2984" i="2"/>
  <c r="AE3048" i="2"/>
  <c r="AE3112" i="2"/>
  <c r="AE3176" i="2"/>
  <c r="AE3204" i="2"/>
  <c r="AE3268" i="2"/>
  <c r="AE3332" i="2"/>
  <c r="AF2405" i="2"/>
  <c r="AF2469" i="2"/>
  <c r="AF2533" i="2"/>
  <c r="AF2597" i="2"/>
  <c r="AF2661" i="2"/>
  <c r="AF2725" i="2"/>
  <c r="AF2789" i="2"/>
  <c r="AF2853" i="2"/>
  <c r="AF2917" i="2"/>
  <c r="AF2981" i="2"/>
  <c r="AF3045" i="2"/>
  <c r="AF3109" i="2"/>
  <c r="AF3173" i="2"/>
  <c r="AF3237" i="2"/>
  <c r="AF3301" i="2"/>
  <c r="AE27" i="2"/>
  <c r="AE91" i="2"/>
  <c r="AE155" i="2"/>
  <c r="AE219" i="2"/>
  <c r="AE283" i="2"/>
  <c r="AE347" i="2"/>
  <c r="AE411" i="2"/>
  <c r="AE475" i="2"/>
  <c r="AE539" i="2"/>
  <c r="AE603" i="2"/>
  <c r="AE667" i="2"/>
  <c r="AE731" i="2"/>
  <c r="AE795" i="2"/>
  <c r="AE859" i="2"/>
  <c r="AE923" i="2"/>
  <c r="AE987" i="2"/>
  <c r="AE1051" i="2"/>
  <c r="AE1115" i="2"/>
  <c r="AE1179" i="2"/>
  <c r="AE1243" i="2"/>
  <c r="AE1307" i="2"/>
  <c r="AE1371" i="2"/>
  <c r="AE1435" i="2"/>
  <c r="AE1499" i="2"/>
  <c r="AE1563" i="2"/>
  <c r="AE1627" i="2"/>
  <c r="AE1691" i="2"/>
  <c r="AE1755" i="2"/>
  <c r="AE1819" i="2"/>
  <c r="AE1883" i="2"/>
  <c r="AE1947" i="2"/>
  <c r="AE2011" i="2"/>
  <c r="AE2075" i="2"/>
  <c r="AE2139" i="2"/>
  <c r="AE2203" i="2"/>
  <c r="AE2267" i="2"/>
  <c r="AE2331" i="2"/>
  <c r="AE2395" i="2"/>
  <c r="AE2459" i="2"/>
  <c r="AE2523" i="2"/>
  <c r="AE2587" i="2"/>
  <c r="AE2651" i="2"/>
  <c r="AE2715" i="2"/>
  <c r="AE2779" i="2"/>
  <c r="AE2843" i="2"/>
  <c r="AE2907" i="2"/>
  <c r="AE2971" i="2"/>
  <c r="AE3035" i="2"/>
  <c r="AE3099" i="2"/>
  <c r="AE3163" i="2"/>
  <c r="AE3227" i="2"/>
  <c r="AE3291" i="2"/>
  <c r="AI17" i="2"/>
  <c r="AI81" i="2"/>
  <c r="AI145" i="2"/>
  <c r="AI209" i="2"/>
  <c r="AI273" i="2"/>
  <c r="AI337" i="2"/>
  <c r="AI401" i="2"/>
  <c r="AI465" i="2"/>
  <c r="AI529" i="2"/>
  <c r="AI593" i="2"/>
  <c r="AI657" i="2"/>
  <c r="AI721" i="2"/>
  <c r="AI785" i="2"/>
  <c r="AI849" i="2"/>
  <c r="AI913" i="2"/>
  <c r="AI977" i="2"/>
  <c r="AI1041" i="2"/>
  <c r="AI1105" i="2"/>
  <c r="AF2438" i="2"/>
  <c r="AF2502" i="2"/>
  <c r="AF2566" i="2"/>
  <c r="AF2630" i="2"/>
  <c r="AF2694" i="2"/>
  <c r="AF2758" i="2"/>
  <c r="AF2822" i="2"/>
  <c r="AF2886" i="2"/>
  <c r="AF2950" i="2"/>
  <c r="AF3014" i="2"/>
  <c r="AF3078" i="2"/>
  <c r="AF3142" i="2"/>
  <c r="AF3206" i="2"/>
  <c r="AF3270" i="2"/>
  <c r="AF3334" i="2"/>
  <c r="AE60" i="2"/>
  <c r="AE124" i="2"/>
  <c r="AE188" i="2"/>
  <c r="AE252" i="2"/>
  <c r="AE316" i="2"/>
  <c r="AE380" i="2"/>
  <c r="AE444" i="2"/>
  <c r="AE508" i="2"/>
  <c r="AE572" i="2"/>
  <c r="AE636" i="2"/>
  <c r="AE700" i="2"/>
  <c r="AE764" i="2"/>
  <c r="AE828" i="2"/>
  <c r="AE892" i="2"/>
  <c r="AE956" i="2"/>
  <c r="AE1020" i="2"/>
  <c r="AE1084" i="2"/>
  <c r="AE1148" i="2"/>
  <c r="AE1212" i="2"/>
  <c r="AE1276" i="2"/>
  <c r="AE1340" i="2"/>
  <c r="AE1404" i="2"/>
  <c r="AE1468" i="2"/>
  <c r="AE1532" i="2"/>
  <c r="AE1596" i="2"/>
  <c r="AE1660" i="2"/>
  <c r="AE1724" i="2"/>
  <c r="AE1788" i="2"/>
  <c r="AE1852" i="2"/>
  <c r="AE1916" i="2"/>
  <c r="AE1980" i="2"/>
  <c r="AE2044" i="2"/>
  <c r="AE2108" i="2"/>
  <c r="AE2172" i="2"/>
  <c r="AE2236" i="2"/>
  <c r="AE2300" i="2"/>
  <c r="AE2364" i="2"/>
  <c r="AE2428" i="2"/>
  <c r="AE2492" i="2"/>
  <c r="AE2556" i="2"/>
  <c r="AE2620" i="2"/>
  <c r="AE2684" i="2"/>
  <c r="AE2748" i="2"/>
  <c r="AE2812" i="2"/>
  <c r="AE2876" i="2"/>
  <c r="AE2940" i="2"/>
  <c r="AE3004" i="2"/>
  <c r="AE3068" i="2"/>
  <c r="AE3132" i="2"/>
  <c r="AE3196" i="2"/>
  <c r="AE3208" i="2"/>
  <c r="AE3272" i="2"/>
  <c r="AG3342" i="2"/>
  <c r="AC13" i="2"/>
  <c r="AC12" i="2"/>
  <c r="AC18" i="2"/>
  <c r="AC36" i="2"/>
  <c r="AC52" i="2"/>
  <c r="AC68" i="2"/>
  <c r="AC84" i="2"/>
  <c r="AC100" i="2"/>
  <c r="AC116" i="2"/>
  <c r="AC132" i="2"/>
  <c r="AC148" i="2"/>
  <c r="AC164" i="2"/>
  <c r="AC180" i="2"/>
  <c r="AC196" i="2"/>
  <c r="AC212" i="2"/>
  <c r="AC228" i="2"/>
  <c r="AC244" i="2"/>
  <c r="AC260" i="2"/>
  <c r="AC276" i="2"/>
  <c r="AC292" i="2"/>
  <c r="AC308" i="2"/>
  <c r="AC324" i="2"/>
  <c r="AC340" i="2"/>
  <c r="AC356" i="2"/>
  <c r="AC372" i="2"/>
  <c r="AC388" i="2"/>
  <c r="AC404" i="2"/>
  <c r="AC420" i="2"/>
  <c r="AC436" i="2"/>
  <c r="AC452" i="2"/>
  <c r="AC468" i="2"/>
  <c r="AC484" i="2"/>
  <c r="AC500" i="2"/>
  <c r="AC516" i="2"/>
  <c r="AC532" i="2"/>
  <c r="AC548" i="2"/>
  <c r="AC564" i="2"/>
  <c r="AC580" i="2"/>
  <c r="AC596" i="2"/>
  <c r="AC612" i="2"/>
  <c r="AC628" i="2"/>
  <c r="AC644" i="2"/>
  <c r="AC660" i="2"/>
  <c r="AC676" i="2"/>
  <c r="AC692" i="2"/>
  <c r="AC708" i="2"/>
  <c r="AC724" i="2"/>
  <c r="AC740" i="2"/>
  <c r="AC756" i="2"/>
  <c r="AC772" i="2"/>
  <c r="AC788" i="2"/>
  <c r="AC804" i="2"/>
  <c r="AC820" i="2"/>
  <c r="AC836" i="2"/>
  <c r="AC852" i="2"/>
  <c r="AC868" i="2"/>
  <c r="AC884" i="2"/>
  <c r="AC900" i="2"/>
  <c r="AC916" i="2"/>
  <c r="AC932" i="2"/>
  <c r="AC948" i="2"/>
  <c r="AC964" i="2"/>
  <c r="AC980" i="2"/>
  <c r="AC996" i="2"/>
  <c r="AC1012" i="2"/>
  <c r="AC1028" i="2"/>
  <c r="AC1044" i="2"/>
  <c r="AC1060" i="2"/>
  <c r="AC1076" i="2"/>
  <c r="AC1092" i="2"/>
  <c r="AC1108" i="2"/>
  <c r="AC1124" i="2"/>
  <c r="AC1140" i="2"/>
  <c r="AC1156" i="2"/>
  <c r="AC1172" i="2"/>
  <c r="AC1188" i="2"/>
  <c r="AC1204" i="2"/>
  <c r="AC1220" i="2"/>
  <c r="AC1236" i="2"/>
  <c r="AC1252" i="2"/>
  <c r="AC1268" i="2"/>
  <c r="AC1284" i="2"/>
  <c r="AC1300" i="2"/>
  <c r="AC1316" i="2"/>
  <c r="AC1332" i="2"/>
  <c r="AC1348" i="2"/>
  <c r="AC1364" i="2"/>
  <c r="AC1380" i="2"/>
  <c r="AC1396" i="2"/>
  <c r="AC1412" i="2"/>
  <c r="AC1428" i="2"/>
  <c r="AC1444" i="2"/>
  <c r="AC1460" i="2"/>
  <c r="AC1476" i="2"/>
  <c r="AC1492" i="2"/>
  <c r="AC1508" i="2"/>
  <c r="AC1524" i="2"/>
  <c r="AC1540" i="2"/>
  <c r="AC1556" i="2"/>
  <c r="AC1572" i="2"/>
  <c r="AC1588" i="2"/>
  <c r="AC1604" i="2"/>
  <c r="AC1620" i="2"/>
  <c r="AC1636" i="2"/>
  <c r="AC1652" i="2"/>
  <c r="AC1668" i="2"/>
  <c r="AC1684" i="2"/>
  <c r="AC1700" i="2"/>
  <c r="AC1716" i="2"/>
  <c r="AC1732" i="2"/>
  <c r="AC1748" i="2"/>
  <c r="AC1764" i="2"/>
  <c r="AC1780" i="2"/>
  <c r="AC1796" i="2"/>
  <c r="AC1812" i="2"/>
  <c r="AC1828" i="2"/>
  <c r="AC1844" i="2"/>
  <c r="AC1860" i="2"/>
  <c r="AC1876" i="2"/>
  <c r="AC1892" i="2"/>
  <c r="AC1908" i="2"/>
  <c r="AC1924" i="2"/>
  <c r="AC1940" i="2"/>
  <c r="AC1956" i="2"/>
  <c r="AC1972" i="2"/>
  <c r="AC1988" i="2"/>
  <c r="AC2004" i="2"/>
  <c r="AC2020" i="2"/>
  <c r="AC2036" i="2"/>
  <c r="AC2052" i="2"/>
  <c r="AC2068" i="2"/>
  <c r="AC2084" i="2"/>
  <c r="AC2100" i="2"/>
  <c r="AC2116" i="2"/>
  <c r="AC2132" i="2"/>
  <c r="AC2148" i="2"/>
  <c r="AC2164" i="2"/>
  <c r="AC2180" i="2"/>
  <c r="AC2196" i="2"/>
  <c r="AC2212" i="2"/>
  <c r="AC2228" i="2"/>
  <c r="AC2244" i="2"/>
  <c r="AC2260" i="2"/>
  <c r="AC2276" i="2"/>
  <c r="AC2292" i="2"/>
  <c r="AC2308" i="2"/>
  <c r="AC2324" i="2"/>
  <c r="AC2340" i="2"/>
  <c r="AC2356" i="2"/>
  <c r="AC2372" i="2"/>
  <c r="AC2388" i="2"/>
  <c r="AC2404" i="2"/>
  <c r="AC2420" i="2"/>
  <c r="AC2436" i="2"/>
  <c r="AC2452" i="2"/>
  <c r="AC2468" i="2"/>
  <c r="AC2484" i="2"/>
  <c r="AC2500" i="2"/>
  <c r="AC2516" i="2"/>
  <c r="AC2532" i="2"/>
  <c r="AC2548" i="2"/>
  <c r="AC2564" i="2"/>
  <c r="AC2580" i="2"/>
  <c r="AC2596" i="2"/>
  <c r="AC2612" i="2"/>
  <c r="AC2628" i="2"/>
  <c r="AC2644" i="2"/>
  <c r="AC2660" i="2"/>
  <c r="AC2676" i="2"/>
  <c r="AC2692" i="2"/>
  <c r="AC2708" i="2"/>
  <c r="AC19" i="2"/>
  <c r="AC37" i="2"/>
  <c r="AC53" i="2"/>
  <c r="AC69" i="2"/>
  <c r="AC85" i="2"/>
  <c r="AC101" i="2"/>
  <c r="AC117" i="2"/>
  <c r="AC133" i="2"/>
  <c r="AC149" i="2"/>
  <c r="AC165" i="2"/>
  <c r="AC181" i="2"/>
  <c r="AC197" i="2"/>
  <c r="AC213" i="2"/>
  <c r="AC229" i="2"/>
  <c r="AC245" i="2"/>
  <c r="AC261" i="2"/>
  <c r="AC277" i="2"/>
  <c r="AC293" i="2"/>
  <c r="AC309" i="2"/>
  <c r="AC325" i="2"/>
  <c r="AC341" i="2"/>
  <c r="AC357" i="2"/>
  <c r="AC373" i="2"/>
  <c r="AC389" i="2"/>
  <c r="AC405" i="2"/>
  <c r="AC421" i="2"/>
  <c r="AC437" i="2"/>
  <c r="AC453" i="2"/>
  <c r="AC469" i="2"/>
  <c r="AC485" i="2"/>
  <c r="AC501" i="2"/>
  <c r="AC517" i="2"/>
  <c r="AC533" i="2"/>
  <c r="AC549" i="2"/>
  <c r="AC565" i="2"/>
  <c r="AC581" i="2"/>
  <c r="AC597" i="2"/>
  <c r="AC613" i="2"/>
  <c r="AC629" i="2"/>
  <c r="AC645" i="2"/>
  <c r="AC661" i="2"/>
  <c r="AC677" i="2"/>
  <c r="AC693" i="2"/>
  <c r="AC709" i="2"/>
  <c r="AC725" i="2"/>
  <c r="AC741" i="2"/>
  <c r="AC757" i="2"/>
  <c r="AC773" i="2"/>
  <c r="AC789" i="2"/>
  <c r="AC805" i="2"/>
  <c r="AC821" i="2"/>
  <c r="AC837" i="2"/>
  <c r="AC853" i="2"/>
  <c r="AC869" i="2"/>
  <c r="AC885" i="2"/>
  <c r="AC901" i="2"/>
  <c r="AC917" i="2"/>
  <c r="AC933" i="2"/>
  <c r="AC949" i="2"/>
  <c r="AC965" i="2"/>
  <c r="AC981" i="2"/>
  <c r="AC997" i="2"/>
  <c r="AC1013" i="2"/>
  <c r="AC1029" i="2"/>
  <c r="AC1045" i="2"/>
  <c r="AC1061" i="2"/>
  <c r="AC1077" i="2"/>
  <c r="AC1093" i="2"/>
  <c r="AC1109" i="2"/>
  <c r="AC1125" i="2"/>
  <c r="AC1141" i="2"/>
  <c r="AC1157" i="2"/>
  <c r="AC1173" i="2"/>
  <c r="AC1189" i="2"/>
  <c r="AC1205" i="2"/>
  <c r="AC1221" i="2"/>
  <c r="AC1237" i="2"/>
  <c r="AC1253" i="2"/>
  <c r="AC1269" i="2"/>
  <c r="AC1285" i="2"/>
  <c r="AC1301" i="2"/>
  <c r="AC1317" i="2"/>
  <c r="AC1333" i="2"/>
  <c r="AC1349" i="2"/>
  <c r="AC1365" i="2"/>
  <c r="AC1381" i="2"/>
  <c r="AC1397" i="2"/>
  <c r="AC1413" i="2"/>
  <c r="AC1429" i="2"/>
  <c r="AC1445" i="2"/>
  <c r="AC1461" i="2"/>
  <c r="AC1477" i="2"/>
  <c r="AC1493" i="2"/>
  <c r="AC1509" i="2"/>
  <c r="AC1525" i="2"/>
  <c r="AC1541" i="2"/>
  <c r="AC1557" i="2"/>
  <c r="AC1573" i="2"/>
  <c r="AC1589" i="2"/>
  <c r="AC1605" i="2"/>
  <c r="AC1621" i="2"/>
  <c r="AC1637" i="2"/>
  <c r="AC1653" i="2"/>
  <c r="AC1669" i="2"/>
  <c r="AC1685" i="2"/>
  <c r="AC1701" i="2"/>
  <c r="AC1717" i="2"/>
  <c r="AC1733" i="2"/>
  <c r="AC1749" i="2"/>
  <c r="AC1765" i="2"/>
  <c r="AC1781" i="2"/>
  <c r="AC1797" i="2"/>
  <c r="AC1813" i="2"/>
  <c r="AC1829" i="2"/>
  <c r="AC1845" i="2"/>
  <c r="AC1861" i="2"/>
  <c r="AC1877" i="2"/>
  <c r="AC1893" i="2"/>
  <c r="AC1909" i="2"/>
  <c r="AC1925" i="2"/>
  <c r="AC1941" i="2"/>
  <c r="AC1957" i="2"/>
  <c r="AC1973" i="2"/>
  <c r="AC1989" i="2"/>
  <c r="AC2005" i="2"/>
  <c r="AC2021" i="2"/>
  <c r="AC2037" i="2"/>
  <c r="AC2053" i="2"/>
  <c r="AC2069" i="2"/>
  <c r="AC2085" i="2"/>
  <c r="AC2101" i="2"/>
  <c r="AC2117" i="2"/>
  <c r="AC2133" i="2"/>
  <c r="AC2149" i="2"/>
  <c r="AC2165" i="2"/>
  <c r="AC2181" i="2"/>
  <c r="AC2197" i="2"/>
  <c r="AC2213" i="2"/>
  <c r="AC2229" i="2"/>
  <c r="AC2245" i="2"/>
  <c r="AC2261" i="2"/>
  <c r="AC2277" i="2"/>
  <c r="AC2293" i="2"/>
  <c r="AC2309" i="2"/>
  <c r="AC2325" i="2"/>
  <c r="AC2341" i="2"/>
  <c r="AC2357" i="2"/>
  <c r="AC2373" i="2"/>
  <c r="AC2389" i="2"/>
  <c r="AC2405" i="2"/>
  <c r="AC2421" i="2"/>
  <c r="AC2437" i="2"/>
  <c r="AC2453" i="2"/>
  <c r="AC2469" i="2"/>
  <c r="AC2485" i="2"/>
  <c r="AC2501" i="2"/>
  <c r="AC2517" i="2"/>
  <c r="AC2533" i="2"/>
  <c r="AC2549" i="2"/>
  <c r="AC2565" i="2"/>
  <c r="AC2581" i="2"/>
  <c r="AC2597" i="2"/>
  <c r="AC2613" i="2"/>
  <c r="AC2629" i="2"/>
  <c r="AC2645" i="2"/>
  <c r="AC6" i="2"/>
  <c r="AC30" i="2"/>
  <c r="AC46" i="2"/>
  <c r="AC62" i="2"/>
  <c r="AC78" i="2"/>
  <c r="AC94" i="2"/>
  <c r="AC110" i="2"/>
  <c r="AC126" i="2"/>
  <c r="AC142" i="2"/>
  <c r="AC158" i="2"/>
  <c r="AC174" i="2"/>
  <c r="AC190" i="2"/>
  <c r="AC206" i="2"/>
  <c r="AC222" i="2"/>
  <c r="AC238" i="2"/>
  <c r="AC254" i="2"/>
  <c r="AC270" i="2"/>
  <c r="AC286" i="2"/>
  <c r="AC302" i="2"/>
  <c r="AC318" i="2"/>
  <c r="AC334" i="2"/>
  <c r="AC350" i="2"/>
  <c r="AC366" i="2"/>
  <c r="AC382" i="2"/>
  <c r="AC398" i="2"/>
  <c r="AC414" i="2"/>
  <c r="AC430" i="2"/>
  <c r="AC446" i="2"/>
  <c r="AC462" i="2"/>
  <c r="AC478" i="2"/>
  <c r="AC494" i="2"/>
  <c r="AC510" i="2"/>
  <c r="AC526" i="2"/>
  <c r="AC542" i="2"/>
  <c r="AC558" i="2"/>
  <c r="AC574" i="2"/>
  <c r="AC590" i="2"/>
  <c r="AC606" i="2"/>
  <c r="AC622" i="2"/>
  <c r="AC638" i="2"/>
  <c r="AC654" i="2"/>
  <c r="AC670" i="2"/>
  <c r="AC686" i="2"/>
  <c r="AC702" i="2"/>
  <c r="AC718" i="2"/>
  <c r="AC734" i="2"/>
  <c r="AC750" i="2"/>
  <c r="AC766" i="2"/>
  <c r="AC782" i="2"/>
  <c r="AC798" i="2"/>
  <c r="AC814" i="2"/>
  <c r="AC830" i="2"/>
  <c r="AC846" i="2"/>
  <c r="AC862" i="2"/>
  <c r="AC878" i="2"/>
  <c r="AC894" i="2"/>
  <c r="AC910" i="2"/>
  <c r="AC926" i="2"/>
  <c r="AC942" i="2"/>
  <c r="AC958" i="2"/>
  <c r="AC974" i="2"/>
  <c r="AC990" i="2"/>
  <c r="AC1006" i="2"/>
  <c r="AC1022" i="2"/>
  <c r="AC1038" i="2"/>
  <c r="AC1054" i="2"/>
  <c r="AC1070" i="2"/>
  <c r="AC1086" i="2"/>
  <c r="AC1102" i="2"/>
  <c r="AC1118" i="2"/>
  <c r="AC1134" i="2"/>
  <c r="AC1150" i="2"/>
  <c r="AC1166" i="2"/>
  <c r="AC1182" i="2"/>
  <c r="AC1198" i="2"/>
  <c r="AC1214" i="2"/>
  <c r="AC1230" i="2"/>
  <c r="AC1246" i="2"/>
  <c r="AC1262" i="2"/>
  <c r="AC1278" i="2"/>
  <c r="AC1294" i="2"/>
  <c r="AC1310" i="2"/>
  <c r="AC1326" i="2"/>
  <c r="AC1342" i="2"/>
  <c r="AC1358" i="2"/>
  <c r="AC1374" i="2"/>
  <c r="AC1390" i="2"/>
  <c r="AC1406" i="2"/>
  <c r="AC1422" i="2"/>
  <c r="AC1438" i="2"/>
  <c r="AC1454" i="2"/>
  <c r="AC1470" i="2"/>
  <c r="AC1486" i="2"/>
  <c r="AC1502" i="2"/>
  <c r="AC1518" i="2"/>
  <c r="AC1534" i="2"/>
  <c r="AC1550" i="2"/>
  <c r="AC1566" i="2"/>
  <c r="AC1582" i="2"/>
  <c r="AC1598" i="2"/>
  <c r="AC1614" i="2"/>
  <c r="AC1630" i="2"/>
  <c r="AC1646" i="2"/>
  <c r="AC1662" i="2"/>
  <c r="AC1678" i="2"/>
  <c r="AC1694" i="2"/>
  <c r="AC1710" i="2"/>
  <c r="AC1726" i="2"/>
  <c r="AC1742" i="2"/>
  <c r="AC1758" i="2"/>
  <c r="AC1774" i="2"/>
  <c r="AC1790" i="2"/>
  <c r="AC1806" i="2"/>
  <c r="AC1822" i="2"/>
  <c r="AC1838" i="2"/>
  <c r="AC1854" i="2"/>
  <c r="AC1870" i="2"/>
  <c r="AC1886" i="2"/>
  <c r="AC1902" i="2"/>
  <c r="AC1918" i="2"/>
  <c r="AC1934" i="2"/>
  <c r="AC1950" i="2"/>
  <c r="AC1966" i="2"/>
  <c r="AC1982" i="2"/>
  <c r="AC1998" i="2"/>
  <c r="AC2014" i="2"/>
  <c r="AC2030" i="2"/>
  <c r="AC2046" i="2"/>
  <c r="AC2062" i="2"/>
  <c r="AC2078" i="2"/>
  <c r="AC2094" i="2"/>
  <c r="AC2110" i="2"/>
  <c r="AC2126" i="2"/>
  <c r="AC2142" i="2"/>
  <c r="AC2158" i="2"/>
  <c r="AC2174" i="2"/>
  <c r="AC2190" i="2"/>
  <c r="AC2206" i="2"/>
  <c r="AC2222" i="2"/>
  <c r="AC2238" i="2"/>
  <c r="AC2254" i="2"/>
  <c r="AC2270" i="2"/>
  <c r="AC2286" i="2"/>
  <c r="AC2302" i="2"/>
  <c r="AC2318" i="2"/>
  <c r="AC2334" i="2"/>
  <c r="AC2350" i="2"/>
  <c r="AC2366" i="2"/>
  <c r="AC2382" i="2"/>
  <c r="AC2398" i="2"/>
  <c r="AC2414" i="2"/>
  <c r="AC2430" i="2"/>
  <c r="AC2446" i="2"/>
  <c r="AC2462" i="2"/>
  <c r="AC2478" i="2"/>
  <c r="AC2494" i="2"/>
  <c r="AC2510" i="2"/>
  <c r="AC2526" i="2"/>
  <c r="AC2542" i="2"/>
  <c r="AC2558" i="2"/>
  <c r="AC2574" i="2"/>
  <c r="AC2590" i="2"/>
  <c r="AC2606" i="2"/>
  <c r="AC2622" i="2"/>
  <c r="AC2638" i="2"/>
  <c r="AC2654" i="2"/>
  <c r="AC23" i="2"/>
  <c r="AC39" i="2"/>
  <c r="AC55" i="2"/>
  <c r="AC71" i="2"/>
  <c r="AC87" i="2"/>
  <c r="AC103" i="2"/>
  <c r="AC119" i="2"/>
  <c r="AC135" i="2"/>
  <c r="AC151" i="2"/>
  <c r="AC167" i="2"/>
  <c r="AC183" i="2"/>
  <c r="AC199" i="2"/>
  <c r="AC215" i="2"/>
  <c r="AC231" i="2"/>
  <c r="AC247" i="2"/>
  <c r="AC263" i="2"/>
  <c r="AC279" i="2"/>
  <c r="AC295" i="2"/>
  <c r="AC311" i="2"/>
  <c r="AC327" i="2"/>
  <c r="AC343" i="2"/>
  <c r="AC359" i="2"/>
  <c r="AC375" i="2"/>
  <c r="AC391" i="2"/>
  <c r="AC407" i="2"/>
  <c r="AC423" i="2"/>
  <c r="AC439" i="2"/>
  <c r="AC455" i="2"/>
  <c r="AC471" i="2"/>
  <c r="AC487" i="2"/>
  <c r="AC503" i="2"/>
  <c r="AC519" i="2"/>
  <c r="AC535" i="2"/>
  <c r="AC551" i="2"/>
  <c r="AC567" i="2"/>
  <c r="AC583" i="2"/>
  <c r="AC599" i="2"/>
  <c r="AC615" i="2"/>
  <c r="AC631" i="2"/>
  <c r="AC647" i="2"/>
  <c r="AC663" i="2"/>
  <c r="AC679" i="2"/>
  <c r="AC695" i="2"/>
  <c r="AC711" i="2"/>
  <c r="AC727" i="2"/>
  <c r="AC743" i="2"/>
  <c r="AC759" i="2"/>
  <c r="AC775" i="2"/>
  <c r="AC791" i="2"/>
  <c r="AC807" i="2"/>
  <c r="AC823" i="2"/>
  <c r="AC839" i="2"/>
  <c r="AC855" i="2"/>
  <c r="AC871" i="2"/>
  <c r="AC887" i="2"/>
  <c r="AC903" i="2"/>
  <c r="AC919" i="2"/>
  <c r="AC935" i="2"/>
  <c r="AC951" i="2"/>
  <c r="AC967" i="2"/>
  <c r="AC983" i="2"/>
  <c r="AC999" i="2"/>
  <c r="AC1015" i="2"/>
  <c r="AC1031" i="2"/>
  <c r="AC1047" i="2"/>
  <c r="AC1063" i="2"/>
  <c r="AC1079" i="2"/>
  <c r="AC1095" i="2"/>
  <c r="AC1111" i="2"/>
  <c r="AC1127" i="2"/>
  <c r="AC1143" i="2"/>
  <c r="AC1159" i="2"/>
  <c r="AC1175" i="2"/>
  <c r="AC1191" i="2"/>
  <c r="AC1207" i="2"/>
  <c r="AC1223" i="2"/>
  <c r="AC1239" i="2"/>
  <c r="AC1255" i="2"/>
  <c r="AC1271" i="2"/>
  <c r="AC1287" i="2"/>
  <c r="AC1303" i="2"/>
  <c r="AC1319" i="2"/>
  <c r="AC1335" i="2"/>
  <c r="AC1351" i="2"/>
  <c r="AC1367" i="2"/>
  <c r="AC1383" i="2"/>
  <c r="AC1399" i="2"/>
  <c r="AC1415" i="2"/>
  <c r="AC1431" i="2"/>
  <c r="AC1447" i="2"/>
  <c r="AC1463" i="2"/>
  <c r="AC1479" i="2"/>
  <c r="AC1495" i="2"/>
  <c r="AC1511" i="2"/>
  <c r="AC1527" i="2"/>
  <c r="AC1543" i="2"/>
  <c r="AC1559" i="2"/>
  <c r="AC1575" i="2"/>
  <c r="AC1591" i="2"/>
  <c r="AC1607" i="2"/>
  <c r="AC1623" i="2"/>
  <c r="AC1639" i="2"/>
  <c r="AC1655" i="2"/>
  <c r="AC1671" i="2"/>
  <c r="AC1687" i="2"/>
  <c r="AC1703" i="2"/>
  <c r="AC1719" i="2"/>
  <c r="AC1735" i="2"/>
  <c r="AC1751" i="2"/>
  <c r="AC1767" i="2"/>
  <c r="AC1783" i="2"/>
  <c r="AC1799" i="2"/>
  <c r="AC1815" i="2"/>
  <c r="AC1831" i="2"/>
  <c r="AC1847" i="2"/>
  <c r="AC1863" i="2"/>
  <c r="AC1879" i="2"/>
  <c r="AC1895" i="2"/>
  <c r="AC1911" i="2"/>
  <c r="AC1927" i="2"/>
  <c r="AC1943" i="2"/>
  <c r="AC1959" i="2"/>
  <c r="AC1975" i="2"/>
  <c r="AC1991" i="2"/>
  <c r="AC2007" i="2"/>
  <c r="AC2023" i="2"/>
  <c r="AC2039" i="2"/>
  <c r="AC2055" i="2"/>
  <c r="AC2071" i="2"/>
  <c r="AC2087" i="2"/>
  <c r="AC2103" i="2"/>
  <c r="AC2119" i="2"/>
  <c r="AC2135" i="2"/>
  <c r="AC2151" i="2"/>
  <c r="AC2167" i="2"/>
  <c r="AC2183" i="2"/>
  <c r="AC2199" i="2"/>
  <c r="AC2215" i="2"/>
  <c r="AC2231" i="2"/>
  <c r="AC2247" i="2"/>
  <c r="AC2263" i="2"/>
  <c r="AC2279" i="2"/>
  <c r="AC2295" i="2"/>
  <c r="AC2311" i="2"/>
  <c r="AC2327" i="2"/>
  <c r="AC2343" i="2"/>
  <c r="AC2359" i="2"/>
  <c r="AC2375" i="2"/>
  <c r="AC2391" i="2"/>
  <c r="AC2407" i="2"/>
  <c r="AC2423" i="2"/>
  <c r="AC2439" i="2"/>
  <c r="AC2455" i="2"/>
  <c r="AC2471" i="2"/>
  <c r="AC2487" i="2"/>
  <c r="AC2503" i="2"/>
  <c r="AC2519" i="2"/>
  <c r="AC2535" i="2"/>
  <c r="AC2551" i="2"/>
  <c r="AC2567" i="2"/>
  <c r="AC2583" i="2"/>
  <c r="AC2599" i="2"/>
  <c r="AC2615" i="2"/>
  <c r="AC2631" i="2"/>
  <c r="AC2647" i="2"/>
  <c r="AC2663" i="2"/>
  <c r="AC2679" i="2"/>
  <c r="AC2695" i="2"/>
  <c r="AC2711" i="2"/>
  <c r="AC2677" i="2"/>
  <c r="AC2709" i="2"/>
  <c r="AC2728" i="2"/>
  <c r="AC2744" i="2"/>
  <c r="AC2760" i="2"/>
  <c r="AC2776" i="2"/>
  <c r="AC2792" i="2"/>
  <c r="AC2808" i="2"/>
  <c r="AC2824" i="2"/>
  <c r="AC2840" i="2"/>
  <c r="AC2856" i="2"/>
  <c r="AC2872" i="2"/>
  <c r="AC2888" i="2"/>
  <c r="AC2904" i="2"/>
  <c r="AC2920" i="2"/>
  <c r="AC2936" i="2"/>
  <c r="AC2952" i="2"/>
  <c r="AC2968" i="2"/>
  <c r="AC2984" i="2"/>
  <c r="AC3000" i="2"/>
  <c r="AC3016" i="2"/>
  <c r="AC3032" i="2"/>
  <c r="AC3048" i="2"/>
  <c r="AC3064" i="2"/>
  <c r="AC3080" i="2"/>
  <c r="AC3096" i="2"/>
  <c r="AC3112" i="2"/>
  <c r="AC3128" i="2"/>
  <c r="AC3144" i="2"/>
  <c r="AC3160" i="2"/>
  <c r="AC3176" i="2"/>
  <c r="AC3192" i="2"/>
  <c r="AC3208" i="2"/>
  <c r="AC3224" i="2"/>
  <c r="AC3240" i="2"/>
  <c r="AC3256" i="2"/>
  <c r="AC3272" i="2"/>
  <c r="AC3288" i="2"/>
  <c r="AC3304" i="2"/>
  <c r="AC3320" i="2"/>
  <c r="AC3336" i="2"/>
  <c r="AC2678" i="2"/>
  <c r="AC2710" i="2"/>
  <c r="AC2729" i="2"/>
  <c r="AC2745" i="2"/>
  <c r="AC2761" i="2"/>
  <c r="AC2777" i="2"/>
  <c r="AC2793" i="2"/>
  <c r="AC2809" i="2"/>
  <c r="AC2825" i="2"/>
  <c r="AC2841" i="2"/>
  <c r="AC2857" i="2"/>
  <c r="AC2873" i="2"/>
  <c r="AC2889" i="2"/>
  <c r="AC2905" i="2"/>
  <c r="AC2921" i="2"/>
  <c r="AC2937" i="2"/>
  <c r="AC2953" i="2"/>
  <c r="AC2969" i="2"/>
  <c r="AC2985" i="2"/>
  <c r="AC3001" i="2"/>
  <c r="AC3017" i="2"/>
  <c r="AC3033" i="2"/>
  <c r="AC3049" i="2"/>
  <c r="AC3065" i="2"/>
  <c r="AC3081" i="2"/>
  <c r="AC3097" i="2"/>
  <c r="AC3113" i="2"/>
  <c r="AC3129" i="2"/>
  <c r="AC3145" i="2"/>
  <c r="AC3161" i="2"/>
  <c r="AC3177" i="2"/>
  <c r="AC3193" i="2"/>
  <c r="AC3209" i="2"/>
  <c r="AC3225" i="2"/>
  <c r="AC3241" i="2"/>
  <c r="AC3257" i="2"/>
  <c r="AC3273" i="2"/>
  <c r="AC3289" i="2"/>
  <c r="AC3305" i="2"/>
  <c r="AC3321" i="2"/>
  <c r="AC3337" i="2"/>
  <c r="AC2681" i="2"/>
  <c r="AC2713" i="2"/>
  <c r="AC2730" i="2"/>
  <c r="AC2746" i="2"/>
  <c r="AC2762" i="2"/>
  <c r="AC2778" i="2"/>
  <c r="AC2794" i="2"/>
  <c r="AC2810" i="2"/>
  <c r="AC2826" i="2"/>
  <c r="AC2842" i="2"/>
  <c r="AC2858" i="2"/>
  <c r="AC2874" i="2"/>
  <c r="AC2890" i="2"/>
  <c r="AC2906" i="2"/>
  <c r="AC2922" i="2"/>
  <c r="AC2938" i="2"/>
  <c r="AC2954" i="2"/>
  <c r="AC2970" i="2"/>
  <c r="AC2986" i="2"/>
  <c r="AC3002" i="2"/>
  <c r="AC3018" i="2"/>
  <c r="AC3034" i="2"/>
  <c r="AC3050" i="2"/>
  <c r="AC3066" i="2"/>
  <c r="AC3082" i="2"/>
  <c r="AC3098" i="2"/>
  <c r="AC3114" i="2"/>
  <c r="AC3130" i="2"/>
  <c r="AC3146" i="2"/>
  <c r="AC3162" i="2"/>
  <c r="AC3178" i="2"/>
  <c r="AC3194" i="2"/>
  <c r="AC3210" i="2"/>
  <c r="AC3226" i="2"/>
  <c r="AC3242" i="2"/>
  <c r="AC3258" i="2"/>
  <c r="AC3274" i="2"/>
  <c r="AC3290" i="2"/>
  <c r="AC3306" i="2"/>
  <c r="AC3322" i="2"/>
  <c r="AC3338" i="2"/>
  <c r="AC2682" i="2"/>
  <c r="AC2714" i="2"/>
  <c r="AC2731" i="2"/>
  <c r="AC2747" i="2"/>
  <c r="AC2763" i="2"/>
  <c r="AC2779" i="2"/>
  <c r="AC2795" i="2"/>
  <c r="AC2811" i="2"/>
  <c r="AC2827" i="2"/>
  <c r="AC2843" i="2"/>
  <c r="AC2859" i="2"/>
  <c r="AC2875" i="2"/>
  <c r="AC2891" i="2"/>
  <c r="AC2907" i="2"/>
  <c r="AC2923" i="2"/>
  <c r="AC2939" i="2"/>
  <c r="AC2955" i="2"/>
  <c r="AC2971" i="2"/>
  <c r="AC2987" i="2"/>
  <c r="AC3003" i="2"/>
  <c r="AC3019" i="2"/>
  <c r="AC3035" i="2"/>
  <c r="AC3051" i="2"/>
  <c r="AC3067" i="2"/>
  <c r="AC3083" i="2"/>
  <c r="AC3099" i="2"/>
  <c r="AC3115" i="2"/>
  <c r="AC3131" i="2"/>
  <c r="AC3147" i="2"/>
  <c r="AC3163" i="2"/>
  <c r="AC3179" i="2"/>
  <c r="AC3195" i="2"/>
  <c r="AC3211" i="2"/>
  <c r="AC3227" i="2"/>
  <c r="AC3243" i="2"/>
  <c r="AC3259" i="2"/>
  <c r="AC3275" i="2"/>
  <c r="AC3291" i="2"/>
  <c r="AC3307" i="2"/>
  <c r="AC3323" i="2"/>
  <c r="AC3339" i="2"/>
  <c r="AF2425" i="2"/>
  <c r="AF2489" i="2"/>
  <c r="AF2553" i="2"/>
  <c r="AF2617" i="2"/>
  <c r="AF2681" i="2"/>
  <c r="AF2745" i="2"/>
  <c r="AF2809" i="2"/>
  <c r="AF2873" i="2"/>
  <c r="AF2937" i="2"/>
  <c r="AF3001" i="2"/>
  <c r="AF3065" i="2"/>
  <c r="AF3129" i="2"/>
  <c r="AF3193" i="2"/>
  <c r="AF3257" i="2"/>
  <c r="AF3321" i="2"/>
  <c r="AE47" i="2"/>
  <c r="AE111" i="2"/>
  <c r="AE175" i="2"/>
  <c r="AE239" i="2"/>
  <c r="AE303" i="2"/>
  <c r="AE367" i="2"/>
  <c r="AE431" i="2"/>
  <c r="AE495" i="2"/>
  <c r="AE559" i="2"/>
  <c r="AE623" i="2"/>
  <c r="AE687" i="2"/>
  <c r="AE751" i="2"/>
  <c r="AE815" i="2"/>
  <c r="AE879" i="2"/>
  <c r="AE943" i="2"/>
  <c r="AE1007" i="2"/>
  <c r="AE1071" i="2"/>
  <c r="AE1135" i="2"/>
  <c r="AE1199" i="2"/>
  <c r="AE1263" i="2"/>
  <c r="AE1327" i="2"/>
  <c r="AE1391" i="2"/>
  <c r="AE1455" i="2"/>
  <c r="AE1519" i="2"/>
  <c r="AE1583" i="2"/>
  <c r="AE1647" i="2"/>
  <c r="AE1711" i="2"/>
  <c r="AE1775" i="2"/>
  <c r="AE1839" i="2"/>
  <c r="AE1903" i="2"/>
  <c r="AE1967" i="2"/>
  <c r="AE2031" i="2"/>
  <c r="AE2095" i="2"/>
  <c r="AE2159" i="2"/>
  <c r="AE2223" i="2"/>
  <c r="AE2287" i="2"/>
  <c r="AE2351" i="2"/>
  <c r="AE2415" i="2"/>
  <c r="AE2479" i="2"/>
  <c r="AE2543" i="2"/>
  <c r="AE2607" i="2"/>
  <c r="AE2671" i="2"/>
  <c r="AE2735" i="2"/>
  <c r="AE2799" i="2"/>
  <c r="AE2863" i="2"/>
  <c r="AE2927" i="2"/>
  <c r="AE2991" i="2"/>
  <c r="AE3055" i="2"/>
  <c r="AE3119" i="2"/>
  <c r="AE3183" i="2"/>
  <c r="AE3247" i="2"/>
  <c r="AE3311" i="2"/>
  <c r="AI37" i="2"/>
  <c r="AI101" i="2"/>
  <c r="AI165" i="2"/>
  <c r="AI229" i="2"/>
  <c r="AI293" i="2"/>
  <c r="AI357" i="2"/>
  <c r="AI421" i="2"/>
  <c r="AI485" i="2"/>
  <c r="AI549" i="2"/>
  <c r="AI613" i="2"/>
  <c r="AI677" i="2"/>
  <c r="AI741" i="2"/>
  <c r="AI805" i="2"/>
  <c r="AI869" i="2"/>
  <c r="AI933" i="2"/>
  <c r="AI997" i="2"/>
  <c r="AI1061" i="2"/>
  <c r="AI1125" i="2"/>
  <c r="AF2394" i="2"/>
  <c r="AF2458" i="2"/>
  <c r="AF2522" i="2"/>
  <c r="AF2586" i="2"/>
  <c r="AF2650" i="2"/>
  <c r="AF2714" i="2"/>
  <c r="AF2778" i="2"/>
  <c r="AF2842" i="2"/>
  <c r="AF2906" i="2"/>
  <c r="AF2970" i="2"/>
  <c r="AF3034" i="2"/>
  <c r="AF3098" i="2"/>
  <c r="AF3162" i="2"/>
  <c r="AF3226" i="2"/>
  <c r="AD1030" i="2"/>
  <c r="AD774" i="2"/>
  <c r="AD518" i="2"/>
  <c r="AD262" i="2"/>
  <c r="AD6" i="2"/>
  <c r="AI3088" i="2"/>
  <c r="AI2832" i="2"/>
  <c r="AI2576" i="2"/>
  <c r="AI2320" i="2"/>
  <c r="AI2064" i="2"/>
  <c r="AI1808" i="2"/>
  <c r="AI1552" i="2"/>
  <c r="AI1296" i="2"/>
  <c r="AI1040" i="2"/>
  <c r="AI784" i="2"/>
  <c r="AI528" i="2"/>
  <c r="AI272" i="2"/>
  <c r="AI16" i="2"/>
  <c r="AE1770" i="2"/>
  <c r="AE1514" i="2"/>
  <c r="AE1258" i="2"/>
  <c r="AE1002" i="2"/>
  <c r="AE746" i="2"/>
  <c r="AE490" i="2"/>
  <c r="AE234" i="2"/>
  <c r="AI3315" i="2"/>
  <c r="AI3059" i="2"/>
  <c r="AI2803" i="2"/>
  <c r="AI2547" i="2"/>
  <c r="AI2291" i="2"/>
  <c r="AI2035" i="2"/>
  <c r="AI1779" i="2"/>
  <c r="AI1523" i="2"/>
  <c r="AI1267" i="2"/>
  <c r="AI1011" i="2"/>
  <c r="AI755" i="2"/>
  <c r="AI499" i="2"/>
  <c r="AI243" i="2"/>
  <c r="AE1149" i="2"/>
  <c r="AE893" i="2"/>
  <c r="AE637" i="2"/>
  <c r="AE381" i="2"/>
  <c r="AE125" i="2"/>
  <c r="AE1878" i="2"/>
  <c r="AE1622" i="2"/>
  <c r="AE1366" i="2"/>
  <c r="AE1110" i="2"/>
  <c r="AE854" i="2"/>
  <c r="AE598" i="2"/>
  <c r="AE342" i="2"/>
  <c r="AE86" i="2"/>
  <c r="AI3167" i="2"/>
  <c r="AI2911" i="2"/>
  <c r="AI2655" i="2"/>
  <c r="AI2399" i="2"/>
  <c r="AI2143" i="2"/>
  <c r="AI1887" i="2"/>
  <c r="AI1631" i="2"/>
  <c r="AI1375" i="2"/>
  <c r="AI1119" i="2"/>
  <c r="AI863" i="2"/>
  <c r="AI607" i="2"/>
  <c r="AI351" i="2"/>
  <c r="AD3115" i="2"/>
  <c r="AD2859" i="2"/>
  <c r="AD2603" i="2"/>
  <c r="AD2347" i="2"/>
  <c r="AD2091" i="2"/>
  <c r="AD1835" i="2"/>
  <c r="AD1579" i="2"/>
  <c r="AD1323" i="2"/>
  <c r="AD1067" i="2"/>
  <c r="AD811" i="2"/>
  <c r="AD555" i="2"/>
  <c r="AD299" i="2"/>
  <c r="AD43" i="2"/>
  <c r="AE2542" i="2"/>
  <c r="AE2286" i="2"/>
  <c r="AE2030" i="2"/>
  <c r="AD3106" i="2"/>
  <c r="AD2850" i="2"/>
  <c r="AD2594" i="2"/>
  <c r="AD2338" i="2"/>
  <c r="AD2082" i="2"/>
  <c r="AD1826" i="2"/>
  <c r="AD1570" i="2"/>
  <c r="AD1314" i="2"/>
  <c r="AD1058" i="2"/>
  <c r="AD802" i="2"/>
  <c r="AD546" i="2"/>
  <c r="AD290" i="2"/>
  <c r="AD34" i="2"/>
  <c r="AI3116" i="2"/>
  <c r="AI2860" i="2"/>
  <c r="AI2604" i="2"/>
  <c r="AI2348" i="2"/>
  <c r="AI2092" i="2"/>
  <c r="AI1836" i="2"/>
  <c r="AI1580" i="2"/>
  <c r="AI1324" i="2"/>
  <c r="AI1068" i="2"/>
  <c r="AI812" i="2"/>
  <c r="AI556" i="2"/>
  <c r="AI300" i="2"/>
  <c r="AI44" i="2"/>
  <c r="AE953" i="2"/>
  <c r="AE697" i="2"/>
  <c r="AE441" i="2"/>
  <c r="AE185" i="2"/>
  <c r="AI319" i="2"/>
  <c r="AI63" i="2"/>
  <c r="AI3297" i="2"/>
  <c r="AI3233" i="2"/>
  <c r="AI3169" i="2"/>
  <c r="AI3105" i="2"/>
  <c r="AI3041" i="2"/>
  <c r="AI2977" i="2"/>
  <c r="AI2913" i="2"/>
  <c r="AI2849" i="2"/>
  <c r="AI2785" i="2"/>
  <c r="AI2721" i="2"/>
  <c r="AI2657" i="2"/>
  <c r="AI2593" i="2"/>
  <c r="AI2529" i="2"/>
  <c r="AI2465" i="2"/>
  <c r="AI2401" i="2"/>
  <c r="AI2337" i="2"/>
  <c r="AI2273" i="2"/>
  <c r="AI2209" i="2"/>
  <c r="AI2145" i="2"/>
  <c r="AI2081" i="2"/>
  <c r="AI2017" i="2"/>
  <c r="AI1953" i="2"/>
  <c r="AI1889" i="2"/>
  <c r="AI1825" i="2"/>
  <c r="AI1761" i="2"/>
  <c r="AI1697" i="2"/>
  <c r="AI1633" i="2"/>
  <c r="AI1569" i="2"/>
  <c r="AI1505" i="2"/>
  <c r="AI1441" i="2"/>
  <c r="AI1381" i="2"/>
  <c r="AI1317" i="2"/>
  <c r="AI1253" i="2"/>
  <c r="AI1189" i="2"/>
  <c r="AI3278" i="2"/>
  <c r="AI3098" i="2"/>
  <c r="AI2910" i="2"/>
  <c r="AI2726" i="2"/>
  <c r="AI1950" i="2"/>
  <c r="AI1814" i="2"/>
  <c r="AI1750" i="2"/>
  <c r="AI1678" i="2"/>
  <c r="AI1614" i="2"/>
  <c r="AI1550" i="2"/>
  <c r="AI1486" i="2"/>
  <c r="AI1422" i="2"/>
  <c r="AI1358" i="2"/>
  <c r="AI1294" i="2"/>
  <c r="AI1230" i="2"/>
  <c r="AI1166" i="2"/>
  <c r="AI1102" i="2"/>
  <c r="AI1038" i="2"/>
  <c r="AI974" i="2"/>
  <c r="AI910" i="2"/>
  <c r="AI846" i="2"/>
  <c r="AI782" i="2"/>
  <c r="AI718" i="2"/>
  <c r="AI654" i="2"/>
  <c r="AI590" i="2"/>
  <c r="AI526" i="2"/>
  <c r="AI462" i="2"/>
  <c r="AI398" i="2"/>
  <c r="AI334" i="2"/>
  <c r="AI270" i="2"/>
  <c r="AI206" i="2"/>
  <c r="AI142" i="2"/>
  <c r="AI78" i="2"/>
  <c r="AI14" i="2"/>
  <c r="AI3194" i="2"/>
  <c r="AI3014" i="2"/>
  <c r="AI2814" i="2"/>
  <c r="AI2654" i="2"/>
  <c r="AI2534" i="2"/>
  <c r="AI2414" i="2"/>
  <c r="AI2258" i="2"/>
  <c r="AI2158" i="2"/>
  <c r="AI2046" i="2"/>
  <c r="AI1938" i="2"/>
  <c r="AI3330" i="2"/>
  <c r="AI3118" i="2"/>
  <c r="AI2914" i="2"/>
  <c r="AI2718" i="2"/>
  <c r="AI2530" i="2"/>
  <c r="AI2386" i="2"/>
  <c r="AI2278" i="2"/>
  <c r="AI2126" i="2"/>
  <c r="AI3341" i="2"/>
  <c r="AI3277" i="2"/>
  <c r="AI3213" i="2"/>
  <c r="AI3149" i="2"/>
  <c r="AI3085" i="2"/>
  <c r="AI3021" i="2"/>
  <c r="AI2957" i="2"/>
  <c r="AI2893" i="2"/>
  <c r="AI2829" i="2"/>
  <c r="AI2765" i="2"/>
  <c r="AI2701" i="2"/>
  <c r="AI2637" i="2"/>
  <c r="AI2573" i="2"/>
  <c r="AI2509" i="2"/>
  <c r="AI2445" i="2"/>
  <c r="AI2381" i="2"/>
  <c r="AI2317" i="2"/>
  <c r="AI2253" i="2"/>
  <c r="AI2189" i="2"/>
  <c r="AI2125" i="2"/>
  <c r="AI2061" i="2"/>
  <c r="AI1997" i="2"/>
  <c r="AI1933" i="2"/>
  <c r="AI1869" i="2"/>
  <c r="AI1805" i="2"/>
  <c r="AI1741" i="2"/>
  <c r="AI1677" i="2"/>
  <c r="AI1613" i="2"/>
  <c r="AI1549" i="2"/>
  <c r="AI1485" i="2"/>
  <c r="AI1421" i="2"/>
  <c r="AI1361" i="2"/>
  <c r="AI1297" i="2"/>
  <c r="AI1233" i="2"/>
  <c r="AI1169" i="2"/>
  <c r="AI3230" i="2"/>
  <c r="AI3038" i="2"/>
  <c r="AI2854" i="2"/>
  <c r="AI2634" i="2"/>
  <c r="AI1906" i="2"/>
  <c r="AI1794" i="2"/>
  <c r="AI1722" i="2"/>
  <c r="AI1658" i="2"/>
  <c r="AI1594" i="2"/>
  <c r="AI1530" i="2"/>
  <c r="AI1466" i="2"/>
  <c r="AI1402" i="2"/>
  <c r="AI1338" i="2"/>
  <c r="AI1274" i="2"/>
  <c r="AI1210" i="2"/>
  <c r="AI1146" i="2"/>
  <c r="AI1082" i="2"/>
  <c r="AI1018" i="2"/>
  <c r="AI954" i="2"/>
  <c r="AI890" i="2"/>
  <c r="AI826" i="2"/>
  <c r="AI762" i="2"/>
  <c r="AI698" i="2"/>
  <c r="AI634" i="2"/>
  <c r="AI570" i="2"/>
  <c r="AI506" i="2"/>
  <c r="AI442" i="2"/>
  <c r="AI378" i="2"/>
  <c r="AI314" i="2"/>
  <c r="AI250" i="2"/>
  <c r="AI186" i="2"/>
  <c r="AI122" i="2"/>
  <c r="AI58" i="2"/>
  <c r="AI3186" i="2"/>
  <c r="AI3002" i="2"/>
  <c r="AI2806" i="2"/>
  <c r="AI2646" i="2"/>
  <c r="AI2522" i="2"/>
  <c r="AI2406" i="2"/>
  <c r="AI2254" i="2"/>
  <c r="AI2146" i="2"/>
  <c r="AI2042" i="2"/>
  <c r="AI1926" i="2"/>
  <c r="AI3314" i="2"/>
  <c r="AI3106" i="2"/>
  <c r="AI2906" i="2"/>
  <c r="AI2706" i="2"/>
  <c r="AI2518" i="2"/>
  <c r="AI2374" i="2"/>
  <c r="AI2274" i="2"/>
  <c r="AI2118" i="2"/>
  <c r="AI3321" i="2"/>
  <c r="AI3257" i="2"/>
  <c r="AI3193" i="2"/>
  <c r="AI3129" i="2"/>
  <c r="AI3065" i="2"/>
  <c r="AI3001" i="2"/>
  <c r="AI2937" i="2"/>
  <c r="AI2873" i="2"/>
  <c r="AI2809" i="2"/>
  <c r="AI2745" i="2"/>
  <c r="AI2681" i="2"/>
  <c r="AI2617" i="2"/>
  <c r="AI2553" i="2"/>
  <c r="AI2489" i="2"/>
  <c r="AI2425" i="2"/>
  <c r="AI2361" i="2"/>
  <c r="AI2297" i="2"/>
  <c r="AI2233" i="2"/>
  <c r="AI2169" i="2"/>
  <c r="AI2105" i="2"/>
  <c r="AI2041" i="2"/>
  <c r="AI1977" i="2"/>
  <c r="AI1913" i="2"/>
  <c r="AI1849" i="2"/>
  <c r="AI1785" i="2"/>
  <c r="AI1721" i="2"/>
  <c r="AI1657" i="2"/>
  <c r="AI1593" i="2"/>
  <c r="AI1529" i="2"/>
  <c r="AI1465" i="2"/>
  <c r="AI1401" i="2"/>
  <c r="AI1341" i="2"/>
  <c r="AI1277" i="2"/>
  <c r="AI1213" i="2"/>
  <c r="AI3170" i="2"/>
  <c r="AI2978" i="2"/>
  <c r="AI2798" i="2"/>
  <c r="AI2010" i="2"/>
  <c r="AI1842" i="2"/>
  <c r="AI1774" i="2"/>
  <c r="AI1702" i="2"/>
  <c r="AI1638" i="2"/>
  <c r="AI1574" i="2"/>
  <c r="AI1510" i="2"/>
  <c r="AI1446" i="2"/>
  <c r="AI1382" i="2"/>
  <c r="AI1318" i="2"/>
  <c r="AI1254" i="2"/>
  <c r="AI1190" i="2"/>
  <c r="AI1126" i="2"/>
  <c r="AI1062" i="2"/>
  <c r="AI998" i="2"/>
  <c r="AI934" i="2"/>
  <c r="AI870" i="2"/>
  <c r="AI806" i="2"/>
  <c r="AI742" i="2"/>
  <c r="AI678" i="2"/>
  <c r="AI614" i="2"/>
  <c r="AI550" i="2"/>
  <c r="AI486" i="2"/>
  <c r="AI422" i="2"/>
  <c r="AI358" i="2"/>
  <c r="AI294" i="2"/>
  <c r="AI230" i="2"/>
  <c r="AI166" i="2"/>
  <c r="AI102" i="2"/>
  <c r="AI38" i="2"/>
  <c r="AI3318" i="2"/>
  <c r="AI3126" i="2"/>
  <c r="AI2946" i="2"/>
  <c r="AI2742" i="2"/>
  <c r="AI2610" i="2"/>
  <c r="AI2482" i="2"/>
  <c r="AI2370" i="2"/>
  <c r="AI2222" i="2"/>
  <c r="AI2110" i="2"/>
  <c r="AI2018" i="2"/>
  <c r="AI1882" i="2"/>
  <c r="AI3242" i="2"/>
  <c r="AI3034" i="2"/>
  <c r="AI2842" i="2"/>
  <c r="AI2650" i="2"/>
  <c r="AI2474" i="2"/>
  <c r="AI2322" i="2"/>
  <c r="AI2214" i="2"/>
  <c r="AI2070" i="2"/>
  <c r="AI3301" i="2"/>
  <c r="AI3237" i="2"/>
  <c r="AI3173" i="2"/>
  <c r="AI3109" i="2"/>
  <c r="AI3045" i="2"/>
  <c r="AI2981" i="2"/>
  <c r="AI2917" i="2"/>
  <c r="AI2853" i="2"/>
  <c r="AI2789" i="2"/>
  <c r="AI2725" i="2"/>
  <c r="AI2661" i="2"/>
  <c r="AI2597" i="2"/>
  <c r="AI2533" i="2"/>
  <c r="AI2469" i="2"/>
  <c r="AI2405" i="2"/>
  <c r="AI2341" i="2"/>
  <c r="AI2277" i="2"/>
  <c r="AI2213" i="2"/>
  <c r="AI2149" i="2"/>
  <c r="AI2085" i="2"/>
  <c r="AI2021" i="2"/>
  <c r="AI1957" i="2"/>
  <c r="AI1893" i="2"/>
  <c r="AI1829" i="2"/>
  <c r="AI1765" i="2"/>
  <c r="AI1701" i="2"/>
  <c r="AI1637" i="2"/>
  <c r="AI1573" i="2"/>
  <c r="AI1509" i="2"/>
  <c r="AI1445" i="2"/>
  <c r="AI3281" i="2"/>
  <c r="AI3217" i="2"/>
  <c r="AI3153" i="2"/>
  <c r="AI3089" i="2"/>
  <c r="AI3025" i="2"/>
  <c r="AI2961" i="2"/>
  <c r="AI2897" i="2"/>
  <c r="AI2833" i="2"/>
  <c r="AI2769" i="2"/>
  <c r="AI2705" i="2"/>
  <c r="AI2641" i="2"/>
  <c r="AI2577" i="2"/>
  <c r="AI2513" i="2"/>
  <c r="AI2449" i="2"/>
  <c r="AI2385" i="2"/>
  <c r="AI2321" i="2"/>
  <c r="AI2257" i="2"/>
  <c r="AI2193" i="2"/>
  <c r="AI2129" i="2"/>
  <c r="AI2065" i="2"/>
  <c r="AI2001" i="2"/>
  <c r="AI1937" i="2"/>
  <c r="AI1873" i="2"/>
  <c r="AI1809" i="2"/>
  <c r="AI1745" i="2"/>
  <c r="AI1681" i="2"/>
  <c r="AI1617" i="2"/>
  <c r="AI1553" i="2"/>
  <c r="AI1489" i="2"/>
  <c r="AI1425" i="2"/>
  <c r="AI1365" i="2"/>
  <c r="AI1301" i="2"/>
  <c r="AI1237" i="2"/>
  <c r="AI1173" i="2"/>
  <c r="AI3238" i="2"/>
  <c r="AI3046" i="2"/>
  <c r="AI2862" i="2"/>
  <c r="AI2638" i="2"/>
  <c r="AI1914" i="2"/>
  <c r="AI1798" i="2"/>
  <c r="AI1726" i="2"/>
  <c r="AI1662" i="2"/>
  <c r="AI1598" i="2"/>
  <c r="AI1534" i="2"/>
  <c r="AI1470" i="2"/>
  <c r="AI1406" i="2"/>
  <c r="AI1342" i="2"/>
  <c r="AI1278" i="2"/>
  <c r="AI1214" i="2"/>
  <c r="AI1150" i="2"/>
  <c r="AI1086" i="2"/>
  <c r="AI1022" i="2"/>
  <c r="AI958" i="2"/>
  <c r="AI894" i="2"/>
  <c r="AI830" i="2"/>
  <c r="AI766" i="2"/>
  <c r="AI702" i="2"/>
  <c r="AI638" i="2"/>
  <c r="AI574" i="2"/>
  <c r="AI510" i="2"/>
  <c r="AI446" i="2"/>
  <c r="AI382" i="2"/>
  <c r="AI318" i="2"/>
  <c r="AI254" i="2"/>
  <c r="AI190" i="2"/>
  <c r="AI126" i="2"/>
  <c r="AI62" i="2"/>
  <c r="AI3334" i="2"/>
  <c r="AI3150" i="2"/>
  <c r="AI2962" i="2"/>
  <c r="AI2766" i="2"/>
  <c r="AI2622" i="2"/>
  <c r="AI2498" i="2"/>
  <c r="AI2382" i="2"/>
  <c r="AI2234" i="2"/>
  <c r="AI2122" i="2"/>
  <c r="AI2026" i="2"/>
  <c r="AI1902" i="2"/>
  <c r="AI3270" i="2"/>
  <c r="AI3066" i="2"/>
  <c r="AI2870" i="2"/>
  <c r="AI2674" i="2"/>
  <c r="AI2494" i="2"/>
  <c r="AI2350" i="2"/>
  <c r="AI2238" i="2"/>
  <c r="AI2086" i="2"/>
  <c r="AI3325" i="2"/>
  <c r="AI3261" i="2"/>
  <c r="AI3197" i="2"/>
  <c r="AI3133" i="2"/>
  <c r="AI3069" i="2"/>
  <c r="AI3005" i="2"/>
  <c r="AI2941" i="2"/>
  <c r="AI2877" i="2"/>
  <c r="AI2813" i="2"/>
  <c r="AI2749" i="2"/>
  <c r="AI2685" i="2"/>
  <c r="AI2621" i="2"/>
  <c r="AI2557" i="2"/>
  <c r="AI2493" i="2"/>
  <c r="AI2429" i="2"/>
  <c r="AI2365" i="2"/>
  <c r="AI2301" i="2"/>
  <c r="AI2237" i="2"/>
  <c r="AI2173" i="2"/>
  <c r="AI2109" i="2"/>
  <c r="AI2045" i="2"/>
  <c r="AI1981" i="2"/>
  <c r="AI1917" i="2"/>
  <c r="AI1853" i="2"/>
  <c r="AI1789" i="2"/>
  <c r="AI1725" i="2"/>
  <c r="AI1661" i="2"/>
  <c r="AI1597" i="2"/>
  <c r="AI1533" i="2"/>
  <c r="AI1469" i="2"/>
  <c r="AI1405" i="2"/>
  <c r="AI1345" i="2"/>
  <c r="AI1281" i="2"/>
  <c r="AI1217" i="2"/>
  <c r="AI3182" i="2"/>
  <c r="AI2994" i="2"/>
  <c r="AI2810" i="2"/>
  <c r="AI2342" i="2"/>
  <c r="AI1866" i="2"/>
  <c r="AI1778" i="2"/>
  <c r="AI1706" i="2"/>
  <c r="AI1642" i="2"/>
  <c r="AI1578" i="2"/>
  <c r="AI1514" i="2"/>
  <c r="AI1450" i="2"/>
  <c r="AI1386" i="2"/>
  <c r="AI1322" i="2"/>
  <c r="AI1258" i="2"/>
  <c r="AI1194" i="2"/>
  <c r="AI1130" i="2"/>
  <c r="AI1066" i="2"/>
  <c r="AI1002" i="2"/>
  <c r="AI938" i="2"/>
  <c r="AI874" i="2"/>
  <c r="AI810" i="2"/>
  <c r="AI746" i="2"/>
  <c r="AI682" i="2"/>
  <c r="AI618" i="2"/>
  <c r="AI554" i="2"/>
  <c r="AI490" i="2"/>
  <c r="AI426" i="2"/>
  <c r="AI362" i="2"/>
  <c r="AI298" i="2"/>
  <c r="AI234" i="2"/>
  <c r="AI170" i="2"/>
  <c r="AI106" i="2"/>
  <c r="AI42" i="2"/>
  <c r="AI3326" i="2"/>
  <c r="AI3138" i="2"/>
  <c r="AI2958" i="2"/>
  <c r="AI2754" i="2"/>
  <c r="AI2618" i="2"/>
  <c r="AI2490" i="2"/>
  <c r="AI2378" i="2"/>
  <c r="AI2230" i="2"/>
  <c r="AI2114" i="2"/>
  <c r="AI2022" i="2"/>
  <c r="AI1890" i="2"/>
  <c r="AI3254" i="2"/>
  <c r="AI3050" i="2"/>
  <c r="AI2858" i="2"/>
  <c r="AI2666" i="2"/>
  <c r="AI2486" i="2"/>
  <c r="AI2330" i="2"/>
  <c r="AI2226" i="2"/>
  <c r="AI2078" i="2"/>
  <c r="AI3305" i="2"/>
  <c r="AI3241" i="2"/>
  <c r="AI3177" i="2"/>
  <c r="AI3113" i="2"/>
  <c r="AI3049" i="2"/>
  <c r="AI2985" i="2"/>
  <c r="AI2921" i="2"/>
  <c r="AI2857" i="2"/>
  <c r="AI2793" i="2"/>
  <c r="AI2729" i="2"/>
  <c r="AI2665" i="2"/>
  <c r="AI2601" i="2"/>
  <c r="AI2537" i="2"/>
  <c r="AI2473" i="2"/>
  <c r="AI2409" i="2"/>
  <c r="AI2345" i="2"/>
  <c r="AI2281" i="2"/>
  <c r="AI2217" i="2"/>
  <c r="AI2153" i="2"/>
  <c r="AI2089" i="2"/>
  <c r="AI2025" i="2"/>
  <c r="AI1961" i="2"/>
  <c r="AI1897" i="2"/>
  <c r="AI1833" i="2"/>
  <c r="AI1769" i="2"/>
  <c r="AI1705" i="2"/>
  <c r="AI1641" i="2"/>
  <c r="AI1577" i="2"/>
  <c r="AI1513" i="2"/>
  <c r="AI1449" i="2"/>
  <c r="AI1389" i="2"/>
  <c r="AI1325" i="2"/>
  <c r="AI1261" i="2"/>
  <c r="AI1197" i="2"/>
  <c r="AI3294" i="2"/>
  <c r="AI3122" i="2"/>
  <c r="AI2930" i="2"/>
  <c r="AI2750" i="2"/>
  <c r="AI1966" i="2"/>
  <c r="AI1822" i="2"/>
  <c r="AI1758" i="2"/>
  <c r="AI1686" i="2"/>
  <c r="AI1622" i="2"/>
  <c r="AI1558" i="2"/>
  <c r="AI1494" i="2"/>
  <c r="AI1430" i="2"/>
  <c r="AI1366" i="2"/>
  <c r="AI1302" i="2"/>
  <c r="AI1238" i="2"/>
  <c r="AI1174" i="2"/>
  <c r="AI1110" i="2"/>
  <c r="AI1046" i="2"/>
  <c r="AI982" i="2"/>
  <c r="AI918" i="2"/>
  <c r="AI854" i="2"/>
  <c r="AI790" i="2"/>
  <c r="AI726" i="2"/>
  <c r="AI662" i="2"/>
  <c r="AI598" i="2"/>
  <c r="AI534" i="2"/>
  <c r="AI470" i="2"/>
  <c r="AI406" i="2"/>
  <c r="AI342" i="2"/>
  <c r="AI278" i="2"/>
  <c r="AI214" i="2"/>
  <c r="AI150" i="2"/>
  <c r="AI86" i="2"/>
  <c r="AI22" i="2"/>
  <c r="AI3274" i="2"/>
  <c r="AI3082" i="2"/>
  <c r="AI2890" i="2"/>
  <c r="AI2694" i="2"/>
  <c r="AI2578" i="2"/>
  <c r="AI2454" i="2"/>
  <c r="AI2338" i="2"/>
  <c r="AI2198" i="2"/>
  <c r="AI2082" i="2"/>
  <c r="AI1986" i="2"/>
  <c r="AI1850" i="2"/>
  <c r="AI3190" i="2"/>
  <c r="AI2990" i="2"/>
  <c r="AI2794" i="2"/>
  <c r="AI2582" i="2"/>
  <c r="AI2438" i="2"/>
  <c r="AI2302" i="2"/>
  <c r="AI2170" i="2"/>
  <c r="AI1978" i="2"/>
  <c r="AI3285" i="2"/>
  <c r="AI3221" i="2"/>
  <c r="AI3157" i="2"/>
  <c r="AI3093" i="2"/>
  <c r="AI3029" i="2"/>
  <c r="AI2965" i="2"/>
  <c r="AI2901" i="2"/>
  <c r="AI2837" i="2"/>
  <c r="AI2773" i="2"/>
  <c r="AI2709" i="2"/>
  <c r="AI2645" i="2"/>
  <c r="AI2581" i="2"/>
  <c r="AI2517" i="2"/>
  <c r="AI2453" i="2"/>
  <c r="AI2389" i="2"/>
  <c r="AI2325" i="2"/>
  <c r="AI2261" i="2"/>
  <c r="AI2197" i="2"/>
  <c r="AI2133" i="2"/>
  <c r="AI2069" i="2"/>
  <c r="AI2005" i="2"/>
  <c r="AI1941" i="2"/>
  <c r="AI1877" i="2"/>
  <c r="AI1813" i="2"/>
  <c r="AI1749" i="2"/>
  <c r="AI1685" i="2"/>
  <c r="AI1621" i="2"/>
  <c r="AI1557" i="2"/>
  <c r="AI1493" i="2"/>
  <c r="AI1429" i="2"/>
  <c r="AI3329" i="2"/>
  <c r="AI3265" i="2"/>
  <c r="AI3201" i="2"/>
  <c r="AI3137" i="2"/>
  <c r="AI3073" i="2"/>
  <c r="AI3009" i="2"/>
  <c r="AI2945" i="2"/>
  <c r="AI2881" i="2"/>
  <c r="AI2817" i="2"/>
  <c r="AI2753" i="2"/>
  <c r="AI2689" i="2"/>
  <c r="AI2625" i="2"/>
  <c r="AI2561" i="2"/>
  <c r="AI2497" i="2"/>
  <c r="AI2433" i="2"/>
  <c r="AI2369" i="2"/>
  <c r="AI2305" i="2"/>
  <c r="AI2241" i="2"/>
  <c r="AI2177" i="2"/>
  <c r="AI2113" i="2"/>
  <c r="AI2049" i="2"/>
  <c r="AI1985" i="2"/>
  <c r="AI1921" i="2"/>
  <c r="AI1857" i="2"/>
  <c r="AI1793" i="2"/>
  <c r="AI1729" i="2"/>
  <c r="AI1665" i="2"/>
  <c r="AI1601" i="2"/>
  <c r="AI1537" i="2"/>
  <c r="AI1473" i="2"/>
  <c r="AI1409" i="2"/>
  <c r="AI1349" i="2"/>
  <c r="AI1285" i="2"/>
  <c r="AI1221" i="2"/>
  <c r="AI3198" i="2"/>
  <c r="AI3006" i="2"/>
  <c r="AI2822" i="2"/>
  <c r="AI2526" i="2"/>
  <c r="AI1874" i="2"/>
  <c r="AI1782" i="2"/>
  <c r="AI1710" i="2"/>
  <c r="AI1646" i="2"/>
  <c r="AI1582" i="2"/>
  <c r="AI1518" i="2"/>
  <c r="AI1454" i="2"/>
  <c r="AI1390" i="2"/>
  <c r="AI1326" i="2"/>
  <c r="AI1262" i="2"/>
  <c r="AI1198" i="2"/>
  <c r="AI1134" i="2"/>
  <c r="AI1070" i="2"/>
  <c r="AI1006" i="2"/>
  <c r="AI942" i="2"/>
  <c r="AI878" i="2"/>
  <c r="AI814" i="2"/>
  <c r="AI750" i="2"/>
  <c r="AI686" i="2"/>
  <c r="AI622" i="2"/>
  <c r="AI558" i="2"/>
  <c r="AI494" i="2"/>
  <c r="AI430" i="2"/>
  <c r="AI366" i="2"/>
  <c r="AI302" i="2"/>
  <c r="AI238" i="2"/>
  <c r="AI174" i="2"/>
  <c r="AI110" i="2"/>
  <c r="AI46" i="2"/>
  <c r="AI3302" i="2"/>
  <c r="AI3102" i="2"/>
  <c r="AI2922" i="2"/>
  <c r="AI2722" i="2"/>
  <c r="AI2598" i="2"/>
  <c r="AI2470" i="2"/>
  <c r="AI2354" i="2"/>
  <c r="AI2210" i="2"/>
  <c r="AI2094" i="2"/>
  <c r="AI2002" i="2"/>
  <c r="AI1862" i="2"/>
  <c r="AI3214" i="2"/>
  <c r="AI3010" i="2"/>
  <c r="AI2818" i="2"/>
  <c r="AI2594" i="2"/>
  <c r="AI2458" i="2"/>
  <c r="AI2314" i="2"/>
  <c r="AI2190" i="2"/>
  <c r="AI2038" i="2"/>
  <c r="AI3309" i="2"/>
  <c r="AI3245" i="2"/>
  <c r="AI3181" i="2"/>
  <c r="AI3117" i="2"/>
  <c r="AI3053" i="2"/>
  <c r="AI2989" i="2"/>
  <c r="AI2925" i="2"/>
  <c r="AI2861" i="2"/>
  <c r="AI2797" i="2"/>
  <c r="AI2733" i="2"/>
  <c r="AI2669" i="2"/>
  <c r="AI2605" i="2"/>
  <c r="AI2541" i="2"/>
  <c r="AI2477" i="2"/>
  <c r="AI2413" i="2"/>
  <c r="AI2349" i="2"/>
  <c r="AI2285" i="2"/>
  <c r="AI2221" i="2"/>
  <c r="AI2157" i="2"/>
  <c r="AI2093" i="2"/>
  <c r="AI2029" i="2"/>
  <c r="AI1965" i="2"/>
  <c r="AI1901" i="2"/>
  <c r="AI1837" i="2"/>
  <c r="AI1773" i="2"/>
  <c r="AI1709" i="2"/>
  <c r="AI1645" i="2"/>
  <c r="AI1581" i="2"/>
  <c r="AI1517" i="2"/>
  <c r="AI1453" i="2"/>
  <c r="AI1393" i="2"/>
  <c r="AI1329" i="2"/>
  <c r="AI1265" i="2"/>
  <c r="AI1201" i="2"/>
  <c r="AI3306" i="2"/>
  <c r="AI3134" i="2"/>
  <c r="AI2942" i="2"/>
  <c r="AI2758" i="2"/>
  <c r="AI1982" i="2"/>
  <c r="AI1826" i="2"/>
  <c r="AI1762" i="2"/>
  <c r="AI1690" i="2"/>
  <c r="AI1626" i="2"/>
  <c r="AI1562" i="2"/>
  <c r="AI1498" i="2"/>
  <c r="AI1434" i="2"/>
  <c r="AI1370" i="2"/>
  <c r="AI1306" i="2"/>
  <c r="AI1242" i="2"/>
  <c r="AI1178" i="2"/>
  <c r="AI1114" i="2"/>
  <c r="AI1050" i="2"/>
  <c r="AI986" i="2"/>
  <c r="AI922" i="2"/>
  <c r="AI858" i="2"/>
  <c r="AI794" i="2"/>
  <c r="AI730" i="2"/>
  <c r="AI666" i="2"/>
  <c r="AI602" i="2"/>
  <c r="AI538" i="2"/>
  <c r="AI474" i="2"/>
  <c r="AI410" i="2"/>
  <c r="AI346" i="2"/>
  <c r="AI282" i="2"/>
  <c r="AI218" i="2"/>
  <c r="AI154" i="2"/>
  <c r="AI90" i="2"/>
  <c r="AI26" i="2"/>
  <c r="AI3286" i="2"/>
  <c r="AI3094" i="2"/>
  <c r="AI2902" i="2"/>
  <c r="AI2710" i="2"/>
  <c r="AI2590" i="2"/>
  <c r="AI2462" i="2"/>
  <c r="AI2346" i="2"/>
  <c r="AI2206" i="2"/>
  <c r="AI2090" i="2"/>
  <c r="AI1990" i="2"/>
  <c r="AI1854" i="2"/>
  <c r="AI3202" i="2"/>
  <c r="AI2998" i="2"/>
  <c r="AI2802" i="2"/>
  <c r="AI2586" i="2"/>
  <c r="AI2450" i="2"/>
  <c r="AI2306" i="2"/>
  <c r="AI2178" i="2"/>
  <c r="AI2014" i="2"/>
  <c r="AI3289" i="2"/>
  <c r="AI3225" i="2"/>
  <c r="AI3161" i="2"/>
  <c r="AI3097" i="2"/>
  <c r="AI3033" i="2"/>
  <c r="AI2969" i="2"/>
  <c r="AI2905" i="2"/>
  <c r="AI2841" i="2"/>
  <c r="AI2777" i="2"/>
  <c r="AI2713" i="2"/>
  <c r="AI2649" i="2"/>
  <c r="AI2585" i="2"/>
  <c r="AI2521" i="2"/>
  <c r="AI2457" i="2"/>
  <c r="AI2393" i="2"/>
  <c r="AI2329" i="2"/>
  <c r="AI2265" i="2"/>
  <c r="AI2201" i="2"/>
  <c r="AI2137" i="2"/>
  <c r="AI2073" i="2"/>
  <c r="AI2009" i="2"/>
  <c r="AI1945" i="2"/>
  <c r="AI1881" i="2"/>
  <c r="AI1817" i="2"/>
  <c r="AI1753" i="2"/>
  <c r="AI1689" i="2"/>
  <c r="AI1625" i="2"/>
  <c r="AI1561" i="2"/>
  <c r="AI1497" i="2"/>
  <c r="AI1433" i="2"/>
  <c r="AI1373" i="2"/>
  <c r="AI1309" i="2"/>
  <c r="AI1245" i="2"/>
  <c r="AI1181" i="2"/>
  <c r="AI3258" i="2"/>
  <c r="AI3074" i="2"/>
  <c r="AI2886" i="2"/>
  <c r="AI2702" i="2"/>
  <c r="AI1930" i="2"/>
  <c r="AI1806" i="2"/>
  <c r="AI1734" i="2"/>
  <c r="AI1670" i="2"/>
  <c r="AI1606" i="2"/>
  <c r="AI1542" i="2"/>
  <c r="AI1478" i="2"/>
  <c r="AI1414" i="2"/>
  <c r="AI1350" i="2"/>
  <c r="AI1286" i="2"/>
  <c r="AI1222" i="2"/>
  <c r="AI1158" i="2"/>
  <c r="AI1094" i="2"/>
  <c r="AI1030" i="2"/>
  <c r="AI966" i="2"/>
  <c r="AI902" i="2"/>
  <c r="AI838" i="2"/>
  <c r="AI774" i="2"/>
  <c r="AI710" i="2"/>
  <c r="AI646" i="2"/>
  <c r="AI582" i="2"/>
  <c r="AI518" i="2"/>
  <c r="AI454" i="2"/>
  <c r="AI390" i="2"/>
  <c r="AI326" i="2"/>
  <c r="AI262" i="2"/>
  <c r="AI198" i="2"/>
  <c r="AI134" i="2"/>
  <c r="AI70" i="2"/>
  <c r="AI6" i="2"/>
  <c r="AI3222" i="2"/>
  <c r="AI3042" i="2"/>
  <c r="AI2838" i="2"/>
  <c r="AI2662" i="2"/>
  <c r="AI2546" i="2"/>
  <c r="AI2426" i="2"/>
  <c r="AI2270" i="2"/>
  <c r="AI2174" i="2"/>
  <c r="AI2054" i="2"/>
  <c r="AI1954" i="2"/>
  <c r="AI3142" i="2"/>
  <c r="AI2938" i="2"/>
  <c r="AI2746" i="2"/>
  <c r="AI2550" i="2"/>
  <c r="AI2402" i="2"/>
  <c r="AI2286" i="2"/>
  <c r="AI2142" i="2"/>
  <c r="AI1858" i="2"/>
  <c r="AI3333" i="2"/>
  <c r="AI3269" i="2"/>
  <c r="AI3205" i="2"/>
  <c r="AI3141" i="2"/>
  <c r="AI3077" i="2"/>
  <c r="AI3013" i="2"/>
  <c r="AI2949" i="2"/>
  <c r="AI2885" i="2"/>
  <c r="AI2821" i="2"/>
  <c r="AI2757" i="2"/>
  <c r="AI2693" i="2"/>
  <c r="AI2629" i="2"/>
  <c r="AI2565" i="2"/>
  <c r="AI2501" i="2"/>
  <c r="AI2437" i="2"/>
  <c r="AI2373" i="2"/>
  <c r="AI2309" i="2"/>
  <c r="AI2245" i="2"/>
  <c r="AI2181" i="2"/>
  <c r="AI2117" i="2"/>
  <c r="AI2053" i="2"/>
  <c r="AI1989" i="2"/>
  <c r="AI1925" i="2"/>
  <c r="AI1861" i="2"/>
  <c r="AI1797" i="2"/>
  <c r="AI1733" i="2"/>
  <c r="AI1669" i="2"/>
  <c r="AI1605" i="2"/>
  <c r="AI1541" i="2"/>
  <c r="AI1477" i="2"/>
  <c r="AI1413" i="2"/>
</calcChain>
</file>

<file path=xl/sharedStrings.xml><?xml version="1.0" encoding="utf-8"?>
<sst xmlns="http://schemas.openxmlformats.org/spreadsheetml/2006/main" count="113" uniqueCount="53">
  <si>
    <t>Gas Name</t>
  </si>
  <si>
    <t>Detector</t>
  </si>
  <si>
    <t>Unique Peak Level</t>
  </si>
  <si>
    <t>Ignore Peak Level</t>
  </si>
  <si>
    <t>Hydrogen</t>
  </si>
  <si>
    <t>SEM</t>
  </si>
  <si>
    <t>Helium</t>
  </si>
  <si>
    <t>Carbon monoxide</t>
  </si>
  <si>
    <t>Ammonia</t>
  </si>
  <si>
    <t>Water</t>
  </si>
  <si>
    <t>Nitrogen</t>
  </si>
  <si>
    <t>Nitric oxide</t>
  </si>
  <si>
    <t>Oxygen</t>
  </si>
  <si>
    <t>Nitrous Oxide</t>
  </si>
  <si>
    <t>Nitrogen dioxide</t>
  </si>
  <si>
    <t>High Range</t>
  </si>
  <si>
    <t>Start Range</t>
  </si>
  <si>
    <t>Low Range</t>
  </si>
  <si>
    <t>Dwell Speeds</t>
  </si>
  <si>
    <t>Settle Speeds</t>
  </si>
  <si>
    <t>Fast</t>
  </si>
  <si>
    <t>Normal</t>
  </si>
  <si>
    <t>Background</t>
  </si>
  <si>
    <t>Calibration</t>
  </si>
  <si>
    <t>data</t>
  </si>
  <si>
    <t>Elapsed Time (s)</t>
  </si>
  <si>
    <t>Raw Data</t>
  </si>
  <si>
    <t>TIME / S</t>
  </si>
  <si>
    <t>Time / s</t>
  </si>
  <si>
    <t>N16</t>
  </si>
  <si>
    <t>N17</t>
  </si>
  <si>
    <t>N17-0.2N18</t>
  </si>
  <si>
    <t>N18</t>
  </si>
  <si>
    <t>N28</t>
  </si>
  <si>
    <t>n28-baseline</t>
  </si>
  <si>
    <t>N30</t>
  </si>
  <si>
    <t>N30-baseline</t>
  </si>
  <si>
    <t>N32</t>
  </si>
  <si>
    <t>N44</t>
  </si>
  <si>
    <t>N46</t>
  </si>
  <si>
    <t>NH3 conversion</t>
  </si>
  <si>
    <t>N2 formation</t>
  </si>
  <si>
    <t>NO formation</t>
  </si>
  <si>
    <t>N2O Formation</t>
  </si>
  <si>
    <t>NO2 formation</t>
  </si>
  <si>
    <t>Initial NH3</t>
  </si>
  <si>
    <t xml:space="preserve">H2O formation </t>
  </si>
  <si>
    <t>H2O average</t>
  </si>
  <si>
    <t>N18-baseline</t>
  </si>
  <si>
    <t>AVERAGE(J1287:J1330)</t>
  </si>
  <si>
    <t>AVERAGE(L1398:L1500)</t>
  </si>
  <si>
    <t>H2 formation</t>
  </si>
  <si>
    <t>NH3 signal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</si>
</sst>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2">
    <xf numFmtId="0" fontId="0" fillId="0" borderId="0" xfId="0"/>
    <xf numFmtId="11" fontId="0" fillId="0" borderId="0" xfId="0" applyNumberFormat="1"/>
    <xf numFmtId="0" fontId="16" fillId="0" borderId="0" xfId="0" applyFont="1"/>
    <xf numFmtId="0" fontId="16" fillId="0" borderId="11" xfId="0" applyFont="1" applyBorder="1"/>
    <xf numFmtId="11" fontId="0" fillId="0" borderId="13" xfId="0" applyNumberFormat="1" applyBorder="1"/>
    <xf numFmtId="0" fontId="0" fillId="0" borderId="14" xfId="0" applyBorder="1"/>
    <xf numFmtId="0" fontId="0" fillId="0" borderId="15" xfId="0" applyBorder="1"/>
    <xf numFmtId="11" fontId="0" fillId="0" borderId="14" xfId="0" applyNumberFormat="1" applyBorder="1"/>
    <xf numFmtId="11" fontId="0" fillId="0" borderId="15" xfId="0" applyNumberFormat="1" applyBorder="1"/>
    <xf numFmtId="0" fontId="16" fillId="0" borderId="16" xfId="0" applyFont="1" applyBorder="1"/>
    <xf numFmtId="0" fontId="16" fillId="0" borderId="17" xfId="0" applyFont="1" applyBorder="1"/>
    <xf numFmtId="11" fontId="0" fillId="0" borderId="18" xfId="0" applyNumberFormat="1" applyBorder="1"/>
    <xf numFmtId="11" fontId="0" fillId="0" borderId="19" xfId="0" applyNumberFormat="1" applyBorder="1"/>
    <xf numFmtId="11" fontId="0" fillId="0" borderId="20" xfId="0" applyNumberFormat="1" applyBorder="1"/>
    <xf numFmtId="11" fontId="0" fillId="0" borderId="21" xfId="0" applyNumberFormat="1" applyBorder="1"/>
    <xf numFmtId="0" fontId="16" fillId="0" borderId="22" xfId="0" applyFont="1" applyBorder="1"/>
    <xf numFmtId="11" fontId="0" fillId="0" borderId="23" xfId="0" applyNumberFormat="1" applyBorder="1"/>
    <xf numFmtId="0" fontId="0" fillId="0" borderId="19" xfId="0" applyBorder="1"/>
    <xf numFmtId="0" fontId="0" fillId="0" borderId="21" xfId="0" applyBorder="1"/>
    <xf numFmtId="0" fontId="0" fillId="0" borderId="24" xfId="0" applyBorder="1"/>
    <xf numFmtId="11" fontId="0" fillId="0" borderId="24" xfId="0" applyNumberFormat="1" applyBorder="1"/>
    <xf numFmtId="11" fontId="0" fillId="0" borderId="25" xfId="0" applyNumberFormat="1" applyBorder="1"/>
    <xf numFmtId="11" fontId="0" fillId="0" borderId="26" xfId="0" applyNumberFormat="1" applyBorder="1"/>
    <xf numFmtId="11" fontId="0" fillId="0" borderId="27" xfId="0" applyNumberFormat="1" applyBorder="1"/>
    <xf numFmtId="0" fontId="0" fillId="0" borderId="26" xfId="0" applyBorder="1"/>
    <xf numFmtId="0" fontId="16" fillId="0" borderId="12" xfId="0" applyFont="1" applyBorder="1"/>
    <xf numFmtId="0" fontId="16" fillId="0" borderId="28" xfId="0" applyFont="1" applyBorder="1"/>
    <xf numFmtId="0" fontId="16" fillId="0" borderId="29" xfId="0" applyFont="1" applyBorder="1"/>
    <xf numFmtId="0" fontId="16" fillId="0" borderId="30" xfId="0" applyFont="1" applyBorder="1"/>
    <xf numFmtId="0" fontId="0" fillId="0" borderId="31" xfId="0" applyBorder="1"/>
    <xf numFmtId="11" fontId="0" fillId="0" borderId="32" xfId="0" applyNumberFormat="1" applyBorder="1"/>
    <xf numFmtId="0" fontId="0" fillId="0" borderId="33" xfId="0" applyBorder="1"/>
    <xf numFmtId="0" fontId="0" fillId="0" borderId="34" xfId="0" applyBorder="1"/>
    <xf numFmtId="11" fontId="0" fillId="0" borderId="12" xfId="0" applyNumberFormat="1" applyBorder="1"/>
    <xf numFmtId="0" fontId="0" fillId="0" borderId="35" xfId="0" applyBorder="1"/>
    <xf numFmtId="0" fontId="16" fillId="0" borderId="31" xfId="0" applyFont="1" applyBorder="1"/>
    <xf numFmtId="0" fontId="16" fillId="0" borderId="10" xfId="0" applyFont="1" applyBorder="1"/>
    <xf numFmtId="0" fontId="16" fillId="0" borderId="10" xfId="0" applyFont="1" applyFill="1" applyBorder="1"/>
    <xf numFmtId="11" fontId="0" fillId="0" borderId="35" xfId="0" applyNumberFormat="1" applyBorder="1"/>
    <xf numFmtId="11" fontId="0" fillId="0" borderId="33" xfId="0" applyNumberFormat="1" applyBorder="1"/>
    <xf numFmtId="11" fontId="0" fillId="0" borderId="28" xfId="0" applyNumberFormat="1" applyBorder="1"/>
    <xf numFmtId="0" fontId="0" fillId="0" borderId="13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Sheet1!$AC$3</c:f>
              <c:strCache>
                <c:ptCount val="1"/>
                <c:pt idx="0">
                  <c:v>NH3 conversion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Sheet1!$AC$4:$AC$2929</c:f>
              <c:numCache>
                <c:formatCode>0.00E+00</c:formatCode>
                <c:ptCount val="2926"/>
                <c:pt idx="0">
                  <c:v>13.136637425231269</c:v>
                </c:pt>
                <c:pt idx="1">
                  <c:v>4.5388994402233749</c:v>
                </c:pt>
                <c:pt idx="2">
                  <c:v>3.6097181820630082</c:v>
                </c:pt>
                <c:pt idx="3">
                  <c:v>0.49281286981334199</c:v>
                </c:pt>
                <c:pt idx="4">
                  <c:v>0.67470737386503088</c:v>
                </c:pt>
                <c:pt idx="5">
                  <c:v>0.80529983499128788</c:v>
                </c:pt>
                <c:pt idx="6">
                  <c:v>0.83869118500977069</c:v>
                </c:pt>
                <c:pt idx="7">
                  <c:v>0.86989492047820993</c:v>
                </c:pt>
                <c:pt idx="8">
                  <c:v>0.88934083486449611</c:v>
                </c:pt>
                <c:pt idx="9">
                  <c:v>0.8658391518323032</c:v>
                </c:pt>
                <c:pt idx="10">
                  <c:v>0.85020388058817753</c:v>
                </c:pt>
                <c:pt idx="11">
                  <c:v>0.87690658150061762</c:v>
                </c:pt>
                <c:pt idx="12">
                  <c:v>0.83102746214234224</c:v>
                </c:pt>
                <c:pt idx="13">
                  <c:v>0.86424110333713178</c:v>
                </c:pt>
                <c:pt idx="14">
                  <c:v>0.88528620404050684</c:v>
                </c:pt>
                <c:pt idx="15">
                  <c:v>0.90459177893896481</c:v>
                </c:pt>
                <c:pt idx="16">
                  <c:v>0.83715665806128847</c:v>
                </c:pt>
                <c:pt idx="17">
                  <c:v>0.81542502389904847</c:v>
                </c:pt>
                <c:pt idx="18">
                  <c:v>0.92005059222181729</c:v>
                </c:pt>
                <c:pt idx="19">
                  <c:v>0.84482291685112776</c:v>
                </c:pt>
                <c:pt idx="20">
                  <c:v>0.90034455873775365</c:v>
                </c:pt>
                <c:pt idx="21">
                  <c:v>0.82646034984130246</c:v>
                </c:pt>
                <c:pt idx="22">
                  <c:v>0.85403273079943154</c:v>
                </c:pt>
                <c:pt idx="23">
                  <c:v>0.89356703615619015</c:v>
                </c:pt>
                <c:pt idx="24">
                  <c:v>0.92030362671919808</c:v>
                </c:pt>
                <c:pt idx="25">
                  <c:v>0.8665262474479597</c:v>
                </c:pt>
                <c:pt idx="26">
                  <c:v>0.82913075563793526</c:v>
                </c:pt>
                <c:pt idx="27">
                  <c:v>0.87381303036466929</c:v>
                </c:pt>
                <c:pt idx="28">
                  <c:v>0.88561517465956219</c:v>
                </c:pt>
                <c:pt idx="29">
                  <c:v>0.86717334873070961</c:v>
                </c:pt>
                <c:pt idx="30">
                  <c:v>0.8822575858517443</c:v>
                </c:pt>
                <c:pt idx="31">
                  <c:v>0.90462431706796165</c:v>
                </c:pt>
                <c:pt idx="32">
                  <c:v>0.85924499079886396</c:v>
                </c:pt>
                <c:pt idx="33">
                  <c:v>0.86727452340516098</c:v>
                </c:pt>
                <c:pt idx="34">
                  <c:v>0.83327140588403836</c:v>
                </c:pt>
                <c:pt idx="35">
                  <c:v>0.86602764568401769</c:v>
                </c:pt>
                <c:pt idx="36">
                  <c:v>0.87931129400971952</c:v>
                </c:pt>
                <c:pt idx="37">
                  <c:v>0.92796720458813053</c:v>
                </c:pt>
                <c:pt idx="38">
                  <c:v>0.8735872156725597</c:v>
                </c:pt>
                <c:pt idx="39">
                  <c:v>0.8316253769529669</c:v>
                </c:pt>
                <c:pt idx="40">
                  <c:v>0.88553363134439023</c:v>
                </c:pt>
                <c:pt idx="41">
                  <c:v>0.88004532367438015</c:v>
                </c:pt>
                <c:pt idx="42">
                  <c:v>0.81880678813317387</c:v>
                </c:pt>
                <c:pt idx="43">
                  <c:v>0.82831733464657897</c:v>
                </c:pt>
                <c:pt idx="44">
                  <c:v>0.87186735699901674</c:v>
                </c:pt>
                <c:pt idx="45">
                  <c:v>0.92792306274035397</c:v>
                </c:pt>
                <c:pt idx="46">
                  <c:v>0.89423689256495364</c:v>
                </c:pt>
                <c:pt idx="47">
                  <c:v>0.8906182175121633</c:v>
                </c:pt>
                <c:pt idx="48">
                  <c:v>0.90200652399667347</c:v>
                </c:pt>
                <c:pt idx="49">
                  <c:v>0.84335388254114629</c:v>
                </c:pt>
                <c:pt idx="50">
                  <c:v>0.87418033246829752</c:v>
                </c:pt>
                <c:pt idx="51">
                  <c:v>0.81375659100302467</c:v>
                </c:pt>
                <c:pt idx="52">
                  <c:v>0.89436695535435695</c:v>
                </c:pt>
                <c:pt idx="53">
                  <c:v>0.87092493718666375</c:v>
                </c:pt>
                <c:pt idx="54">
                  <c:v>0.90794848908333792</c:v>
                </c:pt>
                <c:pt idx="55">
                  <c:v>0.92420287648536026</c:v>
                </c:pt>
                <c:pt idx="56">
                  <c:v>0.888163580465129</c:v>
                </c:pt>
                <c:pt idx="57">
                  <c:v>0.90128431696312628</c:v>
                </c:pt>
                <c:pt idx="58">
                  <c:v>0.94847602925729946</c:v>
                </c:pt>
                <c:pt idx="59">
                  <c:v>0.91423047086661458</c:v>
                </c:pt>
                <c:pt idx="60">
                  <c:v>0.88508484668806964</c:v>
                </c:pt>
                <c:pt idx="61">
                  <c:v>0.93714389504844198</c:v>
                </c:pt>
                <c:pt idx="62">
                  <c:v>0.88513235417094815</c:v>
                </c:pt>
                <c:pt idx="63">
                  <c:v>0.87329008595535662</c:v>
                </c:pt>
                <c:pt idx="64">
                  <c:v>0.96171930104551695</c:v>
                </c:pt>
                <c:pt idx="65">
                  <c:v>0.89432733628877592</c:v>
                </c:pt>
                <c:pt idx="66">
                  <c:v>0.87487886278100702</c:v>
                </c:pt>
                <c:pt idx="67">
                  <c:v>0.92217146239469538</c:v>
                </c:pt>
                <c:pt idx="68">
                  <c:v>0.91133117496221661</c:v>
                </c:pt>
                <c:pt idx="69">
                  <c:v>0.85833905618555584</c:v>
                </c:pt>
                <c:pt idx="70">
                  <c:v>0.89180456983746037</c:v>
                </c:pt>
                <c:pt idx="71">
                  <c:v>0.93402374937875243</c:v>
                </c:pt>
                <c:pt idx="72">
                  <c:v>0.93307513272666021</c:v>
                </c:pt>
                <c:pt idx="73">
                  <c:v>0.90579968976386371</c:v>
                </c:pt>
                <c:pt idx="74">
                  <c:v>0.91453533306032042</c:v>
                </c:pt>
                <c:pt idx="75">
                  <c:v>0.88089661140985931</c:v>
                </c:pt>
                <c:pt idx="76">
                  <c:v>0.91896842706954041</c:v>
                </c:pt>
                <c:pt idx="77">
                  <c:v>0.92359766915188446</c:v>
                </c:pt>
                <c:pt idx="78">
                  <c:v>0.96965652922699985</c:v>
                </c:pt>
                <c:pt idx="79">
                  <c:v>0.85987398457348607</c:v>
                </c:pt>
                <c:pt idx="80">
                  <c:v>0.92264709768210573</c:v>
                </c:pt>
                <c:pt idx="81">
                  <c:v>0.9350014870826473</c:v>
                </c:pt>
                <c:pt idx="82">
                  <c:v>0.90304396617009475</c:v>
                </c:pt>
                <c:pt idx="83">
                  <c:v>0.89192475566039808</c:v>
                </c:pt>
                <c:pt idx="84">
                  <c:v>0.90945230266249899</c:v>
                </c:pt>
                <c:pt idx="85">
                  <c:v>0.9362170112433047</c:v>
                </c:pt>
                <c:pt idx="86">
                  <c:v>0.90565820461675839</c:v>
                </c:pt>
                <c:pt idx="87">
                  <c:v>0.93298748998547909</c:v>
                </c:pt>
                <c:pt idx="88">
                  <c:v>0.94564625154030368</c:v>
                </c:pt>
                <c:pt idx="89">
                  <c:v>0.91115708290567077</c:v>
                </c:pt>
                <c:pt idx="90">
                  <c:v>0.90212204600223256</c:v>
                </c:pt>
                <c:pt idx="91">
                  <c:v>0.95031021331045173</c:v>
                </c:pt>
                <c:pt idx="92">
                  <c:v>0.89118565711394737</c:v>
                </c:pt>
                <c:pt idx="93">
                  <c:v>0.84219625542530352</c:v>
                </c:pt>
                <c:pt idx="94">
                  <c:v>0.87640520727317772</c:v>
                </c:pt>
                <c:pt idx="95">
                  <c:v>0.94410870000955616</c:v>
                </c:pt>
                <c:pt idx="96">
                  <c:v>0.89911125259593028</c:v>
                </c:pt>
                <c:pt idx="97">
                  <c:v>0.89215891077958231</c:v>
                </c:pt>
                <c:pt idx="98">
                  <c:v>0.9445817918613314</c:v>
                </c:pt>
                <c:pt idx="99">
                  <c:v>0.90172843157019411</c:v>
                </c:pt>
                <c:pt idx="100">
                  <c:v>0.93033156563485453</c:v>
                </c:pt>
                <c:pt idx="101">
                  <c:v>0.9049367651930994</c:v>
                </c:pt>
                <c:pt idx="102">
                  <c:v>0.91635038093204824</c:v>
                </c:pt>
                <c:pt idx="103">
                  <c:v>0.91642376844682583</c:v>
                </c:pt>
                <c:pt idx="104">
                  <c:v>0.9232212712304072</c:v>
                </c:pt>
                <c:pt idx="105">
                  <c:v>0.89095468063761774</c:v>
                </c:pt>
                <c:pt idx="106">
                  <c:v>0.92265222577695327</c:v>
                </c:pt>
                <c:pt idx="107">
                  <c:v>0.95315380575565489</c:v>
                </c:pt>
                <c:pt idx="108">
                  <c:v>0.90289617713959835</c:v>
                </c:pt>
                <c:pt idx="109">
                  <c:v>0.84002514085727897</c:v>
                </c:pt>
                <c:pt idx="110">
                  <c:v>0.9269708735179405</c:v>
                </c:pt>
                <c:pt idx="111">
                  <c:v>0.95556146385941598</c:v>
                </c:pt>
                <c:pt idx="112">
                  <c:v>0.9273079876298308</c:v>
                </c:pt>
                <c:pt idx="113">
                  <c:v>0.89850087378502019</c:v>
                </c:pt>
                <c:pt idx="114">
                  <c:v>0.8886264773113115</c:v>
                </c:pt>
                <c:pt idx="115">
                  <c:v>0.94039665881802159</c:v>
                </c:pt>
                <c:pt idx="116">
                  <c:v>0.91365944699434098</c:v>
                </c:pt>
                <c:pt idx="117">
                  <c:v>0.98575928081235875</c:v>
                </c:pt>
                <c:pt idx="118">
                  <c:v>0.95547673619570084</c:v>
                </c:pt>
                <c:pt idx="119">
                  <c:v>0.95400225647892956</c:v>
                </c:pt>
                <c:pt idx="120">
                  <c:v>0.94772166524039148</c:v>
                </c:pt>
                <c:pt idx="121">
                  <c:v>0.90603365642969103</c:v>
                </c:pt>
                <c:pt idx="122">
                  <c:v>0.94295800287566556</c:v>
                </c:pt>
                <c:pt idx="123">
                  <c:v>0.97391151445155366</c:v>
                </c:pt>
                <c:pt idx="124">
                  <c:v>0.92941618388272085</c:v>
                </c:pt>
                <c:pt idx="125">
                  <c:v>0.98415372773890075</c:v>
                </c:pt>
                <c:pt idx="126">
                  <c:v>0.89545053644770412</c:v>
                </c:pt>
                <c:pt idx="127">
                  <c:v>0.93438372118127344</c:v>
                </c:pt>
                <c:pt idx="128">
                  <c:v>0.97940528280781969</c:v>
                </c:pt>
                <c:pt idx="129">
                  <c:v>0.93145558471357504</c:v>
                </c:pt>
                <c:pt idx="130">
                  <c:v>0.89333728121072853</c:v>
                </c:pt>
                <c:pt idx="131">
                  <c:v>0.96914631887537583</c:v>
                </c:pt>
                <c:pt idx="132">
                  <c:v>0.97687056373516912</c:v>
                </c:pt>
                <c:pt idx="133">
                  <c:v>0.9318845028026248</c:v>
                </c:pt>
                <c:pt idx="134">
                  <c:v>0.98069189157066339</c:v>
                </c:pt>
                <c:pt idx="135">
                  <c:v>0.92305642436051138</c:v>
                </c:pt>
                <c:pt idx="136">
                  <c:v>0.93913169998300128</c:v>
                </c:pt>
                <c:pt idx="137">
                  <c:v>0.95582087678475292</c:v>
                </c:pt>
                <c:pt idx="138">
                  <c:v>0.91836863979624894</c:v>
                </c:pt>
                <c:pt idx="139">
                  <c:v>0.95404501915395867</c:v>
                </c:pt>
                <c:pt idx="140">
                  <c:v>0.96380447354032794</c:v>
                </c:pt>
                <c:pt idx="141">
                  <c:v>0.97499034791251482</c:v>
                </c:pt>
                <c:pt idx="142">
                  <c:v>0.9179679705614382</c:v>
                </c:pt>
                <c:pt idx="143">
                  <c:v>0.94953685014091371</c:v>
                </c:pt>
                <c:pt idx="144">
                  <c:v>0.97319454478498324</c:v>
                </c:pt>
                <c:pt idx="145">
                  <c:v>0.95359190265073657</c:v>
                </c:pt>
                <c:pt idx="146">
                  <c:v>0.92825743474876388</c:v>
                </c:pt>
                <c:pt idx="147">
                  <c:v>0.9013269277266599</c:v>
                </c:pt>
                <c:pt idx="148">
                  <c:v>0.95167440945503734</c:v>
                </c:pt>
                <c:pt idx="149">
                  <c:v>0.96106527248905949</c:v>
                </c:pt>
                <c:pt idx="150">
                  <c:v>0.8993935269179254</c:v>
                </c:pt>
                <c:pt idx="151">
                  <c:v>0.94381386851683202</c:v>
                </c:pt>
                <c:pt idx="152">
                  <c:v>0.98086272744297343</c:v>
                </c:pt>
                <c:pt idx="153">
                  <c:v>0.95729130256627559</c:v>
                </c:pt>
                <c:pt idx="154">
                  <c:v>0.99173735341867097</c:v>
                </c:pt>
                <c:pt idx="155">
                  <c:v>0.93233438972893279</c:v>
                </c:pt>
                <c:pt idx="156">
                  <c:v>0.90915635842805076</c:v>
                </c:pt>
                <c:pt idx="157">
                  <c:v>1.0032249063597705</c:v>
                </c:pt>
                <c:pt idx="158">
                  <c:v>0.9517876811176631</c:v>
                </c:pt>
                <c:pt idx="159">
                  <c:v>1.0004745817205591</c:v>
                </c:pt>
                <c:pt idx="160">
                  <c:v>0.97173071258231858</c:v>
                </c:pt>
                <c:pt idx="161">
                  <c:v>0.90378805771925874</c:v>
                </c:pt>
                <c:pt idx="162">
                  <c:v>0.97926467296515984</c:v>
                </c:pt>
                <c:pt idx="163">
                  <c:v>0.93139603170043861</c:v>
                </c:pt>
                <c:pt idx="164">
                  <c:v>0.99092181025992332</c:v>
                </c:pt>
                <c:pt idx="165">
                  <c:v>0.98371965572096709</c:v>
                </c:pt>
                <c:pt idx="166">
                  <c:v>0.99873531361479739</c:v>
                </c:pt>
                <c:pt idx="167">
                  <c:v>0.95538770456911659</c:v>
                </c:pt>
                <c:pt idx="168">
                  <c:v>0.99513828023453887</c:v>
                </c:pt>
                <c:pt idx="169">
                  <c:v>0.97035012095499695</c:v>
                </c:pt>
                <c:pt idx="170">
                  <c:v>1.0202301025738456</c:v>
                </c:pt>
                <c:pt idx="171">
                  <c:v>0.93929874164287852</c:v>
                </c:pt>
                <c:pt idx="172">
                  <c:v>0.96204790109431493</c:v>
                </c:pt>
                <c:pt idx="173">
                  <c:v>0.97874153465625791</c:v>
                </c:pt>
                <c:pt idx="174">
                  <c:v>0.9574780248744027</c:v>
                </c:pt>
                <c:pt idx="175">
                  <c:v>0.99123489451073976</c:v>
                </c:pt>
                <c:pt idx="176">
                  <c:v>0.95175052357651746</c:v>
                </c:pt>
                <c:pt idx="177">
                  <c:v>0.92099449633427233</c:v>
                </c:pt>
                <c:pt idx="178">
                  <c:v>0.9681936164468391</c:v>
                </c:pt>
                <c:pt idx="179">
                  <c:v>0.98451373831443656</c:v>
                </c:pt>
                <c:pt idx="180">
                  <c:v>0.984104461730822</c:v>
                </c:pt>
                <c:pt idx="181">
                  <c:v>0.98405032746648535</c:v>
                </c:pt>
                <c:pt idx="182">
                  <c:v>0.95217582199104334</c:v>
                </c:pt>
                <c:pt idx="183">
                  <c:v>0.92453185595262788</c:v>
                </c:pt>
                <c:pt idx="184">
                  <c:v>0.9635232177374915</c:v>
                </c:pt>
                <c:pt idx="185">
                  <c:v>0.99090511177634788</c:v>
                </c:pt>
                <c:pt idx="186">
                  <c:v>1.0066085576785968</c:v>
                </c:pt>
                <c:pt idx="187">
                  <c:v>0.95708589508137631</c:v>
                </c:pt>
                <c:pt idx="188">
                  <c:v>0.97664039039407868</c:v>
                </c:pt>
                <c:pt idx="189">
                  <c:v>0.96671714174202084</c:v>
                </c:pt>
                <c:pt idx="190">
                  <c:v>0.91898729172101479</c:v>
                </c:pt>
                <c:pt idx="191">
                  <c:v>0.95206320369727182</c:v>
                </c:pt>
                <c:pt idx="192">
                  <c:v>0.98346443711411424</c:v>
                </c:pt>
                <c:pt idx="193">
                  <c:v>0.95813748412716027</c:v>
                </c:pt>
                <c:pt idx="194">
                  <c:v>0.9473900623927044</c:v>
                </c:pt>
                <c:pt idx="195">
                  <c:v>1.0333415156915404</c:v>
                </c:pt>
                <c:pt idx="196">
                  <c:v>0.9567801590367665</c:v>
                </c:pt>
                <c:pt idx="197">
                  <c:v>0.96322759074275555</c:v>
                </c:pt>
                <c:pt idx="198">
                  <c:v>0.9487427145612608</c:v>
                </c:pt>
                <c:pt idx="199">
                  <c:v>0.96781294996638334</c:v>
                </c:pt>
                <c:pt idx="200">
                  <c:v>0.97509082610157183</c:v>
                </c:pt>
                <c:pt idx="201">
                  <c:v>0.92051872370099252</c:v>
                </c:pt>
                <c:pt idx="202">
                  <c:v>0.94995837942173245</c:v>
                </c:pt>
                <c:pt idx="203">
                  <c:v>0.89372866145558227</c:v>
                </c:pt>
                <c:pt idx="204">
                  <c:v>0.99534818535166736</c:v>
                </c:pt>
                <c:pt idx="205">
                  <c:v>1.0141349171228182</c:v>
                </c:pt>
                <c:pt idx="206">
                  <c:v>0.95064768811620748</c:v>
                </c:pt>
                <c:pt idx="207">
                  <c:v>0.94350507642441506</c:v>
                </c:pt>
                <c:pt idx="208">
                  <c:v>1.0030175633102754</c:v>
                </c:pt>
                <c:pt idx="209">
                  <c:v>0.96321405665337001</c:v>
                </c:pt>
                <c:pt idx="210">
                  <c:v>0.9906886527685681</c:v>
                </c:pt>
                <c:pt idx="211">
                  <c:v>0.9702806311363934</c:v>
                </c:pt>
                <c:pt idx="212">
                  <c:v>1.0086660692288407</c:v>
                </c:pt>
                <c:pt idx="213">
                  <c:v>0.97069270495487736</c:v>
                </c:pt>
                <c:pt idx="214">
                  <c:v>0.96133405068900513</c:v>
                </c:pt>
                <c:pt idx="215">
                  <c:v>1.002621299400652</c:v>
                </c:pt>
                <c:pt idx="216">
                  <c:v>0.9333781008379417</c:v>
                </c:pt>
                <c:pt idx="217">
                  <c:v>0.92539775634157517</c:v>
                </c:pt>
                <c:pt idx="218">
                  <c:v>0.94417090397491299</c:v>
                </c:pt>
                <c:pt idx="219">
                  <c:v>0.96980603160408874</c:v>
                </c:pt>
                <c:pt idx="220">
                  <c:v>1.0422663635827529</c:v>
                </c:pt>
                <c:pt idx="221">
                  <c:v>1.0586308422475503</c:v>
                </c:pt>
                <c:pt idx="222">
                  <c:v>1.0362971434488017</c:v>
                </c:pt>
                <c:pt idx="223">
                  <c:v>0.94194817788105267</c:v>
                </c:pt>
                <c:pt idx="224">
                  <c:v>0.99751732673796167</c:v>
                </c:pt>
                <c:pt idx="225">
                  <c:v>0.96842830515045875</c:v>
                </c:pt>
                <c:pt idx="226">
                  <c:v>0.99656379114202953</c:v>
                </c:pt>
                <c:pt idx="227">
                  <c:v>0.97725351278040318</c:v>
                </c:pt>
                <c:pt idx="228">
                  <c:v>0.99045073982402188</c:v>
                </c:pt>
                <c:pt idx="229">
                  <c:v>1.044010221144632</c:v>
                </c:pt>
                <c:pt idx="230">
                  <c:v>0.973899371499377</c:v>
                </c:pt>
                <c:pt idx="231">
                  <c:v>1.0062477444423825</c:v>
                </c:pt>
                <c:pt idx="232">
                  <c:v>1.0515804186688826</c:v>
                </c:pt>
                <c:pt idx="233">
                  <c:v>1.0093483672736183</c:v>
                </c:pt>
                <c:pt idx="234">
                  <c:v>0.93998338901393019</c:v>
                </c:pt>
                <c:pt idx="235">
                  <c:v>0.97873366619494373</c:v>
                </c:pt>
                <c:pt idx="236">
                  <c:v>0.99861036687489024</c:v>
                </c:pt>
                <c:pt idx="237">
                  <c:v>0.98641084281834868</c:v>
                </c:pt>
                <c:pt idx="238">
                  <c:v>0.95424852084681422</c:v>
                </c:pt>
                <c:pt idx="239">
                  <c:v>0.94856126222655435</c:v>
                </c:pt>
                <c:pt idx="240">
                  <c:v>0.97918644186466619</c:v>
                </c:pt>
                <c:pt idx="241">
                  <c:v>0.96096288864557011</c:v>
                </c:pt>
                <c:pt idx="242">
                  <c:v>0.93440089296755646</c:v>
                </c:pt>
                <c:pt idx="243">
                  <c:v>0.98458013867658167</c:v>
                </c:pt>
                <c:pt idx="244">
                  <c:v>1.023419515245902</c:v>
                </c:pt>
                <c:pt idx="245">
                  <c:v>0.99146132934946574</c:v>
                </c:pt>
                <c:pt idx="246">
                  <c:v>0.98021764674123257</c:v>
                </c:pt>
                <c:pt idx="247">
                  <c:v>0.98801151366012852</c:v>
                </c:pt>
                <c:pt idx="248">
                  <c:v>0.91207743948336228</c:v>
                </c:pt>
                <c:pt idx="249">
                  <c:v>1.0176508861284002</c:v>
                </c:pt>
                <c:pt idx="250">
                  <c:v>0.96436676651763686</c:v>
                </c:pt>
                <c:pt idx="251">
                  <c:v>0.95991704223753682</c:v>
                </c:pt>
                <c:pt idx="252">
                  <c:v>0.93590211433331427</c:v>
                </c:pt>
                <c:pt idx="253">
                  <c:v>0.97758041508187166</c:v>
                </c:pt>
                <c:pt idx="254">
                  <c:v>1.0054051985271051</c:v>
                </c:pt>
                <c:pt idx="255">
                  <c:v>0.99737213215635612</c:v>
                </c:pt>
                <c:pt idx="256">
                  <c:v>0.94014509614189967</c:v>
                </c:pt>
                <c:pt idx="257">
                  <c:v>0.97568638630159377</c:v>
                </c:pt>
                <c:pt idx="258">
                  <c:v>0.94438202458604448</c:v>
                </c:pt>
                <c:pt idx="259">
                  <c:v>1.0138708762973669</c:v>
                </c:pt>
                <c:pt idx="260">
                  <c:v>0.95664550713019803</c:v>
                </c:pt>
                <c:pt idx="261">
                  <c:v>1.0544485832908845</c:v>
                </c:pt>
                <c:pt idx="262">
                  <c:v>0.93286834990470435</c:v>
                </c:pt>
                <c:pt idx="263">
                  <c:v>1.0146494053519743</c:v>
                </c:pt>
                <c:pt idx="264">
                  <c:v>0.98222891464808426</c:v>
                </c:pt>
                <c:pt idx="265">
                  <c:v>0.98964984429120517</c:v>
                </c:pt>
                <c:pt idx="266">
                  <c:v>0.99748577596446131</c:v>
                </c:pt>
                <c:pt idx="267">
                  <c:v>0.97171674079040071</c:v>
                </c:pt>
                <c:pt idx="268">
                  <c:v>0.93342613220684423</c:v>
                </c:pt>
                <c:pt idx="269">
                  <c:v>0.98382525699612788</c:v>
                </c:pt>
                <c:pt idx="270">
                  <c:v>0.9840959539467129</c:v>
                </c:pt>
                <c:pt idx="271">
                  <c:v>0.96284147908507933</c:v>
                </c:pt>
                <c:pt idx="272">
                  <c:v>0.97840951592461556</c:v>
                </c:pt>
                <c:pt idx="273">
                  <c:v>0.9794310629955153</c:v>
                </c:pt>
                <c:pt idx="274">
                  <c:v>0.99463914882579918</c:v>
                </c:pt>
                <c:pt idx="275">
                  <c:v>0.9235507761102032</c:v>
                </c:pt>
                <c:pt idx="276">
                  <c:v>0.91668888771278134</c:v>
                </c:pt>
                <c:pt idx="277">
                  <c:v>0.9734730426847239</c:v>
                </c:pt>
                <c:pt idx="278">
                  <c:v>0.90758390016904766</c:v>
                </c:pt>
                <c:pt idx="279">
                  <c:v>0.89064643797006593</c:v>
                </c:pt>
                <c:pt idx="280">
                  <c:v>0.98053857827268631</c:v>
                </c:pt>
                <c:pt idx="281">
                  <c:v>1.0211076556448047</c:v>
                </c:pt>
                <c:pt idx="282">
                  <c:v>0.95246246678624469</c:v>
                </c:pt>
                <c:pt idx="283">
                  <c:v>0.96969358077519296</c:v>
                </c:pt>
                <c:pt idx="284">
                  <c:v>1.0081495033610193</c:v>
                </c:pt>
                <c:pt idx="285">
                  <c:v>0.95567021209154901</c:v>
                </c:pt>
                <c:pt idx="286">
                  <c:v>0.93543473864368976</c:v>
                </c:pt>
                <c:pt idx="287">
                  <c:v>1.023151471512445</c:v>
                </c:pt>
                <c:pt idx="288">
                  <c:v>0.98055367178370956</c:v>
                </c:pt>
                <c:pt idx="289">
                  <c:v>0.96339158072565267</c:v>
                </c:pt>
                <c:pt idx="290">
                  <c:v>0.96944992442204925</c:v>
                </c:pt>
                <c:pt idx="291">
                  <c:v>0.96409664266519701</c:v>
                </c:pt>
                <c:pt idx="292">
                  <c:v>0.9279248657084157</c:v>
                </c:pt>
                <c:pt idx="293">
                  <c:v>0.96423066453568507</c:v>
                </c:pt>
                <c:pt idx="294">
                  <c:v>1.0129156468844749</c:v>
                </c:pt>
                <c:pt idx="295">
                  <c:v>0.9391814853344469</c:v>
                </c:pt>
                <c:pt idx="296">
                  <c:v>0.94513646477304514</c:v>
                </c:pt>
                <c:pt idx="297">
                  <c:v>1.0156697288368657</c:v>
                </c:pt>
                <c:pt idx="298">
                  <c:v>0.97411199428846984</c:v>
                </c:pt>
                <c:pt idx="299">
                  <c:v>0.94785624269646007</c:v>
                </c:pt>
                <c:pt idx="300">
                  <c:v>0.97297060845065642</c:v>
                </c:pt>
                <c:pt idx="301">
                  <c:v>0.99065852495309459</c:v>
                </c:pt>
                <c:pt idx="302">
                  <c:v>0.99845092837541349</c:v>
                </c:pt>
                <c:pt idx="303">
                  <c:v>0.96275556929236272</c:v>
                </c:pt>
                <c:pt idx="304">
                  <c:v>0.97189339331833025</c:v>
                </c:pt>
                <c:pt idx="305">
                  <c:v>0.92549627062011219</c:v>
                </c:pt>
                <c:pt idx="306">
                  <c:v>0.98477206975796172</c:v>
                </c:pt>
                <c:pt idx="307">
                  <c:v>1.0154526570076077</c:v>
                </c:pt>
                <c:pt idx="308">
                  <c:v>0.98755555451714305</c:v>
                </c:pt>
                <c:pt idx="309">
                  <c:v>1.0002486513932514</c:v>
                </c:pt>
                <c:pt idx="310">
                  <c:v>0.99950068330982633</c:v>
                </c:pt>
                <c:pt idx="311">
                  <c:v>0.9496898651772161</c:v>
                </c:pt>
                <c:pt idx="312">
                  <c:v>0.93220976067085248</c:v>
                </c:pt>
                <c:pt idx="313">
                  <c:v>0.97153491168216444</c:v>
                </c:pt>
                <c:pt idx="314">
                  <c:v>0.95156088322583809</c:v>
                </c:pt>
                <c:pt idx="315">
                  <c:v>0.94239771015577767</c:v>
                </c:pt>
                <c:pt idx="316">
                  <c:v>0.94408344935638855</c:v>
                </c:pt>
                <c:pt idx="317">
                  <c:v>0.9578332454787104</c:v>
                </c:pt>
                <c:pt idx="318">
                  <c:v>0.90250251709572582</c:v>
                </c:pt>
                <c:pt idx="319">
                  <c:v>0.99438996903345911</c:v>
                </c:pt>
                <c:pt idx="320">
                  <c:v>0.92950031679307521</c:v>
                </c:pt>
                <c:pt idx="321">
                  <c:v>0.98278643332910298</c:v>
                </c:pt>
                <c:pt idx="322">
                  <c:v>0.95620233953995903</c:v>
                </c:pt>
                <c:pt idx="323">
                  <c:v>1.0045831333479089</c:v>
                </c:pt>
                <c:pt idx="324">
                  <c:v>0.9869412606851643</c:v>
                </c:pt>
                <c:pt idx="325">
                  <c:v>0.95675639635955756</c:v>
                </c:pt>
                <c:pt idx="326">
                  <c:v>0.98438430822487766</c:v>
                </c:pt>
                <c:pt idx="327">
                  <c:v>0.95307694765832174</c:v>
                </c:pt>
                <c:pt idx="328">
                  <c:v>0.99983321088514121</c:v>
                </c:pt>
                <c:pt idx="329">
                  <c:v>0.97804135554702798</c:v>
                </c:pt>
                <c:pt idx="330">
                  <c:v>0.98506002350555499</c:v>
                </c:pt>
                <c:pt idx="331">
                  <c:v>1.0205382707705282</c:v>
                </c:pt>
                <c:pt idx="332">
                  <c:v>0.98495775094369797</c:v>
                </c:pt>
                <c:pt idx="333">
                  <c:v>0.98335679295177203</c:v>
                </c:pt>
                <c:pt idx="334">
                  <c:v>0.9295285481046176</c:v>
                </c:pt>
                <c:pt idx="335">
                  <c:v>0.96198646045930913</c:v>
                </c:pt>
                <c:pt idx="336">
                  <c:v>0.91988608570027797</c:v>
                </c:pt>
                <c:pt idx="337">
                  <c:v>0.9281984722519987</c:v>
                </c:pt>
                <c:pt idx="338">
                  <c:v>0.95167051956667292</c:v>
                </c:pt>
                <c:pt idx="339">
                  <c:v>0.94092346610253486</c:v>
                </c:pt>
                <c:pt idx="340">
                  <c:v>1.0077913945701418</c:v>
                </c:pt>
                <c:pt idx="341">
                  <c:v>1.0025413511082897</c:v>
                </c:pt>
                <c:pt idx="342">
                  <c:v>0.95583462706454547</c:v>
                </c:pt>
                <c:pt idx="343">
                  <c:v>0.94968874516274282</c:v>
                </c:pt>
                <c:pt idx="344">
                  <c:v>0.99854197082176421</c:v>
                </c:pt>
                <c:pt idx="345">
                  <c:v>0.97970330917166626</c:v>
                </c:pt>
                <c:pt idx="346">
                  <c:v>0.92199743247700428</c:v>
                </c:pt>
                <c:pt idx="347">
                  <c:v>0.95770331034012435</c:v>
                </c:pt>
                <c:pt idx="348">
                  <c:v>0.93335118057287469</c:v>
                </c:pt>
                <c:pt idx="349">
                  <c:v>0.98235487604911897</c:v>
                </c:pt>
                <c:pt idx="350">
                  <c:v>0.90929384517485601</c:v>
                </c:pt>
                <c:pt idx="351">
                  <c:v>0.95011107709481724</c:v>
                </c:pt>
                <c:pt idx="352">
                  <c:v>0.96037397790134404</c:v>
                </c:pt>
                <c:pt idx="353">
                  <c:v>1.0126880234247966</c:v>
                </c:pt>
                <c:pt idx="354">
                  <c:v>0.99832762450842127</c:v>
                </c:pt>
                <c:pt idx="355">
                  <c:v>0.95704690147111116</c:v>
                </c:pt>
                <c:pt idx="356">
                  <c:v>1.0039087499435468</c:v>
                </c:pt>
                <c:pt idx="357">
                  <c:v>1.0080185241330546</c:v>
                </c:pt>
                <c:pt idx="358">
                  <c:v>0.97743266427855502</c:v>
                </c:pt>
                <c:pt idx="359">
                  <c:v>1.0105358928491825</c:v>
                </c:pt>
                <c:pt idx="360">
                  <c:v>0.9255177033050026</c:v>
                </c:pt>
                <c:pt idx="361">
                  <c:v>0.94397086135449582</c:v>
                </c:pt>
                <c:pt idx="362">
                  <c:v>0.99116727281798045</c:v>
                </c:pt>
                <c:pt idx="363">
                  <c:v>0.89888609084410098</c:v>
                </c:pt>
                <c:pt idx="364">
                  <c:v>0.99579726022741555</c:v>
                </c:pt>
                <c:pt idx="365">
                  <c:v>1.0300276852580834</c:v>
                </c:pt>
                <c:pt idx="366">
                  <c:v>0.96191478701833089</c:v>
                </c:pt>
                <c:pt idx="367">
                  <c:v>0.95822146574683453</c:v>
                </c:pt>
                <c:pt idx="368">
                  <c:v>1.0174241985862571</c:v>
                </c:pt>
                <c:pt idx="369">
                  <c:v>1.0417890028090093</c:v>
                </c:pt>
                <c:pt idx="370">
                  <c:v>1.0056456687568032</c:v>
                </c:pt>
                <c:pt idx="371">
                  <c:v>1.0013344490505303</c:v>
                </c:pt>
                <c:pt idx="372">
                  <c:v>0.94912584784922727</c:v>
                </c:pt>
                <c:pt idx="373">
                  <c:v>0.97515498928138622</c:v>
                </c:pt>
                <c:pt idx="374">
                  <c:v>0.99752946513834195</c:v>
                </c:pt>
                <c:pt idx="375">
                  <c:v>0.9297832540553117</c:v>
                </c:pt>
                <c:pt idx="376">
                  <c:v>0.97415796718289749</c:v>
                </c:pt>
                <c:pt idx="377">
                  <c:v>1.004077563470742</c:v>
                </c:pt>
                <c:pt idx="378">
                  <c:v>0.98691088197820753</c:v>
                </c:pt>
                <c:pt idx="379">
                  <c:v>0.92745149899109858</c:v>
                </c:pt>
                <c:pt idx="380">
                  <c:v>0.93474937001036051</c:v>
                </c:pt>
                <c:pt idx="381">
                  <c:v>0.92738567746276201</c:v>
                </c:pt>
                <c:pt idx="382">
                  <c:v>1.0020290238749905</c:v>
                </c:pt>
                <c:pt idx="383">
                  <c:v>0.94685782013062803</c:v>
                </c:pt>
                <c:pt idx="384">
                  <c:v>0.97731211595601453</c:v>
                </c:pt>
                <c:pt idx="385">
                  <c:v>1.014572651435756</c:v>
                </c:pt>
                <c:pt idx="386">
                  <c:v>0.97107882205801421</c:v>
                </c:pt>
                <c:pt idx="387">
                  <c:v>0.98137972334278467</c:v>
                </c:pt>
                <c:pt idx="388">
                  <c:v>0.9913523689639806</c:v>
                </c:pt>
                <c:pt idx="389">
                  <c:v>0.9920699402379668</c:v>
                </c:pt>
                <c:pt idx="390">
                  <c:v>1.0086721300328274</c:v>
                </c:pt>
                <c:pt idx="391">
                  <c:v>1.0012510217327448</c:v>
                </c:pt>
                <c:pt idx="392">
                  <c:v>1.0139036102103263</c:v>
                </c:pt>
                <c:pt idx="393">
                  <c:v>0.99015915299980972</c:v>
                </c:pt>
                <c:pt idx="394">
                  <c:v>0.87791494508558043</c:v>
                </c:pt>
                <c:pt idx="395">
                  <c:v>1.0198685134107535</c:v>
                </c:pt>
                <c:pt idx="396">
                  <c:v>0.94906625479362516</c:v>
                </c:pt>
                <c:pt idx="397">
                  <c:v>1.037466761055867</c:v>
                </c:pt>
                <c:pt idx="398">
                  <c:v>0.99136726033254419</c:v>
                </c:pt>
                <c:pt idx="399">
                  <c:v>0.99294926224392255</c:v>
                </c:pt>
                <c:pt idx="400">
                  <c:v>1.0265124642868113</c:v>
                </c:pt>
                <c:pt idx="401">
                  <c:v>0.95186266151344512</c:v>
                </c:pt>
                <c:pt idx="402">
                  <c:v>0.97464978539879321</c:v>
                </c:pt>
                <c:pt idx="403">
                  <c:v>1.0016749467990906</c:v>
                </c:pt>
                <c:pt idx="404">
                  <c:v>0.90061462497629996</c:v>
                </c:pt>
                <c:pt idx="405">
                  <c:v>0.96759605963717887</c:v>
                </c:pt>
                <c:pt idx="406">
                  <c:v>1.0246229428271265</c:v>
                </c:pt>
                <c:pt idx="407">
                  <c:v>0.95180606338310747</c:v>
                </c:pt>
                <c:pt idx="408">
                  <c:v>0.93341993501905229</c:v>
                </c:pt>
                <c:pt idx="409">
                  <c:v>0.98054528417928599</c:v>
                </c:pt>
                <c:pt idx="410">
                  <c:v>1.0019316421936337</c:v>
                </c:pt>
                <c:pt idx="411">
                  <c:v>1.0195005483428687</c:v>
                </c:pt>
                <c:pt idx="412">
                  <c:v>1.0142069660400574</c:v>
                </c:pt>
                <c:pt idx="413">
                  <c:v>1.041381481854623</c:v>
                </c:pt>
                <c:pt idx="414">
                  <c:v>1.0145920948065557</c:v>
                </c:pt>
                <c:pt idx="415">
                  <c:v>0.96019871515395905</c:v>
                </c:pt>
                <c:pt idx="416">
                  <c:v>0.94648441196839772</c:v>
                </c:pt>
                <c:pt idx="417">
                  <c:v>0.96293702629818512</c:v>
                </c:pt>
                <c:pt idx="418">
                  <c:v>0.96392261077450525</c:v>
                </c:pt>
                <c:pt idx="419">
                  <c:v>0.94973060651366181</c:v>
                </c:pt>
                <c:pt idx="420">
                  <c:v>0.99140195634665773</c:v>
                </c:pt>
                <c:pt idx="421">
                  <c:v>0.95985614234487504</c:v>
                </c:pt>
                <c:pt idx="422">
                  <c:v>1.1149458785760407</c:v>
                </c:pt>
                <c:pt idx="423">
                  <c:v>0.95528968734129893</c:v>
                </c:pt>
                <c:pt idx="424">
                  <c:v>0.97150876807790787</c:v>
                </c:pt>
                <c:pt idx="425">
                  <c:v>1.051616887893309</c:v>
                </c:pt>
                <c:pt idx="426">
                  <c:v>0.94814659733954909</c:v>
                </c:pt>
                <c:pt idx="427">
                  <c:v>0.99078264662024096</c:v>
                </c:pt>
                <c:pt idx="428">
                  <c:v>0.96302024647854634</c:v>
                </c:pt>
                <c:pt idx="429">
                  <c:v>0.9907341010268409</c:v>
                </c:pt>
                <c:pt idx="430">
                  <c:v>0.98190724181695344</c:v>
                </c:pt>
                <c:pt idx="431">
                  <c:v>0.92712895452689337</c:v>
                </c:pt>
                <c:pt idx="432">
                  <c:v>0.94959722178007744</c:v>
                </c:pt>
                <c:pt idx="433">
                  <c:v>1.0033809039245223</c:v>
                </c:pt>
                <c:pt idx="434">
                  <c:v>0.97812571152419125</c:v>
                </c:pt>
                <c:pt idx="435">
                  <c:v>1.0020154378241215</c:v>
                </c:pt>
                <c:pt idx="436">
                  <c:v>1.0024365530400245</c:v>
                </c:pt>
                <c:pt idx="437">
                  <c:v>1.0030633646043396</c:v>
                </c:pt>
                <c:pt idx="438">
                  <c:v>0.9819657373613695</c:v>
                </c:pt>
                <c:pt idx="439">
                  <c:v>0.96303584052923452</c:v>
                </c:pt>
                <c:pt idx="440">
                  <c:v>1.021676933671039</c:v>
                </c:pt>
                <c:pt idx="441">
                  <c:v>0.97398426673101368</c:v>
                </c:pt>
                <c:pt idx="442">
                  <c:v>0.9635527597972432</c:v>
                </c:pt>
                <c:pt idx="443">
                  <c:v>1.0046296236409908</c:v>
                </c:pt>
                <c:pt idx="444">
                  <c:v>0.99299057745925523</c:v>
                </c:pt>
                <c:pt idx="445">
                  <c:v>0.9579695767176698</c:v>
                </c:pt>
                <c:pt idx="446">
                  <c:v>1.012325406517155</c:v>
                </c:pt>
                <c:pt idx="447">
                  <c:v>0.99995774454254627</c:v>
                </c:pt>
                <c:pt idx="448">
                  <c:v>0.9589921166250609</c:v>
                </c:pt>
                <c:pt idx="449">
                  <c:v>0.94976964220535953</c:v>
                </c:pt>
                <c:pt idx="450">
                  <c:v>1.0387086444786828</c:v>
                </c:pt>
                <c:pt idx="451">
                  <c:v>0.97761420263953525</c:v>
                </c:pt>
                <c:pt idx="452">
                  <c:v>0.97441921638527951</c:v>
                </c:pt>
                <c:pt idx="453">
                  <c:v>1.0369325002263452</c:v>
                </c:pt>
                <c:pt idx="454">
                  <c:v>0.98682530647225464</c:v>
                </c:pt>
                <c:pt idx="455">
                  <c:v>0.95924682322655008</c:v>
                </c:pt>
                <c:pt idx="456">
                  <c:v>0.93946203757282531</c:v>
                </c:pt>
                <c:pt idx="457">
                  <c:v>0.97782974449710336</c:v>
                </c:pt>
                <c:pt idx="458">
                  <c:v>0.98108270805898545</c:v>
                </c:pt>
                <c:pt idx="459">
                  <c:v>1.0037966373602158</c:v>
                </c:pt>
                <c:pt idx="460">
                  <c:v>0.98852708039740522</c:v>
                </c:pt>
                <c:pt idx="461">
                  <c:v>0.97900195933567913</c:v>
                </c:pt>
                <c:pt idx="462">
                  <c:v>0.99406012179710956</c:v>
                </c:pt>
                <c:pt idx="463">
                  <c:v>0.99258389050442053</c:v>
                </c:pt>
                <c:pt idx="464">
                  <c:v>1.0074150278073803</c:v>
                </c:pt>
                <c:pt idx="465">
                  <c:v>0.99690211248591853</c:v>
                </c:pt>
                <c:pt idx="466">
                  <c:v>1.0607520804749089</c:v>
                </c:pt>
                <c:pt idx="467">
                  <c:v>0.93686545518794673</c:v>
                </c:pt>
                <c:pt idx="468">
                  <c:v>1.0305512711959417</c:v>
                </c:pt>
                <c:pt idx="469">
                  <c:v>1.0034906466648612</c:v>
                </c:pt>
                <c:pt idx="470">
                  <c:v>1.0328253518497494</c:v>
                </c:pt>
                <c:pt idx="471">
                  <c:v>1.0070594356449083</c:v>
                </c:pt>
                <c:pt idx="472">
                  <c:v>1.0116529636748879</c:v>
                </c:pt>
                <c:pt idx="473">
                  <c:v>1.0405906555598246</c:v>
                </c:pt>
                <c:pt idx="474">
                  <c:v>0.9481815117440876</c:v>
                </c:pt>
                <c:pt idx="475">
                  <c:v>0.95566993665558053</c:v>
                </c:pt>
                <c:pt idx="476">
                  <c:v>1.0201671759890842</c:v>
                </c:pt>
                <c:pt idx="477">
                  <c:v>0.99964310750214025</c:v>
                </c:pt>
                <c:pt idx="478">
                  <c:v>1.0415858716662261</c:v>
                </c:pt>
                <c:pt idx="479">
                  <c:v>1.0301806916368779</c:v>
                </c:pt>
                <c:pt idx="480">
                  <c:v>0.9528546605179794</c:v>
                </c:pt>
                <c:pt idx="481">
                  <c:v>0.95866048948768789</c:v>
                </c:pt>
                <c:pt idx="482">
                  <c:v>0.98345586328808143</c:v>
                </c:pt>
                <c:pt idx="483">
                  <c:v>0.95992796844542139</c:v>
                </c:pt>
                <c:pt idx="484">
                  <c:v>0.99824942643266945</c:v>
                </c:pt>
                <c:pt idx="485">
                  <c:v>0.98524955483202781</c:v>
                </c:pt>
                <c:pt idx="486">
                  <c:v>0.97538858571627385</c:v>
                </c:pt>
                <c:pt idx="487">
                  <c:v>0.9755501341897993</c:v>
                </c:pt>
                <c:pt idx="488">
                  <c:v>1.0131861794384005</c:v>
                </c:pt>
                <c:pt idx="489">
                  <c:v>0.97611766078745166</c:v>
                </c:pt>
                <c:pt idx="490">
                  <c:v>1.0000420699685761</c:v>
                </c:pt>
                <c:pt idx="491">
                  <c:v>0.93482601235251539</c:v>
                </c:pt>
                <c:pt idx="492">
                  <c:v>0.97252879283666549</c:v>
                </c:pt>
                <c:pt idx="493">
                  <c:v>1.0145605340773962</c:v>
                </c:pt>
                <c:pt idx="494">
                  <c:v>0.95300263414998532</c:v>
                </c:pt>
                <c:pt idx="495">
                  <c:v>0.98550739253859376</c:v>
                </c:pt>
                <c:pt idx="496">
                  <c:v>0.9840747976934916</c:v>
                </c:pt>
                <c:pt idx="497">
                  <c:v>1.0049971453881106</c:v>
                </c:pt>
                <c:pt idx="498">
                  <c:v>0.99790844640883758</c:v>
                </c:pt>
                <c:pt idx="499">
                  <c:v>0.95212368703992933</c:v>
                </c:pt>
                <c:pt idx="500">
                  <c:v>0.96894295263872909</c:v>
                </c:pt>
                <c:pt idx="501">
                  <c:v>1.0170170627724673</c:v>
                </c:pt>
                <c:pt idx="502">
                  <c:v>0.94556744786439018</c:v>
                </c:pt>
                <c:pt idx="503">
                  <c:v>0.95410988362111504</c:v>
                </c:pt>
                <c:pt idx="504">
                  <c:v>0.93976377103296016</c:v>
                </c:pt>
                <c:pt idx="505">
                  <c:v>0.94874836973996179</c:v>
                </c:pt>
                <c:pt idx="506">
                  <c:v>1.0200870716587545</c:v>
                </c:pt>
                <c:pt idx="507">
                  <c:v>0.98054246817970936</c:v>
                </c:pt>
                <c:pt idx="508">
                  <c:v>1.0031733384153574</c:v>
                </c:pt>
                <c:pt idx="509">
                  <c:v>0.98933494540701994</c:v>
                </c:pt>
                <c:pt idx="510">
                  <c:v>1.016293035120138</c:v>
                </c:pt>
                <c:pt idx="511">
                  <c:v>0.98646935459504237</c:v>
                </c:pt>
                <c:pt idx="512">
                  <c:v>0.95673040396165032</c:v>
                </c:pt>
                <c:pt idx="513">
                  <c:v>0.98726622171301526</c:v>
                </c:pt>
                <c:pt idx="514">
                  <c:v>0.96467605857519012</c:v>
                </c:pt>
                <c:pt idx="515">
                  <c:v>1.0198885782572691</c:v>
                </c:pt>
                <c:pt idx="516">
                  <c:v>0.93701047615619559</c:v>
                </c:pt>
                <c:pt idx="517">
                  <c:v>1.0214342875794309</c:v>
                </c:pt>
                <c:pt idx="518">
                  <c:v>1.0261625779345307</c:v>
                </c:pt>
                <c:pt idx="519">
                  <c:v>1.0017988447193609</c:v>
                </c:pt>
                <c:pt idx="520">
                  <c:v>1.0013087993364891</c:v>
                </c:pt>
                <c:pt idx="521">
                  <c:v>0.96547444371949898</c:v>
                </c:pt>
                <c:pt idx="522">
                  <c:v>1.0034743913112945</c:v>
                </c:pt>
                <c:pt idx="523">
                  <c:v>0.98506284634771657</c:v>
                </c:pt>
                <c:pt idx="524">
                  <c:v>0.98942388343534471</c:v>
                </c:pt>
                <c:pt idx="525">
                  <c:v>0.90633519215118086</c:v>
                </c:pt>
                <c:pt idx="526">
                  <c:v>0.96622921737434964</c:v>
                </c:pt>
                <c:pt idx="527">
                  <c:v>0.94348236210105996</c:v>
                </c:pt>
                <c:pt idx="528">
                  <c:v>0.97757066627385425</c:v>
                </c:pt>
                <c:pt idx="529">
                  <c:v>0.98581422062777146</c:v>
                </c:pt>
                <c:pt idx="530">
                  <c:v>0.95952112799666112</c:v>
                </c:pt>
                <c:pt idx="531">
                  <c:v>0.99695226918670876</c:v>
                </c:pt>
                <c:pt idx="532">
                  <c:v>0.9831760706733107</c:v>
                </c:pt>
                <c:pt idx="533">
                  <c:v>0.95045890966164115</c:v>
                </c:pt>
                <c:pt idx="534">
                  <c:v>0.99233351061823838</c:v>
                </c:pt>
                <c:pt idx="535">
                  <c:v>1.0225962205240724</c:v>
                </c:pt>
                <c:pt idx="536">
                  <c:v>1.0368208364686196</c:v>
                </c:pt>
                <c:pt idx="537">
                  <c:v>1.0284226099603904</c:v>
                </c:pt>
                <c:pt idx="538">
                  <c:v>1.0155281995938674</c:v>
                </c:pt>
                <c:pt idx="539">
                  <c:v>1.0317145119083369</c:v>
                </c:pt>
                <c:pt idx="540">
                  <c:v>0.95955454481893931</c:v>
                </c:pt>
                <c:pt idx="541">
                  <c:v>0.92429909293394297</c:v>
                </c:pt>
                <c:pt idx="542">
                  <c:v>0.94606142923507386</c:v>
                </c:pt>
                <c:pt idx="543">
                  <c:v>1.0077538947141045</c:v>
                </c:pt>
                <c:pt idx="544">
                  <c:v>0.94800500093504669</c:v>
                </c:pt>
                <c:pt idx="545">
                  <c:v>0.93932933526729501</c:v>
                </c:pt>
                <c:pt idx="546">
                  <c:v>0.95888394139740718</c:v>
                </c:pt>
                <c:pt idx="547">
                  <c:v>0.98938209323627124</c:v>
                </c:pt>
                <c:pt idx="548">
                  <c:v>0.96659066306176356</c:v>
                </c:pt>
                <c:pt idx="549">
                  <c:v>0.98666300176528243</c:v>
                </c:pt>
                <c:pt idx="550">
                  <c:v>1.0168173445044286</c:v>
                </c:pt>
                <c:pt idx="551">
                  <c:v>0.93664309678805624</c:v>
                </c:pt>
                <c:pt idx="552">
                  <c:v>0.98622934955938713</c:v>
                </c:pt>
                <c:pt idx="553">
                  <c:v>0.92362072667096318</c:v>
                </c:pt>
                <c:pt idx="554">
                  <c:v>0.98756145520587979</c:v>
                </c:pt>
                <c:pt idx="555">
                  <c:v>0.98147539427563368</c:v>
                </c:pt>
                <c:pt idx="556">
                  <c:v>0.95642539416999584</c:v>
                </c:pt>
                <c:pt idx="557">
                  <c:v>0.9612964271622696</c:v>
                </c:pt>
                <c:pt idx="558">
                  <c:v>0.92929408071256281</c:v>
                </c:pt>
                <c:pt idx="559">
                  <c:v>0.98049747210731397</c:v>
                </c:pt>
                <c:pt idx="560">
                  <c:v>0.98586966796222142</c:v>
                </c:pt>
                <c:pt idx="561">
                  <c:v>0.93272503940954932</c:v>
                </c:pt>
                <c:pt idx="562">
                  <c:v>0.99534622590266464</c:v>
                </c:pt>
                <c:pt idx="563">
                  <c:v>0.94066543111956513</c:v>
                </c:pt>
                <c:pt idx="564">
                  <c:v>0.94060179795238497</c:v>
                </c:pt>
                <c:pt idx="565">
                  <c:v>1.0056809787543779</c:v>
                </c:pt>
                <c:pt idx="566">
                  <c:v>0.95290998083003753</c:v>
                </c:pt>
                <c:pt idx="567">
                  <c:v>1.0042982417472672</c:v>
                </c:pt>
                <c:pt idx="568">
                  <c:v>0.9903970930129401</c:v>
                </c:pt>
                <c:pt idx="569">
                  <c:v>0.99519952019706559</c:v>
                </c:pt>
                <c:pt idx="570">
                  <c:v>0.97751393973857048</c:v>
                </c:pt>
                <c:pt idx="571">
                  <c:v>1.0462494592593583</c:v>
                </c:pt>
                <c:pt idx="572">
                  <c:v>0.97497619378595191</c:v>
                </c:pt>
                <c:pt idx="573">
                  <c:v>0.9681383640612673</c:v>
                </c:pt>
                <c:pt idx="574">
                  <c:v>0.99032389014669175</c:v>
                </c:pt>
                <c:pt idx="575">
                  <c:v>0.98001909698942291</c:v>
                </c:pt>
                <c:pt idx="576">
                  <c:v>0.98141640920182205</c:v>
                </c:pt>
                <c:pt idx="577">
                  <c:v>0.98217598751684854</c:v>
                </c:pt>
                <c:pt idx="578">
                  <c:v>0.96883341757140473</c:v>
                </c:pt>
                <c:pt idx="579">
                  <c:v>0.95682630489334242</c:v>
                </c:pt>
                <c:pt idx="580">
                  <c:v>0.99787010400076859</c:v>
                </c:pt>
                <c:pt idx="581">
                  <c:v>0.92801184247947954</c:v>
                </c:pt>
                <c:pt idx="582">
                  <c:v>0.92226367172479085</c:v>
                </c:pt>
                <c:pt idx="583">
                  <c:v>0.92061395300803628</c:v>
                </c:pt>
                <c:pt idx="584">
                  <c:v>0.96282039818837972</c:v>
                </c:pt>
                <c:pt idx="585">
                  <c:v>0.96747131228612993</c:v>
                </c:pt>
                <c:pt idx="586">
                  <c:v>1.031686942961938</c:v>
                </c:pt>
                <c:pt idx="587">
                  <c:v>0.95448635675538362</c:v>
                </c:pt>
                <c:pt idx="588">
                  <c:v>0.96241978440999176</c:v>
                </c:pt>
                <c:pt idx="589">
                  <c:v>1.0130223948226753</c:v>
                </c:pt>
                <c:pt idx="590">
                  <c:v>0.97470532028468326</c:v>
                </c:pt>
                <c:pt idx="591">
                  <c:v>0.97264063000386836</c:v>
                </c:pt>
                <c:pt idx="592">
                  <c:v>0.97169257282339982</c:v>
                </c:pt>
                <c:pt idx="593">
                  <c:v>0.9832056961664587</c:v>
                </c:pt>
                <c:pt idx="594">
                  <c:v>0.98048855352554276</c:v>
                </c:pt>
                <c:pt idx="595">
                  <c:v>0.95469261011541917</c:v>
                </c:pt>
                <c:pt idx="596">
                  <c:v>0.963564327004375</c:v>
                </c:pt>
                <c:pt idx="597">
                  <c:v>0.960946362476782</c:v>
                </c:pt>
                <c:pt idx="598">
                  <c:v>0.94444482783843431</c:v>
                </c:pt>
                <c:pt idx="599">
                  <c:v>0.96846191549647709</c:v>
                </c:pt>
                <c:pt idx="600">
                  <c:v>0.9570541936036453</c:v>
                </c:pt>
                <c:pt idx="601">
                  <c:v>0.99712487811264472</c:v>
                </c:pt>
                <c:pt idx="602">
                  <c:v>0.98784247098672318</c:v>
                </c:pt>
                <c:pt idx="603">
                  <c:v>0.98646436260322456</c:v>
                </c:pt>
                <c:pt idx="604">
                  <c:v>0.91413869769579048</c:v>
                </c:pt>
                <c:pt idx="605">
                  <c:v>0.96989492590619619</c:v>
                </c:pt>
                <c:pt idx="606">
                  <c:v>0.97852202750992123</c:v>
                </c:pt>
                <c:pt idx="607">
                  <c:v>0.92009160538649071</c:v>
                </c:pt>
                <c:pt idx="608">
                  <c:v>0.9596430355188168</c:v>
                </c:pt>
                <c:pt idx="609">
                  <c:v>0.94605967068464336</c:v>
                </c:pt>
                <c:pt idx="610">
                  <c:v>1.0009588772398215</c:v>
                </c:pt>
                <c:pt idx="611">
                  <c:v>0.95091379622676475</c:v>
                </c:pt>
                <c:pt idx="612">
                  <c:v>0.93961495454983035</c:v>
                </c:pt>
                <c:pt idx="613">
                  <c:v>0.9379101904284004</c:v>
                </c:pt>
                <c:pt idx="614">
                  <c:v>0.97914983518818777</c:v>
                </c:pt>
                <c:pt idx="615">
                  <c:v>0.98659528020960507</c:v>
                </c:pt>
                <c:pt idx="616">
                  <c:v>0.97606206277592489</c:v>
                </c:pt>
                <c:pt idx="617">
                  <c:v>1.0206602997818779</c:v>
                </c:pt>
                <c:pt idx="618">
                  <c:v>1.0184410204451453</c:v>
                </c:pt>
                <c:pt idx="619">
                  <c:v>1.0274061476551057</c:v>
                </c:pt>
                <c:pt idx="620">
                  <c:v>1.0067720635495094</c:v>
                </c:pt>
                <c:pt idx="621">
                  <c:v>0.97534558955894191</c:v>
                </c:pt>
                <c:pt idx="622">
                  <c:v>0.97852246403415966</c:v>
                </c:pt>
                <c:pt idx="623">
                  <c:v>0.94662330837559794</c:v>
                </c:pt>
                <c:pt idx="624">
                  <c:v>0.93391322194651782</c:v>
                </c:pt>
                <c:pt idx="625">
                  <c:v>1.0018088283180941</c:v>
                </c:pt>
                <c:pt idx="626">
                  <c:v>0.97841192171453895</c:v>
                </c:pt>
                <c:pt idx="627">
                  <c:v>0.98499441469797766</c:v>
                </c:pt>
                <c:pt idx="628">
                  <c:v>1.0044252937304765</c:v>
                </c:pt>
                <c:pt idx="629">
                  <c:v>0.98843796446192567</c:v>
                </c:pt>
                <c:pt idx="630">
                  <c:v>1.0059568463323927</c:v>
                </c:pt>
                <c:pt idx="631">
                  <c:v>0.99767595618852656</c:v>
                </c:pt>
                <c:pt idx="632">
                  <c:v>0.96793981923426253</c:v>
                </c:pt>
                <c:pt idx="633">
                  <c:v>1.0254794494378816</c:v>
                </c:pt>
                <c:pt idx="634">
                  <c:v>0.99748531374463467</c:v>
                </c:pt>
                <c:pt idx="635">
                  <c:v>0.95349318726931309</c:v>
                </c:pt>
                <c:pt idx="636">
                  <c:v>0.95506707183303452</c:v>
                </c:pt>
                <c:pt idx="637">
                  <c:v>0.99084971025906687</c:v>
                </c:pt>
                <c:pt idx="638">
                  <c:v>0.99628045261353082</c:v>
                </c:pt>
                <c:pt idx="639">
                  <c:v>0.97159233434109249</c:v>
                </c:pt>
                <c:pt idx="640">
                  <c:v>0.98457100535662034</c:v>
                </c:pt>
                <c:pt idx="641">
                  <c:v>0.94117238923142432</c:v>
                </c:pt>
                <c:pt idx="642">
                  <c:v>0.91854689276263923</c:v>
                </c:pt>
                <c:pt idx="643">
                  <c:v>1.0031630512647345</c:v>
                </c:pt>
                <c:pt idx="644">
                  <c:v>0.95433106227191988</c:v>
                </c:pt>
                <c:pt idx="645">
                  <c:v>0.95831236477093618</c:v>
                </c:pt>
                <c:pt idx="646">
                  <c:v>0.90047667865458392</c:v>
                </c:pt>
                <c:pt idx="647">
                  <c:v>1.0149449359416751</c:v>
                </c:pt>
                <c:pt idx="648">
                  <c:v>1.0030963077590553</c:v>
                </c:pt>
                <c:pt idx="649">
                  <c:v>1.0314523346419524</c:v>
                </c:pt>
                <c:pt idx="650">
                  <c:v>1.0232293574018543</c:v>
                </c:pt>
                <c:pt idx="651">
                  <c:v>0.94727469010848842</c:v>
                </c:pt>
                <c:pt idx="652">
                  <c:v>0.95607065234153144</c:v>
                </c:pt>
                <c:pt idx="653">
                  <c:v>0.98250133964008646</c:v>
                </c:pt>
                <c:pt idx="654">
                  <c:v>1.003856538858342</c:v>
                </c:pt>
                <c:pt idx="655">
                  <c:v>0.99088621808204502</c:v>
                </c:pt>
                <c:pt idx="656">
                  <c:v>0.99505027425644188</c:v>
                </c:pt>
                <c:pt idx="657">
                  <c:v>0.99677293223575281</c:v>
                </c:pt>
                <c:pt idx="658">
                  <c:v>0.9744427689060956</c:v>
                </c:pt>
                <c:pt idx="659">
                  <c:v>1.0114506798354621</c:v>
                </c:pt>
                <c:pt idx="660">
                  <c:v>1.0508325867467649</c:v>
                </c:pt>
                <c:pt idx="661">
                  <c:v>0.97644260747404998</c:v>
                </c:pt>
                <c:pt idx="662">
                  <c:v>0.95710862231215588</c:v>
                </c:pt>
                <c:pt idx="663">
                  <c:v>0.9762075615600071</c:v>
                </c:pt>
                <c:pt idx="664">
                  <c:v>1.0193482482924063</c:v>
                </c:pt>
                <c:pt idx="665">
                  <c:v>0.99008805326342075</c:v>
                </c:pt>
                <c:pt idx="666">
                  <c:v>1.0372885939408412</c:v>
                </c:pt>
                <c:pt idx="667">
                  <c:v>0.94783745890557547</c:v>
                </c:pt>
                <c:pt idx="668">
                  <c:v>1.0156547394645588</c:v>
                </c:pt>
                <c:pt idx="669">
                  <c:v>0.983574710300543</c:v>
                </c:pt>
                <c:pt idx="670">
                  <c:v>0.98200227864164324</c:v>
                </c:pt>
                <c:pt idx="671">
                  <c:v>1.0617451577500074</c:v>
                </c:pt>
                <c:pt idx="672">
                  <c:v>1.0141443509208206</c:v>
                </c:pt>
                <c:pt idx="673">
                  <c:v>0.92201117248918785</c:v>
                </c:pt>
                <c:pt idx="674">
                  <c:v>1.0029195261586654</c:v>
                </c:pt>
                <c:pt idx="675">
                  <c:v>1.0262692311145556</c:v>
                </c:pt>
                <c:pt idx="676">
                  <c:v>0.97901673589671157</c:v>
                </c:pt>
                <c:pt idx="677">
                  <c:v>1.0139880237403054</c:v>
                </c:pt>
                <c:pt idx="678">
                  <c:v>1.0024526911289739</c:v>
                </c:pt>
                <c:pt idx="679">
                  <c:v>0.97733829179169152</c:v>
                </c:pt>
                <c:pt idx="680">
                  <c:v>0.99935860486377603</c:v>
                </c:pt>
                <c:pt idx="681">
                  <c:v>1.0009396859362762</c:v>
                </c:pt>
                <c:pt idx="682">
                  <c:v>0.99839138754223455</c:v>
                </c:pt>
                <c:pt idx="683">
                  <c:v>1.0302676375319324</c:v>
                </c:pt>
                <c:pt idx="684">
                  <c:v>0.968528471100361</c:v>
                </c:pt>
                <c:pt idx="685">
                  <c:v>1.0140295238853951</c:v>
                </c:pt>
                <c:pt idx="686">
                  <c:v>0.92168211985967186</c:v>
                </c:pt>
                <c:pt idx="687">
                  <c:v>1.0212909452660317</c:v>
                </c:pt>
                <c:pt idx="688">
                  <c:v>0.99583851811342272</c:v>
                </c:pt>
                <c:pt idx="689">
                  <c:v>0.97839044506681971</c:v>
                </c:pt>
                <c:pt idx="690">
                  <c:v>1.0025657841957163</c:v>
                </c:pt>
                <c:pt idx="691">
                  <c:v>0.97814309189377913</c:v>
                </c:pt>
                <c:pt idx="692">
                  <c:v>1.0319558277718832</c:v>
                </c:pt>
                <c:pt idx="693">
                  <c:v>0.939063660698776</c:v>
                </c:pt>
                <c:pt idx="694">
                  <c:v>1.0423904720814503</c:v>
                </c:pt>
                <c:pt idx="695">
                  <c:v>0.9897821656896556</c:v>
                </c:pt>
                <c:pt idx="696">
                  <c:v>0.97341729481250838</c:v>
                </c:pt>
                <c:pt idx="697">
                  <c:v>1.0068401749681375</c:v>
                </c:pt>
                <c:pt idx="698">
                  <c:v>0.96254762962948004</c:v>
                </c:pt>
                <c:pt idx="699">
                  <c:v>0.9904819154865917</c:v>
                </c:pt>
                <c:pt idx="700">
                  <c:v>0.97446180532998505</c:v>
                </c:pt>
                <c:pt idx="701">
                  <c:v>0.99299003509200656</c:v>
                </c:pt>
                <c:pt idx="702">
                  <c:v>0.91974659279292414</c:v>
                </c:pt>
                <c:pt idx="703">
                  <c:v>1.0358480823555163</c:v>
                </c:pt>
                <c:pt idx="704">
                  <c:v>1.028203916070181</c:v>
                </c:pt>
                <c:pt idx="705">
                  <c:v>0.94166799692582581</c:v>
                </c:pt>
                <c:pt idx="706">
                  <c:v>1.0538342000350855</c:v>
                </c:pt>
                <c:pt idx="707">
                  <c:v>0.9638116833663497</c:v>
                </c:pt>
                <c:pt idx="708">
                  <c:v>1.0170906661961168</c:v>
                </c:pt>
                <c:pt idx="709">
                  <c:v>0.95488918114758758</c:v>
                </c:pt>
                <c:pt idx="710">
                  <c:v>0.96525984273572452</c:v>
                </c:pt>
                <c:pt idx="711">
                  <c:v>1.0065191383924597</c:v>
                </c:pt>
                <c:pt idx="712">
                  <c:v>0.97169030638892706</c:v>
                </c:pt>
                <c:pt idx="713">
                  <c:v>0.98581221334788594</c:v>
                </c:pt>
                <c:pt idx="714">
                  <c:v>1.0283088122772228</c:v>
                </c:pt>
                <c:pt idx="715">
                  <c:v>1.0062406891565798</c:v>
                </c:pt>
                <c:pt idx="716">
                  <c:v>0.99183610703110869</c:v>
                </c:pt>
                <c:pt idx="717">
                  <c:v>0.88819114041578673</c:v>
                </c:pt>
                <c:pt idx="718">
                  <c:v>1.0080765833962175</c:v>
                </c:pt>
                <c:pt idx="719">
                  <c:v>1.0263222804975431</c:v>
                </c:pt>
                <c:pt idx="720">
                  <c:v>1.0266743725459937</c:v>
                </c:pt>
                <c:pt idx="721">
                  <c:v>1.0332529794801306</c:v>
                </c:pt>
                <c:pt idx="722">
                  <c:v>1.0802697455662622</c:v>
                </c:pt>
                <c:pt idx="723">
                  <c:v>0.99779921846028685</c:v>
                </c:pt>
                <c:pt idx="724">
                  <c:v>1.0345340901242617</c:v>
                </c:pt>
                <c:pt idx="725">
                  <c:v>1.0519738313368456</c:v>
                </c:pt>
                <c:pt idx="726">
                  <c:v>1.0259516734649616</c:v>
                </c:pt>
                <c:pt idx="727">
                  <c:v>0.92818875818888613</c:v>
                </c:pt>
                <c:pt idx="728">
                  <c:v>0.99022004602289648</c:v>
                </c:pt>
                <c:pt idx="729">
                  <c:v>0.95644319982630654</c:v>
                </c:pt>
                <c:pt idx="730">
                  <c:v>0.98123674585843057</c:v>
                </c:pt>
                <c:pt idx="731">
                  <c:v>0.99920822316420943</c:v>
                </c:pt>
                <c:pt idx="732">
                  <c:v>0.96303383698489198</c:v>
                </c:pt>
                <c:pt idx="733">
                  <c:v>1.0321859850064703</c:v>
                </c:pt>
                <c:pt idx="734">
                  <c:v>1.0348428260140627</c:v>
                </c:pt>
                <c:pt idx="735">
                  <c:v>1.0258016856347976</c:v>
                </c:pt>
                <c:pt idx="736">
                  <c:v>1.0028842475269126</c:v>
                </c:pt>
                <c:pt idx="737">
                  <c:v>1.0047533661268178</c:v>
                </c:pt>
                <c:pt idx="738">
                  <c:v>1.0261470960884596</c:v>
                </c:pt>
                <c:pt idx="739">
                  <c:v>0.99756287601100169</c:v>
                </c:pt>
                <c:pt idx="740">
                  <c:v>0.97683439821202456</c:v>
                </c:pt>
                <c:pt idx="741">
                  <c:v>1.01688171448414</c:v>
                </c:pt>
                <c:pt idx="742">
                  <c:v>1.0977546848425923</c:v>
                </c:pt>
                <c:pt idx="743">
                  <c:v>1.0372031188816979</c:v>
                </c:pt>
                <c:pt idx="744">
                  <c:v>0.986578404092883</c:v>
                </c:pt>
                <c:pt idx="745">
                  <c:v>0.97379231243150244</c:v>
                </c:pt>
                <c:pt idx="746">
                  <c:v>1.0403346348452667</c:v>
                </c:pt>
                <c:pt idx="747">
                  <c:v>1.0309900106685583</c:v>
                </c:pt>
                <c:pt idx="748">
                  <c:v>0.98766455956252608</c:v>
                </c:pt>
                <c:pt idx="749">
                  <c:v>1.0133296973006256</c:v>
                </c:pt>
                <c:pt idx="750">
                  <c:v>0.96728977940202621</c:v>
                </c:pt>
                <c:pt idx="751">
                  <c:v>0.95412201742541158</c:v>
                </c:pt>
                <c:pt idx="752">
                  <c:v>1.0173137776571699</c:v>
                </c:pt>
                <c:pt idx="753">
                  <c:v>1.0393692112759656</c:v>
                </c:pt>
                <c:pt idx="754">
                  <c:v>0.97734703002659562</c:v>
                </c:pt>
                <c:pt idx="755">
                  <c:v>1.0160043036125597</c:v>
                </c:pt>
                <c:pt idx="756">
                  <c:v>1.0056700733903072</c:v>
                </c:pt>
                <c:pt idx="757">
                  <c:v>0.97203704099356603</c:v>
                </c:pt>
                <c:pt idx="758">
                  <c:v>0.98307468176481638</c:v>
                </c:pt>
                <c:pt idx="759">
                  <c:v>1.0187587388768</c:v>
                </c:pt>
                <c:pt idx="760">
                  <c:v>1.0037809460970373</c:v>
                </c:pt>
                <c:pt idx="761">
                  <c:v>1.0120189968237701</c:v>
                </c:pt>
                <c:pt idx="762">
                  <c:v>0.96212869301187753</c:v>
                </c:pt>
                <c:pt idx="763">
                  <c:v>0.97653351614037065</c:v>
                </c:pt>
                <c:pt idx="764">
                  <c:v>0.99614869699163011</c:v>
                </c:pt>
                <c:pt idx="765">
                  <c:v>1.0018806201096775</c:v>
                </c:pt>
                <c:pt idx="766">
                  <c:v>0.98331331513240205</c:v>
                </c:pt>
                <c:pt idx="767">
                  <c:v>0.98822344255757399</c:v>
                </c:pt>
                <c:pt idx="768">
                  <c:v>1.011325941429968</c:v>
                </c:pt>
                <c:pt idx="769">
                  <c:v>1.0724323098163764</c:v>
                </c:pt>
                <c:pt idx="770">
                  <c:v>1.0291686260846462</c:v>
                </c:pt>
                <c:pt idx="771">
                  <c:v>0.98061072842739727</c:v>
                </c:pt>
                <c:pt idx="772">
                  <c:v>0.98626569396885821</c:v>
                </c:pt>
                <c:pt idx="773">
                  <c:v>1.033695122666777</c:v>
                </c:pt>
                <c:pt idx="774">
                  <c:v>1.0152620545924613</c:v>
                </c:pt>
                <c:pt idx="775">
                  <c:v>1.0579491243965717</c:v>
                </c:pt>
                <c:pt idx="776">
                  <c:v>0.9773024131874446</c:v>
                </c:pt>
                <c:pt idx="777">
                  <c:v>0.9994432494240989</c:v>
                </c:pt>
                <c:pt idx="778">
                  <c:v>0.98171328383325152</c:v>
                </c:pt>
                <c:pt idx="779">
                  <c:v>1.0042974845074486</c:v>
                </c:pt>
                <c:pt idx="780">
                  <c:v>0.97372555503178726</c:v>
                </c:pt>
                <c:pt idx="781">
                  <c:v>1.0256534306399372</c:v>
                </c:pt>
                <c:pt idx="782">
                  <c:v>0.96513957418331298</c:v>
                </c:pt>
                <c:pt idx="783">
                  <c:v>0.96520797304829975</c:v>
                </c:pt>
                <c:pt idx="784">
                  <c:v>0.98686226560215051</c:v>
                </c:pt>
                <c:pt idx="785">
                  <c:v>0.95413816288620623</c:v>
                </c:pt>
                <c:pt idx="786">
                  <c:v>0.97457713764798015</c:v>
                </c:pt>
                <c:pt idx="787">
                  <c:v>0.99989295473523787</c:v>
                </c:pt>
                <c:pt idx="788">
                  <c:v>1.0332072834256174</c:v>
                </c:pt>
                <c:pt idx="789">
                  <c:v>1.0170261835822412</c:v>
                </c:pt>
                <c:pt idx="790">
                  <c:v>0.99777563879858733</c:v>
                </c:pt>
                <c:pt idx="791">
                  <c:v>1.0170452636394662</c:v>
                </c:pt>
                <c:pt idx="792">
                  <c:v>0.99818068101094592</c:v>
                </c:pt>
                <c:pt idx="793">
                  <c:v>0.92185984076007776</c:v>
                </c:pt>
                <c:pt idx="794">
                  <c:v>1.0335974901490137</c:v>
                </c:pt>
                <c:pt idx="795">
                  <c:v>0.95133537970504711</c:v>
                </c:pt>
                <c:pt idx="796">
                  <c:v>1.0071192221232081</c:v>
                </c:pt>
                <c:pt idx="797">
                  <c:v>0.98362619091005277</c:v>
                </c:pt>
                <c:pt idx="798">
                  <c:v>1.0313049422423999</c:v>
                </c:pt>
                <c:pt idx="799">
                  <c:v>1.0133421559790099</c:v>
                </c:pt>
                <c:pt idx="800">
                  <c:v>0.95872079028405077</c:v>
                </c:pt>
                <c:pt idx="801">
                  <c:v>1.012247427609678</c:v>
                </c:pt>
                <c:pt idx="802">
                  <c:v>1.030142322053645</c:v>
                </c:pt>
                <c:pt idx="803">
                  <c:v>1.0572455966721048</c:v>
                </c:pt>
                <c:pt idx="804">
                  <c:v>1.061088522041048</c:v>
                </c:pt>
                <c:pt idx="805">
                  <c:v>0.95516384045960234</c:v>
                </c:pt>
                <c:pt idx="806">
                  <c:v>1.0021812209285235</c:v>
                </c:pt>
                <c:pt idx="807">
                  <c:v>1.016083444615367</c:v>
                </c:pt>
                <c:pt idx="808">
                  <c:v>1.0320091151280335</c:v>
                </c:pt>
                <c:pt idx="809">
                  <c:v>0.93815733423488512</c:v>
                </c:pt>
                <c:pt idx="810">
                  <c:v>0.98417642114300108</c:v>
                </c:pt>
                <c:pt idx="811">
                  <c:v>1.0387000946204681</c:v>
                </c:pt>
                <c:pt idx="812">
                  <c:v>1.0251492332518732</c:v>
                </c:pt>
                <c:pt idx="813">
                  <c:v>1.0272767835449563</c:v>
                </c:pt>
                <c:pt idx="814">
                  <c:v>1.0312959147333092</c:v>
                </c:pt>
                <c:pt idx="815">
                  <c:v>1.0210484590070705</c:v>
                </c:pt>
                <c:pt idx="816">
                  <c:v>1.0074460183541687</c:v>
                </c:pt>
                <c:pt idx="817">
                  <c:v>0.99718824016531216</c:v>
                </c:pt>
                <c:pt idx="818">
                  <c:v>0.9626671139044467</c:v>
                </c:pt>
                <c:pt idx="819">
                  <c:v>0.95627507409270862</c:v>
                </c:pt>
                <c:pt idx="820">
                  <c:v>0.98921431975974516</c:v>
                </c:pt>
                <c:pt idx="821">
                  <c:v>0.98660372371883764</c:v>
                </c:pt>
                <c:pt idx="822">
                  <c:v>0.98739417803557195</c:v>
                </c:pt>
                <c:pt idx="823">
                  <c:v>1.0147648860805598</c:v>
                </c:pt>
                <c:pt idx="824">
                  <c:v>1.02848606659169</c:v>
                </c:pt>
                <c:pt idx="825">
                  <c:v>1.0015822010079407</c:v>
                </c:pt>
                <c:pt idx="826">
                  <c:v>0.96889216277401657</c:v>
                </c:pt>
                <c:pt idx="827">
                  <c:v>1.0025397375002238</c:v>
                </c:pt>
                <c:pt idx="828">
                  <c:v>0.98830522565684042</c:v>
                </c:pt>
                <c:pt idx="829">
                  <c:v>1.0052053529288818</c:v>
                </c:pt>
                <c:pt idx="830">
                  <c:v>1.0340205895762269</c:v>
                </c:pt>
                <c:pt idx="831">
                  <c:v>0.99105542655157564</c:v>
                </c:pt>
                <c:pt idx="832">
                  <c:v>1.0566911417526337</c:v>
                </c:pt>
                <c:pt idx="833">
                  <c:v>1.0397934909395428</c:v>
                </c:pt>
                <c:pt idx="834">
                  <c:v>1.0084320664592517</c:v>
                </c:pt>
                <c:pt idx="835">
                  <c:v>0.98116816014900721</c:v>
                </c:pt>
                <c:pt idx="836">
                  <c:v>0.99741953560722907</c:v>
                </c:pt>
                <c:pt idx="837">
                  <c:v>1.0076074474773784</c:v>
                </c:pt>
                <c:pt idx="838">
                  <c:v>1.0419162036509071</c:v>
                </c:pt>
                <c:pt idx="839">
                  <c:v>1.0401653693649</c:v>
                </c:pt>
                <c:pt idx="840">
                  <c:v>0.94828682863760483</c:v>
                </c:pt>
                <c:pt idx="841">
                  <c:v>1.0249789982983897</c:v>
                </c:pt>
                <c:pt idx="842">
                  <c:v>1.0147567741896437</c:v>
                </c:pt>
                <c:pt idx="843">
                  <c:v>1.0229527778050991</c:v>
                </c:pt>
                <c:pt idx="844">
                  <c:v>1.0335118446767992</c:v>
                </c:pt>
                <c:pt idx="845">
                  <c:v>0.99315117386480001</c:v>
                </c:pt>
                <c:pt idx="846">
                  <c:v>0.9682129331695134</c:v>
                </c:pt>
                <c:pt idx="847">
                  <c:v>0.99315860322193272</c:v>
                </c:pt>
                <c:pt idx="848">
                  <c:v>1.0382927868563736</c:v>
                </c:pt>
                <c:pt idx="849">
                  <c:v>1.0264947989936422</c:v>
                </c:pt>
                <c:pt idx="850">
                  <c:v>1.0558162431131239</c:v>
                </c:pt>
                <c:pt idx="851">
                  <c:v>1.0097638964231546</c:v>
                </c:pt>
                <c:pt idx="852">
                  <c:v>1.0742314474990797</c:v>
                </c:pt>
                <c:pt idx="853">
                  <c:v>0.99628471700807752</c:v>
                </c:pt>
                <c:pt idx="854">
                  <c:v>1.0090148514855277</c:v>
                </c:pt>
                <c:pt idx="855">
                  <c:v>0.94027597883097425</c:v>
                </c:pt>
                <c:pt idx="856">
                  <c:v>1.0212467722833471</c:v>
                </c:pt>
                <c:pt idx="857">
                  <c:v>0.95545815169833825</c:v>
                </c:pt>
                <c:pt idx="858">
                  <c:v>1.0202347508890512</c:v>
                </c:pt>
                <c:pt idx="859">
                  <c:v>0.99709166033948127</c:v>
                </c:pt>
                <c:pt idx="860">
                  <c:v>0.97254770669420898</c:v>
                </c:pt>
                <c:pt idx="861">
                  <c:v>1.0252044395432518</c:v>
                </c:pt>
                <c:pt idx="862">
                  <c:v>1.000980622957879</c:v>
                </c:pt>
                <c:pt idx="863">
                  <c:v>1.0648217499542716</c:v>
                </c:pt>
                <c:pt idx="864">
                  <c:v>0.9712529754615038</c:v>
                </c:pt>
                <c:pt idx="865">
                  <c:v>1.0030683878984255</c:v>
                </c:pt>
                <c:pt idx="866">
                  <c:v>0.94381599691158491</c:v>
                </c:pt>
                <c:pt idx="867">
                  <c:v>1.0023062630440331</c:v>
                </c:pt>
                <c:pt idx="868">
                  <c:v>0.9915494991371927</c:v>
                </c:pt>
                <c:pt idx="869">
                  <c:v>0.99439739435525498</c:v>
                </c:pt>
                <c:pt idx="870">
                  <c:v>1.0262070637358076</c:v>
                </c:pt>
                <c:pt idx="871">
                  <c:v>0.95938062842208482</c:v>
                </c:pt>
                <c:pt idx="872">
                  <c:v>1.0436643612527947</c:v>
                </c:pt>
                <c:pt idx="873">
                  <c:v>1.0205258610079881</c:v>
                </c:pt>
                <c:pt idx="874">
                  <c:v>1.0433608663301115</c:v>
                </c:pt>
                <c:pt idx="875">
                  <c:v>1.0191176259579973</c:v>
                </c:pt>
                <c:pt idx="876">
                  <c:v>1.0294597248243538</c:v>
                </c:pt>
                <c:pt idx="877">
                  <c:v>1.0423630903382644</c:v>
                </c:pt>
                <c:pt idx="878">
                  <c:v>1.0037342090404253</c:v>
                </c:pt>
                <c:pt idx="879">
                  <c:v>1.0061421764134735</c:v>
                </c:pt>
                <c:pt idx="880">
                  <c:v>1.0241774254076865</c:v>
                </c:pt>
                <c:pt idx="881">
                  <c:v>0.9422129740475248</c:v>
                </c:pt>
                <c:pt idx="882">
                  <c:v>0.9719515570649977</c:v>
                </c:pt>
                <c:pt idx="883">
                  <c:v>1.0035374281987017</c:v>
                </c:pt>
                <c:pt idx="884">
                  <c:v>0.97481962296033942</c:v>
                </c:pt>
                <c:pt idx="885">
                  <c:v>1.0195426231350813</c:v>
                </c:pt>
                <c:pt idx="886">
                  <c:v>1.0353707415648556</c:v>
                </c:pt>
                <c:pt idx="887">
                  <c:v>0.97175029378528066</c:v>
                </c:pt>
                <c:pt idx="888">
                  <c:v>1.0141115147343684</c:v>
                </c:pt>
                <c:pt idx="889">
                  <c:v>0.98779570669187033</c:v>
                </c:pt>
                <c:pt idx="890">
                  <c:v>0.98833618064519935</c:v>
                </c:pt>
                <c:pt idx="891">
                  <c:v>0.98288989145063765</c:v>
                </c:pt>
                <c:pt idx="892">
                  <c:v>0.99821789985242204</c:v>
                </c:pt>
                <c:pt idx="893">
                  <c:v>1.0203821247111335</c:v>
                </c:pt>
                <c:pt idx="894">
                  <c:v>0.99174439664700509</c:v>
                </c:pt>
                <c:pt idx="895">
                  <c:v>1.0078926065584517</c:v>
                </c:pt>
                <c:pt idx="896">
                  <c:v>1.0719788185205501</c:v>
                </c:pt>
                <c:pt idx="897">
                  <c:v>1.0114937114024616</c:v>
                </c:pt>
                <c:pt idx="898">
                  <c:v>1.0272887784694942</c:v>
                </c:pt>
                <c:pt idx="899">
                  <c:v>1.0246799172351562</c:v>
                </c:pt>
                <c:pt idx="900">
                  <c:v>0.99376757966611262</c:v>
                </c:pt>
                <c:pt idx="901">
                  <c:v>1.0014663476555414</c:v>
                </c:pt>
                <c:pt idx="902">
                  <c:v>1.0214332834442053</c:v>
                </c:pt>
                <c:pt idx="903">
                  <c:v>0.96782134611776371</c:v>
                </c:pt>
                <c:pt idx="904">
                  <c:v>0.97533610066768905</c:v>
                </c:pt>
                <c:pt idx="905">
                  <c:v>1.0304377722243074</c:v>
                </c:pt>
                <c:pt idx="906">
                  <c:v>1.0567842590433776</c:v>
                </c:pt>
                <c:pt idx="907">
                  <c:v>1.0068725654589299</c:v>
                </c:pt>
                <c:pt idx="908">
                  <c:v>1.0524392127621611</c:v>
                </c:pt>
                <c:pt idx="909">
                  <c:v>1.0538867735541844</c:v>
                </c:pt>
                <c:pt idx="910">
                  <c:v>1.0298335531943084</c:v>
                </c:pt>
                <c:pt idx="911">
                  <c:v>0.9888397170704788</c:v>
                </c:pt>
                <c:pt idx="912">
                  <c:v>1.0211367955023474</c:v>
                </c:pt>
                <c:pt idx="913">
                  <c:v>1.0215536161034684</c:v>
                </c:pt>
                <c:pt idx="914">
                  <c:v>1.0271049474279359</c:v>
                </c:pt>
                <c:pt idx="915">
                  <c:v>0.98094816741392599</c:v>
                </c:pt>
                <c:pt idx="916">
                  <c:v>0.9788196795888392</c:v>
                </c:pt>
                <c:pt idx="917">
                  <c:v>1.0165568075547542</c:v>
                </c:pt>
                <c:pt idx="918">
                  <c:v>1.0521116941065272</c:v>
                </c:pt>
                <c:pt idx="919">
                  <c:v>1.0032343378455004</c:v>
                </c:pt>
                <c:pt idx="920">
                  <c:v>1.056208769639668</c:v>
                </c:pt>
                <c:pt idx="921">
                  <c:v>1.0560531353540306</c:v>
                </c:pt>
                <c:pt idx="922">
                  <c:v>0.99275573427291719</c:v>
                </c:pt>
                <c:pt idx="923">
                  <c:v>1.0432383142884631</c:v>
                </c:pt>
                <c:pt idx="924">
                  <c:v>1.0087158641788636</c:v>
                </c:pt>
                <c:pt idx="925">
                  <c:v>1.0190821177059293</c:v>
                </c:pt>
                <c:pt idx="926">
                  <c:v>0.96154562856041348</c:v>
                </c:pt>
                <c:pt idx="927">
                  <c:v>1.0216823573100886</c:v>
                </c:pt>
                <c:pt idx="928">
                  <c:v>1.0276689173546318</c:v>
                </c:pt>
                <c:pt idx="929">
                  <c:v>0.97916060543822137</c:v>
                </c:pt>
                <c:pt idx="930">
                  <c:v>1.040922835014759</c:v>
                </c:pt>
                <c:pt idx="931">
                  <c:v>1.0405116512517953</c:v>
                </c:pt>
                <c:pt idx="932">
                  <c:v>1.0165474159536492</c:v>
                </c:pt>
                <c:pt idx="933">
                  <c:v>0.99148650716393849</c:v>
                </c:pt>
                <c:pt idx="934">
                  <c:v>1.0300142770975063</c:v>
                </c:pt>
                <c:pt idx="935">
                  <c:v>1.0317067423933486</c:v>
                </c:pt>
                <c:pt idx="936">
                  <c:v>0.94292595472132501</c:v>
                </c:pt>
                <c:pt idx="937">
                  <c:v>1.0496427120027769</c:v>
                </c:pt>
                <c:pt idx="938">
                  <c:v>1.0001085550121291</c:v>
                </c:pt>
                <c:pt idx="939">
                  <c:v>1.044270481115851</c:v>
                </c:pt>
                <c:pt idx="940">
                  <c:v>1.0130304309884113</c:v>
                </c:pt>
                <c:pt idx="941">
                  <c:v>1.0198671867618294</c:v>
                </c:pt>
                <c:pt idx="942">
                  <c:v>1.0484220968042295</c:v>
                </c:pt>
                <c:pt idx="943">
                  <c:v>1.0158116619472357</c:v>
                </c:pt>
                <c:pt idx="944">
                  <c:v>1.0263726024914817</c:v>
                </c:pt>
                <c:pt idx="945">
                  <c:v>0.97106464173131446</c:v>
                </c:pt>
                <c:pt idx="946">
                  <c:v>1.0220930065926257</c:v>
                </c:pt>
                <c:pt idx="947">
                  <c:v>1.0183632803165834</c:v>
                </c:pt>
                <c:pt idx="948">
                  <c:v>1.0388990546578258</c:v>
                </c:pt>
                <c:pt idx="949">
                  <c:v>1.0036633374797916</c:v>
                </c:pt>
                <c:pt idx="950">
                  <c:v>0.98144642507051494</c:v>
                </c:pt>
                <c:pt idx="951">
                  <c:v>1.0119887934869365</c:v>
                </c:pt>
                <c:pt idx="952">
                  <c:v>0.99608912981963493</c:v>
                </c:pt>
                <c:pt idx="953">
                  <c:v>1.0400051001652988</c:v>
                </c:pt>
                <c:pt idx="954">
                  <c:v>1.0173303111864052</c:v>
                </c:pt>
                <c:pt idx="955">
                  <c:v>1.0062375358290558</c:v>
                </c:pt>
                <c:pt idx="956">
                  <c:v>1.0034649165390537</c:v>
                </c:pt>
                <c:pt idx="957">
                  <c:v>1.0396393628895906</c:v>
                </c:pt>
                <c:pt idx="958">
                  <c:v>0.9999239907094758</c:v>
                </c:pt>
                <c:pt idx="959">
                  <c:v>1.0454996416418672</c:v>
                </c:pt>
                <c:pt idx="960">
                  <c:v>1.0111784290812282</c:v>
                </c:pt>
                <c:pt idx="961">
                  <c:v>1.0399463884782971</c:v>
                </c:pt>
                <c:pt idx="962">
                  <c:v>0.98212683578532001</c:v>
                </c:pt>
                <c:pt idx="963">
                  <c:v>1.0137417525787573</c:v>
                </c:pt>
                <c:pt idx="964">
                  <c:v>0.99720753253679484</c:v>
                </c:pt>
                <c:pt idx="965">
                  <c:v>1.0464078920860267</c:v>
                </c:pt>
                <c:pt idx="966">
                  <c:v>1.0459075336370192</c:v>
                </c:pt>
                <c:pt idx="967">
                  <c:v>1.0034184045452743</c:v>
                </c:pt>
                <c:pt idx="968">
                  <c:v>0.99541740078459939</c:v>
                </c:pt>
                <c:pt idx="969">
                  <c:v>1.0376505367720874</c:v>
                </c:pt>
                <c:pt idx="970">
                  <c:v>1.0324681064387016</c:v>
                </c:pt>
                <c:pt idx="971">
                  <c:v>1.0397081015191414</c:v>
                </c:pt>
                <c:pt idx="972">
                  <c:v>1.009472188840971</c:v>
                </c:pt>
                <c:pt idx="973">
                  <c:v>1.0418116060775786</c:v>
                </c:pt>
                <c:pt idx="974">
                  <c:v>1.0527872662445628</c:v>
                </c:pt>
                <c:pt idx="975">
                  <c:v>1.0007339218121949</c:v>
                </c:pt>
                <c:pt idx="976">
                  <c:v>1.0435415938266457</c:v>
                </c:pt>
                <c:pt idx="977">
                  <c:v>1.0429861489965297</c:v>
                </c:pt>
                <c:pt idx="978">
                  <c:v>1.0400973002464831</c:v>
                </c:pt>
                <c:pt idx="979">
                  <c:v>1.048189977669939</c:v>
                </c:pt>
                <c:pt idx="980">
                  <c:v>1.0546222879141229</c:v>
                </c:pt>
                <c:pt idx="981">
                  <c:v>1.0444288724093553</c:v>
                </c:pt>
                <c:pt idx="982">
                  <c:v>1.0500578368246025</c:v>
                </c:pt>
                <c:pt idx="983">
                  <c:v>1.0426756220037019</c:v>
                </c:pt>
                <c:pt idx="984">
                  <c:v>1.0389775714997738</c:v>
                </c:pt>
                <c:pt idx="985">
                  <c:v>1.053713797123824</c:v>
                </c:pt>
                <c:pt idx="986">
                  <c:v>1.0503755924718308</c:v>
                </c:pt>
                <c:pt idx="987">
                  <c:v>1.0483311720221387</c:v>
                </c:pt>
                <c:pt idx="988">
                  <c:v>1.0438733109711871</c:v>
                </c:pt>
                <c:pt idx="989">
                  <c:v>1.0344375912661987</c:v>
                </c:pt>
                <c:pt idx="990">
                  <c:v>1.0538924030907528</c:v>
                </c:pt>
                <c:pt idx="991">
                  <c:v>1.0567000649311398</c:v>
                </c:pt>
                <c:pt idx="992">
                  <c:v>1.0490764245622854</c:v>
                </c:pt>
                <c:pt idx="993">
                  <c:v>1.0511723931001409</c:v>
                </c:pt>
                <c:pt idx="994">
                  <c:v>1.0575129771098088</c:v>
                </c:pt>
                <c:pt idx="995">
                  <c:v>1.0397069653181559</c:v>
                </c:pt>
                <c:pt idx="996">
                  <c:v>1.0230965915668992</c:v>
                </c:pt>
                <c:pt idx="997">
                  <c:v>1.0488695622130781</c:v>
                </c:pt>
                <c:pt idx="998">
                  <c:v>1.0204892100498932</c:v>
                </c:pt>
                <c:pt idx="999">
                  <c:v>1.0613857371556537</c:v>
                </c:pt>
                <c:pt idx="1000">
                  <c:v>1.0473762384138128</c:v>
                </c:pt>
                <c:pt idx="1001">
                  <c:v>1.0412205451525971</c:v>
                </c:pt>
                <c:pt idx="1002">
                  <c:v>1.0335668180190507</c:v>
                </c:pt>
                <c:pt idx="1003">
                  <c:v>1.0542296348852762</c:v>
                </c:pt>
                <c:pt idx="1004">
                  <c:v>1.0271742848298948</c:v>
                </c:pt>
                <c:pt idx="1005">
                  <c:v>1.0438705346132735</c:v>
                </c:pt>
                <c:pt idx="1006">
                  <c:v>1.0300169517177025</c:v>
                </c:pt>
                <c:pt idx="1007">
                  <c:v>1.0080750428146401</c:v>
                </c:pt>
                <c:pt idx="1008">
                  <c:v>0.98109575361143586</c:v>
                </c:pt>
                <c:pt idx="1009">
                  <c:v>0.93894500395928326</c:v>
                </c:pt>
                <c:pt idx="1010">
                  <c:v>0.95919824442275803</c:v>
                </c:pt>
                <c:pt idx="1011">
                  <c:v>0.85268643022882673</c:v>
                </c:pt>
                <c:pt idx="1012">
                  <c:v>0.88810104348813712</c:v>
                </c:pt>
                <c:pt idx="1013">
                  <c:v>0.89168293004310195</c:v>
                </c:pt>
                <c:pt idx="1014">
                  <c:v>0.91379722077700876</c:v>
                </c:pt>
                <c:pt idx="1015">
                  <c:v>0.86082272245480651</c:v>
                </c:pt>
                <c:pt idx="1016">
                  <c:v>0.84707323633094589</c:v>
                </c:pt>
                <c:pt idx="1017">
                  <c:v>0.86172469630921589</c:v>
                </c:pt>
                <c:pt idx="1018">
                  <c:v>0.823192113779736</c:v>
                </c:pt>
                <c:pt idx="1019">
                  <c:v>0.73027403772553434</c:v>
                </c:pt>
                <c:pt idx="1020">
                  <c:v>0.73941747701307337</c:v>
                </c:pt>
                <c:pt idx="1021">
                  <c:v>0.7100025882455655</c:v>
                </c:pt>
                <c:pt idx="1022">
                  <c:v>0.6635143157794765</c:v>
                </c:pt>
                <c:pt idx="1023">
                  <c:v>0.66517329818959425</c:v>
                </c:pt>
                <c:pt idx="1024">
                  <c:v>0.7504271725324746</c:v>
                </c:pt>
                <c:pt idx="1025">
                  <c:v>0.71540918840365253</c:v>
                </c:pt>
                <c:pt idx="1026">
                  <c:v>0.66850502383216492</c:v>
                </c:pt>
                <c:pt idx="1027">
                  <c:v>0.6529882079751026</c:v>
                </c:pt>
                <c:pt idx="1028">
                  <c:v>0.64377242312807836</c:v>
                </c:pt>
                <c:pt idx="1029">
                  <c:v>0.58806650888361622</c:v>
                </c:pt>
                <c:pt idx="1030">
                  <c:v>0.59154661828550914</c:v>
                </c:pt>
                <c:pt idx="1031">
                  <c:v>0.65958262010918423</c:v>
                </c:pt>
                <c:pt idx="1032">
                  <c:v>0.68052344943081378</c:v>
                </c:pt>
                <c:pt idx="1033">
                  <c:v>0.60776285477525727</c:v>
                </c:pt>
                <c:pt idx="1034">
                  <c:v>0.63134500998452225</c:v>
                </c:pt>
                <c:pt idx="1035">
                  <c:v>0.54794063409093074</c:v>
                </c:pt>
                <c:pt idx="1036">
                  <c:v>0.61478493229879616</c:v>
                </c:pt>
                <c:pt idx="1037">
                  <c:v>0.54112907545163558</c:v>
                </c:pt>
                <c:pt idx="1038">
                  <c:v>0.57154577566243325</c:v>
                </c:pt>
                <c:pt idx="1039">
                  <c:v>0.52784688054803797</c:v>
                </c:pt>
                <c:pt idx="1040">
                  <c:v>0.54988563034350391</c:v>
                </c:pt>
                <c:pt idx="1041">
                  <c:v>0.57154668663656816</c:v>
                </c:pt>
                <c:pt idx="1042">
                  <c:v>0.52418482788514775</c:v>
                </c:pt>
                <c:pt idx="1043">
                  <c:v>0.5106846703366873</c:v>
                </c:pt>
                <c:pt idx="1044">
                  <c:v>0.42286104726058821</c:v>
                </c:pt>
                <c:pt idx="1045">
                  <c:v>0.46338566192724517</c:v>
                </c:pt>
                <c:pt idx="1046">
                  <c:v>0.4214258491371552</c:v>
                </c:pt>
                <c:pt idx="1047">
                  <c:v>0.41933998467451172</c:v>
                </c:pt>
                <c:pt idx="1048">
                  <c:v>0.41691926725961864</c:v>
                </c:pt>
                <c:pt idx="1049">
                  <c:v>0.47487096091235037</c:v>
                </c:pt>
                <c:pt idx="1050">
                  <c:v>0.44712098708350134</c:v>
                </c:pt>
                <c:pt idx="1051">
                  <c:v>0.40594108230394266</c:v>
                </c:pt>
                <c:pt idx="1052">
                  <c:v>0.37209512933270372</c:v>
                </c:pt>
                <c:pt idx="1053">
                  <c:v>0.40029100379134763</c:v>
                </c:pt>
                <c:pt idx="1054">
                  <c:v>0.36966564076150915</c:v>
                </c:pt>
                <c:pt idx="1055">
                  <c:v>0.34832210837201943</c:v>
                </c:pt>
                <c:pt idx="1056">
                  <c:v>0.37434060717781326</c:v>
                </c:pt>
                <c:pt idx="1057">
                  <c:v>0.36760046141466268</c:v>
                </c:pt>
                <c:pt idx="1058">
                  <c:v>0.24202837219212139</c:v>
                </c:pt>
                <c:pt idx="1059">
                  <c:v>0.37222670257671564</c:v>
                </c:pt>
                <c:pt idx="1060">
                  <c:v>0.33641043297721196</c:v>
                </c:pt>
                <c:pt idx="1061">
                  <c:v>0.40905189103659112</c:v>
                </c:pt>
                <c:pt idx="1062">
                  <c:v>0.37506200014080332</c:v>
                </c:pt>
                <c:pt idx="1063">
                  <c:v>0.36506004634701528</c:v>
                </c:pt>
                <c:pt idx="1064">
                  <c:v>0.35728055275954834</c:v>
                </c:pt>
                <c:pt idx="1065">
                  <c:v>0.33923515205932075</c:v>
                </c:pt>
                <c:pt idx="1066">
                  <c:v>0.32079077839095005</c:v>
                </c:pt>
                <c:pt idx="1067">
                  <c:v>0.31241036778318226</c:v>
                </c:pt>
                <c:pt idx="1068">
                  <c:v>0.30094496593162406</c:v>
                </c:pt>
                <c:pt idx="1069">
                  <c:v>0.24565905212262812</c:v>
                </c:pt>
                <c:pt idx="1070">
                  <c:v>0.31187761975332839</c:v>
                </c:pt>
                <c:pt idx="1071">
                  <c:v>0.27358749117213615</c:v>
                </c:pt>
                <c:pt idx="1072">
                  <c:v>0.22587446081430215</c:v>
                </c:pt>
                <c:pt idx="1073">
                  <c:v>0.23848855351556988</c:v>
                </c:pt>
                <c:pt idx="1074">
                  <c:v>0.24026983726882331</c:v>
                </c:pt>
                <c:pt idx="1075">
                  <c:v>0.23940936917578359</c:v>
                </c:pt>
                <c:pt idx="1076">
                  <c:v>0.27740128745024972</c:v>
                </c:pt>
                <c:pt idx="1077">
                  <c:v>0.27320049842866628</c:v>
                </c:pt>
                <c:pt idx="1078">
                  <c:v>0.25656787376981793</c:v>
                </c:pt>
                <c:pt idx="1079">
                  <c:v>0.23244455640449077</c:v>
                </c:pt>
                <c:pt idx="1080">
                  <c:v>0.22547275735635977</c:v>
                </c:pt>
                <c:pt idx="1081">
                  <c:v>0.18330228509734617</c:v>
                </c:pt>
                <c:pt idx="1082">
                  <c:v>0.19165459620524933</c:v>
                </c:pt>
                <c:pt idx="1083">
                  <c:v>0.1999852061277172</c:v>
                </c:pt>
                <c:pt idx="1084">
                  <c:v>0.2188959252205879</c:v>
                </c:pt>
                <c:pt idx="1085">
                  <c:v>0.21928385715023982</c:v>
                </c:pt>
                <c:pt idx="1086">
                  <c:v>0.23317632255130452</c:v>
                </c:pt>
                <c:pt idx="1087">
                  <c:v>0.207928871449297</c:v>
                </c:pt>
                <c:pt idx="1088">
                  <c:v>0.16927605595164064</c:v>
                </c:pt>
                <c:pt idx="1089">
                  <c:v>0.20656514223695341</c:v>
                </c:pt>
                <c:pt idx="1090">
                  <c:v>0.17888978489457416</c:v>
                </c:pt>
                <c:pt idx="1091">
                  <c:v>0.18147101809896329</c:v>
                </c:pt>
                <c:pt idx="1092">
                  <c:v>0.19761106373855666</c:v>
                </c:pt>
                <c:pt idx="1093">
                  <c:v>0.19177971244897177</c:v>
                </c:pt>
                <c:pt idx="1094">
                  <c:v>0.2052828404744475</c:v>
                </c:pt>
                <c:pt idx="1095">
                  <c:v>0.13862694950528781</c:v>
                </c:pt>
                <c:pt idx="1096">
                  <c:v>0.20581666935024259</c:v>
                </c:pt>
                <c:pt idx="1097">
                  <c:v>0.20153274951085914</c:v>
                </c:pt>
                <c:pt idx="1098">
                  <c:v>0.14409431438311282</c:v>
                </c:pt>
                <c:pt idx="1099">
                  <c:v>0.19772425803566329</c:v>
                </c:pt>
                <c:pt idx="1100">
                  <c:v>0.18914739525910032</c:v>
                </c:pt>
                <c:pt idx="1101">
                  <c:v>0.12715142504205781</c:v>
                </c:pt>
                <c:pt idx="1102">
                  <c:v>0.14273107032085117</c:v>
                </c:pt>
                <c:pt idx="1103">
                  <c:v>0.15061686110480454</c:v>
                </c:pt>
                <c:pt idx="1104">
                  <c:v>0.21872672361826645</c:v>
                </c:pt>
                <c:pt idx="1105">
                  <c:v>0.16647425060581422</c:v>
                </c:pt>
                <c:pt idx="1106">
                  <c:v>0.13923025841721276</c:v>
                </c:pt>
                <c:pt idx="1107">
                  <c:v>0.15612139450543011</c:v>
                </c:pt>
                <c:pt idx="1108">
                  <c:v>0.16853166038853773</c:v>
                </c:pt>
                <c:pt idx="1109">
                  <c:v>0.1085426693377033</c:v>
                </c:pt>
                <c:pt idx="1110">
                  <c:v>0.19165675606069296</c:v>
                </c:pt>
                <c:pt idx="1111">
                  <c:v>0.16818842311118948</c:v>
                </c:pt>
                <c:pt idx="1112">
                  <c:v>0.12668250361998318</c:v>
                </c:pt>
                <c:pt idx="1113">
                  <c:v>0.15659076619324008</c:v>
                </c:pt>
                <c:pt idx="1114">
                  <c:v>0.17939177822686264</c:v>
                </c:pt>
                <c:pt idx="1115">
                  <c:v>0.22218608940346354</c:v>
                </c:pt>
                <c:pt idx="1116">
                  <c:v>6.5308294417717502E-2</c:v>
                </c:pt>
                <c:pt idx="1117">
                  <c:v>0.1244548699861088</c:v>
                </c:pt>
                <c:pt idx="1118">
                  <c:v>0.18231540550965111</c:v>
                </c:pt>
                <c:pt idx="1119">
                  <c:v>0.14606476172586416</c:v>
                </c:pt>
                <c:pt idx="1120">
                  <c:v>0.15607382913040904</c:v>
                </c:pt>
                <c:pt idx="1121">
                  <c:v>9.3987951351636151E-2</c:v>
                </c:pt>
                <c:pt idx="1122">
                  <c:v>0.1373041423857489</c:v>
                </c:pt>
                <c:pt idx="1123">
                  <c:v>0.20207185548705353</c:v>
                </c:pt>
                <c:pt idx="1124">
                  <c:v>9.0948283440529673E-2</c:v>
                </c:pt>
                <c:pt idx="1125">
                  <c:v>0.15760248296842558</c:v>
                </c:pt>
                <c:pt idx="1126">
                  <c:v>0.11466826312828252</c:v>
                </c:pt>
                <c:pt idx="1127">
                  <c:v>0.10276284251320066</c:v>
                </c:pt>
                <c:pt idx="1128">
                  <c:v>0.14702375905401671</c:v>
                </c:pt>
                <c:pt idx="1129">
                  <c:v>6.6301528248827049E-3</c:v>
                </c:pt>
                <c:pt idx="1130">
                  <c:v>9.9543142232967258E-2</c:v>
                </c:pt>
                <c:pt idx="1131">
                  <c:v>0.10255866209559344</c:v>
                </c:pt>
                <c:pt idx="1132">
                  <c:v>0.12393279910728447</c:v>
                </c:pt>
                <c:pt idx="1133">
                  <c:v>5.0304930563145667E-2</c:v>
                </c:pt>
                <c:pt idx="1134">
                  <c:v>8.3219471049453597E-2</c:v>
                </c:pt>
                <c:pt idx="1135">
                  <c:v>0.12794689791863423</c:v>
                </c:pt>
                <c:pt idx="1136">
                  <c:v>0.14576567181047226</c:v>
                </c:pt>
                <c:pt idx="1137">
                  <c:v>0.12415533556531866</c:v>
                </c:pt>
                <c:pt idx="1138">
                  <c:v>8.7847421335336517E-2</c:v>
                </c:pt>
                <c:pt idx="1139">
                  <c:v>0.17848982119372875</c:v>
                </c:pt>
                <c:pt idx="1140">
                  <c:v>7.1265809236733632E-2</c:v>
                </c:pt>
                <c:pt idx="1141">
                  <c:v>0.12286975857251577</c:v>
                </c:pt>
                <c:pt idx="1142">
                  <c:v>0.12114305333008378</c:v>
                </c:pt>
                <c:pt idx="1143">
                  <c:v>0.12076756485195274</c:v>
                </c:pt>
                <c:pt idx="1144">
                  <c:v>6.8269698905907159E-2</c:v>
                </c:pt>
                <c:pt idx="1145">
                  <c:v>0.1239316999812649</c:v>
                </c:pt>
                <c:pt idx="1146">
                  <c:v>0.13013659118034562</c:v>
                </c:pt>
                <c:pt idx="1147">
                  <c:v>9.0427737274541162E-2</c:v>
                </c:pt>
                <c:pt idx="1148">
                  <c:v>0.10510830712517694</c:v>
                </c:pt>
                <c:pt idx="1149">
                  <c:v>7.9499153437066331E-2</c:v>
                </c:pt>
                <c:pt idx="1150">
                  <c:v>0.11254171414970204</c:v>
                </c:pt>
                <c:pt idx="1151">
                  <c:v>0.11323928205404213</c:v>
                </c:pt>
                <c:pt idx="1152">
                  <c:v>7.6626700375045015E-2</c:v>
                </c:pt>
                <c:pt idx="1153">
                  <c:v>0.10590950387773877</c:v>
                </c:pt>
                <c:pt idx="1154">
                  <c:v>9.0140079638340448E-2</c:v>
                </c:pt>
                <c:pt idx="1155">
                  <c:v>6.9406910956155074E-2</c:v>
                </c:pt>
                <c:pt idx="1156">
                  <c:v>3.0908064139936294E-2</c:v>
                </c:pt>
                <c:pt idx="1157">
                  <c:v>8.3065274548903875E-2</c:v>
                </c:pt>
                <c:pt idx="1158">
                  <c:v>0.11188037752682768</c:v>
                </c:pt>
                <c:pt idx="1159">
                  <c:v>7.1384209010627017E-2</c:v>
                </c:pt>
                <c:pt idx="1160">
                  <c:v>8.1177096230372447E-2</c:v>
                </c:pt>
                <c:pt idx="1161">
                  <c:v>0.11627758222020888</c:v>
                </c:pt>
                <c:pt idx="1162">
                  <c:v>6.0127210813610346E-2</c:v>
                </c:pt>
                <c:pt idx="1163">
                  <c:v>0.10903386050717022</c:v>
                </c:pt>
                <c:pt idx="1164">
                  <c:v>0.10132812953140541</c:v>
                </c:pt>
                <c:pt idx="1165">
                  <c:v>0.12738223734147522</c:v>
                </c:pt>
                <c:pt idx="1166">
                  <c:v>4.2826227921944154E-2</c:v>
                </c:pt>
                <c:pt idx="1167">
                  <c:v>1.8300197093469212E-2</c:v>
                </c:pt>
                <c:pt idx="1168">
                  <c:v>4.4397667291932952E-2</c:v>
                </c:pt>
                <c:pt idx="1169">
                  <c:v>4.5939150558814194E-2</c:v>
                </c:pt>
                <c:pt idx="1170">
                  <c:v>9.7503274669681228E-2</c:v>
                </c:pt>
                <c:pt idx="1171">
                  <c:v>9.1015961295488168E-2</c:v>
                </c:pt>
                <c:pt idx="1172">
                  <c:v>7.4231382400178347E-2</c:v>
                </c:pt>
                <c:pt idx="1173">
                  <c:v>7.3200863905830374E-2</c:v>
                </c:pt>
                <c:pt idx="1174">
                  <c:v>0.1117671435123509</c:v>
                </c:pt>
                <c:pt idx="1175">
                  <c:v>7.7237752726996609E-2</c:v>
                </c:pt>
                <c:pt idx="1176">
                  <c:v>8.3987873773706909E-2</c:v>
                </c:pt>
                <c:pt idx="1177">
                  <c:v>9.2440043977581862E-2</c:v>
                </c:pt>
                <c:pt idx="1178">
                  <c:v>5.3445201422509171E-2</c:v>
                </c:pt>
                <c:pt idx="1179">
                  <c:v>3.4521391996708894E-2</c:v>
                </c:pt>
                <c:pt idx="1180">
                  <c:v>7.9176523176916438E-2</c:v>
                </c:pt>
                <c:pt idx="1181">
                  <c:v>4.7789544847257441E-2</c:v>
                </c:pt>
                <c:pt idx="1182">
                  <c:v>9.7963931502356105E-2</c:v>
                </c:pt>
                <c:pt idx="1183">
                  <c:v>9.0461778168181226E-2</c:v>
                </c:pt>
                <c:pt idx="1184">
                  <c:v>1.3831814932211089E-2</c:v>
                </c:pt>
                <c:pt idx="1185">
                  <c:v>8.4033910497943273E-2</c:v>
                </c:pt>
                <c:pt idx="1186">
                  <c:v>8.9385898647301953E-2</c:v>
                </c:pt>
                <c:pt idx="1187">
                  <c:v>3.8283885199844533E-2</c:v>
                </c:pt>
                <c:pt idx="1188">
                  <c:v>9.8957711895434911E-2</c:v>
                </c:pt>
                <c:pt idx="1189">
                  <c:v>0.12016001888467996</c:v>
                </c:pt>
                <c:pt idx="1190">
                  <c:v>7.8225578818595196E-2</c:v>
                </c:pt>
                <c:pt idx="1191">
                  <c:v>2.0851591051706034E-2</c:v>
                </c:pt>
                <c:pt idx="1192">
                  <c:v>-4.1234687875190343E-2</c:v>
                </c:pt>
                <c:pt idx="1193">
                  <c:v>8.7711926138464791E-2</c:v>
                </c:pt>
                <c:pt idx="1194">
                  <c:v>2.5753434743187614E-2</c:v>
                </c:pt>
                <c:pt idx="1195">
                  <c:v>4.8386809362387116E-2</c:v>
                </c:pt>
                <c:pt idx="1196">
                  <c:v>3.364639483904773E-2</c:v>
                </c:pt>
                <c:pt idx="1197">
                  <c:v>9.3628563532556788E-2</c:v>
                </c:pt>
                <c:pt idx="1198">
                  <c:v>4.3689277663791486E-2</c:v>
                </c:pt>
                <c:pt idx="1199">
                  <c:v>1.7943798754871631E-2</c:v>
                </c:pt>
                <c:pt idx="1200">
                  <c:v>6.0996397515783812E-2</c:v>
                </c:pt>
                <c:pt idx="1201">
                  <c:v>5.3247043069119836E-2</c:v>
                </c:pt>
                <c:pt idx="1202">
                  <c:v>0.11189849308399248</c:v>
                </c:pt>
                <c:pt idx="1203">
                  <c:v>6.8327246975065564E-2</c:v>
                </c:pt>
                <c:pt idx="1204">
                  <c:v>6.3356378332020902E-2</c:v>
                </c:pt>
                <c:pt idx="1205">
                  <c:v>8.1014658290954958E-2</c:v>
                </c:pt>
                <c:pt idx="1206">
                  <c:v>8.0369080506442744E-2</c:v>
                </c:pt>
                <c:pt idx="1207">
                  <c:v>4.5436785047104676E-3</c:v>
                </c:pt>
                <c:pt idx="1208">
                  <c:v>0.10595613949125161</c:v>
                </c:pt>
                <c:pt idx="1209">
                  <c:v>7.8305699194267692E-2</c:v>
                </c:pt>
                <c:pt idx="1210">
                  <c:v>4.7638637394870072E-2</c:v>
                </c:pt>
                <c:pt idx="1211">
                  <c:v>4.9682278808257888E-2</c:v>
                </c:pt>
                <c:pt idx="1212">
                  <c:v>1.6417810543485088E-2</c:v>
                </c:pt>
                <c:pt idx="1213">
                  <c:v>-3.8771943780053206E-2</c:v>
                </c:pt>
                <c:pt idx="1214">
                  <c:v>4.9097067453626825E-2</c:v>
                </c:pt>
                <c:pt idx="1215">
                  <c:v>-1.282090107268228E-3</c:v>
                </c:pt>
                <c:pt idx="1216">
                  <c:v>4.4689555936647064E-2</c:v>
                </c:pt>
                <c:pt idx="1217">
                  <c:v>5.1112608695903408E-2</c:v>
                </c:pt>
                <c:pt idx="1218">
                  <c:v>8.8243980624670509E-2</c:v>
                </c:pt>
                <c:pt idx="1219">
                  <c:v>9.6721328828367759E-2</c:v>
                </c:pt>
                <c:pt idx="1220">
                  <c:v>5.9525441587390496E-2</c:v>
                </c:pt>
                <c:pt idx="1221">
                  <c:v>7.9087378792651181E-2</c:v>
                </c:pt>
                <c:pt idx="1222">
                  <c:v>3.3709872314861056E-2</c:v>
                </c:pt>
                <c:pt idx="1223">
                  <c:v>-5.7500598121301887E-3</c:v>
                </c:pt>
                <c:pt idx="1224">
                  <c:v>1.9061578649045133E-2</c:v>
                </c:pt>
                <c:pt idx="1225">
                  <c:v>4.5116066751571433E-2</c:v>
                </c:pt>
                <c:pt idx="1226">
                  <c:v>-9.6571910281533641E-3</c:v>
                </c:pt>
                <c:pt idx="1227">
                  <c:v>6.2590639296672648E-2</c:v>
                </c:pt>
                <c:pt idx="1228">
                  <c:v>0.11732302733092369</c:v>
                </c:pt>
                <c:pt idx="1229">
                  <c:v>1.9069405955814637E-2</c:v>
                </c:pt>
                <c:pt idx="1230">
                  <c:v>4.0875718898192359E-2</c:v>
                </c:pt>
                <c:pt idx="1231">
                  <c:v>4.1998595525368096E-2</c:v>
                </c:pt>
                <c:pt idx="1232">
                  <c:v>2.696717266765988E-2</c:v>
                </c:pt>
                <c:pt idx="1233">
                  <c:v>3.7812773717578164E-2</c:v>
                </c:pt>
                <c:pt idx="1234">
                  <c:v>-4.4296243022201726E-3</c:v>
                </c:pt>
                <c:pt idx="1235">
                  <c:v>3.9967099604679833E-2</c:v>
                </c:pt>
                <c:pt idx="1236">
                  <c:v>-3.99067112874338E-3</c:v>
                </c:pt>
                <c:pt idx="1237">
                  <c:v>6.7883473602239446E-3</c:v>
                </c:pt>
                <c:pt idx="1238">
                  <c:v>-2.8094204516167433E-2</c:v>
                </c:pt>
                <c:pt idx="1239">
                  <c:v>-1.9356384034760908E-3</c:v>
                </c:pt>
                <c:pt idx="1240">
                  <c:v>3.793800569631612E-2</c:v>
                </c:pt>
                <c:pt idx="1241">
                  <c:v>-4.9283677556658308E-2</c:v>
                </c:pt>
                <c:pt idx="1242">
                  <c:v>5.0621747064746883E-2</c:v>
                </c:pt>
                <c:pt idx="1243">
                  <c:v>0.1055259808064832</c:v>
                </c:pt>
                <c:pt idx="1244">
                  <c:v>3.3886185416055939E-2</c:v>
                </c:pt>
                <c:pt idx="1245">
                  <c:v>3.2506102650713749E-2</c:v>
                </c:pt>
                <c:pt idx="1246">
                  <c:v>4.9260782740591758E-2</c:v>
                </c:pt>
                <c:pt idx="1247">
                  <c:v>9.9080038719716428E-3</c:v>
                </c:pt>
                <c:pt idx="1248">
                  <c:v>5.9028106965547403E-2</c:v>
                </c:pt>
                <c:pt idx="1249">
                  <c:v>2.2600810058557488E-2</c:v>
                </c:pt>
                <c:pt idx="1250">
                  <c:v>-3.1859269830943025E-2</c:v>
                </c:pt>
                <c:pt idx="1251">
                  <c:v>2.2574215970480472E-2</c:v>
                </c:pt>
                <c:pt idx="1252">
                  <c:v>6.4359813161891696E-2</c:v>
                </c:pt>
                <c:pt idx="1253">
                  <c:v>2.9261852312372834E-2</c:v>
                </c:pt>
                <c:pt idx="1254">
                  <c:v>4.9213052825614105E-2</c:v>
                </c:pt>
                <c:pt idx="1255">
                  <c:v>5.2550708348145007E-2</c:v>
                </c:pt>
                <c:pt idx="1256">
                  <c:v>3.3561089489683296E-2</c:v>
                </c:pt>
                <c:pt idx="1257">
                  <c:v>1.3155798589072948E-3</c:v>
                </c:pt>
                <c:pt idx="1258">
                  <c:v>3.9283908165790443E-2</c:v>
                </c:pt>
                <c:pt idx="1259">
                  <c:v>9.5070329155155821E-3</c:v>
                </c:pt>
                <c:pt idx="1260">
                  <c:v>1.048064721213135E-2</c:v>
                </c:pt>
                <c:pt idx="1261">
                  <c:v>3.8720512452958843E-2</c:v>
                </c:pt>
                <c:pt idx="1262">
                  <c:v>6.9426854146813391E-2</c:v>
                </c:pt>
                <c:pt idx="1263">
                  <c:v>5.8049657867911754E-2</c:v>
                </c:pt>
                <c:pt idx="1264">
                  <c:v>2.3857273028750285E-2</c:v>
                </c:pt>
                <c:pt idx="1265">
                  <c:v>-5.0032075038630289E-2</c:v>
                </c:pt>
                <c:pt idx="1266">
                  <c:v>1.797238290741681E-2</c:v>
                </c:pt>
                <c:pt idx="1267">
                  <c:v>8.3289588503690226E-3</c:v>
                </c:pt>
                <c:pt idx="1268">
                  <c:v>3.8192722974983925E-2</c:v>
                </c:pt>
                <c:pt idx="1269">
                  <c:v>4.8734428805724359E-2</c:v>
                </c:pt>
                <c:pt idx="1270">
                  <c:v>4.9048905394169909E-2</c:v>
                </c:pt>
                <c:pt idx="1271">
                  <c:v>4.1047986764104191E-2</c:v>
                </c:pt>
                <c:pt idx="1272">
                  <c:v>6.8681037971234732E-2</c:v>
                </c:pt>
                <c:pt idx="1273">
                  <c:v>2.6925259614674731E-2</c:v>
                </c:pt>
                <c:pt idx="1274">
                  <c:v>3.6728090326331217E-2</c:v>
                </c:pt>
                <c:pt idx="1275">
                  <c:v>-1.5837247944084833E-2</c:v>
                </c:pt>
                <c:pt idx="1276">
                  <c:v>5.9870963812169477E-2</c:v>
                </c:pt>
                <c:pt idx="1277">
                  <c:v>3.5414067757862225E-2</c:v>
                </c:pt>
                <c:pt idx="1278">
                  <c:v>1.205157821386166E-2</c:v>
                </c:pt>
                <c:pt idx="1279">
                  <c:v>-2.9315594590411404E-2</c:v>
                </c:pt>
                <c:pt idx="1280">
                  <c:v>-2.3550306114946427E-2</c:v>
                </c:pt>
                <c:pt idx="1281">
                  <c:v>5.1330041513446131E-3</c:v>
                </c:pt>
                <c:pt idx="1282">
                  <c:v>3.0478112345786013E-2</c:v>
                </c:pt>
                <c:pt idx="1283">
                  <c:v>1.2604734800899778E-2</c:v>
                </c:pt>
                <c:pt idx="1284">
                  <c:v>-2.581969846740137E-2</c:v>
                </c:pt>
                <c:pt idx="1285">
                  <c:v>-4.1139256092673826E-2</c:v>
                </c:pt>
                <c:pt idx="1286">
                  <c:v>-4.6831769420717262E-2</c:v>
                </c:pt>
                <c:pt idx="1287">
                  <c:v>-4.3677635738050891E-2</c:v>
                </c:pt>
                <c:pt idx="1288">
                  <c:v>-3.0541937884160136E-2</c:v>
                </c:pt>
                <c:pt idx="1289">
                  <c:v>3.5208272226410355E-2</c:v>
                </c:pt>
                <c:pt idx="1290">
                  <c:v>3.898412501008211E-2</c:v>
                </c:pt>
                <c:pt idx="1291">
                  <c:v>2.197126191533803E-2</c:v>
                </c:pt>
                <c:pt idx="1292">
                  <c:v>-8.6414093550390252E-3</c:v>
                </c:pt>
                <c:pt idx="1293">
                  <c:v>1.3082953228916921E-2</c:v>
                </c:pt>
                <c:pt idx="1294">
                  <c:v>5.5729551199517769E-3</c:v>
                </c:pt>
                <c:pt idx="1295">
                  <c:v>1.6437165304766794E-3</c:v>
                </c:pt>
                <c:pt idx="1296">
                  <c:v>4.4391521837812966E-3</c:v>
                </c:pt>
                <c:pt idx="1297">
                  <c:v>2.0575656523139117E-2</c:v>
                </c:pt>
                <c:pt idx="1298">
                  <c:v>-6.4028222360236711E-2</c:v>
                </c:pt>
                <c:pt idx="1299">
                  <c:v>1.2834115379186269E-2</c:v>
                </c:pt>
                <c:pt idx="1300">
                  <c:v>3.0831602901097179E-2</c:v>
                </c:pt>
                <c:pt idx="1301">
                  <c:v>2.2225452047256171E-2</c:v>
                </c:pt>
                <c:pt idx="1302">
                  <c:v>1.0919509429088354E-2</c:v>
                </c:pt>
                <c:pt idx="1303">
                  <c:v>-1.3844883977143061E-2</c:v>
                </c:pt>
                <c:pt idx="1304">
                  <c:v>3.4267165166795496E-2</c:v>
                </c:pt>
                <c:pt idx="1305">
                  <c:v>-1.9091150069884027E-2</c:v>
                </c:pt>
                <c:pt idx="1306">
                  <c:v>-6.9113519228343495E-2</c:v>
                </c:pt>
                <c:pt idx="1307">
                  <c:v>1.5943134103735532E-2</c:v>
                </c:pt>
                <c:pt idx="1308">
                  <c:v>-2.0052614788709986E-2</c:v>
                </c:pt>
                <c:pt idx="1309">
                  <c:v>1.8409402538218496E-2</c:v>
                </c:pt>
                <c:pt idx="1310">
                  <c:v>2.9467586836697909E-2</c:v>
                </c:pt>
                <c:pt idx="1311">
                  <c:v>-1.3592449534333311E-2</c:v>
                </c:pt>
                <c:pt idx="1312">
                  <c:v>3.4730246861266759E-2</c:v>
                </c:pt>
                <c:pt idx="1313">
                  <c:v>2.7663965335259146E-2</c:v>
                </c:pt>
                <c:pt idx="1314">
                  <c:v>4.7555126398146262E-2</c:v>
                </c:pt>
                <c:pt idx="1315">
                  <c:v>-3.439788366803144E-2</c:v>
                </c:pt>
                <c:pt idx="1316">
                  <c:v>8.7053915573177335E-3</c:v>
                </c:pt>
                <c:pt idx="1317">
                  <c:v>-8.0444251344192252E-2</c:v>
                </c:pt>
                <c:pt idx="1318">
                  <c:v>-1.8078953485385855E-2</c:v>
                </c:pt>
                <c:pt idx="1319">
                  <c:v>-6.8051068096058398E-3</c:v>
                </c:pt>
                <c:pt idx="1320">
                  <c:v>-2.5150639681610399E-2</c:v>
                </c:pt>
                <c:pt idx="1321">
                  <c:v>2.4700472972424606E-3</c:v>
                </c:pt>
                <c:pt idx="1322">
                  <c:v>-1.7350611255801521E-2</c:v>
                </c:pt>
                <c:pt idx="1323">
                  <c:v>3.0631388583873823E-2</c:v>
                </c:pt>
                <c:pt idx="1324">
                  <c:v>4.6203352393109826E-2</c:v>
                </c:pt>
                <c:pt idx="1325">
                  <c:v>2.1183566448244186E-2</c:v>
                </c:pt>
                <c:pt idx="1326">
                  <c:v>6.3742994075558605E-3</c:v>
                </c:pt>
                <c:pt idx="1327">
                  <c:v>4.7367696255711453E-2</c:v>
                </c:pt>
                <c:pt idx="1328">
                  <c:v>1.2063541546107273E-2</c:v>
                </c:pt>
                <c:pt idx="1329">
                  <c:v>-3.8583223624459977E-2</c:v>
                </c:pt>
                <c:pt idx="1330">
                  <c:v>-1.372552168773619E-2</c:v>
                </c:pt>
                <c:pt idx="1331">
                  <c:v>-8.0740432918656509E-3</c:v>
                </c:pt>
                <c:pt idx="1332">
                  <c:v>4.0013000218084523E-2</c:v>
                </c:pt>
                <c:pt idx="1333">
                  <c:v>5.4134494901054542E-2</c:v>
                </c:pt>
                <c:pt idx="1334">
                  <c:v>-4.4646620766264009E-2</c:v>
                </c:pt>
                <c:pt idx="1335">
                  <c:v>-8.1323769462702377E-3</c:v>
                </c:pt>
                <c:pt idx="1336">
                  <c:v>1.5525238794309934E-2</c:v>
                </c:pt>
                <c:pt idx="1337">
                  <c:v>3.0067365515206956E-2</c:v>
                </c:pt>
                <c:pt idx="1338">
                  <c:v>6.5790517383578592E-2</c:v>
                </c:pt>
                <c:pt idx="1339">
                  <c:v>-3.8394759559568926E-2</c:v>
                </c:pt>
                <c:pt idx="1340">
                  <c:v>2.039159494697431E-2</c:v>
                </c:pt>
                <c:pt idx="1341">
                  <c:v>-1.472411465997602E-2</c:v>
                </c:pt>
                <c:pt idx="1342">
                  <c:v>-2.0096457235901151E-2</c:v>
                </c:pt>
                <c:pt idx="1343">
                  <c:v>-2.1686935490364408E-4</c:v>
                </c:pt>
                <c:pt idx="1344">
                  <c:v>3.8141543306104496E-2</c:v>
                </c:pt>
                <c:pt idx="1345">
                  <c:v>8.9773941773262589E-2</c:v>
                </c:pt>
                <c:pt idx="1346">
                  <c:v>-4.9530748152591564E-2</c:v>
                </c:pt>
                <c:pt idx="1347">
                  <c:v>2.9155861797924842E-2</c:v>
                </c:pt>
                <c:pt idx="1348">
                  <c:v>-4.6619762393128629E-2</c:v>
                </c:pt>
                <c:pt idx="1349">
                  <c:v>2.8232361997406391E-2</c:v>
                </c:pt>
                <c:pt idx="1350">
                  <c:v>-2.8635469360932244E-3</c:v>
                </c:pt>
                <c:pt idx="1351">
                  <c:v>-3.8665089177053684E-2</c:v>
                </c:pt>
                <c:pt idx="1352">
                  <c:v>5.2696720182482419E-3</c:v>
                </c:pt>
                <c:pt idx="1353">
                  <c:v>-4.450436114392934E-2</c:v>
                </c:pt>
                <c:pt idx="1354">
                  <c:v>-2.0029888243302308E-2</c:v>
                </c:pt>
                <c:pt idx="1355">
                  <c:v>-1.5978775408994728E-2</c:v>
                </c:pt>
                <c:pt idx="1356">
                  <c:v>2.1737425881512673E-2</c:v>
                </c:pt>
                <c:pt idx="1357">
                  <c:v>3.9856159212290094E-3</c:v>
                </c:pt>
                <c:pt idx="1358">
                  <c:v>-2.8939979296032772E-2</c:v>
                </c:pt>
                <c:pt idx="1359">
                  <c:v>-4.4362581711237886E-2</c:v>
                </c:pt>
                <c:pt idx="1360">
                  <c:v>-5.3957671737996524E-2</c:v>
                </c:pt>
                <c:pt idx="1361">
                  <c:v>3.4264621516591444E-3</c:v>
                </c:pt>
                <c:pt idx="1362">
                  <c:v>6.7674075039393627E-2</c:v>
                </c:pt>
                <c:pt idx="1363">
                  <c:v>1.0976635278926646E-2</c:v>
                </c:pt>
                <c:pt idx="1364">
                  <c:v>2.8542774715465798E-2</c:v>
                </c:pt>
                <c:pt idx="1365">
                  <c:v>1.7504219290738633E-2</c:v>
                </c:pt>
                <c:pt idx="1366">
                  <c:v>1.8069065771715624E-2</c:v>
                </c:pt>
                <c:pt idx="1367">
                  <c:v>3.5259700744873779E-2</c:v>
                </c:pt>
                <c:pt idx="1368">
                  <c:v>-2.4970259674896959E-2</c:v>
                </c:pt>
                <c:pt idx="1369">
                  <c:v>1.8053019952024987E-2</c:v>
                </c:pt>
                <c:pt idx="1370">
                  <c:v>7.0263979338741442E-2</c:v>
                </c:pt>
                <c:pt idx="1371">
                  <c:v>-1.7780366648815701E-2</c:v>
                </c:pt>
                <c:pt idx="1372">
                  <c:v>1.9661394539452356E-2</c:v>
                </c:pt>
                <c:pt idx="1373">
                  <c:v>4.2665111643516718E-3</c:v>
                </c:pt>
                <c:pt idx="1374">
                  <c:v>4.7997790302467536E-2</c:v>
                </c:pt>
                <c:pt idx="1375">
                  <c:v>4.0555066485295214E-2</c:v>
                </c:pt>
                <c:pt idx="1376">
                  <c:v>3.4755820776793005E-2</c:v>
                </c:pt>
                <c:pt idx="1377">
                  <c:v>1.1034896114359927E-2</c:v>
                </c:pt>
                <c:pt idx="1378">
                  <c:v>2.6694892171365819E-3</c:v>
                </c:pt>
                <c:pt idx="1379">
                  <c:v>-3.5364274991206521E-2</c:v>
                </c:pt>
                <c:pt idx="1380">
                  <c:v>1.1688489928944015E-2</c:v>
                </c:pt>
                <c:pt idx="1381">
                  <c:v>1.3678641065250628E-2</c:v>
                </c:pt>
                <c:pt idx="1382">
                  <c:v>7.4700471542213159E-3</c:v>
                </c:pt>
                <c:pt idx="1383">
                  <c:v>4.1739632593074324E-2</c:v>
                </c:pt>
                <c:pt idx="1384">
                  <c:v>7.2533534272115105E-2</c:v>
                </c:pt>
                <c:pt idx="1385">
                  <c:v>1.2590909029347086E-2</c:v>
                </c:pt>
                <c:pt idx="1386">
                  <c:v>-3.7765121997345363E-4</c:v>
                </c:pt>
                <c:pt idx="1387">
                  <c:v>8.533204793548943E-2</c:v>
                </c:pt>
                <c:pt idx="1388">
                  <c:v>-9.4147704047885094E-3</c:v>
                </c:pt>
                <c:pt idx="1389">
                  <c:v>5.8362083919920087E-2</c:v>
                </c:pt>
                <c:pt idx="1390">
                  <c:v>1.7489194299722777E-2</c:v>
                </c:pt>
                <c:pt idx="1391">
                  <c:v>4.4233168959704285E-2</c:v>
                </c:pt>
                <c:pt idx="1392">
                  <c:v>3.8071382071790477E-2</c:v>
                </c:pt>
                <c:pt idx="1393">
                  <c:v>4.9841457899739372E-2</c:v>
                </c:pt>
                <c:pt idx="1394">
                  <c:v>2.9073095140281724E-2</c:v>
                </c:pt>
                <c:pt idx="1395">
                  <c:v>0.12746119948877438</c:v>
                </c:pt>
                <c:pt idx="1396">
                  <c:v>8.1408994980705834E-2</c:v>
                </c:pt>
                <c:pt idx="1397">
                  <c:v>7.6961142688793836E-3</c:v>
                </c:pt>
                <c:pt idx="1398">
                  <c:v>2.6791647057807632E-2</c:v>
                </c:pt>
                <c:pt idx="1399">
                  <c:v>4.2747509704280186E-2</c:v>
                </c:pt>
                <c:pt idx="1400">
                  <c:v>-3.0009458366301273E-2</c:v>
                </c:pt>
                <c:pt idx="1401">
                  <c:v>-2.3295888858910853E-2</c:v>
                </c:pt>
                <c:pt idx="1402">
                  <c:v>2.8729897852821998E-2</c:v>
                </c:pt>
                <c:pt idx="1403">
                  <c:v>-2.0695235508835881E-3</c:v>
                </c:pt>
                <c:pt idx="1404">
                  <c:v>2.6267514793468269E-2</c:v>
                </c:pt>
                <c:pt idx="1405">
                  <c:v>9.163742430508437E-2</c:v>
                </c:pt>
                <c:pt idx="1406">
                  <c:v>6.9675634250851493E-2</c:v>
                </c:pt>
                <c:pt idx="1407">
                  <c:v>7.4486541232548609E-2</c:v>
                </c:pt>
                <c:pt idx="1408">
                  <c:v>-1.5734323738820437E-2</c:v>
                </c:pt>
                <c:pt idx="1409">
                  <c:v>7.6920144247666009E-2</c:v>
                </c:pt>
                <c:pt idx="1410">
                  <c:v>1.3098770059167287E-2</c:v>
                </c:pt>
                <c:pt idx="1411">
                  <c:v>3.8967068436922695E-3</c:v>
                </c:pt>
                <c:pt idx="1412">
                  <c:v>7.157543637995252E-2</c:v>
                </c:pt>
                <c:pt idx="1413">
                  <c:v>0.10590140511169677</c:v>
                </c:pt>
                <c:pt idx="1414">
                  <c:v>1.177796839636928E-3</c:v>
                </c:pt>
                <c:pt idx="1415">
                  <c:v>6.4808430603306738E-2</c:v>
                </c:pt>
                <c:pt idx="1416">
                  <c:v>7.0021217276806672E-2</c:v>
                </c:pt>
                <c:pt idx="1417">
                  <c:v>6.5671846731584618E-2</c:v>
                </c:pt>
                <c:pt idx="1418">
                  <c:v>7.1004777877932265E-3</c:v>
                </c:pt>
                <c:pt idx="1419">
                  <c:v>4.7630007667051645E-2</c:v>
                </c:pt>
                <c:pt idx="1420">
                  <c:v>3.9201787822442255E-2</c:v>
                </c:pt>
                <c:pt idx="1421">
                  <c:v>2.6267684559930435E-2</c:v>
                </c:pt>
                <c:pt idx="1422">
                  <c:v>8.8665153788415024E-2</c:v>
                </c:pt>
                <c:pt idx="1423">
                  <c:v>8.6934661577731137E-2</c:v>
                </c:pt>
                <c:pt idx="1424">
                  <c:v>4.9952798929669216E-2</c:v>
                </c:pt>
                <c:pt idx="1425">
                  <c:v>8.3450992819403533E-2</c:v>
                </c:pt>
                <c:pt idx="1426">
                  <c:v>0.10067782372973523</c:v>
                </c:pt>
                <c:pt idx="1427">
                  <c:v>8.1160441236151293E-2</c:v>
                </c:pt>
                <c:pt idx="1428">
                  <c:v>0.13879583018898359</c:v>
                </c:pt>
                <c:pt idx="1429">
                  <c:v>8.9953575580214981E-2</c:v>
                </c:pt>
                <c:pt idx="1430">
                  <c:v>0.1271551774966185</c:v>
                </c:pt>
                <c:pt idx="1431">
                  <c:v>0.11029439260359296</c:v>
                </c:pt>
                <c:pt idx="1432">
                  <c:v>8.2563190624778821E-2</c:v>
                </c:pt>
                <c:pt idx="1433">
                  <c:v>9.9142820822432462E-2</c:v>
                </c:pt>
                <c:pt idx="1434">
                  <c:v>0.11045882993371876</c:v>
                </c:pt>
                <c:pt idx="1435">
                  <c:v>8.1957016933317708E-2</c:v>
                </c:pt>
                <c:pt idx="1436">
                  <c:v>0.10973203563732409</c:v>
                </c:pt>
                <c:pt idx="1437">
                  <c:v>0.1151048340231816</c:v>
                </c:pt>
                <c:pt idx="1438">
                  <c:v>0.10142733180932273</c:v>
                </c:pt>
                <c:pt idx="1439">
                  <c:v>0.12091944548944579</c:v>
                </c:pt>
                <c:pt idx="1440">
                  <c:v>0.16242384659218781</c:v>
                </c:pt>
                <c:pt idx="1441">
                  <c:v>0.11930109871622673</c:v>
                </c:pt>
                <c:pt idx="1442">
                  <c:v>0.12278990067272662</c:v>
                </c:pt>
                <c:pt idx="1443">
                  <c:v>0.10623167988962166</c:v>
                </c:pt>
                <c:pt idx="1444">
                  <c:v>0.16928493040778114</c:v>
                </c:pt>
                <c:pt idx="1445">
                  <c:v>0.18482236930270149</c:v>
                </c:pt>
                <c:pt idx="1446">
                  <c:v>0.19298830200354208</c:v>
                </c:pt>
                <c:pt idx="1447">
                  <c:v>9.1010084064601426E-2</c:v>
                </c:pt>
                <c:pt idx="1448">
                  <c:v>0.15945124159487375</c:v>
                </c:pt>
                <c:pt idx="1449">
                  <c:v>5.0262062437463513E-2</c:v>
                </c:pt>
                <c:pt idx="1450">
                  <c:v>0.16815340072511811</c:v>
                </c:pt>
                <c:pt idx="1451">
                  <c:v>0.1430882057909886</c:v>
                </c:pt>
                <c:pt idx="1452">
                  <c:v>0.11584605102152205</c:v>
                </c:pt>
                <c:pt idx="1453">
                  <c:v>0.18165919902288358</c:v>
                </c:pt>
                <c:pt idx="1454">
                  <c:v>0.11827053723290018</c:v>
                </c:pt>
                <c:pt idx="1455">
                  <c:v>0.19618918478588068</c:v>
                </c:pt>
                <c:pt idx="1456">
                  <c:v>0.2164140631610012</c:v>
                </c:pt>
                <c:pt idx="1457">
                  <c:v>0.15191149376271862</c:v>
                </c:pt>
                <c:pt idx="1458">
                  <c:v>0.14891777110615484</c:v>
                </c:pt>
                <c:pt idx="1459">
                  <c:v>0.20031466401956627</c:v>
                </c:pt>
                <c:pt idx="1460">
                  <c:v>0.11992913279549128</c:v>
                </c:pt>
                <c:pt idx="1461">
                  <c:v>0.24187728124193297</c:v>
                </c:pt>
                <c:pt idx="1462">
                  <c:v>0.17817038289210149</c:v>
                </c:pt>
                <c:pt idx="1463">
                  <c:v>0.14631533002009561</c:v>
                </c:pt>
                <c:pt idx="1464">
                  <c:v>0.19348932439125624</c:v>
                </c:pt>
                <c:pt idx="1465">
                  <c:v>0.16254727613066031</c:v>
                </c:pt>
                <c:pt idx="1466">
                  <c:v>0.20722028945240425</c:v>
                </c:pt>
                <c:pt idx="1467">
                  <c:v>0.16921211239268816</c:v>
                </c:pt>
                <c:pt idx="1468">
                  <c:v>0.12534861424326271</c:v>
                </c:pt>
                <c:pt idx="1469">
                  <c:v>0.23490699331274373</c:v>
                </c:pt>
                <c:pt idx="1470">
                  <c:v>0.26038688178546165</c:v>
                </c:pt>
                <c:pt idx="1471">
                  <c:v>0.23752358736195242</c:v>
                </c:pt>
                <c:pt idx="1472">
                  <c:v>0.22454086102541709</c:v>
                </c:pt>
                <c:pt idx="1473">
                  <c:v>0.2924739552870349</c:v>
                </c:pt>
                <c:pt idx="1474">
                  <c:v>0.26515058861218321</c:v>
                </c:pt>
                <c:pt idx="1475">
                  <c:v>0.23037504673187414</c:v>
                </c:pt>
                <c:pt idx="1476">
                  <c:v>0.3315413831993454</c:v>
                </c:pt>
                <c:pt idx="1477">
                  <c:v>0.25119225356010338</c:v>
                </c:pt>
                <c:pt idx="1478">
                  <c:v>0.26995938806902975</c:v>
                </c:pt>
                <c:pt idx="1479">
                  <c:v>0.19797078067026022</c:v>
                </c:pt>
                <c:pt idx="1480">
                  <c:v>0.27619064256381642</c:v>
                </c:pt>
                <c:pt idx="1481">
                  <c:v>0.32660397572994415</c:v>
                </c:pt>
                <c:pt idx="1482">
                  <c:v>0.26822113116724305</c:v>
                </c:pt>
                <c:pt idx="1483">
                  <c:v>0.36109364039798147</c:v>
                </c:pt>
                <c:pt idx="1484">
                  <c:v>0.23388220340467802</c:v>
                </c:pt>
                <c:pt idx="1485">
                  <c:v>0.39537337120882565</c:v>
                </c:pt>
                <c:pt idx="1486">
                  <c:v>0.28530185965287796</c:v>
                </c:pt>
                <c:pt idx="1487">
                  <c:v>0.31259651501050545</c:v>
                </c:pt>
                <c:pt idx="1488">
                  <c:v>0.37183647982479939</c:v>
                </c:pt>
                <c:pt idx="1489">
                  <c:v>0.30469820928206959</c:v>
                </c:pt>
                <c:pt idx="1490">
                  <c:v>0.26358794905533517</c:v>
                </c:pt>
                <c:pt idx="1491">
                  <c:v>0.32952243824609223</c:v>
                </c:pt>
                <c:pt idx="1492">
                  <c:v>0.32828255753626301</c:v>
                </c:pt>
                <c:pt idx="1493">
                  <c:v>0.30525391301089566</c:v>
                </c:pt>
                <c:pt idx="1494">
                  <c:v>0.32495586906554497</c:v>
                </c:pt>
                <c:pt idx="1495">
                  <c:v>0.27536335990737171</c:v>
                </c:pt>
                <c:pt idx="1496">
                  <c:v>0.22323962618490548</c:v>
                </c:pt>
                <c:pt idx="1497">
                  <c:v>0.32505379228503417</c:v>
                </c:pt>
                <c:pt idx="1498">
                  <c:v>0.33223323464387777</c:v>
                </c:pt>
                <c:pt idx="1499">
                  <c:v>0.38892538578940955</c:v>
                </c:pt>
                <c:pt idx="1500">
                  <c:v>0.30459905366003381</c:v>
                </c:pt>
                <c:pt idx="1501">
                  <c:v>0.36000902246886296</c:v>
                </c:pt>
                <c:pt idx="1502">
                  <c:v>0.41405973204770585</c:v>
                </c:pt>
                <c:pt idx="1503">
                  <c:v>0.43005092346483642</c:v>
                </c:pt>
                <c:pt idx="1504">
                  <c:v>0.3918070783583712</c:v>
                </c:pt>
                <c:pt idx="1505">
                  <c:v>0.39195717328456786</c:v>
                </c:pt>
                <c:pt idx="1506">
                  <c:v>0.41908493492985477</c:v>
                </c:pt>
                <c:pt idx="1507">
                  <c:v>0.39011449347867966</c:v>
                </c:pt>
                <c:pt idx="1508">
                  <c:v>0.35732396913790981</c:v>
                </c:pt>
                <c:pt idx="1509">
                  <c:v>0.40778813734957842</c:v>
                </c:pt>
                <c:pt idx="1510">
                  <c:v>0.36575781557159587</c:v>
                </c:pt>
                <c:pt idx="1511">
                  <c:v>0.3446342765812565</c:v>
                </c:pt>
                <c:pt idx="1512">
                  <c:v>0.40904086546314744</c:v>
                </c:pt>
                <c:pt idx="1513">
                  <c:v>0.39219895591343001</c:v>
                </c:pt>
                <c:pt idx="1514">
                  <c:v>0.34739898179231266</c:v>
                </c:pt>
                <c:pt idx="1515">
                  <c:v>0.39533601060524737</c:v>
                </c:pt>
                <c:pt idx="1516">
                  <c:v>0.43566581816592109</c:v>
                </c:pt>
                <c:pt idx="1517">
                  <c:v>0.41240026963039605</c:v>
                </c:pt>
                <c:pt idx="1518">
                  <c:v>0.45377916303414023</c:v>
                </c:pt>
                <c:pt idx="1519">
                  <c:v>0.4842872473700448</c:v>
                </c:pt>
                <c:pt idx="1520">
                  <c:v>0.41726499889895763</c:v>
                </c:pt>
                <c:pt idx="1521">
                  <c:v>0.42482623936708536</c:v>
                </c:pt>
                <c:pt idx="1522">
                  <c:v>0.39169771396331282</c:v>
                </c:pt>
                <c:pt idx="1523">
                  <c:v>0.44115375753217212</c:v>
                </c:pt>
                <c:pt idx="1524">
                  <c:v>0.42646027707219536</c:v>
                </c:pt>
                <c:pt idx="1525">
                  <c:v>0.34455624522748579</c:v>
                </c:pt>
                <c:pt idx="1526">
                  <c:v>0.4281950290555056</c:v>
                </c:pt>
                <c:pt idx="1527">
                  <c:v>0.50430399920038693</c:v>
                </c:pt>
                <c:pt idx="1528">
                  <c:v>0.46473816172228294</c:v>
                </c:pt>
                <c:pt idx="1529">
                  <c:v>0.47092082401554114</c:v>
                </c:pt>
                <c:pt idx="1530">
                  <c:v>0.41867142093282655</c:v>
                </c:pt>
                <c:pt idx="1531">
                  <c:v>0.4589994362724158</c:v>
                </c:pt>
                <c:pt idx="1532">
                  <c:v>0.45478803085606828</c:v>
                </c:pt>
                <c:pt idx="1533">
                  <c:v>0.42848688064712281</c:v>
                </c:pt>
                <c:pt idx="1534">
                  <c:v>0.45273544261296489</c:v>
                </c:pt>
                <c:pt idx="1535">
                  <c:v>0.43298030716864933</c:v>
                </c:pt>
                <c:pt idx="1536">
                  <c:v>0.48893156022489359</c:v>
                </c:pt>
                <c:pt idx="1537">
                  <c:v>0.3601518312551909</c:v>
                </c:pt>
                <c:pt idx="1538">
                  <c:v>0.43001455146045892</c:v>
                </c:pt>
                <c:pt idx="1539">
                  <c:v>0.47512624389776353</c:v>
                </c:pt>
                <c:pt idx="1540">
                  <c:v>0.50552376881691297</c:v>
                </c:pt>
                <c:pt idx="1541">
                  <c:v>0.50172566067885538</c:v>
                </c:pt>
                <c:pt idx="1542">
                  <c:v>0.41072769195194686</c:v>
                </c:pt>
                <c:pt idx="1543">
                  <c:v>0.47205953178297666</c:v>
                </c:pt>
                <c:pt idx="1544">
                  <c:v>0.4869860629195864</c:v>
                </c:pt>
                <c:pt idx="1545">
                  <c:v>0.46646065921037688</c:v>
                </c:pt>
                <c:pt idx="1546">
                  <c:v>0.50575856489097026</c:v>
                </c:pt>
                <c:pt idx="1547">
                  <c:v>0.51083297702039876</c:v>
                </c:pt>
                <c:pt idx="1548">
                  <c:v>0.46451565790939436</c:v>
                </c:pt>
                <c:pt idx="1549">
                  <c:v>0.46139123937513948</c:v>
                </c:pt>
                <c:pt idx="1550">
                  <c:v>0.53085615136107911</c:v>
                </c:pt>
                <c:pt idx="1551">
                  <c:v>0.57063954779547477</c:v>
                </c:pt>
                <c:pt idx="1552">
                  <c:v>0.52286091985955907</c:v>
                </c:pt>
                <c:pt idx="1553">
                  <c:v>0.48763316096079606</c:v>
                </c:pt>
                <c:pt idx="1554">
                  <c:v>0.53063965895281451</c:v>
                </c:pt>
                <c:pt idx="1555">
                  <c:v>0.53855252667419939</c:v>
                </c:pt>
                <c:pt idx="1556">
                  <c:v>0.50086497368360239</c:v>
                </c:pt>
                <c:pt idx="1557">
                  <c:v>0.51876708595404664</c:v>
                </c:pt>
                <c:pt idx="1558">
                  <c:v>0.49361418713278898</c:v>
                </c:pt>
                <c:pt idx="1559">
                  <c:v>0.51424896449059998</c:v>
                </c:pt>
                <c:pt idx="1560">
                  <c:v>0.46039097581483529</c:v>
                </c:pt>
                <c:pt idx="1561">
                  <c:v>0.42317880183278922</c:v>
                </c:pt>
                <c:pt idx="1562">
                  <c:v>0.50931513095144676</c:v>
                </c:pt>
                <c:pt idx="1563">
                  <c:v>0.4629224665386974</c:v>
                </c:pt>
                <c:pt idx="1564">
                  <c:v>0.55937786137069634</c:v>
                </c:pt>
                <c:pt idx="1565">
                  <c:v>0.54537849481628042</c:v>
                </c:pt>
                <c:pt idx="1566">
                  <c:v>0.53059406804694098</c:v>
                </c:pt>
                <c:pt idx="1567">
                  <c:v>0.59962295766207441</c:v>
                </c:pt>
                <c:pt idx="1568">
                  <c:v>0.62124418150597105</c:v>
                </c:pt>
                <c:pt idx="1569">
                  <c:v>0.54964292483622146</c:v>
                </c:pt>
                <c:pt idx="1570">
                  <c:v>0.47201312724530153</c:v>
                </c:pt>
                <c:pt idx="1571">
                  <c:v>0.54585578614712982</c:v>
                </c:pt>
                <c:pt idx="1572">
                  <c:v>0.58738711165518054</c:v>
                </c:pt>
                <c:pt idx="1573">
                  <c:v>0.53021944564996737</c:v>
                </c:pt>
                <c:pt idx="1574">
                  <c:v>0.49482877589079788</c:v>
                </c:pt>
                <c:pt idx="1575">
                  <c:v>0.5584858930615304</c:v>
                </c:pt>
                <c:pt idx="1576">
                  <c:v>0.51596118444012273</c:v>
                </c:pt>
                <c:pt idx="1577">
                  <c:v>0.52456333630878926</c:v>
                </c:pt>
                <c:pt idx="1578">
                  <c:v>0.54468718948785511</c:v>
                </c:pt>
                <c:pt idx="1579">
                  <c:v>0.47936859627668549</c:v>
                </c:pt>
                <c:pt idx="1580">
                  <c:v>0.54974226488915645</c:v>
                </c:pt>
                <c:pt idx="1581">
                  <c:v>0.56992829787860722</c:v>
                </c:pt>
                <c:pt idx="1582">
                  <c:v>0.53285246965996824</c:v>
                </c:pt>
                <c:pt idx="1583">
                  <c:v>0.60657150463314846</c:v>
                </c:pt>
                <c:pt idx="1584">
                  <c:v>0.49864675865289382</c:v>
                </c:pt>
                <c:pt idx="1585">
                  <c:v>0.5902249694925864</c:v>
                </c:pt>
                <c:pt idx="1586">
                  <c:v>0.60981374957004386</c:v>
                </c:pt>
                <c:pt idx="1587">
                  <c:v>0.53355607806322891</c:v>
                </c:pt>
                <c:pt idx="1588">
                  <c:v>0.5000406352139366</c:v>
                </c:pt>
                <c:pt idx="1589">
                  <c:v>0.57450669760828199</c:v>
                </c:pt>
                <c:pt idx="1590">
                  <c:v>0.59616022881857322</c:v>
                </c:pt>
                <c:pt idx="1591">
                  <c:v>0.56294242254303972</c:v>
                </c:pt>
                <c:pt idx="1592">
                  <c:v>0.52741398175567245</c:v>
                </c:pt>
                <c:pt idx="1593">
                  <c:v>0.54629878365499729</c:v>
                </c:pt>
                <c:pt idx="1594">
                  <c:v>0.59172103070610893</c:v>
                </c:pt>
                <c:pt idx="1595">
                  <c:v>0.5276553742386928</c:v>
                </c:pt>
                <c:pt idx="1596">
                  <c:v>0.56995159057364198</c:v>
                </c:pt>
                <c:pt idx="1597">
                  <c:v>0.53481821298284582</c:v>
                </c:pt>
                <c:pt idx="1598">
                  <c:v>0.58400362651617777</c:v>
                </c:pt>
                <c:pt idx="1599">
                  <c:v>0.57904062474648943</c:v>
                </c:pt>
                <c:pt idx="1600">
                  <c:v>0.48632639461669142</c:v>
                </c:pt>
                <c:pt idx="1601">
                  <c:v>0.61606108258914338</c:v>
                </c:pt>
                <c:pt idx="1602">
                  <c:v>0.51621098152618694</c:v>
                </c:pt>
                <c:pt idx="1603">
                  <c:v>0.52508229247415983</c:v>
                </c:pt>
                <c:pt idx="1604">
                  <c:v>0.53933054653586987</c:v>
                </c:pt>
                <c:pt idx="1605">
                  <c:v>0.61343138584131718</c:v>
                </c:pt>
                <c:pt idx="1606">
                  <c:v>0.58401480386132743</c:v>
                </c:pt>
                <c:pt idx="1607">
                  <c:v>0.58729192597615554</c:v>
                </c:pt>
                <c:pt idx="1608">
                  <c:v>0.51079143671137228</c:v>
                </c:pt>
                <c:pt idx="1609">
                  <c:v>0.55927809003327833</c:v>
                </c:pt>
                <c:pt idx="1610">
                  <c:v>0.60606880345942971</c:v>
                </c:pt>
                <c:pt idx="1611">
                  <c:v>0.56045826810996757</c:v>
                </c:pt>
                <c:pt idx="1612">
                  <c:v>0.56749513607129243</c:v>
                </c:pt>
                <c:pt idx="1613">
                  <c:v>0.63336979893878942</c:v>
                </c:pt>
                <c:pt idx="1614">
                  <c:v>0.50693517715018765</c:v>
                </c:pt>
                <c:pt idx="1615">
                  <c:v>0.5746112451372849</c:v>
                </c:pt>
                <c:pt idx="1616">
                  <c:v>0.5412612098570786</c:v>
                </c:pt>
                <c:pt idx="1617">
                  <c:v>0.59751098112696932</c:v>
                </c:pt>
                <c:pt idx="1618">
                  <c:v>0.57453818702572579</c:v>
                </c:pt>
                <c:pt idx="1619">
                  <c:v>0.57159299671649055</c:v>
                </c:pt>
                <c:pt idx="1620">
                  <c:v>0.5929618180255618</c:v>
                </c:pt>
                <c:pt idx="1621">
                  <c:v>0.53315324013383414</c:v>
                </c:pt>
                <c:pt idx="1622">
                  <c:v>0.65964859883267624</c:v>
                </c:pt>
                <c:pt idx="1623">
                  <c:v>0.60476566688151789</c:v>
                </c:pt>
                <c:pt idx="1624">
                  <c:v>0.58475537228453267</c:v>
                </c:pt>
                <c:pt idx="1625">
                  <c:v>0.59813845673681632</c:v>
                </c:pt>
                <c:pt idx="1626">
                  <c:v>0.58240603314345785</c:v>
                </c:pt>
                <c:pt idx="1627">
                  <c:v>0.56212794705413349</c:v>
                </c:pt>
                <c:pt idx="1628">
                  <c:v>0.63002314169135798</c:v>
                </c:pt>
                <c:pt idx="1629">
                  <c:v>0.63804464707900799</c:v>
                </c:pt>
                <c:pt idx="1630">
                  <c:v>0.60573716470780259</c:v>
                </c:pt>
                <c:pt idx="1631">
                  <c:v>0.62996984710013859</c:v>
                </c:pt>
                <c:pt idx="1632">
                  <c:v>0.65553000775301784</c:v>
                </c:pt>
                <c:pt idx="1633">
                  <c:v>0.58077183947378697</c:v>
                </c:pt>
                <c:pt idx="1634">
                  <c:v>0.60727921066919432</c:v>
                </c:pt>
                <c:pt idx="1635">
                  <c:v>0.61394589395396182</c:v>
                </c:pt>
                <c:pt idx="1636">
                  <c:v>0.65416040392800701</c:v>
                </c:pt>
                <c:pt idx="1637">
                  <c:v>0.58522749782957528</c:v>
                </c:pt>
                <c:pt idx="1638">
                  <c:v>0.64052623776871365</c:v>
                </c:pt>
                <c:pt idx="1639">
                  <c:v>0.62693033010666044</c:v>
                </c:pt>
                <c:pt idx="1640">
                  <c:v>0.62034172729346004</c:v>
                </c:pt>
                <c:pt idx="1641">
                  <c:v>0.58848456600239496</c:v>
                </c:pt>
                <c:pt idx="1642">
                  <c:v>0.63366391824332891</c:v>
                </c:pt>
                <c:pt idx="1643">
                  <c:v>0.6207514039544475</c:v>
                </c:pt>
                <c:pt idx="1644">
                  <c:v>0.62807412845790878</c:v>
                </c:pt>
                <c:pt idx="1645">
                  <c:v>0.63512302369408535</c:v>
                </c:pt>
                <c:pt idx="1646">
                  <c:v>0.62132891739935181</c:v>
                </c:pt>
                <c:pt idx="1647">
                  <c:v>0.61738768203531014</c:v>
                </c:pt>
                <c:pt idx="1648">
                  <c:v>0.61544437098670834</c:v>
                </c:pt>
                <c:pt idx="1649">
                  <c:v>0.5851866291653065</c:v>
                </c:pt>
                <c:pt idx="1650">
                  <c:v>0.5655299037147633</c:v>
                </c:pt>
                <c:pt idx="1651">
                  <c:v>0.55693609806343813</c:v>
                </c:pt>
                <c:pt idx="1652">
                  <c:v>0.62992468965267823</c:v>
                </c:pt>
                <c:pt idx="1653">
                  <c:v>0.57143240600100098</c:v>
                </c:pt>
                <c:pt idx="1654">
                  <c:v>0.6202893623355803</c:v>
                </c:pt>
                <c:pt idx="1655">
                  <c:v>0.67532064361338862</c:v>
                </c:pt>
                <c:pt idx="1656">
                  <c:v>0.63533083678142621</c:v>
                </c:pt>
                <c:pt idx="1657">
                  <c:v>0.67219424561119989</c:v>
                </c:pt>
                <c:pt idx="1658">
                  <c:v>0.65434801977370083</c:v>
                </c:pt>
                <c:pt idx="1659">
                  <c:v>0.61314998300481971</c:v>
                </c:pt>
                <c:pt idx="1660">
                  <c:v>0.62727807890275145</c:v>
                </c:pt>
                <c:pt idx="1661">
                  <c:v>0.68028425460087938</c:v>
                </c:pt>
                <c:pt idx="1662">
                  <c:v>0.63974969789198766</c:v>
                </c:pt>
                <c:pt idx="1663">
                  <c:v>0.65550422661453722</c:v>
                </c:pt>
                <c:pt idx="1664">
                  <c:v>0.68908223907441513</c:v>
                </c:pt>
                <c:pt idx="1665">
                  <c:v>0.62873883363531857</c:v>
                </c:pt>
                <c:pt idx="1666">
                  <c:v>0.62359800526755749</c:v>
                </c:pt>
                <c:pt idx="1667">
                  <c:v>0.58744085230464904</c:v>
                </c:pt>
                <c:pt idx="1668">
                  <c:v>0.63916018406413755</c:v>
                </c:pt>
                <c:pt idx="1669">
                  <c:v>0.65173108019035875</c:v>
                </c:pt>
                <c:pt idx="1670">
                  <c:v>0.61564596528594717</c:v>
                </c:pt>
                <c:pt idx="1671">
                  <c:v>0.65580242395063237</c:v>
                </c:pt>
                <c:pt idx="1672">
                  <c:v>0.6237513807425189</c:v>
                </c:pt>
                <c:pt idx="1673">
                  <c:v>0.61886172443139487</c:v>
                </c:pt>
                <c:pt idx="1674">
                  <c:v>0.63811371977586073</c:v>
                </c:pt>
                <c:pt idx="1675">
                  <c:v>0.67097711231638024</c:v>
                </c:pt>
                <c:pt idx="1676">
                  <c:v>0.62241873807852788</c:v>
                </c:pt>
                <c:pt idx="1677">
                  <c:v>0.64361024356035057</c:v>
                </c:pt>
                <c:pt idx="1678">
                  <c:v>0.63744349671341904</c:v>
                </c:pt>
                <c:pt idx="1679">
                  <c:v>0.63891099288654907</c:v>
                </c:pt>
                <c:pt idx="1680">
                  <c:v>0.61049343501147368</c:v>
                </c:pt>
                <c:pt idx="1681">
                  <c:v>0.69378920937565913</c:v>
                </c:pt>
                <c:pt idx="1682">
                  <c:v>0.67293470207033701</c:v>
                </c:pt>
                <c:pt idx="1683">
                  <c:v>0.66240427963341264</c:v>
                </c:pt>
                <c:pt idx="1684">
                  <c:v>0.66307653768028607</c:v>
                </c:pt>
                <c:pt idx="1685">
                  <c:v>0.65371075260311362</c:v>
                </c:pt>
                <c:pt idx="1686">
                  <c:v>0.58776093336367297</c:v>
                </c:pt>
                <c:pt idx="1687">
                  <c:v>0.6826401690667756</c:v>
                </c:pt>
                <c:pt idx="1688">
                  <c:v>0.63140764753631518</c:v>
                </c:pt>
                <c:pt idx="1689">
                  <c:v>0.65334380237943646</c:v>
                </c:pt>
                <c:pt idx="1690">
                  <c:v>0.67193341337897883</c:v>
                </c:pt>
                <c:pt idx="1691">
                  <c:v>0.63161122315298723</c:v>
                </c:pt>
                <c:pt idx="1692">
                  <c:v>0.58741096493607003</c:v>
                </c:pt>
                <c:pt idx="1693">
                  <c:v>0.58125306337375116</c:v>
                </c:pt>
                <c:pt idx="1694">
                  <c:v>0.66611814646408973</c:v>
                </c:pt>
                <c:pt idx="1695">
                  <c:v>0.61586084864657964</c:v>
                </c:pt>
                <c:pt idx="1696">
                  <c:v>0.6718232013337031</c:v>
                </c:pt>
                <c:pt idx="1697">
                  <c:v>0.6290605270788977</c:v>
                </c:pt>
                <c:pt idx="1698">
                  <c:v>0.64532771918943421</c:v>
                </c:pt>
                <c:pt idx="1699">
                  <c:v>0.65457498553223681</c:v>
                </c:pt>
                <c:pt idx="1700">
                  <c:v>0.66429253855879644</c:v>
                </c:pt>
                <c:pt idx="1701">
                  <c:v>0.64028472752901533</c:v>
                </c:pt>
                <c:pt idx="1702">
                  <c:v>0.68974676723867812</c:v>
                </c:pt>
                <c:pt idx="1703">
                  <c:v>0.7031119259850962</c:v>
                </c:pt>
                <c:pt idx="1704">
                  <c:v>0.63365032181453262</c:v>
                </c:pt>
                <c:pt idx="1705">
                  <c:v>0.64868596144303192</c:v>
                </c:pt>
                <c:pt idx="1706">
                  <c:v>0.65284282310677899</c:v>
                </c:pt>
                <c:pt idx="1707">
                  <c:v>0.63731170892749944</c:v>
                </c:pt>
                <c:pt idx="1708">
                  <c:v>0.63628700167074514</c:v>
                </c:pt>
                <c:pt idx="1709">
                  <c:v>0.69297001577867168</c:v>
                </c:pt>
                <c:pt idx="1710">
                  <c:v>0.69447551758213655</c:v>
                </c:pt>
                <c:pt idx="1711">
                  <c:v>0.64322785504958524</c:v>
                </c:pt>
                <c:pt idx="1712">
                  <c:v>0.66234064050017183</c:v>
                </c:pt>
                <c:pt idx="1713">
                  <c:v>0.69549093358895586</c:v>
                </c:pt>
                <c:pt idx="1714">
                  <c:v>0.67533061420096108</c:v>
                </c:pt>
                <c:pt idx="1715">
                  <c:v>0.70272905115146755</c:v>
                </c:pt>
                <c:pt idx="1716">
                  <c:v>0.64376802089972007</c:v>
                </c:pt>
                <c:pt idx="1717">
                  <c:v>0.67604490077640267</c:v>
                </c:pt>
                <c:pt idx="1718">
                  <c:v>0.7022770733664655</c:v>
                </c:pt>
                <c:pt idx="1719">
                  <c:v>0.67871209568356117</c:v>
                </c:pt>
                <c:pt idx="1720">
                  <c:v>0.67864987652000008</c:v>
                </c:pt>
                <c:pt idx="1721">
                  <c:v>0.61066031709472202</c:v>
                </c:pt>
                <c:pt idx="1722">
                  <c:v>0.68555282153967989</c:v>
                </c:pt>
                <c:pt idx="1723">
                  <c:v>0.62443140027917055</c:v>
                </c:pt>
                <c:pt idx="1724">
                  <c:v>0.68000868399741587</c:v>
                </c:pt>
                <c:pt idx="1725">
                  <c:v>0.65033697761683684</c:v>
                </c:pt>
                <c:pt idx="1726">
                  <c:v>0.70641636261355534</c:v>
                </c:pt>
                <c:pt idx="1727">
                  <c:v>0.65964397366519389</c:v>
                </c:pt>
                <c:pt idx="1728">
                  <c:v>0.64130971453635344</c:v>
                </c:pt>
                <c:pt idx="1729">
                  <c:v>0.73039728109316249</c:v>
                </c:pt>
                <c:pt idx="1730">
                  <c:v>0.70898634516662995</c:v>
                </c:pt>
                <c:pt idx="1731">
                  <c:v>0.68173363816370258</c:v>
                </c:pt>
                <c:pt idx="1732">
                  <c:v>0.66785499988585051</c:v>
                </c:pt>
                <c:pt idx="1733">
                  <c:v>0.67605507872036208</c:v>
                </c:pt>
                <c:pt idx="1734">
                  <c:v>0.6530404888411856</c:v>
                </c:pt>
                <c:pt idx="1735">
                  <c:v>0.65540583030595223</c:v>
                </c:pt>
                <c:pt idx="1736">
                  <c:v>0.65755231732758945</c:v>
                </c:pt>
                <c:pt idx="1737">
                  <c:v>0.66010286499054049</c:v>
                </c:pt>
                <c:pt idx="1738">
                  <c:v>0.65956456012229991</c:v>
                </c:pt>
                <c:pt idx="1739">
                  <c:v>0.71032938275117874</c:v>
                </c:pt>
                <c:pt idx="1740">
                  <c:v>0.64974628043808258</c:v>
                </c:pt>
                <c:pt idx="1741">
                  <c:v>0.68098795086385322</c:v>
                </c:pt>
                <c:pt idx="1742">
                  <c:v>0.71865987663511077</c:v>
                </c:pt>
                <c:pt idx="1743">
                  <c:v>0.67290871988538414</c:v>
                </c:pt>
                <c:pt idx="1744">
                  <c:v>0.7435272837431729</c:v>
                </c:pt>
                <c:pt idx="1745">
                  <c:v>0.6192903726559561</c:v>
                </c:pt>
                <c:pt idx="1746">
                  <c:v>0.66821607204435851</c:v>
                </c:pt>
                <c:pt idx="1747">
                  <c:v>0.64507292474996447</c:v>
                </c:pt>
                <c:pt idx="1748">
                  <c:v>0.68596250905804723</c:v>
                </c:pt>
                <c:pt idx="1749">
                  <c:v>0.703748835529454</c:v>
                </c:pt>
                <c:pt idx="1750">
                  <c:v>0.66924455528803928</c:v>
                </c:pt>
                <c:pt idx="1751">
                  <c:v>0.69676834487175265</c:v>
                </c:pt>
                <c:pt idx="1752">
                  <c:v>0.70558023798922376</c:v>
                </c:pt>
                <c:pt idx="1753">
                  <c:v>0.72214595469043774</c:v>
                </c:pt>
                <c:pt idx="1754">
                  <c:v>0.71017650028323198</c:v>
                </c:pt>
                <c:pt idx="1755">
                  <c:v>0.68471490187630124</c:v>
                </c:pt>
                <c:pt idx="1756">
                  <c:v>0.70590493173856361</c:v>
                </c:pt>
                <c:pt idx="1757">
                  <c:v>0.71331116366005332</c:v>
                </c:pt>
                <c:pt idx="1758">
                  <c:v>0.68750767694741988</c:v>
                </c:pt>
                <c:pt idx="1759">
                  <c:v>0.69828999117026691</c:v>
                </c:pt>
                <c:pt idx="1760">
                  <c:v>0.5849925928629085</c:v>
                </c:pt>
                <c:pt idx="1761">
                  <c:v>0.69633773981867297</c:v>
                </c:pt>
                <c:pt idx="1762">
                  <c:v>0.70954322140812398</c:v>
                </c:pt>
                <c:pt idx="1763">
                  <c:v>0.68922465747415695</c:v>
                </c:pt>
                <c:pt idx="1764">
                  <c:v>0.67243844605594805</c:v>
                </c:pt>
                <c:pt idx="1765">
                  <c:v>0.71854913427413147</c:v>
                </c:pt>
                <c:pt idx="1766">
                  <c:v>0.73084837489492682</c:v>
                </c:pt>
                <c:pt idx="1767">
                  <c:v>0.70434969040582429</c:v>
                </c:pt>
                <c:pt idx="1768">
                  <c:v>0.67858036954564649</c:v>
                </c:pt>
                <c:pt idx="1769">
                  <c:v>0.76413328372093015</c:v>
                </c:pt>
                <c:pt idx="1770">
                  <c:v>0.73780664099609461</c:v>
                </c:pt>
                <c:pt idx="1771">
                  <c:v>0.66712692048587297</c:v>
                </c:pt>
                <c:pt idx="1772">
                  <c:v>0.72056507718178142</c:v>
                </c:pt>
                <c:pt idx="1773">
                  <c:v>0.69259343813112151</c:v>
                </c:pt>
                <c:pt idx="1774">
                  <c:v>0.65278241963150929</c:v>
                </c:pt>
                <c:pt idx="1775">
                  <c:v>0.71257165800692812</c:v>
                </c:pt>
                <c:pt idx="1776">
                  <c:v>0.67073970339703992</c:v>
                </c:pt>
                <c:pt idx="1777">
                  <c:v>0.69706789012241543</c:v>
                </c:pt>
                <c:pt idx="1778">
                  <c:v>0.72198737568627347</c:v>
                </c:pt>
                <c:pt idx="1779">
                  <c:v>0.68962796607315435</c:v>
                </c:pt>
                <c:pt idx="1780">
                  <c:v>0.74292919919926359</c:v>
                </c:pt>
                <c:pt idx="1781">
                  <c:v>0.71182881806807441</c:v>
                </c:pt>
                <c:pt idx="1782">
                  <c:v>0.72720787485277982</c:v>
                </c:pt>
                <c:pt idx="1783">
                  <c:v>0.72494653066640413</c:v>
                </c:pt>
                <c:pt idx="1784">
                  <c:v>0.62637137319007674</c:v>
                </c:pt>
                <c:pt idx="1785">
                  <c:v>0.6827138396172745</c:v>
                </c:pt>
                <c:pt idx="1786">
                  <c:v>0.755013556711013</c:v>
                </c:pt>
                <c:pt idx="1787">
                  <c:v>0.7140910548638576</c:v>
                </c:pt>
                <c:pt idx="1788">
                  <c:v>0.71884408801032629</c:v>
                </c:pt>
                <c:pt idx="1789">
                  <c:v>0.69585806039866305</c:v>
                </c:pt>
                <c:pt idx="1790">
                  <c:v>0.73298562853299043</c:v>
                </c:pt>
                <c:pt idx="1791">
                  <c:v>0.70650768595223012</c:v>
                </c:pt>
                <c:pt idx="1792">
                  <c:v>0.73581044830198727</c:v>
                </c:pt>
                <c:pt idx="1793">
                  <c:v>0.72395016539646895</c:v>
                </c:pt>
                <c:pt idx="1794">
                  <c:v>0.65474628274557733</c:v>
                </c:pt>
                <c:pt idx="1795">
                  <c:v>0.72798030017769277</c:v>
                </c:pt>
                <c:pt idx="1796">
                  <c:v>0.69213030720030855</c:v>
                </c:pt>
                <c:pt idx="1797">
                  <c:v>0.7516029100266397</c:v>
                </c:pt>
                <c:pt idx="1798">
                  <c:v>0.74053698988874728</c:v>
                </c:pt>
                <c:pt idx="1799">
                  <c:v>0.67639615764512473</c:v>
                </c:pt>
                <c:pt idx="1800">
                  <c:v>0.75266939401675104</c:v>
                </c:pt>
                <c:pt idx="1801">
                  <c:v>0.8007799208636649</c:v>
                </c:pt>
                <c:pt idx="1802">
                  <c:v>0.66883609127659072</c:v>
                </c:pt>
                <c:pt idx="1803">
                  <c:v>0.71497591096843249</c:v>
                </c:pt>
                <c:pt idx="1804">
                  <c:v>0.72543004301574754</c:v>
                </c:pt>
                <c:pt idx="1805">
                  <c:v>0.74983536905933057</c:v>
                </c:pt>
                <c:pt idx="1806">
                  <c:v>0.71793280498730838</c:v>
                </c:pt>
                <c:pt idx="1807">
                  <c:v>0.78109682508158573</c:v>
                </c:pt>
                <c:pt idx="1808">
                  <c:v>0.74190737482619795</c:v>
                </c:pt>
                <c:pt idx="1809">
                  <c:v>0.7337403348358903</c:v>
                </c:pt>
                <c:pt idx="1810">
                  <c:v>0.72174945068237806</c:v>
                </c:pt>
                <c:pt idx="1811">
                  <c:v>0.74042028854051223</c:v>
                </c:pt>
                <c:pt idx="1812">
                  <c:v>0.72872409066973387</c:v>
                </c:pt>
                <c:pt idx="1813">
                  <c:v>0.74261837746656456</c:v>
                </c:pt>
                <c:pt idx="1814">
                  <c:v>0.7119383598169311</c:v>
                </c:pt>
                <c:pt idx="1815">
                  <c:v>0.73115631310088358</c:v>
                </c:pt>
                <c:pt idx="1816">
                  <c:v>0.77475414405485499</c:v>
                </c:pt>
                <c:pt idx="1817">
                  <c:v>0.74107386689819887</c:v>
                </c:pt>
                <c:pt idx="1818">
                  <c:v>0.74079421494710895</c:v>
                </c:pt>
                <c:pt idx="1819">
                  <c:v>0.72076592708852605</c:v>
                </c:pt>
                <c:pt idx="1820">
                  <c:v>0.78391840463879547</c:v>
                </c:pt>
                <c:pt idx="1821">
                  <c:v>0.70557008179417668</c:v>
                </c:pt>
                <c:pt idx="1822">
                  <c:v>0.68188591701215839</c:v>
                </c:pt>
                <c:pt idx="1823">
                  <c:v>0.70821104883885633</c:v>
                </c:pt>
                <c:pt idx="1824">
                  <c:v>0.79991981763688103</c:v>
                </c:pt>
                <c:pt idx="1825">
                  <c:v>0.76259976166765975</c:v>
                </c:pt>
                <c:pt idx="1826">
                  <c:v>0.73365222524888973</c:v>
                </c:pt>
                <c:pt idx="1827">
                  <c:v>0.7962234133437982</c:v>
                </c:pt>
                <c:pt idx="1828">
                  <c:v>0.73460883731376159</c:v>
                </c:pt>
                <c:pt idx="1829">
                  <c:v>0.73670425034830145</c:v>
                </c:pt>
                <c:pt idx="1830">
                  <c:v>0.77705327826328585</c:v>
                </c:pt>
                <c:pt idx="1831">
                  <c:v>0.77345288597382256</c:v>
                </c:pt>
                <c:pt idx="1832">
                  <c:v>0.70337591779632935</c:v>
                </c:pt>
                <c:pt idx="1833">
                  <c:v>0.74315469802644707</c:v>
                </c:pt>
                <c:pt idx="1834">
                  <c:v>0.77776468142461341</c:v>
                </c:pt>
                <c:pt idx="1835">
                  <c:v>0.7427068846714564</c:v>
                </c:pt>
                <c:pt idx="1836">
                  <c:v>0.76417973576953568</c:v>
                </c:pt>
                <c:pt idx="1837">
                  <c:v>0.76377364518671742</c:v>
                </c:pt>
                <c:pt idx="1838">
                  <c:v>0.79180774460170633</c:v>
                </c:pt>
                <c:pt idx="1839">
                  <c:v>0.79749261855080877</c:v>
                </c:pt>
                <c:pt idx="1840">
                  <c:v>0.81767961024558244</c:v>
                </c:pt>
                <c:pt idx="1841">
                  <c:v>0.78619178733055539</c:v>
                </c:pt>
                <c:pt idx="1842">
                  <c:v>0.80409336662231945</c:v>
                </c:pt>
                <c:pt idx="1843">
                  <c:v>0.72811603932892544</c:v>
                </c:pt>
                <c:pt idx="1844">
                  <c:v>0.79311160616879817</c:v>
                </c:pt>
                <c:pt idx="1845">
                  <c:v>0.80902419559127303</c:v>
                </c:pt>
                <c:pt idx="1846">
                  <c:v>0.75706960670097423</c:v>
                </c:pt>
                <c:pt idx="1847">
                  <c:v>0.7841301928321478</c:v>
                </c:pt>
                <c:pt idx="1848">
                  <c:v>0.73994382887558208</c:v>
                </c:pt>
                <c:pt idx="1849">
                  <c:v>0.82119668839377913</c:v>
                </c:pt>
                <c:pt idx="1850">
                  <c:v>0.70649185320255814</c:v>
                </c:pt>
                <c:pt idx="1851">
                  <c:v>0.76427937111737476</c:v>
                </c:pt>
                <c:pt idx="1852">
                  <c:v>0.73737735524315917</c:v>
                </c:pt>
                <c:pt idx="1853">
                  <c:v>0.73643567161273615</c:v>
                </c:pt>
                <c:pt idx="1854">
                  <c:v>0.70588174298358919</c:v>
                </c:pt>
                <c:pt idx="1855">
                  <c:v>0.82451926863273939</c:v>
                </c:pt>
                <c:pt idx="1856">
                  <c:v>0.75511535760996296</c:v>
                </c:pt>
                <c:pt idx="1857">
                  <c:v>0.79522760468545295</c:v>
                </c:pt>
                <c:pt idx="1858">
                  <c:v>0.72273390450357977</c:v>
                </c:pt>
                <c:pt idx="1859">
                  <c:v>0.80330524254926738</c:v>
                </c:pt>
                <c:pt idx="1860">
                  <c:v>0.79635528421651569</c:v>
                </c:pt>
                <c:pt idx="1861">
                  <c:v>0.72219681174146066</c:v>
                </c:pt>
                <c:pt idx="1862">
                  <c:v>0.77147445633858147</c:v>
                </c:pt>
                <c:pt idx="1863">
                  <c:v>0.75129733932900766</c:v>
                </c:pt>
                <c:pt idx="1864">
                  <c:v>0.76083065175141518</c:v>
                </c:pt>
                <c:pt idx="1865">
                  <c:v>0.80208981240701804</c:v>
                </c:pt>
                <c:pt idx="1866">
                  <c:v>0.75976969834080099</c:v>
                </c:pt>
                <c:pt idx="1867">
                  <c:v>0.78829646845985835</c:v>
                </c:pt>
                <c:pt idx="1868">
                  <c:v>0.74453968731033981</c:v>
                </c:pt>
                <c:pt idx="1869">
                  <c:v>0.7450480107370655</c:v>
                </c:pt>
                <c:pt idx="1870">
                  <c:v>0.73939904608929807</c:v>
                </c:pt>
                <c:pt idx="1871">
                  <c:v>0.74268603897961161</c:v>
                </c:pt>
                <c:pt idx="1872">
                  <c:v>0.77112967321815129</c:v>
                </c:pt>
                <c:pt idx="1873">
                  <c:v>0.8150291063595122</c:v>
                </c:pt>
                <c:pt idx="1874">
                  <c:v>0.81408914394400644</c:v>
                </c:pt>
                <c:pt idx="1875">
                  <c:v>0.8293207424175284</c:v>
                </c:pt>
                <c:pt idx="1876">
                  <c:v>0.77660814568524161</c:v>
                </c:pt>
                <c:pt idx="1877">
                  <c:v>0.80060845628205657</c:v>
                </c:pt>
                <c:pt idx="1878">
                  <c:v>0.78488293729262715</c:v>
                </c:pt>
                <c:pt idx="1879">
                  <c:v>0.84143681645584911</c:v>
                </c:pt>
                <c:pt idx="1880">
                  <c:v>0.80893608166057529</c:v>
                </c:pt>
                <c:pt idx="1881">
                  <c:v>0.80350339231228607</c:v>
                </c:pt>
                <c:pt idx="1882">
                  <c:v>0.80595067820025501</c:v>
                </c:pt>
                <c:pt idx="1883">
                  <c:v>0.76302398150042683</c:v>
                </c:pt>
                <c:pt idx="1884">
                  <c:v>0.76266949747383717</c:v>
                </c:pt>
                <c:pt idx="1885">
                  <c:v>0.80246652005946928</c:v>
                </c:pt>
                <c:pt idx="1886">
                  <c:v>0.77141396244035543</c:v>
                </c:pt>
                <c:pt idx="1887">
                  <c:v>0.81459833131210746</c:v>
                </c:pt>
                <c:pt idx="1888">
                  <c:v>0.80822990871221978</c:v>
                </c:pt>
                <c:pt idx="1889">
                  <c:v>0.81922564311929902</c:v>
                </c:pt>
                <c:pt idx="1890">
                  <c:v>0.81835683090999556</c:v>
                </c:pt>
                <c:pt idx="1891">
                  <c:v>0.8363914538991728</c:v>
                </c:pt>
                <c:pt idx="1892">
                  <c:v>0.8343448010644503</c:v>
                </c:pt>
                <c:pt idx="1893">
                  <c:v>0.7426674664631574</c:v>
                </c:pt>
                <c:pt idx="1894">
                  <c:v>0.84032777505809864</c:v>
                </c:pt>
                <c:pt idx="1895">
                  <c:v>0.77913527531572413</c:v>
                </c:pt>
                <c:pt idx="1896">
                  <c:v>0.78731576780015688</c:v>
                </c:pt>
                <c:pt idx="1897">
                  <c:v>0.82614693989396437</c:v>
                </c:pt>
                <c:pt idx="1898">
                  <c:v>0.80850205043634504</c:v>
                </c:pt>
                <c:pt idx="1899">
                  <c:v>0.76045869758455786</c:v>
                </c:pt>
                <c:pt idx="1900">
                  <c:v>0.79058258293090489</c:v>
                </c:pt>
                <c:pt idx="1901">
                  <c:v>0.7898388061382462</c:v>
                </c:pt>
                <c:pt idx="1902">
                  <c:v>0.7826081374782512</c:v>
                </c:pt>
                <c:pt idx="1903">
                  <c:v>0.84412605997156209</c:v>
                </c:pt>
                <c:pt idx="1904">
                  <c:v>0.8511914310811538</c:v>
                </c:pt>
                <c:pt idx="1905">
                  <c:v>0.82198741868020775</c:v>
                </c:pt>
                <c:pt idx="1906">
                  <c:v>0.77548427708264156</c:v>
                </c:pt>
                <c:pt idx="1907">
                  <c:v>0.82855525881509662</c:v>
                </c:pt>
                <c:pt idx="1908">
                  <c:v>0.74940857169539588</c:v>
                </c:pt>
                <c:pt idx="1909">
                  <c:v>0.81051603586132515</c:v>
                </c:pt>
                <c:pt idx="1910">
                  <c:v>0.80201478516531066</c:v>
                </c:pt>
                <c:pt idx="1911">
                  <c:v>0.77464516107814796</c:v>
                </c:pt>
                <c:pt idx="1912">
                  <c:v>0.81274683711899098</c:v>
                </c:pt>
                <c:pt idx="1913">
                  <c:v>0.84835766578039895</c:v>
                </c:pt>
                <c:pt idx="1914">
                  <c:v>0.83262855606414898</c:v>
                </c:pt>
                <c:pt idx="1915">
                  <c:v>0.8373401099131117</c:v>
                </c:pt>
                <c:pt idx="1916">
                  <c:v>0.79693691263595101</c:v>
                </c:pt>
                <c:pt idx="1917">
                  <c:v>0.80502293798893609</c:v>
                </c:pt>
                <c:pt idx="1918">
                  <c:v>0.85031186623426658</c:v>
                </c:pt>
                <c:pt idx="1919">
                  <c:v>0.84861272237941743</c:v>
                </c:pt>
                <c:pt idx="1920">
                  <c:v>0.83051455587828904</c:v>
                </c:pt>
                <c:pt idx="1921">
                  <c:v>0.84693878454223315</c:v>
                </c:pt>
                <c:pt idx="1922">
                  <c:v>0.81799828738890423</c:v>
                </c:pt>
                <c:pt idx="1923">
                  <c:v>0.8276538336640048</c:v>
                </c:pt>
                <c:pt idx="1924">
                  <c:v>0.81249085004879062</c:v>
                </c:pt>
                <c:pt idx="1925">
                  <c:v>0.76002764334482409</c:v>
                </c:pt>
                <c:pt idx="1926">
                  <c:v>0.8629205721327996</c:v>
                </c:pt>
                <c:pt idx="1927">
                  <c:v>0.77394487126088862</c:v>
                </c:pt>
                <c:pt idx="1928">
                  <c:v>0.78849270441612707</c:v>
                </c:pt>
                <c:pt idx="1929">
                  <c:v>0.79311131887372077</c:v>
                </c:pt>
                <c:pt idx="1930">
                  <c:v>0.81841695295937633</c:v>
                </c:pt>
                <c:pt idx="1931">
                  <c:v>0.85482033736194751</c:v>
                </c:pt>
                <c:pt idx="1932">
                  <c:v>0.81246398228057848</c:v>
                </c:pt>
                <c:pt idx="1933">
                  <c:v>0.81160367238533671</c:v>
                </c:pt>
                <c:pt idx="1934">
                  <c:v>0.79440475177031888</c:v>
                </c:pt>
                <c:pt idx="1935">
                  <c:v>0.78894867475546471</c:v>
                </c:pt>
                <c:pt idx="1936">
                  <c:v>0.83747900614837212</c:v>
                </c:pt>
                <c:pt idx="1937">
                  <c:v>0.88142737849100627</c:v>
                </c:pt>
                <c:pt idx="1938">
                  <c:v>0.82192452105463443</c:v>
                </c:pt>
                <c:pt idx="1939">
                  <c:v>0.8565310833314479</c:v>
                </c:pt>
                <c:pt idx="1940">
                  <c:v>0.82108082329247178</c:v>
                </c:pt>
                <c:pt idx="1941">
                  <c:v>0.80276936881242156</c:v>
                </c:pt>
                <c:pt idx="1942">
                  <c:v>0.88501498041649329</c:v>
                </c:pt>
                <c:pt idx="1943">
                  <c:v>0.80402303100157457</c:v>
                </c:pt>
                <c:pt idx="1944">
                  <c:v>0.8121961622764039</c:v>
                </c:pt>
                <c:pt idx="1945">
                  <c:v>0.88668444704137139</c:v>
                </c:pt>
                <c:pt idx="1946">
                  <c:v>0.80334777802628388</c:v>
                </c:pt>
                <c:pt idx="1947">
                  <c:v>0.81835683090999556</c:v>
                </c:pt>
                <c:pt idx="1948">
                  <c:v>0.83786408669656343</c:v>
                </c:pt>
                <c:pt idx="1949">
                  <c:v>0.81728562237716162</c:v>
                </c:pt>
                <c:pt idx="1950">
                  <c:v>0.8615414039602719</c:v>
                </c:pt>
                <c:pt idx="1951">
                  <c:v>0.78583673640787044</c:v>
                </c:pt>
                <c:pt idx="1952">
                  <c:v>0.81823414568703834</c:v>
                </c:pt>
                <c:pt idx="1953">
                  <c:v>0.83434190571261657</c:v>
                </c:pt>
                <c:pt idx="1954">
                  <c:v>0.85055814057952328</c:v>
                </c:pt>
                <c:pt idx="1955">
                  <c:v>0.83068521440144916</c:v>
                </c:pt>
                <c:pt idx="1956">
                  <c:v>0.86862657348933392</c:v>
                </c:pt>
                <c:pt idx="1957">
                  <c:v>0.85212157048262749</c:v>
                </c:pt>
                <c:pt idx="1958">
                  <c:v>0.83179994995655371</c:v>
                </c:pt>
                <c:pt idx="1959">
                  <c:v>0.85734600614168588</c:v>
                </c:pt>
                <c:pt idx="1960">
                  <c:v>0.83788888730848587</c:v>
                </c:pt>
                <c:pt idx="1961">
                  <c:v>0.83798321706284173</c:v>
                </c:pt>
                <c:pt idx="1962">
                  <c:v>0.83162878448404598</c:v>
                </c:pt>
                <c:pt idx="1963">
                  <c:v>0.88802443293163802</c:v>
                </c:pt>
                <c:pt idx="1964">
                  <c:v>0.83732682233272748</c:v>
                </c:pt>
                <c:pt idx="1965">
                  <c:v>0.85481805478248152</c:v>
                </c:pt>
                <c:pt idx="1966">
                  <c:v>0.87489880706033674</c:v>
                </c:pt>
                <c:pt idx="1967">
                  <c:v>0.82292019988134857</c:v>
                </c:pt>
                <c:pt idx="1968">
                  <c:v>0.8366319447454108</c:v>
                </c:pt>
                <c:pt idx="1969">
                  <c:v>0.78768348124928989</c:v>
                </c:pt>
                <c:pt idx="1970">
                  <c:v>0.9117546455249812</c:v>
                </c:pt>
                <c:pt idx="1971">
                  <c:v>0.87592579886080235</c:v>
                </c:pt>
                <c:pt idx="1972">
                  <c:v>0.83490240002014748</c:v>
                </c:pt>
                <c:pt idx="1973">
                  <c:v>0.85312924961820547</c:v>
                </c:pt>
                <c:pt idx="1974">
                  <c:v>0.84861998511595116</c:v>
                </c:pt>
                <c:pt idx="1975">
                  <c:v>0.8042780451216901</c:v>
                </c:pt>
                <c:pt idx="1976">
                  <c:v>0.83250487450498156</c:v>
                </c:pt>
                <c:pt idx="1977">
                  <c:v>0.8377234296908711</c:v>
                </c:pt>
                <c:pt idx="1978">
                  <c:v>0.8240255952780261</c:v>
                </c:pt>
                <c:pt idx="1979">
                  <c:v>0.91750406561182418</c:v>
                </c:pt>
                <c:pt idx="1980">
                  <c:v>0.81867261801228952</c:v>
                </c:pt>
                <c:pt idx="1981">
                  <c:v>0.90038000596009382</c:v>
                </c:pt>
                <c:pt idx="1982">
                  <c:v>0.85467137231260859</c:v>
                </c:pt>
                <c:pt idx="1983">
                  <c:v>0.91265198299251005</c:v>
                </c:pt>
                <c:pt idx="1984">
                  <c:v>0.77693139969572589</c:v>
                </c:pt>
                <c:pt idx="1985">
                  <c:v>0.86664956023232964</c:v>
                </c:pt>
                <c:pt idx="1986">
                  <c:v>0.83684711970799774</c:v>
                </c:pt>
                <c:pt idx="1987">
                  <c:v>0.85621608709709218</c:v>
                </c:pt>
                <c:pt idx="1988">
                  <c:v>0.8445679584913971</c:v>
                </c:pt>
                <c:pt idx="1989">
                  <c:v>0.87079584190600356</c:v>
                </c:pt>
                <c:pt idx="1990">
                  <c:v>0.78953713234385037</c:v>
                </c:pt>
                <c:pt idx="1991">
                  <c:v>0.86860759792900999</c:v>
                </c:pt>
                <c:pt idx="1992">
                  <c:v>0.87210503727827593</c:v>
                </c:pt>
                <c:pt idx="1993">
                  <c:v>0.85107406092313453</c:v>
                </c:pt>
                <c:pt idx="1994">
                  <c:v>0.87633297140162414</c:v>
                </c:pt>
                <c:pt idx="1995">
                  <c:v>0.86716576351147612</c:v>
                </c:pt>
                <c:pt idx="1996">
                  <c:v>0.85064408850726447</c:v>
                </c:pt>
                <c:pt idx="1997">
                  <c:v>0.79903682386631991</c:v>
                </c:pt>
                <c:pt idx="1998">
                  <c:v>0.84901877452551222</c:v>
                </c:pt>
                <c:pt idx="1999">
                  <c:v>0.88332163392875485</c:v>
                </c:pt>
                <c:pt idx="2000">
                  <c:v>0.84245993431485466</c:v>
                </c:pt>
                <c:pt idx="2001">
                  <c:v>0.86483019823271001</c:v>
                </c:pt>
                <c:pt idx="2002">
                  <c:v>0.89083256562808699</c:v>
                </c:pt>
                <c:pt idx="2003">
                  <c:v>0.82831118856896402</c:v>
                </c:pt>
                <c:pt idx="2004">
                  <c:v>0.84409248959300198</c:v>
                </c:pt>
                <c:pt idx="2005">
                  <c:v>0.82862325266048131</c:v>
                </c:pt>
                <c:pt idx="2006">
                  <c:v>0.8216025906171569</c:v>
                </c:pt>
                <c:pt idx="2007">
                  <c:v>0.91961005734759882</c:v>
                </c:pt>
                <c:pt idx="2008">
                  <c:v>0.8660686218184106</c:v>
                </c:pt>
                <c:pt idx="2009">
                  <c:v>0.88826443764185103</c:v>
                </c:pt>
                <c:pt idx="2010">
                  <c:v>0.85504770910569983</c:v>
                </c:pt>
                <c:pt idx="2011">
                  <c:v>0.88094870685329496</c:v>
                </c:pt>
                <c:pt idx="2012">
                  <c:v>0.8366588572072079</c:v>
                </c:pt>
                <c:pt idx="2013">
                  <c:v>0.82170292826197455</c:v>
                </c:pt>
                <c:pt idx="2014">
                  <c:v>0.89066486200376571</c:v>
                </c:pt>
                <c:pt idx="2015">
                  <c:v>0.87614650744064493</c:v>
                </c:pt>
                <c:pt idx="2016">
                  <c:v>0.87213488775468495</c:v>
                </c:pt>
                <c:pt idx="2017">
                  <c:v>0.89538855875695578</c:v>
                </c:pt>
                <c:pt idx="2018">
                  <c:v>0.88103452752208788</c:v>
                </c:pt>
                <c:pt idx="2019">
                  <c:v>0.8906108945887512</c:v>
                </c:pt>
                <c:pt idx="2020">
                  <c:v>0.86987655754001159</c:v>
                </c:pt>
                <c:pt idx="2021">
                  <c:v>0.89306142317717252</c:v>
                </c:pt>
                <c:pt idx="2022">
                  <c:v>0.81764375395485944</c:v>
                </c:pt>
                <c:pt idx="2023">
                  <c:v>0.91045851369299768</c:v>
                </c:pt>
                <c:pt idx="2024">
                  <c:v>0.90043753161964646</c:v>
                </c:pt>
                <c:pt idx="2025">
                  <c:v>0.83990156017194439</c:v>
                </c:pt>
                <c:pt idx="2026">
                  <c:v>0.82973052464804375</c:v>
                </c:pt>
                <c:pt idx="2027">
                  <c:v>0.86893270631745168</c:v>
                </c:pt>
                <c:pt idx="2028">
                  <c:v>0.85295968956374535</c:v>
                </c:pt>
                <c:pt idx="2029">
                  <c:v>0.87939305051734018</c:v>
                </c:pt>
                <c:pt idx="2030">
                  <c:v>0.80389583408366339</c:v>
                </c:pt>
                <c:pt idx="2031">
                  <c:v>0.81245534563076749</c:v>
                </c:pt>
                <c:pt idx="2032">
                  <c:v>0.85107178359399493</c:v>
                </c:pt>
                <c:pt idx="2033">
                  <c:v>0.83228925728667746</c:v>
                </c:pt>
                <c:pt idx="2034">
                  <c:v>0.84869495453934374</c:v>
                </c:pt>
                <c:pt idx="2035">
                  <c:v>0.79730035034671354</c:v>
                </c:pt>
                <c:pt idx="2036">
                  <c:v>0.88818596775622261</c:v>
                </c:pt>
                <c:pt idx="2037">
                  <c:v>0.8270998396386855</c:v>
                </c:pt>
                <c:pt idx="2038">
                  <c:v>0.90892982013302237</c:v>
                </c:pt>
                <c:pt idx="2039">
                  <c:v>0.89068862910870761</c:v>
                </c:pt>
                <c:pt idx="2040">
                  <c:v>0.85928665251509651</c:v>
                </c:pt>
                <c:pt idx="2041">
                  <c:v>0.84862942386789486</c:v>
                </c:pt>
                <c:pt idx="2042">
                  <c:v>0.87457466383584315</c:v>
                </c:pt>
                <c:pt idx="2043">
                  <c:v>0.85544042596913494</c:v>
                </c:pt>
                <c:pt idx="2044">
                  <c:v>0.86467214586802654</c:v>
                </c:pt>
                <c:pt idx="2045">
                  <c:v>0.88005492848312827</c:v>
                </c:pt>
                <c:pt idx="2046">
                  <c:v>0.92768848905251677</c:v>
                </c:pt>
                <c:pt idx="2047">
                  <c:v>0.90922494260043651</c:v>
                </c:pt>
                <c:pt idx="2048">
                  <c:v>0.87248165033762259</c:v>
                </c:pt>
                <c:pt idx="2049">
                  <c:v>0.89913131138198688</c:v>
                </c:pt>
                <c:pt idx="2050">
                  <c:v>0.82453809661327426</c:v>
                </c:pt>
                <c:pt idx="2051">
                  <c:v>0.92082678812542584</c:v>
                </c:pt>
                <c:pt idx="2052">
                  <c:v>0.86895883709073318</c:v>
                </c:pt>
                <c:pt idx="2053">
                  <c:v>0.91214235476475358</c:v>
                </c:pt>
                <c:pt idx="2054">
                  <c:v>0.89138196071544329</c:v>
                </c:pt>
                <c:pt idx="2055">
                  <c:v>0.84165162267507976</c:v>
                </c:pt>
                <c:pt idx="2056">
                  <c:v>0.92098111831556506</c:v>
                </c:pt>
                <c:pt idx="2057">
                  <c:v>0.8680664779803493</c:v>
                </c:pt>
                <c:pt idx="2058">
                  <c:v>0.87111158278285772</c:v>
                </c:pt>
                <c:pt idx="2059">
                  <c:v>0.88903493033558212</c:v>
                </c:pt>
                <c:pt idx="2060">
                  <c:v>0.90027792904505166</c:v>
                </c:pt>
                <c:pt idx="2061">
                  <c:v>0.90100415130844858</c:v>
                </c:pt>
                <c:pt idx="2062">
                  <c:v>0.88744267107499764</c:v>
                </c:pt>
                <c:pt idx="2063">
                  <c:v>0.87050080452986589</c:v>
                </c:pt>
                <c:pt idx="2064">
                  <c:v>0.93298329545367487</c:v>
                </c:pt>
                <c:pt idx="2065">
                  <c:v>0.89898093814802971</c:v>
                </c:pt>
                <c:pt idx="2066">
                  <c:v>0.8819201900186473</c:v>
                </c:pt>
                <c:pt idx="2067">
                  <c:v>0.8814616505226156</c:v>
                </c:pt>
                <c:pt idx="2068">
                  <c:v>0.89642257655646262</c:v>
                </c:pt>
                <c:pt idx="2069">
                  <c:v>0.90629327658937031</c:v>
                </c:pt>
                <c:pt idx="2070">
                  <c:v>0.89179835989408651</c:v>
                </c:pt>
                <c:pt idx="2071">
                  <c:v>0.85945453495337376</c:v>
                </c:pt>
                <c:pt idx="2072">
                  <c:v>0.84832985849885134</c:v>
                </c:pt>
                <c:pt idx="2073">
                  <c:v>0.88764827489693243</c:v>
                </c:pt>
                <c:pt idx="2074">
                  <c:v>0.90261792790569562</c:v>
                </c:pt>
                <c:pt idx="2075">
                  <c:v>0.92357327855207993</c:v>
                </c:pt>
                <c:pt idx="2076">
                  <c:v>0.85012691287874131</c:v>
                </c:pt>
                <c:pt idx="2077">
                  <c:v>0.87953082494037138</c:v>
                </c:pt>
                <c:pt idx="2078">
                  <c:v>0.88295409700518568</c:v>
                </c:pt>
                <c:pt idx="2079">
                  <c:v>0.8968226006250859</c:v>
                </c:pt>
                <c:pt idx="2080">
                  <c:v>0.89483801639211524</c:v>
                </c:pt>
                <c:pt idx="2081">
                  <c:v>0.85658431540520419</c:v>
                </c:pt>
                <c:pt idx="2082">
                  <c:v>0.93245268754047494</c:v>
                </c:pt>
                <c:pt idx="2083">
                  <c:v>0.88914923637289855</c:v>
                </c:pt>
                <c:pt idx="2084">
                  <c:v>0.84687426525876763</c:v>
                </c:pt>
                <c:pt idx="2085">
                  <c:v>0.83879186185089949</c:v>
                </c:pt>
                <c:pt idx="2086">
                  <c:v>0.87953082494037138</c:v>
                </c:pt>
                <c:pt idx="2087">
                  <c:v>0.87985312897052326</c:v>
                </c:pt>
                <c:pt idx="2088">
                  <c:v>0.87170797707970915</c:v>
                </c:pt>
                <c:pt idx="2089">
                  <c:v>0.84991973134269616</c:v>
                </c:pt>
                <c:pt idx="2090">
                  <c:v>0.87902679088128521</c:v>
                </c:pt>
                <c:pt idx="2091">
                  <c:v>0.88801853941480668</c:v>
                </c:pt>
                <c:pt idx="2092">
                  <c:v>0.89704596940134318</c:v>
                </c:pt>
                <c:pt idx="2093">
                  <c:v>0.87222321708700401</c:v>
                </c:pt>
                <c:pt idx="2094">
                  <c:v>0.89344717939894081</c:v>
                </c:pt>
                <c:pt idx="2095">
                  <c:v>0.93819737595118891</c:v>
                </c:pt>
                <c:pt idx="2096">
                  <c:v>0.8984163060261271</c:v>
                </c:pt>
                <c:pt idx="2097">
                  <c:v>0.84136782583160352</c:v>
                </c:pt>
                <c:pt idx="2098">
                  <c:v>0.87460462179842635</c:v>
                </c:pt>
                <c:pt idx="2099">
                  <c:v>0.93407117005485141</c:v>
                </c:pt>
                <c:pt idx="2100">
                  <c:v>0.9622900641878811</c:v>
                </c:pt>
                <c:pt idx="2101">
                  <c:v>0.91635022850305747</c:v>
                </c:pt>
                <c:pt idx="2102">
                  <c:v>0.89419803371255191</c:v>
                </c:pt>
                <c:pt idx="2103">
                  <c:v>0.8981001548984362</c:v>
                </c:pt>
                <c:pt idx="2104">
                  <c:v>0.83392704798162198</c:v>
                </c:pt>
                <c:pt idx="2105">
                  <c:v>0.90983490601137729</c:v>
                </c:pt>
                <c:pt idx="2106">
                  <c:v>0.92496177290566839</c:v>
                </c:pt>
                <c:pt idx="2107">
                  <c:v>0.93083250550775898</c:v>
                </c:pt>
                <c:pt idx="2108">
                  <c:v>0.9079390198262679</c:v>
                </c:pt>
                <c:pt idx="2109">
                  <c:v>0.83047122621409875</c:v>
                </c:pt>
                <c:pt idx="2110">
                  <c:v>0.91057559785252995</c:v>
                </c:pt>
                <c:pt idx="2111">
                  <c:v>0.91660179104548167</c:v>
                </c:pt>
                <c:pt idx="2112">
                  <c:v>0.91365258711484409</c:v>
                </c:pt>
                <c:pt idx="2113">
                  <c:v>0.91188224108139493</c:v>
                </c:pt>
                <c:pt idx="2114">
                  <c:v>0.9032339533588617</c:v>
                </c:pt>
                <c:pt idx="2115">
                  <c:v>0.91460978554969319</c:v>
                </c:pt>
                <c:pt idx="2116">
                  <c:v>0.87500164530332436</c:v>
                </c:pt>
                <c:pt idx="2117">
                  <c:v>0.8827341979675547</c:v>
                </c:pt>
                <c:pt idx="2118">
                  <c:v>0.94295061515180256</c:v>
                </c:pt>
                <c:pt idx="2119">
                  <c:v>0.88236707845026663</c:v>
                </c:pt>
                <c:pt idx="2120">
                  <c:v>0.84877657722810096</c:v>
                </c:pt>
                <c:pt idx="2121">
                  <c:v>0.94065107946558058</c:v>
                </c:pt>
                <c:pt idx="2122">
                  <c:v>0.9080029880978997</c:v>
                </c:pt>
                <c:pt idx="2123">
                  <c:v>0.87349432367700619</c:v>
                </c:pt>
                <c:pt idx="2124">
                  <c:v>0.90228831718636027</c:v>
                </c:pt>
                <c:pt idx="2125">
                  <c:v>0.86626159753613818</c:v>
                </c:pt>
                <c:pt idx="2126">
                  <c:v>0.94590395261792382</c:v>
                </c:pt>
                <c:pt idx="2127">
                  <c:v>0.89083856342080214</c:v>
                </c:pt>
                <c:pt idx="2128">
                  <c:v>0.86177200277188126</c:v>
                </c:pt>
                <c:pt idx="2129">
                  <c:v>0.93683321931315866</c:v>
                </c:pt>
                <c:pt idx="2130">
                  <c:v>0.86267074858687831</c:v>
                </c:pt>
                <c:pt idx="2131">
                  <c:v>0.91172298511885497</c:v>
                </c:pt>
                <c:pt idx="2132">
                  <c:v>0.85908508330505762</c:v>
                </c:pt>
                <c:pt idx="2133">
                  <c:v>0.93051451315357259</c:v>
                </c:pt>
                <c:pt idx="2134">
                  <c:v>0.95676576771590816</c:v>
                </c:pt>
                <c:pt idx="2135">
                  <c:v>0.84233570267964752</c:v>
                </c:pt>
                <c:pt idx="2136">
                  <c:v>0.91625343261138414</c:v>
                </c:pt>
                <c:pt idx="2137">
                  <c:v>0.92011386783485627</c:v>
                </c:pt>
                <c:pt idx="2138">
                  <c:v>0.92063536236771981</c:v>
                </c:pt>
                <c:pt idx="2139">
                  <c:v>0.87196102175673018</c:v>
                </c:pt>
                <c:pt idx="2140">
                  <c:v>0.88727514273182451</c:v>
                </c:pt>
                <c:pt idx="2141">
                  <c:v>0.91069335135730878</c:v>
                </c:pt>
                <c:pt idx="2142">
                  <c:v>0.85086096735429095</c:v>
                </c:pt>
                <c:pt idx="2143">
                  <c:v>0.89044585783301577</c:v>
                </c:pt>
                <c:pt idx="2144">
                  <c:v>0.93877308089362044</c:v>
                </c:pt>
                <c:pt idx="2145">
                  <c:v>0.94865596825107368</c:v>
                </c:pt>
                <c:pt idx="2146">
                  <c:v>0.89199116685301638</c:v>
                </c:pt>
                <c:pt idx="2147">
                  <c:v>0.85456886975049906</c:v>
                </c:pt>
                <c:pt idx="2148">
                  <c:v>0.91882812475531017</c:v>
                </c:pt>
                <c:pt idx="2149">
                  <c:v>0.97786022311746612</c:v>
                </c:pt>
                <c:pt idx="2150">
                  <c:v>0.89863542714066058</c:v>
                </c:pt>
                <c:pt idx="2151">
                  <c:v>0.91397071550402853</c:v>
                </c:pt>
                <c:pt idx="2152">
                  <c:v>0.87127046555328735</c:v>
                </c:pt>
                <c:pt idx="2153">
                  <c:v>0.90939663829294415</c:v>
                </c:pt>
                <c:pt idx="2154">
                  <c:v>0.91004806656070414</c:v>
                </c:pt>
                <c:pt idx="2155">
                  <c:v>0.90878473205510946</c:v>
                </c:pt>
                <c:pt idx="2156">
                  <c:v>0.87861479836788903</c:v>
                </c:pt>
                <c:pt idx="2157">
                  <c:v>0.9385893314326198</c:v>
                </c:pt>
                <c:pt idx="2158">
                  <c:v>0.9627249570641857</c:v>
                </c:pt>
                <c:pt idx="2159">
                  <c:v>0.90473889038024158</c:v>
                </c:pt>
                <c:pt idx="2160">
                  <c:v>0.90466893468775222</c:v>
                </c:pt>
                <c:pt idx="2161">
                  <c:v>0.89768581659915436</c:v>
                </c:pt>
                <c:pt idx="2162">
                  <c:v>0.92744307085193889</c:v>
                </c:pt>
                <c:pt idx="2163">
                  <c:v>0.9071815607049849</c:v>
                </c:pt>
                <c:pt idx="2164">
                  <c:v>0.87161518756638112</c:v>
                </c:pt>
                <c:pt idx="2165">
                  <c:v>0.97907622071587175</c:v>
                </c:pt>
                <c:pt idx="2166">
                  <c:v>0.96757240529132782</c:v>
                </c:pt>
                <c:pt idx="2167">
                  <c:v>0.92457860313972362</c:v>
                </c:pt>
                <c:pt idx="2168">
                  <c:v>0.88066147790777927</c:v>
                </c:pt>
                <c:pt idx="2169">
                  <c:v>0.91687472976825024</c:v>
                </c:pt>
                <c:pt idx="2170">
                  <c:v>0.8826817476413924</c:v>
                </c:pt>
                <c:pt idx="2171">
                  <c:v>0.93449681022688291</c:v>
                </c:pt>
                <c:pt idx="2172">
                  <c:v>0.95241982753458698</c:v>
                </c:pt>
                <c:pt idx="2173">
                  <c:v>0.93910950694340001</c:v>
                </c:pt>
                <c:pt idx="2174">
                  <c:v>0.97212028096273517</c:v>
                </c:pt>
                <c:pt idx="2175">
                  <c:v>0.96068013029176191</c:v>
                </c:pt>
                <c:pt idx="2176">
                  <c:v>0.88322056268622573</c:v>
                </c:pt>
                <c:pt idx="2177">
                  <c:v>0.8855648366090757</c:v>
                </c:pt>
                <c:pt idx="2178">
                  <c:v>0.92121250514326281</c:v>
                </c:pt>
                <c:pt idx="2179">
                  <c:v>0.94777776547861492</c:v>
                </c:pt>
                <c:pt idx="2180">
                  <c:v>0.93562788454227486</c:v>
                </c:pt>
                <c:pt idx="2181">
                  <c:v>0.90917401465860792</c:v>
                </c:pt>
                <c:pt idx="2182">
                  <c:v>0.91808512880046189</c:v>
                </c:pt>
                <c:pt idx="2183">
                  <c:v>0.94638310354288357</c:v>
                </c:pt>
                <c:pt idx="2184">
                  <c:v>0.87194394672369147</c:v>
                </c:pt>
                <c:pt idx="2185">
                  <c:v>0.89041417187036787</c:v>
                </c:pt>
                <c:pt idx="2186">
                  <c:v>0.93208931784168547</c:v>
                </c:pt>
                <c:pt idx="2187">
                  <c:v>0.9086057424609606</c:v>
                </c:pt>
                <c:pt idx="2188">
                  <c:v>0.89261210827666793</c:v>
                </c:pt>
                <c:pt idx="2189">
                  <c:v>0.93144610966004338</c:v>
                </c:pt>
                <c:pt idx="2190">
                  <c:v>0.91863428284184712</c:v>
                </c:pt>
                <c:pt idx="2191">
                  <c:v>0.92546688629104079</c:v>
                </c:pt>
                <c:pt idx="2192">
                  <c:v>0.91575989360839138</c:v>
                </c:pt>
                <c:pt idx="2193">
                  <c:v>0.90492209854059336</c:v>
                </c:pt>
                <c:pt idx="2194">
                  <c:v>0.95733730366983461</c:v>
                </c:pt>
                <c:pt idx="2195">
                  <c:v>0.91622268008457031</c:v>
                </c:pt>
                <c:pt idx="2196">
                  <c:v>0.87274132421258899</c:v>
                </c:pt>
                <c:pt idx="2197">
                  <c:v>0.92349057219411179</c:v>
                </c:pt>
                <c:pt idx="2198">
                  <c:v>0.91923618460380085</c:v>
                </c:pt>
                <c:pt idx="2199">
                  <c:v>0.90418547169121766</c:v>
                </c:pt>
                <c:pt idx="2200">
                  <c:v>0.93151768888436026</c:v>
                </c:pt>
                <c:pt idx="2201">
                  <c:v>0.92386721844577424</c:v>
                </c:pt>
                <c:pt idx="2202">
                  <c:v>0.85061186863343818</c:v>
                </c:pt>
                <c:pt idx="2203">
                  <c:v>0.93093210586967035</c:v>
                </c:pt>
                <c:pt idx="2204">
                  <c:v>0.88395623502115905</c:v>
                </c:pt>
                <c:pt idx="2205">
                  <c:v>0.93553006827339247</c:v>
                </c:pt>
                <c:pt idx="2206">
                  <c:v>0.8516243633440983</c:v>
                </c:pt>
                <c:pt idx="2207">
                  <c:v>0.93156220982360594</c:v>
                </c:pt>
                <c:pt idx="2208">
                  <c:v>0.88813538484480459</c:v>
                </c:pt>
                <c:pt idx="2209">
                  <c:v>0.85639915488372609</c:v>
                </c:pt>
                <c:pt idx="2210">
                  <c:v>0.91891452464629708</c:v>
                </c:pt>
                <c:pt idx="2211">
                  <c:v>0.89576313950708164</c:v>
                </c:pt>
                <c:pt idx="2212">
                  <c:v>0.92747225833366287</c:v>
                </c:pt>
                <c:pt idx="2213">
                  <c:v>0.89180943014204594</c:v>
                </c:pt>
                <c:pt idx="2214">
                  <c:v>0.93073526141889484</c:v>
                </c:pt>
                <c:pt idx="2215">
                  <c:v>0.87207200613544444</c:v>
                </c:pt>
                <c:pt idx="2216">
                  <c:v>0.95861918232886079</c:v>
                </c:pt>
                <c:pt idx="2217">
                  <c:v>0.93817735154471738</c:v>
                </c:pt>
                <c:pt idx="2218">
                  <c:v>0.91114826070924415</c:v>
                </c:pt>
                <c:pt idx="2219">
                  <c:v>0.89458042674360361</c:v>
                </c:pt>
                <c:pt idx="2220">
                  <c:v>0.90922888369520127</c:v>
                </c:pt>
                <c:pt idx="2221">
                  <c:v>0.95082686667733651</c:v>
                </c:pt>
                <c:pt idx="2222">
                  <c:v>0.95813654898229517</c:v>
                </c:pt>
                <c:pt idx="2223">
                  <c:v>0.88592773526478219</c:v>
                </c:pt>
                <c:pt idx="2224">
                  <c:v>0.90567210863807557</c:v>
                </c:pt>
                <c:pt idx="2225">
                  <c:v>0.89163249244336917</c:v>
                </c:pt>
                <c:pt idx="2226">
                  <c:v>0.97255199055422148</c:v>
                </c:pt>
                <c:pt idx="2227">
                  <c:v>0.94186035432048498</c:v>
                </c:pt>
                <c:pt idx="2228">
                  <c:v>0.95619874233777635</c:v>
                </c:pt>
                <c:pt idx="2229">
                  <c:v>0.89289786745676392</c:v>
                </c:pt>
                <c:pt idx="2230">
                  <c:v>0.90204817016965644</c:v>
                </c:pt>
                <c:pt idx="2231">
                  <c:v>0.94921183496019246</c:v>
                </c:pt>
                <c:pt idx="2232">
                  <c:v>0.91550570271230303</c:v>
                </c:pt>
                <c:pt idx="2233">
                  <c:v>0.92418318873038907</c:v>
                </c:pt>
                <c:pt idx="2234">
                  <c:v>0.89540520868162232</c:v>
                </c:pt>
                <c:pt idx="2235">
                  <c:v>0.94091945267643584</c:v>
                </c:pt>
                <c:pt idx="2236">
                  <c:v>0.94240463074533265</c:v>
                </c:pt>
                <c:pt idx="2237">
                  <c:v>0.89381068874597114</c:v>
                </c:pt>
                <c:pt idx="2238">
                  <c:v>0.90154562772910174</c:v>
                </c:pt>
                <c:pt idx="2239">
                  <c:v>0.90751607588725669</c:v>
                </c:pt>
                <c:pt idx="2240">
                  <c:v>0.8705923813213462</c:v>
                </c:pt>
                <c:pt idx="2241">
                  <c:v>0.96403873672850038</c:v>
                </c:pt>
                <c:pt idx="2242">
                  <c:v>0.93123490698327993</c:v>
                </c:pt>
                <c:pt idx="2243">
                  <c:v>0.91344893153364981</c:v>
                </c:pt>
                <c:pt idx="2244">
                  <c:v>0.93391140112776827</c:v>
                </c:pt>
                <c:pt idx="2245">
                  <c:v>0.82575366297462105</c:v>
                </c:pt>
                <c:pt idx="2246">
                  <c:v>0.94340574494656659</c:v>
                </c:pt>
                <c:pt idx="2247">
                  <c:v>0.90860574246096071</c:v>
                </c:pt>
                <c:pt idx="2248">
                  <c:v>0.98811831237876169</c:v>
                </c:pt>
                <c:pt idx="2249">
                  <c:v>0.94292774838992599</c:v>
                </c:pt>
                <c:pt idx="2250">
                  <c:v>0.96930097760083667</c:v>
                </c:pt>
                <c:pt idx="2251">
                  <c:v>0.88681650118086952</c:v>
                </c:pt>
                <c:pt idx="2252">
                  <c:v>0.949544565827389</c:v>
                </c:pt>
                <c:pt idx="2253">
                  <c:v>0.92977869485349685</c:v>
                </c:pt>
                <c:pt idx="2254">
                  <c:v>0.90024810580113468</c:v>
                </c:pt>
                <c:pt idx="2255">
                  <c:v>0.94520845135398235</c:v>
                </c:pt>
                <c:pt idx="2256">
                  <c:v>1.0065646798530745</c:v>
                </c:pt>
                <c:pt idx="2257">
                  <c:v>0.92212328462811799</c:v>
                </c:pt>
                <c:pt idx="2258">
                  <c:v>0.90824851022455866</c:v>
                </c:pt>
                <c:pt idx="2259">
                  <c:v>0.87657523820194749</c:v>
                </c:pt>
                <c:pt idx="2260">
                  <c:v>0.92990269240554679</c:v>
                </c:pt>
                <c:pt idx="2261">
                  <c:v>0.91580680699644179</c:v>
                </c:pt>
                <c:pt idx="2262">
                  <c:v>0.95367567308771395</c:v>
                </c:pt>
                <c:pt idx="2263">
                  <c:v>0.96848000151186864</c:v>
                </c:pt>
                <c:pt idx="2264">
                  <c:v>0.91094686735635955</c:v>
                </c:pt>
                <c:pt idx="2265">
                  <c:v>0.93405920687592292</c:v>
                </c:pt>
                <c:pt idx="2266">
                  <c:v>0.87965236877628883</c:v>
                </c:pt>
                <c:pt idx="2267">
                  <c:v>0.9250213276939625</c:v>
                </c:pt>
                <c:pt idx="2268">
                  <c:v>0.89596770208957788</c:v>
                </c:pt>
                <c:pt idx="2269">
                  <c:v>0.89797915201221479</c:v>
                </c:pt>
                <c:pt idx="2270">
                  <c:v>0.90587481096796396</c:v>
                </c:pt>
                <c:pt idx="2271">
                  <c:v>0.91122510548249858</c:v>
                </c:pt>
                <c:pt idx="2272">
                  <c:v>0.93271203150598514</c:v>
                </c:pt>
                <c:pt idx="2273">
                  <c:v>0.91753910571769637</c:v>
                </c:pt>
                <c:pt idx="2274">
                  <c:v>0.9213035297294665</c:v>
                </c:pt>
                <c:pt idx="2275">
                  <c:v>0.99713937412479159</c:v>
                </c:pt>
                <c:pt idx="2276">
                  <c:v>0.90685645914416935</c:v>
                </c:pt>
                <c:pt idx="2277">
                  <c:v>0.94299187415038888</c:v>
                </c:pt>
                <c:pt idx="2278">
                  <c:v>0.92546300762504541</c:v>
                </c:pt>
                <c:pt idx="2279">
                  <c:v>0.9326746276979816</c:v>
                </c:pt>
                <c:pt idx="2280">
                  <c:v>0.94054590348350797</c:v>
                </c:pt>
                <c:pt idx="2281">
                  <c:v>0.94791360366089605</c:v>
                </c:pt>
                <c:pt idx="2282">
                  <c:v>0.92991556488248195</c:v>
                </c:pt>
                <c:pt idx="2283">
                  <c:v>0.98443628070496325</c:v>
                </c:pt>
                <c:pt idx="2284">
                  <c:v>0.88927853792296141</c:v>
                </c:pt>
                <c:pt idx="2285">
                  <c:v>0.96474542439828526</c:v>
                </c:pt>
                <c:pt idx="2286">
                  <c:v>0.90734093378791392</c:v>
                </c:pt>
                <c:pt idx="2287">
                  <c:v>0.93931332971838244</c:v>
                </c:pt>
                <c:pt idx="2288">
                  <c:v>0.92262044504136864</c:v>
                </c:pt>
                <c:pt idx="2289">
                  <c:v>0.99672026663830038</c:v>
                </c:pt>
                <c:pt idx="2290">
                  <c:v>0.92485320276554939</c:v>
                </c:pt>
                <c:pt idx="2291">
                  <c:v>0.9134779336168215</c:v>
                </c:pt>
                <c:pt idx="2292">
                  <c:v>0.8710022848754011</c:v>
                </c:pt>
                <c:pt idx="2293">
                  <c:v>0.94438114701094478</c:v>
                </c:pt>
                <c:pt idx="2294">
                  <c:v>0.92813316889281305</c:v>
                </c:pt>
                <c:pt idx="2295">
                  <c:v>0.91702495725028399</c:v>
                </c:pt>
                <c:pt idx="2296">
                  <c:v>0.95549010172827309</c:v>
                </c:pt>
                <c:pt idx="2297">
                  <c:v>0.89160450653206913</c:v>
                </c:pt>
                <c:pt idx="2298">
                  <c:v>0.93230135734773467</c:v>
                </c:pt>
                <c:pt idx="2299">
                  <c:v>0.98482208227088652</c:v>
                </c:pt>
                <c:pt idx="2300">
                  <c:v>0.8706389147728506</c:v>
                </c:pt>
                <c:pt idx="2301">
                  <c:v>0.92540761518641312</c:v>
                </c:pt>
                <c:pt idx="2302">
                  <c:v>0.9622994287759975</c:v>
                </c:pt>
                <c:pt idx="2303">
                  <c:v>0.85941394128802762</c:v>
                </c:pt>
                <c:pt idx="2304">
                  <c:v>0.81135933981807262</c:v>
                </c:pt>
                <c:pt idx="2305">
                  <c:v>0.88606868466481881</c:v>
                </c:pt>
                <c:pt idx="2306">
                  <c:v>0.9568713190183723</c:v>
                </c:pt>
                <c:pt idx="2307">
                  <c:v>0.96311365586141306</c:v>
                </c:pt>
                <c:pt idx="2308">
                  <c:v>0.90427928504414046</c:v>
                </c:pt>
                <c:pt idx="2309">
                  <c:v>0.91163573455099622</c:v>
                </c:pt>
                <c:pt idx="2310">
                  <c:v>0.99836415138267487</c:v>
                </c:pt>
                <c:pt idx="2311">
                  <c:v>0.95696867199225355</c:v>
                </c:pt>
                <c:pt idx="2312">
                  <c:v>0.99055494382685261</c:v>
                </c:pt>
                <c:pt idx="2313">
                  <c:v>0.97256160466137753</c:v>
                </c:pt>
                <c:pt idx="2314">
                  <c:v>0.91777453044876467</c:v>
                </c:pt>
                <c:pt idx="2315">
                  <c:v>0.93394002026046974</c:v>
                </c:pt>
                <c:pt idx="2316">
                  <c:v>0.96802032228078438</c:v>
                </c:pt>
                <c:pt idx="2317">
                  <c:v>0.90937309128931298</c:v>
                </c:pt>
                <c:pt idx="2318">
                  <c:v>0.90683043514291384</c:v>
                </c:pt>
                <c:pt idx="2319">
                  <c:v>0.95077708479020662</c:v>
                </c:pt>
                <c:pt idx="2320">
                  <c:v>0.88511810257119428</c:v>
                </c:pt>
                <c:pt idx="2321">
                  <c:v>0.91433872342766542</c:v>
                </c:pt>
                <c:pt idx="2322">
                  <c:v>0.94430492601967886</c:v>
                </c:pt>
                <c:pt idx="2323">
                  <c:v>0.88097440222665724</c:v>
                </c:pt>
                <c:pt idx="2324">
                  <c:v>0.96837966398712594</c:v>
                </c:pt>
                <c:pt idx="2325">
                  <c:v>0.94671745671305252</c:v>
                </c:pt>
                <c:pt idx="2326">
                  <c:v>0.87722687976724922</c:v>
                </c:pt>
                <c:pt idx="2327">
                  <c:v>0.90650058793202271</c:v>
                </c:pt>
                <c:pt idx="2328">
                  <c:v>0.9535122253840449</c:v>
                </c:pt>
                <c:pt idx="2329">
                  <c:v>0.90616478519386456</c:v>
                </c:pt>
                <c:pt idx="2330">
                  <c:v>0.95040797829280799</c:v>
                </c:pt>
                <c:pt idx="2331">
                  <c:v>0.92924042999036782</c:v>
                </c:pt>
                <c:pt idx="2332">
                  <c:v>0.95685340050287382</c:v>
                </c:pt>
                <c:pt idx="2333">
                  <c:v>0.88586592887078575</c:v>
                </c:pt>
                <c:pt idx="2334">
                  <c:v>0.90954601797056245</c:v>
                </c:pt>
                <c:pt idx="2335">
                  <c:v>0.96720419184038064</c:v>
                </c:pt>
                <c:pt idx="2336">
                  <c:v>0.90422153664425353</c:v>
                </c:pt>
                <c:pt idx="2337">
                  <c:v>0.9272516486129514</c:v>
                </c:pt>
                <c:pt idx="2338">
                  <c:v>0.9158919477196481</c:v>
                </c:pt>
                <c:pt idx="2339">
                  <c:v>0.94292174439420684</c:v>
                </c:pt>
                <c:pt idx="2340">
                  <c:v>0.97045039722416815</c:v>
                </c:pt>
                <c:pt idx="2341">
                  <c:v>0.95476319440434976</c:v>
                </c:pt>
                <c:pt idx="2342">
                  <c:v>0.93065249907643666</c:v>
                </c:pt>
                <c:pt idx="2343">
                  <c:v>0.90084193089484743</c:v>
                </c:pt>
                <c:pt idx="2344">
                  <c:v>0.92166509344839664</c:v>
                </c:pt>
                <c:pt idx="2345">
                  <c:v>0.95519676179056001</c:v>
                </c:pt>
                <c:pt idx="2346">
                  <c:v>0.90001672999551252</c:v>
                </c:pt>
                <c:pt idx="2347">
                  <c:v>0.99135138701678827</c:v>
                </c:pt>
                <c:pt idx="2348">
                  <c:v>0.93618752109113001</c:v>
                </c:pt>
                <c:pt idx="2349">
                  <c:v>0.91829240896539621</c:v>
                </c:pt>
                <c:pt idx="2350">
                  <c:v>0.90249484025122562</c:v>
                </c:pt>
                <c:pt idx="2351">
                  <c:v>0.93581031166230633</c:v>
                </c:pt>
                <c:pt idx="2352">
                  <c:v>0.89815912900211192</c:v>
                </c:pt>
                <c:pt idx="2353">
                  <c:v>0.94844851655536544</c:v>
                </c:pt>
                <c:pt idx="2354">
                  <c:v>0.93208271531527276</c:v>
                </c:pt>
                <c:pt idx="2355">
                  <c:v>0.946532139618941</c:v>
                </c:pt>
                <c:pt idx="2356">
                  <c:v>0.93887047622269504</c:v>
                </c:pt>
                <c:pt idx="2357">
                  <c:v>0.9057451654453017</c:v>
                </c:pt>
                <c:pt idx="2358">
                  <c:v>0.93562559602717876</c:v>
                </c:pt>
                <c:pt idx="2359">
                  <c:v>0.99137287238645244</c:v>
                </c:pt>
                <c:pt idx="2360">
                  <c:v>0.98641874556887965</c:v>
                </c:pt>
                <c:pt idx="2361">
                  <c:v>0.94995515109178286</c:v>
                </c:pt>
                <c:pt idx="2362">
                  <c:v>0.92903438184861153</c:v>
                </c:pt>
                <c:pt idx="2363">
                  <c:v>0.94781703581269283</c:v>
                </c:pt>
                <c:pt idx="2364">
                  <c:v>0.96383304753195753</c:v>
                </c:pt>
                <c:pt idx="2365">
                  <c:v>0.93487879454937328</c:v>
                </c:pt>
                <c:pt idx="2366">
                  <c:v>0.99176498109334155</c:v>
                </c:pt>
                <c:pt idx="2367">
                  <c:v>0.94478535931447072</c:v>
                </c:pt>
                <c:pt idx="2368">
                  <c:v>0.93957741754894375</c:v>
                </c:pt>
                <c:pt idx="2369">
                  <c:v>0.94595276879585588</c:v>
                </c:pt>
                <c:pt idx="2370">
                  <c:v>0.97701199715659359</c:v>
                </c:pt>
                <c:pt idx="2371">
                  <c:v>0.95327549590226357</c:v>
                </c:pt>
                <c:pt idx="2372">
                  <c:v>0.94145706683920816</c:v>
                </c:pt>
                <c:pt idx="2373">
                  <c:v>0.93286962714599597</c:v>
                </c:pt>
                <c:pt idx="2374">
                  <c:v>0.98032740755775949</c:v>
                </c:pt>
                <c:pt idx="2375">
                  <c:v>0.95425446908230638</c:v>
                </c:pt>
                <c:pt idx="2376">
                  <c:v>0.98110212544667175</c:v>
                </c:pt>
                <c:pt idx="2377">
                  <c:v>0.97252225121343194</c:v>
                </c:pt>
                <c:pt idx="2378">
                  <c:v>0.97362116897069628</c:v>
                </c:pt>
                <c:pt idx="2379">
                  <c:v>1.0164330688030581</c:v>
                </c:pt>
                <c:pt idx="2380">
                  <c:v>0.9456646406000857</c:v>
                </c:pt>
                <c:pt idx="2381">
                  <c:v>0.98806547023166935</c:v>
                </c:pt>
                <c:pt idx="2382">
                  <c:v>0.96831548968466186</c:v>
                </c:pt>
                <c:pt idx="2383">
                  <c:v>0.89094109906011099</c:v>
                </c:pt>
                <c:pt idx="2384">
                  <c:v>0.9761582459388094</c:v>
                </c:pt>
                <c:pt idx="2385">
                  <c:v>0.91135271878375912</c:v>
                </c:pt>
                <c:pt idx="2386">
                  <c:v>0.94365742671559605</c:v>
                </c:pt>
                <c:pt idx="2387">
                  <c:v>0.91714038306501156</c:v>
                </c:pt>
                <c:pt idx="2388">
                  <c:v>0.9760974616946485</c:v>
                </c:pt>
                <c:pt idx="2389">
                  <c:v>0.9126596481456809</c:v>
                </c:pt>
                <c:pt idx="2390">
                  <c:v>0.90892338051693966</c:v>
                </c:pt>
                <c:pt idx="2391">
                  <c:v>0.93519404993937039</c:v>
                </c:pt>
                <c:pt idx="2392">
                  <c:v>0.89472314627737393</c:v>
                </c:pt>
                <c:pt idx="2393">
                  <c:v>0.9162276706307696</c:v>
                </c:pt>
                <c:pt idx="2394">
                  <c:v>0.95815016593664937</c:v>
                </c:pt>
                <c:pt idx="2395">
                  <c:v>0.94527876967628965</c:v>
                </c:pt>
                <c:pt idx="2396">
                  <c:v>1.0213691757850312</c:v>
                </c:pt>
                <c:pt idx="2397">
                  <c:v>0.91608349966861535</c:v>
                </c:pt>
                <c:pt idx="2398">
                  <c:v>0.92478014405688613</c:v>
                </c:pt>
                <c:pt idx="2399">
                  <c:v>0.95073999390698616</c:v>
                </c:pt>
                <c:pt idx="2400">
                  <c:v>0.93160476138243109</c:v>
                </c:pt>
                <c:pt idx="2401">
                  <c:v>0.90345533861764316</c:v>
                </c:pt>
                <c:pt idx="2402">
                  <c:v>0.99548117496864785</c:v>
                </c:pt>
                <c:pt idx="2403">
                  <c:v>0.96722160523424539</c:v>
                </c:pt>
                <c:pt idx="2404">
                  <c:v>0.98022736243093767</c:v>
                </c:pt>
                <c:pt idx="2405">
                  <c:v>0.93318474748610303</c:v>
                </c:pt>
                <c:pt idx="2406">
                  <c:v>0.89325447594876506</c:v>
                </c:pt>
                <c:pt idx="2407">
                  <c:v>1.0295684715121474</c:v>
                </c:pt>
                <c:pt idx="2408">
                  <c:v>0.91474243384129372</c:v>
                </c:pt>
                <c:pt idx="2409">
                  <c:v>0.90029994746071162</c:v>
                </c:pt>
                <c:pt idx="2410">
                  <c:v>0.98274803759562313</c:v>
                </c:pt>
                <c:pt idx="2411">
                  <c:v>0.97824782728997695</c:v>
                </c:pt>
                <c:pt idx="2412">
                  <c:v>0.97535215578163481</c:v>
                </c:pt>
                <c:pt idx="2413">
                  <c:v>0.93218107495384395</c:v>
                </c:pt>
                <c:pt idx="2414">
                  <c:v>0.94411690474430465</c:v>
                </c:pt>
                <c:pt idx="2415">
                  <c:v>0.88507805754405011</c:v>
                </c:pt>
                <c:pt idx="2416">
                  <c:v>0.96299229196450398</c:v>
                </c:pt>
                <c:pt idx="2417">
                  <c:v>0.92647452117936735</c:v>
                </c:pt>
                <c:pt idx="2418">
                  <c:v>0.91715088657312893</c:v>
                </c:pt>
                <c:pt idx="2419">
                  <c:v>0.94621084316104798</c:v>
                </c:pt>
                <c:pt idx="2420">
                  <c:v>0.94354471018946551</c:v>
                </c:pt>
                <c:pt idx="2421">
                  <c:v>0.95531553976856365</c:v>
                </c:pt>
                <c:pt idx="2422">
                  <c:v>0.98889189512236508</c:v>
                </c:pt>
                <c:pt idx="2423">
                  <c:v>0.96139499305605336</c:v>
                </c:pt>
                <c:pt idx="2424">
                  <c:v>0.95398893600900048</c:v>
                </c:pt>
                <c:pt idx="2425">
                  <c:v>0.93870884166570356</c:v>
                </c:pt>
                <c:pt idx="2426">
                  <c:v>0.98970964130278993</c:v>
                </c:pt>
                <c:pt idx="2427">
                  <c:v>0.9555824488468847</c:v>
                </c:pt>
                <c:pt idx="2428">
                  <c:v>1.0008212376594501</c:v>
                </c:pt>
                <c:pt idx="2429">
                  <c:v>0.90966538534451935</c:v>
                </c:pt>
                <c:pt idx="2430">
                  <c:v>0.94943497764138796</c:v>
                </c:pt>
                <c:pt idx="2431">
                  <c:v>0.98150399929527199</c:v>
                </c:pt>
                <c:pt idx="2432">
                  <c:v>0.92877419214379719</c:v>
                </c:pt>
                <c:pt idx="2433">
                  <c:v>0.94471711990598695</c:v>
                </c:pt>
                <c:pt idx="2434">
                  <c:v>0.95373623657416395</c:v>
                </c:pt>
                <c:pt idx="2435">
                  <c:v>0.9449586782964513</c:v>
                </c:pt>
                <c:pt idx="2436">
                  <c:v>0.97236851182702533</c:v>
                </c:pt>
                <c:pt idx="2437">
                  <c:v>0.96425509413350785</c:v>
                </c:pt>
                <c:pt idx="2438">
                  <c:v>0.91074266315044594</c:v>
                </c:pt>
                <c:pt idx="2439">
                  <c:v>0.93453598734403764</c:v>
                </c:pt>
                <c:pt idx="2440">
                  <c:v>1.0016472198750195</c:v>
                </c:pt>
                <c:pt idx="2441">
                  <c:v>0.94616181680099476</c:v>
                </c:pt>
                <c:pt idx="2442">
                  <c:v>0.97648266433074349</c:v>
                </c:pt>
                <c:pt idx="2443">
                  <c:v>0.93907853643039918</c:v>
                </c:pt>
                <c:pt idx="2444">
                  <c:v>0.92096674996376093</c:v>
                </c:pt>
                <c:pt idx="2445">
                  <c:v>1.0024691720511818</c:v>
                </c:pt>
                <c:pt idx="2446">
                  <c:v>0.88218610356702964</c:v>
                </c:pt>
                <c:pt idx="2447">
                  <c:v>0.94362475012503189</c:v>
                </c:pt>
                <c:pt idx="2448">
                  <c:v>0.88746605708944915</c:v>
                </c:pt>
                <c:pt idx="2449">
                  <c:v>0.91720399613280457</c:v>
                </c:pt>
                <c:pt idx="2450">
                  <c:v>0.92383909065447778</c:v>
                </c:pt>
                <c:pt idx="2451">
                  <c:v>0.88702226981458487</c:v>
                </c:pt>
                <c:pt idx="2452">
                  <c:v>0.9637069112022949</c:v>
                </c:pt>
                <c:pt idx="2453">
                  <c:v>0.9330468017932062</c:v>
                </c:pt>
                <c:pt idx="2454">
                  <c:v>0.92167641815585089</c:v>
                </c:pt>
                <c:pt idx="2455">
                  <c:v>0.94817952365469871</c:v>
                </c:pt>
                <c:pt idx="2456">
                  <c:v>0.91500381210194859</c:v>
                </c:pt>
                <c:pt idx="2457">
                  <c:v>0.95187716566278768</c:v>
                </c:pt>
                <c:pt idx="2458">
                  <c:v>0.99095133386277934</c:v>
                </c:pt>
                <c:pt idx="2459">
                  <c:v>0.95801970275405568</c:v>
                </c:pt>
                <c:pt idx="2460">
                  <c:v>0.91780488412802941</c:v>
                </c:pt>
                <c:pt idx="2461">
                  <c:v>0.94130999026835771</c:v>
                </c:pt>
                <c:pt idx="2462">
                  <c:v>0.96577693761484362</c:v>
                </c:pt>
                <c:pt idx="2463">
                  <c:v>0.97864008800502367</c:v>
                </c:pt>
                <c:pt idx="2464">
                  <c:v>0.95135344988111448</c:v>
                </c:pt>
                <c:pt idx="2465">
                  <c:v>1.0218002636844279</c:v>
                </c:pt>
                <c:pt idx="2466">
                  <c:v>0.92595620919614763</c:v>
                </c:pt>
                <c:pt idx="2467">
                  <c:v>0.93609246210235542</c:v>
                </c:pt>
                <c:pt idx="2468">
                  <c:v>0.97197249203136482</c:v>
                </c:pt>
                <c:pt idx="2469">
                  <c:v>1.0037026871522108</c:v>
                </c:pt>
                <c:pt idx="2470">
                  <c:v>0.96869485661158694</c:v>
                </c:pt>
                <c:pt idx="2471">
                  <c:v>0.89718159455297375</c:v>
                </c:pt>
                <c:pt idx="2472">
                  <c:v>0.99339185715702183</c:v>
                </c:pt>
                <c:pt idx="2473">
                  <c:v>0.96665265076597429</c:v>
                </c:pt>
                <c:pt idx="2474">
                  <c:v>0.94058872886325318</c:v>
                </c:pt>
                <c:pt idx="2475">
                  <c:v>0.95045696895617926</c:v>
                </c:pt>
                <c:pt idx="2476">
                  <c:v>0.90406164671329425</c:v>
                </c:pt>
                <c:pt idx="2477">
                  <c:v>0.9163315623951358</c:v>
                </c:pt>
                <c:pt idx="2478">
                  <c:v>0.90849996352006956</c:v>
                </c:pt>
                <c:pt idx="2479">
                  <c:v>0.91914437778959401</c:v>
                </c:pt>
                <c:pt idx="2480">
                  <c:v>0.9509929046175557</c:v>
                </c:pt>
                <c:pt idx="2481">
                  <c:v>0.94151439618684329</c:v>
                </c:pt>
                <c:pt idx="2482">
                  <c:v>0.9736284383212096</c:v>
                </c:pt>
                <c:pt idx="2483">
                  <c:v>0.89745364899140945</c:v>
                </c:pt>
                <c:pt idx="2484">
                  <c:v>0.84225323474893043</c:v>
                </c:pt>
                <c:pt idx="2485">
                  <c:v>0.91200953768572912</c:v>
                </c:pt>
                <c:pt idx="2486">
                  <c:v>0.99628982282021161</c:v>
                </c:pt>
                <c:pt idx="2487">
                  <c:v>0.91519166604029811</c:v>
                </c:pt>
                <c:pt idx="2488">
                  <c:v>0.88731377006650247</c:v>
                </c:pt>
                <c:pt idx="2489">
                  <c:v>0.94564651966600877</c:v>
                </c:pt>
                <c:pt idx="2490">
                  <c:v>0.94713872128012155</c:v>
                </c:pt>
                <c:pt idx="2491">
                  <c:v>0.98927890578418953</c:v>
                </c:pt>
                <c:pt idx="2492">
                  <c:v>0.91297500782667096</c:v>
                </c:pt>
                <c:pt idx="2493">
                  <c:v>0.94839599286041987</c:v>
                </c:pt>
                <c:pt idx="2494">
                  <c:v>0.92434417098128352</c:v>
                </c:pt>
                <c:pt idx="2495">
                  <c:v>0.96493442031107279</c:v>
                </c:pt>
                <c:pt idx="2496">
                  <c:v>0.8572360963989234</c:v>
                </c:pt>
                <c:pt idx="2497">
                  <c:v>0.9299988645408217</c:v>
                </c:pt>
                <c:pt idx="2498">
                  <c:v>0.94178655446900639</c:v>
                </c:pt>
                <c:pt idx="2499">
                  <c:v>1.0223268417269002</c:v>
                </c:pt>
                <c:pt idx="2500">
                  <c:v>0.96604586780675228</c:v>
                </c:pt>
                <c:pt idx="2501">
                  <c:v>0.90577249559864259</c:v>
                </c:pt>
                <c:pt idx="2502">
                  <c:v>0.95090511823042878</c:v>
                </c:pt>
                <c:pt idx="2503">
                  <c:v>0.96237430681403402</c:v>
                </c:pt>
                <c:pt idx="2504">
                  <c:v>0.92525276889152075</c:v>
                </c:pt>
                <c:pt idx="2505">
                  <c:v>0.92028306565870388</c:v>
                </c:pt>
                <c:pt idx="2506">
                  <c:v>0.95328771271065504</c:v>
                </c:pt>
                <c:pt idx="2507">
                  <c:v>0.97099865015266906</c:v>
                </c:pt>
                <c:pt idx="2508">
                  <c:v>1.013254862118198</c:v>
                </c:pt>
                <c:pt idx="2509">
                  <c:v>0.94410107920649555</c:v>
                </c:pt>
                <c:pt idx="2510">
                  <c:v>0.98054004285998686</c:v>
                </c:pt>
                <c:pt idx="2511">
                  <c:v>0.98256481353833924</c:v>
                </c:pt>
                <c:pt idx="2512">
                  <c:v>0.97519571803379879</c:v>
                </c:pt>
                <c:pt idx="2513">
                  <c:v>0.91801702179337774</c:v>
                </c:pt>
                <c:pt idx="2514">
                  <c:v>0.91385745090486037</c:v>
                </c:pt>
                <c:pt idx="2515">
                  <c:v>0.95271208165939603</c:v>
                </c:pt>
                <c:pt idx="2516">
                  <c:v>0.96014814523048975</c:v>
                </c:pt>
                <c:pt idx="2517">
                  <c:v>0.93427130860710605</c:v>
                </c:pt>
                <c:pt idx="2518">
                  <c:v>0.96070083496268543</c:v>
                </c:pt>
                <c:pt idx="2519">
                  <c:v>0.96443462951895464</c:v>
                </c:pt>
                <c:pt idx="2520">
                  <c:v>0.95584528995553775</c:v>
                </c:pt>
                <c:pt idx="2521">
                  <c:v>0.93999777277165553</c:v>
                </c:pt>
                <c:pt idx="2522">
                  <c:v>0.8889267265837002</c:v>
                </c:pt>
                <c:pt idx="2523">
                  <c:v>0.9243882273972085</c:v>
                </c:pt>
                <c:pt idx="2524">
                  <c:v>1.0433911942139211</c:v>
                </c:pt>
                <c:pt idx="2525">
                  <c:v>0.9421155955228514</c:v>
                </c:pt>
                <c:pt idx="2526">
                  <c:v>1.0041482247933211</c:v>
                </c:pt>
                <c:pt idx="2527">
                  <c:v>0.98301433212959954</c:v>
                </c:pt>
                <c:pt idx="2528">
                  <c:v>0.94414587717542753</c:v>
                </c:pt>
                <c:pt idx="2529">
                  <c:v>0.95818223674080527</c:v>
                </c:pt>
                <c:pt idx="2530">
                  <c:v>0.92917923294708704</c:v>
                </c:pt>
                <c:pt idx="2531">
                  <c:v>0.90868108682000026</c:v>
                </c:pt>
                <c:pt idx="2532">
                  <c:v>0.93367401428632801</c:v>
                </c:pt>
                <c:pt idx="2533">
                  <c:v>1.0083030684870506</c:v>
                </c:pt>
                <c:pt idx="2534">
                  <c:v>0.95311702496577777</c:v>
                </c:pt>
                <c:pt idx="2535">
                  <c:v>0.96563236700025323</c:v>
                </c:pt>
                <c:pt idx="2536">
                  <c:v>0.94912548610261471</c:v>
                </c:pt>
                <c:pt idx="2537">
                  <c:v>0.94818727779262635</c:v>
                </c:pt>
                <c:pt idx="2538">
                  <c:v>0.97971789343432114</c:v>
                </c:pt>
                <c:pt idx="2539">
                  <c:v>1.0111858495411155</c:v>
                </c:pt>
                <c:pt idx="2540">
                  <c:v>0.99917211510584059</c:v>
                </c:pt>
                <c:pt idx="2541">
                  <c:v>0.94373253064955631</c:v>
                </c:pt>
                <c:pt idx="2542">
                  <c:v>0.97349801131196589</c:v>
                </c:pt>
                <c:pt idx="2543">
                  <c:v>0.92996162230669055</c:v>
                </c:pt>
                <c:pt idx="2544">
                  <c:v>0.9334373309107189</c:v>
                </c:pt>
                <c:pt idx="2545">
                  <c:v>0.94522529176277204</c:v>
                </c:pt>
                <c:pt idx="2546">
                  <c:v>1.0219456984094912</c:v>
                </c:pt>
                <c:pt idx="2547">
                  <c:v>0.91542619637510003</c:v>
                </c:pt>
                <c:pt idx="2548">
                  <c:v>0.92555159392942055</c:v>
                </c:pt>
                <c:pt idx="2549">
                  <c:v>0.95893244987745718</c:v>
                </c:pt>
                <c:pt idx="2550">
                  <c:v>0.95681140916357188</c:v>
                </c:pt>
                <c:pt idx="2551">
                  <c:v>1.0140767520387592</c:v>
                </c:pt>
                <c:pt idx="2552">
                  <c:v>0.98093500611146023</c:v>
                </c:pt>
                <c:pt idx="2553">
                  <c:v>0.97101919932396319</c:v>
                </c:pt>
                <c:pt idx="2554">
                  <c:v>0.92536510294671992</c:v>
                </c:pt>
                <c:pt idx="2555">
                  <c:v>0.97096628625216719</c:v>
                </c:pt>
                <c:pt idx="2556">
                  <c:v>0.95425949527656972</c:v>
                </c:pt>
                <c:pt idx="2557">
                  <c:v>0.90705235019073349</c:v>
                </c:pt>
                <c:pt idx="2558">
                  <c:v>0.86560978173570446</c:v>
                </c:pt>
                <c:pt idx="2559">
                  <c:v>0.90933741494795617</c:v>
                </c:pt>
                <c:pt idx="2560">
                  <c:v>0.97100227868735478</c:v>
                </c:pt>
                <c:pt idx="2561">
                  <c:v>1.0053753373597751</c:v>
                </c:pt>
                <c:pt idx="2562">
                  <c:v>0.98552342607461596</c:v>
                </c:pt>
                <c:pt idx="2563">
                  <c:v>0.91965561081774727</c:v>
                </c:pt>
                <c:pt idx="2564">
                  <c:v>0.9403661549229041</c:v>
                </c:pt>
                <c:pt idx="2565">
                  <c:v>0.97016347670451375</c:v>
                </c:pt>
                <c:pt idx="2566">
                  <c:v>0.9163103904405594</c:v>
                </c:pt>
                <c:pt idx="2567">
                  <c:v>0.94037206626521919</c:v>
                </c:pt>
                <c:pt idx="2568">
                  <c:v>1.0302880923918296</c:v>
                </c:pt>
                <c:pt idx="2569">
                  <c:v>0.96558947348703861</c:v>
                </c:pt>
                <c:pt idx="2570">
                  <c:v>0.9954382413154188</c:v>
                </c:pt>
                <c:pt idx="2571">
                  <c:v>1.0016594011932045</c:v>
                </c:pt>
                <c:pt idx="2572">
                  <c:v>0.90453015692399796</c:v>
                </c:pt>
                <c:pt idx="2573">
                  <c:v>0.93310119930817681</c:v>
                </c:pt>
                <c:pt idx="2574">
                  <c:v>0.99172871740546609</c:v>
                </c:pt>
                <c:pt idx="2575">
                  <c:v>0.98422223672408726</c:v>
                </c:pt>
                <c:pt idx="2576">
                  <c:v>1.0145525378484261</c:v>
                </c:pt>
                <c:pt idx="2577">
                  <c:v>0.97213364308514216</c:v>
                </c:pt>
                <c:pt idx="2578">
                  <c:v>0.93280072929885227</c:v>
                </c:pt>
                <c:pt idx="2579">
                  <c:v>0.90410840526778302</c:v>
                </c:pt>
                <c:pt idx="2580">
                  <c:v>1.0041370109889418</c:v>
                </c:pt>
                <c:pt idx="2581">
                  <c:v>0.9659713729601983</c:v>
                </c:pt>
                <c:pt idx="2582">
                  <c:v>0.96522527931936664</c:v>
                </c:pt>
                <c:pt idx="2583">
                  <c:v>0.97801647782984169</c:v>
                </c:pt>
                <c:pt idx="2584">
                  <c:v>0.9560531063209381</c:v>
                </c:pt>
                <c:pt idx="2585">
                  <c:v>0.94319007302760227</c:v>
                </c:pt>
                <c:pt idx="2586">
                  <c:v>0.99126005522817107</c:v>
                </c:pt>
                <c:pt idx="2587">
                  <c:v>0.94543491441556637</c:v>
                </c:pt>
                <c:pt idx="2588">
                  <c:v>0.92709445484932362</c:v>
                </c:pt>
                <c:pt idx="2589">
                  <c:v>1.0224477471721622</c:v>
                </c:pt>
                <c:pt idx="2590">
                  <c:v>0.95472371678684909</c:v>
                </c:pt>
                <c:pt idx="2591">
                  <c:v>0.95844973607450923</c:v>
                </c:pt>
                <c:pt idx="2592">
                  <c:v>0.94486882659580673</c:v>
                </c:pt>
                <c:pt idx="2593">
                  <c:v>0.93737784105721533</c:v>
                </c:pt>
                <c:pt idx="2594">
                  <c:v>0.97670709960740854</c:v>
                </c:pt>
                <c:pt idx="2595">
                  <c:v>0.96344774814815193</c:v>
                </c:pt>
                <c:pt idx="2596">
                  <c:v>0.95057331863754313</c:v>
                </c:pt>
                <c:pt idx="2597">
                  <c:v>0.8960165437245059</c:v>
                </c:pt>
                <c:pt idx="2598">
                  <c:v>0.9796674984816548</c:v>
                </c:pt>
                <c:pt idx="2599">
                  <c:v>0.94822512142958537</c:v>
                </c:pt>
                <c:pt idx="2600">
                  <c:v>0.93041197387946062</c:v>
                </c:pt>
                <c:pt idx="2601">
                  <c:v>0.93167992318486736</c:v>
                </c:pt>
                <c:pt idx="2602">
                  <c:v>0.94547094428971568</c:v>
                </c:pt>
                <c:pt idx="2603">
                  <c:v>0.95509929703950514</c:v>
                </c:pt>
                <c:pt idx="2604">
                  <c:v>0.92474908890036267</c:v>
                </c:pt>
                <c:pt idx="2605">
                  <c:v>0.95815405378991803</c:v>
                </c:pt>
                <c:pt idx="2606">
                  <c:v>0.97924080345919295</c:v>
                </c:pt>
                <c:pt idx="2607">
                  <c:v>0.95171306365671293</c:v>
                </c:pt>
                <c:pt idx="2608">
                  <c:v>0.94984173491373447</c:v>
                </c:pt>
                <c:pt idx="2609">
                  <c:v>0.94980135769005958</c:v>
                </c:pt>
                <c:pt idx="2610">
                  <c:v>0.96094698941366985</c:v>
                </c:pt>
                <c:pt idx="2611">
                  <c:v>0.97547019589883133</c:v>
                </c:pt>
                <c:pt idx="2612">
                  <c:v>0.94211544177300921</c:v>
                </c:pt>
                <c:pt idx="2613">
                  <c:v>1.0137120318219002</c:v>
                </c:pt>
                <c:pt idx="2614">
                  <c:v>0.94507671234970991</c:v>
                </c:pt>
                <c:pt idx="2615">
                  <c:v>0.96089416736071087</c:v>
                </c:pt>
                <c:pt idx="2616">
                  <c:v>0.93875706299246364</c:v>
                </c:pt>
                <c:pt idx="2617">
                  <c:v>0.95602101363917436</c:v>
                </c:pt>
                <c:pt idx="2618">
                  <c:v>0.99958357702511857</c:v>
                </c:pt>
                <c:pt idx="2619">
                  <c:v>1.0020810129908644</c:v>
                </c:pt>
                <c:pt idx="2620">
                  <c:v>0.97631391709841531</c:v>
                </c:pt>
                <c:pt idx="2621">
                  <c:v>0.96504685353445485</c:v>
                </c:pt>
                <c:pt idx="2622">
                  <c:v>0.95508938284737732</c:v>
                </c:pt>
                <c:pt idx="2623">
                  <c:v>0.96718078516584705</c:v>
                </c:pt>
                <c:pt idx="2624">
                  <c:v>0.99917087350611111</c:v>
                </c:pt>
                <c:pt idx="2625">
                  <c:v>0.92727021909569629</c:v>
                </c:pt>
                <c:pt idx="2626">
                  <c:v>0.96258846021756517</c:v>
                </c:pt>
                <c:pt idx="2627">
                  <c:v>0.89622411444973427</c:v>
                </c:pt>
                <c:pt idx="2628">
                  <c:v>0.97919973335577215</c:v>
                </c:pt>
                <c:pt idx="2629">
                  <c:v>0.96340225924504652</c:v>
                </c:pt>
                <c:pt idx="2630">
                  <c:v>0.97674628239705374</c:v>
                </c:pt>
                <c:pt idx="2631">
                  <c:v>0.93561316064970157</c:v>
                </c:pt>
                <c:pt idx="2632">
                  <c:v>0.93925582441019861</c:v>
                </c:pt>
                <c:pt idx="2633">
                  <c:v>0.96674636964195504</c:v>
                </c:pt>
                <c:pt idx="2634">
                  <c:v>0.96756343673987555</c:v>
                </c:pt>
                <c:pt idx="2635">
                  <c:v>0.97425106295497987</c:v>
                </c:pt>
                <c:pt idx="2636">
                  <c:v>1.0199580241504305</c:v>
                </c:pt>
                <c:pt idx="2637">
                  <c:v>0.94970581743405902</c:v>
                </c:pt>
                <c:pt idx="2638">
                  <c:v>0.99833500248850193</c:v>
                </c:pt>
                <c:pt idx="2639">
                  <c:v>1.0124753122276742</c:v>
                </c:pt>
                <c:pt idx="2640">
                  <c:v>0.99542218113012781</c:v>
                </c:pt>
                <c:pt idx="2641">
                  <c:v>0.92920640975477797</c:v>
                </c:pt>
                <c:pt idx="2642">
                  <c:v>0.96796480691723363</c:v>
                </c:pt>
                <c:pt idx="2643">
                  <c:v>1.0273621129374677</c:v>
                </c:pt>
                <c:pt idx="2644">
                  <c:v>0.98587652000135972</c:v>
                </c:pt>
                <c:pt idx="2645">
                  <c:v>0.97299093694595529</c:v>
                </c:pt>
                <c:pt idx="2646">
                  <c:v>0.93959262025638379</c:v>
                </c:pt>
                <c:pt idx="2647">
                  <c:v>0.94578417725060648</c:v>
                </c:pt>
                <c:pt idx="2648">
                  <c:v>0.90687767994287538</c:v>
                </c:pt>
                <c:pt idx="2649">
                  <c:v>0.98791740148863083</c:v>
                </c:pt>
                <c:pt idx="2650">
                  <c:v>0.93427745472383528</c:v>
                </c:pt>
                <c:pt idx="2651">
                  <c:v>0.97749602111264844</c:v>
                </c:pt>
                <c:pt idx="2652">
                  <c:v>0.9230216231977002</c:v>
                </c:pt>
                <c:pt idx="2653">
                  <c:v>0.94038412729361931</c:v>
                </c:pt>
                <c:pt idx="2654">
                  <c:v>0.99792403680134634</c:v>
                </c:pt>
                <c:pt idx="2655">
                  <c:v>0.9198186233909359</c:v>
                </c:pt>
                <c:pt idx="2656">
                  <c:v>0.92823051248664779</c:v>
                </c:pt>
                <c:pt idx="2657">
                  <c:v>0.91983977239231274</c:v>
                </c:pt>
                <c:pt idx="2658">
                  <c:v>0.9796564235835522</c:v>
                </c:pt>
                <c:pt idx="2659">
                  <c:v>0.92624226774625307</c:v>
                </c:pt>
                <c:pt idx="2660">
                  <c:v>0.93136215041644987</c:v>
                </c:pt>
                <c:pt idx="2661">
                  <c:v>0.99374121186059194</c:v>
                </c:pt>
                <c:pt idx="2662">
                  <c:v>1.0078979315787366</c:v>
                </c:pt>
                <c:pt idx="2663">
                  <c:v>0.92269254349009455</c:v>
                </c:pt>
                <c:pt idx="2664">
                  <c:v>0.96827198280585292</c:v>
                </c:pt>
                <c:pt idx="2665">
                  <c:v>0.97874749611856493</c:v>
                </c:pt>
                <c:pt idx="2666">
                  <c:v>0.9579360725341588</c:v>
                </c:pt>
                <c:pt idx="2667">
                  <c:v>0.91895802321305486</c:v>
                </c:pt>
                <c:pt idx="2668">
                  <c:v>0.95131982064542664</c:v>
                </c:pt>
                <c:pt idx="2669">
                  <c:v>0.97752912474168396</c:v>
                </c:pt>
                <c:pt idx="2670">
                  <c:v>0.96414203922839747</c:v>
                </c:pt>
                <c:pt idx="2671">
                  <c:v>0.9786872385340557</c:v>
                </c:pt>
                <c:pt idx="2672">
                  <c:v>1.0054192017303447</c:v>
                </c:pt>
                <c:pt idx="2673">
                  <c:v>0.9883081388538465</c:v>
                </c:pt>
                <c:pt idx="2674">
                  <c:v>0.92703821574770451</c:v>
                </c:pt>
                <c:pt idx="2675">
                  <c:v>0.95158882149777302</c:v>
                </c:pt>
                <c:pt idx="2676">
                  <c:v>1.0129274833154951</c:v>
                </c:pt>
                <c:pt idx="2677">
                  <c:v>0.92564039910383744</c:v>
                </c:pt>
                <c:pt idx="2678">
                  <c:v>0.91604637864209915</c:v>
                </c:pt>
                <c:pt idx="2679">
                  <c:v>0.99668080061525233</c:v>
                </c:pt>
                <c:pt idx="2680">
                  <c:v>0.95117539828743136</c:v>
                </c:pt>
                <c:pt idx="2681">
                  <c:v>0.97459162333457738</c:v>
                </c:pt>
                <c:pt idx="2682">
                  <c:v>0.95086454116417563</c:v>
                </c:pt>
                <c:pt idx="2683">
                  <c:v>0.96709408287353804</c:v>
                </c:pt>
                <c:pt idx="2684">
                  <c:v>0.96414623652771181</c:v>
                </c:pt>
                <c:pt idx="2685">
                  <c:v>0.91213160965969642</c:v>
                </c:pt>
                <c:pt idx="2686">
                  <c:v>0.989572755624609</c:v>
                </c:pt>
                <c:pt idx="2687">
                  <c:v>0.96697543151652166</c:v>
                </c:pt>
                <c:pt idx="2688">
                  <c:v>0.97323792629906913</c:v>
                </c:pt>
                <c:pt idx="2689">
                  <c:v>0.97874282186314754</c:v>
                </c:pt>
                <c:pt idx="2690">
                  <c:v>0.9541654826090572</c:v>
                </c:pt>
                <c:pt idx="2691">
                  <c:v>0.97997892184727864</c:v>
                </c:pt>
                <c:pt idx="2692">
                  <c:v>0.95743955751131538</c:v>
                </c:pt>
                <c:pt idx="2693">
                  <c:v>0.97545581313477303</c:v>
                </c:pt>
                <c:pt idx="2694">
                  <c:v>0.91615515759164168</c:v>
                </c:pt>
                <c:pt idx="2695">
                  <c:v>0.94869035164442905</c:v>
                </c:pt>
                <c:pt idx="2696">
                  <c:v>0.97123430287151835</c:v>
                </c:pt>
                <c:pt idx="2697">
                  <c:v>0.99331410333053227</c:v>
                </c:pt>
                <c:pt idx="2698">
                  <c:v>0.9987502218562464</c:v>
                </c:pt>
                <c:pt idx="2699">
                  <c:v>0.94818523103695451</c:v>
                </c:pt>
                <c:pt idx="2700">
                  <c:v>0.94329438761700046</c:v>
                </c:pt>
                <c:pt idx="2701">
                  <c:v>1.0158593430568421</c:v>
                </c:pt>
                <c:pt idx="2702">
                  <c:v>0.93705819754059583</c:v>
                </c:pt>
                <c:pt idx="2703">
                  <c:v>0.93487406996990874</c:v>
                </c:pt>
                <c:pt idx="2704">
                  <c:v>0.9875317061760378</c:v>
                </c:pt>
                <c:pt idx="2705">
                  <c:v>0.96374832811089983</c:v>
                </c:pt>
                <c:pt idx="2706">
                  <c:v>0.97787673340110681</c:v>
                </c:pt>
                <c:pt idx="2707">
                  <c:v>0.95430302859828664</c:v>
                </c:pt>
                <c:pt idx="2708">
                  <c:v>0.99708501212323708</c:v>
                </c:pt>
                <c:pt idx="2709">
                  <c:v>0.96821743696555984</c:v>
                </c:pt>
                <c:pt idx="2710">
                  <c:v>0.95746612267503628</c:v>
                </c:pt>
                <c:pt idx="2711">
                  <c:v>0.967851699907741</c:v>
                </c:pt>
                <c:pt idx="2712">
                  <c:v>0.99749689145250919</c:v>
                </c:pt>
                <c:pt idx="2713">
                  <c:v>0.99916480647983408</c:v>
                </c:pt>
                <c:pt idx="2714">
                  <c:v>0.98956736040255633</c:v>
                </c:pt>
                <c:pt idx="2715">
                  <c:v>0.97619716773212784</c:v>
                </c:pt>
                <c:pt idx="2716">
                  <c:v>1.0182881512654343</c:v>
                </c:pt>
                <c:pt idx="2717">
                  <c:v>0.91316542662654498</c:v>
                </c:pt>
                <c:pt idx="2718">
                  <c:v>0.97409183807925992</c:v>
                </c:pt>
                <c:pt idx="2719">
                  <c:v>0.99791242130719016</c:v>
                </c:pt>
                <c:pt idx="2720">
                  <c:v>0.95743641420376147</c:v>
                </c:pt>
                <c:pt idx="2721">
                  <c:v>1.0054311016011892</c:v>
                </c:pt>
                <c:pt idx="2722">
                  <c:v>0.91185424179319063</c:v>
                </c:pt>
                <c:pt idx="2723">
                  <c:v>0.9489646403702553</c:v>
                </c:pt>
                <c:pt idx="2724">
                  <c:v>0.93781429293824403</c:v>
                </c:pt>
                <c:pt idx="2725">
                  <c:v>0.97081117362915614</c:v>
                </c:pt>
                <c:pt idx="2726">
                  <c:v>1.0029253713968989</c:v>
                </c:pt>
                <c:pt idx="2727">
                  <c:v>0.96464171486431927</c:v>
                </c:pt>
                <c:pt idx="2728">
                  <c:v>0.948282628644049</c:v>
                </c:pt>
                <c:pt idx="2729">
                  <c:v>0.97165707284986624</c:v>
                </c:pt>
                <c:pt idx="2730">
                  <c:v>0.91898622854390422</c:v>
                </c:pt>
                <c:pt idx="2731">
                  <c:v>0.96745137556758232</c:v>
                </c:pt>
                <c:pt idx="2732">
                  <c:v>0.97794161579466443</c:v>
                </c:pt>
                <c:pt idx="2733">
                  <c:v>0.94529840406085663</c:v>
                </c:pt>
                <c:pt idx="2734">
                  <c:v>0.98662311711570472</c:v>
                </c:pt>
                <c:pt idx="2735">
                  <c:v>1.0075524707474102</c:v>
                </c:pt>
                <c:pt idx="2736">
                  <c:v>0.98993769704909906</c:v>
                </c:pt>
                <c:pt idx="2737">
                  <c:v>0.98037256381399807</c:v>
                </c:pt>
                <c:pt idx="2738">
                  <c:v>1.0037534137957385</c:v>
                </c:pt>
                <c:pt idx="2739">
                  <c:v>0.9912397435984972</c:v>
                </c:pt>
                <c:pt idx="2740">
                  <c:v>0.90842014956286521</c:v>
                </c:pt>
                <c:pt idx="2741">
                  <c:v>1.0213001948724554</c:v>
                </c:pt>
                <c:pt idx="2742">
                  <c:v>0.99205708692457517</c:v>
                </c:pt>
                <c:pt idx="2743">
                  <c:v>0.97234500782699662</c:v>
                </c:pt>
                <c:pt idx="2744">
                  <c:v>0.9966551166349682</c:v>
                </c:pt>
                <c:pt idx="2745">
                  <c:v>0.98709019322291514</c:v>
                </c:pt>
                <c:pt idx="2746">
                  <c:v>0.99874850626289324</c:v>
                </c:pt>
                <c:pt idx="2747">
                  <c:v>0.97998480477427852</c:v>
                </c:pt>
                <c:pt idx="2748">
                  <c:v>0.99832702779188964</c:v>
                </c:pt>
                <c:pt idx="2749">
                  <c:v>0.94693359140848854</c:v>
                </c:pt>
                <c:pt idx="2750">
                  <c:v>0.95235346049915204</c:v>
                </c:pt>
                <c:pt idx="2751">
                  <c:v>0.98745270843917266</c:v>
                </c:pt>
                <c:pt idx="2752">
                  <c:v>0.95211215526066029</c:v>
                </c:pt>
                <c:pt idx="2753">
                  <c:v>0.98241850152705057</c:v>
                </c:pt>
                <c:pt idx="2754">
                  <c:v>1.0238464930464017</c:v>
                </c:pt>
                <c:pt idx="2755">
                  <c:v>1.0342858253958234</c:v>
                </c:pt>
                <c:pt idx="2756">
                  <c:v>0.92215514438818125</c:v>
                </c:pt>
                <c:pt idx="2757">
                  <c:v>0.95602807651411048</c:v>
                </c:pt>
                <c:pt idx="2758">
                  <c:v>1.0141947734263648</c:v>
                </c:pt>
                <c:pt idx="2759">
                  <c:v>0.97288009013511723</c:v>
                </c:pt>
                <c:pt idx="2760">
                  <c:v>0.99749810059678479</c:v>
                </c:pt>
                <c:pt idx="2761">
                  <c:v>0.96246319820939041</c:v>
                </c:pt>
                <c:pt idx="2762">
                  <c:v>1.0071003308034168</c:v>
                </c:pt>
                <c:pt idx="2763">
                  <c:v>0.94732235648626728</c:v>
                </c:pt>
                <c:pt idx="2764">
                  <c:v>0.97119411351792162</c:v>
                </c:pt>
                <c:pt idx="2765">
                  <c:v>0.98912808008676645</c:v>
                </c:pt>
                <c:pt idx="2766">
                  <c:v>0.94315400898236901</c:v>
                </c:pt>
                <c:pt idx="2767">
                  <c:v>0.99749781236623303</c:v>
                </c:pt>
                <c:pt idx="2768">
                  <c:v>0.99916389994490229</c:v>
                </c:pt>
                <c:pt idx="2769">
                  <c:v>0.98200588508185083</c:v>
                </c:pt>
                <c:pt idx="2770">
                  <c:v>0.9782817067643762</c:v>
                </c:pt>
                <c:pt idx="2771">
                  <c:v>0.97656786783167693</c:v>
                </c:pt>
                <c:pt idx="2772">
                  <c:v>0.98197100638993284</c:v>
                </c:pt>
                <c:pt idx="2773">
                  <c:v>0.93606968182252881</c:v>
                </c:pt>
                <c:pt idx="2774">
                  <c:v>1.0121532218408871</c:v>
                </c:pt>
                <c:pt idx="2775">
                  <c:v>0.95813403612671511</c:v>
                </c:pt>
                <c:pt idx="2776">
                  <c:v>0.9326548436498312</c:v>
                </c:pt>
                <c:pt idx="2777">
                  <c:v>0.97731289916099584</c:v>
                </c:pt>
                <c:pt idx="2778">
                  <c:v>0.99455964716618239</c:v>
                </c:pt>
                <c:pt idx="2779">
                  <c:v>0.99332188858574311</c:v>
                </c:pt>
                <c:pt idx="2780">
                  <c:v>0.98662311711570472</c:v>
                </c:pt>
                <c:pt idx="2781">
                  <c:v>0.94582674077296913</c:v>
                </c:pt>
                <c:pt idx="2782">
                  <c:v>0.97357629729551476</c:v>
                </c:pt>
                <c:pt idx="2783">
                  <c:v>0.99413405165674862</c:v>
                </c:pt>
                <c:pt idx="2784">
                  <c:v>0.97486065715024617</c:v>
                </c:pt>
                <c:pt idx="2785">
                  <c:v>0.92578461862773354</c:v>
                </c:pt>
                <c:pt idx="2786">
                  <c:v>0.97951474360498703</c:v>
                </c:pt>
                <c:pt idx="2787">
                  <c:v>0.87898470424318742</c:v>
                </c:pt>
                <c:pt idx="2788">
                  <c:v>0.99537948327750392</c:v>
                </c:pt>
                <c:pt idx="2789">
                  <c:v>1.0142671845837108</c:v>
                </c:pt>
                <c:pt idx="2790">
                  <c:v>1.0067167028068078</c:v>
                </c:pt>
                <c:pt idx="2791">
                  <c:v>0.93804065903853617</c:v>
                </c:pt>
                <c:pt idx="2792">
                  <c:v>0.99121779498993823</c:v>
                </c:pt>
                <c:pt idx="2793">
                  <c:v>0.99622150067778004</c:v>
                </c:pt>
                <c:pt idx="2794">
                  <c:v>0.98279312474482206</c:v>
                </c:pt>
                <c:pt idx="2795">
                  <c:v>0.98069967724676632</c:v>
                </c:pt>
                <c:pt idx="2796">
                  <c:v>0.96227750877618745</c:v>
                </c:pt>
                <c:pt idx="2797">
                  <c:v>1.0016718629727095</c:v>
                </c:pt>
                <c:pt idx="2798">
                  <c:v>0.99161536971622111</c:v>
                </c:pt>
                <c:pt idx="2799">
                  <c:v>0.97612337134368321</c:v>
                </c:pt>
                <c:pt idx="2800">
                  <c:v>0.97861796965025727</c:v>
                </c:pt>
                <c:pt idx="2801">
                  <c:v>1.0151113125461386</c:v>
                </c:pt>
                <c:pt idx="2802">
                  <c:v>1.0025167622757181</c:v>
                </c:pt>
                <c:pt idx="2803">
                  <c:v>0.97906009619697831</c:v>
                </c:pt>
                <c:pt idx="2804">
                  <c:v>0.97356693787717119</c:v>
                </c:pt>
                <c:pt idx="2805">
                  <c:v>0.97858242875204648</c:v>
                </c:pt>
                <c:pt idx="2806">
                  <c:v>0.94218021339737779</c:v>
                </c:pt>
                <c:pt idx="2807">
                  <c:v>0.95226047819359838</c:v>
                </c:pt>
                <c:pt idx="2808">
                  <c:v>0.91166802189265084</c:v>
                </c:pt>
                <c:pt idx="2809">
                  <c:v>0.94114236366394199</c:v>
                </c:pt>
                <c:pt idx="2810">
                  <c:v>0.97817089701125803</c:v>
                </c:pt>
                <c:pt idx="2811">
                  <c:v>0.97946333278418773</c:v>
                </c:pt>
                <c:pt idx="2812">
                  <c:v>0.92323152865904357</c:v>
                </c:pt>
                <c:pt idx="2813">
                  <c:v>0.96763990353577045</c:v>
                </c:pt>
                <c:pt idx="2814">
                  <c:v>1.0150997457088391</c:v>
                </c:pt>
                <c:pt idx="2815">
                  <c:v>1.0172196866561447</c:v>
                </c:pt>
                <c:pt idx="2816">
                  <c:v>0.98157014707104451</c:v>
                </c:pt>
                <c:pt idx="2817">
                  <c:v>1.0209984059439738</c:v>
                </c:pt>
                <c:pt idx="2818">
                  <c:v>0.94409317418921079</c:v>
                </c:pt>
                <c:pt idx="2819">
                  <c:v>0.96469587713694793</c:v>
                </c:pt>
                <c:pt idx="2820">
                  <c:v>1.0494583773823321</c:v>
                </c:pt>
                <c:pt idx="2821">
                  <c:v>1.0054806969687242</c:v>
                </c:pt>
                <c:pt idx="2822">
                  <c:v>0.90205826081451956</c:v>
                </c:pt>
                <c:pt idx="2823">
                  <c:v>0.94535461261290155</c:v>
                </c:pt>
                <c:pt idx="2824">
                  <c:v>0.97062994363638355</c:v>
                </c:pt>
                <c:pt idx="2825">
                  <c:v>0.92101684184049248</c:v>
                </c:pt>
                <c:pt idx="2826">
                  <c:v>0.95120133128240492</c:v>
                </c:pt>
                <c:pt idx="2827">
                  <c:v>0.99160420262218563</c:v>
                </c:pt>
                <c:pt idx="2828">
                  <c:v>0.95902728951632576</c:v>
                </c:pt>
                <c:pt idx="2829">
                  <c:v>0.97988883754533773</c:v>
                </c:pt>
                <c:pt idx="2830">
                  <c:v>0.96818068348173536</c:v>
                </c:pt>
                <c:pt idx="2831">
                  <c:v>0.99790409032993199</c:v>
                </c:pt>
                <c:pt idx="2832">
                  <c:v>0.99076872535137472</c:v>
                </c:pt>
                <c:pt idx="2833">
                  <c:v>0.9823374765304852</c:v>
                </c:pt>
                <c:pt idx="2834">
                  <c:v>1.0349226093474584</c:v>
                </c:pt>
                <c:pt idx="2835">
                  <c:v>1.0436965340586621</c:v>
                </c:pt>
                <c:pt idx="2836">
                  <c:v>0.89179180447275563</c:v>
                </c:pt>
                <c:pt idx="2837">
                  <c:v>0.96136090485808767</c:v>
                </c:pt>
                <c:pt idx="2838">
                  <c:v>0.93178376704195076</c:v>
                </c:pt>
                <c:pt idx="2839">
                  <c:v>0.98613247798502268</c:v>
                </c:pt>
                <c:pt idx="2840">
                  <c:v>0.99118572251223869</c:v>
                </c:pt>
                <c:pt idx="2841">
                  <c:v>0.91123366563051555</c:v>
                </c:pt>
                <c:pt idx="2842">
                  <c:v>0.91479726983923471</c:v>
                </c:pt>
                <c:pt idx="2843">
                  <c:v>0.91496353234738237</c:v>
                </c:pt>
                <c:pt idx="2844">
                  <c:v>0.96649609799072833</c:v>
                </c:pt>
                <c:pt idx="2845">
                  <c:v>0.91855253611616927</c:v>
                </c:pt>
                <c:pt idx="2846">
                  <c:v>0.95167611867724455</c:v>
                </c:pt>
                <c:pt idx="2847">
                  <c:v>1.0314981949288895</c:v>
                </c:pt>
                <c:pt idx="2848">
                  <c:v>1.02096002050199</c:v>
                </c:pt>
                <c:pt idx="2849">
                  <c:v>0.91761313387540533</c:v>
                </c:pt>
                <c:pt idx="2850">
                  <c:v>0.92895766620368603</c:v>
                </c:pt>
                <c:pt idx="2851">
                  <c:v>0.96975503012815523</c:v>
                </c:pt>
                <c:pt idx="2852">
                  <c:v>0.97939333142236618</c:v>
                </c:pt>
                <c:pt idx="2853">
                  <c:v>1.0062940508967899</c:v>
                </c:pt>
                <c:pt idx="2854">
                  <c:v>0.99244601693717738</c:v>
                </c:pt>
                <c:pt idx="2855">
                  <c:v>0.97233072006352983</c:v>
                </c:pt>
                <c:pt idx="2856">
                  <c:v>0.91215317552610109</c:v>
                </c:pt>
                <c:pt idx="2857">
                  <c:v>0.923322197881984</c:v>
                </c:pt>
                <c:pt idx="2858">
                  <c:v>0.94574242761259464</c:v>
                </c:pt>
                <c:pt idx="2859">
                  <c:v>1.0143364695613231</c:v>
                </c:pt>
                <c:pt idx="2860">
                  <c:v>0.94534648054508885</c:v>
                </c:pt>
                <c:pt idx="2861">
                  <c:v>0.95543135429956449</c:v>
                </c:pt>
                <c:pt idx="2862">
                  <c:v>0.96898528902439895</c:v>
                </c:pt>
                <c:pt idx="2863">
                  <c:v>0.92920304613717986</c:v>
                </c:pt>
                <c:pt idx="2864">
                  <c:v>0.9776781119435447</c:v>
                </c:pt>
                <c:pt idx="2865">
                  <c:v>1.0265883355811753</c:v>
                </c:pt>
                <c:pt idx="2866">
                  <c:v>1.0126179491007372</c:v>
                </c:pt>
                <c:pt idx="2867">
                  <c:v>1.0643368700124594</c:v>
                </c:pt>
                <c:pt idx="2868">
                  <c:v>1.0111965941462009</c:v>
                </c:pt>
                <c:pt idx="2869">
                  <c:v>1.0086134563840263</c:v>
                </c:pt>
                <c:pt idx="2870">
                  <c:v>0.99842207516295733</c:v>
                </c:pt>
                <c:pt idx="2871">
                  <c:v>1.0042944830220386</c:v>
                </c:pt>
                <c:pt idx="2872">
                  <c:v>0.96523403382071016</c:v>
                </c:pt>
                <c:pt idx="2873">
                  <c:v>0.97589144285998253</c:v>
                </c:pt>
                <c:pt idx="2874">
                  <c:v>0.9722245819040235</c:v>
                </c:pt>
                <c:pt idx="2875">
                  <c:v>0.94300727611129598</c:v>
                </c:pt>
                <c:pt idx="2876">
                  <c:v>0.99583363477697517</c:v>
                </c:pt>
                <c:pt idx="2877">
                  <c:v>1.0369617864835206</c:v>
                </c:pt>
                <c:pt idx="2878">
                  <c:v>0.99504302932939726</c:v>
                </c:pt>
                <c:pt idx="2879">
                  <c:v>0.98688636703630306</c:v>
                </c:pt>
                <c:pt idx="2880">
                  <c:v>0.9969414546052362</c:v>
                </c:pt>
                <c:pt idx="2881">
                  <c:v>0.96752871127717599</c:v>
                </c:pt>
                <c:pt idx="2882">
                  <c:v>1.0066943642219683</c:v>
                </c:pt>
                <c:pt idx="2883">
                  <c:v>0.99395072350069713</c:v>
                </c:pt>
                <c:pt idx="2884">
                  <c:v>1.0195681817009616</c:v>
                </c:pt>
                <c:pt idx="2885">
                  <c:v>0.97678297365464362</c:v>
                </c:pt>
                <c:pt idx="2886">
                  <c:v>0.94023966465522979</c:v>
                </c:pt>
                <c:pt idx="2887">
                  <c:v>0.96860044178985016</c:v>
                </c:pt>
                <c:pt idx="2888">
                  <c:v>0.98787881368297237</c:v>
                </c:pt>
                <c:pt idx="2889">
                  <c:v>0.96703969877040974</c:v>
                </c:pt>
                <c:pt idx="2890">
                  <c:v>0.98857364705067108</c:v>
                </c:pt>
                <c:pt idx="2891">
                  <c:v>1.0064370905395164</c:v>
                </c:pt>
                <c:pt idx="2892">
                  <c:v>0.96572226935314576</c:v>
                </c:pt>
                <c:pt idx="2893">
                  <c:v>1.0148121985543614</c:v>
                </c:pt>
                <c:pt idx="2894">
                  <c:v>1.015080498709501</c:v>
                </c:pt>
                <c:pt idx="2895">
                  <c:v>0.92699164513204724</c:v>
                </c:pt>
                <c:pt idx="2896">
                  <c:v>0.95268262826456906</c:v>
                </c:pt>
                <c:pt idx="2897">
                  <c:v>0.97024199891406127</c:v>
                </c:pt>
                <c:pt idx="2898">
                  <c:v>0.97422326701045558</c:v>
                </c:pt>
                <c:pt idx="2899">
                  <c:v>0.96379625678525538</c:v>
                </c:pt>
                <c:pt idx="2900">
                  <c:v>0.99968430439778744</c:v>
                </c:pt>
                <c:pt idx="2901">
                  <c:v>0.98706989142980028</c:v>
                </c:pt>
                <c:pt idx="2902">
                  <c:v>1.0221444177083401</c:v>
                </c:pt>
                <c:pt idx="2903">
                  <c:v>0.94906487540781959</c:v>
                </c:pt>
                <c:pt idx="2904">
                  <c:v>0.98892884073733855</c:v>
                </c:pt>
                <c:pt idx="2905">
                  <c:v>1.0173657930064446</c:v>
                </c:pt>
                <c:pt idx="2906">
                  <c:v>0.99010201426228828</c:v>
                </c:pt>
                <c:pt idx="2907">
                  <c:v>1.0180843070648808</c:v>
                </c:pt>
                <c:pt idx="2908">
                  <c:v>0.95223418465067655</c:v>
                </c:pt>
                <c:pt idx="2909">
                  <c:v>0.94623481593140779</c:v>
                </c:pt>
                <c:pt idx="2910">
                  <c:v>0.99094654291448248</c:v>
                </c:pt>
                <c:pt idx="2911">
                  <c:v>0.97210002684500496</c:v>
                </c:pt>
                <c:pt idx="2912">
                  <c:v>0.98463492871566172</c:v>
                </c:pt>
                <c:pt idx="2913">
                  <c:v>0.96089264615461623</c:v>
                </c:pt>
                <c:pt idx="2914">
                  <c:v>0.98437524251202002</c:v>
                </c:pt>
                <c:pt idx="2915">
                  <c:v>0.94343998758289249</c:v>
                </c:pt>
                <c:pt idx="2916">
                  <c:v>1.00219475368004</c:v>
                </c:pt>
                <c:pt idx="2917">
                  <c:v>0.97294777556602263</c:v>
                </c:pt>
                <c:pt idx="2918">
                  <c:v>1.0587092626145198</c:v>
                </c:pt>
                <c:pt idx="2919">
                  <c:v>0.96142541896103428</c:v>
                </c:pt>
                <c:pt idx="2920">
                  <c:v>1.03981357053857</c:v>
                </c:pt>
                <c:pt idx="2921">
                  <c:v>1.0011813524717748</c:v>
                </c:pt>
                <c:pt idx="2922">
                  <c:v>0.93263643466020585</c:v>
                </c:pt>
                <c:pt idx="2923">
                  <c:v>0.99480294913763012</c:v>
                </c:pt>
                <c:pt idx="2924">
                  <c:v>0.98713896882421992</c:v>
                </c:pt>
                <c:pt idx="2925">
                  <c:v>0.99132272324658444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Sheet1!$AE$3</c:f>
              <c:strCache>
                <c:ptCount val="1"/>
                <c:pt idx="0">
                  <c:v>N2 formation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Sheet1!$AE$4:$AE$2929</c:f>
              <c:numCache>
                <c:formatCode>0.00E+00</c:formatCode>
                <c:ptCount val="2926"/>
                <c:pt idx="0">
                  <c:v>17336.222505843522</c:v>
                </c:pt>
                <c:pt idx="1">
                  <c:v>23820.104275732076</c:v>
                </c:pt>
                <c:pt idx="2">
                  <c:v>12107.370589019387</c:v>
                </c:pt>
                <c:pt idx="3">
                  <c:v>4269.8922331810409</c:v>
                </c:pt>
                <c:pt idx="4">
                  <c:v>2368.0971365414575</c:v>
                </c:pt>
                <c:pt idx="5">
                  <c:v>485.45306646706462</c:v>
                </c:pt>
                <c:pt idx="6">
                  <c:v>270.11392408749509</c:v>
                </c:pt>
                <c:pt idx="7">
                  <c:v>161.24870507951201</c:v>
                </c:pt>
                <c:pt idx="8">
                  <c:v>100.61634583454659</c:v>
                </c:pt>
                <c:pt idx="9">
                  <c:v>66.298839612467347</c:v>
                </c:pt>
                <c:pt idx="10">
                  <c:v>23.261384804028207</c:v>
                </c:pt>
                <c:pt idx="11">
                  <c:v>17.63385152579302</c:v>
                </c:pt>
                <c:pt idx="12">
                  <c:v>11.334675247056827</c:v>
                </c:pt>
                <c:pt idx="13">
                  <c:v>8.5774256960511455</c:v>
                </c:pt>
                <c:pt idx="14">
                  <c:v>6.7379442375243892</c:v>
                </c:pt>
                <c:pt idx="15">
                  <c:v>5.171216371544876</c:v>
                </c:pt>
                <c:pt idx="16">
                  <c:v>4.7492714921410242</c:v>
                </c:pt>
                <c:pt idx="17">
                  <c:v>4.1844624850055201</c:v>
                </c:pt>
                <c:pt idx="18">
                  <c:v>3.4431794695789044</c:v>
                </c:pt>
                <c:pt idx="19">
                  <c:v>3.053839202872231</c:v>
                </c:pt>
                <c:pt idx="20">
                  <c:v>2.5792794979084497</c:v>
                </c:pt>
                <c:pt idx="21">
                  <c:v>2.3537226832039111</c:v>
                </c:pt>
                <c:pt idx="22">
                  <c:v>2.0221620515941572</c:v>
                </c:pt>
                <c:pt idx="23">
                  <c:v>1.629072857955953</c:v>
                </c:pt>
                <c:pt idx="24">
                  <c:v>1.3917863076547103</c:v>
                </c:pt>
                <c:pt idx="25">
                  <c:v>1.1299910758983325</c:v>
                </c:pt>
                <c:pt idx="26">
                  <c:v>1.1667022791308022</c:v>
                </c:pt>
                <c:pt idx="27">
                  <c:v>0.93429090615655319</c:v>
                </c:pt>
                <c:pt idx="28">
                  <c:v>0.79498484077480369</c:v>
                </c:pt>
                <c:pt idx="29">
                  <c:v>0.77804072653028133</c:v>
                </c:pt>
                <c:pt idx="30">
                  <c:v>0.71481780153802799</c:v>
                </c:pt>
                <c:pt idx="31">
                  <c:v>0.54278132617662822</c:v>
                </c:pt>
                <c:pt idx="32">
                  <c:v>0.38637200249317172</c:v>
                </c:pt>
                <c:pt idx="33">
                  <c:v>0.54586540485443857</c:v>
                </c:pt>
                <c:pt idx="34">
                  <c:v>0.50565546004209905</c:v>
                </c:pt>
                <c:pt idx="35">
                  <c:v>0.39431583058286285</c:v>
                </c:pt>
                <c:pt idx="36">
                  <c:v>0.3993492056138378</c:v>
                </c:pt>
                <c:pt idx="37">
                  <c:v>0.34433098751205349</c:v>
                </c:pt>
                <c:pt idx="38">
                  <c:v>0.34967194697520143</c:v>
                </c:pt>
                <c:pt idx="39">
                  <c:v>0.31207032907666943</c:v>
                </c:pt>
                <c:pt idx="40">
                  <c:v>0.35913078514191848</c:v>
                </c:pt>
                <c:pt idx="41">
                  <c:v>0.31020830237682745</c:v>
                </c:pt>
                <c:pt idx="42">
                  <c:v>0.2197824602461283</c:v>
                </c:pt>
                <c:pt idx="43">
                  <c:v>0.16983090636043421</c:v>
                </c:pt>
                <c:pt idx="44">
                  <c:v>0.20228079643811775</c:v>
                </c:pt>
                <c:pt idx="45">
                  <c:v>0.12450768801712632</c:v>
                </c:pt>
                <c:pt idx="46">
                  <c:v>0.21896912345530925</c:v>
                </c:pt>
                <c:pt idx="47">
                  <c:v>5.1471615480013611E-2</c:v>
                </c:pt>
                <c:pt idx="48">
                  <c:v>0.17408356454856472</c:v>
                </c:pt>
                <c:pt idx="49">
                  <c:v>0.17465301511063852</c:v>
                </c:pt>
                <c:pt idx="50">
                  <c:v>0.10964729043714092</c:v>
                </c:pt>
                <c:pt idx="51">
                  <c:v>8.7697905679829394E-2</c:v>
                </c:pt>
                <c:pt idx="52">
                  <c:v>0.12212186534805181</c:v>
                </c:pt>
                <c:pt idx="53">
                  <c:v>3.3285657755390635E-2</c:v>
                </c:pt>
                <c:pt idx="54">
                  <c:v>5.1641329929366223E-2</c:v>
                </c:pt>
                <c:pt idx="55">
                  <c:v>0.12542957403530453</c:v>
                </c:pt>
                <c:pt idx="56">
                  <c:v>0.17180209853776027</c:v>
                </c:pt>
                <c:pt idx="57">
                  <c:v>7.4044326908401625E-2</c:v>
                </c:pt>
                <c:pt idx="58">
                  <c:v>6.2545693628671725E-2</c:v>
                </c:pt>
                <c:pt idx="59">
                  <c:v>0.18406660378117953</c:v>
                </c:pt>
                <c:pt idx="60">
                  <c:v>4.4342203408560064E-2</c:v>
                </c:pt>
                <c:pt idx="61">
                  <c:v>3.1997085978576978E-2</c:v>
                </c:pt>
                <c:pt idx="62">
                  <c:v>-1.0013299679928294E-2</c:v>
                </c:pt>
                <c:pt idx="63">
                  <c:v>5.2722297758921087E-2</c:v>
                </c:pt>
                <c:pt idx="64">
                  <c:v>1.0618934006355708E-2</c:v>
                </c:pt>
                <c:pt idx="65">
                  <c:v>-7.5378414388524981E-2</c:v>
                </c:pt>
                <c:pt idx="66">
                  <c:v>0.13732101529419657</c:v>
                </c:pt>
                <c:pt idx="67">
                  <c:v>6.8586467375482338E-2</c:v>
                </c:pt>
                <c:pt idx="68">
                  <c:v>-7.7386128690968087E-2</c:v>
                </c:pt>
                <c:pt idx="69">
                  <c:v>-5.3787681982293403E-2</c:v>
                </c:pt>
                <c:pt idx="70">
                  <c:v>1.360867183853795E-2</c:v>
                </c:pt>
                <c:pt idx="71">
                  <c:v>-3.5195449844705594E-2</c:v>
                </c:pt>
                <c:pt idx="72">
                  <c:v>-9.5226851519526548E-2</c:v>
                </c:pt>
                <c:pt idx="73">
                  <c:v>-6.9786136732933643E-2</c:v>
                </c:pt>
                <c:pt idx="74">
                  <c:v>-8.1520018978294251E-2</c:v>
                </c:pt>
                <c:pt idx="75">
                  <c:v>-0.10404651990397513</c:v>
                </c:pt>
                <c:pt idx="76">
                  <c:v>4.0635567000513018E-2</c:v>
                </c:pt>
                <c:pt idx="77">
                  <c:v>-6.3290526405999237E-3</c:v>
                </c:pt>
                <c:pt idx="78">
                  <c:v>4.1721318159600645E-2</c:v>
                </c:pt>
                <c:pt idx="79">
                  <c:v>-4.7494108102037483E-2</c:v>
                </c:pt>
                <c:pt idx="80">
                  <c:v>-0.10050533267519934</c:v>
                </c:pt>
                <c:pt idx="81">
                  <c:v>-3.4978751041571582E-2</c:v>
                </c:pt>
                <c:pt idx="82">
                  <c:v>-2.5227799011774035E-2</c:v>
                </c:pt>
                <c:pt idx="83">
                  <c:v>-0.15547683672699436</c:v>
                </c:pt>
                <c:pt idx="84">
                  <c:v>-5.7848970651046903E-2</c:v>
                </c:pt>
                <c:pt idx="85">
                  <c:v>2.1332674385888834E-2</c:v>
                </c:pt>
                <c:pt idx="86">
                  <c:v>-6.8253770206206543E-2</c:v>
                </c:pt>
                <c:pt idx="87">
                  <c:v>-6.6314923658005273E-2</c:v>
                </c:pt>
                <c:pt idx="88">
                  <c:v>-0.10713569618575863</c:v>
                </c:pt>
                <c:pt idx="89">
                  <c:v>-0.21139641406192339</c:v>
                </c:pt>
                <c:pt idx="90">
                  <c:v>-0.10820364742412186</c:v>
                </c:pt>
                <c:pt idx="91">
                  <c:v>-0.10560377319872689</c:v>
                </c:pt>
                <c:pt idx="92">
                  <c:v>-0.1149653929516261</c:v>
                </c:pt>
                <c:pt idx="93">
                  <c:v>9.1859135807803877E-3</c:v>
                </c:pt>
                <c:pt idx="94">
                  <c:v>-2.0965578859262491E-5</c:v>
                </c:pt>
                <c:pt idx="95">
                  <c:v>-8.7659217034614864E-2</c:v>
                </c:pt>
                <c:pt idx="96">
                  <c:v>-0.12981093998422133</c:v>
                </c:pt>
                <c:pt idx="97">
                  <c:v>-0.20345962057462152</c:v>
                </c:pt>
                <c:pt idx="98">
                  <c:v>-5.7924868828486964E-2</c:v>
                </c:pt>
                <c:pt idx="99">
                  <c:v>-7.1872809381161126E-2</c:v>
                </c:pt>
                <c:pt idx="100">
                  <c:v>-9.7956563199121355E-2</c:v>
                </c:pt>
                <c:pt idx="101">
                  <c:v>-5.3162741425208576E-2</c:v>
                </c:pt>
                <c:pt idx="102">
                  <c:v>-9.1573096295221521E-2</c:v>
                </c:pt>
                <c:pt idx="103">
                  <c:v>4.9328000849547603E-2</c:v>
                </c:pt>
                <c:pt idx="104">
                  <c:v>-2.5705227529374434E-2</c:v>
                </c:pt>
                <c:pt idx="105">
                  <c:v>-9.9875689792530403E-3</c:v>
                </c:pt>
                <c:pt idx="106">
                  <c:v>-0.11818163297107495</c:v>
                </c:pt>
                <c:pt idx="107">
                  <c:v>-0.14627236075665587</c:v>
                </c:pt>
                <c:pt idx="108">
                  <c:v>-3.6105524750750281E-2</c:v>
                </c:pt>
                <c:pt idx="109">
                  <c:v>-4.7607896062572215E-2</c:v>
                </c:pt>
                <c:pt idx="110">
                  <c:v>-3.6374040519075869E-2</c:v>
                </c:pt>
                <c:pt idx="111">
                  <c:v>-0.12775909073655684</c:v>
                </c:pt>
                <c:pt idx="112">
                  <c:v>-3.8940068685753199E-2</c:v>
                </c:pt>
                <c:pt idx="113">
                  <c:v>-7.1403353533126962E-2</c:v>
                </c:pt>
                <c:pt idx="114">
                  <c:v>-8.4760080281269384E-2</c:v>
                </c:pt>
                <c:pt idx="115">
                  <c:v>-0.11780293759763311</c:v>
                </c:pt>
                <c:pt idx="116">
                  <c:v>-0.12689877456169255</c:v>
                </c:pt>
                <c:pt idx="117">
                  <c:v>-8.8719380613080517E-2</c:v>
                </c:pt>
                <c:pt idx="118">
                  <c:v>-0.21139641406192339</c:v>
                </c:pt>
                <c:pt idx="119">
                  <c:v>-7.9096855907888439E-2</c:v>
                </c:pt>
                <c:pt idx="120">
                  <c:v>-0.11257106813162376</c:v>
                </c:pt>
                <c:pt idx="121">
                  <c:v>-3.7371970951328458E-2</c:v>
                </c:pt>
                <c:pt idx="122">
                  <c:v>-8.7667441467551024E-2</c:v>
                </c:pt>
                <c:pt idx="123">
                  <c:v>-7.4823574236187795E-2</c:v>
                </c:pt>
                <c:pt idx="124">
                  <c:v>-9.9809161484298886E-2</c:v>
                </c:pt>
                <c:pt idx="125">
                  <c:v>-6.582781281997592E-2</c:v>
                </c:pt>
                <c:pt idx="126">
                  <c:v>-0.1700767882826428</c:v>
                </c:pt>
                <c:pt idx="127">
                  <c:v>-7.5326565027466236E-2</c:v>
                </c:pt>
                <c:pt idx="128">
                  <c:v>-1.0927090671870657E-2</c:v>
                </c:pt>
                <c:pt idx="129">
                  <c:v>-0.15243525494496091</c:v>
                </c:pt>
                <c:pt idx="130">
                  <c:v>-0.10697201893431359</c:v>
                </c:pt>
                <c:pt idx="131">
                  <c:v>-3.3421202245628397E-2</c:v>
                </c:pt>
                <c:pt idx="132">
                  <c:v>-7.2582986675429922E-2</c:v>
                </c:pt>
                <c:pt idx="133">
                  <c:v>-2.6756598916578434E-2</c:v>
                </c:pt>
                <c:pt idx="134">
                  <c:v>-0.21139641406192339</c:v>
                </c:pt>
                <c:pt idx="135">
                  <c:v>-0.1199852795576095</c:v>
                </c:pt>
                <c:pt idx="136">
                  <c:v>-0.15432629241441884</c:v>
                </c:pt>
                <c:pt idx="137">
                  <c:v>-7.2770030240937492E-2</c:v>
                </c:pt>
                <c:pt idx="138">
                  <c:v>-1.0613730748022156E-2</c:v>
                </c:pt>
                <c:pt idx="139">
                  <c:v>-0.21139641406192339</c:v>
                </c:pt>
                <c:pt idx="140">
                  <c:v>-4.8892900920899769E-2</c:v>
                </c:pt>
                <c:pt idx="141">
                  <c:v>-4.5406917295268717E-2</c:v>
                </c:pt>
                <c:pt idx="142">
                  <c:v>-0.13057053784824962</c:v>
                </c:pt>
                <c:pt idx="143">
                  <c:v>-0.19702934768324201</c:v>
                </c:pt>
                <c:pt idx="144">
                  <c:v>-0.17617155795033052</c:v>
                </c:pt>
                <c:pt idx="145">
                  <c:v>-0.17638818317303859</c:v>
                </c:pt>
                <c:pt idx="146">
                  <c:v>-3.8905950466801578E-2</c:v>
                </c:pt>
                <c:pt idx="147">
                  <c:v>-0.13617003513723522</c:v>
                </c:pt>
                <c:pt idx="148">
                  <c:v>-3.4513682591787706E-2</c:v>
                </c:pt>
                <c:pt idx="149">
                  <c:v>-0.14057002966702153</c:v>
                </c:pt>
                <c:pt idx="150">
                  <c:v>-9.8114981668593615E-2</c:v>
                </c:pt>
                <c:pt idx="151">
                  <c:v>-0.21139641406192339</c:v>
                </c:pt>
                <c:pt idx="152">
                  <c:v>-0.19676125220673552</c:v>
                </c:pt>
                <c:pt idx="153">
                  <c:v>-0.21139641406192339</c:v>
                </c:pt>
                <c:pt idx="154">
                  <c:v>-0.21139641406192339</c:v>
                </c:pt>
                <c:pt idx="155">
                  <c:v>-0.20027713128916541</c:v>
                </c:pt>
                <c:pt idx="156">
                  <c:v>-0.17527281034620573</c:v>
                </c:pt>
                <c:pt idx="157">
                  <c:v>-0.12556848160190076</c:v>
                </c:pt>
                <c:pt idx="158">
                  <c:v>-0.21139641406192339</c:v>
                </c:pt>
                <c:pt idx="159">
                  <c:v>-0.19502334470263358</c:v>
                </c:pt>
                <c:pt idx="160">
                  <c:v>-0.17449410760848957</c:v>
                </c:pt>
                <c:pt idx="161">
                  <c:v>-0.19137703438920523</c:v>
                </c:pt>
                <c:pt idx="162">
                  <c:v>-0.17693051721903108</c:v>
                </c:pt>
                <c:pt idx="163">
                  <c:v>-0.12789500219845581</c:v>
                </c:pt>
                <c:pt idx="164">
                  <c:v>-0.19850090275549126</c:v>
                </c:pt>
                <c:pt idx="165">
                  <c:v>-7.5092103915710653E-2</c:v>
                </c:pt>
                <c:pt idx="166">
                  <c:v>-0.20349442124534228</c:v>
                </c:pt>
                <c:pt idx="167">
                  <c:v>-0.18060104095149843</c:v>
                </c:pt>
                <c:pt idx="168">
                  <c:v>-0.21139641406192339</c:v>
                </c:pt>
                <c:pt idx="169">
                  <c:v>-0.17216579978828545</c:v>
                </c:pt>
                <c:pt idx="170">
                  <c:v>-0.20386698797003233</c:v>
                </c:pt>
                <c:pt idx="171">
                  <c:v>-0.16289071536973737</c:v>
                </c:pt>
                <c:pt idx="172">
                  <c:v>-9.3139873993484362E-2</c:v>
                </c:pt>
                <c:pt idx="173">
                  <c:v>-0.17517423987388125</c:v>
                </c:pt>
                <c:pt idx="174">
                  <c:v>-0.21139641406192339</c:v>
                </c:pt>
                <c:pt idx="175">
                  <c:v>-0.21139641406192339</c:v>
                </c:pt>
                <c:pt idx="176">
                  <c:v>-0.16542183552833487</c:v>
                </c:pt>
                <c:pt idx="177">
                  <c:v>-0.21139641406192339</c:v>
                </c:pt>
                <c:pt idx="178">
                  <c:v>-0.15744866377595032</c:v>
                </c:pt>
                <c:pt idx="179">
                  <c:v>-0.21139641406192339</c:v>
                </c:pt>
                <c:pt idx="180">
                  <c:v>-0.21139641406192339</c:v>
                </c:pt>
                <c:pt idx="181">
                  <c:v>-0.21139641406192339</c:v>
                </c:pt>
                <c:pt idx="182">
                  <c:v>-0.19182403946467211</c:v>
                </c:pt>
                <c:pt idx="183">
                  <c:v>-0.11947607571312316</c:v>
                </c:pt>
                <c:pt idx="184">
                  <c:v>-0.19442423642851397</c:v>
                </c:pt>
                <c:pt idx="185">
                  <c:v>-0.14911616444186576</c:v>
                </c:pt>
                <c:pt idx="186">
                  <c:v>-0.21139641406192339</c:v>
                </c:pt>
                <c:pt idx="187">
                  <c:v>-0.17177441738857394</c:v>
                </c:pt>
                <c:pt idx="188">
                  <c:v>-0.21139641406192339</c:v>
                </c:pt>
                <c:pt idx="189">
                  <c:v>-0.19772076095253804</c:v>
                </c:pt>
                <c:pt idx="190">
                  <c:v>-0.18747171685834529</c:v>
                </c:pt>
                <c:pt idx="191">
                  <c:v>-0.11276781632368235</c:v>
                </c:pt>
                <c:pt idx="192">
                  <c:v>-0.21139641406192339</c:v>
                </c:pt>
                <c:pt idx="193">
                  <c:v>-0.21139641406192339</c:v>
                </c:pt>
                <c:pt idx="194">
                  <c:v>-0.20454545186877929</c:v>
                </c:pt>
                <c:pt idx="195">
                  <c:v>-0.21139641406192339</c:v>
                </c:pt>
                <c:pt idx="196">
                  <c:v>-0.15981805197689003</c:v>
                </c:pt>
                <c:pt idx="197">
                  <c:v>-0.17632427126161856</c:v>
                </c:pt>
                <c:pt idx="198">
                  <c:v>-0.16833657536385294</c:v>
                </c:pt>
                <c:pt idx="199">
                  <c:v>-0.21139641406192339</c:v>
                </c:pt>
                <c:pt idx="200">
                  <c:v>-4.2736205300881576E-2</c:v>
                </c:pt>
                <c:pt idx="201">
                  <c:v>-0.21139641406192339</c:v>
                </c:pt>
                <c:pt idx="202">
                  <c:v>-0.16353227424485006</c:v>
                </c:pt>
                <c:pt idx="203">
                  <c:v>-0.12457301565747921</c:v>
                </c:pt>
                <c:pt idx="204">
                  <c:v>-0.21139641406192339</c:v>
                </c:pt>
                <c:pt idx="205">
                  <c:v>-0.21139641406192339</c:v>
                </c:pt>
                <c:pt idx="206">
                  <c:v>-0.19681017196781136</c:v>
                </c:pt>
                <c:pt idx="207">
                  <c:v>-0.14750330893027988</c:v>
                </c:pt>
                <c:pt idx="208">
                  <c:v>-0.20768867120560849</c:v>
                </c:pt>
                <c:pt idx="209">
                  <c:v>-0.21139641406192339</c:v>
                </c:pt>
                <c:pt idx="210">
                  <c:v>-0.19233935924513457</c:v>
                </c:pt>
                <c:pt idx="211">
                  <c:v>-0.14484641385402292</c:v>
                </c:pt>
                <c:pt idx="212">
                  <c:v>-0.20863283517702161</c:v>
                </c:pt>
                <c:pt idx="213">
                  <c:v>-0.21139641406192339</c:v>
                </c:pt>
                <c:pt idx="214">
                  <c:v>-0.19906759698132781</c:v>
                </c:pt>
                <c:pt idx="215">
                  <c:v>-0.21139641406192339</c:v>
                </c:pt>
                <c:pt idx="216">
                  <c:v>-0.11178931873689682</c:v>
                </c:pt>
                <c:pt idx="217">
                  <c:v>-0.21139641406192339</c:v>
                </c:pt>
                <c:pt idx="218">
                  <c:v>0.59951711481211856</c:v>
                </c:pt>
                <c:pt idx="219">
                  <c:v>0.6800488953966769</c:v>
                </c:pt>
                <c:pt idx="220">
                  <c:v>55.545890104002744</c:v>
                </c:pt>
                <c:pt idx="221">
                  <c:v>68.10465670461862</c:v>
                </c:pt>
                <c:pt idx="222">
                  <c:v>57.569613175320008</c:v>
                </c:pt>
                <c:pt idx="223">
                  <c:v>39.229381386622094</c:v>
                </c:pt>
                <c:pt idx="224">
                  <c:v>24.846079265187598</c:v>
                </c:pt>
                <c:pt idx="225">
                  <c:v>15.688322440922398</c:v>
                </c:pt>
                <c:pt idx="226">
                  <c:v>10.919458761219662</c:v>
                </c:pt>
                <c:pt idx="227">
                  <c:v>8.6741767591307628</c:v>
                </c:pt>
                <c:pt idx="228">
                  <c:v>7.5730371164160575</c:v>
                </c:pt>
                <c:pt idx="229">
                  <c:v>7.1022224381248469</c:v>
                </c:pt>
                <c:pt idx="230">
                  <c:v>6.100962109329445</c:v>
                </c:pt>
                <c:pt idx="231">
                  <c:v>5.2364663539035634</c:v>
                </c:pt>
                <c:pt idx="232">
                  <c:v>4.333494059650544</c:v>
                </c:pt>
                <c:pt idx="233">
                  <c:v>3.6938327247693676</c:v>
                </c:pt>
                <c:pt idx="234">
                  <c:v>3.015515451238894</c:v>
                </c:pt>
                <c:pt idx="235">
                  <c:v>2.336272582965504</c:v>
                </c:pt>
                <c:pt idx="236">
                  <c:v>1.8270194725874893</c:v>
                </c:pt>
                <c:pt idx="237">
                  <c:v>1.4630811218431168</c:v>
                </c:pt>
                <c:pt idx="238">
                  <c:v>1.0592465486853269</c:v>
                </c:pt>
                <c:pt idx="239">
                  <c:v>0.87876896562390405</c:v>
                </c:pt>
                <c:pt idx="240">
                  <c:v>0.59119673153510288</c:v>
                </c:pt>
                <c:pt idx="241">
                  <c:v>0.45935531809477048</c:v>
                </c:pt>
                <c:pt idx="242">
                  <c:v>0.38057780308140543</c:v>
                </c:pt>
                <c:pt idx="243">
                  <c:v>0.32353613142579635</c:v>
                </c:pt>
                <c:pt idx="244">
                  <c:v>0.36767290540918107</c:v>
                </c:pt>
                <c:pt idx="245">
                  <c:v>0.17699520772444716</c:v>
                </c:pt>
                <c:pt idx="246">
                  <c:v>0.10636575954391432</c:v>
                </c:pt>
                <c:pt idx="247">
                  <c:v>0.15978437952587612</c:v>
                </c:pt>
                <c:pt idx="248">
                  <c:v>0.125737030929534</c:v>
                </c:pt>
                <c:pt idx="249">
                  <c:v>-0.13061249412509846</c:v>
                </c:pt>
                <c:pt idx="250">
                  <c:v>-9.4208318035346766E-2</c:v>
                </c:pt>
                <c:pt idx="251">
                  <c:v>-8.6979232654327332E-2</c:v>
                </c:pt>
                <c:pt idx="252">
                  <c:v>-2.6531943652527968E-2</c:v>
                </c:pt>
                <c:pt idx="253">
                  <c:v>-0.13677538487978827</c:v>
                </c:pt>
                <c:pt idx="254">
                  <c:v>-0.13816866924321836</c:v>
                </c:pt>
                <c:pt idx="255">
                  <c:v>-0.16393451102924178</c:v>
                </c:pt>
                <c:pt idx="256">
                  <c:v>-1.2514567621875127E-2</c:v>
                </c:pt>
                <c:pt idx="257">
                  <c:v>-0.21139641406192339</c:v>
                </c:pt>
                <c:pt idx="258">
                  <c:v>-0.16785869757850594</c:v>
                </c:pt>
                <c:pt idx="259">
                  <c:v>-0.18998072252620141</c:v>
                </c:pt>
                <c:pt idx="260">
                  <c:v>-0.15956846243388681</c:v>
                </c:pt>
                <c:pt idx="261">
                  <c:v>-2.7667971620324017E-2</c:v>
                </c:pt>
                <c:pt idx="262">
                  <c:v>-0.13348544506509025</c:v>
                </c:pt>
                <c:pt idx="263">
                  <c:v>-0.21139641406192339</c:v>
                </c:pt>
                <c:pt idx="264">
                  <c:v>-0.21139641406192339</c:v>
                </c:pt>
                <c:pt idx="265">
                  <c:v>-0.1439772880276565</c:v>
                </c:pt>
                <c:pt idx="266">
                  <c:v>-0.21139641406192339</c:v>
                </c:pt>
                <c:pt idx="267">
                  <c:v>-0.16935364017002713</c:v>
                </c:pt>
                <c:pt idx="268">
                  <c:v>-0.20269588514189343</c:v>
                </c:pt>
                <c:pt idx="269">
                  <c:v>-0.21139641406192339</c:v>
                </c:pt>
                <c:pt idx="270">
                  <c:v>-0.20747710539854186</c:v>
                </c:pt>
                <c:pt idx="271">
                  <c:v>-0.10654190811788172</c:v>
                </c:pt>
                <c:pt idx="272">
                  <c:v>-0.21139641406192339</c:v>
                </c:pt>
                <c:pt idx="273">
                  <c:v>-0.13946759711987158</c:v>
                </c:pt>
                <c:pt idx="274">
                  <c:v>-8.165773120918797E-2</c:v>
                </c:pt>
                <c:pt idx="275">
                  <c:v>-0.10822671901367767</c:v>
                </c:pt>
                <c:pt idx="276">
                  <c:v>-0.21139641406192339</c:v>
                </c:pt>
                <c:pt idx="277">
                  <c:v>-5.4454399987582523E-2</c:v>
                </c:pt>
                <c:pt idx="278">
                  <c:v>-0.21139641406192339</c:v>
                </c:pt>
                <c:pt idx="279">
                  <c:v>-0.21139641406192339</c:v>
                </c:pt>
                <c:pt idx="280">
                  <c:v>-0.21139641406192339</c:v>
                </c:pt>
                <c:pt idx="281">
                  <c:v>-0.18447594628647637</c:v>
                </c:pt>
                <c:pt idx="282">
                  <c:v>-0.20393072495012191</c:v>
                </c:pt>
                <c:pt idx="283">
                  <c:v>-0.21139641406192339</c:v>
                </c:pt>
                <c:pt idx="284">
                  <c:v>-0.21139641406192339</c:v>
                </c:pt>
                <c:pt idx="285">
                  <c:v>-0.15581925179317363</c:v>
                </c:pt>
                <c:pt idx="286">
                  <c:v>-8.5978536833714592E-2</c:v>
                </c:pt>
                <c:pt idx="287">
                  <c:v>-0.21139641406192339</c:v>
                </c:pt>
                <c:pt idx="288">
                  <c:v>-0.21139641406192339</c:v>
                </c:pt>
                <c:pt idx="289">
                  <c:v>-7.0622636750349924E-2</c:v>
                </c:pt>
                <c:pt idx="290">
                  <c:v>-6.9146137521507584E-2</c:v>
                </c:pt>
                <c:pt idx="291">
                  <c:v>-8.7159582808621475E-2</c:v>
                </c:pt>
                <c:pt idx="292">
                  <c:v>-3.4946102088987366E-2</c:v>
                </c:pt>
                <c:pt idx="293">
                  <c:v>-0.21139641406192339</c:v>
                </c:pt>
                <c:pt idx="294">
                  <c:v>-9.4140964288471921E-2</c:v>
                </c:pt>
                <c:pt idx="295">
                  <c:v>-0.21139641406192339</c:v>
                </c:pt>
                <c:pt idx="296">
                  <c:v>-0.21139641406192339</c:v>
                </c:pt>
                <c:pt idx="297">
                  <c:v>-0.20535196867029429</c:v>
                </c:pt>
                <c:pt idx="298">
                  <c:v>-0.19125454632999087</c:v>
                </c:pt>
                <c:pt idx="299">
                  <c:v>-0.11294262780967677</c:v>
                </c:pt>
                <c:pt idx="300">
                  <c:v>-0.11519593038172064</c:v>
                </c:pt>
                <c:pt idx="301">
                  <c:v>5.9009970271762566E-2</c:v>
                </c:pt>
                <c:pt idx="302">
                  <c:v>-0.21139641406192339</c:v>
                </c:pt>
                <c:pt idx="303">
                  <c:v>-0.10908756985928028</c:v>
                </c:pt>
                <c:pt idx="304">
                  <c:v>-0.20572126016751449</c:v>
                </c:pt>
                <c:pt idx="305">
                  <c:v>-0.11610031068026129</c:v>
                </c:pt>
                <c:pt idx="306">
                  <c:v>-0.18234821619747535</c:v>
                </c:pt>
                <c:pt idx="307">
                  <c:v>-0.18355712177229339</c:v>
                </c:pt>
                <c:pt idx="308">
                  <c:v>-0.19266805818526597</c:v>
                </c:pt>
                <c:pt idx="309">
                  <c:v>-0.21139641406192339</c:v>
                </c:pt>
                <c:pt idx="310">
                  <c:v>-0.21139641406192339</c:v>
                </c:pt>
                <c:pt idx="311">
                  <c:v>-0.19024367940039644</c:v>
                </c:pt>
                <c:pt idx="312">
                  <c:v>-8.2902168188225253E-2</c:v>
                </c:pt>
                <c:pt idx="313">
                  <c:v>-0.21139641406192339</c:v>
                </c:pt>
                <c:pt idx="314">
                  <c:v>2.6593371311354388E-2</c:v>
                </c:pt>
                <c:pt idx="315">
                  <c:v>-0.21139641406192339</c:v>
                </c:pt>
                <c:pt idx="316">
                  <c:v>-0.14208937060067142</c:v>
                </c:pt>
                <c:pt idx="317">
                  <c:v>-2.8640173310540255E-2</c:v>
                </c:pt>
                <c:pt idx="318">
                  <c:v>-0.21139641406192339</c:v>
                </c:pt>
                <c:pt idx="319">
                  <c:v>-0.10752361168864311</c:v>
                </c:pt>
                <c:pt idx="320">
                  <c:v>-0.21139641406192339</c:v>
                </c:pt>
                <c:pt idx="321">
                  <c:v>-0.20438647340708788</c:v>
                </c:pt>
                <c:pt idx="322">
                  <c:v>-0.21139641406192339</c:v>
                </c:pt>
                <c:pt idx="323">
                  <c:v>-0.18356408472157071</c:v>
                </c:pt>
                <c:pt idx="324">
                  <c:v>-0.20640581304988428</c:v>
                </c:pt>
                <c:pt idx="325">
                  <c:v>-0.15794414509984961</c:v>
                </c:pt>
                <c:pt idx="326">
                  <c:v>-0.14930570785856559</c:v>
                </c:pt>
                <c:pt idx="327">
                  <c:v>-0.21139641406192339</c:v>
                </c:pt>
                <c:pt idx="328">
                  <c:v>-0.21139641406192339</c:v>
                </c:pt>
                <c:pt idx="329">
                  <c:v>-0.21139641406192339</c:v>
                </c:pt>
                <c:pt idx="330">
                  <c:v>-0.21139641406192339</c:v>
                </c:pt>
                <c:pt idx="331">
                  <c:v>-0.21139641406192339</c:v>
                </c:pt>
                <c:pt idx="332">
                  <c:v>-0.21139641406192339</c:v>
                </c:pt>
                <c:pt idx="333">
                  <c:v>5.5593020459325231E-2</c:v>
                </c:pt>
                <c:pt idx="334">
                  <c:v>-0.20419741143287029</c:v>
                </c:pt>
                <c:pt idx="335">
                  <c:v>-0.21139641406192339</c:v>
                </c:pt>
                <c:pt idx="336">
                  <c:v>-0.1533551619276349</c:v>
                </c:pt>
                <c:pt idx="337">
                  <c:v>-0.10722621955749904</c:v>
                </c:pt>
                <c:pt idx="338">
                  <c:v>-0.10026534069798233</c:v>
                </c:pt>
                <c:pt idx="339">
                  <c:v>-0.21014656611380533</c:v>
                </c:pt>
                <c:pt idx="340">
                  <c:v>-0.21139641406192339</c:v>
                </c:pt>
                <c:pt idx="341">
                  <c:v>-0.21139641406192339</c:v>
                </c:pt>
                <c:pt idx="342">
                  <c:v>-0.1427869928547395</c:v>
                </c:pt>
                <c:pt idx="343">
                  <c:v>-0.21139641406192339</c:v>
                </c:pt>
                <c:pt idx="344">
                  <c:v>-5.6116112847533928E-2</c:v>
                </c:pt>
                <c:pt idx="345">
                  <c:v>-0.21139641406192339</c:v>
                </c:pt>
                <c:pt idx="346">
                  <c:v>-9.5759011009715386E-2</c:v>
                </c:pt>
                <c:pt idx="347">
                  <c:v>-0.20495634834750226</c:v>
                </c:pt>
                <c:pt idx="348">
                  <c:v>-0.21139641406192339</c:v>
                </c:pt>
                <c:pt idx="349">
                  <c:v>-8.1236444859867904E-2</c:v>
                </c:pt>
                <c:pt idx="350">
                  <c:v>-0.16787600883994072</c:v>
                </c:pt>
                <c:pt idx="351">
                  <c:v>-0.21139641406192339</c:v>
                </c:pt>
                <c:pt idx="352">
                  <c:v>-7.8700042623860059E-2</c:v>
                </c:pt>
                <c:pt idx="353">
                  <c:v>-4.0562558839403517E-2</c:v>
                </c:pt>
                <c:pt idx="354">
                  <c:v>-8.3782615681513406E-2</c:v>
                </c:pt>
                <c:pt idx="355">
                  <c:v>-0.18942920089745735</c:v>
                </c:pt>
                <c:pt idx="356">
                  <c:v>-9.0368666829696812E-2</c:v>
                </c:pt>
                <c:pt idx="357">
                  <c:v>-0.18077723057921766</c:v>
                </c:pt>
                <c:pt idx="358">
                  <c:v>7.7148653504329839E-2</c:v>
                </c:pt>
                <c:pt idx="359">
                  <c:v>-0.1826055264960485</c:v>
                </c:pt>
                <c:pt idx="360">
                  <c:v>-0.21139641406192339</c:v>
                </c:pt>
                <c:pt idx="361">
                  <c:v>-0.21139641406192339</c:v>
                </c:pt>
                <c:pt idx="362">
                  <c:v>-0.21139641406192339</c:v>
                </c:pt>
                <c:pt idx="363">
                  <c:v>-0.14039976662655204</c:v>
                </c:pt>
                <c:pt idx="364">
                  <c:v>-0.21139641406192339</c:v>
                </c:pt>
                <c:pt idx="365">
                  <c:v>-0.16534777331775546</c:v>
                </c:pt>
                <c:pt idx="366">
                  <c:v>-5.7428682850384376E-2</c:v>
                </c:pt>
                <c:pt idx="367">
                  <c:v>-0.21139641406192339</c:v>
                </c:pt>
                <c:pt idx="368">
                  <c:v>-0.21139641406192339</c:v>
                </c:pt>
                <c:pt idx="369">
                  <c:v>-0.21139641406192339</c:v>
                </c:pt>
                <c:pt idx="370">
                  <c:v>-0.1812851432669558</c:v>
                </c:pt>
                <c:pt idx="371">
                  <c:v>-0.11858410507672548</c:v>
                </c:pt>
                <c:pt idx="372">
                  <c:v>-0.21139641406192339</c:v>
                </c:pt>
                <c:pt idx="373">
                  <c:v>-0.13468941477037355</c:v>
                </c:pt>
                <c:pt idx="374">
                  <c:v>-2.6385218226741749E-2</c:v>
                </c:pt>
                <c:pt idx="375">
                  <c:v>-0.12866017386727466</c:v>
                </c:pt>
                <c:pt idx="376">
                  <c:v>-0.21139641406192339</c:v>
                </c:pt>
                <c:pt idx="377">
                  <c:v>-0.20905459646090585</c:v>
                </c:pt>
                <c:pt idx="378">
                  <c:v>-9.4521177401754627E-2</c:v>
                </c:pt>
                <c:pt idx="379">
                  <c:v>-5.9634605925525892E-2</c:v>
                </c:pt>
                <c:pt idx="380">
                  <c:v>-0.21139641406192339</c:v>
                </c:pt>
                <c:pt idx="381">
                  <c:v>-0.17539301323296466</c:v>
                </c:pt>
                <c:pt idx="382">
                  <c:v>-0.19972489590537149</c:v>
                </c:pt>
                <c:pt idx="383">
                  <c:v>-0.21139641406192339</c:v>
                </c:pt>
                <c:pt idx="384">
                  <c:v>-4.573054567910613E-2</c:v>
                </c:pt>
                <c:pt idx="385">
                  <c:v>-0.21139641406192339</c:v>
                </c:pt>
                <c:pt idx="386">
                  <c:v>-0.21139641406192339</c:v>
                </c:pt>
                <c:pt idx="387">
                  <c:v>-0.14376955681582826</c:v>
                </c:pt>
                <c:pt idx="388">
                  <c:v>-0.21139641406192339</c:v>
                </c:pt>
                <c:pt idx="389">
                  <c:v>-0.21139641406192339</c:v>
                </c:pt>
                <c:pt idx="390">
                  <c:v>-0.20331066219049243</c:v>
                </c:pt>
                <c:pt idx="391">
                  <c:v>-0.12229603866712126</c:v>
                </c:pt>
                <c:pt idx="392">
                  <c:v>-0.21139641406192339</c:v>
                </c:pt>
                <c:pt idx="393">
                  <c:v>-0.15084259956011931</c:v>
                </c:pt>
                <c:pt idx="394">
                  <c:v>-0.21139641406192339</c:v>
                </c:pt>
                <c:pt idx="395">
                  <c:v>-0.11308353421843331</c:v>
                </c:pt>
                <c:pt idx="396">
                  <c:v>-0.21139641406192339</c:v>
                </c:pt>
                <c:pt idx="397">
                  <c:v>-0.21139641406192339</c:v>
                </c:pt>
                <c:pt idx="398">
                  <c:v>-0.19157557206034326</c:v>
                </c:pt>
                <c:pt idx="399">
                  <c:v>-0.21139641406192339</c:v>
                </c:pt>
                <c:pt idx="400">
                  <c:v>-0.21139641406192339</c:v>
                </c:pt>
                <c:pt idx="401">
                  <c:v>-0.21139641406192339</c:v>
                </c:pt>
                <c:pt idx="402">
                  <c:v>-0.21139641406192339</c:v>
                </c:pt>
                <c:pt idx="403">
                  <c:v>-0.12434124894044134</c:v>
                </c:pt>
                <c:pt idx="404">
                  <c:v>-0.21139641406192339</c:v>
                </c:pt>
                <c:pt idx="405">
                  <c:v>-0.21139641406192339</c:v>
                </c:pt>
                <c:pt idx="406">
                  <c:v>-0.13277842287695965</c:v>
                </c:pt>
                <c:pt idx="407">
                  <c:v>-0.16586296355147895</c:v>
                </c:pt>
                <c:pt idx="408">
                  <c:v>-3.8914191180861139E-2</c:v>
                </c:pt>
                <c:pt idx="409">
                  <c:v>-0.21139641406192339</c:v>
                </c:pt>
                <c:pt idx="410">
                  <c:v>-5.7926191523865841E-2</c:v>
                </c:pt>
                <c:pt idx="411">
                  <c:v>-0.21139641406192339</c:v>
                </c:pt>
                <c:pt idx="412">
                  <c:v>-0.21139641406192339</c:v>
                </c:pt>
                <c:pt idx="413">
                  <c:v>-0.21139641406192339</c:v>
                </c:pt>
                <c:pt idx="414">
                  <c:v>-0.10346273496456269</c:v>
                </c:pt>
                <c:pt idx="415">
                  <c:v>-0.14878318416293421</c:v>
                </c:pt>
                <c:pt idx="416">
                  <c:v>-0.21139641406192339</c:v>
                </c:pt>
                <c:pt idx="417">
                  <c:v>-0.21139641406192339</c:v>
                </c:pt>
                <c:pt idx="418">
                  <c:v>-0.21139641406192339</c:v>
                </c:pt>
                <c:pt idx="419">
                  <c:v>-0.21139641406192339</c:v>
                </c:pt>
                <c:pt idx="420">
                  <c:v>-0.13709073289024448</c:v>
                </c:pt>
                <c:pt idx="421">
                  <c:v>-0.21139641406192339</c:v>
                </c:pt>
                <c:pt idx="422">
                  <c:v>-7.400691854931768E-2</c:v>
                </c:pt>
                <c:pt idx="423">
                  <c:v>-0.21139641406192339</c:v>
                </c:pt>
                <c:pt idx="424">
                  <c:v>-0.18122428350135977</c:v>
                </c:pt>
                <c:pt idx="425">
                  <c:v>-0.21139641406192339</c:v>
                </c:pt>
                <c:pt idx="426">
                  <c:v>-0.21139641406192339</c:v>
                </c:pt>
                <c:pt idx="427">
                  <c:v>-0.21139641406192339</c:v>
                </c:pt>
                <c:pt idx="428">
                  <c:v>-0.21139641406192339</c:v>
                </c:pt>
                <c:pt idx="429">
                  <c:v>-0.16825432916110974</c:v>
                </c:pt>
                <c:pt idx="430">
                  <c:v>-4.1125968779206608E-2</c:v>
                </c:pt>
                <c:pt idx="431">
                  <c:v>-0.21139641406192339</c:v>
                </c:pt>
                <c:pt idx="432">
                  <c:v>-8.4383675348474352E-2</c:v>
                </c:pt>
                <c:pt idx="433">
                  <c:v>-0.12332804705367695</c:v>
                </c:pt>
                <c:pt idx="434">
                  <c:v>-0.13930988949278972</c:v>
                </c:pt>
                <c:pt idx="435">
                  <c:v>-0.21139641406192339</c:v>
                </c:pt>
                <c:pt idx="436">
                  <c:v>-0.21139641406192339</c:v>
                </c:pt>
                <c:pt idx="437">
                  <c:v>-0.21139641406192339</c:v>
                </c:pt>
                <c:pt idx="438">
                  <c:v>-0.20572799518158197</c:v>
                </c:pt>
                <c:pt idx="439">
                  <c:v>-9.888612324201547E-2</c:v>
                </c:pt>
                <c:pt idx="440">
                  <c:v>-0.21139641406192339</c:v>
                </c:pt>
                <c:pt idx="441">
                  <c:v>-0.21139641406192339</c:v>
                </c:pt>
                <c:pt idx="442">
                  <c:v>-0.21139641406192339</c:v>
                </c:pt>
                <c:pt idx="443">
                  <c:v>-0.16294965795599151</c:v>
                </c:pt>
                <c:pt idx="444">
                  <c:v>-0.21139641406192339</c:v>
                </c:pt>
                <c:pt idx="445">
                  <c:v>-0.21139641406192339</c:v>
                </c:pt>
                <c:pt idx="446">
                  <c:v>-0.11145162107927929</c:v>
                </c:pt>
                <c:pt idx="447">
                  <c:v>-0.21139641406192339</c:v>
                </c:pt>
                <c:pt idx="448">
                  <c:v>-0.20152262876864219</c:v>
                </c:pt>
                <c:pt idx="449">
                  <c:v>-0.21139641406192339</c:v>
                </c:pt>
                <c:pt idx="450">
                  <c:v>-0.21139641406192339</c:v>
                </c:pt>
                <c:pt idx="451">
                  <c:v>-0.18067906054098498</c:v>
                </c:pt>
                <c:pt idx="452">
                  <c:v>-7.2560870866801866E-2</c:v>
                </c:pt>
                <c:pt idx="453">
                  <c:v>-0.21139641406192339</c:v>
                </c:pt>
                <c:pt idx="454">
                  <c:v>-1.7020349904983075E-2</c:v>
                </c:pt>
                <c:pt idx="455">
                  <c:v>-0.21139641406192339</c:v>
                </c:pt>
                <c:pt idx="456">
                  <c:v>-0.17567466120579378</c:v>
                </c:pt>
                <c:pt idx="457">
                  <c:v>-0.21139641406192339</c:v>
                </c:pt>
                <c:pt idx="458">
                  <c:v>-0.20756243692566384</c:v>
                </c:pt>
                <c:pt idx="459">
                  <c:v>-0.10652524561814791</c:v>
                </c:pt>
                <c:pt idx="460">
                  <c:v>-0.21139641406192339</c:v>
                </c:pt>
                <c:pt idx="461">
                  <c:v>-0.21139641406192339</c:v>
                </c:pt>
                <c:pt idx="462">
                  <c:v>-0.21139641406192339</c:v>
                </c:pt>
                <c:pt idx="463">
                  <c:v>-0.21139641406192339</c:v>
                </c:pt>
                <c:pt idx="464">
                  <c:v>-0.21139641406192339</c:v>
                </c:pt>
                <c:pt idx="465">
                  <c:v>-0.20886776631884243</c:v>
                </c:pt>
                <c:pt idx="466">
                  <c:v>-0.21139641406192339</c:v>
                </c:pt>
                <c:pt idx="467">
                  <c:v>-0.21139641406192339</c:v>
                </c:pt>
                <c:pt idx="468">
                  <c:v>-0.21139641406192339</c:v>
                </c:pt>
                <c:pt idx="469">
                  <c:v>-0.12573376202957576</c:v>
                </c:pt>
                <c:pt idx="470">
                  <c:v>-0.21118613056388705</c:v>
                </c:pt>
                <c:pt idx="471">
                  <c:v>-0.2038104708326805</c:v>
                </c:pt>
                <c:pt idx="472">
                  <c:v>-0.18346248696673237</c:v>
                </c:pt>
                <c:pt idx="473">
                  <c:v>-0.21139641406192339</c:v>
                </c:pt>
                <c:pt idx="474">
                  <c:v>-0.21139641406192339</c:v>
                </c:pt>
                <c:pt idx="475">
                  <c:v>-0.21139641406192339</c:v>
                </c:pt>
                <c:pt idx="476">
                  <c:v>-0.21139641406192339</c:v>
                </c:pt>
                <c:pt idx="477">
                  <c:v>-0.19112210877650659</c:v>
                </c:pt>
                <c:pt idx="478">
                  <c:v>-0.21139641406192339</c:v>
                </c:pt>
                <c:pt idx="479">
                  <c:v>-0.21139641406192339</c:v>
                </c:pt>
                <c:pt idx="480">
                  <c:v>-0.1572331673768739</c:v>
                </c:pt>
                <c:pt idx="481">
                  <c:v>-0.21139641406192339</c:v>
                </c:pt>
                <c:pt idx="482">
                  <c:v>-0.163134225762293</c:v>
                </c:pt>
                <c:pt idx="483">
                  <c:v>-0.21139641406192339</c:v>
                </c:pt>
                <c:pt idx="484">
                  <c:v>-0.21139641406192339</c:v>
                </c:pt>
                <c:pt idx="485">
                  <c:v>-0.21139641406192339</c:v>
                </c:pt>
                <c:pt idx="486">
                  <c:v>-0.21139641406192339</c:v>
                </c:pt>
                <c:pt idx="487">
                  <c:v>-0.21139641406192339</c:v>
                </c:pt>
                <c:pt idx="488">
                  <c:v>-0.118121296467427</c:v>
                </c:pt>
                <c:pt idx="489">
                  <c:v>-0.21139641406192339</c:v>
                </c:pt>
                <c:pt idx="490">
                  <c:v>-0.21139641406192339</c:v>
                </c:pt>
                <c:pt idx="491">
                  <c:v>-0.21139641406192339</c:v>
                </c:pt>
                <c:pt idx="492">
                  <c:v>-0.12429214537813466</c:v>
                </c:pt>
                <c:pt idx="493">
                  <c:v>-0.11857905441914782</c:v>
                </c:pt>
                <c:pt idx="494">
                  <c:v>-0.20143115620876351</c:v>
                </c:pt>
                <c:pt idx="495">
                  <c:v>-9.0530238922877523E-2</c:v>
                </c:pt>
                <c:pt idx="496">
                  <c:v>-0.21139641406192339</c:v>
                </c:pt>
                <c:pt idx="497">
                  <c:v>-0.13865454675504754</c:v>
                </c:pt>
                <c:pt idx="498">
                  <c:v>-8.3005992076945215E-2</c:v>
                </c:pt>
                <c:pt idx="499">
                  <c:v>-0.14549569902866488</c:v>
                </c:pt>
                <c:pt idx="500">
                  <c:v>-0.21139641406192339</c:v>
                </c:pt>
                <c:pt idx="501">
                  <c:v>-0.21139641406192339</c:v>
                </c:pt>
                <c:pt idx="502">
                  <c:v>-0.20688497944140177</c:v>
                </c:pt>
                <c:pt idx="503">
                  <c:v>-9.5931848361406474E-2</c:v>
                </c:pt>
                <c:pt idx="504">
                  <c:v>-0.21139641406192339</c:v>
                </c:pt>
                <c:pt idx="505">
                  <c:v>-0.1462053603980725</c:v>
                </c:pt>
                <c:pt idx="506">
                  <c:v>-0.21139641406192339</c:v>
                </c:pt>
                <c:pt idx="507">
                  <c:v>-6.9159885496122911E-2</c:v>
                </c:pt>
                <c:pt idx="508">
                  <c:v>-0.17961878738318451</c:v>
                </c:pt>
                <c:pt idx="509">
                  <c:v>-0.21139641406192339</c:v>
                </c:pt>
                <c:pt idx="510">
                  <c:v>-0.21139641406192339</c:v>
                </c:pt>
                <c:pt idx="511">
                  <c:v>-0.21139641406192339</c:v>
                </c:pt>
                <c:pt idx="512">
                  <c:v>-0.21139641406192339</c:v>
                </c:pt>
                <c:pt idx="513">
                  <c:v>-0.1580957435703067</c:v>
                </c:pt>
                <c:pt idx="514">
                  <c:v>-0.16236570352097643</c:v>
                </c:pt>
                <c:pt idx="515">
                  <c:v>-0.11307104380459351</c:v>
                </c:pt>
                <c:pt idx="516">
                  <c:v>-6.4949942421726942E-2</c:v>
                </c:pt>
                <c:pt idx="517">
                  <c:v>-0.21139641406192339</c:v>
                </c:pt>
                <c:pt idx="518">
                  <c:v>-0.21139641406192339</c:v>
                </c:pt>
                <c:pt idx="519">
                  <c:v>-0.21139641406192339</c:v>
                </c:pt>
                <c:pt idx="520">
                  <c:v>-0.21139641406192339</c:v>
                </c:pt>
                <c:pt idx="521">
                  <c:v>-0.21139641406192339</c:v>
                </c:pt>
                <c:pt idx="522">
                  <c:v>-0.10737672492450821</c:v>
                </c:pt>
                <c:pt idx="523">
                  <c:v>-0.21139641406192339</c:v>
                </c:pt>
                <c:pt idx="524">
                  <c:v>-0.21139641406192339</c:v>
                </c:pt>
                <c:pt idx="525">
                  <c:v>-0.10010284752750086</c:v>
                </c:pt>
                <c:pt idx="526">
                  <c:v>-0.17005972110626102</c:v>
                </c:pt>
                <c:pt idx="527">
                  <c:v>-0.21139641406192339</c:v>
                </c:pt>
                <c:pt idx="528">
                  <c:v>-0.21139641406192339</c:v>
                </c:pt>
                <c:pt idx="529">
                  <c:v>-0.21139641406192339</c:v>
                </c:pt>
                <c:pt idx="530">
                  <c:v>-0.18507446192894628</c:v>
                </c:pt>
                <c:pt idx="531">
                  <c:v>-0.12436676750460582</c:v>
                </c:pt>
                <c:pt idx="532">
                  <c:v>-0.1265347209960872</c:v>
                </c:pt>
                <c:pt idx="533">
                  <c:v>-0.21139641406192339</c:v>
                </c:pt>
                <c:pt idx="534">
                  <c:v>-4.5021385307883591E-2</c:v>
                </c:pt>
                <c:pt idx="535">
                  <c:v>-0.14841469445901578</c:v>
                </c:pt>
                <c:pt idx="536">
                  <c:v>-0.21139641406192339</c:v>
                </c:pt>
                <c:pt idx="537">
                  <c:v>-0.15540088690486717</c:v>
                </c:pt>
                <c:pt idx="538">
                  <c:v>-0.21139641406192339</c:v>
                </c:pt>
                <c:pt idx="539">
                  <c:v>-8.7589839773107317E-2</c:v>
                </c:pt>
                <c:pt idx="540">
                  <c:v>-0.16483939071015105</c:v>
                </c:pt>
                <c:pt idx="541">
                  <c:v>-0.20322745367796013</c:v>
                </c:pt>
                <c:pt idx="542">
                  <c:v>-0.1405952426612444</c:v>
                </c:pt>
                <c:pt idx="543">
                  <c:v>-0.16418897185189521</c:v>
                </c:pt>
                <c:pt idx="544">
                  <c:v>-0.18534583061954596</c:v>
                </c:pt>
                <c:pt idx="545">
                  <c:v>-9.2258983214719731E-2</c:v>
                </c:pt>
                <c:pt idx="546">
                  <c:v>-0.14764107757949002</c:v>
                </c:pt>
                <c:pt idx="547">
                  <c:v>-0.21139641406192339</c:v>
                </c:pt>
                <c:pt idx="548">
                  <c:v>4.142762042890942E-3</c:v>
                </c:pt>
                <c:pt idx="549">
                  <c:v>-0.14860763966584392</c:v>
                </c:pt>
                <c:pt idx="550">
                  <c:v>-0.14880258613340971</c:v>
                </c:pt>
                <c:pt idx="551">
                  <c:v>-0.21139641406192339</c:v>
                </c:pt>
                <c:pt idx="552">
                  <c:v>-0.13546825272241758</c:v>
                </c:pt>
                <c:pt idx="553">
                  <c:v>-0.11338639808333173</c:v>
                </c:pt>
                <c:pt idx="554">
                  <c:v>-0.20014639656920924</c:v>
                </c:pt>
                <c:pt idx="555">
                  <c:v>-0.21139641406192339</c:v>
                </c:pt>
                <c:pt idx="556">
                  <c:v>-0.12220762578266439</c:v>
                </c:pt>
                <c:pt idx="557">
                  <c:v>-0.21139641406192339</c:v>
                </c:pt>
                <c:pt idx="558">
                  <c:v>-4.6288963966103755E-2</c:v>
                </c:pt>
                <c:pt idx="559">
                  <c:v>-0.10489780671038441</c:v>
                </c:pt>
                <c:pt idx="560">
                  <c:v>-5.5494785953765877E-2</c:v>
                </c:pt>
                <c:pt idx="561">
                  <c:v>-9.0357841566402849E-2</c:v>
                </c:pt>
                <c:pt idx="562">
                  <c:v>-0.10647064904167594</c:v>
                </c:pt>
                <c:pt idx="563">
                  <c:v>-0.21139641406192339</c:v>
                </c:pt>
                <c:pt idx="564">
                  <c:v>-0.19027992538987529</c:v>
                </c:pt>
                <c:pt idx="565">
                  <c:v>-0.13249964933185157</c:v>
                </c:pt>
                <c:pt idx="566">
                  <c:v>-0.20700305176617509</c:v>
                </c:pt>
                <c:pt idx="567">
                  <c:v>-0.10373294003620126</c:v>
                </c:pt>
                <c:pt idx="568">
                  <c:v>-0.11737174602923069</c:v>
                </c:pt>
                <c:pt idx="569">
                  <c:v>-0.17470017148037253</c:v>
                </c:pt>
                <c:pt idx="570">
                  <c:v>-0.10024053504226427</c:v>
                </c:pt>
                <c:pt idx="571">
                  <c:v>-0.13256111856075348</c:v>
                </c:pt>
                <c:pt idx="572">
                  <c:v>-0.13707122840461894</c:v>
                </c:pt>
                <c:pt idx="573">
                  <c:v>-0.13743581432527541</c:v>
                </c:pt>
                <c:pt idx="574">
                  <c:v>-0.11127050512785883</c:v>
                </c:pt>
                <c:pt idx="575">
                  <c:v>-0.16623746491568059</c:v>
                </c:pt>
                <c:pt idx="576">
                  <c:v>-0.15006338807169342</c:v>
                </c:pt>
                <c:pt idx="577">
                  <c:v>-0.21139641406192339</c:v>
                </c:pt>
                <c:pt idx="578">
                  <c:v>-0.11144314665603094</c:v>
                </c:pt>
                <c:pt idx="579">
                  <c:v>-0.14288963071302227</c:v>
                </c:pt>
                <c:pt idx="580">
                  <c:v>-0.11092681096722629</c:v>
                </c:pt>
                <c:pt idx="581">
                  <c:v>-8.7787696723513012E-2</c:v>
                </c:pt>
                <c:pt idx="582">
                  <c:v>-2.9351568719657113E-2</c:v>
                </c:pt>
                <c:pt idx="583">
                  <c:v>-0.12547829052992848</c:v>
                </c:pt>
                <c:pt idx="584">
                  <c:v>-0.14597282545929513</c:v>
                </c:pt>
                <c:pt idx="585">
                  <c:v>-0.10798749795363541</c:v>
                </c:pt>
                <c:pt idx="586">
                  <c:v>-8.8054333337426113E-2</c:v>
                </c:pt>
                <c:pt idx="587">
                  <c:v>-0.11093396802018755</c:v>
                </c:pt>
                <c:pt idx="588">
                  <c:v>-6.481869564858736E-2</c:v>
                </c:pt>
                <c:pt idx="589">
                  <c:v>-0.1906462915320139</c:v>
                </c:pt>
                <c:pt idx="590">
                  <c:v>-0.16161618332577743</c:v>
                </c:pt>
                <c:pt idx="591">
                  <c:v>-9.3701694257193213E-2</c:v>
                </c:pt>
                <c:pt idx="592">
                  <c:v>-0.15439854032813083</c:v>
                </c:pt>
                <c:pt idx="593">
                  <c:v>-0.1100777638741909</c:v>
                </c:pt>
                <c:pt idx="594">
                  <c:v>-0.11780893707607122</c:v>
                </c:pt>
                <c:pt idx="595">
                  <c:v>-0.15956805560706161</c:v>
                </c:pt>
                <c:pt idx="596">
                  <c:v>-0.11199887138112029</c:v>
                </c:pt>
                <c:pt idx="597">
                  <c:v>-0.18934885184269093</c:v>
                </c:pt>
                <c:pt idx="598">
                  <c:v>-0.21139641406192339</c:v>
                </c:pt>
                <c:pt idx="599">
                  <c:v>-0.12241664103872907</c:v>
                </c:pt>
                <c:pt idx="600">
                  <c:v>-0.21139641406192339</c:v>
                </c:pt>
                <c:pt idx="601">
                  <c:v>-0.17953909685615746</c:v>
                </c:pt>
                <c:pt idx="602">
                  <c:v>-0.11796831305845733</c:v>
                </c:pt>
                <c:pt idx="603">
                  <c:v>-0.20880813242341537</c:v>
                </c:pt>
                <c:pt idx="604">
                  <c:v>-0.14923143792293525</c:v>
                </c:pt>
                <c:pt idx="605">
                  <c:v>-0.15395877596557292</c:v>
                </c:pt>
                <c:pt idx="606">
                  <c:v>-0.19236179709673631</c:v>
                </c:pt>
                <c:pt idx="607">
                  <c:v>-0.21139641406192339</c:v>
                </c:pt>
                <c:pt idx="608">
                  <c:v>-5.8742360542147765E-2</c:v>
                </c:pt>
                <c:pt idx="609">
                  <c:v>-0.16620846764400363</c:v>
                </c:pt>
                <c:pt idx="610">
                  <c:v>-0.18357058142254717</c:v>
                </c:pt>
                <c:pt idx="611">
                  <c:v>-0.12008507988626452</c:v>
                </c:pt>
                <c:pt idx="612">
                  <c:v>-6.3437861402560289E-2</c:v>
                </c:pt>
                <c:pt idx="613">
                  <c:v>-0.19987463056045177</c:v>
                </c:pt>
                <c:pt idx="614">
                  <c:v>-0.19834919576401283</c:v>
                </c:pt>
                <c:pt idx="615">
                  <c:v>-0.18850843685975702</c:v>
                </c:pt>
                <c:pt idx="616">
                  <c:v>-0.12984277040561434</c:v>
                </c:pt>
                <c:pt idx="617">
                  <c:v>-0.12045720945400851</c:v>
                </c:pt>
                <c:pt idx="618">
                  <c:v>-7.7130046853061976E-2</c:v>
                </c:pt>
                <c:pt idx="619">
                  <c:v>-0.21139641406192339</c:v>
                </c:pt>
                <c:pt idx="620">
                  <c:v>-0.15854212344984911</c:v>
                </c:pt>
                <c:pt idx="621">
                  <c:v>-0.18661447807181544</c:v>
                </c:pt>
                <c:pt idx="622">
                  <c:v>-0.18324196285707087</c:v>
                </c:pt>
                <c:pt idx="623">
                  <c:v>-0.21139641406192339</c:v>
                </c:pt>
                <c:pt idx="624">
                  <c:v>-0.16065577030523087</c:v>
                </c:pt>
                <c:pt idx="625">
                  <c:v>-0.12294122469915608</c:v>
                </c:pt>
                <c:pt idx="626">
                  <c:v>-0.11708096698277572</c:v>
                </c:pt>
                <c:pt idx="627">
                  <c:v>-0.12302838303170599</c:v>
                </c:pt>
                <c:pt idx="628">
                  <c:v>-0.19262763255332821</c:v>
                </c:pt>
                <c:pt idx="629">
                  <c:v>-0.21139641406192339</c:v>
                </c:pt>
                <c:pt idx="630">
                  <c:v>-0.1274015440514463</c:v>
                </c:pt>
                <c:pt idx="631">
                  <c:v>-0.15054748107247296</c:v>
                </c:pt>
                <c:pt idx="632">
                  <c:v>-0.17335807289957736</c:v>
                </c:pt>
                <c:pt idx="633">
                  <c:v>-9.7970595829398599E-2</c:v>
                </c:pt>
                <c:pt idx="634">
                  <c:v>-9.9206989733151243E-2</c:v>
                </c:pt>
                <c:pt idx="635">
                  <c:v>-0.21139641406192339</c:v>
                </c:pt>
                <c:pt idx="636">
                  <c:v>-0.1793136012674815</c:v>
                </c:pt>
                <c:pt idx="637">
                  <c:v>-0.21139641406192339</c:v>
                </c:pt>
                <c:pt idx="638">
                  <c:v>-0.21139641406192339</c:v>
                </c:pt>
                <c:pt idx="639">
                  <c:v>-0.21139641406192339</c:v>
                </c:pt>
                <c:pt idx="640">
                  <c:v>-0.21139641406192339</c:v>
                </c:pt>
                <c:pt idx="641">
                  <c:v>-0.21139641406192339</c:v>
                </c:pt>
                <c:pt idx="642">
                  <c:v>-0.21139641406192339</c:v>
                </c:pt>
                <c:pt idx="643">
                  <c:v>-0.21139641406192339</c:v>
                </c:pt>
                <c:pt idx="644">
                  <c:v>-0.12091494300977039</c:v>
                </c:pt>
                <c:pt idx="645">
                  <c:v>-0.21139641406192339</c:v>
                </c:pt>
                <c:pt idx="646">
                  <c:v>-0.11767520787938297</c:v>
                </c:pt>
                <c:pt idx="647">
                  <c:v>-0.21139641406192339</c:v>
                </c:pt>
                <c:pt idx="648">
                  <c:v>-0.19747236614506233</c:v>
                </c:pt>
                <c:pt idx="649">
                  <c:v>-0.112045671669873</c:v>
                </c:pt>
                <c:pt idx="650">
                  <c:v>-0.21139641406192339</c:v>
                </c:pt>
                <c:pt idx="651">
                  <c:v>-0.19531066591307381</c:v>
                </c:pt>
                <c:pt idx="652">
                  <c:v>-0.17257004994245354</c:v>
                </c:pt>
                <c:pt idx="653">
                  <c:v>-0.14340767691273837</c:v>
                </c:pt>
                <c:pt idx="654">
                  <c:v>-0.21139641406192339</c:v>
                </c:pt>
                <c:pt idx="655">
                  <c:v>-0.19982851843859503</c:v>
                </c:pt>
                <c:pt idx="656">
                  <c:v>-0.21139641406192339</c:v>
                </c:pt>
                <c:pt idx="657">
                  <c:v>-0.21139641406192339</c:v>
                </c:pt>
                <c:pt idx="658">
                  <c:v>-0.13037230749632797</c:v>
                </c:pt>
                <c:pt idx="659">
                  <c:v>-0.21139641406192339</c:v>
                </c:pt>
                <c:pt idx="660">
                  <c:v>-0.21139641406192339</c:v>
                </c:pt>
                <c:pt idx="661">
                  <c:v>-0.10406537668239997</c:v>
                </c:pt>
                <c:pt idx="662">
                  <c:v>-0.14968903109513718</c:v>
                </c:pt>
                <c:pt idx="663">
                  <c:v>-0.20874808575766218</c:v>
                </c:pt>
                <c:pt idx="664">
                  <c:v>-0.21139641406192339</c:v>
                </c:pt>
                <c:pt idx="665">
                  <c:v>-8.5691884428012358E-2</c:v>
                </c:pt>
                <c:pt idx="666">
                  <c:v>-0.10228809740320195</c:v>
                </c:pt>
                <c:pt idx="667">
                  <c:v>-0.10844279375206652</c:v>
                </c:pt>
                <c:pt idx="668">
                  <c:v>-0.21139641406192339</c:v>
                </c:pt>
                <c:pt idx="669">
                  <c:v>-0.21139641406192339</c:v>
                </c:pt>
                <c:pt idx="670">
                  <c:v>-0.21139641406192339</c:v>
                </c:pt>
                <c:pt idx="671">
                  <c:v>-0.21139641406192339</c:v>
                </c:pt>
                <c:pt idx="672">
                  <c:v>-0.21139641406192339</c:v>
                </c:pt>
                <c:pt idx="673">
                  <c:v>-0.21139641406192339</c:v>
                </c:pt>
                <c:pt idx="674">
                  <c:v>-0.14720292126590104</c:v>
                </c:pt>
                <c:pt idx="675">
                  <c:v>-0.21139641406192339</c:v>
                </c:pt>
                <c:pt idx="676">
                  <c:v>-0.21139641406192339</c:v>
                </c:pt>
                <c:pt idx="677">
                  <c:v>-0.12392633690970584</c:v>
                </c:pt>
                <c:pt idx="678">
                  <c:v>-0.21139641406192339</c:v>
                </c:pt>
                <c:pt idx="679">
                  <c:v>-0.13552888703782581</c:v>
                </c:pt>
                <c:pt idx="680">
                  <c:v>-0.203782830977776</c:v>
                </c:pt>
                <c:pt idx="681">
                  <c:v>-0.21139641406192339</c:v>
                </c:pt>
                <c:pt idx="682">
                  <c:v>-6.553983918887174E-2</c:v>
                </c:pt>
                <c:pt idx="683">
                  <c:v>-0.21139641406192339</c:v>
                </c:pt>
                <c:pt idx="684">
                  <c:v>-0.16293938611701111</c:v>
                </c:pt>
                <c:pt idx="685">
                  <c:v>-0.18829902717743133</c:v>
                </c:pt>
                <c:pt idx="686">
                  <c:v>-0.16674728590247986</c:v>
                </c:pt>
                <c:pt idx="687">
                  <c:v>-0.21139641406192339</c:v>
                </c:pt>
                <c:pt idx="688">
                  <c:v>-0.21139641406192339</c:v>
                </c:pt>
                <c:pt idx="689">
                  <c:v>-0.21139641406192339</c:v>
                </c:pt>
                <c:pt idx="690">
                  <c:v>-0.21139641406192339</c:v>
                </c:pt>
                <c:pt idx="691">
                  <c:v>-0.21139641406192339</c:v>
                </c:pt>
                <c:pt idx="692">
                  <c:v>-0.11354133520637785</c:v>
                </c:pt>
                <c:pt idx="693">
                  <c:v>-0.21139641406192339</c:v>
                </c:pt>
                <c:pt idx="694">
                  <c:v>-0.21139641406192339</c:v>
                </c:pt>
                <c:pt idx="695">
                  <c:v>-0.21139641406192339</c:v>
                </c:pt>
                <c:pt idx="696">
                  <c:v>4.6202714293467131E-2</c:v>
                </c:pt>
                <c:pt idx="697">
                  <c:v>-0.21139641406192339</c:v>
                </c:pt>
                <c:pt idx="698">
                  <c:v>-0.17263621605969631</c:v>
                </c:pt>
                <c:pt idx="699">
                  <c:v>-0.21139641406192339</c:v>
                </c:pt>
                <c:pt idx="700">
                  <c:v>-0.17774460075114085</c:v>
                </c:pt>
                <c:pt idx="701">
                  <c:v>-0.21139641406192339</c:v>
                </c:pt>
                <c:pt idx="702">
                  <c:v>-0.20798409383221594</c:v>
                </c:pt>
                <c:pt idx="703">
                  <c:v>-0.21139641406192339</c:v>
                </c:pt>
                <c:pt idx="704">
                  <c:v>-0.21139641406192339</c:v>
                </c:pt>
                <c:pt idx="705">
                  <c:v>-0.21139641406192339</c:v>
                </c:pt>
                <c:pt idx="706">
                  <c:v>-0.21139641406192339</c:v>
                </c:pt>
                <c:pt idx="707">
                  <c:v>-0.21139641406192339</c:v>
                </c:pt>
                <c:pt idx="708">
                  <c:v>-0.21139641406192339</c:v>
                </c:pt>
                <c:pt idx="709">
                  <c:v>-0.12997591813653345</c:v>
                </c:pt>
                <c:pt idx="710">
                  <c:v>-0.21139641406192339</c:v>
                </c:pt>
                <c:pt idx="711">
                  <c:v>-0.16261824255827723</c:v>
                </c:pt>
                <c:pt idx="712">
                  <c:v>-0.21139641406192339</c:v>
                </c:pt>
                <c:pt idx="713">
                  <c:v>-0.19289250315100662</c:v>
                </c:pt>
                <c:pt idx="714">
                  <c:v>-0.21139641406192339</c:v>
                </c:pt>
                <c:pt idx="715">
                  <c:v>-0.1427871666156186</c:v>
                </c:pt>
                <c:pt idx="716">
                  <c:v>-0.21139641406192339</c:v>
                </c:pt>
                <c:pt idx="717">
                  <c:v>-0.21139641406192339</c:v>
                </c:pt>
                <c:pt idx="718">
                  <c:v>-0.21139641406192339</c:v>
                </c:pt>
                <c:pt idx="719">
                  <c:v>-0.21139641406192339</c:v>
                </c:pt>
                <c:pt idx="720">
                  <c:v>-0.21139641406192339</c:v>
                </c:pt>
                <c:pt idx="721">
                  <c:v>-0.20287436455812277</c:v>
                </c:pt>
                <c:pt idx="722">
                  <c:v>-0.21139641406192339</c:v>
                </c:pt>
                <c:pt idx="723">
                  <c:v>-0.21139641406192339</c:v>
                </c:pt>
                <c:pt idx="724">
                  <c:v>-0.21139641406192339</c:v>
                </c:pt>
                <c:pt idx="725">
                  <c:v>-0.21139641406192339</c:v>
                </c:pt>
                <c:pt idx="726">
                  <c:v>-0.21139641406192339</c:v>
                </c:pt>
                <c:pt idx="727">
                  <c:v>-0.21139641406192339</c:v>
                </c:pt>
                <c:pt idx="728">
                  <c:v>-0.21139641406192339</c:v>
                </c:pt>
                <c:pt idx="729">
                  <c:v>-0.21139641406192339</c:v>
                </c:pt>
                <c:pt idx="730">
                  <c:v>-0.21139641406192339</c:v>
                </c:pt>
                <c:pt idx="731">
                  <c:v>-0.10157680762653878</c:v>
                </c:pt>
                <c:pt idx="732">
                  <c:v>-0.18343134109856044</c:v>
                </c:pt>
                <c:pt idx="733">
                  <c:v>-0.21139641406192339</c:v>
                </c:pt>
                <c:pt idx="734">
                  <c:v>-0.21139641406192339</c:v>
                </c:pt>
                <c:pt idx="735">
                  <c:v>-0.21139641406192339</c:v>
                </c:pt>
                <c:pt idx="736">
                  <c:v>-0.21139641406192339</c:v>
                </c:pt>
                <c:pt idx="737">
                  <c:v>-0.21139641406192339</c:v>
                </c:pt>
                <c:pt idx="738">
                  <c:v>-0.18144646530488964</c:v>
                </c:pt>
                <c:pt idx="739">
                  <c:v>-0.21139641406192339</c:v>
                </c:pt>
                <c:pt idx="740">
                  <c:v>-0.21139641406192339</c:v>
                </c:pt>
                <c:pt idx="741">
                  <c:v>-0.21139641406192339</c:v>
                </c:pt>
                <c:pt idx="742">
                  <c:v>-0.21139641406192339</c:v>
                </c:pt>
                <c:pt idx="743">
                  <c:v>-0.21139641406192339</c:v>
                </c:pt>
                <c:pt idx="744">
                  <c:v>-0.21139641406192339</c:v>
                </c:pt>
                <c:pt idx="745">
                  <c:v>-0.21139641406192339</c:v>
                </c:pt>
                <c:pt idx="746">
                  <c:v>-0.21139641406192339</c:v>
                </c:pt>
                <c:pt idx="747">
                  <c:v>-0.21139641406192339</c:v>
                </c:pt>
                <c:pt idx="748">
                  <c:v>-0.21139641406192339</c:v>
                </c:pt>
                <c:pt idx="749">
                  <c:v>-0.15448716344393945</c:v>
                </c:pt>
                <c:pt idx="750">
                  <c:v>-0.21139641406192339</c:v>
                </c:pt>
                <c:pt idx="751">
                  <c:v>-0.21139641406192339</c:v>
                </c:pt>
                <c:pt idx="752">
                  <c:v>-0.21139641406192339</c:v>
                </c:pt>
                <c:pt idx="753">
                  <c:v>-0.21139641406192339</c:v>
                </c:pt>
                <c:pt idx="754">
                  <c:v>-0.21139641406192339</c:v>
                </c:pt>
                <c:pt idx="755">
                  <c:v>-0.21139641406192339</c:v>
                </c:pt>
                <c:pt idx="756">
                  <c:v>-0.21139641406192339</c:v>
                </c:pt>
                <c:pt idx="757">
                  <c:v>-0.21139641406192339</c:v>
                </c:pt>
                <c:pt idx="758">
                  <c:v>-0.21139641406192339</c:v>
                </c:pt>
                <c:pt idx="759">
                  <c:v>-0.21139641406192339</c:v>
                </c:pt>
                <c:pt idx="760">
                  <c:v>-0.21139641406192339</c:v>
                </c:pt>
                <c:pt idx="761">
                  <c:v>-0.21139641406192339</c:v>
                </c:pt>
                <c:pt idx="762">
                  <c:v>-0.15576392362152724</c:v>
                </c:pt>
                <c:pt idx="763">
                  <c:v>-0.21139641406192339</c:v>
                </c:pt>
                <c:pt idx="764">
                  <c:v>-0.20758790330920199</c:v>
                </c:pt>
                <c:pt idx="765">
                  <c:v>-0.21139641406192339</c:v>
                </c:pt>
                <c:pt idx="766">
                  <c:v>-0.19893489482718166</c:v>
                </c:pt>
                <c:pt idx="767">
                  <c:v>-0.21139641406192339</c:v>
                </c:pt>
                <c:pt idx="768">
                  <c:v>-0.21139641406192339</c:v>
                </c:pt>
                <c:pt idx="769">
                  <c:v>-0.18963468881007345</c:v>
                </c:pt>
                <c:pt idx="770">
                  <c:v>-0.15807437608314256</c:v>
                </c:pt>
                <c:pt idx="771">
                  <c:v>-0.21139641406192339</c:v>
                </c:pt>
                <c:pt idx="772">
                  <c:v>-0.18516996081289377</c:v>
                </c:pt>
                <c:pt idx="773">
                  <c:v>-0.21139641406192339</c:v>
                </c:pt>
                <c:pt idx="774">
                  <c:v>-0.21139641406192339</c:v>
                </c:pt>
                <c:pt idx="775">
                  <c:v>-0.21139641406192339</c:v>
                </c:pt>
                <c:pt idx="776">
                  <c:v>-0.16493099755719262</c:v>
                </c:pt>
                <c:pt idx="777">
                  <c:v>-0.21139641406192339</c:v>
                </c:pt>
                <c:pt idx="778">
                  <c:v>-0.20540774928888905</c:v>
                </c:pt>
                <c:pt idx="779">
                  <c:v>-0.21139641406192339</c:v>
                </c:pt>
                <c:pt idx="780">
                  <c:v>-0.21139641406192339</c:v>
                </c:pt>
                <c:pt idx="781">
                  <c:v>-0.18096341810940378</c:v>
                </c:pt>
                <c:pt idx="782">
                  <c:v>-0.18792714116033821</c:v>
                </c:pt>
                <c:pt idx="783">
                  <c:v>-0.21139641406192339</c:v>
                </c:pt>
                <c:pt idx="784">
                  <c:v>-0.19763907269631464</c:v>
                </c:pt>
                <c:pt idx="785">
                  <c:v>-0.21139641406192339</c:v>
                </c:pt>
                <c:pt idx="786">
                  <c:v>-0.21139641406192339</c:v>
                </c:pt>
                <c:pt idx="787">
                  <c:v>-0.18189809424355649</c:v>
                </c:pt>
                <c:pt idx="788">
                  <c:v>-0.21139641406192339</c:v>
                </c:pt>
                <c:pt idx="789">
                  <c:v>-0.19762146151548715</c:v>
                </c:pt>
                <c:pt idx="790">
                  <c:v>-0.21139641406192339</c:v>
                </c:pt>
                <c:pt idx="791">
                  <c:v>-0.21139641406192339</c:v>
                </c:pt>
                <c:pt idx="792">
                  <c:v>-0.21139641406192339</c:v>
                </c:pt>
                <c:pt idx="793">
                  <c:v>-0.21139641406192339</c:v>
                </c:pt>
                <c:pt idx="794">
                  <c:v>-0.19565358330288693</c:v>
                </c:pt>
                <c:pt idx="795">
                  <c:v>-0.15563308817034299</c:v>
                </c:pt>
                <c:pt idx="796">
                  <c:v>-0.21139641406192339</c:v>
                </c:pt>
                <c:pt idx="797">
                  <c:v>-0.21139641406192339</c:v>
                </c:pt>
                <c:pt idx="798">
                  <c:v>-0.21139641406192339</c:v>
                </c:pt>
                <c:pt idx="799">
                  <c:v>-0.21139641406192339</c:v>
                </c:pt>
                <c:pt idx="800">
                  <c:v>-0.1770043677939262</c:v>
                </c:pt>
                <c:pt idx="801">
                  <c:v>-0.21139641406192339</c:v>
                </c:pt>
                <c:pt idx="802">
                  <c:v>-0.21139641406192339</c:v>
                </c:pt>
                <c:pt idx="803">
                  <c:v>-0.21139641406192339</c:v>
                </c:pt>
                <c:pt idx="804">
                  <c:v>-0.21139641406192339</c:v>
                </c:pt>
                <c:pt idx="805">
                  <c:v>-0.17901002945884542</c:v>
                </c:pt>
                <c:pt idx="806">
                  <c:v>-0.21139641406192339</c:v>
                </c:pt>
                <c:pt idx="807">
                  <c:v>-0.21139641406192339</c:v>
                </c:pt>
                <c:pt idx="808">
                  <c:v>-0.21139641406192339</c:v>
                </c:pt>
                <c:pt idx="809">
                  <c:v>-0.17762519885229697</c:v>
                </c:pt>
                <c:pt idx="810">
                  <c:v>-0.21139641406192339</c:v>
                </c:pt>
                <c:pt idx="811">
                  <c:v>-0.21139641406192339</c:v>
                </c:pt>
                <c:pt idx="812">
                  <c:v>-0.20699478145599642</c:v>
                </c:pt>
                <c:pt idx="813">
                  <c:v>-0.12922443250097529</c:v>
                </c:pt>
                <c:pt idx="814">
                  <c:v>-0.21139641406192339</c:v>
                </c:pt>
                <c:pt idx="815">
                  <c:v>-0.21139641406192339</c:v>
                </c:pt>
                <c:pt idx="816">
                  <c:v>-0.21139641406192339</c:v>
                </c:pt>
                <c:pt idx="817">
                  <c:v>-0.21139641406192339</c:v>
                </c:pt>
                <c:pt idx="818">
                  <c:v>-0.21139641406192339</c:v>
                </c:pt>
                <c:pt idx="819">
                  <c:v>-0.18153636465852571</c:v>
                </c:pt>
                <c:pt idx="820">
                  <c:v>-0.21139641406192339</c:v>
                </c:pt>
                <c:pt idx="821">
                  <c:v>-0.21139641406192339</c:v>
                </c:pt>
                <c:pt idx="822">
                  <c:v>-0.21139641406192339</c:v>
                </c:pt>
                <c:pt idx="823">
                  <c:v>-0.15847186066184993</c:v>
                </c:pt>
                <c:pt idx="824">
                  <c:v>-0.21139641406192339</c:v>
                </c:pt>
                <c:pt idx="825">
                  <c:v>-0.21139641406192339</c:v>
                </c:pt>
                <c:pt idx="826">
                  <c:v>-0.21139641406192339</c:v>
                </c:pt>
                <c:pt idx="827">
                  <c:v>-0.21139641406192339</c:v>
                </c:pt>
                <c:pt idx="828">
                  <c:v>-0.21139641406192339</c:v>
                </c:pt>
                <c:pt idx="829">
                  <c:v>-0.21139641406192339</c:v>
                </c:pt>
                <c:pt idx="830">
                  <c:v>-0.16342206394595613</c:v>
                </c:pt>
                <c:pt idx="831">
                  <c:v>-0.21139641406192339</c:v>
                </c:pt>
                <c:pt idx="832">
                  <c:v>-0.10540513702214876</c:v>
                </c:pt>
                <c:pt idx="833">
                  <c:v>-0.21139641406192339</c:v>
                </c:pt>
                <c:pt idx="834">
                  <c:v>-0.21139641406192339</c:v>
                </c:pt>
                <c:pt idx="835">
                  <c:v>-0.21139641406192339</c:v>
                </c:pt>
                <c:pt idx="836">
                  <c:v>-0.21139641406192339</c:v>
                </c:pt>
                <c:pt idx="837">
                  <c:v>-0.19870246514432879</c:v>
                </c:pt>
                <c:pt idx="838">
                  <c:v>-0.21139641406192339</c:v>
                </c:pt>
                <c:pt idx="839">
                  <c:v>-0.21139641406192339</c:v>
                </c:pt>
                <c:pt idx="840">
                  <c:v>-0.10947225268750847</c:v>
                </c:pt>
                <c:pt idx="841">
                  <c:v>-0.14535499674774607</c:v>
                </c:pt>
                <c:pt idx="842">
                  <c:v>-0.19663924312080922</c:v>
                </c:pt>
                <c:pt idx="843">
                  <c:v>-0.21139641406192339</c:v>
                </c:pt>
                <c:pt idx="844">
                  <c:v>-0.21139641406192339</c:v>
                </c:pt>
                <c:pt idx="845">
                  <c:v>-0.21139641406192339</c:v>
                </c:pt>
                <c:pt idx="846">
                  <c:v>-0.17762413501106153</c:v>
                </c:pt>
                <c:pt idx="847">
                  <c:v>-0.21139641406192339</c:v>
                </c:pt>
                <c:pt idx="848">
                  <c:v>-0.21139641406192339</c:v>
                </c:pt>
                <c:pt idx="849">
                  <c:v>-0.21139641406192339</c:v>
                </c:pt>
                <c:pt idx="850">
                  <c:v>-0.21139641406192339</c:v>
                </c:pt>
                <c:pt idx="851">
                  <c:v>-0.21139641406192339</c:v>
                </c:pt>
                <c:pt idx="852">
                  <c:v>-0.21139641406192339</c:v>
                </c:pt>
                <c:pt idx="853">
                  <c:v>-0.21139641406192339</c:v>
                </c:pt>
                <c:pt idx="854">
                  <c:v>-0.21139641406192339</c:v>
                </c:pt>
                <c:pt idx="855">
                  <c:v>-0.17304068526333688</c:v>
                </c:pt>
                <c:pt idx="856">
                  <c:v>-0.21139641406192339</c:v>
                </c:pt>
                <c:pt idx="857">
                  <c:v>-0.13635323764276402</c:v>
                </c:pt>
                <c:pt idx="858">
                  <c:v>-0.21139641406192339</c:v>
                </c:pt>
                <c:pt idx="859">
                  <c:v>-0.21139641406192339</c:v>
                </c:pt>
                <c:pt idx="860">
                  <c:v>-0.21139641406192339</c:v>
                </c:pt>
                <c:pt idx="861">
                  <c:v>-0.20403614609037193</c:v>
                </c:pt>
                <c:pt idx="862">
                  <c:v>-0.13971113039557786</c:v>
                </c:pt>
                <c:pt idx="863">
                  <c:v>-0.20574484801571213</c:v>
                </c:pt>
                <c:pt idx="864">
                  <c:v>-0.21139641406192339</c:v>
                </c:pt>
                <c:pt idx="865">
                  <c:v>-0.21139641406192339</c:v>
                </c:pt>
                <c:pt idx="866">
                  <c:v>-0.21139641406192339</c:v>
                </c:pt>
                <c:pt idx="867">
                  <c:v>-0.21139641406192339</c:v>
                </c:pt>
                <c:pt idx="868">
                  <c:v>-0.21139641406192339</c:v>
                </c:pt>
                <c:pt idx="869">
                  <c:v>-0.21139641406192339</c:v>
                </c:pt>
                <c:pt idx="870">
                  <c:v>-0.21139641406192339</c:v>
                </c:pt>
                <c:pt idx="871">
                  <c:v>-0.1909159396573776</c:v>
                </c:pt>
                <c:pt idx="872">
                  <c:v>-0.21139641406192339</c:v>
                </c:pt>
                <c:pt idx="873">
                  <c:v>-0.16868278015142074</c:v>
                </c:pt>
                <c:pt idx="874">
                  <c:v>-0.20075987170568435</c:v>
                </c:pt>
                <c:pt idx="875">
                  <c:v>-0.1887369462050964</c:v>
                </c:pt>
                <c:pt idx="876">
                  <c:v>-0.21139641406192339</c:v>
                </c:pt>
                <c:pt idx="877">
                  <c:v>-0.18560632421103304</c:v>
                </c:pt>
                <c:pt idx="878">
                  <c:v>-0.18212254931373997</c:v>
                </c:pt>
                <c:pt idx="879">
                  <c:v>-0.21139641406192339</c:v>
                </c:pt>
                <c:pt idx="880">
                  <c:v>-0.20399335383472336</c:v>
                </c:pt>
                <c:pt idx="881">
                  <c:v>-0.21139641406192339</c:v>
                </c:pt>
                <c:pt idx="882">
                  <c:v>-0.21139641406192339</c:v>
                </c:pt>
                <c:pt idx="883">
                  <c:v>-0.21139641406192339</c:v>
                </c:pt>
                <c:pt idx="884">
                  <c:v>-0.21139641406192339</c:v>
                </c:pt>
                <c:pt idx="885">
                  <c:v>-0.17757069404092735</c:v>
                </c:pt>
                <c:pt idx="886">
                  <c:v>-0.19822334618780921</c:v>
                </c:pt>
                <c:pt idx="887">
                  <c:v>-0.1403453761067813</c:v>
                </c:pt>
                <c:pt idx="888">
                  <c:v>-0.20273858286998353</c:v>
                </c:pt>
                <c:pt idx="889">
                  <c:v>-0.11061734482115528</c:v>
                </c:pt>
                <c:pt idx="890">
                  <c:v>-0.21139641406192339</c:v>
                </c:pt>
                <c:pt idx="891">
                  <c:v>-8.9627601997173997E-2</c:v>
                </c:pt>
                <c:pt idx="892">
                  <c:v>-0.11590268688952156</c:v>
                </c:pt>
                <c:pt idx="893">
                  <c:v>-0.12326327763377495</c:v>
                </c:pt>
                <c:pt idx="894">
                  <c:v>-8.5333064558078708E-2</c:v>
                </c:pt>
                <c:pt idx="895">
                  <c:v>-2.2307613057325652E-2</c:v>
                </c:pt>
                <c:pt idx="896">
                  <c:v>-7.8897666397486965E-2</c:v>
                </c:pt>
                <c:pt idx="897">
                  <c:v>7.6411903225023198E-2</c:v>
                </c:pt>
                <c:pt idx="898">
                  <c:v>-9.0652171148863023E-2</c:v>
                </c:pt>
                <c:pt idx="899">
                  <c:v>0.10111863617643586</c:v>
                </c:pt>
                <c:pt idx="900">
                  <c:v>0.28807239452988376</c:v>
                </c:pt>
                <c:pt idx="901">
                  <c:v>0.33127422467577894</c:v>
                </c:pt>
                <c:pt idx="902">
                  <c:v>0.41292582511266501</c:v>
                </c:pt>
                <c:pt idx="903">
                  <c:v>0.59261587552474682</c:v>
                </c:pt>
                <c:pt idx="904">
                  <c:v>0.60447292551667087</c:v>
                </c:pt>
                <c:pt idx="905">
                  <c:v>0.54545621288718227</c:v>
                </c:pt>
                <c:pt idx="906">
                  <c:v>0.59038479511486985</c:v>
                </c:pt>
                <c:pt idx="907">
                  <c:v>0.68516677687140926</c:v>
                </c:pt>
                <c:pt idx="908">
                  <c:v>0.42466350562120414</c:v>
                </c:pt>
                <c:pt idx="909">
                  <c:v>0.41987321695146063</c:v>
                </c:pt>
                <c:pt idx="910">
                  <c:v>0.33669877275574228</c:v>
                </c:pt>
                <c:pt idx="911">
                  <c:v>0.36529942872992965</c:v>
                </c:pt>
                <c:pt idx="912">
                  <c:v>0.38104993410820759</c:v>
                </c:pt>
                <c:pt idx="913">
                  <c:v>0.34905368069873521</c:v>
                </c:pt>
                <c:pt idx="914">
                  <c:v>0.23547484696531379</c:v>
                </c:pt>
                <c:pt idx="915">
                  <c:v>0.24361277938134454</c:v>
                </c:pt>
                <c:pt idx="916">
                  <c:v>0.16212950704087489</c:v>
                </c:pt>
                <c:pt idx="917">
                  <c:v>0.1397118251717579</c:v>
                </c:pt>
                <c:pt idx="918">
                  <c:v>1.1119821033410618E-2</c:v>
                </c:pt>
                <c:pt idx="919">
                  <c:v>0.11241389410226899</c:v>
                </c:pt>
                <c:pt idx="920">
                  <c:v>0.17024430910254282</c:v>
                </c:pt>
                <c:pt idx="921">
                  <c:v>-2.7595244112466572E-2</c:v>
                </c:pt>
                <c:pt idx="922">
                  <c:v>-6.4322385987126474E-2</c:v>
                </c:pt>
                <c:pt idx="923">
                  <c:v>-8.956080127326696E-3</c:v>
                </c:pt>
                <c:pt idx="924">
                  <c:v>-1.2396413031995819E-2</c:v>
                </c:pt>
                <c:pt idx="925">
                  <c:v>-8.6695644859042215E-2</c:v>
                </c:pt>
                <c:pt idx="926">
                  <c:v>-8.7141727028361578E-4</c:v>
                </c:pt>
                <c:pt idx="927">
                  <c:v>-3.0650157381753682E-2</c:v>
                </c:pt>
                <c:pt idx="928">
                  <c:v>-4.8356257041602992E-2</c:v>
                </c:pt>
                <c:pt idx="929">
                  <c:v>-9.292379480851555E-2</c:v>
                </c:pt>
                <c:pt idx="930">
                  <c:v>-0.20382414103205859</c:v>
                </c:pt>
                <c:pt idx="931">
                  <c:v>-8.9413766908595163E-2</c:v>
                </c:pt>
                <c:pt idx="932">
                  <c:v>-0.13026547709252029</c:v>
                </c:pt>
                <c:pt idx="933">
                  <c:v>-0.12513150551260521</c:v>
                </c:pt>
                <c:pt idx="934">
                  <c:v>-0.10814225901684069</c:v>
                </c:pt>
                <c:pt idx="935">
                  <c:v>-0.20862076837029303</c:v>
                </c:pt>
                <c:pt idx="936">
                  <c:v>-5.1245693001424807E-2</c:v>
                </c:pt>
                <c:pt idx="937">
                  <c:v>-0.18704078951649677</c:v>
                </c:pt>
                <c:pt idx="938">
                  <c:v>-0.14564895997910551</c:v>
                </c:pt>
                <c:pt idx="939">
                  <c:v>-7.6520298921384095E-2</c:v>
                </c:pt>
                <c:pt idx="940">
                  <c:v>-0.15757860106947616</c:v>
                </c:pt>
                <c:pt idx="941">
                  <c:v>-7.0522926082987866E-2</c:v>
                </c:pt>
                <c:pt idx="942">
                  <c:v>-8.2015936675129214E-2</c:v>
                </c:pt>
                <c:pt idx="943">
                  <c:v>-0.16378407838838263</c:v>
                </c:pt>
                <c:pt idx="944">
                  <c:v>-8.7502878383619156E-2</c:v>
                </c:pt>
                <c:pt idx="945">
                  <c:v>9.734338082425447E-3</c:v>
                </c:pt>
                <c:pt idx="946">
                  <c:v>-6.2111327994124672E-2</c:v>
                </c:pt>
                <c:pt idx="947">
                  <c:v>-7.963847487165468E-2</c:v>
                </c:pt>
                <c:pt idx="948">
                  <c:v>-0.10682906283120902</c:v>
                </c:pt>
                <c:pt idx="949">
                  <c:v>-0.19043510555535495</c:v>
                </c:pt>
                <c:pt idx="950">
                  <c:v>-0.14872185769163476</c:v>
                </c:pt>
                <c:pt idx="951">
                  <c:v>-0.11861021287727902</c:v>
                </c:pt>
                <c:pt idx="952">
                  <c:v>-3.7137560553002928E-2</c:v>
                </c:pt>
                <c:pt idx="953">
                  <c:v>-0.21139641406192339</c:v>
                </c:pt>
                <c:pt idx="954">
                  <c:v>-0.21139641406192339</c:v>
                </c:pt>
                <c:pt idx="955">
                  <c:v>-3.4505864596965648E-2</c:v>
                </c:pt>
                <c:pt idx="956">
                  <c:v>-4.4573821990307724E-2</c:v>
                </c:pt>
                <c:pt idx="957">
                  <c:v>-2.5002137320068292E-2</c:v>
                </c:pt>
                <c:pt idx="958">
                  <c:v>-3.2620921724107285E-2</c:v>
                </c:pt>
                <c:pt idx="959">
                  <c:v>-0.15018550463072844</c:v>
                </c:pt>
                <c:pt idx="960">
                  <c:v>-0.19427884810447416</c:v>
                </c:pt>
                <c:pt idx="961">
                  <c:v>-9.4609099436258448E-2</c:v>
                </c:pt>
                <c:pt idx="962">
                  <c:v>-0.14111219986232407</c:v>
                </c:pt>
                <c:pt idx="963">
                  <c:v>-0.11545282921549209</c:v>
                </c:pt>
                <c:pt idx="964">
                  <c:v>-0.13391127466168953</c:v>
                </c:pt>
                <c:pt idx="965">
                  <c:v>-0.12508959475468051</c:v>
                </c:pt>
                <c:pt idx="966">
                  <c:v>-7.2509315665345381E-2</c:v>
                </c:pt>
                <c:pt idx="967">
                  <c:v>0.10322489420336509</c:v>
                </c:pt>
                <c:pt idx="968">
                  <c:v>7.0962405331555234E-2</c:v>
                </c:pt>
                <c:pt idx="969">
                  <c:v>0.10015716150087083</c:v>
                </c:pt>
                <c:pt idx="970">
                  <c:v>8.7424527062946386E-2</c:v>
                </c:pt>
                <c:pt idx="971">
                  <c:v>0.11362736458692474</c:v>
                </c:pt>
                <c:pt idx="972">
                  <c:v>0.32019728903457456</c:v>
                </c:pt>
                <c:pt idx="973">
                  <c:v>0.60543013178382721</c:v>
                </c:pt>
                <c:pt idx="974">
                  <c:v>0.70716375736729709</c:v>
                </c:pt>
                <c:pt idx="975">
                  <c:v>0.77584256838866694</c:v>
                </c:pt>
                <c:pt idx="976">
                  <c:v>1.6822571841506935</c:v>
                </c:pt>
                <c:pt idx="977">
                  <c:v>2.0090756311784679</c:v>
                </c:pt>
                <c:pt idx="978">
                  <c:v>2.281047741066895</c:v>
                </c:pt>
                <c:pt idx="979">
                  <c:v>2.6899903810255874</c:v>
                </c:pt>
                <c:pt idx="980">
                  <c:v>2.8685252777862034</c:v>
                </c:pt>
                <c:pt idx="981">
                  <c:v>3.1358414891145232</c:v>
                </c:pt>
                <c:pt idx="982">
                  <c:v>3.3210499586536693</c:v>
                </c:pt>
                <c:pt idx="983">
                  <c:v>3.399579587889018</c:v>
                </c:pt>
                <c:pt idx="984">
                  <c:v>3.460215736318109</c:v>
                </c:pt>
                <c:pt idx="985">
                  <c:v>3.5004624586234923</c:v>
                </c:pt>
                <c:pt idx="986">
                  <c:v>3.3103015398958493</c:v>
                </c:pt>
                <c:pt idx="987">
                  <c:v>3.2866711160648783</c:v>
                </c:pt>
                <c:pt idx="988">
                  <c:v>3.1739424317179283</c:v>
                </c:pt>
                <c:pt idx="989">
                  <c:v>2.8777425498295295</c:v>
                </c:pt>
                <c:pt idx="990">
                  <c:v>2.6686432084700793</c:v>
                </c:pt>
                <c:pt idx="991">
                  <c:v>2.3798020628245786</c:v>
                </c:pt>
                <c:pt idx="992">
                  <c:v>2.1653752264823258</c:v>
                </c:pt>
                <c:pt idx="993">
                  <c:v>1.8944073592140251</c:v>
                </c:pt>
                <c:pt idx="994">
                  <c:v>1.6844039363810501</c:v>
                </c:pt>
                <c:pt idx="995">
                  <c:v>1.529282032335233</c:v>
                </c:pt>
                <c:pt idx="996">
                  <c:v>1.4106669166738568</c:v>
                </c:pt>
                <c:pt idx="997">
                  <c:v>1.1911166316333035</c:v>
                </c:pt>
                <c:pt idx="998">
                  <c:v>1.1391204989330417</c:v>
                </c:pt>
                <c:pt idx="999">
                  <c:v>1.0406885496401121</c:v>
                </c:pt>
                <c:pt idx="1000">
                  <c:v>0.83215203432064111</c:v>
                </c:pt>
                <c:pt idx="1001">
                  <c:v>0.95804097665811605</c:v>
                </c:pt>
                <c:pt idx="1002">
                  <c:v>0.72288563210523327</c:v>
                </c:pt>
                <c:pt idx="1003">
                  <c:v>0.68503106966350669</c:v>
                </c:pt>
                <c:pt idx="1004">
                  <c:v>0.72115682365329092</c:v>
                </c:pt>
                <c:pt idx="1005">
                  <c:v>0.6080987126919275</c:v>
                </c:pt>
                <c:pt idx="1006">
                  <c:v>0.53544184871091838</c:v>
                </c:pt>
                <c:pt idx="1007">
                  <c:v>0.51197881918305654</c:v>
                </c:pt>
                <c:pt idx="1008">
                  <c:v>0.57260134285804543</c:v>
                </c:pt>
                <c:pt idx="1009">
                  <c:v>0.5634807916638489</c:v>
                </c:pt>
                <c:pt idx="1010">
                  <c:v>0.52486883413752905</c:v>
                </c:pt>
                <c:pt idx="1011">
                  <c:v>0.43719045896288983</c:v>
                </c:pt>
                <c:pt idx="1012">
                  <c:v>0.56410785771328942</c:v>
                </c:pt>
                <c:pt idx="1013">
                  <c:v>0.44800941722483117</c:v>
                </c:pt>
                <c:pt idx="1014">
                  <c:v>0.50436574581227844</c:v>
                </c:pt>
                <c:pt idx="1015">
                  <c:v>0.45173676763298093</c:v>
                </c:pt>
                <c:pt idx="1016">
                  <c:v>0.59524075667507503</c:v>
                </c:pt>
                <c:pt idx="1017">
                  <c:v>0.49525328741806623</c:v>
                </c:pt>
                <c:pt idx="1018">
                  <c:v>0.53879885502432667</c:v>
                </c:pt>
                <c:pt idx="1019">
                  <c:v>0.58050103775181638</c:v>
                </c:pt>
                <c:pt idx="1020">
                  <c:v>0.58254297268914712</c:v>
                </c:pt>
                <c:pt idx="1021">
                  <c:v>0.51479354355166562</c:v>
                </c:pt>
                <c:pt idx="1022">
                  <c:v>0.57824940624099497</c:v>
                </c:pt>
                <c:pt idx="1023">
                  <c:v>0.60911738053847275</c:v>
                </c:pt>
                <c:pt idx="1024">
                  <c:v>0.46029897577904794</c:v>
                </c:pt>
                <c:pt idx="1025">
                  <c:v>0.49854472605813388</c:v>
                </c:pt>
                <c:pt idx="1026">
                  <c:v>0.56500108027214246</c:v>
                </c:pt>
                <c:pt idx="1027">
                  <c:v>0.56347341619286317</c:v>
                </c:pt>
                <c:pt idx="1028">
                  <c:v>0.58435507566999312</c:v>
                </c:pt>
                <c:pt idx="1029">
                  <c:v>0.52126304033970605</c:v>
                </c:pt>
                <c:pt idx="1030">
                  <c:v>0.65985406029313465</c:v>
                </c:pt>
                <c:pt idx="1031">
                  <c:v>0.59270395021495292</c:v>
                </c:pt>
                <c:pt idx="1032">
                  <c:v>0.42873755517866391</c:v>
                </c:pt>
                <c:pt idx="1033">
                  <c:v>0.52746446184975126</c:v>
                </c:pt>
                <c:pt idx="1034">
                  <c:v>0.50824640725471293</c:v>
                </c:pt>
                <c:pt idx="1035">
                  <c:v>0.47944489159069403</c:v>
                </c:pt>
                <c:pt idx="1036">
                  <c:v>0.48592555821807648</c:v>
                </c:pt>
                <c:pt idx="1037">
                  <c:v>0.47972007613670942</c:v>
                </c:pt>
                <c:pt idx="1038">
                  <c:v>0.51991681378774179</c:v>
                </c:pt>
                <c:pt idx="1039">
                  <c:v>0.45298073735647004</c:v>
                </c:pt>
                <c:pt idx="1040">
                  <c:v>0.44172685731871114</c:v>
                </c:pt>
                <c:pt idx="1041">
                  <c:v>0.6455141432670104</c:v>
                </c:pt>
                <c:pt idx="1042">
                  <c:v>0.4846927330574799</c:v>
                </c:pt>
                <c:pt idx="1043">
                  <c:v>0.36310675002683063</c:v>
                </c:pt>
                <c:pt idx="1044">
                  <c:v>0.41730858013703287</c:v>
                </c:pt>
                <c:pt idx="1045">
                  <c:v>0.51830504548410561</c:v>
                </c:pt>
                <c:pt idx="1046">
                  <c:v>0.41624592801167165</c:v>
                </c:pt>
                <c:pt idx="1047">
                  <c:v>0.51568403739363777</c:v>
                </c:pt>
                <c:pt idx="1048">
                  <c:v>0.27339415572253112</c:v>
                </c:pt>
                <c:pt idx="1049">
                  <c:v>0.40626871582529123</c:v>
                </c:pt>
                <c:pt idx="1050">
                  <c:v>0.3768942372176613</c:v>
                </c:pt>
                <c:pt idx="1051">
                  <c:v>0.43571782634066542</c:v>
                </c:pt>
                <c:pt idx="1052">
                  <c:v>0.36756405686688143</c:v>
                </c:pt>
                <c:pt idx="1053">
                  <c:v>0.35851844708026909</c:v>
                </c:pt>
                <c:pt idx="1054">
                  <c:v>0.51255500389997555</c:v>
                </c:pt>
                <c:pt idx="1055">
                  <c:v>0.28093873910150724</c:v>
                </c:pt>
                <c:pt idx="1056">
                  <c:v>0.34009446326349224</c:v>
                </c:pt>
                <c:pt idx="1057">
                  <c:v>0.2050353685252248</c:v>
                </c:pt>
                <c:pt idx="1058">
                  <c:v>0.29737884261992031</c:v>
                </c:pt>
                <c:pt idx="1059">
                  <c:v>0.22263141316890744</c:v>
                </c:pt>
                <c:pt idx="1060">
                  <c:v>0.20958987740934859</c:v>
                </c:pt>
                <c:pt idx="1061">
                  <c:v>0.18252809819410309</c:v>
                </c:pt>
                <c:pt idx="1062">
                  <c:v>0.16205942392572933</c:v>
                </c:pt>
                <c:pt idx="1063">
                  <c:v>8.5828711382077594E-2</c:v>
                </c:pt>
                <c:pt idx="1064">
                  <c:v>0.39106042842348498</c:v>
                </c:pt>
                <c:pt idx="1065">
                  <c:v>0.23106115209643815</c:v>
                </c:pt>
                <c:pt idx="1066">
                  <c:v>0.28229611544799499</c:v>
                </c:pt>
                <c:pt idx="1067">
                  <c:v>0.2443632342641808</c:v>
                </c:pt>
                <c:pt idx="1068">
                  <c:v>0.16690429666618586</c:v>
                </c:pt>
                <c:pt idx="1069">
                  <c:v>0.19319341778032675</c:v>
                </c:pt>
                <c:pt idx="1070">
                  <c:v>0.10766584876601375</c:v>
                </c:pt>
                <c:pt idx="1071">
                  <c:v>0.24864083223252481</c:v>
                </c:pt>
                <c:pt idx="1072">
                  <c:v>0.23461792751631758</c:v>
                </c:pt>
                <c:pt idx="1073">
                  <c:v>0.17967965380151418</c:v>
                </c:pt>
                <c:pt idx="1074">
                  <c:v>0.15185576324750003</c:v>
                </c:pt>
                <c:pt idx="1075">
                  <c:v>0.28019202256485937</c:v>
                </c:pt>
                <c:pt idx="1076">
                  <c:v>0.12642073394728917</c:v>
                </c:pt>
                <c:pt idx="1077">
                  <c:v>0.24776366489702473</c:v>
                </c:pt>
                <c:pt idx="1078">
                  <c:v>0.31702511745854084</c:v>
                </c:pt>
                <c:pt idx="1079">
                  <c:v>0.18780786158725071</c:v>
                </c:pt>
                <c:pt idx="1080">
                  <c:v>7.9093317656132367E-2</c:v>
                </c:pt>
                <c:pt idx="1081">
                  <c:v>0.10989704511311346</c:v>
                </c:pt>
                <c:pt idx="1082">
                  <c:v>0.18596792510903037</c:v>
                </c:pt>
                <c:pt idx="1083">
                  <c:v>2.589822933156458E-2</c:v>
                </c:pt>
                <c:pt idx="1084">
                  <c:v>-3.3975238581998628E-2</c:v>
                </c:pt>
                <c:pt idx="1085">
                  <c:v>0.26371756371346305</c:v>
                </c:pt>
                <c:pt idx="1086">
                  <c:v>2.3629286132270427E-2</c:v>
                </c:pt>
                <c:pt idx="1087">
                  <c:v>7.5111697497352633E-3</c:v>
                </c:pt>
                <c:pt idx="1088">
                  <c:v>0.10405157144244512</c:v>
                </c:pt>
                <c:pt idx="1089">
                  <c:v>0.11457707867059286</c:v>
                </c:pt>
                <c:pt idx="1090">
                  <c:v>0.11725184766126985</c:v>
                </c:pt>
                <c:pt idx="1091">
                  <c:v>0.17740359113733917</c:v>
                </c:pt>
                <c:pt idx="1092">
                  <c:v>0.24380833779464686</c:v>
                </c:pt>
                <c:pt idx="1093">
                  <c:v>0.12969733834932062</c:v>
                </c:pt>
                <c:pt idx="1094">
                  <c:v>0.16760047043741691</c:v>
                </c:pt>
                <c:pt idx="1095">
                  <c:v>0.14060799285841918</c:v>
                </c:pt>
                <c:pt idx="1096">
                  <c:v>3.753905322076502E-2</c:v>
                </c:pt>
                <c:pt idx="1097">
                  <c:v>6.1572405913416568E-2</c:v>
                </c:pt>
                <c:pt idx="1098">
                  <c:v>-8.7188243363121049E-3</c:v>
                </c:pt>
                <c:pt idx="1099">
                  <c:v>7.3569540072906128E-2</c:v>
                </c:pt>
                <c:pt idx="1100">
                  <c:v>7.5951205660857141E-2</c:v>
                </c:pt>
                <c:pt idx="1101">
                  <c:v>0.13774379244583651</c:v>
                </c:pt>
                <c:pt idx="1102">
                  <c:v>4.7871617243142872E-3</c:v>
                </c:pt>
                <c:pt idx="1103">
                  <c:v>6.8252177312199541E-2</c:v>
                </c:pt>
                <c:pt idx="1104">
                  <c:v>3.6523773161449495E-2</c:v>
                </c:pt>
                <c:pt idx="1105">
                  <c:v>6.4279398408505398E-2</c:v>
                </c:pt>
                <c:pt idx="1106">
                  <c:v>-1.2262617891881645E-2</c:v>
                </c:pt>
                <c:pt idx="1107">
                  <c:v>1.9959957305597402E-2</c:v>
                </c:pt>
                <c:pt idx="1108">
                  <c:v>3.6376835938503688E-2</c:v>
                </c:pt>
                <c:pt idx="1109">
                  <c:v>1.0643042909925212E-2</c:v>
                </c:pt>
                <c:pt idx="1110">
                  <c:v>0.18319306367261712</c:v>
                </c:pt>
                <c:pt idx="1111">
                  <c:v>-3.6131265844399421E-2</c:v>
                </c:pt>
                <c:pt idx="1112">
                  <c:v>-6.4704936556258738E-2</c:v>
                </c:pt>
                <c:pt idx="1113">
                  <c:v>0.14277606193796541</c:v>
                </c:pt>
                <c:pt idx="1114">
                  <c:v>8.5960499785752958E-2</c:v>
                </c:pt>
                <c:pt idx="1115">
                  <c:v>8.3440204020861608E-2</c:v>
                </c:pt>
                <c:pt idx="1116">
                  <c:v>-3.7544566022011013E-2</c:v>
                </c:pt>
                <c:pt idx="1117">
                  <c:v>0.11866034160432634</c:v>
                </c:pt>
                <c:pt idx="1118">
                  <c:v>-1.4856705044139712E-2</c:v>
                </c:pt>
                <c:pt idx="1119">
                  <c:v>0.1471957953006677</c:v>
                </c:pt>
                <c:pt idx="1120">
                  <c:v>-4.4970567044450217E-2</c:v>
                </c:pt>
                <c:pt idx="1121">
                  <c:v>9.6166591658720463E-2</c:v>
                </c:pt>
                <c:pt idx="1122">
                  <c:v>6.1810712139683047E-2</c:v>
                </c:pt>
                <c:pt idx="1123">
                  <c:v>-5.0727130105538497E-2</c:v>
                </c:pt>
                <c:pt idx="1124">
                  <c:v>-2.3691750297705857E-2</c:v>
                </c:pt>
                <c:pt idx="1125">
                  <c:v>6.5736537634121781E-2</c:v>
                </c:pt>
                <c:pt idx="1126">
                  <c:v>5.9583062757765995E-2</c:v>
                </c:pt>
                <c:pt idx="1127">
                  <c:v>-1.4053125703368934E-2</c:v>
                </c:pt>
                <c:pt idx="1128">
                  <c:v>4.7908567782031473E-2</c:v>
                </c:pt>
                <c:pt idx="1129">
                  <c:v>6.4161492924399516E-2</c:v>
                </c:pt>
                <c:pt idx="1130">
                  <c:v>0.1133794983072506</c:v>
                </c:pt>
                <c:pt idx="1131">
                  <c:v>-0.10779621745401677</c:v>
                </c:pt>
                <c:pt idx="1132">
                  <c:v>3.9492344652687751E-3</c:v>
                </c:pt>
                <c:pt idx="1133">
                  <c:v>8.1185333339409242E-3</c:v>
                </c:pt>
                <c:pt idx="1134">
                  <c:v>1.0427748109971042E-2</c:v>
                </c:pt>
                <c:pt idx="1135">
                  <c:v>-4.2296064298169608E-2</c:v>
                </c:pt>
                <c:pt idx="1136">
                  <c:v>-4.2961337620562853E-2</c:v>
                </c:pt>
                <c:pt idx="1137">
                  <c:v>7.9698429787137454E-2</c:v>
                </c:pt>
                <c:pt idx="1138">
                  <c:v>-1.1178392177718348E-2</c:v>
                </c:pt>
                <c:pt idx="1139">
                  <c:v>0.11192357717505173</c:v>
                </c:pt>
                <c:pt idx="1140">
                  <c:v>-2.9284643366480959E-2</c:v>
                </c:pt>
                <c:pt idx="1141">
                  <c:v>0.11956009644730703</c:v>
                </c:pt>
                <c:pt idx="1142">
                  <c:v>-0.14280406051587086</c:v>
                </c:pt>
                <c:pt idx="1143">
                  <c:v>2.5531620253999906E-2</c:v>
                </c:pt>
                <c:pt idx="1144">
                  <c:v>-6.8489225476565191E-2</c:v>
                </c:pt>
                <c:pt idx="1145">
                  <c:v>5.9450218562797606E-2</c:v>
                </c:pt>
                <c:pt idx="1146">
                  <c:v>-2.1530862286184085E-2</c:v>
                </c:pt>
                <c:pt idx="1147">
                  <c:v>5.8259516645120225E-2</c:v>
                </c:pt>
                <c:pt idx="1148">
                  <c:v>1.7079109957394523E-2</c:v>
                </c:pt>
                <c:pt idx="1149">
                  <c:v>-2.8521869819440007E-2</c:v>
                </c:pt>
                <c:pt idx="1150">
                  <c:v>7.8662563181179562E-2</c:v>
                </c:pt>
                <c:pt idx="1151">
                  <c:v>3.675577712389376E-2</c:v>
                </c:pt>
                <c:pt idx="1152">
                  <c:v>-1.1733793761279211E-2</c:v>
                </c:pt>
                <c:pt idx="1153">
                  <c:v>1.000925713144829E-2</c:v>
                </c:pt>
                <c:pt idx="1154">
                  <c:v>3.6397068082514674E-3</c:v>
                </c:pt>
                <c:pt idx="1155">
                  <c:v>-5.1304187823000225E-2</c:v>
                </c:pt>
                <c:pt idx="1156">
                  <c:v>2.6554308805796605E-2</c:v>
                </c:pt>
                <c:pt idx="1157">
                  <c:v>-7.1042600896619609E-2</c:v>
                </c:pt>
                <c:pt idx="1158">
                  <c:v>-0.10186688030041714</c:v>
                </c:pt>
                <c:pt idx="1159">
                  <c:v>-1.8346959121465366E-3</c:v>
                </c:pt>
                <c:pt idx="1160">
                  <c:v>-2.9325669468532073E-2</c:v>
                </c:pt>
                <c:pt idx="1161">
                  <c:v>-5.7315798952784776E-2</c:v>
                </c:pt>
                <c:pt idx="1162">
                  <c:v>-3.5120030915412569E-3</c:v>
                </c:pt>
                <c:pt idx="1163">
                  <c:v>-4.0576730009533282E-2</c:v>
                </c:pt>
                <c:pt idx="1164">
                  <c:v>-3.6998024427858024E-2</c:v>
                </c:pt>
                <c:pt idx="1165">
                  <c:v>2.189024379796763E-2</c:v>
                </c:pt>
                <c:pt idx="1166">
                  <c:v>4.4984991724335989E-2</c:v>
                </c:pt>
                <c:pt idx="1167">
                  <c:v>3.4129794146458649E-2</c:v>
                </c:pt>
                <c:pt idx="1168">
                  <c:v>3.6807648679056629E-2</c:v>
                </c:pt>
                <c:pt idx="1169">
                  <c:v>8.0126574083966326E-2</c:v>
                </c:pt>
                <c:pt idx="1170">
                  <c:v>-6.0644576887275502E-2</c:v>
                </c:pt>
                <c:pt idx="1171">
                  <c:v>9.8341566258202864E-3</c:v>
                </c:pt>
                <c:pt idx="1172">
                  <c:v>-2.0222455288914955E-2</c:v>
                </c:pt>
                <c:pt idx="1173">
                  <c:v>2.7192695222562912E-2</c:v>
                </c:pt>
                <c:pt idx="1174">
                  <c:v>2.2073216866176598E-3</c:v>
                </c:pt>
                <c:pt idx="1175">
                  <c:v>-1.181439156092884E-2</c:v>
                </c:pt>
                <c:pt idx="1176">
                  <c:v>5.9226467365517579E-2</c:v>
                </c:pt>
                <c:pt idx="1177">
                  <c:v>2.3472511101678362E-2</c:v>
                </c:pt>
                <c:pt idx="1178">
                  <c:v>0.12887830215344601</c:v>
                </c:pt>
                <c:pt idx="1179">
                  <c:v>0.16930415553937436</c:v>
                </c:pt>
                <c:pt idx="1180">
                  <c:v>0.10959368906629469</c:v>
                </c:pt>
                <c:pt idx="1181">
                  <c:v>0.13086188993823686</c:v>
                </c:pt>
                <c:pt idx="1182">
                  <c:v>5.8690351193868846E-2</c:v>
                </c:pt>
                <c:pt idx="1183">
                  <c:v>4.3128431749127434E-3</c:v>
                </c:pt>
                <c:pt idx="1184">
                  <c:v>-2.653943119434413E-2</c:v>
                </c:pt>
                <c:pt idx="1185">
                  <c:v>-1.0530510986565845E-2</c:v>
                </c:pt>
                <c:pt idx="1186">
                  <c:v>-2.8923426962691595E-2</c:v>
                </c:pt>
                <c:pt idx="1187">
                  <c:v>-6.4310994435254454E-2</c:v>
                </c:pt>
                <c:pt idx="1188">
                  <c:v>-5.3575128177070476E-2</c:v>
                </c:pt>
                <c:pt idx="1189">
                  <c:v>-1.4901162190994414E-2</c:v>
                </c:pt>
                <c:pt idx="1190">
                  <c:v>8.82147378307747E-2</c:v>
                </c:pt>
                <c:pt idx="1191">
                  <c:v>-2.7216123100503566E-2</c:v>
                </c:pt>
                <c:pt idx="1192">
                  <c:v>-3.994857353185878E-2</c:v>
                </c:pt>
                <c:pt idx="1193">
                  <c:v>-4.1446417085230114E-2</c:v>
                </c:pt>
                <c:pt idx="1194">
                  <c:v>4.0066077631419131E-2</c:v>
                </c:pt>
                <c:pt idx="1195">
                  <c:v>9.1836659049017402E-2</c:v>
                </c:pt>
                <c:pt idx="1196">
                  <c:v>-4.4705913363968779E-2</c:v>
                </c:pt>
                <c:pt idx="1197">
                  <c:v>-6.215830860582762E-2</c:v>
                </c:pt>
                <c:pt idx="1198">
                  <c:v>3.6853847462704312E-3</c:v>
                </c:pt>
                <c:pt idx="1199">
                  <c:v>3.4447321233868899E-2</c:v>
                </c:pt>
                <c:pt idx="1200">
                  <c:v>4.2983104935532458E-2</c:v>
                </c:pt>
                <c:pt idx="1201">
                  <c:v>1.2761173737303037E-3</c:v>
                </c:pt>
                <c:pt idx="1202">
                  <c:v>-7.4931091306547265E-2</c:v>
                </c:pt>
                <c:pt idx="1203">
                  <c:v>-6.470589597553468E-2</c:v>
                </c:pt>
                <c:pt idx="1204">
                  <c:v>4.6124711502598279E-3</c:v>
                </c:pt>
                <c:pt idx="1205">
                  <c:v>8.6619719064882274E-3</c:v>
                </c:pt>
                <c:pt idx="1206">
                  <c:v>-4.979617932683171E-2</c:v>
                </c:pt>
                <c:pt idx="1207">
                  <c:v>-2.658169028564155E-2</c:v>
                </c:pt>
                <c:pt idx="1208">
                  <c:v>9.6379104802621726E-2</c:v>
                </c:pt>
                <c:pt idx="1209">
                  <c:v>0.11270087464237345</c:v>
                </c:pt>
                <c:pt idx="1210">
                  <c:v>-0.10594591809022787</c:v>
                </c:pt>
                <c:pt idx="1211">
                  <c:v>6.4403366489462516E-2</c:v>
                </c:pt>
                <c:pt idx="1212">
                  <c:v>2.3729800084427703E-2</c:v>
                </c:pt>
                <c:pt idx="1213">
                  <c:v>-6.0495854197374653E-2</c:v>
                </c:pt>
                <c:pt idx="1214">
                  <c:v>0.11524630021864667</c:v>
                </c:pt>
                <c:pt idx="1215">
                  <c:v>0.15225378094239334</c:v>
                </c:pt>
                <c:pt idx="1216">
                  <c:v>1.3241716888108589E-2</c:v>
                </c:pt>
                <c:pt idx="1217">
                  <c:v>3.4316929042893539E-2</c:v>
                </c:pt>
                <c:pt idx="1218">
                  <c:v>3.0868474795052524E-2</c:v>
                </c:pt>
                <c:pt idx="1219">
                  <c:v>5.2451464731915927E-2</c:v>
                </c:pt>
                <c:pt idx="1220">
                  <c:v>5.0373146273003537E-2</c:v>
                </c:pt>
                <c:pt idx="1221">
                  <c:v>-4.5367864241931094E-2</c:v>
                </c:pt>
                <c:pt idx="1222">
                  <c:v>-1.5768349643009293E-4</c:v>
                </c:pt>
                <c:pt idx="1223">
                  <c:v>-3.9901251813206029E-2</c:v>
                </c:pt>
                <c:pt idx="1224">
                  <c:v>2.1251633225358606E-2</c:v>
                </c:pt>
                <c:pt idx="1225">
                  <c:v>-8.1605411206179132E-2</c:v>
                </c:pt>
                <c:pt idx="1226">
                  <c:v>-1.0061945893032962E-3</c:v>
                </c:pt>
                <c:pt idx="1227">
                  <c:v>6.8332769908865353E-3</c:v>
                </c:pt>
                <c:pt idx="1228">
                  <c:v>-9.3134465189425742E-3</c:v>
                </c:pt>
                <c:pt idx="1229">
                  <c:v>4.0121920304996873E-2</c:v>
                </c:pt>
                <c:pt idx="1230">
                  <c:v>-9.4956593075685061E-2</c:v>
                </c:pt>
                <c:pt idx="1231">
                  <c:v>7.4914790787164023E-2</c:v>
                </c:pt>
                <c:pt idx="1232">
                  <c:v>-1.0325139827148133E-3</c:v>
                </c:pt>
                <c:pt idx="1233">
                  <c:v>0.10190713192051967</c:v>
                </c:pt>
                <c:pt idx="1234">
                  <c:v>8.3847408398860679E-2</c:v>
                </c:pt>
                <c:pt idx="1235">
                  <c:v>-7.5032072072284517E-2</c:v>
                </c:pt>
                <c:pt idx="1236">
                  <c:v>-2.1365075658320649E-2</c:v>
                </c:pt>
                <c:pt idx="1237">
                  <c:v>-5.2821948741222265E-2</c:v>
                </c:pt>
                <c:pt idx="1238">
                  <c:v>-6.310361088319992E-2</c:v>
                </c:pt>
                <c:pt idx="1239">
                  <c:v>0.12878721542532318</c:v>
                </c:pt>
                <c:pt idx="1240">
                  <c:v>9.9550478780235461E-3</c:v>
                </c:pt>
                <c:pt idx="1241">
                  <c:v>1.4731305743767356E-3</c:v>
                </c:pt>
                <c:pt idx="1242">
                  <c:v>1.650723295898842E-2</c:v>
                </c:pt>
                <c:pt idx="1243">
                  <c:v>-4.2749039547688918E-2</c:v>
                </c:pt>
                <c:pt idx="1244">
                  <c:v>-3.2732897830923341E-2</c:v>
                </c:pt>
                <c:pt idx="1245">
                  <c:v>-1.4337883619657432E-2</c:v>
                </c:pt>
                <c:pt idx="1246">
                  <c:v>3.850640389042536E-2</c:v>
                </c:pt>
                <c:pt idx="1247">
                  <c:v>2.0529166014863737E-2</c:v>
                </c:pt>
                <c:pt idx="1248">
                  <c:v>-8.2919179519151384E-2</c:v>
                </c:pt>
                <c:pt idx="1249">
                  <c:v>-6.0834868056057784E-2</c:v>
                </c:pt>
                <c:pt idx="1250">
                  <c:v>2.8247166051029539E-2</c:v>
                </c:pt>
                <c:pt idx="1251">
                  <c:v>1.9582819525503257E-2</c:v>
                </c:pt>
                <c:pt idx="1252">
                  <c:v>-2.7672522681198564E-2</c:v>
                </c:pt>
                <c:pt idx="1253">
                  <c:v>-4.7013209690765945E-2</c:v>
                </c:pt>
                <c:pt idx="1254">
                  <c:v>-4.6933013296572818E-2</c:v>
                </c:pt>
                <c:pt idx="1255">
                  <c:v>-0.14340485339929204</c:v>
                </c:pt>
                <c:pt idx="1256">
                  <c:v>4.5218165328008951E-3</c:v>
                </c:pt>
                <c:pt idx="1257">
                  <c:v>3.0775278205245324E-2</c:v>
                </c:pt>
                <c:pt idx="1258">
                  <c:v>-2.2847565921441475E-2</c:v>
                </c:pt>
                <c:pt idx="1259">
                  <c:v>-6.4599253482205757E-2</c:v>
                </c:pt>
                <c:pt idx="1260">
                  <c:v>7.5185401801126303E-2</c:v>
                </c:pt>
                <c:pt idx="1261">
                  <c:v>-1.6259966578336661E-2</c:v>
                </c:pt>
                <c:pt idx="1262">
                  <c:v>-0.1025055674437933</c:v>
                </c:pt>
                <c:pt idx="1263">
                  <c:v>-4.9362572666837266E-2</c:v>
                </c:pt>
                <c:pt idx="1264">
                  <c:v>-2.3018157884530072E-2</c:v>
                </c:pt>
                <c:pt idx="1265">
                  <c:v>-0.16559621474856845</c:v>
                </c:pt>
                <c:pt idx="1266">
                  <c:v>-4.9100748558359338E-2</c:v>
                </c:pt>
                <c:pt idx="1267">
                  <c:v>-1.0240854863216124E-2</c:v>
                </c:pt>
                <c:pt idx="1268">
                  <c:v>0.10449455358483034</c:v>
                </c:pt>
                <c:pt idx="1269">
                  <c:v>7.5730566723491557E-2</c:v>
                </c:pt>
                <c:pt idx="1270">
                  <c:v>-8.9093556950409162E-3</c:v>
                </c:pt>
                <c:pt idx="1271">
                  <c:v>7.2339954931792516E-2</c:v>
                </c:pt>
                <c:pt idx="1272">
                  <c:v>-1.9386435215911248E-2</c:v>
                </c:pt>
                <c:pt idx="1273">
                  <c:v>6.0955966112896311E-2</c:v>
                </c:pt>
                <c:pt idx="1274">
                  <c:v>-2.9262481965431582E-2</c:v>
                </c:pt>
                <c:pt idx="1275">
                  <c:v>-5.4606803956894823E-2</c:v>
                </c:pt>
                <c:pt idx="1276">
                  <c:v>-1.796829919682429E-2</c:v>
                </c:pt>
                <c:pt idx="1277">
                  <c:v>-8.5000509789579001E-2</c:v>
                </c:pt>
                <c:pt idx="1278">
                  <c:v>-2.5891936209093927E-2</c:v>
                </c:pt>
                <c:pt idx="1279">
                  <c:v>-3.7685018852410025E-2</c:v>
                </c:pt>
                <c:pt idx="1280">
                  <c:v>-1.3763832749749405E-2</c:v>
                </c:pt>
                <c:pt idx="1281">
                  <c:v>5.7445639305247237E-2</c:v>
                </c:pt>
                <c:pt idx="1282">
                  <c:v>1.7015414716529637E-2</c:v>
                </c:pt>
                <c:pt idx="1283">
                  <c:v>4.2066542757898909E-2</c:v>
                </c:pt>
                <c:pt idx="1284">
                  <c:v>-7.5599078188449201E-2</c:v>
                </c:pt>
                <c:pt idx="1285">
                  <c:v>-1.8002737677156433E-2</c:v>
                </c:pt>
                <c:pt idx="1286">
                  <c:v>3.5898599754783329E-2</c:v>
                </c:pt>
                <c:pt idx="1287">
                  <c:v>-2.502341967324791E-2</c:v>
                </c:pt>
                <c:pt idx="1288">
                  <c:v>-7.5698917366801384E-3</c:v>
                </c:pt>
                <c:pt idx="1289">
                  <c:v>-5.5676561129316933E-3</c:v>
                </c:pt>
                <c:pt idx="1290">
                  <c:v>-5.5212471623283653E-2</c:v>
                </c:pt>
                <c:pt idx="1291">
                  <c:v>3.1513957977680443E-3</c:v>
                </c:pt>
                <c:pt idx="1292">
                  <c:v>6.0947070374079898E-2</c:v>
                </c:pt>
                <c:pt idx="1293">
                  <c:v>6.6884978194684072E-2</c:v>
                </c:pt>
                <c:pt idx="1294">
                  <c:v>-8.0066847799291269E-2</c:v>
                </c:pt>
                <c:pt idx="1295">
                  <c:v>4.7283167410695727E-3</c:v>
                </c:pt>
                <c:pt idx="1296">
                  <c:v>5.5257788080229457E-2</c:v>
                </c:pt>
                <c:pt idx="1297">
                  <c:v>-3.9848211588611342E-2</c:v>
                </c:pt>
                <c:pt idx="1298">
                  <c:v>-5.6533207932335343E-2</c:v>
                </c:pt>
                <c:pt idx="1299">
                  <c:v>-3.9465283902515184E-2</c:v>
                </c:pt>
                <c:pt idx="1300">
                  <c:v>-2.3402725170126443E-2</c:v>
                </c:pt>
                <c:pt idx="1301">
                  <c:v>8.0442434829006107E-2</c:v>
                </c:pt>
                <c:pt idx="1302">
                  <c:v>-5.6786065133897307E-2</c:v>
                </c:pt>
                <c:pt idx="1303">
                  <c:v>-1.7596263892967257E-2</c:v>
                </c:pt>
                <c:pt idx="1304">
                  <c:v>4.2895372932840917E-2</c:v>
                </c:pt>
                <c:pt idx="1305">
                  <c:v>-4.7661989613970342E-2</c:v>
                </c:pt>
                <c:pt idx="1306">
                  <c:v>-7.3101455599010792E-3</c:v>
                </c:pt>
                <c:pt idx="1307">
                  <c:v>-3.4669270792758798E-2</c:v>
                </c:pt>
                <c:pt idx="1308">
                  <c:v>8.4862281719423449E-2</c:v>
                </c:pt>
                <c:pt idx="1309">
                  <c:v>-1.5173886024920305E-2</c:v>
                </c:pt>
                <c:pt idx="1310">
                  <c:v>-3.3769999123091393E-2</c:v>
                </c:pt>
                <c:pt idx="1311">
                  <c:v>-9.4778241553492189E-3</c:v>
                </c:pt>
                <c:pt idx="1312">
                  <c:v>-0.10949058286793406</c:v>
                </c:pt>
                <c:pt idx="1313">
                  <c:v>-7.9452172217148093E-2</c:v>
                </c:pt>
                <c:pt idx="1314">
                  <c:v>2.1529972676979561E-2</c:v>
                </c:pt>
                <c:pt idx="1315">
                  <c:v>-2.9135375976475766E-2</c:v>
                </c:pt>
                <c:pt idx="1316">
                  <c:v>7.7274396497423292E-2</c:v>
                </c:pt>
                <c:pt idx="1317">
                  <c:v>-6.3506727723499551E-2</c:v>
                </c:pt>
                <c:pt idx="1318">
                  <c:v>-1.2810498229676413E-3</c:v>
                </c:pt>
                <c:pt idx="1319">
                  <c:v>-4.4472910106033214E-2</c:v>
                </c:pt>
                <c:pt idx="1320">
                  <c:v>-1.0706960940199829E-2</c:v>
                </c:pt>
                <c:pt idx="1321">
                  <c:v>6.9887538394130116E-2</c:v>
                </c:pt>
                <c:pt idx="1322">
                  <c:v>0.15368742777769109</c:v>
                </c:pt>
                <c:pt idx="1323">
                  <c:v>2.4967008605691902E-2</c:v>
                </c:pt>
                <c:pt idx="1324">
                  <c:v>-9.6754514246791736E-3</c:v>
                </c:pt>
                <c:pt idx="1325">
                  <c:v>-6.6203330516289766E-2</c:v>
                </c:pt>
                <c:pt idx="1326">
                  <c:v>0.12375505665245372</c:v>
                </c:pt>
                <c:pt idx="1327">
                  <c:v>6.2186697890373122E-2</c:v>
                </c:pt>
                <c:pt idx="1328">
                  <c:v>-2.4527436646455597E-2</c:v>
                </c:pt>
                <c:pt idx="1329">
                  <c:v>-3.6575071185154802E-2</c:v>
                </c:pt>
                <c:pt idx="1330">
                  <c:v>0.10779699194952655</c:v>
                </c:pt>
                <c:pt idx="1331">
                  <c:v>-9.0163617034239391E-2</c:v>
                </c:pt>
                <c:pt idx="1332">
                  <c:v>-6.241105044124335E-2</c:v>
                </c:pt>
                <c:pt idx="1333">
                  <c:v>-6.6331848808030128E-2</c:v>
                </c:pt>
                <c:pt idx="1334">
                  <c:v>5.4337188773162966E-2</c:v>
                </c:pt>
                <c:pt idx="1335">
                  <c:v>0.10900769735175377</c:v>
                </c:pt>
                <c:pt idx="1336">
                  <c:v>2.0578029853683639E-2</c:v>
                </c:pt>
                <c:pt idx="1337">
                  <c:v>7.1272489366480587E-3</c:v>
                </c:pt>
                <c:pt idx="1338">
                  <c:v>1.9418495876589833E-2</c:v>
                </c:pt>
                <c:pt idx="1339">
                  <c:v>5.7723263284892787E-2</c:v>
                </c:pt>
                <c:pt idx="1340">
                  <c:v>-6.4505276820480328E-3</c:v>
                </c:pt>
                <c:pt idx="1341">
                  <c:v>-1.3757189065885132E-4</c:v>
                </c:pt>
                <c:pt idx="1342">
                  <c:v>8.062211843841377E-2</c:v>
                </c:pt>
                <c:pt idx="1343">
                  <c:v>-4.2188443564806756E-2</c:v>
                </c:pt>
                <c:pt idx="1344">
                  <c:v>-0.10324146346582931</c:v>
                </c:pt>
                <c:pt idx="1345">
                  <c:v>-1.1185456000911066E-2</c:v>
                </c:pt>
                <c:pt idx="1346">
                  <c:v>7.8827463020990196E-2</c:v>
                </c:pt>
                <c:pt idx="1347">
                  <c:v>3.54514870886194E-2</c:v>
                </c:pt>
                <c:pt idx="1348">
                  <c:v>-6.6748587414391753E-3</c:v>
                </c:pt>
                <c:pt idx="1349">
                  <c:v>1.3579269962044537E-2</c:v>
                </c:pt>
                <c:pt idx="1350">
                  <c:v>2.2618598970401787E-2</c:v>
                </c:pt>
                <c:pt idx="1351">
                  <c:v>-5.1639113306930801E-4</c:v>
                </c:pt>
                <c:pt idx="1352">
                  <c:v>7.0841456870622974E-2</c:v>
                </c:pt>
                <c:pt idx="1353">
                  <c:v>7.2651039454052935E-2</c:v>
                </c:pt>
                <c:pt idx="1354">
                  <c:v>-1.6209592535819561E-2</c:v>
                </c:pt>
                <c:pt idx="1355">
                  <c:v>2.3035604982921867E-2</c:v>
                </c:pt>
                <c:pt idx="1356">
                  <c:v>0.1031086563332386</c:v>
                </c:pt>
                <c:pt idx="1357">
                  <c:v>3.9945817712010223E-2</c:v>
                </c:pt>
                <c:pt idx="1358">
                  <c:v>3.6044504711139735E-2</c:v>
                </c:pt>
                <c:pt idx="1359">
                  <c:v>-2.3598166614764729E-2</c:v>
                </c:pt>
                <c:pt idx="1360">
                  <c:v>1.6407677993832602E-2</c:v>
                </c:pt>
                <c:pt idx="1361">
                  <c:v>-1.271247540636143E-2</c:v>
                </c:pt>
                <c:pt idx="1362">
                  <c:v>7.7660381155262886E-2</c:v>
                </c:pt>
                <c:pt idx="1363">
                  <c:v>0.10322391615794978</c:v>
                </c:pt>
                <c:pt idx="1364">
                  <c:v>0.11122124130732043</c:v>
                </c:pt>
                <c:pt idx="1365">
                  <c:v>8.9274961973695582E-2</c:v>
                </c:pt>
                <c:pt idx="1366">
                  <c:v>3.3745693653767346E-2</c:v>
                </c:pt>
                <c:pt idx="1367">
                  <c:v>-2.6799190538167379E-2</c:v>
                </c:pt>
                <c:pt idx="1368">
                  <c:v>-3.4757918325840707E-2</c:v>
                </c:pt>
                <c:pt idx="1369">
                  <c:v>2.7685709885975324E-2</c:v>
                </c:pt>
                <c:pt idx="1370">
                  <c:v>3.8223453701685145E-2</c:v>
                </c:pt>
                <c:pt idx="1371">
                  <c:v>9.3733131671966355E-2</c:v>
                </c:pt>
                <c:pt idx="1372">
                  <c:v>-2.6278934490103868E-2</c:v>
                </c:pt>
                <c:pt idx="1373">
                  <c:v>0.14186448968703017</c:v>
                </c:pt>
                <c:pt idx="1374">
                  <c:v>4.8800878443070191E-2</c:v>
                </c:pt>
                <c:pt idx="1375">
                  <c:v>-5.7187821832332681E-4</c:v>
                </c:pt>
                <c:pt idx="1376">
                  <c:v>-6.1590023753909838E-2</c:v>
                </c:pt>
                <c:pt idx="1377">
                  <c:v>7.0412083916189833E-2</c:v>
                </c:pt>
                <c:pt idx="1378">
                  <c:v>9.765102885468932E-2</c:v>
                </c:pt>
                <c:pt idx="1379">
                  <c:v>4.3748341065759207E-2</c:v>
                </c:pt>
                <c:pt idx="1380">
                  <c:v>0.11040205692099177</c:v>
                </c:pt>
                <c:pt idx="1381">
                  <c:v>1.7436494959148792E-2</c:v>
                </c:pt>
                <c:pt idx="1382">
                  <c:v>6.1870721699606133E-2</c:v>
                </c:pt>
                <c:pt idx="1383">
                  <c:v>-5.588367633469005E-3</c:v>
                </c:pt>
                <c:pt idx="1384">
                  <c:v>-4.7397175911167648E-2</c:v>
                </c:pt>
                <c:pt idx="1385">
                  <c:v>-7.0132324046916416E-3</c:v>
                </c:pt>
                <c:pt idx="1386">
                  <c:v>2.4484888512452205E-2</c:v>
                </c:pt>
                <c:pt idx="1387">
                  <c:v>3.4518133363546769E-2</c:v>
                </c:pt>
                <c:pt idx="1388">
                  <c:v>2.7502161902322651E-2</c:v>
                </c:pt>
                <c:pt idx="1389">
                  <c:v>6.9833438641918433E-2</c:v>
                </c:pt>
                <c:pt idx="1390">
                  <c:v>-2.4175725432892784E-3</c:v>
                </c:pt>
                <c:pt idx="1391">
                  <c:v>-5.3169373257872812E-2</c:v>
                </c:pt>
                <c:pt idx="1392">
                  <c:v>4.1831565971845744E-2</c:v>
                </c:pt>
                <c:pt idx="1393">
                  <c:v>0.11396161825084015</c:v>
                </c:pt>
                <c:pt idx="1394">
                  <c:v>2.7009361266867087E-2</c:v>
                </c:pt>
                <c:pt idx="1395">
                  <c:v>0.18615827321570411</c:v>
                </c:pt>
                <c:pt idx="1396">
                  <c:v>0.12519684818918031</c:v>
                </c:pt>
                <c:pt idx="1397">
                  <c:v>1.2993432516770754E-2</c:v>
                </c:pt>
                <c:pt idx="1398">
                  <c:v>9.2325008291821553E-2</c:v>
                </c:pt>
                <c:pt idx="1399">
                  <c:v>-2.9312261045280699E-2</c:v>
                </c:pt>
                <c:pt idx="1400">
                  <c:v>0.2201429479016361</c:v>
                </c:pt>
                <c:pt idx="1401">
                  <c:v>0.14027460391976571</c:v>
                </c:pt>
                <c:pt idx="1402">
                  <c:v>0.11818882315931095</c:v>
                </c:pt>
                <c:pt idx="1403">
                  <c:v>2.8226180520252369E-2</c:v>
                </c:pt>
                <c:pt idx="1404">
                  <c:v>0.20780907462745676</c:v>
                </c:pt>
                <c:pt idx="1405">
                  <c:v>4.7698707137421373E-3</c:v>
                </c:pt>
                <c:pt idx="1406">
                  <c:v>2.8653036750154192E-2</c:v>
                </c:pt>
                <c:pt idx="1407">
                  <c:v>9.1978883722704505E-2</c:v>
                </c:pt>
                <c:pt idx="1408">
                  <c:v>-8.1912858745622052E-3</c:v>
                </c:pt>
                <c:pt idx="1409">
                  <c:v>8.8388639241011063E-2</c:v>
                </c:pt>
                <c:pt idx="1410">
                  <c:v>0.16622633978568982</c:v>
                </c:pt>
                <c:pt idx="1411">
                  <c:v>0.16446107995948558</c:v>
                </c:pt>
                <c:pt idx="1412">
                  <c:v>0.13374504082820016</c:v>
                </c:pt>
                <c:pt idx="1413">
                  <c:v>0.16664250774923048</c:v>
                </c:pt>
                <c:pt idx="1414">
                  <c:v>7.1055207453045582E-2</c:v>
                </c:pt>
                <c:pt idx="1415">
                  <c:v>0.11265483704888041</c:v>
                </c:pt>
                <c:pt idx="1416">
                  <c:v>0.17275721242923969</c:v>
                </c:pt>
                <c:pt idx="1417">
                  <c:v>0.14880699473587861</c:v>
                </c:pt>
                <c:pt idx="1418">
                  <c:v>0.11464267839157934</c:v>
                </c:pt>
                <c:pt idx="1419">
                  <c:v>0.19163112951754063</c:v>
                </c:pt>
                <c:pt idx="1420">
                  <c:v>0.10276781560009046</c:v>
                </c:pt>
                <c:pt idx="1421">
                  <c:v>0.15731746051648338</c:v>
                </c:pt>
                <c:pt idx="1422">
                  <c:v>0.13509832191908616</c:v>
                </c:pt>
                <c:pt idx="1423">
                  <c:v>5.5440143639290805E-2</c:v>
                </c:pt>
                <c:pt idx="1424">
                  <c:v>0.11842838355337841</c:v>
                </c:pt>
                <c:pt idx="1425">
                  <c:v>9.7245843583606828E-2</c:v>
                </c:pt>
                <c:pt idx="1426">
                  <c:v>0.147533837965732</c:v>
                </c:pt>
                <c:pt idx="1427">
                  <c:v>0.1492222826741097</c:v>
                </c:pt>
                <c:pt idx="1428">
                  <c:v>0.11672546731711304</c:v>
                </c:pt>
                <c:pt idx="1429">
                  <c:v>0.25014902936925426</c:v>
                </c:pt>
                <c:pt idx="1430">
                  <c:v>0.36656171319866016</c:v>
                </c:pt>
                <c:pt idx="1431">
                  <c:v>0.20680266533659081</c:v>
                </c:pt>
                <c:pt idx="1432">
                  <c:v>0.12585341301182509</c:v>
                </c:pt>
                <c:pt idx="1433">
                  <c:v>5.0127540666349414E-4</c:v>
                </c:pt>
                <c:pt idx="1434">
                  <c:v>0.1329811323354976</c:v>
                </c:pt>
                <c:pt idx="1435">
                  <c:v>0.16887870230903976</c:v>
                </c:pt>
                <c:pt idx="1436">
                  <c:v>0.24862495243491006</c:v>
                </c:pt>
                <c:pt idx="1437">
                  <c:v>0.25032448334016816</c:v>
                </c:pt>
                <c:pt idx="1438">
                  <c:v>0.24271547022545381</c:v>
                </c:pt>
                <c:pt idx="1439">
                  <c:v>0.24227551716393592</c:v>
                </c:pt>
                <c:pt idx="1440">
                  <c:v>0.24703838473669509</c:v>
                </c:pt>
                <c:pt idx="1441">
                  <c:v>0.25249253409619121</c:v>
                </c:pt>
                <c:pt idx="1442">
                  <c:v>0.21707019948487821</c:v>
                </c:pt>
                <c:pt idx="1443">
                  <c:v>0.23171783818543754</c:v>
                </c:pt>
                <c:pt idx="1444">
                  <c:v>0.26451984814914986</c:v>
                </c:pt>
                <c:pt idx="1445">
                  <c:v>0.15609189160764478</c:v>
                </c:pt>
                <c:pt idx="1446">
                  <c:v>0.20696934455454974</c:v>
                </c:pt>
                <c:pt idx="1447">
                  <c:v>0.15892017663310523</c:v>
                </c:pt>
                <c:pt idx="1448">
                  <c:v>0.19204845166072818</c:v>
                </c:pt>
                <c:pt idx="1449">
                  <c:v>0.36685236873567306</c:v>
                </c:pt>
                <c:pt idx="1450">
                  <c:v>0.23420551752214486</c:v>
                </c:pt>
                <c:pt idx="1451">
                  <c:v>0.28802636073197996</c:v>
                </c:pt>
                <c:pt idx="1452">
                  <c:v>0.24236696526089341</c:v>
                </c:pt>
                <c:pt idx="1453">
                  <c:v>0.26478136837392841</c:v>
                </c:pt>
                <c:pt idx="1454">
                  <c:v>0.26193952336339815</c:v>
                </c:pt>
                <c:pt idx="1455">
                  <c:v>0.25605455118635106</c:v>
                </c:pt>
                <c:pt idx="1456">
                  <c:v>0.38850078947144856</c:v>
                </c:pt>
                <c:pt idx="1457">
                  <c:v>0.30141304859290929</c:v>
                </c:pt>
                <c:pt idx="1458">
                  <c:v>0.19033492336034283</c:v>
                </c:pt>
                <c:pt idx="1459">
                  <c:v>0.26914356048479499</c:v>
                </c:pt>
                <c:pt idx="1460">
                  <c:v>0.39714670853115341</c:v>
                </c:pt>
                <c:pt idx="1461">
                  <c:v>0.45910104111938937</c:v>
                </c:pt>
                <c:pt idx="1462">
                  <c:v>0.27185263456099407</c:v>
                </c:pt>
                <c:pt idx="1463">
                  <c:v>0.3442348373975232</c:v>
                </c:pt>
                <c:pt idx="1464">
                  <c:v>0.38665434792554421</c:v>
                </c:pt>
                <c:pt idx="1465">
                  <c:v>0.39105427524027875</c:v>
                </c:pt>
                <c:pt idx="1466">
                  <c:v>0.25222398297639914</c:v>
                </c:pt>
                <c:pt idx="1467">
                  <c:v>0.41359453954563463</c:v>
                </c:pt>
                <c:pt idx="1468">
                  <c:v>0.39527435301495789</c:v>
                </c:pt>
                <c:pt idx="1469">
                  <c:v>0.37813214512291987</c:v>
                </c:pt>
                <c:pt idx="1470">
                  <c:v>0.26143651919106675</c:v>
                </c:pt>
                <c:pt idx="1471">
                  <c:v>0.40200444533752999</c:v>
                </c:pt>
                <c:pt idx="1472">
                  <c:v>0.38970205502090338</c:v>
                </c:pt>
                <c:pt idx="1473">
                  <c:v>0.48191610292383003</c:v>
                </c:pt>
                <c:pt idx="1474">
                  <c:v>0.34525340116600195</c:v>
                </c:pt>
                <c:pt idx="1475">
                  <c:v>0.30429078420943551</c:v>
                </c:pt>
                <c:pt idx="1476">
                  <c:v>0.33940453204900006</c:v>
                </c:pt>
                <c:pt idx="1477">
                  <c:v>0.47726682917645363</c:v>
                </c:pt>
                <c:pt idx="1478">
                  <c:v>0.42522097337674442</c:v>
                </c:pt>
                <c:pt idx="1479">
                  <c:v>0.47771805339043266</c:v>
                </c:pt>
                <c:pt idx="1480">
                  <c:v>0.49645052131135592</c:v>
                </c:pt>
                <c:pt idx="1481">
                  <c:v>0.519385008540864</c:v>
                </c:pt>
                <c:pt idx="1482">
                  <c:v>0.45493827892515198</c:v>
                </c:pt>
                <c:pt idx="1483">
                  <c:v>0.51356340820299662</c:v>
                </c:pt>
                <c:pt idx="1484">
                  <c:v>0.47067183230016468</c:v>
                </c:pt>
                <c:pt idx="1485">
                  <c:v>0.53147015169866874</c:v>
                </c:pt>
                <c:pt idx="1486">
                  <c:v>0.50122578800198325</c:v>
                </c:pt>
                <c:pt idx="1487">
                  <c:v>0.47905904494086204</c:v>
                </c:pt>
                <c:pt idx="1488">
                  <c:v>0.52962985170633192</c:v>
                </c:pt>
                <c:pt idx="1489">
                  <c:v>0.57669874795059151</c:v>
                </c:pt>
                <c:pt idx="1490">
                  <c:v>0.58314728635835089</c:v>
                </c:pt>
                <c:pt idx="1491">
                  <c:v>0.56398872336631833</c:v>
                </c:pt>
                <c:pt idx="1492">
                  <c:v>0.45821655856644805</c:v>
                </c:pt>
                <c:pt idx="1493">
                  <c:v>0.60013970138362671</c:v>
                </c:pt>
                <c:pt idx="1494">
                  <c:v>0.45836029899980008</c:v>
                </c:pt>
                <c:pt idx="1495">
                  <c:v>0.38924639774247133</c:v>
                </c:pt>
                <c:pt idx="1496">
                  <c:v>0.46408172038862261</c:v>
                </c:pt>
                <c:pt idx="1497">
                  <c:v>0.49952492159481815</c:v>
                </c:pt>
                <c:pt idx="1498">
                  <c:v>0.60051924861292472</c:v>
                </c:pt>
                <c:pt idx="1499">
                  <c:v>0.57144719167005376</c:v>
                </c:pt>
                <c:pt idx="1500">
                  <c:v>0.58765674491586706</c:v>
                </c:pt>
                <c:pt idx="1501">
                  <c:v>0.32730766046006687</c:v>
                </c:pt>
                <c:pt idx="1502">
                  <c:v>0.45864695244891868</c:v>
                </c:pt>
                <c:pt idx="1503">
                  <c:v>0.43663029431005151</c:v>
                </c:pt>
                <c:pt idx="1504">
                  <c:v>0.57918278849598925</c:v>
                </c:pt>
                <c:pt idx="1505">
                  <c:v>0.58396131632356341</c:v>
                </c:pt>
                <c:pt idx="1506">
                  <c:v>0.61799321567884058</c:v>
                </c:pt>
                <c:pt idx="1507">
                  <c:v>0.4929754123483403</c:v>
                </c:pt>
                <c:pt idx="1508">
                  <c:v>0.6171808012816602</c:v>
                </c:pt>
                <c:pt idx="1509">
                  <c:v>0.60506309433647931</c:v>
                </c:pt>
                <c:pt idx="1510">
                  <c:v>0.50445911299580604</c:v>
                </c:pt>
                <c:pt idx="1511">
                  <c:v>0.55477881719764355</c:v>
                </c:pt>
                <c:pt idx="1512">
                  <c:v>0.5905641115794722</c:v>
                </c:pt>
                <c:pt idx="1513">
                  <c:v>0.58439965325804633</c:v>
                </c:pt>
                <c:pt idx="1514">
                  <c:v>0.70089124360051513</c:v>
                </c:pt>
                <c:pt idx="1515">
                  <c:v>0.43674214341821632</c:v>
                </c:pt>
                <c:pt idx="1516">
                  <c:v>0.52817572396187529</c:v>
                </c:pt>
                <c:pt idx="1517">
                  <c:v>0.55711355847441368</c:v>
                </c:pt>
                <c:pt idx="1518">
                  <c:v>0.44031808341366219</c:v>
                </c:pt>
                <c:pt idx="1519">
                  <c:v>0.41329059181129635</c:v>
                </c:pt>
                <c:pt idx="1520">
                  <c:v>0.5090473760083144</c:v>
                </c:pt>
                <c:pt idx="1521">
                  <c:v>0.543780221324212</c:v>
                </c:pt>
                <c:pt idx="1522">
                  <c:v>0.48030100255105179</c:v>
                </c:pt>
                <c:pt idx="1523">
                  <c:v>0.53145855431330391</c:v>
                </c:pt>
                <c:pt idx="1524">
                  <c:v>0.45023716791798524</c:v>
                </c:pt>
                <c:pt idx="1525">
                  <c:v>0.51658617412606445</c:v>
                </c:pt>
                <c:pt idx="1526">
                  <c:v>0.52176164938660774</c:v>
                </c:pt>
                <c:pt idx="1527">
                  <c:v>0.46555999536706372</c:v>
                </c:pt>
                <c:pt idx="1528">
                  <c:v>0.51649411027285874</c:v>
                </c:pt>
                <c:pt idx="1529">
                  <c:v>0.52211954964071905</c:v>
                </c:pt>
                <c:pt idx="1530">
                  <c:v>0.5570355198059268</c:v>
                </c:pt>
                <c:pt idx="1531">
                  <c:v>0.60773231562036567</c:v>
                </c:pt>
                <c:pt idx="1532">
                  <c:v>0.51079576140292671</c:v>
                </c:pt>
                <c:pt idx="1533">
                  <c:v>0.58496697416357502</c:v>
                </c:pt>
                <c:pt idx="1534">
                  <c:v>0.55535402405042256</c:v>
                </c:pt>
                <c:pt idx="1535">
                  <c:v>0.50127172928497521</c:v>
                </c:pt>
                <c:pt idx="1536">
                  <c:v>0.52546239106720116</c:v>
                </c:pt>
                <c:pt idx="1537">
                  <c:v>0.48999975195426859</c:v>
                </c:pt>
                <c:pt idx="1538">
                  <c:v>0.48711327340321792</c:v>
                </c:pt>
                <c:pt idx="1539">
                  <c:v>0.50472502687173759</c:v>
                </c:pt>
                <c:pt idx="1540">
                  <c:v>0.5508179109033623</c:v>
                </c:pt>
                <c:pt idx="1541">
                  <c:v>0.57809354568975224</c:v>
                </c:pt>
                <c:pt idx="1542">
                  <c:v>0.53384975110873001</c:v>
                </c:pt>
                <c:pt idx="1543">
                  <c:v>0.48901267694610229</c:v>
                </c:pt>
                <c:pt idx="1544">
                  <c:v>0.50764392014998438</c:v>
                </c:pt>
                <c:pt idx="1545">
                  <c:v>0.50884253528134937</c:v>
                </c:pt>
                <c:pt idx="1546">
                  <c:v>0.51549474521969718</c:v>
                </c:pt>
                <c:pt idx="1547">
                  <c:v>0.54446940262285859</c:v>
                </c:pt>
                <c:pt idx="1548">
                  <c:v>0.58283250014118582</c:v>
                </c:pt>
                <c:pt idx="1549">
                  <c:v>0.6897782836276144</c:v>
                </c:pt>
                <c:pt idx="1550">
                  <c:v>0.66386496499801706</c:v>
                </c:pt>
                <c:pt idx="1551">
                  <c:v>0.52547667967040157</c:v>
                </c:pt>
                <c:pt idx="1552">
                  <c:v>0.50718653795681301</c:v>
                </c:pt>
                <c:pt idx="1553">
                  <c:v>0.45995241844121382</c:v>
                </c:pt>
                <c:pt idx="1554">
                  <c:v>0.58581788700192161</c:v>
                </c:pt>
                <c:pt idx="1555">
                  <c:v>0.57326774669618596</c:v>
                </c:pt>
                <c:pt idx="1556">
                  <c:v>0.60782732295947306</c:v>
                </c:pt>
                <c:pt idx="1557">
                  <c:v>0.48730085804946943</c:v>
                </c:pt>
                <c:pt idx="1558">
                  <c:v>0.512067321526124</c:v>
                </c:pt>
                <c:pt idx="1559">
                  <c:v>0.65326943376352242</c:v>
                </c:pt>
                <c:pt idx="1560">
                  <c:v>0.5326750635205233</c:v>
                </c:pt>
                <c:pt idx="1561">
                  <c:v>0.54773905985266302</c:v>
                </c:pt>
                <c:pt idx="1562">
                  <c:v>0.67565599689697786</c:v>
                </c:pt>
                <c:pt idx="1563">
                  <c:v>0.69484117788917965</c:v>
                </c:pt>
                <c:pt idx="1564">
                  <c:v>0.47361940512790723</c:v>
                </c:pt>
                <c:pt idx="1565">
                  <c:v>0.63648855102703661</c:v>
                </c:pt>
                <c:pt idx="1566">
                  <c:v>0.63517437975865088</c:v>
                </c:pt>
                <c:pt idx="1567">
                  <c:v>0.6184189907205917</c:v>
                </c:pt>
                <c:pt idx="1568">
                  <c:v>0.57407520303078474</c:v>
                </c:pt>
                <c:pt idx="1569">
                  <c:v>0.46372753773752529</c:v>
                </c:pt>
                <c:pt idx="1570">
                  <c:v>0.65617573273847296</c:v>
                </c:pt>
                <c:pt idx="1571">
                  <c:v>0.38850022077116403</c:v>
                </c:pt>
                <c:pt idx="1572">
                  <c:v>0.50478394038028562</c:v>
                </c:pt>
                <c:pt idx="1573">
                  <c:v>0.58164830396679179</c:v>
                </c:pt>
                <c:pt idx="1574">
                  <c:v>0.65975684358780595</c:v>
                </c:pt>
                <c:pt idx="1575">
                  <c:v>0.68934825766619301</c:v>
                </c:pt>
                <c:pt idx="1576">
                  <c:v>0.53927631956133493</c:v>
                </c:pt>
                <c:pt idx="1577">
                  <c:v>0.55969267951728341</c:v>
                </c:pt>
                <c:pt idx="1578">
                  <c:v>0.35620173454555831</c:v>
                </c:pt>
                <c:pt idx="1579">
                  <c:v>0.62198017815993611</c:v>
                </c:pt>
                <c:pt idx="1580">
                  <c:v>0.6289446167731737</c:v>
                </c:pt>
                <c:pt idx="1581">
                  <c:v>0.71089325291544125</c:v>
                </c:pt>
                <c:pt idx="1582">
                  <c:v>0.61596548362404036</c:v>
                </c:pt>
                <c:pt idx="1583">
                  <c:v>0.47443671662687886</c:v>
                </c:pt>
                <c:pt idx="1584">
                  <c:v>0.48139699020433069</c:v>
                </c:pt>
                <c:pt idx="1585">
                  <c:v>0.54562052664175364</c:v>
                </c:pt>
                <c:pt idx="1586">
                  <c:v>0.53123299431714299</c:v>
                </c:pt>
                <c:pt idx="1587">
                  <c:v>0.55023182780918489</c:v>
                </c:pt>
                <c:pt idx="1588">
                  <c:v>0.60469867090716023</c:v>
                </c:pt>
                <c:pt idx="1589">
                  <c:v>0.53198474166105914</c:v>
                </c:pt>
                <c:pt idx="1590">
                  <c:v>0.49254380397286762</c:v>
                </c:pt>
                <c:pt idx="1591">
                  <c:v>0.52457007608668249</c:v>
                </c:pt>
                <c:pt idx="1592">
                  <c:v>0.50713431915352702</c:v>
                </c:pt>
                <c:pt idx="1593">
                  <c:v>0.51534609896170358</c:v>
                </c:pt>
                <c:pt idx="1594">
                  <c:v>0.5952838075268132</c:v>
                </c:pt>
                <c:pt idx="1595">
                  <c:v>0.46397265960856426</c:v>
                </c:pt>
                <c:pt idx="1596">
                  <c:v>0.6400353072459869</c:v>
                </c:pt>
                <c:pt idx="1597">
                  <c:v>0.66299169037934536</c:v>
                </c:pt>
                <c:pt idx="1598">
                  <c:v>0.61542957594689829</c:v>
                </c:pt>
                <c:pt idx="1599">
                  <c:v>0.53268487293359446</c:v>
                </c:pt>
                <c:pt idx="1600">
                  <c:v>0.43224232141137292</c:v>
                </c:pt>
                <c:pt idx="1601">
                  <c:v>0.69915172447677665</c:v>
                </c:pt>
                <c:pt idx="1602">
                  <c:v>0.64318245416077413</c:v>
                </c:pt>
                <c:pt idx="1603">
                  <c:v>0.53975420876356528</c:v>
                </c:pt>
                <c:pt idx="1604">
                  <c:v>0.53042895139188062</c:v>
                </c:pt>
                <c:pt idx="1605">
                  <c:v>0.44040329764419733</c:v>
                </c:pt>
                <c:pt idx="1606">
                  <c:v>0.66734590711632746</c:v>
                </c:pt>
                <c:pt idx="1607">
                  <c:v>0.68280771385399919</c:v>
                </c:pt>
                <c:pt idx="1608">
                  <c:v>0.62214672201726451</c:v>
                </c:pt>
                <c:pt idx="1609">
                  <c:v>0.60534877108546026</c:v>
                </c:pt>
                <c:pt idx="1610">
                  <c:v>0.6782671989756589</c:v>
                </c:pt>
                <c:pt idx="1611">
                  <c:v>0.63801498477205076</c:v>
                </c:pt>
                <c:pt idx="1612">
                  <c:v>0.64273163095523134</c:v>
                </c:pt>
                <c:pt idx="1613">
                  <c:v>0.68300504520500416</c:v>
                </c:pt>
                <c:pt idx="1614">
                  <c:v>0.66200544464215771</c:v>
                </c:pt>
                <c:pt idx="1615">
                  <c:v>0.59203326495562925</c:v>
                </c:pt>
                <c:pt idx="1616">
                  <c:v>0.58114012914008117</c:v>
                </c:pt>
                <c:pt idx="1617">
                  <c:v>0.61582441775651897</c:v>
                </c:pt>
                <c:pt idx="1618">
                  <c:v>0.63216013862898579</c:v>
                </c:pt>
                <c:pt idx="1619">
                  <c:v>0.65041815540540182</c:v>
                </c:pt>
                <c:pt idx="1620">
                  <c:v>0.64999030043156136</c:v>
                </c:pt>
                <c:pt idx="1621">
                  <c:v>0.62971037132403607</c:v>
                </c:pt>
                <c:pt idx="1622">
                  <c:v>0.62114300878974815</c:v>
                </c:pt>
                <c:pt idx="1623">
                  <c:v>0.63475602250435736</c:v>
                </c:pt>
                <c:pt idx="1624">
                  <c:v>0.60653812447068922</c:v>
                </c:pt>
                <c:pt idx="1625">
                  <c:v>0.5396592654322383</c:v>
                </c:pt>
                <c:pt idx="1626">
                  <c:v>0.58787263496009845</c:v>
                </c:pt>
                <c:pt idx="1627">
                  <c:v>0.61904257556320785</c:v>
                </c:pt>
                <c:pt idx="1628">
                  <c:v>0.64159741397960479</c:v>
                </c:pt>
                <c:pt idx="1629">
                  <c:v>0.68318979725911466</c:v>
                </c:pt>
                <c:pt idx="1630">
                  <c:v>0.67567168532260602</c:v>
                </c:pt>
                <c:pt idx="1631">
                  <c:v>0.72310368587292284</c:v>
                </c:pt>
                <c:pt idx="1632">
                  <c:v>0.44473981097651472</c:v>
                </c:pt>
                <c:pt idx="1633">
                  <c:v>0.52697020917406834</c:v>
                </c:pt>
                <c:pt idx="1634">
                  <c:v>0.4582033538703294</c:v>
                </c:pt>
                <c:pt idx="1635">
                  <c:v>0.65652565292089682</c:v>
                </c:pt>
                <c:pt idx="1636">
                  <c:v>0.64782095733979139</c:v>
                </c:pt>
                <c:pt idx="1637">
                  <c:v>0.67061467295872157</c:v>
                </c:pt>
                <c:pt idx="1638">
                  <c:v>0.65909763523123255</c:v>
                </c:pt>
                <c:pt idx="1639">
                  <c:v>0.59935367295023967</c:v>
                </c:pt>
                <c:pt idx="1640">
                  <c:v>0.67708036626968837</c:v>
                </c:pt>
                <c:pt idx="1641">
                  <c:v>0.59663027031852889</c:v>
                </c:pt>
                <c:pt idx="1642">
                  <c:v>0.6671583888400876</c:v>
                </c:pt>
                <c:pt idx="1643">
                  <c:v>0.52100891371555391</c:v>
                </c:pt>
                <c:pt idx="1644">
                  <c:v>0.58263294902237683</c:v>
                </c:pt>
                <c:pt idx="1645">
                  <c:v>0.67886942763590219</c:v>
                </c:pt>
                <c:pt idx="1646">
                  <c:v>0.70275132276012187</c:v>
                </c:pt>
                <c:pt idx="1647">
                  <c:v>0.5414741367267254</c:v>
                </c:pt>
                <c:pt idx="1648">
                  <c:v>0.65953040552901443</c:v>
                </c:pt>
                <c:pt idx="1649">
                  <c:v>0.63855864549707386</c:v>
                </c:pt>
                <c:pt idx="1650">
                  <c:v>0.61442085802600521</c:v>
                </c:pt>
                <c:pt idx="1651">
                  <c:v>0.610117505850999</c:v>
                </c:pt>
                <c:pt idx="1652">
                  <c:v>0.51180644823418431</c:v>
                </c:pt>
                <c:pt idx="1653">
                  <c:v>0.5834013918986013</c:v>
                </c:pt>
                <c:pt idx="1654">
                  <c:v>0.62815447117821865</c:v>
                </c:pt>
                <c:pt idx="1655">
                  <c:v>0.67412390172499204</c:v>
                </c:pt>
                <c:pt idx="1656">
                  <c:v>0.68838058727682006</c:v>
                </c:pt>
                <c:pt idx="1657">
                  <c:v>0.68674979004977244</c:v>
                </c:pt>
                <c:pt idx="1658">
                  <c:v>0.70271279910383067</c:v>
                </c:pt>
                <c:pt idx="1659">
                  <c:v>0.59876588431137256</c:v>
                </c:pt>
                <c:pt idx="1660">
                  <c:v>0.69399696778225362</c:v>
                </c:pt>
                <c:pt idx="1661">
                  <c:v>0.57864380438902974</c:v>
                </c:pt>
                <c:pt idx="1662">
                  <c:v>0.65291489214994669</c:v>
                </c:pt>
                <c:pt idx="1663">
                  <c:v>0.50304475863707709</c:v>
                </c:pt>
                <c:pt idx="1664">
                  <c:v>0.64429942995341161</c:v>
                </c:pt>
                <c:pt idx="1665">
                  <c:v>0.68196493484898246</c:v>
                </c:pt>
                <c:pt idx="1666">
                  <c:v>0.62948031603288646</c:v>
                </c:pt>
                <c:pt idx="1667">
                  <c:v>0.6763857200665393</c:v>
                </c:pt>
                <c:pt idx="1668">
                  <c:v>0.72776934210104605</c:v>
                </c:pt>
                <c:pt idx="1669">
                  <c:v>0.71688772570424553</c:v>
                </c:pt>
                <c:pt idx="1670">
                  <c:v>0.62696689045682152</c:v>
                </c:pt>
                <c:pt idx="1671">
                  <c:v>0.65477299291509661</c:v>
                </c:pt>
                <c:pt idx="1672">
                  <c:v>0.54436850460769681</c:v>
                </c:pt>
                <c:pt idx="1673">
                  <c:v>0.60544320293710363</c:v>
                </c:pt>
                <c:pt idx="1674">
                  <c:v>0.67309804861054356</c:v>
                </c:pt>
                <c:pt idx="1675">
                  <c:v>0.58869468661859936</c:v>
                </c:pt>
                <c:pt idx="1676">
                  <c:v>0.55861019758463926</c:v>
                </c:pt>
                <c:pt idx="1677">
                  <c:v>0.65755006737475397</c:v>
                </c:pt>
                <c:pt idx="1678">
                  <c:v>0.64530657389057189</c:v>
                </c:pt>
                <c:pt idx="1679">
                  <c:v>0.58957063149742062</c:v>
                </c:pt>
                <c:pt idx="1680">
                  <c:v>0.71352752379618367</c:v>
                </c:pt>
                <c:pt idx="1681">
                  <c:v>0.53578235235880622</c:v>
                </c:pt>
                <c:pt idx="1682">
                  <c:v>0.63103319663722268</c:v>
                </c:pt>
                <c:pt idx="1683">
                  <c:v>0.60958332231649337</c:v>
                </c:pt>
                <c:pt idx="1684">
                  <c:v>0.57111490854706393</c:v>
                </c:pt>
                <c:pt idx="1685">
                  <c:v>0.57031394825802606</c:v>
                </c:pt>
                <c:pt idx="1686">
                  <c:v>0.63174923486541901</c:v>
                </c:pt>
                <c:pt idx="1687">
                  <c:v>0.6456372326104135</c:v>
                </c:pt>
                <c:pt idx="1688">
                  <c:v>0.59658363619717114</c:v>
                </c:pt>
                <c:pt idx="1689">
                  <c:v>0.62127219191105065</c:v>
                </c:pt>
                <c:pt idx="1690">
                  <c:v>0.60962837022687189</c:v>
                </c:pt>
                <c:pt idx="1691">
                  <c:v>0.66412654182353548</c:v>
                </c:pt>
                <c:pt idx="1692">
                  <c:v>0.48034767640389114</c:v>
                </c:pt>
                <c:pt idx="1693">
                  <c:v>0.50832488326444214</c:v>
                </c:pt>
                <c:pt idx="1694">
                  <c:v>0.39901265826459631</c:v>
                </c:pt>
                <c:pt idx="1695">
                  <c:v>0.59107043939022608</c:v>
                </c:pt>
                <c:pt idx="1696">
                  <c:v>0.52724671141458668</c:v>
                </c:pt>
                <c:pt idx="1697">
                  <c:v>0.65093998555755406</c:v>
                </c:pt>
                <c:pt idx="1698">
                  <c:v>0.63923797199812149</c:v>
                </c:pt>
                <c:pt idx="1699">
                  <c:v>0.57755184899271694</c:v>
                </c:pt>
                <c:pt idx="1700">
                  <c:v>0.64049094981299159</c:v>
                </c:pt>
                <c:pt idx="1701">
                  <c:v>0.59308713521211376</c:v>
                </c:pt>
                <c:pt idx="1702">
                  <c:v>0.64104223330328336</c:v>
                </c:pt>
                <c:pt idx="1703">
                  <c:v>0.5551609452494678</c:v>
                </c:pt>
                <c:pt idx="1704">
                  <c:v>0.62284975491992733</c:v>
                </c:pt>
                <c:pt idx="1705">
                  <c:v>0.54727366348012751</c:v>
                </c:pt>
                <c:pt idx="1706">
                  <c:v>0.59324200821160578</c:v>
                </c:pt>
                <c:pt idx="1707">
                  <c:v>0.67106150797519437</c:v>
                </c:pt>
                <c:pt idx="1708">
                  <c:v>0.45473242402304048</c:v>
                </c:pt>
                <c:pt idx="1709">
                  <c:v>0.48044791612278215</c:v>
                </c:pt>
                <c:pt idx="1710">
                  <c:v>0.61179987364270283</c:v>
                </c:pt>
                <c:pt idx="1711">
                  <c:v>0.3538676895023698</c:v>
                </c:pt>
                <c:pt idx="1712">
                  <c:v>0.60095519213786208</c:v>
                </c:pt>
                <c:pt idx="1713">
                  <c:v>0.64638407661418829</c:v>
                </c:pt>
                <c:pt idx="1714">
                  <c:v>0.55672597395853607</c:v>
                </c:pt>
                <c:pt idx="1715">
                  <c:v>0.55856699068546167</c:v>
                </c:pt>
                <c:pt idx="1716">
                  <c:v>0.65457190281351529</c:v>
                </c:pt>
                <c:pt idx="1717">
                  <c:v>0.45449250005182684</c:v>
                </c:pt>
                <c:pt idx="1718">
                  <c:v>0.39386757434838454</c:v>
                </c:pt>
                <c:pt idx="1719">
                  <c:v>0.62727135451637095</c:v>
                </c:pt>
                <c:pt idx="1720">
                  <c:v>0.67955715370357539</c:v>
                </c:pt>
                <c:pt idx="1721">
                  <c:v>0.59710733258064719</c:v>
                </c:pt>
                <c:pt idx="1722">
                  <c:v>0.61528095638476066</c:v>
                </c:pt>
                <c:pt idx="1723">
                  <c:v>0.61264438474718219</c:v>
                </c:pt>
                <c:pt idx="1724">
                  <c:v>0.53371242051642021</c:v>
                </c:pt>
                <c:pt idx="1725">
                  <c:v>0.5042873560178327</c:v>
                </c:pt>
                <c:pt idx="1726">
                  <c:v>0.44374565984428049</c:v>
                </c:pt>
                <c:pt idx="1727">
                  <c:v>0.64792457539534631</c:v>
                </c:pt>
                <c:pt idx="1728">
                  <c:v>0.61248283353058763</c:v>
                </c:pt>
                <c:pt idx="1729">
                  <c:v>0.67547423455490641</c:v>
                </c:pt>
                <c:pt idx="1730">
                  <c:v>0.66673648371212602</c:v>
                </c:pt>
                <c:pt idx="1731">
                  <c:v>0.43579002335226741</c:v>
                </c:pt>
                <c:pt idx="1732">
                  <c:v>0.51760665735009403</c:v>
                </c:pt>
                <c:pt idx="1733">
                  <c:v>0.38986499285861675</c:v>
                </c:pt>
                <c:pt idx="1734">
                  <c:v>0.62081129718279393</c:v>
                </c:pt>
                <c:pt idx="1735">
                  <c:v>0.59201072087564821</c:v>
                </c:pt>
                <c:pt idx="1736">
                  <c:v>0.58004262831960141</c:v>
                </c:pt>
                <c:pt idx="1737">
                  <c:v>0.69809968886266593</c:v>
                </c:pt>
                <c:pt idx="1738">
                  <c:v>0.35191653927072009</c:v>
                </c:pt>
                <c:pt idx="1739">
                  <c:v>0.39003834209028987</c:v>
                </c:pt>
                <c:pt idx="1740">
                  <c:v>0.55952400759116883</c:v>
                </c:pt>
                <c:pt idx="1741">
                  <c:v>0.57288618040511741</c:v>
                </c:pt>
                <c:pt idx="1742">
                  <c:v>0.59937453019825448</c:v>
                </c:pt>
                <c:pt idx="1743">
                  <c:v>0.67604555108233644</c:v>
                </c:pt>
                <c:pt idx="1744">
                  <c:v>0.70789781179712985</c:v>
                </c:pt>
                <c:pt idx="1745">
                  <c:v>0.46188763381737319</c:v>
                </c:pt>
                <c:pt idx="1746">
                  <c:v>0.51771235720216491</c:v>
                </c:pt>
                <c:pt idx="1747">
                  <c:v>0.38698205751959802</c:v>
                </c:pt>
                <c:pt idx="1748">
                  <c:v>0.62041716622520005</c:v>
                </c:pt>
                <c:pt idx="1749">
                  <c:v>0.58364404932897196</c:v>
                </c:pt>
                <c:pt idx="1750">
                  <c:v>0.51217666460244715</c:v>
                </c:pt>
                <c:pt idx="1751">
                  <c:v>0.6038943428128235</c:v>
                </c:pt>
                <c:pt idx="1752">
                  <c:v>0.56360443748666056</c:v>
                </c:pt>
                <c:pt idx="1753">
                  <c:v>0.41786127678620294</c:v>
                </c:pt>
                <c:pt idx="1754">
                  <c:v>0.62109968108251523</c:v>
                </c:pt>
                <c:pt idx="1755">
                  <c:v>0.57820479992345553</c:v>
                </c:pt>
                <c:pt idx="1756">
                  <c:v>0.55952447815514339</c:v>
                </c:pt>
                <c:pt idx="1757">
                  <c:v>0.55724801547669733</c:v>
                </c:pt>
                <c:pt idx="1758">
                  <c:v>0.63212359143503016</c:v>
                </c:pt>
                <c:pt idx="1759">
                  <c:v>0.58586111498802407</c:v>
                </c:pt>
                <c:pt idx="1760">
                  <c:v>0.60205349148894594</c:v>
                </c:pt>
                <c:pt idx="1761">
                  <c:v>0.59438681318235731</c:v>
                </c:pt>
                <c:pt idx="1762">
                  <c:v>0.56853241330939464</c:v>
                </c:pt>
                <c:pt idx="1763">
                  <c:v>0.61101334447180744</c:v>
                </c:pt>
                <c:pt idx="1764">
                  <c:v>0.64141118927071294</c:v>
                </c:pt>
                <c:pt idx="1765">
                  <c:v>0.61890104345749364</c:v>
                </c:pt>
                <c:pt idx="1766">
                  <c:v>0.39491595308119687</c:v>
                </c:pt>
                <c:pt idx="1767">
                  <c:v>0.41598831557106786</c:v>
                </c:pt>
                <c:pt idx="1768">
                  <c:v>0.60763328724458643</c:v>
                </c:pt>
                <c:pt idx="1769">
                  <c:v>0.57560813781052012</c:v>
                </c:pt>
                <c:pt idx="1770">
                  <c:v>0.67070899030756914</c:v>
                </c:pt>
                <c:pt idx="1771">
                  <c:v>0.43801167468275665</c:v>
                </c:pt>
                <c:pt idx="1772">
                  <c:v>0.44537674620895956</c:v>
                </c:pt>
                <c:pt idx="1773">
                  <c:v>0.62368599478750686</c:v>
                </c:pt>
                <c:pt idx="1774">
                  <c:v>0.62106699717360903</c:v>
                </c:pt>
                <c:pt idx="1775">
                  <c:v>0.40774227419281672</c:v>
                </c:pt>
                <c:pt idx="1776">
                  <c:v>0.6066463164422129</c:v>
                </c:pt>
                <c:pt idx="1777">
                  <c:v>0.46314792307020924</c:v>
                </c:pt>
                <c:pt idx="1778">
                  <c:v>0.57439858837251279</c:v>
                </c:pt>
                <c:pt idx="1779">
                  <c:v>0.64712156620560524</c:v>
                </c:pt>
                <c:pt idx="1780">
                  <c:v>0.6325191948704294</c:v>
                </c:pt>
                <c:pt idx="1781">
                  <c:v>0.59013066138006798</c:v>
                </c:pt>
                <c:pt idx="1782">
                  <c:v>0.6203791779722162</c:v>
                </c:pt>
                <c:pt idx="1783">
                  <c:v>0.63362172634495983</c:v>
                </c:pt>
                <c:pt idx="1784">
                  <c:v>0.57081030740252925</c:v>
                </c:pt>
                <c:pt idx="1785">
                  <c:v>0.63832346062595935</c:v>
                </c:pt>
                <c:pt idx="1786">
                  <c:v>0.57672880063976961</c:v>
                </c:pt>
                <c:pt idx="1787">
                  <c:v>0.55281321950101403</c:v>
                </c:pt>
                <c:pt idx="1788">
                  <c:v>0.61013776760949678</c:v>
                </c:pt>
                <c:pt idx="1789">
                  <c:v>0.48858470632088646</c:v>
                </c:pt>
                <c:pt idx="1790">
                  <c:v>0.53280797152277537</c:v>
                </c:pt>
                <c:pt idx="1791">
                  <c:v>0.5478514795603352</c:v>
                </c:pt>
                <c:pt idx="1792">
                  <c:v>0.455211897498078</c:v>
                </c:pt>
                <c:pt idx="1793">
                  <c:v>0.56603493487319223</c:v>
                </c:pt>
                <c:pt idx="1794">
                  <c:v>0.69603882642345305</c:v>
                </c:pt>
                <c:pt idx="1795">
                  <c:v>0.41949618418159368</c:v>
                </c:pt>
                <c:pt idx="1796">
                  <c:v>0.50723841263231684</c:v>
                </c:pt>
                <c:pt idx="1797">
                  <c:v>0.50765219429797726</c:v>
                </c:pt>
                <c:pt idx="1798">
                  <c:v>0.42094638244101801</c:v>
                </c:pt>
                <c:pt idx="1799">
                  <c:v>0.59172201264606961</c:v>
                </c:pt>
                <c:pt idx="1800">
                  <c:v>0.49060235554143167</c:v>
                </c:pt>
                <c:pt idx="1801">
                  <c:v>0.42267765543096741</c:v>
                </c:pt>
                <c:pt idx="1802">
                  <c:v>0.69505140307640534</c:v>
                </c:pt>
                <c:pt idx="1803">
                  <c:v>0.38155579112172988</c:v>
                </c:pt>
                <c:pt idx="1804">
                  <c:v>0.41058455099140739</c:v>
                </c:pt>
                <c:pt idx="1805">
                  <c:v>0.59670086095373864</c:v>
                </c:pt>
                <c:pt idx="1806">
                  <c:v>0.61980506580784644</c:v>
                </c:pt>
                <c:pt idx="1807">
                  <c:v>0.50873991739175539</c:v>
                </c:pt>
                <c:pt idx="1808">
                  <c:v>0.4695104589846914</c:v>
                </c:pt>
                <c:pt idx="1809">
                  <c:v>0.59395454919661983</c:v>
                </c:pt>
                <c:pt idx="1810">
                  <c:v>0.67426884118952957</c:v>
                </c:pt>
                <c:pt idx="1811">
                  <c:v>0.45598120887898952</c:v>
                </c:pt>
                <c:pt idx="1812">
                  <c:v>0.49539568392820632</c:v>
                </c:pt>
                <c:pt idx="1813">
                  <c:v>0.44129866667050988</c:v>
                </c:pt>
                <c:pt idx="1814">
                  <c:v>0.60480594062796933</c:v>
                </c:pt>
                <c:pt idx="1815">
                  <c:v>0.38921521903182238</c:v>
                </c:pt>
                <c:pt idx="1816">
                  <c:v>0.42570841684610849</c:v>
                </c:pt>
                <c:pt idx="1817">
                  <c:v>0.67487280378280878</c:v>
                </c:pt>
                <c:pt idx="1818">
                  <c:v>0.49590427987819813</c:v>
                </c:pt>
                <c:pt idx="1819">
                  <c:v>0.46007555012402584</c:v>
                </c:pt>
                <c:pt idx="1820">
                  <c:v>0.59426006870595427</c:v>
                </c:pt>
                <c:pt idx="1821">
                  <c:v>0.69262983493179087</c:v>
                </c:pt>
                <c:pt idx="1822">
                  <c:v>0.50141147404851083</c:v>
                </c:pt>
                <c:pt idx="1823">
                  <c:v>0.55280894217829224</c:v>
                </c:pt>
                <c:pt idx="1824">
                  <c:v>0.48541919416693086</c:v>
                </c:pt>
                <c:pt idx="1825">
                  <c:v>0.46572454063169305</c:v>
                </c:pt>
                <c:pt idx="1826">
                  <c:v>0.56281691272811329</c:v>
                </c:pt>
                <c:pt idx="1827">
                  <c:v>0.66958156323695506</c:v>
                </c:pt>
                <c:pt idx="1828">
                  <c:v>0.35118795026752542</c:v>
                </c:pt>
                <c:pt idx="1829">
                  <c:v>0.45093140338489551</c:v>
                </c:pt>
                <c:pt idx="1830">
                  <c:v>0.65404952339338152</c:v>
                </c:pt>
                <c:pt idx="1831">
                  <c:v>0.44698499996958141</c:v>
                </c:pt>
                <c:pt idx="1832">
                  <c:v>0.44322644977722037</c:v>
                </c:pt>
                <c:pt idx="1833">
                  <c:v>0.64073696185540507</c:v>
                </c:pt>
                <c:pt idx="1834">
                  <c:v>0.38912917105906597</c:v>
                </c:pt>
                <c:pt idx="1835">
                  <c:v>0.49402414147566781</c:v>
                </c:pt>
                <c:pt idx="1836">
                  <c:v>0.41068517041184421</c:v>
                </c:pt>
                <c:pt idx="1837">
                  <c:v>0.64920047173073414</c:v>
                </c:pt>
                <c:pt idx="1838">
                  <c:v>0.47166926590903041</c:v>
                </c:pt>
                <c:pt idx="1839">
                  <c:v>0.59045852977301228</c:v>
                </c:pt>
                <c:pt idx="1840">
                  <c:v>0.48606939729075693</c:v>
                </c:pt>
                <c:pt idx="1841">
                  <c:v>0.45905977557243877</c:v>
                </c:pt>
                <c:pt idx="1842">
                  <c:v>0.65303780907691</c:v>
                </c:pt>
                <c:pt idx="1843">
                  <c:v>0.53792233296829739</c:v>
                </c:pt>
                <c:pt idx="1844">
                  <c:v>0.50945487940505951</c:v>
                </c:pt>
                <c:pt idx="1845">
                  <c:v>0.50935097637920856</c:v>
                </c:pt>
                <c:pt idx="1846">
                  <c:v>0.33162361611083696</c:v>
                </c:pt>
                <c:pt idx="1847">
                  <c:v>0.72416111949752482</c:v>
                </c:pt>
                <c:pt idx="1848">
                  <c:v>0.57936999970198066</c:v>
                </c:pt>
                <c:pt idx="1849">
                  <c:v>0.50300037888530635</c:v>
                </c:pt>
                <c:pt idx="1850">
                  <c:v>0.47127573795998157</c:v>
                </c:pt>
                <c:pt idx="1851">
                  <c:v>0.59952035532941306</c:v>
                </c:pt>
                <c:pt idx="1852">
                  <c:v>0.47068629550009894</c:v>
                </c:pt>
                <c:pt idx="1853">
                  <c:v>0.51259201885370886</c:v>
                </c:pt>
                <c:pt idx="1854">
                  <c:v>0.54328081978971232</c:v>
                </c:pt>
                <c:pt idx="1855">
                  <c:v>0.49217032336259436</c:v>
                </c:pt>
                <c:pt idx="1856">
                  <c:v>0.50574219847534074</c:v>
                </c:pt>
                <c:pt idx="1857">
                  <c:v>0.40986798305931832</c:v>
                </c:pt>
                <c:pt idx="1858">
                  <c:v>0.61296506976839837</c:v>
                </c:pt>
                <c:pt idx="1859">
                  <c:v>0.36399696354291705</c:v>
                </c:pt>
                <c:pt idx="1860">
                  <c:v>0.47284983097058414</c:v>
                </c:pt>
                <c:pt idx="1861">
                  <c:v>0.46169409180575166</c:v>
                </c:pt>
                <c:pt idx="1862">
                  <c:v>0.63435954027683783</c:v>
                </c:pt>
                <c:pt idx="1863">
                  <c:v>0.46762729763848326</c:v>
                </c:pt>
                <c:pt idx="1864">
                  <c:v>0.50692790832290513</c:v>
                </c:pt>
                <c:pt idx="1865">
                  <c:v>0.42256519356297195</c:v>
                </c:pt>
                <c:pt idx="1866">
                  <c:v>0.63340144799897646</c:v>
                </c:pt>
                <c:pt idx="1867">
                  <c:v>0.41391001446705605</c:v>
                </c:pt>
                <c:pt idx="1868">
                  <c:v>0.50976484223648155</c:v>
                </c:pt>
                <c:pt idx="1869">
                  <c:v>0.51587481512642186</c:v>
                </c:pt>
                <c:pt idx="1870">
                  <c:v>0.53318317664194537</c:v>
                </c:pt>
                <c:pt idx="1871">
                  <c:v>0.46552996564471211</c:v>
                </c:pt>
                <c:pt idx="1872">
                  <c:v>0.63505121542917875</c:v>
                </c:pt>
                <c:pt idx="1873">
                  <c:v>0.43518325839818883</c:v>
                </c:pt>
                <c:pt idx="1874">
                  <c:v>0.37161350734174048</c:v>
                </c:pt>
                <c:pt idx="1875">
                  <c:v>0.65014304774680665</c:v>
                </c:pt>
                <c:pt idx="1876">
                  <c:v>0.47221286613268787</c:v>
                </c:pt>
                <c:pt idx="1877">
                  <c:v>0.4328605094926396</c:v>
                </c:pt>
                <c:pt idx="1878">
                  <c:v>0.59161004429962405</c:v>
                </c:pt>
                <c:pt idx="1879">
                  <c:v>0.69604422459441584</c:v>
                </c:pt>
                <c:pt idx="1880">
                  <c:v>0.49896943617439921</c:v>
                </c:pt>
                <c:pt idx="1881">
                  <c:v>0.3523622985006381</c:v>
                </c:pt>
                <c:pt idx="1882">
                  <c:v>0.58417030959980731</c:v>
                </c:pt>
                <c:pt idx="1883">
                  <c:v>0.62459112680503925</c:v>
                </c:pt>
                <c:pt idx="1884">
                  <c:v>0.53077588176101431</c:v>
                </c:pt>
                <c:pt idx="1885">
                  <c:v>0.42804799349821754</c:v>
                </c:pt>
                <c:pt idx="1886">
                  <c:v>0.67019133084078331</c:v>
                </c:pt>
                <c:pt idx="1887">
                  <c:v>0.45833648604411992</c:v>
                </c:pt>
                <c:pt idx="1888">
                  <c:v>0.45367858338293132</c:v>
                </c:pt>
                <c:pt idx="1889">
                  <c:v>0.62441533729435672</c:v>
                </c:pt>
                <c:pt idx="1890">
                  <c:v>0.43908795364090719</c:v>
                </c:pt>
                <c:pt idx="1891">
                  <c:v>0.5657441799170061</c:v>
                </c:pt>
                <c:pt idx="1892">
                  <c:v>0.43735772454992883</c:v>
                </c:pt>
                <c:pt idx="1893">
                  <c:v>0.59273408467669864</c:v>
                </c:pt>
                <c:pt idx="1894">
                  <c:v>0.49917385800180547</c:v>
                </c:pt>
                <c:pt idx="1895">
                  <c:v>0.41731818902079898</c:v>
                </c:pt>
                <c:pt idx="1896">
                  <c:v>0.62493295895038348</c:v>
                </c:pt>
                <c:pt idx="1897">
                  <c:v>0.50687602356307915</c:v>
                </c:pt>
                <c:pt idx="1898">
                  <c:v>0.4745731932371241</c:v>
                </c:pt>
                <c:pt idx="1899">
                  <c:v>0.42112822089375218</c:v>
                </c:pt>
                <c:pt idx="1900">
                  <c:v>0.57768379893245714</c:v>
                </c:pt>
                <c:pt idx="1901">
                  <c:v>0.44689059394862829</c:v>
                </c:pt>
                <c:pt idx="1902">
                  <c:v>0.48049711846389431</c:v>
                </c:pt>
                <c:pt idx="1903">
                  <c:v>0.48637069010389311</c:v>
                </c:pt>
                <c:pt idx="1904">
                  <c:v>0.47132421806575026</c:v>
                </c:pt>
                <c:pt idx="1905">
                  <c:v>0.59827028341868105</c:v>
                </c:pt>
                <c:pt idx="1906">
                  <c:v>0.49328797173708483</c:v>
                </c:pt>
                <c:pt idx="1907">
                  <c:v>0.61935536556954829</c:v>
                </c:pt>
                <c:pt idx="1908">
                  <c:v>0.39165196466259405</c:v>
                </c:pt>
                <c:pt idx="1909">
                  <c:v>0.60265520298871855</c:v>
                </c:pt>
                <c:pt idx="1910">
                  <c:v>0.49743954028449544</c:v>
                </c:pt>
                <c:pt idx="1911">
                  <c:v>0.30802311815185512</c:v>
                </c:pt>
                <c:pt idx="1912">
                  <c:v>0.58698166940155927</c:v>
                </c:pt>
                <c:pt idx="1913">
                  <c:v>0.48534564188916318</c:v>
                </c:pt>
                <c:pt idx="1914">
                  <c:v>0.39686142679028946</c:v>
                </c:pt>
                <c:pt idx="1915">
                  <c:v>0.6246341939112009</c:v>
                </c:pt>
                <c:pt idx="1916">
                  <c:v>0.51734351960432234</c:v>
                </c:pt>
                <c:pt idx="1917">
                  <c:v>0.41808805120032866</c:v>
                </c:pt>
                <c:pt idx="1918">
                  <c:v>0.5856249823530878</c:v>
                </c:pt>
                <c:pt idx="1919">
                  <c:v>0.44556559629302661</c:v>
                </c:pt>
                <c:pt idx="1920">
                  <c:v>0.42162860447075995</c:v>
                </c:pt>
                <c:pt idx="1921">
                  <c:v>0.60938258339554574</c:v>
                </c:pt>
                <c:pt idx="1922">
                  <c:v>0.44708031575239426</c:v>
                </c:pt>
                <c:pt idx="1923">
                  <c:v>0.45021683111417143</c:v>
                </c:pt>
                <c:pt idx="1924">
                  <c:v>0.62684267794768023</c:v>
                </c:pt>
                <c:pt idx="1925">
                  <c:v>0.38547312061256983</c:v>
                </c:pt>
                <c:pt idx="1926">
                  <c:v>0.45559633135710897</c:v>
                </c:pt>
                <c:pt idx="1927">
                  <c:v>0.74209226217682978</c:v>
                </c:pt>
                <c:pt idx="1928">
                  <c:v>0.47865634566152326</c:v>
                </c:pt>
                <c:pt idx="1929">
                  <c:v>0.39782572378635128</c:v>
                </c:pt>
                <c:pt idx="1930">
                  <c:v>0.67272660458245015</c:v>
                </c:pt>
                <c:pt idx="1931">
                  <c:v>0.44294303286813924</c:v>
                </c:pt>
                <c:pt idx="1932">
                  <c:v>0.34835728480775802</c:v>
                </c:pt>
                <c:pt idx="1933">
                  <c:v>0.55134153894530147</c:v>
                </c:pt>
                <c:pt idx="1934">
                  <c:v>0.67479092032535926</c:v>
                </c:pt>
                <c:pt idx="1935">
                  <c:v>0.39686142679028946</c:v>
                </c:pt>
                <c:pt idx="1936">
                  <c:v>0.48278873555558333</c:v>
                </c:pt>
                <c:pt idx="1937">
                  <c:v>0.40814524707199373</c:v>
                </c:pt>
                <c:pt idx="1938">
                  <c:v>0.60599587134441812</c:v>
                </c:pt>
                <c:pt idx="1939">
                  <c:v>0.47334159731071196</c:v>
                </c:pt>
                <c:pt idx="1940">
                  <c:v>0.39317066705027248</c:v>
                </c:pt>
                <c:pt idx="1941">
                  <c:v>0.66188280633077456</c:v>
                </c:pt>
                <c:pt idx="1942">
                  <c:v>0.36148079059246024</c:v>
                </c:pt>
                <c:pt idx="1943">
                  <c:v>0.38753412082997224</c:v>
                </c:pt>
                <c:pt idx="1944">
                  <c:v>0.57061543084775168</c:v>
                </c:pt>
                <c:pt idx="1945">
                  <c:v>0.36540644915419024</c:v>
                </c:pt>
                <c:pt idx="1946">
                  <c:v>0.4591082900200415</c:v>
                </c:pt>
                <c:pt idx="1947">
                  <c:v>0.61999053909507718</c:v>
                </c:pt>
                <c:pt idx="1948">
                  <c:v>0.40684911393855427</c:v>
                </c:pt>
                <c:pt idx="1949">
                  <c:v>0.34042438340823261</c:v>
                </c:pt>
                <c:pt idx="1950">
                  <c:v>0.54787264913419831</c:v>
                </c:pt>
                <c:pt idx="1951">
                  <c:v>0.58300786422059991</c:v>
                </c:pt>
                <c:pt idx="1952">
                  <c:v>0.58297997810226598</c:v>
                </c:pt>
                <c:pt idx="1953">
                  <c:v>0.62206613994942628</c:v>
                </c:pt>
                <c:pt idx="1954">
                  <c:v>0.42965851656873411</c:v>
                </c:pt>
                <c:pt idx="1955">
                  <c:v>0.48626991927111712</c:v>
                </c:pt>
                <c:pt idx="1956">
                  <c:v>0.41691127794561017</c:v>
                </c:pt>
                <c:pt idx="1957">
                  <c:v>0.54619369337762469</c:v>
                </c:pt>
                <c:pt idx="1958">
                  <c:v>0.5342017594345565</c:v>
                </c:pt>
                <c:pt idx="1959">
                  <c:v>0.53756728263713638</c:v>
                </c:pt>
                <c:pt idx="1960">
                  <c:v>0.43541662835928058</c:v>
                </c:pt>
                <c:pt idx="1961">
                  <c:v>0.38745748076137743</c:v>
                </c:pt>
                <c:pt idx="1962">
                  <c:v>0.58002813168143574</c:v>
                </c:pt>
                <c:pt idx="1963">
                  <c:v>0.40796617578957267</c:v>
                </c:pt>
                <c:pt idx="1964">
                  <c:v>0.37716985689504251</c:v>
                </c:pt>
                <c:pt idx="1965">
                  <c:v>0.56207085520051125</c:v>
                </c:pt>
                <c:pt idx="1966">
                  <c:v>0.66206711560891551</c:v>
                </c:pt>
                <c:pt idx="1967">
                  <c:v>0.43327750984167807</c:v>
                </c:pt>
                <c:pt idx="1968">
                  <c:v>0.33860217129132003</c:v>
                </c:pt>
                <c:pt idx="1969">
                  <c:v>0.55375899552580221</c:v>
                </c:pt>
                <c:pt idx="1970">
                  <c:v>0.31563353183823101</c:v>
                </c:pt>
                <c:pt idx="1971">
                  <c:v>0.43754430900164332</c:v>
                </c:pt>
                <c:pt idx="1972">
                  <c:v>0.62523081304764316</c:v>
                </c:pt>
                <c:pt idx="1973">
                  <c:v>0.36544821390096399</c:v>
                </c:pt>
                <c:pt idx="1974">
                  <c:v>0.51278012906012949</c:v>
                </c:pt>
                <c:pt idx="1975">
                  <c:v>0.39489991182496392</c:v>
                </c:pt>
                <c:pt idx="1976">
                  <c:v>0.59818596227199849</c:v>
                </c:pt>
                <c:pt idx="1977">
                  <c:v>0.66513646362569279</c:v>
                </c:pt>
                <c:pt idx="1978">
                  <c:v>0.48109545637177009</c:v>
                </c:pt>
                <c:pt idx="1979">
                  <c:v>0.27051940649844192</c:v>
                </c:pt>
                <c:pt idx="1980">
                  <c:v>0.58959126908067494</c:v>
                </c:pt>
                <c:pt idx="1981">
                  <c:v>0.36255692423552216</c:v>
                </c:pt>
                <c:pt idx="1982">
                  <c:v>0.25529147730527441</c:v>
                </c:pt>
                <c:pt idx="1983">
                  <c:v>0.61142532337163924</c:v>
                </c:pt>
                <c:pt idx="1984">
                  <c:v>0.50209994512853739</c:v>
                </c:pt>
                <c:pt idx="1985">
                  <c:v>0.44717477620172413</c:v>
                </c:pt>
                <c:pt idx="1986">
                  <c:v>0.61515923627058378</c:v>
                </c:pt>
                <c:pt idx="1987">
                  <c:v>0.45253321886379544</c:v>
                </c:pt>
                <c:pt idx="1988">
                  <c:v>0.42094638244101801</c:v>
                </c:pt>
                <c:pt idx="1989">
                  <c:v>0.60491370717592507</c:v>
                </c:pt>
                <c:pt idx="1990">
                  <c:v>0.35775826264409127</c:v>
                </c:pt>
                <c:pt idx="1991">
                  <c:v>0.39251897433890026</c:v>
                </c:pt>
                <c:pt idx="1992">
                  <c:v>0.61194859910626953</c:v>
                </c:pt>
                <c:pt idx="1993">
                  <c:v>0.43327750984167807</c:v>
                </c:pt>
                <c:pt idx="1994">
                  <c:v>0.35370457754654971</c:v>
                </c:pt>
                <c:pt idx="1995">
                  <c:v>0.58712984794662881</c:v>
                </c:pt>
                <c:pt idx="1996">
                  <c:v>0.40888580860428742</c:v>
                </c:pt>
                <c:pt idx="1997">
                  <c:v>0.46256545711810149</c:v>
                </c:pt>
                <c:pt idx="1998">
                  <c:v>0.61283235075642351</c:v>
                </c:pt>
                <c:pt idx="1999">
                  <c:v>0.35358173675797494</c:v>
                </c:pt>
                <c:pt idx="2000">
                  <c:v>0.34775376870353969</c:v>
                </c:pt>
                <c:pt idx="2001">
                  <c:v>0.63993553060832453</c:v>
                </c:pt>
                <c:pt idx="2002">
                  <c:v>0.4060032021467308</c:v>
                </c:pt>
                <c:pt idx="2003">
                  <c:v>0.28206144100783365</c:v>
                </c:pt>
                <c:pt idx="2004">
                  <c:v>0.61100140898470701</c:v>
                </c:pt>
                <c:pt idx="2005">
                  <c:v>0.5819818230885434</c:v>
                </c:pt>
                <c:pt idx="2006">
                  <c:v>0.63885165288019397</c:v>
                </c:pt>
                <c:pt idx="2007">
                  <c:v>0.28238088161315239</c:v>
                </c:pt>
                <c:pt idx="2008">
                  <c:v>0.47250656209690717</c:v>
                </c:pt>
                <c:pt idx="2009">
                  <c:v>0.4148117467027238</c:v>
                </c:pt>
                <c:pt idx="2010">
                  <c:v>0.62731727844157537</c:v>
                </c:pt>
                <c:pt idx="2011">
                  <c:v>0.36135711724874486</c:v>
                </c:pt>
                <c:pt idx="2012">
                  <c:v>0.40266660089491574</c:v>
                </c:pt>
                <c:pt idx="2013">
                  <c:v>0.59929923975599841</c:v>
                </c:pt>
                <c:pt idx="2014">
                  <c:v>0.37008431643375178</c:v>
                </c:pt>
                <c:pt idx="2015">
                  <c:v>0.36494975218468401</c:v>
                </c:pt>
                <c:pt idx="2016">
                  <c:v>0.59240532403300572</c:v>
                </c:pt>
                <c:pt idx="2017">
                  <c:v>0.59680299529730985</c:v>
                </c:pt>
                <c:pt idx="2018">
                  <c:v>0.38547312061256983</c:v>
                </c:pt>
                <c:pt idx="2019">
                  <c:v>0.54371494791871311</c:v>
                </c:pt>
                <c:pt idx="2020">
                  <c:v>0.38603267079193382</c:v>
                </c:pt>
                <c:pt idx="2021">
                  <c:v>0.65253071924745254</c:v>
                </c:pt>
                <c:pt idx="2022">
                  <c:v>0.34058337526369453</c:v>
                </c:pt>
                <c:pt idx="2023">
                  <c:v>0.39782572378635128</c:v>
                </c:pt>
                <c:pt idx="2024">
                  <c:v>0.51370284172208713</c:v>
                </c:pt>
                <c:pt idx="2025">
                  <c:v>0.57681568015815921</c:v>
                </c:pt>
                <c:pt idx="2026">
                  <c:v>0.52302714450079957</c:v>
                </c:pt>
                <c:pt idx="2027">
                  <c:v>0.35616177292955048</c:v>
                </c:pt>
                <c:pt idx="2028">
                  <c:v>0.5484189193489194</c:v>
                </c:pt>
                <c:pt idx="2029">
                  <c:v>0.53719660253108636</c:v>
                </c:pt>
                <c:pt idx="2030">
                  <c:v>0.36057406986072488</c:v>
                </c:pt>
                <c:pt idx="2031">
                  <c:v>0.37134508948116335</c:v>
                </c:pt>
                <c:pt idx="2032">
                  <c:v>0.60810806788022786</c:v>
                </c:pt>
                <c:pt idx="2033">
                  <c:v>0.42008886935951889</c:v>
                </c:pt>
                <c:pt idx="2034">
                  <c:v>0.40609174443967427</c:v>
                </c:pt>
                <c:pt idx="2035">
                  <c:v>0.54186663755120401</c:v>
                </c:pt>
                <c:pt idx="2036">
                  <c:v>0.29054248980612885</c:v>
                </c:pt>
                <c:pt idx="2037">
                  <c:v>0.26163647778126764</c:v>
                </c:pt>
                <c:pt idx="2038">
                  <c:v>0.57928077505327535</c:v>
                </c:pt>
                <c:pt idx="2039">
                  <c:v>0.22666635505205571</c:v>
                </c:pt>
                <c:pt idx="2040">
                  <c:v>0.48807981907524256</c:v>
                </c:pt>
                <c:pt idx="2041">
                  <c:v>0.23453312102995411</c:v>
                </c:pt>
                <c:pt idx="2042">
                  <c:v>0.63213273403487036</c:v>
                </c:pt>
                <c:pt idx="2043">
                  <c:v>0.30460206546164059</c:v>
                </c:pt>
                <c:pt idx="2044">
                  <c:v>0.34463187712799881</c:v>
                </c:pt>
                <c:pt idx="2045">
                  <c:v>0.60321862954413752</c:v>
                </c:pt>
                <c:pt idx="2046">
                  <c:v>0.37283058023049598</c:v>
                </c:pt>
                <c:pt idx="2047">
                  <c:v>0.29973297164185314</c:v>
                </c:pt>
                <c:pt idx="2048">
                  <c:v>0.53813042178553683</c:v>
                </c:pt>
                <c:pt idx="2049">
                  <c:v>0.61322978876064738</c:v>
                </c:pt>
                <c:pt idx="2050">
                  <c:v>0.55835087558626151</c:v>
                </c:pt>
                <c:pt idx="2051">
                  <c:v>0.57792121594000456</c:v>
                </c:pt>
                <c:pt idx="2052">
                  <c:v>0.54823190154733681</c:v>
                </c:pt>
                <c:pt idx="2053">
                  <c:v>0.22176033483505617</c:v>
                </c:pt>
                <c:pt idx="2054">
                  <c:v>0.31945105329264056</c:v>
                </c:pt>
                <c:pt idx="2055">
                  <c:v>0.65681670335449349</c:v>
                </c:pt>
                <c:pt idx="2056">
                  <c:v>0.34543399526301011</c:v>
                </c:pt>
                <c:pt idx="2057">
                  <c:v>0.28692690887118599</c:v>
                </c:pt>
                <c:pt idx="2058">
                  <c:v>0.59457773212190002</c:v>
                </c:pt>
                <c:pt idx="2059">
                  <c:v>0.3168118830249535</c:v>
                </c:pt>
                <c:pt idx="2060">
                  <c:v>0.2259093888962517</c:v>
                </c:pt>
                <c:pt idx="2061">
                  <c:v>0.55321414638859467</c:v>
                </c:pt>
                <c:pt idx="2062">
                  <c:v>0.65557954173674549</c:v>
                </c:pt>
                <c:pt idx="2063">
                  <c:v>0.19303918408078374</c:v>
                </c:pt>
                <c:pt idx="2064">
                  <c:v>0.29531525445907153</c:v>
                </c:pt>
                <c:pt idx="2065">
                  <c:v>0.5496097936767973</c:v>
                </c:pt>
                <c:pt idx="2066">
                  <c:v>0.52678369352734356</c:v>
                </c:pt>
                <c:pt idx="2067">
                  <c:v>0.58002935761217056</c:v>
                </c:pt>
                <c:pt idx="2068">
                  <c:v>0.58428019623937821</c:v>
                </c:pt>
                <c:pt idx="2069">
                  <c:v>0.31237703019351304</c:v>
                </c:pt>
                <c:pt idx="2070">
                  <c:v>0.29899763898796311</c:v>
                </c:pt>
                <c:pt idx="2071">
                  <c:v>0.50957452976542994</c:v>
                </c:pt>
                <c:pt idx="2072">
                  <c:v>0.59402644692204232</c:v>
                </c:pt>
                <c:pt idx="2073">
                  <c:v>0.55336422739180868</c:v>
                </c:pt>
                <c:pt idx="2074">
                  <c:v>0.37371435524419061</c:v>
                </c:pt>
                <c:pt idx="2075">
                  <c:v>0.36077940289269822</c:v>
                </c:pt>
                <c:pt idx="2076">
                  <c:v>0.52045031941826725</c:v>
                </c:pt>
                <c:pt idx="2077">
                  <c:v>0.61614925024738532</c:v>
                </c:pt>
                <c:pt idx="2078">
                  <c:v>0.28789680093420278</c:v>
                </c:pt>
                <c:pt idx="2079">
                  <c:v>0.34543399526301011</c:v>
                </c:pt>
                <c:pt idx="2080">
                  <c:v>0.60081784786720471</c:v>
                </c:pt>
                <c:pt idx="2081">
                  <c:v>0.52518654201694792</c:v>
                </c:pt>
                <c:pt idx="2082">
                  <c:v>0.26757273760441114</c:v>
                </c:pt>
                <c:pt idx="2083">
                  <c:v>0.38172670760409444</c:v>
                </c:pt>
                <c:pt idx="2084">
                  <c:v>0.53227826747823082</c:v>
                </c:pt>
                <c:pt idx="2085">
                  <c:v>0.32597040618204848</c:v>
                </c:pt>
                <c:pt idx="2086">
                  <c:v>0.36226632431725991</c:v>
                </c:pt>
                <c:pt idx="2087">
                  <c:v>0.66061365948697193</c:v>
                </c:pt>
                <c:pt idx="2088">
                  <c:v>0.30095039759519554</c:v>
                </c:pt>
                <c:pt idx="2089">
                  <c:v>0.33807779359050028</c:v>
                </c:pt>
                <c:pt idx="2090">
                  <c:v>0.63222692253575408</c:v>
                </c:pt>
                <c:pt idx="2091">
                  <c:v>0.28312697059171388</c:v>
                </c:pt>
                <c:pt idx="2092">
                  <c:v>0.35464356871626512</c:v>
                </c:pt>
                <c:pt idx="2093">
                  <c:v>0.52703633335417321</c:v>
                </c:pt>
                <c:pt idx="2094">
                  <c:v>0.55893282556503987</c:v>
                </c:pt>
                <c:pt idx="2095">
                  <c:v>0.25109719486882903</c:v>
                </c:pt>
                <c:pt idx="2096">
                  <c:v>0.23508030542001834</c:v>
                </c:pt>
                <c:pt idx="2097">
                  <c:v>0.47995342598428398</c:v>
                </c:pt>
                <c:pt idx="2098">
                  <c:v>0.55814505360989508</c:v>
                </c:pt>
                <c:pt idx="2099">
                  <c:v>0.55205940622896565</c:v>
                </c:pt>
                <c:pt idx="2100">
                  <c:v>0.64092073652739157</c:v>
                </c:pt>
                <c:pt idx="2101">
                  <c:v>0.28887114812908926</c:v>
                </c:pt>
                <c:pt idx="2102">
                  <c:v>0.36682363425320019</c:v>
                </c:pt>
                <c:pt idx="2103">
                  <c:v>0.50239556541564401</c:v>
                </c:pt>
                <c:pt idx="2104">
                  <c:v>0.56444477771976742</c:v>
                </c:pt>
                <c:pt idx="2105">
                  <c:v>0.25173212901144587</c:v>
                </c:pt>
                <c:pt idx="2106">
                  <c:v>0.36678167010965679</c:v>
                </c:pt>
                <c:pt idx="2107">
                  <c:v>0.57238509918526803</c:v>
                </c:pt>
                <c:pt idx="2108">
                  <c:v>0.4597219272702277</c:v>
                </c:pt>
                <c:pt idx="2109">
                  <c:v>0.53400436288534703</c:v>
                </c:pt>
                <c:pt idx="2110">
                  <c:v>0.54489630076392914</c:v>
                </c:pt>
                <c:pt idx="2111">
                  <c:v>0.54425676942597601</c:v>
                </c:pt>
                <c:pt idx="2112">
                  <c:v>0.55811143492501802</c:v>
                </c:pt>
                <c:pt idx="2113">
                  <c:v>0.4655913366158117</c:v>
                </c:pt>
                <c:pt idx="2114">
                  <c:v>0.47125543365118899</c:v>
                </c:pt>
                <c:pt idx="2115">
                  <c:v>0.53909344532742665</c:v>
                </c:pt>
                <c:pt idx="2116">
                  <c:v>0.56902667257871775</c:v>
                </c:pt>
                <c:pt idx="2117">
                  <c:v>0.32163689370705811</c:v>
                </c:pt>
                <c:pt idx="2118">
                  <c:v>0.28113274170152674</c:v>
                </c:pt>
                <c:pt idx="2119">
                  <c:v>0.59138383896715996</c:v>
                </c:pt>
                <c:pt idx="2120">
                  <c:v>0.54336658309354635</c:v>
                </c:pt>
                <c:pt idx="2121">
                  <c:v>0.46704471505384593</c:v>
                </c:pt>
                <c:pt idx="2122">
                  <c:v>0.69429544739402693</c:v>
                </c:pt>
                <c:pt idx="2123">
                  <c:v>0.54661977859912769</c:v>
                </c:pt>
                <c:pt idx="2124">
                  <c:v>0.37980956529876286</c:v>
                </c:pt>
                <c:pt idx="2125">
                  <c:v>0.29166344784590936</c:v>
                </c:pt>
                <c:pt idx="2126">
                  <c:v>0.49164710202140577</c:v>
                </c:pt>
                <c:pt idx="2127">
                  <c:v>0.6331645672341869</c:v>
                </c:pt>
                <c:pt idx="2128">
                  <c:v>0.30695857554352152</c:v>
                </c:pt>
                <c:pt idx="2129">
                  <c:v>0.23979487655837173</c:v>
                </c:pt>
                <c:pt idx="2130">
                  <c:v>0.5258753373004128</c:v>
                </c:pt>
                <c:pt idx="2131">
                  <c:v>0.49847108242752425</c:v>
                </c:pt>
                <c:pt idx="2132">
                  <c:v>0.5130947153894293</c:v>
                </c:pt>
                <c:pt idx="2133">
                  <c:v>0.44858873118195486</c:v>
                </c:pt>
                <c:pt idx="2134">
                  <c:v>0.59061016213686357</c:v>
                </c:pt>
                <c:pt idx="2135">
                  <c:v>0.59347740471798516</c:v>
                </c:pt>
                <c:pt idx="2136">
                  <c:v>0.54451243970600383</c:v>
                </c:pt>
                <c:pt idx="2137">
                  <c:v>0.42723914752264575</c:v>
                </c:pt>
                <c:pt idx="2138">
                  <c:v>0.55037726210858673</c:v>
                </c:pt>
                <c:pt idx="2139">
                  <c:v>0.60817520672194947</c:v>
                </c:pt>
                <c:pt idx="2140">
                  <c:v>0.50589997885064297</c:v>
                </c:pt>
                <c:pt idx="2141">
                  <c:v>0.49147548479834929</c:v>
                </c:pt>
                <c:pt idx="2142">
                  <c:v>0.54527836612589087</c:v>
                </c:pt>
                <c:pt idx="2143">
                  <c:v>0.4963686897207033</c:v>
                </c:pt>
                <c:pt idx="2144">
                  <c:v>0.5268562911400394</c:v>
                </c:pt>
                <c:pt idx="2145">
                  <c:v>0.52178275622031112</c:v>
                </c:pt>
                <c:pt idx="2146">
                  <c:v>0.57045144479065368</c:v>
                </c:pt>
                <c:pt idx="2147">
                  <c:v>0.52127234068681205</c:v>
                </c:pt>
                <c:pt idx="2148">
                  <c:v>0.51891859361889925</c:v>
                </c:pt>
                <c:pt idx="2149">
                  <c:v>0.21499928886095104</c:v>
                </c:pt>
                <c:pt idx="2150">
                  <c:v>0.23181543370324112</c:v>
                </c:pt>
                <c:pt idx="2151">
                  <c:v>0.5570997476813031</c:v>
                </c:pt>
                <c:pt idx="2152">
                  <c:v>0.53371781836705245</c:v>
                </c:pt>
                <c:pt idx="2153">
                  <c:v>0.54700754235014348</c:v>
                </c:pt>
                <c:pt idx="2154">
                  <c:v>0.57475167972843577</c:v>
                </c:pt>
                <c:pt idx="2155">
                  <c:v>0.59303138787976206</c:v>
                </c:pt>
                <c:pt idx="2156">
                  <c:v>0.59470508585274195</c:v>
                </c:pt>
                <c:pt idx="2157">
                  <c:v>0.57723463116343066</c:v>
                </c:pt>
                <c:pt idx="2158">
                  <c:v>0.61233074762824202</c:v>
                </c:pt>
                <c:pt idx="2159">
                  <c:v>0.51000959948397906</c:v>
                </c:pt>
                <c:pt idx="2160">
                  <c:v>0.5904600268918806</c:v>
                </c:pt>
                <c:pt idx="2161">
                  <c:v>0.56230058553573392</c:v>
                </c:pt>
                <c:pt idx="2162">
                  <c:v>0.460777353514921</c:v>
                </c:pt>
                <c:pt idx="2163">
                  <c:v>0.59904664286319453</c:v>
                </c:pt>
                <c:pt idx="2164">
                  <c:v>0.19877748650198127</c:v>
                </c:pt>
                <c:pt idx="2165">
                  <c:v>0.16194264194614588</c:v>
                </c:pt>
                <c:pt idx="2166">
                  <c:v>0.43066690628569049</c:v>
                </c:pt>
                <c:pt idx="2167">
                  <c:v>0.65440382310638878</c:v>
                </c:pt>
                <c:pt idx="2168">
                  <c:v>0.48220711517996828</c:v>
                </c:pt>
                <c:pt idx="2169">
                  <c:v>0.47311287403425312</c:v>
                </c:pt>
                <c:pt idx="2170">
                  <c:v>0.49378454070399735</c:v>
                </c:pt>
                <c:pt idx="2171">
                  <c:v>0.53130440201265117</c:v>
                </c:pt>
                <c:pt idx="2172">
                  <c:v>0.51617043231544746</c:v>
                </c:pt>
                <c:pt idx="2173">
                  <c:v>0.56409051529613163</c:v>
                </c:pt>
                <c:pt idx="2174">
                  <c:v>0.53073729765372846</c:v>
                </c:pt>
                <c:pt idx="2175">
                  <c:v>0.49726270204033129</c:v>
                </c:pt>
                <c:pt idx="2176">
                  <c:v>0.48900500417480264</c:v>
                </c:pt>
                <c:pt idx="2177">
                  <c:v>0.5734615261623025</c:v>
                </c:pt>
                <c:pt idx="2178">
                  <c:v>0.21126566772161559</c:v>
                </c:pt>
                <c:pt idx="2179">
                  <c:v>0.1792566551218189</c:v>
                </c:pt>
                <c:pt idx="2180">
                  <c:v>0.53841724901089805</c:v>
                </c:pt>
                <c:pt idx="2181">
                  <c:v>0.60886496599660134</c:v>
                </c:pt>
                <c:pt idx="2182">
                  <c:v>0.75803649762064329</c:v>
                </c:pt>
                <c:pt idx="2183">
                  <c:v>0.22654001209374491</c:v>
                </c:pt>
                <c:pt idx="2184">
                  <c:v>0.32217683801514768</c:v>
                </c:pt>
                <c:pt idx="2185">
                  <c:v>0.72432498466826922</c:v>
                </c:pt>
                <c:pt idx="2186">
                  <c:v>0.49382720741472841</c:v>
                </c:pt>
                <c:pt idx="2187">
                  <c:v>0.46153326687926266</c:v>
                </c:pt>
                <c:pt idx="2188">
                  <c:v>0.50220060649546006</c:v>
                </c:pt>
                <c:pt idx="2189">
                  <c:v>0.49880991471435959</c:v>
                </c:pt>
                <c:pt idx="2190">
                  <c:v>0.53911350511213341</c:v>
                </c:pt>
                <c:pt idx="2191">
                  <c:v>0.62198017787262005</c:v>
                </c:pt>
                <c:pt idx="2192">
                  <c:v>0.49879656452478521</c:v>
                </c:pt>
                <c:pt idx="2193">
                  <c:v>0.54894011524806319</c:v>
                </c:pt>
                <c:pt idx="2194">
                  <c:v>0.45949887073739981</c:v>
                </c:pt>
                <c:pt idx="2195">
                  <c:v>0.44909318579553165</c:v>
                </c:pt>
                <c:pt idx="2196">
                  <c:v>0.49438830207227735</c:v>
                </c:pt>
                <c:pt idx="2197">
                  <c:v>0.51666676201683015</c:v>
                </c:pt>
                <c:pt idx="2198">
                  <c:v>0.48640804598887882</c:v>
                </c:pt>
                <c:pt idx="2199">
                  <c:v>0.4965668704495228</c:v>
                </c:pt>
                <c:pt idx="2200">
                  <c:v>0.6529791380253418</c:v>
                </c:pt>
                <c:pt idx="2201">
                  <c:v>0.13652221132029099</c:v>
                </c:pt>
                <c:pt idx="2202">
                  <c:v>0.21132707009233745</c:v>
                </c:pt>
                <c:pt idx="2203">
                  <c:v>0.55960764790992623</c:v>
                </c:pt>
                <c:pt idx="2204">
                  <c:v>0.48914219515703239</c:v>
                </c:pt>
                <c:pt idx="2205">
                  <c:v>0.52374722301917798</c:v>
                </c:pt>
                <c:pt idx="2206">
                  <c:v>0.44063663232539241</c:v>
                </c:pt>
                <c:pt idx="2207">
                  <c:v>0.47890193601663078</c:v>
                </c:pt>
                <c:pt idx="2208">
                  <c:v>0.46478843201885156</c:v>
                </c:pt>
                <c:pt idx="2209">
                  <c:v>0.4823673494945353</c:v>
                </c:pt>
                <c:pt idx="2210">
                  <c:v>0.51194316878186885</c:v>
                </c:pt>
                <c:pt idx="2211">
                  <c:v>0.52175004165799499</c:v>
                </c:pt>
                <c:pt idx="2212">
                  <c:v>0.470319989267595</c:v>
                </c:pt>
                <c:pt idx="2213">
                  <c:v>0.49943403552264809</c:v>
                </c:pt>
                <c:pt idx="2214">
                  <c:v>0.47710750107111066</c:v>
                </c:pt>
                <c:pt idx="2215">
                  <c:v>0.47744662982414515</c:v>
                </c:pt>
                <c:pt idx="2216">
                  <c:v>0.63071866188282932</c:v>
                </c:pt>
                <c:pt idx="2217">
                  <c:v>0.14890561550126882</c:v>
                </c:pt>
                <c:pt idx="2218">
                  <c:v>0.18987810620562653</c:v>
                </c:pt>
                <c:pt idx="2219">
                  <c:v>0.47281936256352025</c:v>
                </c:pt>
                <c:pt idx="2220">
                  <c:v>0.57220701653615591</c:v>
                </c:pt>
                <c:pt idx="2221">
                  <c:v>0.46409947295596532</c:v>
                </c:pt>
                <c:pt idx="2222">
                  <c:v>0.5198452058615457</c:v>
                </c:pt>
                <c:pt idx="2223">
                  <c:v>0.5539514881941785</c:v>
                </c:pt>
                <c:pt idx="2224">
                  <c:v>0.46376027542702558</c:v>
                </c:pt>
                <c:pt idx="2225">
                  <c:v>0.63922134119784702</c:v>
                </c:pt>
                <c:pt idx="2226">
                  <c:v>0.46899255787774724</c:v>
                </c:pt>
                <c:pt idx="2227">
                  <c:v>0.49139745108302979</c:v>
                </c:pt>
                <c:pt idx="2228">
                  <c:v>0.50627930987816339</c:v>
                </c:pt>
                <c:pt idx="2229">
                  <c:v>0.52633395856378129</c:v>
                </c:pt>
                <c:pt idx="2230">
                  <c:v>0.49772344084320302</c:v>
                </c:pt>
                <c:pt idx="2231">
                  <c:v>0.53985922755758908</c:v>
                </c:pt>
                <c:pt idx="2232">
                  <c:v>0.44980391364709105</c:v>
                </c:pt>
                <c:pt idx="2233">
                  <c:v>0.47656577972094821</c:v>
                </c:pt>
                <c:pt idx="2234">
                  <c:v>0.53144187810269372</c:v>
                </c:pt>
                <c:pt idx="2235">
                  <c:v>0.45440159325960477</c:v>
                </c:pt>
                <c:pt idx="2236">
                  <c:v>0.50350434934918831</c:v>
                </c:pt>
                <c:pt idx="2237">
                  <c:v>0.44615534074083768</c:v>
                </c:pt>
                <c:pt idx="2238">
                  <c:v>0.45391970314332658</c:v>
                </c:pt>
                <c:pt idx="2239">
                  <c:v>0.52243059141622428</c:v>
                </c:pt>
                <c:pt idx="2240">
                  <c:v>0.440072142466716</c:v>
                </c:pt>
                <c:pt idx="2241">
                  <c:v>0.44418916980963008</c:v>
                </c:pt>
                <c:pt idx="2242">
                  <c:v>0.51571258138391862</c:v>
                </c:pt>
                <c:pt idx="2243">
                  <c:v>0.52266287974611603</c:v>
                </c:pt>
                <c:pt idx="2244">
                  <c:v>0.51190467540382956</c:v>
                </c:pt>
                <c:pt idx="2245">
                  <c:v>0.4717390829162102</c:v>
                </c:pt>
                <c:pt idx="2246">
                  <c:v>0.50015237424912029</c:v>
                </c:pt>
                <c:pt idx="2247">
                  <c:v>0.49813290785720654</c:v>
                </c:pt>
                <c:pt idx="2248">
                  <c:v>0.53933827694860137</c:v>
                </c:pt>
                <c:pt idx="2249">
                  <c:v>0.47239887250818702</c:v>
                </c:pt>
                <c:pt idx="2250">
                  <c:v>0.48706993689513761</c:v>
                </c:pt>
                <c:pt idx="2251">
                  <c:v>0.42280044668906658</c:v>
                </c:pt>
                <c:pt idx="2252">
                  <c:v>0.46548086839810243</c:v>
                </c:pt>
                <c:pt idx="2253">
                  <c:v>0.52497878704054779</c:v>
                </c:pt>
                <c:pt idx="2254">
                  <c:v>0.45808830967746822</c:v>
                </c:pt>
                <c:pt idx="2255">
                  <c:v>0.50872336468073487</c:v>
                </c:pt>
                <c:pt idx="2256">
                  <c:v>0.59072349714846495</c:v>
                </c:pt>
                <c:pt idx="2257">
                  <c:v>0.19848103526377173</c:v>
                </c:pt>
                <c:pt idx="2258">
                  <c:v>0.17773467172509003</c:v>
                </c:pt>
                <c:pt idx="2259">
                  <c:v>0.57877839373824924</c:v>
                </c:pt>
                <c:pt idx="2260">
                  <c:v>0.45360364798523517</c:v>
                </c:pt>
                <c:pt idx="2261">
                  <c:v>0.45547006566519449</c:v>
                </c:pt>
                <c:pt idx="2262">
                  <c:v>0.54913256516704101</c:v>
                </c:pt>
                <c:pt idx="2263">
                  <c:v>0.52796414195015806</c:v>
                </c:pt>
                <c:pt idx="2264">
                  <c:v>0.48924783948854961</c:v>
                </c:pt>
                <c:pt idx="2265">
                  <c:v>0.51905246317031317</c:v>
                </c:pt>
                <c:pt idx="2266">
                  <c:v>0.48224003860549486</c:v>
                </c:pt>
                <c:pt idx="2267">
                  <c:v>0.49018396233353306</c:v>
                </c:pt>
                <c:pt idx="2268">
                  <c:v>0.45634489111546189</c:v>
                </c:pt>
                <c:pt idx="2269">
                  <c:v>0.44945718798120815</c:v>
                </c:pt>
                <c:pt idx="2270">
                  <c:v>0.37272576585780293</c:v>
                </c:pt>
                <c:pt idx="2271">
                  <c:v>0.43066067510446632</c:v>
                </c:pt>
                <c:pt idx="2272">
                  <c:v>0.53984951829173666</c:v>
                </c:pt>
                <c:pt idx="2273">
                  <c:v>0.44527044345308853</c:v>
                </c:pt>
                <c:pt idx="2274">
                  <c:v>0.56081270046768628</c:v>
                </c:pt>
                <c:pt idx="2275">
                  <c:v>0.47761423856267021</c:v>
                </c:pt>
                <c:pt idx="2276">
                  <c:v>0.49714811121852565</c:v>
                </c:pt>
                <c:pt idx="2277">
                  <c:v>0.57681284410451195</c:v>
                </c:pt>
                <c:pt idx="2278">
                  <c:v>0.41378534300641395</c:v>
                </c:pt>
                <c:pt idx="2279">
                  <c:v>0.5513680977105293</c:v>
                </c:pt>
                <c:pt idx="2280">
                  <c:v>0.54194385077378326</c:v>
                </c:pt>
                <c:pt idx="2281">
                  <c:v>0.39619147553960871</c:v>
                </c:pt>
                <c:pt idx="2282">
                  <c:v>0.44108202892285897</c:v>
                </c:pt>
                <c:pt idx="2283">
                  <c:v>0.48473842731052574</c:v>
                </c:pt>
                <c:pt idx="2284">
                  <c:v>0.40791378387168303</c:v>
                </c:pt>
                <c:pt idx="2285">
                  <c:v>0.46540983144255366</c:v>
                </c:pt>
                <c:pt idx="2286">
                  <c:v>0.55336220453100105</c:v>
                </c:pt>
                <c:pt idx="2287">
                  <c:v>0.45592732802371577</c:v>
                </c:pt>
                <c:pt idx="2288">
                  <c:v>0.64592169964577872</c:v>
                </c:pt>
                <c:pt idx="2289">
                  <c:v>0.59705785959704982</c:v>
                </c:pt>
                <c:pt idx="2290">
                  <c:v>0.4348415942333323</c:v>
                </c:pt>
                <c:pt idx="2291">
                  <c:v>0.40819764481987525</c:v>
                </c:pt>
                <c:pt idx="2292">
                  <c:v>0.53119111206456182</c:v>
                </c:pt>
                <c:pt idx="2293">
                  <c:v>0.45733850070060067</c:v>
                </c:pt>
                <c:pt idx="2294">
                  <c:v>0.45258861928996608</c:v>
                </c:pt>
                <c:pt idx="2295">
                  <c:v>0.4964794758570315</c:v>
                </c:pt>
                <c:pt idx="2296">
                  <c:v>0.52550191932241797</c:v>
                </c:pt>
                <c:pt idx="2297">
                  <c:v>0.62870303520676052</c:v>
                </c:pt>
                <c:pt idx="2298">
                  <c:v>0.48700384547448589</c:v>
                </c:pt>
                <c:pt idx="2299">
                  <c:v>0.4687624978347068</c:v>
                </c:pt>
                <c:pt idx="2300">
                  <c:v>0.48437791941850589</c:v>
                </c:pt>
                <c:pt idx="2301">
                  <c:v>0.52317444641752353</c:v>
                </c:pt>
                <c:pt idx="2302">
                  <c:v>0.4285709730649695</c:v>
                </c:pt>
                <c:pt idx="2303">
                  <c:v>0.5611406024271467</c:v>
                </c:pt>
                <c:pt idx="2304">
                  <c:v>0.50122171840314478</c:v>
                </c:pt>
                <c:pt idx="2305">
                  <c:v>0.48966975137328789</c:v>
                </c:pt>
                <c:pt idx="2306">
                  <c:v>0.54034944895440606</c:v>
                </c:pt>
                <c:pt idx="2307">
                  <c:v>0.4952643512339639</c:v>
                </c:pt>
                <c:pt idx="2308">
                  <c:v>0.45697776791265199</c:v>
                </c:pt>
                <c:pt idx="2309">
                  <c:v>0.53149579064503572</c:v>
                </c:pt>
                <c:pt idx="2310">
                  <c:v>0.54960036271773949</c:v>
                </c:pt>
                <c:pt idx="2311">
                  <c:v>0.49484406786598706</c:v>
                </c:pt>
                <c:pt idx="2312">
                  <c:v>0.53286025744591647</c:v>
                </c:pt>
                <c:pt idx="2313">
                  <c:v>0.50489938001376944</c:v>
                </c:pt>
                <c:pt idx="2314">
                  <c:v>0.46072248014011752</c:v>
                </c:pt>
                <c:pt idx="2315">
                  <c:v>0.41081630202289982</c:v>
                </c:pt>
                <c:pt idx="2316">
                  <c:v>0.49982322780031463</c:v>
                </c:pt>
                <c:pt idx="2317">
                  <c:v>0.56440074764515258</c:v>
                </c:pt>
                <c:pt idx="2318">
                  <c:v>0.45272278245446457</c:v>
                </c:pt>
                <c:pt idx="2319">
                  <c:v>0.49308776682594618</c:v>
                </c:pt>
                <c:pt idx="2320">
                  <c:v>0.45032331512799811</c:v>
                </c:pt>
                <c:pt idx="2321">
                  <c:v>0.55594467118911828</c:v>
                </c:pt>
                <c:pt idx="2322">
                  <c:v>0.43671443807504334</c:v>
                </c:pt>
                <c:pt idx="2323">
                  <c:v>0.49482025566728849</c:v>
                </c:pt>
                <c:pt idx="2324">
                  <c:v>0.50905672496514975</c:v>
                </c:pt>
                <c:pt idx="2325">
                  <c:v>0.49453532627104729</c:v>
                </c:pt>
                <c:pt idx="2326">
                  <c:v>0.56389013355930151</c:v>
                </c:pt>
                <c:pt idx="2327">
                  <c:v>0.51330604649303158</c:v>
                </c:pt>
                <c:pt idx="2328">
                  <c:v>0.56901007992316299</c:v>
                </c:pt>
                <c:pt idx="2329">
                  <c:v>0.61656091520250145</c:v>
                </c:pt>
                <c:pt idx="2330">
                  <c:v>0.4882149610208118</c:v>
                </c:pt>
                <c:pt idx="2331">
                  <c:v>0.55720788879770589</c:v>
                </c:pt>
                <c:pt idx="2332">
                  <c:v>0.45005583331230276</c:v>
                </c:pt>
                <c:pt idx="2333">
                  <c:v>0.54518301563659921</c:v>
                </c:pt>
                <c:pt idx="2334">
                  <c:v>0.4535638914282083</c:v>
                </c:pt>
                <c:pt idx="2335">
                  <c:v>0.57130813906426348</c:v>
                </c:pt>
                <c:pt idx="2336">
                  <c:v>0.50471963488959659</c:v>
                </c:pt>
                <c:pt idx="2337">
                  <c:v>0.59392197848677364</c:v>
                </c:pt>
                <c:pt idx="2338">
                  <c:v>0.4773209426912009</c:v>
                </c:pt>
                <c:pt idx="2339">
                  <c:v>0.60484326903427788</c:v>
                </c:pt>
                <c:pt idx="2340">
                  <c:v>0.52496365244363263</c:v>
                </c:pt>
                <c:pt idx="2341">
                  <c:v>0.64295756426167505</c:v>
                </c:pt>
                <c:pt idx="2342">
                  <c:v>0.45021317610563488</c:v>
                </c:pt>
                <c:pt idx="2343">
                  <c:v>0.52716068732032517</c:v>
                </c:pt>
                <c:pt idx="2344">
                  <c:v>0.46368594834479204</c:v>
                </c:pt>
                <c:pt idx="2345">
                  <c:v>0.4637706749091669</c:v>
                </c:pt>
                <c:pt idx="2346">
                  <c:v>0.44305908991185111</c:v>
                </c:pt>
                <c:pt idx="2347">
                  <c:v>0.53905795086451136</c:v>
                </c:pt>
                <c:pt idx="2348">
                  <c:v>0.47419270238869859</c:v>
                </c:pt>
                <c:pt idx="2349">
                  <c:v>0.45790489017513192</c:v>
                </c:pt>
                <c:pt idx="2350">
                  <c:v>0.55310879431708648</c:v>
                </c:pt>
                <c:pt idx="2351">
                  <c:v>0.49413130744177169</c:v>
                </c:pt>
                <c:pt idx="2352">
                  <c:v>0.44699679496533817</c:v>
                </c:pt>
                <c:pt idx="2353">
                  <c:v>0.63251091479270483</c:v>
                </c:pt>
                <c:pt idx="2354">
                  <c:v>0.61762561916704406</c:v>
                </c:pt>
                <c:pt idx="2355">
                  <c:v>0.46289411697096305</c:v>
                </c:pt>
                <c:pt idx="2356">
                  <c:v>0.52990744741835449</c:v>
                </c:pt>
                <c:pt idx="2357">
                  <c:v>0.45786766385124616</c:v>
                </c:pt>
                <c:pt idx="2358">
                  <c:v>0.5503899971546321</c:v>
                </c:pt>
                <c:pt idx="2359">
                  <c:v>0.50930655088307308</c:v>
                </c:pt>
                <c:pt idx="2360">
                  <c:v>0.59304292340885167</c:v>
                </c:pt>
                <c:pt idx="2361">
                  <c:v>0.44332986970102262</c:v>
                </c:pt>
                <c:pt idx="2362">
                  <c:v>0.46248619074479186</c:v>
                </c:pt>
                <c:pt idx="2363">
                  <c:v>0.5298015020003114</c:v>
                </c:pt>
                <c:pt idx="2364">
                  <c:v>0.44834957423916094</c:v>
                </c:pt>
                <c:pt idx="2365">
                  <c:v>0.46241785104285327</c:v>
                </c:pt>
                <c:pt idx="2366">
                  <c:v>0.48680985545117783</c:v>
                </c:pt>
                <c:pt idx="2367">
                  <c:v>0.52876801416336028</c:v>
                </c:pt>
                <c:pt idx="2368">
                  <c:v>0.41921367556610639</c:v>
                </c:pt>
                <c:pt idx="2369">
                  <c:v>0.49351196986306411</c:v>
                </c:pt>
                <c:pt idx="2370">
                  <c:v>0.56452887261063756</c:v>
                </c:pt>
                <c:pt idx="2371">
                  <c:v>0.45350716551556736</c:v>
                </c:pt>
                <c:pt idx="2372">
                  <c:v>0.50227743558245841</c:v>
                </c:pt>
                <c:pt idx="2373">
                  <c:v>0.51957935295981572</c:v>
                </c:pt>
                <c:pt idx="2374">
                  <c:v>0.50998789675130007</c:v>
                </c:pt>
                <c:pt idx="2375">
                  <c:v>0.52892898489673179</c:v>
                </c:pt>
                <c:pt idx="2376">
                  <c:v>0.51873664796404906</c:v>
                </c:pt>
                <c:pt idx="2377">
                  <c:v>0.50832449802457813</c:v>
                </c:pt>
                <c:pt idx="2378">
                  <c:v>0.49246517996879041</c:v>
                </c:pt>
                <c:pt idx="2379">
                  <c:v>0.4628936726817528</c:v>
                </c:pt>
                <c:pt idx="2380">
                  <c:v>0.4808444887797137</c:v>
                </c:pt>
                <c:pt idx="2381">
                  <c:v>0.52709942306171986</c:v>
                </c:pt>
                <c:pt idx="2382">
                  <c:v>0.4747093487411792</c:v>
                </c:pt>
                <c:pt idx="2383">
                  <c:v>0.54910511254886762</c:v>
                </c:pt>
                <c:pt idx="2384">
                  <c:v>0.46476414360084262</c:v>
                </c:pt>
                <c:pt idx="2385">
                  <c:v>0.45880537511774266</c:v>
                </c:pt>
                <c:pt idx="2386">
                  <c:v>0.5228505742064371</c:v>
                </c:pt>
                <c:pt idx="2387">
                  <c:v>0.51084901377434022</c:v>
                </c:pt>
                <c:pt idx="2388">
                  <c:v>0.51598819835134269</c:v>
                </c:pt>
                <c:pt idx="2389">
                  <c:v>0.56890885671715052</c:v>
                </c:pt>
                <c:pt idx="2390">
                  <c:v>0.43611029272524554</c:v>
                </c:pt>
                <c:pt idx="2391">
                  <c:v>0.47466083357838029</c:v>
                </c:pt>
                <c:pt idx="2392">
                  <c:v>0.52222100831721874</c:v>
                </c:pt>
                <c:pt idx="2393">
                  <c:v>0.40367355092328089</c:v>
                </c:pt>
                <c:pt idx="2394">
                  <c:v>0.49869660896162504</c:v>
                </c:pt>
                <c:pt idx="2395">
                  <c:v>0.65581471287554705</c:v>
                </c:pt>
                <c:pt idx="2396">
                  <c:v>0.48860885344817667</c:v>
                </c:pt>
                <c:pt idx="2397">
                  <c:v>0.42152692189545332</c:v>
                </c:pt>
                <c:pt idx="2398">
                  <c:v>0.48243129856566236</c:v>
                </c:pt>
                <c:pt idx="2399">
                  <c:v>0.50587051558769169</c:v>
                </c:pt>
                <c:pt idx="2400">
                  <c:v>0.53847909367286895</c:v>
                </c:pt>
                <c:pt idx="2401">
                  <c:v>0.69894973790060233</c:v>
                </c:pt>
                <c:pt idx="2402">
                  <c:v>0.47220330539433297</c:v>
                </c:pt>
                <c:pt idx="2403">
                  <c:v>0.52865817490602529</c:v>
                </c:pt>
                <c:pt idx="2404">
                  <c:v>0.43500406246667062</c:v>
                </c:pt>
                <c:pt idx="2405">
                  <c:v>0.49270134879279753</c:v>
                </c:pt>
                <c:pt idx="2406">
                  <c:v>0.48766340960329552</c:v>
                </c:pt>
                <c:pt idx="2407">
                  <c:v>0.44133640983094485</c:v>
                </c:pt>
                <c:pt idx="2408">
                  <c:v>0.34215746991612345</c:v>
                </c:pt>
                <c:pt idx="2409">
                  <c:v>0.48857501797671093</c:v>
                </c:pt>
                <c:pt idx="2410">
                  <c:v>0.41999957746898303</c:v>
                </c:pt>
                <c:pt idx="2411">
                  <c:v>0.53157069928650791</c:v>
                </c:pt>
                <c:pt idx="2412">
                  <c:v>0.54410089990277211</c:v>
                </c:pt>
                <c:pt idx="2413">
                  <c:v>0.23663214444759581</c:v>
                </c:pt>
                <c:pt idx="2414">
                  <c:v>0.10500917910000863</c:v>
                </c:pt>
                <c:pt idx="2415">
                  <c:v>0.47584593461334412</c:v>
                </c:pt>
                <c:pt idx="2416">
                  <c:v>0.38449324999603351</c:v>
                </c:pt>
                <c:pt idx="2417">
                  <c:v>0.67166590827493533</c:v>
                </c:pt>
                <c:pt idx="2418">
                  <c:v>0.53769081743727098</c:v>
                </c:pt>
                <c:pt idx="2419">
                  <c:v>0.44949440139494945</c:v>
                </c:pt>
                <c:pt idx="2420">
                  <c:v>0.54880804926312488</c:v>
                </c:pt>
                <c:pt idx="2421">
                  <c:v>0.47238680450326825</c:v>
                </c:pt>
                <c:pt idx="2422">
                  <c:v>0.46113005416368169</c:v>
                </c:pt>
                <c:pt idx="2423">
                  <c:v>0.49001078442485196</c:v>
                </c:pt>
                <c:pt idx="2424">
                  <c:v>0.46741238443820315</c:v>
                </c:pt>
                <c:pt idx="2425">
                  <c:v>0.41967559752746092</c:v>
                </c:pt>
                <c:pt idx="2426">
                  <c:v>0.53442289565359002</c:v>
                </c:pt>
                <c:pt idx="2427">
                  <c:v>0.53572362985846145</c:v>
                </c:pt>
                <c:pt idx="2428">
                  <c:v>0.47581525936582358</c:v>
                </c:pt>
                <c:pt idx="2429">
                  <c:v>0.45109638778738342</c:v>
                </c:pt>
                <c:pt idx="2430">
                  <c:v>0.53334262434751312</c:v>
                </c:pt>
                <c:pt idx="2431">
                  <c:v>0.12978730784821862</c:v>
                </c:pt>
                <c:pt idx="2432">
                  <c:v>6.0339407167177485E-2</c:v>
                </c:pt>
                <c:pt idx="2433">
                  <c:v>0.48525077065961009</c:v>
                </c:pt>
                <c:pt idx="2434">
                  <c:v>0.35318672745979712</c:v>
                </c:pt>
                <c:pt idx="2435">
                  <c:v>0.45088389698918596</c:v>
                </c:pt>
                <c:pt idx="2436">
                  <c:v>0.55742806732969141</c:v>
                </c:pt>
                <c:pt idx="2437">
                  <c:v>0.38672899761374063</c:v>
                </c:pt>
                <c:pt idx="2438">
                  <c:v>0.45981707545139511</c:v>
                </c:pt>
                <c:pt idx="2439">
                  <c:v>0.49219369394893198</c:v>
                </c:pt>
                <c:pt idx="2440">
                  <c:v>0.50879842659171226</c:v>
                </c:pt>
                <c:pt idx="2441">
                  <c:v>0.45290451241534341</c:v>
                </c:pt>
                <c:pt idx="2442">
                  <c:v>0.40843948903697724</c:v>
                </c:pt>
                <c:pt idx="2443">
                  <c:v>0.51340434981208516</c:v>
                </c:pt>
                <c:pt idx="2444">
                  <c:v>0.36781009305443457</c:v>
                </c:pt>
                <c:pt idx="2445">
                  <c:v>0.4374288516709911</c:v>
                </c:pt>
                <c:pt idx="2446">
                  <c:v>0.41761262281052958</c:v>
                </c:pt>
                <c:pt idx="2447">
                  <c:v>0.43973906180094363</c:v>
                </c:pt>
                <c:pt idx="2448">
                  <c:v>0.51383183803365484</c:v>
                </c:pt>
                <c:pt idx="2449">
                  <c:v>0.28740975320793305</c:v>
                </c:pt>
                <c:pt idx="2450">
                  <c:v>0.40585200609107486</c:v>
                </c:pt>
                <c:pt idx="2451">
                  <c:v>0.42345430755441343</c:v>
                </c:pt>
                <c:pt idx="2452">
                  <c:v>0.4720152316865322</c:v>
                </c:pt>
                <c:pt idx="2453">
                  <c:v>0.37530266993003875</c:v>
                </c:pt>
                <c:pt idx="2454">
                  <c:v>0.57055861728845747</c:v>
                </c:pt>
                <c:pt idx="2455">
                  <c:v>0.42640671860706986</c:v>
                </c:pt>
                <c:pt idx="2456">
                  <c:v>0.37767697709054598</c:v>
                </c:pt>
                <c:pt idx="2457">
                  <c:v>0.41666365906988989</c:v>
                </c:pt>
                <c:pt idx="2458">
                  <c:v>0.33995545710290859</c:v>
                </c:pt>
                <c:pt idx="2459">
                  <c:v>0.4366231696582647</c:v>
                </c:pt>
                <c:pt idx="2460">
                  <c:v>0.35529800346881063</c:v>
                </c:pt>
                <c:pt idx="2461">
                  <c:v>0.41063541158229971</c:v>
                </c:pt>
                <c:pt idx="2462">
                  <c:v>0.47104182948272799</c:v>
                </c:pt>
                <c:pt idx="2463">
                  <c:v>0.45511537579835182</c:v>
                </c:pt>
                <c:pt idx="2464">
                  <c:v>0.48717648257158419</c:v>
                </c:pt>
                <c:pt idx="2465">
                  <c:v>0.48313946236636057</c:v>
                </c:pt>
                <c:pt idx="2466">
                  <c:v>0.43329151808593586</c:v>
                </c:pt>
                <c:pt idx="2467">
                  <c:v>0.51803705873881156</c:v>
                </c:pt>
                <c:pt idx="2468">
                  <c:v>0.49567971658724519</c:v>
                </c:pt>
                <c:pt idx="2469">
                  <c:v>0.31863594132381312</c:v>
                </c:pt>
                <c:pt idx="2470">
                  <c:v>0.37164961944645081</c:v>
                </c:pt>
                <c:pt idx="2471">
                  <c:v>0.4317536582704285</c:v>
                </c:pt>
                <c:pt idx="2472">
                  <c:v>0.41757507400847316</c:v>
                </c:pt>
                <c:pt idx="2473">
                  <c:v>0.56373146100891158</c:v>
                </c:pt>
                <c:pt idx="2474">
                  <c:v>0.46590957834382229</c:v>
                </c:pt>
                <c:pt idx="2475">
                  <c:v>0.42027723174679227</c:v>
                </c:pt>
                <c:pt idx="2476">
                  <c:v>0.38535442252114616</c:v>
                </c:pt>
                <c:pt idx="2477">
                  <c:v>0.50289325331668289</c:v>
                </c:pt>
                <c:pt idx="2478">
                  <c:v>0.43950124158614562</c:v>
                </c:pt>
                <c:pt idx="2479">
                  <c:v>0.40867526010743882</c:v>
                </c:pt>
                <c:pt idx="2480">
                  <c:v>0.42151995552470217</c:v>
                </c:pt>
                <c:pt idx="2481">
                  <c:v>0.44977940990897047</c:v>
                </c:pt>
                <c:pt idx="2482">
                  <c:v>0.48983964883037162</c:v>
                </c:pt>
                <c:pt idx="2483">
                  <c:v>0.47019987720908063</c:v>
                </c:pt>
                <c:pt idx="2484">
                  <c:v>0.36233873880085471</c:v>
                </c:pt>
                <c:pt idx="2485">
                  <c:v>0.4382841249139815</c:v>
                </c:pt>
                <c:pt idx="2486">
                  <c:v>0.41292103565106947</c:v>
                </c:pt>
                <c:pt idx="2487">
                  <c:v>0.48802551802484412</c:v>
                </c:pt>
                <c:pt idx="2488">
                  <c:v>0.43850804337472837</c:v>
                </c:pt>
                <c:pt idx="2489">
                  <c:v>0.46927696693524756</c:v>
                </c:pt>
                <c:pt idx="2490">
                  <c:v>0.56413540136661844</c:v>
                </c:pt>
                <c:pt idx="2491">
                  <c:v>0.45806698030978604</c:v>
                </c:pt>
                <c:pt idx="2492">
                  <c:v>0.30840014341497179</c:v>
                </c:pt>
                <c:pt idx="2493">
                  <c:v>0.4254339620732287</c:v>
                </c:pt>
                <c:pt idx="2494">
                  <c:v>0.42487326151818566</c:v>
                </c:pt>
                <c:pt idx="2495">
                  <c:v>0.44147808938392141</c:v>
                </c:pt>
                <c:pt idx="2496">
                  <c:v>0.40380346829411523</c:v>
                </c:pt>
                <c:pt idx="2497">
                  <c:v>0.47203570407629031</c:v>
                </c:pt>
                <c:pt idx="2498">
                  <c:v>0.34270129433126151</c:v>
                </c:pt>
                <c:pt idx="2499">
                  <c:v>0.2585011045899207</c:v>
                </c:pt>
                <c:pt idx="2500">
                  <c:v>0.36816895105952135</c:v>
                </c:pt>
                <c:pt idx="2501">
                  <c:v>0.35755979911265795</c:v>
                </c:pt>
                <c:pt idx="2502">
                  <c:v>0.39890202053539797</c:v>
                </c:pt>
                <c:pt idx="2503">
                  <c:v>0.43522008619592562</c:v>
                </c:pt>
                <c:pt idx="2504">
                  <c:v>0.41641425065090243</c:v>
                </c:pt>
                <c:pt idx="2505">
                  <c:v>0.36132324521206538</c:v>
                </c:pt>
                <c:pt idx="2506">
                  <c:v>0.45111895346038144</c:v>
                </c:pt>
                <c:pt idx="2507">
                  <c:v>0.36535776610192428</c:v>
                </c:pt>
                <c:pt idx="2508">
                  <c:v>0.45780843713059816</c:v>
                </c:pt>
                <c:pt idx="2509">
                  <c:v>0.39272144866861136</c:v>
                </c:pt>
                <c:pt idx="2510">
                  <c:v>0.39143628426267657</c:v>
                </c:pt>
                <c:pt idx="2511">
                  <c:v>0.3844305201716659</c:v>
                </c:pt>
                <c:pt idx="2512">
                  <c:v>0.43111586733676949</c:v>
                </c:pt>
                <c:pt idx="2513">
                  <c:v>0.40895349750947968</c:v>
                </c:pt>
                <c:pt idx="2514">
                  <c:v>0.36485746516333784</c:v>
                </c:pt>
                <c:pt idx="2515">
                  <c:v>0.42290441163418147</c:v>
                </c:pt>
                <c:pt idx="2516">
                  <c:v>0.41614595459240122</c:v>
                </c:pt>
                <c:pt idx="2517">
                  <c:v>0.38894358004356</c:v>
                </c:pt>
                <c:pt idx="2518">
                  <c:v>0.55190999935255336</c:v>
                </c:pt>
                <c:pt idx="2519">
                  <c:v>0.31567429779999645</c:v>
                </c:pt>
                <c:pt idx="2520">
                  <c:v>0.44905470575892648</c:v>
                </c:pt>
                <c:pt idx="2521">
                  <c:v>0.35467014859582241</c:v>
                </c:pt>
                <c:pt idx="2522">
                  <c:v>0.36974531332433536</c:v>
                </c:pt>
                <c:pt idx="2523">
                  <c:v>0.33897211577712305</c:v>
                </c:pt>
                <c:pt idx="2524">
                  <c:v>0.47315152305532576</c:v>
                </c:pt>
                <c:pt idx="2525">
                  <c:v>0.42355434935619013</c:v>
                </c:pt>
                <c:pt idx="2526">
                  <c:v>0.42909967750598971</c:v>
                </c:pt>
                <c:pt idx="2527">
                  <c:v>0.50973220409359565</c:v>
                </c:pt>
                <c:pt idx="2528">
                  <c:v>0.35314026314099167</c:v>
                </c:pt>
                <c:pt idx="2529">
                  <c:v>0.44708237949263957</c:v>
                </c:pt>
                <c:pt idx="2530">
                  <c:v>0.46061070510145913</c:v>
                </c:pt>
                <c:pt idx="2531">
                  <c:v>0.45702763402484559</c:v>
                </c:pt>
                <c:pt idx="2532">
                  <c:v>0.40930507872136845</c:v>
                </c:pt>
                <c:pt idx="2533">
                  <c:v>0.46513760626295841</c:v>
                </c:pt>
                <c:pt idx="2534">
                  <c:v>0.428188179046746</c:v>
                </c:pt>
                <c:pt idx="2535">
                  <c:v>0.44427251299313664</c:v>
                </c:pt>
                <c:pt idx="2536">
                  <c:v>0.52867759356587052</c:v>
                </c:pt>
                <c:pt idx="2537">
                  <c:v>0.40967451622902584</c:v>
                </c:pt>
                <c:pt idx="2538">
                  <c:v>0.46737880440156537</c:v>
                </c:pt>
                <c:pt idx="2539">
                  <c:v>0.46479096557848748</c:v>
                </c:pt>
                <c:pt idx="2540">
                  <c:v>0.39494648242049163</c:v>
                </c:pt>
                <c:pt idx="2541">
                  <c:v>0.39823660003339156</c:v>
                </c:pt>
                <c:pt idx="2542">
                  <c:v>0.47997421583716499</c:v>
                </c:pt>
                <c:pt idx="2543">
                  <c:v>0.35218129594285208</c:v>
                </c:pt>
                <c:pt idx="2544">
                  <c:v>0.42569935302251771</c:v>
                </c:pt>
                <c:pt idx="2545">
                  <c:v>0.442308553766043</c:v>
                </c:pt>
                <c:pt idx="2546">
                  <c:v>0.39570063618949103</c:v>
                </c:pt>
                <c:pt idx="2547">
                  <c:v>0.40313157503874592</c:v>
                </c:pt>
                <c:pt idx="2548">
                  <c:v>0.38581603640477879</c:v>
                </c:pt>
                <c:pt idx="2549">
                  <c:v>0.37781368787382802</c:v>
                </c:pt>
                <c:pt idx="2550">
                  <c:v>0.55096565548565413</c:v>
                </c:pt>
                <c:pt idx="2551">
                  <c:v>0.29107457679435034</c:v>
                </c:pt>
                <c:pt idx="2552">
                  <c:v>0.34467991567053108</c:v>
                </c:pt>
                <c:pt idx="2553">
                  <c:v>0.37441970217899551</c:v>
                </c:pt>
                <c:pt idx="2554">
                  <c:v>0.44899784050948571</c:v>
                </c:pt>
                <c:pt idx="2555">
                  <c:v>0.35719687881668744</c:v>
                </c:pt>
                <c:pt idx="2556">
                  <c:v>0.57691845964848931</c:v>
                </c:pt>
                <c:pt idx="2557">
                  <c:v>0.36115874161005967</c:v>
                </c:pt>
                <c:pt idx="2558">
                  <c:v>0.43476210849593078</c:v>
                </c:pt>
                <c:pt idx="2559">
                  <c:v>0.44241410029111439</c:v>
                </c:pt>
                <c:pt idx="2560">
                  <c:v>0.38797692053088423</c:v>
                </c:pt>
                <c:pt idx="2561">
                  <c:v>0.27704718805313244</c:v>
                </c:pt>
                <c:pt idx="2562">
                  <c:v>0.3791608349032331</c:v>
                </c:pt>
                <c:pt idx="2563">
                  <c:v>0.37537736912222741</c:v>
                </c:pt>
                <c:pt idx="2564">
                  <c:v>0.38510768627869552</c:v>
                </c:pt>
                <c:pt idx="2565">
                  <c:v>0.44289387078107628</c:v>
                </c:pt>
                <c:pt idx="2566">
                  <c:v>0.34555360180617739</c:v>
                </c:pt>
                <c:pt idx="2567">
                  <c:v>0.34924468216031002</c:v>
                </c:pt>
                <c:pt idx="2568">
                  <c:v>0.46163036439963318</c:v>
                </c:pt>
                <c:pt idx="2569">
                  <c:v>0.38829243893598597</c:v>
                </c:pt>
                <c:pt idx="2570">
                  <c:v>0.29948736815036842</c:v>
                </c:pt>
                <c:pt idx="2571">
                  <c:v>0.39694006336687521</c:v>
                </c:pt>
                <c:pt idx="2572">
                  <c:v>0.37035621779631417</c:v>
                </c:pt>
                <c:pt idx="2573">
                  <c:v>0.39014933314201766</c:v>
                </c:pt>
                <c:pt idx="2574">
                  <c:v>0.43131872090542778</c:v>
                </c:pt>
                <c:pt idx="2575">
                  <c:v>0.56581081251920984</c:v>
                </c:pt>
                <c:pt idx="2576">
                  <c:v>0.25833846973525709</c:v>
                </c:pt>
                <c:pt idx="2577">
                  <c:v>0.309574453360005</c:v>
                </c:pt>
                <c:pt idx="2578">
                  <c:v>0.52465991153283675</c:v>
                </c:pt>
                <c:pt idx="2579">
                  <c:v>0.45840513942618605</c:v>
                </c:pt>
                <c:pt idx="2580">
                  <c:v>0.38995950329066631</c:v>
                </c:pt>
                <c:pt idx="2581">
                  <c:v>0.38413119647794436</c:v>
                </c:pt>
                <c:pt idx="2582">
                  <c:v>0.3991753711144187</c:v>
                </c:pt>
                <c:pt idx="2583">
                  <c:v>0.29435193589588299</c:v>
                </c:pt>
                <c:pt idx="2584">
                  <c:v>0.29094250621757539</c:v>
                </c:pt>
                <c:pt idx="2585">
                  <c:v>0.32253033990602625</c:v>
                </c:pt>
                <c:pt idx="2586">
                  <c:v>0.45369440844892878</c:v>
                </c:pt>
                <c:pt idx="2587">
                  <c:v>0.35911726833277935</c:v>
                </c:pt>
                <c:pt idx="2588">
                  <c:v>0.39232358641242809</c:v>
                </c:pt>
                <c:pt idx="2589">
                  <c:v>0.33121931263535648</c:v>
                </c:pt>
                <c:pt idx="2590">
                  <c:v>0.33825619576750648</c:v>
                </c:pt>
                <c:pt idx="2591">
                  <c:v>0.31489842536805168</c:v>
                </c:pt>
                <c:pt idx="2592">
                  <c:v>0.42550945892581832</c:v>
                </c:pt>
                <c:pt idx="2593">
                  <c:v>0.33335001209085685</c:v>
                </c:pt>
                <c:pt idx="2594">
                  <c:v>0.34646855034064272</c:v>
                </c:pt>
                <c:pt idx="2595">
                  <c:v>0.4228268854111944</c:v>
                </c:pt>
                <c:pt idx="2596">
                  <c:v>0.33476918776810555</c:v>
                </c:pt>
                <c:pt idx="2597">
                  <c:v>0.27359534985119843</c:v>
                </c:pt>
                <c:pt idx="2598">
                  <c:v>0.37474904469868592</c:v>
                </c:pt>
                <c:pt idx="2599">
                  <c:v>0.38498915305298864</c:v>
                </c:pt>
                <c:pt idx="2600">
                  <c:v>0.3618763725501401</c:v>
                </c:pt>
                <c:pt idx="2601">
                  <c:v>0.33633064079500635</c:v>
                </c:pt>
                <c:pt idx="2602">
                  <c:v>0.44515392326390102</c:v>
                </c:pt>
                <c:pt idx="2603">
                  <c:v>0.36988003577355399</c:v>
                </c:pt>
                <c:pt idx="2604">
                  <c:v>0.31570572256303536</c:v>
                </c:pt>
                <c:pt idx="2605">
                  <c:v>0.42485699503098545</c:v>
                </c:pt>
                <c:pt idx="2606">
                  <c:v>0.37351470767185746</c:v>
                </c:pt>
                <c:pt idx="2607">
                  <c:v>0.32377321259129432</c:v>
                </c:pt>
                <c:pt idx="2608">
                  <c:v>0.36130014455108439</c:v>
                </c:pt>
                <c:pt idx="2609">
                  <c:v>0.45183235517820342</c:v>
                </c:pt>
                <c:pt idx="2610">
                  <c:v>0.28465991189635564</c:v>
                </c:pt>
                <c:pt idx="2611">
                  <c:v>0.36838418750808455</c:v>
                </c:pt>
                <c:pt idx="2612">
                  <c:v>0.31543263353795431</c:v>
                </c:pt>
                <c:pt idx="2613">
                  <c:v>0.30173502435281524</c:v>
                </c:pt>
                <c:pt idx="2614">
                  <c:v>0.42331870566429747</c:v>
                </c:pt>
                <c:pt idx="2615">
                  <c:v>0.35075138141610629</c:v>
                </c:pt>
                <c:pt idx="2616">
                  <c:v>0.30633207387197325</c:v>
                </c:pt>
                <c:pt idx="2617">
                  <c:v>0.25396738488647891</c:v>
                </c:pt>
                <c:pt idx="2618">
                  <c:v>0.27935960987671177</c:v>
                </c:pt>
                <c:pt idx="2619">
                  <c:v>0.28651634212664157</c:v>
                </c:pt>
                <c:pt idx="2620">
                  <c:v>0.40528140470655727</c:v>
                </c:pt>
                <c:pt idx="2621">
                  <c:v>0.27305862431940514</c:v>
                </c:pt>
                <c:pt idx="2622">
                  <c:v>0.28454993427752823</c:v>
                </c:pt>
                <c:pt idx="2623">
                  <c:v>0.26326404082183402</c:v>
                </c:pt>
                <c:pt idx="2624">
                  <c:v>0.33240315811685761</c:v>
                </c:pt>
                <c:pt idx="2625">
                  <c:v>0.38467076606854012</c:v>
                </c:pt>
                <c:pt idx="2626">
                  <c:v>0.27173085723344842</c:v>
                </c:pt>
                <c:pt idx="2627">
                  <c:v>0.28564198838881888</c:v>
                </c:pt>
                <c:pt idx="2628">
                  <c:v>0.38195179874046642</c:v>
                </c:pt>
                <c:pt idx="2629">
                  <c:v>0.29074083756444924</c:v>
                </c:pt>
                <c:pt idx="2630">
                  <c:v>0.38813386886251794</c:v>
                </c:pt>
                <c:pt idx="2631">
                  <c:v>0.30818149129981398</c:v>
                </c:pt>
                <c:pt idx="2632">
                  <c:v>0.4610918395994823</c:v>
                </c:pt>
                <c:pt idx="2633">
                  <c:v>0.25078728754189522</c:v>
                </c:pt>
                <c:pt idx="2634">
                  <c:v>0.48058360215406537</c:v>
                </c:pt>
                <c:pt idx="2635">
                  <c:v>0.35890101094164994</c:v>
                </c:pt>
                <c:pt idx="2636">
                  <c:v>0.49819488970325704</c:v>
                </c:pt>
                <c:pt idx="2637">
                  <c:v>0.39319634622034366</c:v>
                </c:pt>
                <c:pt idx="2638">
                  <c:v>0.30591831276051601</c:v>
                </c:pt>
                <c:pt idx="2639">
                  <c:v>0.34127453803708296</c:v>
                </c:pt>
                <c:pt idx="2640">
                  <c:v>0.57065926170421422</c:v>
                </c:pt>
                <c:pt idx="2641">
                  <c:v>0.38260345138386959</c:v>
                </c:pt>
                <c:pt idx="2642">
                  <c:v>0.32520487475472193</c:v>
                </c:pt>
                <c:pt idx="2643">
                  <c:v>0.3133344809610612</c:v>
                </c:pt>
                <c:pt idx="2644">
                  <c:v>0.46806778602149185</c:v>
                </c:pt>
                <c:pt idx="2645">
                  <c:v>0.32707329897381487</c:v>
                </c:pt>
                <c:pt idx="2646">
                  <c:v>0.34861840234175862</c:v>
                </c:pt>
                <c:pt idx="2647">
                  <c:v>0.33564143145377856</c:v>
                </c:pt>
                <c:pt idx="2648">
                  <c:v>0.28407205925186524</c:v>
                </c:pt>
                <c:pt idx="2649">
                  <c:v>0.34895085713816781</c:v>
                </c:pt>
                <c:pt idx="2650">
                  <c:v>0.39243329183104403</c:v>
                </c:pt>
                <c:pt idx="2651">
                  <c:v>0.34303128285763484</c:v>
                </c:pt>
                <c:pt idx="2652">
                  <c:v>0.25280166890280825</c:v>
                </c:pt>
                <c:pt idx="2653">
                  <c:v>0.295043383538936</c:v>
                </c:pt>
                <c:pt idx="2654">
                  <c:v>0.31767730406467509</c:v>
                </c:pt>
                <c:pt idx="2655">
                  <c:v>0.37535410388364204</c:v>
                </c:pt>
                <c:pt idx="2656">
                  <c:v>0.29521877022343457</c:v>
                </c:pt>
                <c:pt idx="2657">
                  <c:v>0.31965176445222104</c:v>
                </c:pt>
                <c:pt idx="2658">
                  <c:v>0.31746241353519106</c:v>
                </c:pt>
                <c:pt idx="2659">
                  <c:v>0.34678397469740568</c:v>
                </c:pt>
                <c:pt idx="2660">
                  <c:v>0.30616957434316461</c:v>
                </c:pt>
                <c:pt idx="2661">
                  <c:v>0.33057425953250208</c:v>
                </c:pt>
                <c:pt idx="2662">
                  <c:v>0.25755603447834813</c:v>
                </c:pt>
                <c:pt idx="2663">
                  <c:v>0.29663992197497374</c:v>
                </c:pt>
                <c:pt idx="2664">
                  <c:v>0.32697794085349791</c:v>
                </c:pt>
                <c:pt idx="2665">
                  <c:v>0.31540565630477435</c:v>
                </c:pt>
                <c:pt idx="2666">
                  <c:v>0.35341089892622257</c:v>
                </c:pt>
                <c:pt idx="2667">
                  <c:v>0.31385085714843397</c:v>
                </c:pt>
                <c:pt idx="2668">
                  <c:v>0.36997364102128721</c:v>
                </c:pt>
                <c:pt idx="2669">
                  <c:v>0.28762346760053181</c:v>
                </c:pt>
                <c:pt idx="2670">
                  <c:v>0.36670915905375584</c:v>
                </c:pt>
                <c:pt idx="2671">
                  <c:v>0.46678716358703953</c:v>
                </c:pt>
                <c:pt idx="2672">
                  <c:v>0.30971796443747923</c:v>
                </c:pt>
                <c:pt idx="2673">
                  <c:v>0.37674615245351284</c:v>
                </c:pt>
                <c:pt idx="2674">
                  <c:v>0.2928289856890216</c:v>
                </c:pt>
                <c:pt idx="2675">
                  <c:v>0.35048322227986156</c:v>
                </c:pt>
                <c:pt idx="2676">
                  <c:v>0.39385260752015167</c:v>
                </c:pt>
                <c:pt idx="2677">
                  <c:v>0.29771600743410109</c:v>
                </c:pt>
                <c:pt idx="2678">
                  <c:v>0.31413996728823068</c:v>
                </c:pt>
                <c:pt idx="2679">
                  <c:v>0.36006191165422824</c:v>
                </c:pt>
                <c:pt idx="2680">
                  <c:v>0.39434464642489342</c:v>
                </c:pt>
                <c:pt idx="2681">
                  <c:v>0.40822530290837111</c:v>
                </c:pt>
                <c:pt idx="2682">
                  <c:v>0.29648953505466003</c:v>
                </c:pt>
                <c:pt idx="2683">
                  <c:v>0.42534935704683835</c:v>
                </c:pt>
                <c:pt idx="2684">
                  <c:v>0.27044084179743827</c:v>
                </c:pt>
                <c:pt idx="2685">
                  <c:v>0.33193295458844302</c:v>
                </c:pt>
                <c:pt idx="2686">
                  <c:v>0.3368864893674533</c:v>
                </c:pt>
                <c:pt idx="2687">
                  <c:v>0.29107274927941723</c:v>
                </c:pt>
                <c:pt idx="2688">
                  <c:v>0.47550925912850595</c:v>
                </c:pt>
                <c:pt idx="2689">
                  <c:v>0.30651864470834428</c:v>
                </c:pt>
                <c:pt idx="2690">
                  <c:v>0.28369932163951195</c:v>
                </c:pt>
                <c:pt idx="2691">
                  <c:v>0.36158201032396498</c:v>
                </c:pt>
                <c:pt idx="2692">
                  <c:v>0.42471549152194316</c:v>
                </c:pt>
                <c:pt idx="2693">
                  <c:v>0.26388307199054933</c:v>
                </c:pt>
                <c:pt idx="2694">
                  <c:v>0.37897719426344428</c:v>
                </c:pt>
                <c:pt idx="2695">
                  <c:v>0.30664165973852819</c:v>
                </c:pt>
                <c:pt idx="2696">
                  <c:v>0.25388883394993472</c:v>
                </c:pt>
                <c:pt idx="2697">
                  <c:v>0.40012907037818513</c:v>
                </c:pt>
                <c:pt idx="2698">
                  <c:v>0.41613090615930104</c:v>
                </c:pt>
                <c:pt idx="2699">
                  <c:v>0.28006489699114695</c:v>
                </c:pt>
                <c:pt idx="2700">
                  <c:v>0.31880106171912287</c:v>
                </c:pt>
                <c:pt idx="2701">
                  <c:v>0.43474699839808006</c:v>
                </c:pt>
                <c:pt idx="2702">
                  <c:v>0.28204721629303148</c:v>
                </c:pt>
                <c:pt idx="2703">
                  <c:v>0.40997175425081944</c:v>
                </c:pt>
                <c:pt idx="2704">
                  <c:v>0.32694314558423737</c:v>
                </c:pt>
                <c:pt idx="2705">
                  <c:v>0.52946883278011658</c:v>
                </c:pt>
                <c:pt idx="2706">
                  <c:v>0.32694106600284617</c:v>
                </c:pt>
                <c:pt idx="2707">
                  <c:v>0.32296715920733721</c:v>
                </c:pt>
                <c:pt idx="2708">
                  <c:v>0.38122534661645019</c:v>
                </c:pt>
                <c:pt idx="2709">
                  <c:v>0.46276148206985057</c:v>
                </c:pt>
                <c:pt idx="2710">
                  <c:v>0.20803588912815987</c:v>
                </c:pt>
                <c:pt idx="2711">
                  <c:v>0.38392547301804031</c:v>
                </c:pt>
                <c:pt idx="2712">
                  <c:v>0.31683637675192622</c:v>
                </c:pt>
                <c:pt idx="2713">
                  <c:v>0.33557143383264548</c:v>
                </c:pt>
                <c:pt idx="2714">
                  <c:v>0.42012996976154771</c:v>
                </c:pt>
                <c:pt idx="2715">
                  <c:v>0.27885646267682601</c:v>
                </c:pt>
                <c:pt idx="2716">
                  <c:v>0.40931967883730042</c:v>
                </c:pt>
                <c:pt idx="2717">
                  <c:v>0.35774596222752336</c:v>
                </c:pt>
                <c:pt idx="2718">
                  <c:v>0.30104176195575028</c:v>
                </c:pt>
                <c:pt idx="2719">
                  <c:v>0.23225098925435969</c:v>
                </c:pt>
                <c:pt idx="2720">
                  <c:v>0.4246374787288611</c:v>
                </c:pt>
                <c:pt idx="2721">
                  <c:v>0.30654498008168624</c:v>
                </c:pt>
                <c:pt idx="2722">
                  <c:v>0.47496815584884494</c:v>
                </c:pt>
                <c:pt idx="2723">
                  <c:v>0.33992758722339128</c:v>
                </c:pt>
                <c:pt idx="2724">
                  <c:v>0.30941587078530214</c:v>
                </c:pt>
                <c:pt idx="2725">
                  <c:v>0.26567429775351603</c:v>
                </c:pt>
                <c:pt idx="2726">
                  <c:v>0.36853086019397752</c:v>
                </c:pt>
                <c:pt idx="2727">
                  <c:v>0.36447975350367617</c:v>
                </c:pt>
                <c:pt idx="2728">
                  <c:v>0.4290648396009682</c:v>
                </c:pt>
                <c:pt idx="2729">
                  <c:v>0.31806137676288504</c:v>
                </c:pt>
                <c:pt idx="2730">
                  <c:v>0.27439409117364427</c:v>
                </c:pt>
                <c:pt idx="2731">
                  <c:v>0.33262482711035884</c:v>
                </c:pt>
                <c:pt idx="2732">
                  <c:v>0.35874018789176926</c:v>
                </c:pt>
                <c:pt idx="2733">
                  <c:v>0.31114587744331373</c:v>
                </c:pt>
                <c:pt idx="2734">
                  <c:v>0.40281171855373338</c:v>
                </c:pt>
                <c:pt idx="2735">
                  <c:v>0.32061853290970588</c:v>
                </c:pt>
                <c:pt idx="2736">
                  <c:v>0.40999291442437746</c:v>
                </c:pt>
                <c:pt idx="2737">
                  <c:v>0.37069151558667418</c:v>
                </c:pt>
                <c:pt idx="2738">
                  <c:v>0.4285218631755684</c:v>
                </c:pt>
                <c:pt idx="2739">
                  <c:v>0.34301963226390275</c:v>
                </c:pt>
                <c:pt idx="2740">
                  <c:v>0.38396908732846491</c:v>
                </c:pt>
                <c:pt idx="2741">
                  <c:v>0.29747869975765739</c:v>
                </c:pt>
                <c:pt idx="2742">
                  <c:v>0.33734820907583885</c:v>
                </c:pt>
                <c:pt idx="2743">
                  <c:v>0.37941478236133247</c:v>
                </c:pt>
                <c:pt idx="2744">
                  <c:v>0.33244208640752176</c:v>
                </c:pt>
                <c:pt idx="2745">
                  <c:v>0.42470462224587358</c:v>
                </c:pt>
                <c:pt idx="2746">
                  <c:v>0.34876440941406439</c:v>
                </c:pt>
                <c:pt idx="2747">
                  <c:v>0.38572357683876801</c:v>
                </c:pt>
                <c:pt idx="2748">
                  <c:v>0.37192697606928798</c:v>
                </c:pt>
                <c:pt idx="2749">
                  <c:v>0.38428010538977886</c:v>
                </c:pt>
                <c:pt idx="2750">
                  <c:v>0.25438461013491459</c:v>
                </c:pt>
                <c:pt idx="2751">
                  <c:v>0.27401608305797981</c:v>
                </c:pt>
                <c:pt idx="2752">
                  <c:v>0.30677082955500951</c:v>
                </c:pt>
                <c:pt idx="2753">
                  <c:v>0.35812714974872156</c:v>
                </c:pt>
                <c:pt idx="2754">
                  <c:v>0.33984309504119148</c:v>
                </c:pt>
                <c:pt idx="2755">
                  <c:v>0.31041712366963442</c:v>
                </c:pt>
                <c:pt idx="2756">
                  <c:v>0.50419071786768388</c:v>
                </c:pt>
                <c:pt idx="2757">
                  <c:v>0.21523370335851177</c:v>
                </c:pt>
                <c:pt idx="2758">
                  <c:v>0.3379979039973498</c:v>
                </c:pt>
                <c:pt idx="2759">
                  <c:v>0.48747128123074879</c:v>
                </c:pt>
                <c:pt idx="2760">
                  <c:v>0.24048851042781655</c:v>
                </c:pt>
                <c:pt idx="2761">
                  <c:v>0.35695227861681267</c:v>
                </c:pt>
                <c:pt idx="2762">
                  <c:v>0.36459684362246036</c:v>
                </c:pt>
                <c:pt idx="2763">
                  <c:v>0.33550584757857682</c:v>
                </c:pt>
                <c:pt idx="2764">
                  <c:v>0.38329736452716873</c:v>
                </c:pt>
                <c:pt idx="2765">
                  <c:v>0.24518221272856652</c:v>
                </c:pt>
                <c:pt idx="2766">
                  <c:v>0.24472154609650668</c:v>
                </c:pt>
                <c:pt idx="2767">
                  <c:v>0.31635012671735291</c:v>
                </c:pt>
                <c:pt idx="2768">
                  <c:v>0.21790317219660418</c:v>
                </c:pt>
                <c:pt idx="2769">
                  <c:v>0.34034162417641922</c:v>
                </c:pt>
                <c:pt idx="2770">
                  <c:v>0.33130758336671229</c:v>
                </c:pt>
                <c:pt idx="2771">
                  <c:v>0.39001248152478757</c:v>
                </c:pt>
                <c:pt idx="2772">
                  <c:v>0.27501974845979216</c:v>
                </c:pt>
                <c:pt idx="2773">
                  <c:v>0.35540737079713985</c:v>
                </c:pt>
                <c:pt idx="2774">
                  <c:v>0.44014180467483616</c:v>
                </c:pt>
                <c:pt idx="2775">
                  <c:v>0.39178877683520552</c:v>
                </c:pt>
                <c:pt idx="2776">
                  <c:v>0.39430919854958008</c:v>
                </c:pt>
                <c:pt idx="2777">
                  <c:v>0.36666231727596721</c:v>
                </c:pt>
                <c:pt idx="2778">
                  <c:v>0.41214914329879587</c:v>
                </c:pt>
                <c:pt idx="2779">
                  <c:v>0.29012975314876338</c:v>
                </c:pt>
                <c:pt idx="2780">
                  <c:v>0.3809482922954015</c:v>
                </c:pt>
                <c:pt idx="2781">
                  <c:v>0.26973444430772697</c:v>
                </c:pt>
                <c:pt idx="2782">
                  <c:v>0.23830281029840375</c:v>
                </c:pt>
                <c:pt idx="2783">
                  <c:v>0.33206034686935304</c:v>
                </c:pt>
                <c:pt idx="2784">
                  <c:v>0.33650764298988456</c:v>
                </c:pt>
                <c:pt idx="2785">
                  <c:v>0.44249197273469087</c:v>
                </c:pt>
                <c:pt idx="2786">
                  <c:v>0.37275695104621226</c:v>
                </c:pt>
                <c:pt idx="2787">
                  <c:v>0.38630796167107201</c:v>
                </c:pt>
                <c:pt idx="2788">
                  <c:v>0.3938951856516677</c:v>
                </c:pt>
                <c:pt idx="2789">
                  <c:v>0.47445430606415689</c:v>
                </c:pt>
                <c:pt idx="2790">
                  <c:v>0.40912479267525442</c:v>
                </c:pt>
                <c:pt idx="2791">
                  <c:v>0.36269056619992474</c:v>
                </c:pt>
                <c:pt idx="2792">
                  <c:v>0.30334365277914638</c:v>
                </c:pt>
                <c:pt idx="2793">
                  <c:v>0.35401875559809048</c:v>
                </c:pt>
                <c:pt idx="2794">
                  <c:v>0.40547728705363689</c:v>
                </c:pt>
                <c:pt idx="2795">
                  <c:v>0.4763663915272211</c:v>
                </c:pt>
                <c:pt idx="2796">
                  <c:v>0.43583809747697572</c:v>
                </c:pt>
                <c:pt idx="2797">
                  <c:v>0.40435071878694762</c:v>
                </c:pt>
                <c:pt idx="2798">
                  <c:v>0.47597557660226814</c:v>
                </c:pt>
                <c:pt idx="2799">
                  <c:v>0.29202283587821698</c:v>
                </c:pt>
                <c:pt idx="2800">
                  <c:v>0.40492325395892981</c:v>
                </c:pt>
                <c:pt idx="2801">
                  <c:v>0.28211406341065137</c:v>
                </c:pt>
                <c:pt idx="2802">
                  <c:v>0.33654024692416545</c:v>
                </c:pt>
                <c:pt idx="2803">
                  <c:v>0.39217821574072032</c:v>
                </c:pt>
                <c:pt idx="2804">
                  <c:v>0.28453264110144355</c:v>
                </c:pt>
                <c:pt idx="2805">
                  <c:v>0.36409582704740628</c:v>
                </c:pt>
                <c:pt idx="2806">
                  <c:v>0.41791749519270288</c:v>
                </c:pt>
                <c:pt idx="2807">
                  <c:v>0.39380671676800222</c:v>
                </c:pt>
                <c:pt idx="2808">
                  <c:v>0.38810207415980813</c:v>
                </c:pt>
                <c:pt idx="2809">
                  <c:v>0.35758837355187295</c:v>
                </c:pt>
                <c:pt idx="2810">
                  <c:v>0.45574012006957382</c:v>
                </c:pt>
                <c:pt idx="2811">
                  <c:v>0.45959540508002517</c:v>
                </c:pt>
                <c:pt idx="2812">
                  <c:v>0.44396328826613984</c:v>
                </c:pt>
                <c:pt idx="2813">
                  <c:v>0.39036783652540857</c:v>
                </c:pt>
                <c:pt idx="2814">
                  <c:v>0.480399729049789</c:v>
                </c:pt>
                <c:pt idx="2815">
                  <c:v>0.45396399663102904</c:v>
                </c:pt>
                <c:pt idx="2816">
                  <c:v>0.2911104752765431</c:v>
                </c:pt>
                <c:pt idx="2817">
                  <c:v>0.33747032730993065</c:v>
                </c:pt>
                <c:pt idx="2818">
                  <c:v>0.4790694640532035</c:v>
                </c:pt>
                <c:pt idx="2819">
                  <c:v>0.46778766387488879</c:v>
                </c:pt>
                <c:pt idx="2820">
                  <c:v>0.31613127886697678</c:v>
                </c:pt>
                <c:pt idx="2821">
                  <c:v>0.36905487138151621</c:v>
                </c:pt>
                <c:pt idx="2822">
                  <c:v>0.32223661571855572</c:v>
                </c:pt>
                <c:pt idx="2823">
                  <c:v>0.58789257597720401</c:v>
                </c:pt>
                <c:pt idx="2824">
                  <c:v>0.47061805677475133</c:v>
                </c:pt>
                <c:pt idx="2825">
                  <c:v>0.38220757348565243</c:v>
                </c:pt>
                <c:pt idx="2826">
                  <c:v>0.40744064575701516</c:v>
                </c:pt>
                <c:pt idx="2827">
                  <c:v>0.5639972575150255</c:v>
                </c:pt>
                <c:pt idx="2828">
                  <c:v>0.36314093933109676</c:v>
                </c:pt>
                <c:pt idx="2829">
                  <c:v>0.47344175574954422</c:v>
                </c:pt>
                <c:pt idx="2830">
                  <c:v>0.51680558619991646</c:v>
                </c:pt>
                <c:pt idx="2831">
                  <c:v>0.52423977854979209</c:v>
                </c:pt>
                <c:pt idx="2832">
                  <c:v>0.54519026890717115</c:v>
                </c:pt>
                <c:pt idx="2833">
                  <c:v>0.47849353753013368</c:v>
                </c:pt>
                <c:pt idx="2834">
                  <c:v>0.49988897563629719</c:v>
                </c:pt>
                <c:pt idx="2835">
                  <c:v>0.48956088881693788</c:v>
                </c:pt>
                <c:pt idx="2836">
                  <c:v>0.51327380817876656</c:v>
                </c:pt>
                <c:pt idx="2837">
                  <c:v>0.49497200442303513</c:v>
                </c:pt>
                <c:pt idx="2838">
                  <c:v>0.42248189345159654</c:v>
                </c:pt>
                <c:pt idx="2839">
                  <c:v>0.45652396753286734</c:v>
                </c:pt>
                <c:pt idx="2840">
                  <c:v>0.35829991611914291</c:v>
                </c:pt>
                <c:pt idx="2841">
                  <c:v>0.48653146298582289</c:v>
                </c:pt>
                <c:pt idx="2842">
                  <c:v>0.46142715794804318</c:v>
                </c:pt>
                <c:pt idx="2843">
                  <c:v>0.44199537304437925</c:v>
                </c:pt>
                <c:pt idx="2844">
                  <c:v>0.40051028146978407</c:v>
                </c:pt>
                <c:pt idx="2845">
                  <c:v>0.59665588913689183</c:v>
                </c:pt>
                <c:pt idx="2846">
                  <c:v>0.38263316477390868</c:v>
                </c:pt>
                <c:pt idx="2847">
                  <c:v>0.50852671990806353</c:v>
                </c:pt>
                <c:pt idx="2848">
                  <c:v>0.4620071246260129</c:v>
                </c:pt>
                <c:pt idx="2849">
                  <c:v>0.48495435192566028</c:v>
                </c:pt>
                <c:pt idx="2850">
                  <c:v>0.56744217343241388</c:v>
                </c:pt>
                <c:pt idx="2851">
                  <c:v>0.50742570322558778</c:v>
                </c:pt>
                <c:pt idx="2852">
                  <c:v>0.47853578675570863</c:v>
                </c:pt>
                <c:pt idx="2853">
                  <c:v>0.41423263540773508</c:v>
                </c:pt>
                <c:pt idx="2854">
                  <c:v>0.472155119978384</c:v>
                </c:pt>
                <c:pt idx="2855">
                  <c:v>0.48092289845250169</c:v>
                </c:pt>
                <c:pt idx="2856">
                  <c:v>0.4760332562663685</c:v>
                </c:pt>
                <c:pt idx="2857">
                  <c:v>0.50071943950220288</c:v>
                </c:pt>
                <c:pt idx="2858">
                  <c:v>0.4760294529462375</c:v>
                </c:pt>
                <c:pt idx="2859">
                  <c:v>0.53869630272521696</c:v>
                </c:pt>
                <c:pt idx="2860">
                  <c:v>0.55833554124760276</c:v>
                </c:pt>
                <c:pt idx="2861">
                  <c:v>0.56933911800424286</c:v>
                </c:pt>
                <c:pt idx="2862">
                  <c:v>0.57557858062508238</c:v>
                </c:pt>
                <c:pt idx="2863">
                  <c:v>0.44874323566976471</c:v>
                </c:pt>
                <c:pt idx="2864">
                  <c:v>0.42893571694257399</c:v>
                </c:pt>
                <c:pt idx="2865">
                  <c:v>0.43343383304617039</c:v>
                </c:pt>
                <c:pt idx="2866">
                  <c:v>0.51127598202186564</c:v>
                </c:pt>
                <c:pt idx="2867">
                  <c:v>0.5342007615833988</c:v>
                </c:pt>
                <c:pt idx="2868">
                  <c:v>0.56801792353590641</c:v>
                </c:pt>
                <c:pt idx="2869">
                  <c:v>0.53882921137338047</c:v>
                </c:pt>
                <c:pt idx="2870">
                  <c:v>0.55141943751948019</c:v>
                </c:pt>
                <c:pt idx="2871">
                  <c:v>0.48096245755262335</c:v>
                </c:pt>
                <c:pt idx="2872">
                  <c:v>0.5486312012885205</c:v>
                </c:pt>
                <c:pt idx="2873">
                  <c:v>0.54034192099629363</c:v>
                </c:pt>
                <c:pt idx="2874">
                  <c:v>0.5379702507654599</c:v>
                </c:pt>
                <c:pt idx="2875">
                  <c:v>0.50786692434915715</c:v>
                </c:pt>
                <c:pt idx="2876">
                  <c:v>0.58969337719493664</c:v>
                </c:pt>
                <c:pt idx="2877">
                  <c:v>0.53652629542763142</c:v>
                </c:pt>
                <c:pt idx="2878">
                  <c:v>0.55618755071162684</c:v>
                </c:pt>
                <c:pt idx="2879">
                  <c:v>0.56561320962815032</c:v>
                </c:pt>
                <c:pt idx="2880">
                  <c:v>0.60889556159155644</c:v>
                </c:pt>
                <c:pt idx="2881">
                  <c:v>0.54409429629371098</c:v>
                </c:pt>
                <c:pt idx="2882">
                  <c:v>0.5437440077810467</c:v>
                </c:pt>
                <c:pt idx="2883">
                  <c:v>0.61943365995129096</c:v>
                </c:pt>
                <c:pt idx="2884">
                  <c:v>0.53225575773659006</c:v>
                </c:pt>
                <c:pt idx="2885">
                  <c:v>0.52166456448768805</c:v>
                </c:pt>
                <c:pt idx="2886">
                  <c:v>0.58502550720890034</c:v>
                </c:pt>
                <c:pt idx="2887">
                  <c:v>0.60262869179475531</c:v>
                </c:pt>
                <c:pt idx="2888">
                  <c:v>0.29463369431884628</c:v>
                </c:pt>
                <c:pt idx="2889">
                  <c:v>0.28859724593989616</c:v>
                </c:pt>
                <c:pt idx="2890">
                  <c:v>0.43137780811816012</c:v>
                </c:pt>
                <c:pt idx="2891">
                  <c:v>0.57254338552746864</c:v>
                </c:pt>
                <c:pt idx="2892">
                  <c:v>0.33603037471803066</c:v>
                </c:pt>
                <c:pt idx="2893">
                  <c:v>0.21904924783931101</c:v>
                </c:pt>
                <c:pt idx="2894">
                  <c:v>0.54791398463403795</c:v>
                </c:pt>
                <c:pt idx="2895">
                  <c:v>0.63478399034698274</c:v>
                </c:pt>
                <c:pt idx="2896">
                  <c:v>0.55882035739150593</c:v>
                </c:pt>
                <c:pt idx="2897">
                  <c:v>0.57432664792848553</c:v>
                </c:pt>
                <c:pt idx="2898">
                  <c:v>0.65860776242117158</c:v>
                </c:pt>
                <c:pt idx="2899">
                  <c:v>0.49114379009391157</c:v>
                </c:pt>
                <c:pt idx="2900">
                  <c:v>0.53333146754024663</c:v>
                </c:pt>
                <c:pt idx="2901">
                  <c:v>0.59590208393667776</c:v>
                </c:pt>
                <c:pt idx="2902">
                  <c:v>0.62172150810403282</c:v>
                </c:pt>
                <c:pt idx="2903">
                  <c:v>0.5013357789166053</c:v>
                </c:pt>
                <c:pt idx="2904">
                  <c:v>0.58921565089228123</c:v>
                </c:pt>
                <c:pt idx="2905">
                  <c:v>0.57663427258845323</c:v>
                </c:pt>
                <c:pt idx="2906">
                  <c:v>0.53798515095642707</c:v>
                </c:pt>
                <c:pt idx="2907">
                  <c:v>0.63909153948426889</c:v>
                </c:pt>
                <c:pt idx="2908">
                  <c:v>0.30318274505289255</c:v>
                </c:pt>
                <c:pt idx="2909">
                  <c:v>0.20204607802757957</c:v>
                </c:pt>
                <c:pt idx="2910">
                  <c:v>0.49860679405243863</c:v>
                </c:pt>
                <c:pt idx="2911">
                  <c:v>0.51678555417983119</c:v>
                </c:pt>
                <c:pt idx="2912">
                  <c:v>0.59053294440516602</c:v>
                </c:pt>
                <c:pt idx="2913">
                  <c:v>0.59243698453483751</c:v>
                </c:pt>
                <c:pt idx="2914">
                  <c:v>0.52390494080228123</c:v>
                </c:pt>
                <c:pt idx="2915">
                  <c:v>0.62326530956470516</c:v>
                </c:pt>
                <c:pt idx="2916">
                  <c:v>0.44006537138541002</c:v>
                </c:pt>
                <c:pt idx="2917">
                  <c:v>0.57124812872544983</c:v>
                </c:pt>
                <c:pt idx="2918">
                  <c:v>0.50039471892799181</c:v>
                </c:pt>
                <c:pt idx="2919">
                  <c:v>0.50036930537172308</c:v>
                </c:pt>
                <c:pt idx="2920">
                  <c:v>0.50283343148329807</c:v>
                </c:pt>
                <c:pt idx="2921">
                  <c:v>0.52066220176306977</c:v>
                </c:pt>
                <c:pt idx="2922">
                  <c:v>0.59762621952741946</c:v>
                </c:pt>
                <c:pt idx="2923">
                  <c:v>0.4886475947038682</c:v>
                </c:pt>
                <c:pt idx="2924">
                  <c:v>0.37922237491433075</c:v>
                </c:pt>
                <c:pt idx="2925">
                  <c:v>0.49524995806771227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Sheet1!$AF$3</c:f>
              <c:strCache>
                <c:ptCount val="1"/>
                <c:pt idx="0">
                  <c:v>NO formation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Sheet1!$AF$4:$AF$2929</c:f>
              <c:numCache>
                <c:formatCode>0.00E+00</c:formatCode>
                <c:ptCount val="2926"/>
                <c:pt idx="0">
                  <c:v>1.8963495976923861</c:v>
                </c:pt>
                <c:pt idx="1">
                  <c:v>7.2547438524579189</c:v>
                </c:pt>
                <c:pt idx="2">
                  <c:v>0</c:v>
                </c:pt>
                <c:pt idx="3">
                  <c:v>0</c:v>
                </c:pt>
                <c:pt idx="4">
                  <c:v>0.24263834169887247</c:v>
                </c:pt>
                <c:pt idx="5">
                  <c:v>0</c:v>
                </c:pt>
                <c:pt idx="6">
                  <c:v>1.5743483705083883E-2</c:v>
                </c:pt>
                <c:pt idx="7">
                  <c:v>3.4206843022353071E-2</c:v>
                </c:pt>
                <c:pt idx="8">
                  <c:v>0</c:v>
                </c:pt>
                <c:pt idx="9">
                  <c:v>9.2517104457365593E-2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2.3584188146812558E-2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6.009699981776603E-3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8.3683586942042525E-3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1.2115024602761476E-2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4.8636510321319673E-3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7.3141725134224884E-3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2.9963614341500062E-3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2.0815867026708127E-2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1.3389521120172058E-2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4.3903976495573871E-2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8.3531699576424944E-5</c:v>
                </c:pt>
                <c:pt idx="1079">
                  <c:v>0</c:v>
                </c:pt>
                <c:pt idx="1080">
                  <c:v>0</c:v>
                </c:pt>
                <c:pt idx="1081">
                  <c:v>1.2693082602573711E-2</c:v>
                </c:pt>
                <c:pt idx="1082">
                  <c:v>0</c:v>
                </c:pt>
                <c:pt idx="1083">
                  <c:v>0</c:v>
                </c:pt>
                <c:pt idx="1084">
                  <c:v>2.3730036515588783E-2</c:v>
                </c:pt>
                <c:pt idx="1085">
                  <c:v>0</c:v>
                </c:pt>
                <c:pt idx="1086">
                  <c:v>7.2742006095406304E-3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3.0870386678911407E-3</c:v>
                </c:pt>
                <c:pt idx="1092">
                  <c:v>4.0885422691246953E-3</c:v>
                </c:pt>
                <c:pt idx="1093">
                  <c:v>3.1166243256967329E-2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2.5260904521569394E-3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8.4175048660373192E-3</c:v>
                </c:pt>
                <c:pt idx="1108">
                  <c:v>0</c:v>
                </c:pt>
                <c:pt idx="1109">
                  <c:v>0</c:v>
                </c:pt>
                <c:pt idx="1110">
                  <c:v>7.903473676281933E-2</c:v>
                </c:pt>
                <c:pt idx="1111">
                  <c:v>0</c:v>
                </c:pt>
                <c:pt idx="1112">
                  <c:v>4.008236516878138E-2</c:v>
                </c:pt>
                <c:pt idx="1113">
                  <c:v>0</c:v>
                </c:pt>
                <c:pt idx="1114">
                  <c:v>4.8182639231011916E-3</c:v>
                </c:pt>
                <c:pt idx="1115">
                  <c:v>4.9619258305600537E-2</c:v>
                </c:pt>
                <c:pt idx="1116">
                  <c:v>3.0241576648674506E-2</c:v>
                </c:pt>
                <c:pt idx="1117">
                  <c:v>0</c:v>
                </c:pt>
                <c:pt idx="1118">
                  <c:v>9.8457291148388928E-3</c:v>
                </c:pt>
                <c:pt idx="1119">
                  <c:v>1.2812811617577033E-2</c:v>
                </c:pt>
                <c:pt idx="1120">
                  <c:v>0</c:v>
                </c:pt>
                <c:pt idx="1121">
                  <c:v>9.9676981786613206E-3</c:v>
                </c:pt>
                <c:pt idx="1122">
                  <c:v>1.1028186188133048E-3</c:v>
                </c:pt>
                <c:pt idx="1123">
                  <c:v>4.2980760229361925E-2</c:v>
                </c:pt>
                <c:pt idx="1124">
                  <c:v>0</c:v>
                </c:pt>
                <c:pt idx="1125">
                  <c:v>0</c:v>
                </c:pt>
                <c:pt idx="1126">
                  <c:v>1.450782429742337E-2</c:v>
                </c:pt>
                <c:pt idx="1127">
                  <c:v>7.3800686704345057E-3</c:v>
                </c:pt>
                <c:pt idx="1128">
                  <c:v>4.7070728720407205E-2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1.0775587325503518E-2</c:v>
                </c:pt>
                <c:pt idx="1133">
                  <c:v>1.0391759486889083E-3</c:v>
                </c:pt>
                <c:pt idx="1134">
                  <c:v>0</c:v>
                </c:pt>
                <c:pt idx="1135">
                  <c:v>7.1204775092593023E-3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2.2868569339035021E-3</c:v>
                </c:pt>
                <c:pt idx="1140">
                  <c:v>1.2544388667925097E-2</c:v>
                </c:pt>
                <c:pt idx="1141">
                  <c:v>1.9775672877911505E-2</c:v>
                </c:pt>
                <c:pt idx="1142">
                  <c:v>1.7398425443250553E-2</c:v>
                </c:pt>
                <c:pt idx="1143">
                  <c:v>0</c:v>
                </c:pt>
                <c:pt idx="1144">
                  <c:v>1.2806398829859612E-2</c:v>
                </c:pt>
                <c:pt idx="1145">
                  <c:v>0</c:v>
                </c:pt>
                <c:pt idx="1146">
                  <c:v>2.1302092674541015E-2</c:v>
                </c:pt>
                <c:pt idx="1147">
                  <c:v>1.0321838163791931E-2</c:v>
                </c:pt>
                <c:pt idx="1148">
                  <c:v>0</c:v>
                </c:pt>
                <c:pt idx="1149">
                  <c:v>6.5743364206191836E-3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1.8681640915548779E-2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2.8897934090437529E-2</c:v>
                </c:pt>
                <c:pt idx="1162">
                  <c:v>2.0713422664851624E-2</c:v>
                </c:pt>
                <c:pt idx="1163">
                  <c:v>3.9323838154462533E-3</c:v>
                </c:pt>
                <c:pt idx="1164">
                  <c:v>0</c:v>
                </c:pt>
                <c:pt idx="1165">
                  <c:v>1.287729058699541E-2</c:v>
                </c:pt>
                <c:pt idx="1166">
                  <c:v>8.0602131953268884E-3</c:v>
                </c:pt>
                <c:pt idx="1167">
                  <c:v>5.2392355569228222E-2</c:v>
                </c:pt>
                <c:pt idx="1168">
                  <c:v>5.7409054364311533E-2</c:v>
                </c:pt>
                <c:pt idx="1169">
                  <c:v>2.4791912239757286E-2</c:v>
                </c:pt>
                <c:pt idx="1170">
                  <c:v>0</c:v>
                </c:pt>
                <c:pt idx="1171">
                  <c:v>3.8118250401222235E-2</c:v>
                </c:pt>
                <c:pt idx="1172">
                  <c:v>1.8127153591191027E-2</c:v>
                </c:pt>
                <c:pt idx="1173">
                  <c:v>1.6646243981183161E-2</c:v>
                </c:pt>
                <c:pt idx="1174">
                  <c:v>2.6846143717421866E-3</c:v>
                </c:pt>
                <c:pt idx="1175">
                  <c:v>0</c:v>
                </c:pt>
                <c:pt idx="1176">
                  <c:v>3.9735165022170879E-2</c:v>
                </c:pt>
                <c:pt idx="1177">
                  <c:v>0</c:v>
                </c:pt>
                <c:pt idx="1178">
                  <c:v>5.5912738171409234E-3</c:v>
                </c:pt>
                <c:pt idx="1179">
                  <c:v>0</c:v>
                </c:pt>
                <c:pt idx="1180">
                  <c:v>4.8129598856869703E-3</c:v>
                </c:pt>
                <c:pt idx="1181">
                  <c:v>0</c:v>
                </c:pt>
                <c:pt idx="1182">
                  <c:v>0</c:v>
                </c:pt>
                <c:pt idx="1183">
                  <c:v>1.4805619484354614E-2</c:v>
                </c:pt>
                <c:pt idx="1184">
                  <c:v>0</c:v>
                </c:pt>
                <c:pt idx="1185">
                  <c:v>4.7807382613557402E-2</c:v>
                </c:pt>
                <c:pt idx="1186">
                  <c:v>0</c:v>
                </c:pt>
                <c:pt idx="1187">
                  <c:v>4.8820260230369242E-2</c:v>
                </c:pt>
                <c:pt idx="1188">
                  <c:v>8.8328048801827284E-3</c:v>
                </c:pt>
                <c:pt idx="1189">
                  <c:v>1.8939320004862415E-2</c:v>
                </c:pt>
                <c:pt idx="1190">
                  <c:v>0</c:v>
                </c:pt>
                <c:pt idx="1191">
                  <c:v>0</c:v>
                </c:pt>
                <c:pt idx="1192">
                  <c:v>1.6537410245591022E-2</c:v>
                </c:pt>
                <c:pt idx="1193">
                  <c:v>0</c:v>
                </c:pt>
                <c:pt idx="1194">
                  <c:v>5.2730680364414084E-2</c:v>
                </c:pt>
                <c:pt idx="1195">
                  <c:v>1.7995463307462746E-2</c:v>
                </c:pt>
                <c:pt idx="1196">
                  <c:v>0</c:v>
                </c:pt>
                <c:pt idx="1197">
                  <c:v>4.057227470978278E-2</c:v>
                </c:pt>
                <c:pt idx="1198">
                  <c:v>0</c:v>
                </c:pt>
                <c:pt idx="1199">
                  <c:v>0</c:v>
                </c:pt>
                <c:pt idx="1200">
                  <c:v>5.6963820074074419E-2</c:v>
                </c:pt>
                <c:pt idx="1201">
                  <c:v>1.167435741995615E-2</c:v>
                </c:pt>
                <c:pt idx="1202">
                  <c:v>0</c:v>
                </c:pt>
                <c:pt idx="1203">
                  <c:v>1.6577388839367699E-2</c:v>
                </c:pt>
                <c:pt idx="1204">
                  <c:v>0</c:v>
                </c:pt>
                <c:pt idx="1205">
                  <c:v>2.482718717208993E-2</c:v>
                </c:pt>
                <c:pt idx="1206">
                  <c:v>3.335144068541003E-2</c:v>
                </c:pt>
                <c:pt idx="1207">
                  <c:v>8.0752379307654689E-3</c:v>
                </c:pt>
                <c:pt idx="1208">
                  <c:v>3.4005002116602102E-2</c:v>
                </c:pt>
                <c:pt idx="1209">
                  <c:v>0</c:v>
                </c:pt>
                <c:pt idx="1210">
                  <c:v>0</c:v>
                </c:pt>
                <c:pt idx="1211">
                  <c:v>1.2894245287263781E-2</c:v>
                </c:pt>
                <c:pt idx="1212">
                  <c:v>0</c:v>
                </c:pt>
                <c:pt idx="1213">
                  <c:v>1.0897020486548255E-2</c:v>
                </c:pt>
                <c:pt idx="1214">
                  <c:v>4.047726577975563E-3</c:v>
                </c:pt>
                <c:pt idx="1215">
                  <c:v>9.4516401534033463E-3</c:v>
                </c:pt>
                <c:pt idx="1216">
                  <c:v>1.5449362227012035E-2</c:v>
                </c:pt>
                <c:pt idx="1217">
                  <c:v>1.8658134855425428E-2</c:v>
                </c:pt>
                <c:pt idx="1218">
                  <c:v>8.2070386687737154E-2</c:v>
                </c:pt>
                <c:pt idx="1219">
                  <c:v>0</c:v>
                </c:pt>
                <c:pt idx="1220">
                  <c:v>3.7511511416298451E-2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6.1397844148569428E-3</c:v>
                </c:pt>
                <c:pt idx="1225">
                  <c:v>4.7102191132733097E-2</c:v>
                </c:pt>
                <c:pt idx="1226">
                  <c:v>0</c:v>
                </c:pt>
                <c:pt idx="1227">
                  <c:v>4.6689150195057823E-2</c:v>
                </c:pt>
                <c:pt idx="1228">
                  <c:v>6.3449963131683995E-2</c:v>
                </c:pt>
                <c:pt idx="1229">
                  <c:v>0</c:v>
                </c:pt>
                <c:pt idx="1230">
                  <c:v>0</c:v>
                </c:pt>
                <c:pt idx="1231">
                  <c:v>8.9900340095629954E-3</c:v>
                </c:pt>
                <c:pt idx="1232">
                  <c:v>0</c:v>
                </c:pt>
                <c:pt idx="1233">
                  <c:v>0</c:v>
                </c:pt>
                <c:pt idx="1234">
                  <c:v>1.5336531423667801E-2</c:v>
                </c:pt>
                <c:pt idx="1235">
                  <c:v>0</c:v>
                </c:pt>
                <c:pt idx="1236">
                  <c:v>6.6569273563791914E-2</c:v>
                </c:pt>
                <c:pt idx="1237">
                  <c:v>1.1567503322355271E-2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5.3048398139451058E-2</c:v>
                </c:pt>
                <c:pt idx="1243">
                  <c:v>0</c:v>
                </c:pt>
                <c:pt idx="1244">
                  <c:v>4.0111665483042694E-2</c:v>
                </c:pt>
                <c:pt idx="1245">
                  <c:v>5.0766793669060437E-2</c:v>
                </c:pt>
                <c:pt idx="1246">
                  <c:v>0</c:v>
                </c:pt>
                <c:pt idx="1247">
                  <c:v>2.1052087628920281E-2</c:v>
                </c:pt>
                <c:pt idx="1248">
                  <c:v>9.9469081050895265E-3</c:v>
                </c:pt>
                <c:pt idx="1249">
                  <c:v>2.8936540436618911E-2</c:v>
                </c:pt>
                <c:pt idx="1250">
                  <c:v>1.1351107684025459E-2</c:v>
                </c:pt>
                <c:pt idx="1251">
                  <c:v>9.3099875890697483E-3</c:v>
                </c:pt>
                <c:pt idx="1252">
                  <c:v>5.5071173616792313E-2</c:v>
                </c:pt>
                <c:pt idx="1253">
                  <c:v>1.5279891456895307E-2</c:v>
                </c:pt>
                <c:pt idx="1254">
                  <c:v>0</c:v>
                </c:pt>
                <c:pt idx="1255">
                  <c:v>1.7801321325513743E-2</c:v>
                </c:pt>
                <c:pt idx="1256">
                  <c:v>0</c:v>
                </c:pt>
                <c:pt idx="1257">
                  <c:v>3.6519695645238132E-2</c:v>
                </c:pt>
                <c:pt idx="1258">
                  <c:v>0</c:v>
                </c:pt>
                <c:pt idx="1259">
                  <c:v>1.361866847873538E-2</c:v>
                </c:pt>
                <c:pt idx="1260">
                  <c:v>3.94569166767967E-4</c:v>
                </c:pt>
                <c:pt idx="1261">
                  <c:v>0</c:v>
                </c:pt>
                <c:pt idx="1262">
                  <c:v>0</c:v>
                </c:pt>
                <c:pt idx="1263">
                  <c:v>1.5012386091853703E-2</c:v>
                </c:pt>
                <c:pt idx="1264">
                  <c:v>1.704753846088275E-2</c:v>
                </c:pt>
                <c:pt idx="1265">
                  <c:v>0</c:v>
                </c:pt>
                <c:pt idx="1266">
                  <c:v>6.0563967668940434E-2</c:v>
                </c:pt>
                <c:pt idx="1267">
                  <c:v>0</c:v>
                </c:pt>
                <c:pt idx="1268">
                  <c:v>0</c:v>
                </c:pt>
                <c:pt idx="1269">
                  <c:v>2.0553690088924888E-2</c:v>
                </c:pt>
                <c:pt idx="1270">
                  <c:v>2.6895418584563266E-3</c:v>
                </c:pt>
                <c:pt idx="1271">
                  <c:v>0.10335304066104226</c:v>
                </c:pt>
                <c:pt idx="1272">
                  <c:v>6.8836062789623731E-2</c:v>
                </c:pt>
                <c:pt idx="1273">
                  <c:v>0</c:v>
                </c:pt>
                <c:pt idx="1274">
                  <c:v>0</c:v>
                </c:pt>
                <c:pt idx="1275">
                  <c:v>4.0747674160575613E-2</c:v>
                </c:pt>
                <c:pt idx="1276">
                  <c:v>4.3469222523277146E-2</c:v>
                </c:pt>
                <c:pt idx="1277">
                  <c:v>1.7479922193044357E-2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4.2851704362223998E-3</c:v>
                </c:pt>
                <c:pt idx="1282">
                  <c:v>0</c:v>
                </c:pt>
                <c:pt idx="1283">
                  <c:v>1.3836214021889245E-2</c:v>
                </c:pt>
                <c:pt idx="1284">
                  <c:v>1.0436383461995984E-2</c:v>
                </c:pt>
                <c:pt idx="1285">
                  <c:v>3.8962019299799357E-3</c:v>
                </c:pt>
                <c:pt idx="1286">
                  <c:v>3.5668035719133448E-2</c:v>
                </c:pt>
                <c:pt idx="1287">
                  <c:v>0</c:v>
                </c:pt>
                <c:pt idx="1288">
                  <c:v>0</c:v>
                </c:pt>
                <c:pt idx="1289">
                  <c:v>3.7801078819889749E-3</c:v>
                </c:pt>
                <c:pt idx="1290">
                  <c:v>0</c:v>
                </c:pt>
                <c:pt idx="1291">
                  <c:v>2.7141639467358387E-2</c:v>
                </c:pt>
                <c:pt idx="1292">
                  <c:v>0</c:v>
                </c:pt>
                <c:pt idx="1293">
                  <c:v>8.9942873801170144E-3</c:v>
                </c:pt>
                <c:pt idx="1294">
                  <c:v>0</c:v>
                </c:pt>
                <c:pt idx="1295">
                  <c:v>0</c:v>
                </c:pt>
                <c:pt idx="1296">
                  <c:v>5.1434191378995332E-2</c:v>
                </c:pt>
                <c:pt idx="1297">
                  <c:v>4.0349601454682995E-3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1.2676641996499401E-2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9.1247090696782872E-4</c:v>
                </c:pt>
                <c:pt idx="1310">
                  <c:v>2.9250959806304107E-2</c:v>
                </c:pt>
                <c:pt idx="1311">
                  <c:v>7.9513372474706318E-3</c:v>
                </c:pt>
                <c:pt idx="1312">
                  <c:v>1.3728539554834151E-2</c:v>
                </c:pt>
                <c:pt idx="1313">
                  <c:v>7.0736531107927925E-4</c:v>
                </c:pt>
                <c:pt idx="1314">
                  <c:v>8.9603019200330345E-3</c:v>
                </c:pt>
                <c:pt idx="1315">
                  <c:v>3.2862692950837415E-2</c:v>
                </c:pt>
                <c:pt idx="1316">
                  <c:v>0</c:v>
                </c:pt>
                <c:pt idx="1317">
                  <c:v>0</c:v>
                </c:pt>
                <c:pt idx="1318">
                  <c:v>2.236861255478087E-2</c:v>
                </c:pt>
                <c:pt idx="1319">
                  <c:v>8.074439261122128E-2</c:v>
                </c:pt>
                <c:pt idx="1320">
                  <c:v>2.4743984212437731E-2</c:v>
                </c:pt>
                <c:pt idx="1321">
                  <c:v>8.6043768551441607E-3</c:v>
                </c:pt>
                <c:pt idx="1322">
                  <c:v>1.753567779271941E-2</c:v>
                </c:pt>
                <c:pt idx="1323">
                  <c:v>3.097123539436792E-2</c:v>
                </c:pt>
                <c:pt idx="1324">
                  <c:v>1.3081819614669038E-2</c:v>
                </c:pt>
                <c:pt idx="1325">
                  <c:v>0</c:v>
                </c:pt>
                <c:pt idx="1326">
                  <c:v>3.0262181743325147E-2</c:v>
                </c:pt>
                <c:pt idx="1327">
                  <c:v>0</c:v>
                </c:pt>
                <c:pt idx="1328">
                  <c:v>3.86724179877935E-2</c:v>
                </c:pt>
                <c:pt idx="1329">
                  <c:v>3.5625678607431724E-2</c:v>
                </c:pt>
                <c:pt idx="1330">
                  <c:v>0</c:v>
                </c:pt>
                <c:pt idx="1331">
                  <c:v>6.5666347472868218E-3</c:v>
                </c:pt>
                <c:pt idx="1332">
                  <c:v>3.237016288075896E-2</c:v>
                </c:pt>
                <c:pt idx="1333">
                  <c:v>0</c:v>
                </c:pt>
                <c:pt idx="1334">
                  <c:v>0</c:v>
                </c:pt>
                <c:pt idx="1335">
                  <c:v>2.7022550681870044E-3</c:v>
                </c:pt>
                <c:pt idx="1336">
                  <c:v>0</c:v>
                </c:pt>
                <c:pt idx="1337">
                  <c:v>3.3903180411746163E-2</c:v>
                </c:pt>
                <c:pt idx="1338">
                  <c:v>7.1531947839227209E-3</c:v>
                </c:pt>
                <c:pt idx="1339">
                  <c:v>2.1717311261323098E-2</c:v>
                </c:pt>
                <c:pt idx="1340">
                  <c:v>1.3034877497527336E-2</c:v>
                </c:pt>
                <c:pt idx="1341">
                  <c:v>1.3094580301849203E-2</c:v>
                </c:pt>
                <c:pt idx="1342">
                  <c:v>1.0835504375601013E-2</c:v>
                </c:pt>
                <c:pt idx="1343">
                  <c:v>0</c:v>
                </c:pt>
                <c:pt idx="1344">
                  <c:v>2.9447669116294262E-2</c:v>
                </c:pt>
                <c:pt idx="1345">
                  <c:v>5.3564029057061903E-2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3.538119711933324E-4</c:v>
                </c:pt>
                <c:pt idx="1351">
                  <c:v>1.2343610885722698E-2</c:v>
                </c:pt>
                <c:pt idx="1352">
                  <c:v>0</c:v>
                </c:pt>
                <c:pt idx="1353">
                  <c:v>6.0576956710473194E-3</c:v>
                </c:pt>
                <c:pt idx="1354">
                  <c:v>3.5344935468105166E-4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1.2292890769707967E-3</c:v>
                </c:pt>
                <c:pt idx="1359">
                  <c:v>0</c:v>
                </c:pt>
                <c:pt idx="1360">
                  <c:v>0</c:v>
                </c:pt>
                <c:pt idx="1361">
                  <c:v>2.400991599768821E-2</c:v>
                </c:pt>
                <c:pt idx="1362">
                  <c:v>7.8769343575559019E-3</c:v>
                </c:pt>
                <c:pt idx="1363">
                  <c:v>0</c:v>
                </c:pt>
                <c:pt idx="1364">
                  <c:v>0</c:v>
                </c:pt>
                <c:pt idx="1365">
                  <c:v>2.123609840038037E-2</c:v>
                </c:pt>
                <c:pt idx="1366">
                  <c:v>0</c:v>
                </c:pt>
                <c:pt idx="1367">
                  <c:v>2.2136812541532023E-2</c:v>
                </c:pt>
                <c:pt idx="1368">
                  <c:v>1.7676346339392396E-3</c:v>
                </c:pt>
                <c:pt idx="1369">
                  <c:v>0</c:v>
                </c:pt>
                <c:pt idx="1370">
                  <c:v>3.4717871763889498E-2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6.5933901455322172E-2</c:v>
                </c:pt>
                <c:pt idx="1375">
                  <c:v>4.9300185868226321E-2</c:v>
                </c:pt>
                <c:pt idx="1376">
                  <c:v>9.2717372157166394E-3</c:v>
                </c:pt>
                <c:pt idx="1377">
                  <c:v>1.9489404657109066E-3</c:v>
                </c:pt>
                <c:pt idx="1378">
                  <c:v>1.9554421483226139E-2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6.5767401704172369E-3</c:v>
                </c:pt>
                <c:pt idx="1383">
                  <c:v>0</c:v>
                </c:pt>
                <c:pt idx="1384">
                  <c:v>2.551844135970955E-2</c:v>
                </c:pt>
                <c:pt idx="1385">
                  <c:v>1.8063155638002963E-3</c:v>
                </c:pt>
                <c:pt idx="1386">
                  <c:v>3.8747851817260232E-2</c:v>
                </c:pt>
                <c:pt idx="1387">
                  <c:v>0</c:v>
                </c:pt>
                <c:pt idx="1388">
                  <c:v>2.1308772793770542E-2</c:v>
                </c:pt>
                <c:pt idx="1389">
                  <c:v>0</c:v>
                </c:pt>
                <c:pt idx="1390">
                  <c:v>3.3659441498651663E-3</c:v>
                </c:pt>
                <c:pt idx="1391">
                  <c:v>8.3977772888273027E-3</c:v>
                </c:pt>
                <c:pt idx="1392">
                  <c:v>6.561788020743603E-2</c:v>
                </c:pt>
                <c:pt idx="1393">
                  <c:v>3.0425629546411443E-2</c:v>
                </c:pt>
                <c:pt idx="1394">
                  <c:v>2.1011363350014311E-2</c:v>
                </c:pt>
                <c:pt idx="1395">
                  <c:v>0</c:v>
                </c:pt>
                <c:pt idx="1396">
                  <c:v>1.1016075492031872E-3</c:v>
                </c:pt>
                <c:pt idx="1397">
                  <c:v>0</c:v>
                </c:pt>
                <c:pt idx="1398">
                  <c:v>0</c:v>
                </c:pt>
                <c:pt idx="1399">
                  <c:v>4.8267280050115526E-2</c:v>
                </c:pt>
                <c:pt idx="1400">
                  <c:v>0</c:v>
                </c:pt>
                <c:pt idx="1401">
                  <c:v>6.6541346827188094E-3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7.3989327546650262E-3</c:v>
                </c:pt>
                <c:pt idx="1407">
                  <c:v>4.0213054133462142E-2</c:v>
                </c:pt>
                <c:pt idx="1408">
                  <c:v>5.7240935524692357E-3</c:v>
                </c:pt>
                <c:pt idx="1409">
                  <c:v>0</c:v>
                </c:pt>
                <c:pt idx="1410">
                  <c:v>0</c:v>
                </c:pt>
                <c:pt idx="1411">
                  <c:v>3.6500270307855083E-2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1.4048814162829881E-2</c:v>
                </c:pt>
                <c:pt idx="1417">
                  <c:v>3.0165004946661337E-3</c:v>
                </c:pt>
                <c:pt idx="1418">
                  <c:v>0</c:v>
                </c:pt>
                <c:pt idx="1419">
                  <c:v>0</c:v>
                </c:pt>
                <c:pt idx="1420">
                  <c:v>3.0344956361977014E-2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2.1808314703782548E-2</c:v>
                </c:pt>
                <c:pt idx="1425">
                  <c:v>2.4200735561894421E-2</c:v>
                </c:pt>
                <c:pt idx="1426">
                  <c:v>0</c:v>
                </c:pt>
                <c:pt idx="1427">
                  <c:v>2.9695819540386529E-2</c:v>
                </c:pt>
                <c:pt idx="1428">
                  <c:v>0</c:v>
                </c:pt>
                <c:pt idx="1429">
                  <c:v>4.2118547724678997E-2</c:v>
                </c:pt>
                <c:pt idx="1430">
                  <c:v>0</c:v>
                </c:pt>
                <c:pt idx="1431">
                  <c:v>9.0939754321274456E-3</c:v>
                </c:pt>
                <c:pt idx="1432">
                  <c:v>0</c:v>
                </c:pt>
                <c:pt idx="1433">
                  <c:v>3.1174886411264303E-2</c:v>
                </c:pt>
                <c:pt idx="1434">
                  <c:v>6.6762512983354325E-2</c:v>
                </c:pt>
                <c:pt idx="1435">
                  <c:v>1.3471851709469018E-2</c:v>
                </c:pt>
                <c:pt idx="1436">
                  <c:v>0</c:v>
                </c:pt>
                <c:pt idx="1437">
                  <c:v>0</c:v>
                </c:pt>
                <c:pt idx="1438">
                  <c:v>5.5480481851302469E-3</c:v>
                </c:pt>
                <c:pt idx="1439">
                  <c:v>0</c:v>
                </c:pt>
                <c:pt idx="1440">
                  <c:v>0</c:v>
                </c:pt>
                <c:pt idx="1441">
                  <c:v>3.4465942728666703E-2</c:v>
                </c:pt>
                <c:pt idx="1442">
                  <c:v>5.5859711147848601E-2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1.2052266787917543E-2</c:v>
                </c:pt>
                <c:pt idx="1447">
                  <c:v>4.6294585867627837E-2</c:v>
                </c:pt>
                <c:pt idx="1448">
                  <c:v>0</c:v>
                </c:pt>
                <c:pt idx="1449">
                  <c:v>0</c:v>
                </c:pt>
                <c:pt idx="1450">
                  <c:v>7.6273461642350684E-3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1.0545545898449501E-3</c:v>
                </c:pt>
                <c:pt idx="1457">
                  <c:v>0</c:v>
                </c:pt>
                <c:pt idx="1458">
                  <c:v>0</c:v>
                </c:pt>
                <c:pt idx="1459">
                  <c:v>1.8705653592840488E-2</c:v>
                </c:pt>
                <c:pt idx="1460">
                  <c:v>0</c:v>
                </c:pt>
                <c:pt idx="1461">
                  <c:v>2.0931066368952627E-2</c:v>
                </c:pt>
                <c:pt idx="1462">
                  <c:v>5.8564162053051944E-3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1.4862801440743806E-2</c:v>
                </c:pt>
                <c:pt idx="1467">
                  <c:v>0</c:v>
                </c:pt>
                <c:pt idx="1468">
                  <c:v>0</c:v>
                </c:pt>
                <c:pt idx="1469">
                  <c:v>2.211660886787517E-2</c:v>
                </c:pt>
                <c:pt idx="1470">
                  <c:v>1.2326504368993923E-2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4.920894575878884E-3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4.800008124824031E-3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1.0829975146943465E-2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6.8253464328465203E-3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1.8457619990013184E-2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1.1722495050714881E-2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1.2939870014959996E-2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2.2187508651369359E-2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1.8917219118658606E-2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2.7575697220472893E-2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4.2178774629976365E-2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7.2050060421602466E-3</c:v>
                </c:pt>
                <c:pt idx="1983">
                  <c:v>0</c:v>
                </c:pt>
                <c:pt idx="1984">
                  <c:v>7.8320577359412644E-3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1.1080949967224146E-2</c:v>
                </c:pt>
                <c:pt idx="2001">
                  <c:v>0</c:v>
                </c:pt>
                <c:pt idx="2002">
                  <c:v>0</c:v>
                </c:pt>
                <c:pt idx="2003">
                  <c:v>5.892928143991609E-3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5.6177744470189642E-3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1.5581207570243005E-2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2.8764261115243439E-2</c:v>
                </c:pt>
                <c:pt idx="2023">
                  <c:v>0</c:v>
                </c:pt>
                <c:pt idx="2024">
                  <c:v>4.9863942465341524E-2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8.1786511059814249E-4</c:v>
                </c:pt>
                <c:pt idx="2035">
                  <c:v>0</c:v>
                </c:pt>
                <c:pt idx="2036">
                  <c:v>1.6139561221126777E-2</c:v>
                </c:pt>
                <c:pt idx="2037">
                  <c:v>0</c:v>
                </c:pt>
                <c:pt idx="2038">
                  <c:v>4.3894921512194242E-3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3.5751323224132651E-2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4.6116355370241632E-3</c:v>
                </c:pt>
                <c:pt idx="2052">
                  <c:v>1.5043136338484347E-2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2.0545625527488034E-2</c:v>
                </c:pt>
                <c:pt idx="2058">
                  <c:v>0</c:v>
                </c:pt>
                <c:pt idx="2059">
                  <c:v>1.4372179246317347E-2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3.7910730815801229E-2</c:v>
                </c:pt>
                <c:pt idx="2064">
                  <c:v>4.9445251525032576E-2</c:v>
                </c:pt>
                <c:pt idx="2065">
                  <c:v>0</c:v>
                </c:pt>
                <c:pt idx="2066">
                  <c:v>0</c:v>
                </c:pt>
                <c:pt idx="2067">
                  <c:v>3.6505477150187513E-3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2.4374397724416959E-2</c:v>
                </c:pt>
                <c:pt idx="2073">
                  <c:v>0</c:v>
                </c:pt>
                <c:pt idx="2074">
                  <c:v>2.2197365049232379E-2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1.4610465389640743E-2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4.969943683531158E-3</c:v>
                </c:pt>
                <c:pt idx="2084">
                  <c:v>4.762146575113267E-3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1.5739294054106692E-2</c:v>
                </c:pt>
                <c:pt idx="2089">
                  <c:v>8.4266189629234461E-3</c:v>
                </c:pt>
                <c:pt idx="2090">
                  <c:v>2.7496189606789574E-2</c:v>
                </c:pt>
                <c:pt idx="2091">
                  <c:v>7.5608947240432146E-3</c:v>
                </c:pt>
                <c:pt idx="2092">
                  <c:v>0</c:v>
                </c:pt>
                <c:pt idx="2093">
                  <c:v>1.2941982709664608E-2</c:v>
                </c:pt>
                <c:pt idx="2094">
                  <c:v>2.0613872600897216E-2</c:v>
                </c:pt>
                <c:pt idx="2095">
                  <c:v>0</c:v>
                </c:pt>
                <c:pt idx="2096">
                  <c:v>2.3245443178202884E-2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1.6013805668616907E-2</c:v>
                </c:pt>
                <c:pt idx="2103">
                  <c:v>0</c:v>
                </c:pt>
                <c:pt idx="2104">
                  <c:v>0</c:v>
                </c:pt>
                <c:pt idx="2105">
                  <c:v>8.7625559742554301E-2</c:v>
                </c:pt>
                <c:pt idx="2106">
                  <c:v>3.8339987198584113E-2</c:v>
                </c:pt>
                <c:pt idx="2107">
                  <c:v>0</c:v>
                </c:pt>
                <c:pt idx="2108">
                  <c:v>1.3563912439191115E-2</c:v>
                </c:pt>
                <c:pt idx="2109">
                  <c:v>0</c:v>
                </c:pt>
                <c:pt idx="2110">
                  <c:v>3.1503642591402321E-2</c:v>
                </c:pt>
                <c:pt idx="2111">
                  <c:v>3.372721685660663E-2</c:v>
                </c:pt>
                <c:pt idx="2112">
                  <c:v>0</c:v>
                </c:pt>
                <c:pt idx="2113">
                  <c:v>4.3034068161684758E-2</c:v>
                </c:pt>
                <c:pt idx="2114">
                  <c:v>2.3145927254855488E-2</c:v>
                </c:pt>
                <c:pt idx="2115">
                  <c:v>1.4512212063367625E-2</c:v>
                </c:pt>
                <c:pt idx="2116">
                  <c:v>8.4498086062105987E-3</c:v>
                </c:pt>
                <c:pt idx="2117">
                  <c:v>3.4503675108466671E-2</c:v>
                </c:pt>
                <c:pt idx="2118">
                  <c:v>3.4579670234502924E-2</c:v>
                </c:pt>
                <c:pt idx="2119">
                  <c:v>0.11740910939833421</c:v>
                </c:pt>
                <c:pt idx="2120">
                  <c:v>0</c:v>
                </c:pt>
                <c:pt idx="2121">
                  <c:v>1.7314068063138434E-2</c:v>
                </c:pt>
                <c:pt idx="2122">
                  <c:v>0</c:v>
                </c:pt>
                <c:pt idx="2123">
                  <c:v>9.8987780261252413E-3</c:v>
                </c:pt>
                <c:pt idx="2124">
                  <c:v>0</c:v>
                </c:pt>
                <c:pt idx="2125">
                  <c:v>2.5418818714990809E-2</c:v>
                </c:pt>
                <c:pt idx="2126">
                  <c:v>6.9935248063052236E-2</c:v>
                </c:pt>
                <c:pt idx="2127">
                  <c:v>1.5614990919407372E-2</c:v>
                </c:pt>
                <c:pt idx="2128">
                  <c:v>1.9191457266317144E-2</c:v>
                </c:pt>
                <c:pt idx="2129">
                  <c:v>0</c:v>
                </c:pt>
                <c:pt idx="2130">
                  <c:v>5.0606427462978415E-2</c:v>
                </c:pt>
                <c:pt idx="2131">
                  <c:v>8.9097810918715853E-3</c:v>
                </c:pt>
                <c:pt idx="2132">
                  <c:v>2.4988089817820761E-2</c:v>
                </c:pt>
                <c:pt idx="2133">
                  <c:v>4.1505947500281588E-2</c:v>
                </c:pt>
                <c:pt idx="2134">
                  <c:v>0</c:v>
                </c:pt>
                <c:pt idx="2135">
                  <c:v>1.7793738043944105E-2</c:v>
                </c:pt>
                <c:pt idx="2136">
                  <c:v>3.035870351075997E-2</c:v>
                </c:pt>
                <c:pt idx="2137">
                  <c:v>2.8984170118108471E-2</c:v>
                </c:pt>
                <c:pt idx="2138">
                  <c:v>0.10732679058627023</c:v>
                </c:pt>
                <c:pt idx="2139">
                  <c:v>1.2393516483803673E-2</c:v>
                </c:pt>
                <c:pt idx="2140">
                  <c:v>8.2186199999359864E-3</c:v>
                </c:pt>
                <c:pt idx="2141">
                  <c:v>5.0327737361421668E-2</c:v>
                </c:pt>
                <c:pt idx="2142">
                  <c:v>0.1516469777336624</c:v>
                </c:pt>
                <c:pt idx="2143">
                  <c:v>5.1002869432920227E-2</c:v>
                </c:pt>
                <c:pt idx="2144">
                  <c:v>5.7178915202320463E-2</c:v>
                </c:pt>
                <c:pt idx="2145">
                  <c:v>5.4816641412796539E-2</c:v>
                </c:pt>
                <c:pt idx="2146">
                  <c:v>2.2299843710420337E-2</c:v>
                </c:pt>
                <c:pt idx="2147">
                  <c:v>2.6909150165007611E-2</c:v>
                </c:pt>
                <c:pt idx="2148">
                  <c:v>1.0269646020604931E-2</c:v>
                </c:pt>
                <c:pt idx="2149">
                  <c:v>9.3191870144987116E-2</c:v>
                </c:pt>
                <c:pt idx="2150">
                  <c:v>1.0382647915239502E-2</c:v>
                </c:pt>
                <c:pt idx="2151">
                  <c:v>0.14084472420527347</c:v>
                </c:pt>
                <c:pt idx="2152">
                  <c:v>0.16802493512766326</c:v>
                </c:pt>
                <c:pt idx="2153">
                  <c:v>5.6586874792557494E-2</c:v>
                </c:pt>
                <c:pt idx="2154">
                  <c:v>1.805190181908399E-2</c:v>
                </c:pt>
                <c:pt idx="2155">
                  <c:v>3.4083051978638708E-2</c:v>
                </c:pt>
                <c:pt idx="2156">
                  <c:v>2.9895206753313835E-2</c:v>
                </c:pt>
                <c:pt idx="2157">
                  <c:v>9.3016692656725297E-2</c:v>
                </c:pt>
                <c:pt idx="2158">
                  <c:v>4.9153400309938533E-2</c:v>
                </c:pt>
                <c:pt idx="2159">
                  <c:v>4.8897782078172566E-2</c:v>
                </c:pt>
                <c:pt idx="2160">
                  <c:v>9.7325251938071886E-2</c:v>
                </c:pt>
                <c:pt idx="2161">
                  <c:v>9.8385318758253057E-2</c:v>
                </c:pt>
                <c:pt idx="2162">
                  <c:v>6.999663471225899E-2</c:v>
                </c:pt>
                <c:pt idx="2163">
                  <c:v>1.6161333647420797E-2</c:v>
                </c:pt>
                <c:pt idx="2164">
                  <c:v>3.2239668584322909E-2</c:v>
                </c:pt>
                <c:pt idx="2165">
                  <c:v>8.8760239499241209E-2</c:v>
                </c:pt>
                <c:pt idx="2166">
                  <c:v>7.5675588895264392E-2</c:v>
                </c:pt>
                <c:pt idx="2167">
                  <c:v>4.6749628502398742E-2</c:v>
                </c:pt>
                <c:pt idx="2168">
                  <c:v>4.936078610971447E-2</c:v>
                </c:pt>
                <c:pt idx="2169">
                  <c:v>7.4220406139514458E-2</c:v>
                </c:pt>
                <c:pt idx="2170">
                  <c:v>9.4264805566461607E-2</c:v>
                </c:pt>
                <c:pt idx="2171">
                  <c:v>8.7182583932485305E-2</c:v>
                </c:pt>
                <c:pt idx="2172">
                  <c:v>6.7780950900347636E-2</c:v>
                </c:pt>
                <c:pt idx="2173">
                  <c:v>9.1932014809175358E-2</c:v>
                </c:pt>
                <c:pt idx="2174">
                  <c:v>5.584143724816875E-2</c:v>
                </c:pt>
                <c:pt idx="2175">
                  <c:v>0.13002151256680133</c:v>
                </c:pt>
                <c:pt idx="2176">
                  <c:v>2.5220653475179215E-2</c:v>
                </c:pt>
                <c:pt idx="2177">
                  <c:v>7.5894845057275923E-2</c:v>
                </c:pt>
                <c:pt idx="2178">
                  <c:v>6.5471492092287614E-2</c:v>
                </c:pt>
                <c:pt idx="2179">
                  <c:v>9.1083655921154694E-2</c:v>
                </c:pt>
                <c:pt idx="2180">
                  <c:v>8.4014059107227382E-2</c:v>
                </c:pt>
                <c:pt idx="2181">
                  <c:v>7.6009837826888721E-2</c:v>
                </c:pt>
                <c:pt idx="2182">
                  <c:v>9.7992202033632431E-2</c:v>
                </c:pt>
                <c:pt idx="2183">
                  <c:v>8.0608857276334919E-2</c:v>
                </c:pt>
                <c:pt idx="2184">
                  <c:v>5.6025000565318908E-2</c:v>
                </c:pt>
                <c:pt idx="2185">
                  <c:v>7.9809958927675409E-2</c:v>
                </c:pt>
                <c:pt idx="2186">
                  <c:v>8.6669597151912942E-2</c:v>
                </c:pt>
                <c:pt idx="2187">
                  <c:v>0.10473662962662582</c:v>
                </c:pt>
                <c:pt idx="2188">
                  <c:v>8.4762656520553759E-2</c:v>
                </c:pt>
                <c:pt idx="2189">
                  <c:v>6.1328707585802208E-2</c:v>
                </c:pt>
                <c:pt idx="2190">
                  <c:v>0.11522917096389901</c:v>
                </c:pt>
                <c:pt idx="2191">
                  <c:v>0.1390121618058211</c:v>
                </c:pt>
                <c:pt idx="2192">
                  <c:v>0.11315144785006451</c:v>
                </c:pt>
                <c:pt idx="2193">
                  <c:v>8.9114755771242879E-2</c:v>
                </c:pt>
                <c:pt idx="2194">
                  <c:v>7.7574852726293136E-2</c:v>
                </c:pt>
                <c:pt idx="2195">
                  <c:v>5.8255528193452949E-2</c:v>
                </c:pt>
                <c:pt idx="2196">
                  <c:v>8.8161424329297342E-2</c:v>
                </c:pt>
                <c:pt idx="2197">
                  <c:v>0.12433723990310322</c:v>
                </c:pt>
                <c:pt idx="2198">
                  <c:v>0.100810613523072</c:v>
                </c:pt>
                <c:pt idx="2199">
                  <c:v>0.17426779165905024</c:v>
                </c:pt>
                <c:pt idx="2200">
                  <c:v>0.15568891901603921</c:v>
                </c:pt>
                <c:pt idx="2201">
                  <c:v>5.1614560985977387E-2</c:v>
                </c:pt>
                <c:pt idx="2202">
                  <c:v>8.5303671124370956E-2</c:v>
                </c:pt>
                <c:pt idx="2203">
                  <c:v>0.11512975821987854</c:v>
                </c:pt>
                <c:pt idx="2204">
                  <c:v>0.11821877499760811</c:v>
                </c:pt>
                <c:pt idx="2205">
                  <c:v>4.9031451601402543E-2</c:v>
                </c:pt>
                <c:pt idx="2206">
                  <c:v>0.12618048681390409</c:v>
                </c:pt>
                <c:pt idx="2207">
                  <c:v>0.11519980119810112</c:v>
                </c:pt>
                <c:pt idx="2208">
                  <c:v>5.5809189262317691E-2</c:v>
                </c:pt>
                <c:pt idx="2209">
                  <c:v>0.10948626492398514</c:v>
                </c:pt>
                <c:pt idx="2210">
                  <c:v>0.10276960193396188</c:v>
                </c:pt>
                <c:pt idx="2211">
                  <c:v>0.13470738871421023</c:v>
                </c:pt>
                <c:pt idx="2212">
                  <c:v>0.13958415114217951</c:v>
                </c:pt>
                <c:pt idx="2213">
                  <c:v>0.12706395264685089</c:v>
                </c:pt>
                <c:pt idx="2214">
                  <c:v>0.10740045274286672</c:v>
                </c:pt>
                <c:pt idx="2215">
                  <c:v>0.1234379272462683</c:v>
                </c:pt>
                <c:pt idx="2216">
                  <c:v>0.15125171006119739</c:v>
                </c:pt>
                <c:pt idx="2217">
                  <c:v>0.11159117541622543</c:v>
                </c:pt>
                <c:pt idx="2218">
                  <c:v>0.14607611406713525</c:v>
                </c:pt>
                <c:pt idx="2219">
                  <c:v>9.6023089187863439E-2</c:v>
                </c:pt>
                <c:pt idx="2220">
                  <c:v>9.5742761568754831E-2</c:v>
                </c:pt>
                <c:pt idx="2221">
                  <c:v>0.10970027588604424</c:v>
                </c:pt>
                <c:pt idx="2222">
                  <c:v>0.13885198692620579</c:v>
                </c:pt>
                <c:pt idx="2223">
                  <c:v>0.16182180600170981</c:v>
                </c:pt>
                <c:pt idx="2224">
                  <c:v>9.8186079359005182E-2</c:v>
                </c:pt>
                <c:pt idx="2225">
                  <c:v>0.13063321948850554</c:v>
                </c:pt>
                <c:pt idx="2226">
                  <c:v>0.17957141775321273</c:v>
                </c:pt>
                <c:pt idx="2227">
                  <c:v>0.15558496731137847</c:v>
                </c:pt>
                <c:pt idx="2228">
                  <c:v>0.15728200689761174</c:v>
                </c:pt>
                <c:pt idx="2229">
                  <c:v>0.13166100394148184</c:v>
                </c:pt>
                <c:pt idx="2230">
                  <c:v>0.10576105967004062</c:v>
                </c:pt>
                <c:pt idx="2231">
                  <c:v>0.14402921615036113</c:v>
                </c:pt>
                <c:pt idx="2232">
                  <c:v>0.10041057085804385</c:v>
                </c:pt>
                <c:pt idx="2233">
                  <c:v>0.14593619175609895</c:v>
                </c:pt>
                <c:pt idx="2234">
                  <c:v>0.19221624657556236</c:v>
                </c:pt>
                <c:pt idx="2235">
                  <c:v>0.12264700134870253</c:v>
                </c:pt>
                <c:pt idx="2236">
                  <c:v>0.16088438208988781</c:v>
                </c:pt>
                <c:pt idx="2237">
                  <c:v>0.17014828530095472</c:v>
                </c:pt>
                <c:pt idx="2238">
                  <c:v>0.17190819689538575</c:v>
                </c:pt>
                <c:pt idx="2239">
                  <c:v>0.18490960466358697</c:v>
                </c:pt>
                <c:pt idx="2240">
                  <c:v>0.19816779701758713</c:v>
                </c:pt>
                <c:pt idx="2241">
                  <c:v>0.12721815795612434</c:v>
                </c:pt>
                <c:pt idx="2242">
                  <c:v>0.15132394586022141</c:v>
                </c:pt>
                <c:pt idx="2243">
                  <c:v>0.13288538660229521</c:v>
                </c:pt>
                <c:pt idx="2244">
                  <c:v>0.1480056978418397</c:v>
                </c:pt>
                <c:pt idx="2245">
                  <c:v>0.10003899183959747</c:v>
                </c:pt>
                <c:pt idx="2246">
                  <c:v>0.11817435616468658</c:v>
                </c:pt>
                <c:pt idx="2247">
                  <c:v>0.10385555116353254</c:v>
                </c:pt>
                <c:pt idx="2248">
                  <c:v>0.15335060339790077</c:v>
                </c:pt>
                <c:pt idx="2249">
                  <c:v>0.20599230551648595</c:v>
                </c:pt>
                <c:pt idx="2250">
                  <c:v>0.1121401550541308</c:v>
                </c:pt>
                <c:pt idx="2251">
                  <c:v>9.1325770085262881E-2</c:v>
                </c:pt>
                <c:pt idx="2252">
                  <c:v>0.16363005699027819</c:v>
                </c:pt>
                <c:pt idx="2253">
                  <c:v>0.18401147954155908</c:v>
                </c:pt>
                <c:pt idx="2254">
                  <c:v>0.14531701797439078</c:v>
                </c:pt>
                <c:pt idx="2255">
                  <c:v>0.10259370011078363</c:v>
                </c:pt>
                <c:pt idx="2256">
                  <c:v>0.1250571512010715</c:v>
                </c:pt>
                <c:pt idx="2257">
                  <c:v>0.15552809346697205</c:v>
                </c:pt>
                <c:pt idx="2258">
                  <c:v>0.16415178119320448</c:v>
                </c:pt>
                <c:pt idx="2259">
                  <c:v>0.13090989361114769</c:v>
                </c:pt>
                <c:pt idx="2260">
                  <c:v>0.13605787493874519</c:v>
                </c:pt>
                <c:pt idx="2261">
                  <c:v>9.8795670789958476E-2</c:v>
                </c:pt>
                <c:pt idx="2262">
                  <c:v>0.17567052750386739</c:v>
                </c:pt>
                <c:pt idx="2263">
                  <c:v>0.11164894023280952</c:v>
                </c:pt>
                <c:pt idx="2264">
                  <c:v>0.14291501552467623</c:v>
                </c:pt>
                <c:pt idx="2265">
                  <c:v>0.18009300440000808</c:v>
                </c:pt>
                <c:pt idx="2266">
                  <c:v>0.17221153904820696</c:v>
                </c:pt>
                <c:pt idx="2267">
                  <c:v>0.12463984609678169</c:v>
                </c:pt>
                <c:pt idx="2268">
                  <c:v>0.13776280241885538</c:v>
                </c:pt>
                <c:pt idx="2269">
                  <c:v>0.10857843266156196</c:v>
                </c:pt>
                <c:pt idx="2270">
                  <c:v>0.13146937785431712</c:v>
                </c:pt>
                <c:pt idx="2271">
                  <c:v>0.13956766714867061</c:v>
                </c:pt>
                <c:pt idx="2272">
                  <c:v>0.11962068028088574</c:v>
                </c:pt>
                <c:pt idx="2273">
                  <c:v>0.15573572050622317</c:v>
                </c:pt>
                <c:pt idx="2274">
                  <c:v>0.11283907115868977</c:v>
                </c:pt>
                <c:pt idx="2275">
                  <c:v>0.14384193122585404</c:v>
                </c:pt>
                <c:pt idx="2276">
                  <c:v>7.3775947211851253E-2</c:v>
                </c:pt>
                <c:pt idx="2277">
                  <c:v>0.11330202862606971</c:v>
                </c:pt>
                <c:pt idx="2278">
                  <c:v>0.11899532183323799</c:v>
                </c:pt>
                <c:pt idx="2279">
                  <c:v>0.10053857597356412</c:v>
                </c:pt>
                <c:pt idx="2280">
                  <c:v>0.16124267095491257</c:v>
                </c:pt>
                <c:pt idx="2281">
                  <c:v>0.16260173408573617</c:v>
                </c:pt>
                <c:pt idx="2282">
                  <c:v>0.1392866480093341</c:v>
                </c:pt>
                <c:pt idx="2283">
                  <c:v>0.10533154548897807</c:v>
                </c:pt>
                <c:pt idx="2284">
                  <c:v>0.10561733260551871</c:v>
                </c:pt>
                <c:pt idx="2285">
                  <c:v>0.10713692017173981</c:v>
                </c:pt>
                <c:pt idx="2286">
                  <c:v>0.11233886788544961</c:v>
                </c:pt>
                <c:pt idx="2287">
                  <c:v>0.13915219744936605</c:v>
                </c:pt>
                <c:pt idx="2288">
                  <c:v>0.12144274247223506</c:v>
                </c:pt>
                <c:pt idx="2289">
                  <c:v>0.15367572030588278</c:v>
                </c:pt>
                <c:pt idx="2290">
                  <c:v>0.12130561811603277</c:v>
                </c:pt>
                <c:pt idx="2291">
                  <c:v>0.14060779868255013</c:v>
                </c:pt>
                <c:pt idx="2292">
                  <c:v>0.12813943193938918</c:v>
                </c:pt>
                <c:pt idx="2293">
                  <c:v>9.9991056519044691E-2</c:v>
                </c:pt>
                <c:pt idx="2294">
                  <c:v>6.7741326593437748E-2</c:v>
                </c:pt>
                <c:pt idx="2295">
                  <c:v>0.12185390367395331</c:v>
                </c:pt>
                <c:pt idx="2296">
                  <c:v>0.17654752235218948</c:v>
                </c:pt>
                <c:pt idx="2297">
                  <c:v>0.14600544498937951</c:v>
                </c:pt>
                <c:pt idx="2298">
                  <c:v>9.3136395415496134E-2</c:v>
                </c:pt>
                <c:pt idx="2299">
                  <c:v>0.13239314218680454</c:v>
                </c:pt>
                <c:pt idx="2300">
                  <c:v>0.11968078641151973</c:v>
                </c:pt>
                <c:pt idx="2301">
                  <c:v>0.14127450742368644</c:v>
                </c:pt>
                <c:pt idx="2302">
                  <c:v>0.15672382861080941</c:v>
                </c:pt>
                <c:pt idx="2303">
                  <c:v>0.18360450810510806</c:v>
                </c:pt>
                <c:pt idx="2304">
                  <c:v>0.14154139902531251</c:v>
                </c:pt>
                <c:pt idx="2305">
                  <c:v>0.13013627117348348</c:v>
                </c:pt>
                <c:pt idx="2306">
                  <c:v>7.8086717988504389E-2</c:v>
                </c:pt>
                <c:pt idx="2307">
                  <c:v>0.16246385351706513</c:v>
                </c:pt>
                <c:pt idx="2308">
                  <c:v>0.14592565097115578</c:v>
                </c:pt>
                <c:pt idx="2309">
                  <c:v>0.13573427133599195</c:v>
                </c:pt>
                <c:pt idx="2310">
                  <c:v>0.18010693276749973</c:v>
                </c:pt>
                <c:pt idx="2311">
                  <c:v>0.13855945802217948</c:v>
                </c:pt>
                <c:pt idx="2312">
                  <c:v>0.11515021234783444</c:v>
                </c:pt>
                <c:pt idx="2313">
                  <c:v>0.14562623755442805</c:v>
                </c:pt>
                <c:pt idx="2314">
                  <c:v>0.14794389334915475</c:v>
                </c:pt>
                <c:pt idx="2315">
                  <c:v>0.16938104009483981</c:v>
                </c:pt>
                <c:pt idx="2316">
                  <c:v>0.16635572817227398</c:v>
                </c:pt>
                <c:pt idx="2317">
                  <c:v>0.13936714894365868</c:v>
                </c:pt>
                <c:pt idx="2318">
                  <c:v>9.3986841741797444E-2</c:v>
                </c:pt>
                <c:pt idx="2319">
                  <c:v>0.12219948535314754</c:v>
                </c:pt>
                <c:pt idx="2320">
                  <c:v>0.16179874833689015</c:v>
                </c:pt>
                <c:pt idx="2321">
                  <c:v>0.13928443271355856</c:v>
                </c:pt>
                <c:pt idx="2322">
                  <c:v>4.9674901243583737E-2</c:v>
                </c:pt>
                <c:pt idx="2323">
                  <c:v>0.14743146574136476</c:v>
                </c:pt>
                <c:pt idx="2324">
                  <c:v>0.10297754372703009</c:v>
                </c:pt>
                <c:pt idx="2325">
                  <c:v>8.0889219304088877E-2</c:v>
                </c:pt>
                <c:pt idx="2326">
                  <c:v>6.974332175053663E-2</c:v>
                </c:pt>
                <c:pt idx="2327">
                  <c:v>0.11802250347878905</c:v>
                </c:pt>
                <c:pt idx="2328">
                  <c:v>0.14273265325074377</c:v>
                </c:pt>
                <c:pt idx="2329">
                  <c:v>0.11340073531178559</c:v>
                </c:pt>
                <c:pt idx="2330">
                  <c:v>0.1868908103021738</c:v>
                </c:pt>
                <c:pt idx="2331">
                  <c:v>0.12232756794564051</c:v>
                </c:pt>
                <c:pt idx="2332">
                  <c:v>0.17987853873238915</c:v>
                </c:pt>
                <c:pt idx="2333">
                  <c:v>0.15420622628324565</c:v>
                </c:pt>
                <c:pt idx="2334">
                  <c:v>0.14049128903563307</c:v>
                </c:pt>
                <c:pt idx="2335">
                  <c:v>0.13836356051453344</c:v>
                </c:pt>
                <c:pt idx="2336">
                  <c:v>0.18111511792001031</c:v>
                </c:pt>
                <c:pt idx="2337">
                  <c:v>0.10694362456761909</c:v>
                </c:pt>
                <c:pt idx="2338">
                  <c:v>9.1105161335376203E-2</c:v>
                </c:pt>
                <c:pt idx="2339">
                  <c:v>0.10424287923807828</c:v>
                </c:pt>
                <c:pt idx="2340">
                  <c:v>0.11733635680012539</c:v>
                </c:pt>
                <c:pt idx="2341">
                  <c:v>0.13932936123460246</c:v>
                </c:pt>
                <c:pt idx="2342">
                  <c:v>9.4483154805958897E-2</c:v>
                </c:pt>
                <c:pt idx="2343">
                  <c:v>7.3217825250084009E-2</c:v>
                </c:pt>
                <c:pt idx="2344">
                  <c:v>9.4558382106263744E-2</c:v>
                </c:pt>
                <c:pt idx="2345">
                  <c:v>0.11369238466397524</c:v>
                </c:pt>
                <c:pt idx="2346">
                  <c:v>6.3939673579963954E-2</c:v>
                </c:pt>
                <c:pt idx="2347">
                  <c:v>0.10584530468922379</c:v>
                </c:pt>
                <c:pt idx="2348">
                  <c:v>0.16533508212726328</c:v>
                </c:pt>
                <c:pt idx="2349">
                  <c:v>0.10077878123841186</c:v>
                </c:pt>
                <c:pt idx="2350">
                  <c:v>8.4752983578781235E-2</c:v>
                </c:pt>
                <c:pt idx="2351">
                  <c:v>9.9825575863639118E-2</c:v>
                </c:pt>
                <c:pt idx="2352">
                  <c:v>8.6297723210817273E-2</c:v>
                </c:pt>
                <c:pt idx="2353">
                  <c:v>0.11312354160182107</c:v>
                </c:pt>
                <c:pt idx="2354">
                  <c:v>0.10712681345028348</c:v>
                </c:pt>
                <c:pt idx="2355">
                  <c:v>0.14169369434502796</c:v>
                </c:pt>
                <c:pt idx="2356">
                  <c:v>0.2206598880186553</c:v>
                </c:pt>
                <c:pt idx="2357">
                  <c:v>0.16348812530572626</c:v>
                </c:pt>
                <c:pt idx="2358">
                  <c:v>0.14184826835495756</c:v>
                </c:pt>
                <c:pt idx="2359">
                  <c:v>0.1200350013434382</c:v>
                </c:pt>
                <c:pt idx="2360">
                  <c:v>0.14039730874538719</c:v>
                </c:pt>
                <c:pt idx="2361">
                  <c:v>0.11459030249322562</c:v>
                </c:pt>
                <c:pt idx="2362">
                  <c:v>0.1470376043400608</c:v>
                </c:pt>
                <c:pt idx="2363">
                  <c:v>0.157677588145511</c:v>
                </c:pt>
                <c:pt idx="2364">
                  <c:v>0.11978725891007488</c:v>
                </c:pt>
                <c:pt idx="2365">
                  <c:v>0.17857241684465158</c:v>
                </c:pt>
                <c:pt idx="2366">
                  <c:v>0.13713336507502785</c:v>
                </c:pt>
                <c:pt idx="2367">
                  <c:v>0.1543947774898477</c:v>
                </c:pt>
                <c:pt idx="2368">
                  <c:v>0.14267018740667711</c:v>
                </c:pt>
                <c:pt idx="2369">
                  <c:v>0.11366805913848681</c:v>
                </c:pt>
                <c:pt idx="2370">
                  <c:v>0.14728741821811134</c:v>
                </c:pt>
                <c:pt idx="2371">
                  <c:v>0.13534153376734454</c:v>
                </c:pt>
                <c:pt idx="2372">
                  <c:v>0.12306697980903003</c:v>
                </c:pt>
                <c:pt idx="2373">
                  <c:v>0.10178626597701791</c:v>
                </c:pt>
                <c:pt idx="2374">
                  <c:v>0.10720335155079852</c:v>
                </c:pt>
                <c:pt idx="2375">
                  <c:v>0.11488369772605117</c:v>
                </c:pt>
                <c:pt idx="2376">
                  <c:v>0.13317906938331306</c:v>
                </c:pt>
                <c:pt idx="2377">
                  <c:v>0.17890486770693639</c:v>
                </c:pt>
                <c:pt idx="2378">
                  <c:v>0.15503736182907382</c:v>
                </c:pt>
                <c:pt idx="2379">
                  <c:v>0.11256652130094787</c:v>
                </c:pt>
                <c:pt idx="2380">
                  <c:v>0.12579458964101375</c:v>
                </c:pt>
                <c:pt idx="2381">
                  <c:v>0.14198184995900309</c:v>
                </c:pt>
                <c:pt idx="2382">
                  <c:v>0.19617403164773187</c:v>
                </c:pt>
                <c:pt idx="2383">
                  <c:v>0.13435545531177231</c:v>
                </c:pt>
                <c:pt idx="2384">
                  <c:v>0.18245117387333509</c:v>
                </c:pt>
                <c:pt idx="2385">
                  <c:v>0.17703075396325574</c:v>
                </c:pt>
                <c:pt idx="2386">
                  <c:v>0.12321757708771627</c:v>
                </c:pt>
                <c:pt idx="2387">
                  <c:v>0.1384027214887909</c:v>
                </c:pt>
                <c:pt idx="2388">
                  <c:v>0.18393751977408437</c:v>
                </c:pt>
                <c:pt idx="2389">
                  <c:v>0.18562200897546582</c:v>
                </c:pt>
                <c:pt idx="2390">
                  <c:v>0.1908274765534328</c:v>
                </c:pt>
                <c:pt idx="2391">
                  <c:v>0.18355262972378891</c:v>
                </c:pt>
                <c:pt idx="2392">
                  <c:v>0.19558749764810199</c:v>
                </c:pt>
                <c:pt idx="2393">
                  <c:v>0.18930903842752575</c:v>
                </c:pt>
                <c:pt idx="2394">
                  <c:v>0.15960377892787667</c:v>
                </c:pt>
                <c:pt idx="2395">
                  <c:v>0.14921323998369021</c:v>
                </c:pt>
                <c:pt idx="2396">
                  <c:v>0.19969896159923362</c:v>
                </c:pt>
                <c:pt idx="2397">
                  <c:v>0.15796335244051682</c:v>
                </c:pt>
                <c:pt idx="2398">
                  <c:v>0.20539418559800979</c:v>
                </c:pt>
                <c:pt idx="2399">
                  <c:v>0.13509537577983424</c:v>
                </c:pt>
                <c:pt idx="2400">
                  <c:v>0.26700933910834346</c:v>
                </c:pt>
                <c:pt idx="2401">
                  <c:v>0.19960025749024196</c:v>
                </c:pt>
                <c:pt idx="2402">
                  <c:v>0.20661607179756031</c:v>
                </c:pt>
                <c:pt idx="2403">
                  <c:v>0.14819912676260519</c:v>
                </c:pt>
                <c:pt idx="2404">
                  <c:v>0.23113370298802549</c:v>
                </c:pt>
                <c:pt idx="2405">
                  <c:v>0.18669232287489659</c:v>
                </c:pt>
                <c:pt idx="2406">
                  <c:v>0.16366972302909735</c:v>
                </c:pt>
                <c:pt idx="2407">
                  <c:v>0.17761826947949291</c:v>
                </c:pt>
                <c:pt idx="2408">
                  <c:v>0.15681957782081843</c:v>
                </c:pt>
                <c:pt idx="2409">
                  <c:v>0.22455525775638591</c:v>
                </c:pt>
                <c:pt idx="2410">
                  <c:v>0.21759919363924032</c:v>
                </c:pt>
                <c:pt idx="2411">
                  <c:v>0.28476387163904943</c:v>
                </c:pt>
                <c:pt idx="2412">
                  <c:v>0.23705073730440657</c:v>
                </c:pt>
                <c:pt idx="2413">
                  <c:v>0.27746952533443942</c:v>
                </c:pt>
                <c:pt idx="2414">
                  <c:v>0.18546700115706746</c:v>
                </c:pt>
                <c:pt idx="2415">
                  <c:v>0.19387169348600131</c:v>
                </c:pt>
                <c:pt idx="2416">
                  <c:v>0.22629073923443307</c:v>
                </c:pt>
                <c:pt idx="2417">
                  <c:v>0.19343024276137702</c:v>
                </c:pt>
                <c:pt idx="2418">
                  <c:v>0.2371659361699201</c:v>
                </c:pt>
                <c:pt idx="2419">
                  <c:v>0.23284150288830793</c:v>
                </c:pt>
                <c:pt idx="2420">
                  <c:v>0.19386294805019763</c:v>
                </c:pt>
                <c:pt idx="2421">
                  <c:v>0.19284832166794169</c:v>
                </c:pt>
                <c:pt idx="2422">
                  <c:v>0.21178968452809011</c:v>
                </c:pt>
                <c:pt idx="2423">
                  <c:v>0.15596619945108511</c:v>
                </c:pt>
                <c:pt idx="2424">
                  <c:v>0.22531801016702782</c:v>
                </c:pt>
                <c:pt idx="2425">
                  <c:v>0.19659013713540693</c:v>
                </c:pt>
                <c:pt idx="2426">
                  <c:v>0.24524410239833799</c:v>
                </c:pt>
                <c:pt idx="2427">
                  <c:v>0.24273369157933958</c:v>
                </c:pt>
                <c:pt idx="2428">
                  <c:v>0.24618642386886802</c:v>
                </c:pt>
                <c:pt idx="2429">
                  <c:v>0.23337511638144823</c:v>
                </c:pt>
                <c:pt idx="2430">
                  <c:v>0.22137426904020263</c:v>
                </c:pt>
                <c:pt idx="2431">
                  <c:v>0.2058818632093328</c:v>
                </c:pt>
                <c:pt idx="2432">
                  <c:v>0.26181315504671393</c:v>
                </c:pt>
                <c:pt idx="2433">
                  <c:v>0.21902727857420945</c:v>
                </c:pt>
                <c:pt idx="2434">
                  <c:v>0.2548019038235867</c:v>
                </c:pt>
                <c:pt idx="2435">
                  <c:v>0.24229132803188913</c:v>
                </c:pt>
                <c:pt idx="2436">
                  <c:v>0.21995347507778262</c:v>
                </c:pt>
                <c:pt idx="2437">
                  <c:v>0.23100421550070943</c:v>
                </c:pt>
                <c:pt idx="2438">
                  <c:v>0.19696687849283592</c:v>
                </c:pt>
                <c:pt idx="2439">
                  <c:v>0.2310987728290004</c:v>
                </c:pt>
                <c:pt idx="2440">
                  <c:v>0.25080300383313131</c:v>
                </c:pt>
                <c:pt idx="2441">
                  <c:v>0.13459431108891967</c:v>
                </c:pt>
                <c:pt idx="2442">
                  <c:v>0.25390470152682998</c:v>
                </c:pt>
                <c:pt idx="2443">
                  <c:v>0.27270568431956854</c:v>
                </c:pt>
                <c:pt idx="2444">
                  <c:v>0.2624769284657989</c:v>
                </c:pt>
                <c:pt idx="2445">
                  <c:v>0.29146980705128661</c:v>
                </c:pt>
                <c:pt idx="2446">
                  <c:v>0.22963372840359944</c:v>
                </c:pt>
                <c:pt idx="2447">
                  <c:v>0.21727841263687067</c:v>
                </c:pt>
                <c:pt idx="2448">
                  <c:v>0.24217396207259395</c:v>
                </c:pt>
                <c:pt idx="2449">
                  <c:v>0.22462520978820918</c:v>
                </c:pt>
                <c:pt idx="2450">
                  <c:v>0.25720381999250158</c:v>
                </c:pt>
                <c:pt idx="2451">
                  <c:v>0.2740420591680951</c:v>
                </c:pt>
                <c:pt idx="2452">
                  <c:v>0.27569488055108143</c:v>
                </c:pt>
                <c:pt idx="2453">
                  <c:v>0.24804207356899816</c:v>
                </c:pt>
                <c:pt idx="2454">
                  <c:v>0.22742675617812722</c:v>
                </c:pt>
                <c:pt idx="2455">
                  <c:v>0.24398817177082163</c:v>
                </c:pt>
                <c:pt idx="2456">
                  <c:v>0.21635487039659621</c:v>
                </c:pt>
                <c:pt idx="2457">
                  <c:v>0.27674532339863295</c:v>
                </c:pt>
                <c:pt idx="2458">
                  <c:v>0.20744057554392312</c:v>
                </c:pt>
                <c:pt idx="2459">
                  <c:v>0.23729147661068087</c:v>
                </c:pt>
                <c:pt idx="2460">
                  <c:v>0.25879113117146735</c:v>
                </c:pt>
                <c:pt idx="2461">
                  <c:v>0.25333822405754031</c:v>
                </c:pt>
                <c:pt idx="2462">
                  <c:v>0.27076917187423821</c:v>
                </c:pt>
                <c:pt idx="2463">
                  <c:v>0.26662901809800776</c:v>
                </c:pt>
                <c:pt idx="2464">
                  <c:v>0.2298341446184432</c:v>
                </c:pt>
                <c:pt idx="2465">
                  <c:v>0.20597487876767709</c:v>
                </c:pt>
                <c:pt idx="2466">
                  <c:v>0.22493323206894428</c:v>
                </c:pt>
                <c:pt idx="2467">
                  <c:v>0.26555419213531306</c:v>
                </c:pt>
                <c:pt idx="2468">
                  <c:v>0.27802866150320238</c:v>
                </c:pt>
                <c:pt idx="2469">
                  <c:v>0.26734097837123583</c:v>
                </c:pt>
                <c:pt idx="2470">
                  <c:v>0.26452072118094849</c:v>
                </c:pt>
                <c:pt idx="2471">
                  <c:v>0.24059506874604142</c:v>
                </c:pt>
                <c:pt idx="2472">
                  <c:v>0.2783061619698925</c:v>
                </c:pt>
                <c:pt idx="2473">
                  <c:v>0.38009375752991764</c:v>
                </c:pt>
                <c:pt idx="2474">
                  <c:v>0.27102947818304784</c:v>
                </c:pt>
                <c:pt idx="2475">
                  <c:v>0.26363075792830554</c:v>
                </c:pt>
                <c:pt idx="2476">
                  <c:v>0.27025263721322867</c:v>
                </c:pt>
                <c:pt idx="2477">
                  <c:v>0.22895981824303874</c:v>
                </c:pt>
                <c:pt idx="2478">
                  <c:v>0.27588538148207148</c:v>
                </c:pt>
                <c:pt idx="2479">
                  <c:v>0.29728889259980662</c:v>
                </c:pt>
                <c:pt idx="2480">
                  <c:v>0.26273350519777094</c:v>
                </c:pt>
                <c:pt idx="2481">
                  <c:v>0.28190482486773477</c:v>
                </c:pt>
                <c:pt idx="2482">
                  <c:v>0.27601092234123881</c:v>
                </c:pt>
                <c:pt idx="2483">
                  <c:v>0.28204901281966033</c:v>
                </c:pt>
                <c:pt idx="2484">
                  <c:v>0.29465211949248121</c:v>
                </c:pt>
                <c:pt idx="2485">
                  <c:v>0.25537777578385268</c:v>
                </c:pt>
                <c:pt idx="2486">
                  <c:v>0.23561312232995452</c:v>
                </c:pt>
                <c:pt idx="2487">
                  <c:v>0.24335032406719906</c:v>
                </c:pt>
                <c:pt idx="2488">
                  <c:v>0.26666929300431313</c:v>
                </c:pt>
                <c:pt idx="2489">
                  <c:v>0.32853908633210716</c:v>
                </c:pt>
                <c:pt idx="2490">
                  <c:v>0.33407905568066415</c:v>
                </c:pt>
                <c:pt idx="2491">
                  <c:v>0.27027201016720664</c:v>
                </c:pt>
                <c:pt idx="2492">
                  <c:v>0.29714170350122426</c:v>
                </c:pt>
                <c:pt idx="2493">
                  <c:v>0.29490428935724555</c:v>
                </c:pt>
                <c:pt idx="2494">
                  <c:v>0.2794581411810404</c:v>
                </c:pt>
                <c:pt idx="2495">
                  <c:v>0.2582000250994167</c:v>
                </c:pt>
                <c:pt idx="2496">
                  <c:v>0.27351351205424157</c:v>
                </c:pt>
                <c:pt idx="2497">
                  <c:v>0.23520896335544361</c:v>
                </c:pt>
                <c:pt idx="2498">
                  <c:v>0.29436817611870209</c:v>
                </c:pt>
                <c:pt idx="2499">
                  <c:v>0.30137120961694586</c:v>
                </c:pt>
                <c:pt idx="2500">
                  <c:v>0.28841598116733358</c:v>
                </c:pt>
                <c:pt idx="2501">
                  <c:v>0.26052984395223788</c:v>
                </c:pt>
                <c:pt idx="2502">
                  <c:v>0.26102576509339254</c:v>
                </c:pt>
                <c:pt idx="2503">
                  <c:v>0.28129725201540584</c:v>
                </c:pt>
                <c:pt idx="2504">
                  <c:v>0.36420614288829722</c:v>
                </c:pt>
                <c:pt idx="2505">
                  <c:v>0.34102584530760988</c:v>
                </c:pt>
                <c:pt idx="2506">
                  <c:v>0.27342281900189941</c:v>
                </c:pt>
                <c:pt idx="2507">
                  <c:v>0.33790715622118733</c:v>
                </c:pt>
                <c:pt idx="2508">
                  <c:v>0.27588762488599533</c:v>
                </c:pt>
                <c:pt idx="2509">
                  <c:v>0.31466725291519343</c:v>
                </c:pt>
                <c:pt idx="2510">
                  <c:v>0.31710802421669615</c:v>
                </c:pt>
                <c:pt idx="2511">
                  <c:v>0.33294988943498915</c:v>
                </c:pt>
                <c:pt idx="2512">
                  <c:v>0.30939049769042787</c:v>
                </c:pt>
                <c:pt idx="2513">
                  <c:v>0.28220469593383546</c:v>
                </c:pt>
                <c:pt idx="2514">
                  <c:v>0.2588048166246027</c:v>
                </c:pt>
                <c:pt idx="2515">
                  <c:v>0.30744362857228741</c:v>
                </c:pt>
                <c:pt idx="2516">
                  <c:v>0.31769419782138186</c:v>
                </c:pt>
                <c:pt idx="2517">
                  <c:v>0.32528395633254714</c:v>
                </c:pt>
                <c:pt idx="2518">
                  <c:v>0.32402897715900625</c:v>
                </c:pt>
                <c:pt idx="2519">
                  <c:v>0.24598002746657893</c:v>
                </c:pt>
                <c:pt idx="2520">
                  <c:v>0.30509323025305357</c:v>
                </c:pt>
                <c:pt idx="2521">
                  <c:v>0.33244359682187447</c:v>
                </c:pt>
                <c:pt idx="2522">
                  <c:v>0.34350745548737077</c:v>
                </c:pt>
                <c:pt idx="2523">
                  <c:v>0.35536380036092585</c:v>
                </c:pt>
                <c:pt idx="2524">
                  <c:v>0.32010303845812677</c:v>
                </c:pt>
                <c:pt idx="2525">
                  <c:v>0.3333314777819798</c:v>
                </c:pt>
                <c:pt idx="2526">
                  <c:v>0.2855196817921864</c:v>
                </c:pt>
                <c:pt idx="2527">
                  <c:v>0.34674832807173067</c:v>
                </c:pt>
                <c:pt idx="2528">
                  <c:v>0.29348026689911222</c:v>
                </c:pt>
                <c:pt idx="2529">
                  <c:v>0.32946701888609181</c:v>
                </c:pt>
                <c:pt idx="2530">
                  <c:v>0.34147039607098462</c:v>
                </c:pt>
                <c:pt idx="2531">
                  <c:v>0.33471013563090474</c:v>
                </c:pt>
                <c:pt idx="2532">
                  <c:v>0.2941834113894034</c:v>
                </c:pt>
                <c:pt idx="2533">
                  <c:v>0.3133578047012891</c:v>
                </c:pt>
                <c:pt idx="2534">
                  <c:v>0.32336052825097894</c:v>
                </c:pt>
                <c:pt idx="2535">
                  <c:v>0.38075174391295796</c:v>
                </c:pt>
                <c:pt idx="2536">
                  <c:v>0.24698759663932873</c:v>
                </c:pt>
                <c:pt idx="2537">
                  <c:v>0.34230830504400384</c:v>
                </c:pt>
                <c:pt idx="2538">
                  <c:v>0.34851448017928882</c:v>
                </c:pt>
                <c:pt idx="2539">
                  <c:v>0.37720408161432029</c:v>
                </c:pt>
                <c:pt idx="2540">
                  <c:v>0.37995796470587145</c:v>
                </c:pt>
                <c:pt idx="2541">
                  <c:v>0.31118797048881069</c:v>
                </c:pt>
                <c:pt idx="2542">
                  <c:v>0.32734116225620752</c:v>
                </c:pt>
                <c:pt idx="2543">
                  <c:v>0.34360078043123998</c:v>
                </c:pt>
                <c:pt idx="2544">
                  <c:v>0.2941762612326177</c:v>
                </c:pt>
                <c:pt idx="2545">
                  <c:v>0.32438311332852943</c:v>
                </c:pt>
                <c:pt idx="2546">
                  <c:v>0.31948900539548647</c:v>
                </c:pt>
                <c:pt idx="2547">
                  <c:v>0.31555554392532481</c:v>
                </c:pt>
                <c:pt idx="2548">
                  <c:v>0.34778474244884566</c:v>
                </c:pt>
                <c:pt idx="2549">
                  <c:v>0.32262603474720192</c:v>
                </c:pt>
                <c:pt idx="2550">
                  <c:v>0.30537230988181802</c:v>
                </c:pt>
                <c:pt idx="2551">
                  <c:v>0.3571244531224127</c:v>
                </c:pt>
                <c:pt idx="2552">
                  <c:v>0.37062772214230971</c:v>
                </c:pt>
                <c:pt idx="2553">
                  <c:v>0.31611472909212474</c:v>
                </c:pt>
                <c:pt idx="2554">
                  <c:v>0.33075717829615087</c:v>
                </c:pt>
                <c:pt idx="2555">
                  <c:v>0.34885871112237665</c:v>
                </c:pt>
                <c:pt idx="2556">
                  <c:v>0.37594555995551471</c:v>
                </c:pt>
                <c:pt idx="2557">
                  <c:v>0.2999924632388124</c:v>
                </c:pt>
                <c:pt idx="2558">
                  <c:v>0.36798030897743017</c:v>
                </c:pt>
                <c:pt idx="2559">
                  <c:v>0.374544605953535</c:v>
                </c:pt>
                <c:pt idx="2560">
                  <c:v>0.31766621023345643</c:v>
                </c:pt>
                <c:pt idx="2561">
                  <c:v>0.36979437270575222</c:v>
                </c:pt>
                <c:pt idx="2562">
                  <c:v>0.36959478245083655</c:v>
                </c:pt>
                <c:pt idx="2563">
                  <c:v>0.37833012694576545</c:v>
                </c:pt>
                <c:pt idx="2564">
                  <c:v>0.3178815241748536</c:v>
                </c:pt>
                <c:pt idx="2565">
                  <c:v>0.31063135919856266</c:v>
                </c:pt>
                <c:pt idx="2566">
                  <c:v>0.32179088450602672</c:v>
                </c:pt>
                <c:pt idx="2567">
                  <c:v>0.30286803947543911</c:v>
                </c:pt>
                <c:pt idx="2568">
                  <c:v>0.35352472638919891</c:v>
                </c:pt>
                <c:pt idx="2569">
                  <c:v>0.33805044719947552</c:v>
                </c:pt>
                <c:pt idx="2570">
                  <c:v>0.35860208862136661</c:v>
                </c:pt>
                <c:pt idx="2571">
                  <c:v>0.4473938570506662</c:v>
                </c:pt>
                <c:pt idx="2572">
                  <c:v>0.33149326149475628</c:v>
                </c:pt>
                <c:pt idx="2573">
                  <c:v>0.33266379117505734</c:v>
                </c:pt>
                <c:pt idx="2574">
                  <c:v>0.35724122029901084</c:v>
                </c:pt>
                <c:pt idx="2575">
                  <c:v>0.3770215623170326</c:v>
                </c:pt>
                <c:pt idx="2576">
                  <c:v>0.36781839125339078</c:v>
                </c:pt>
                <c:pt idx="2577">
                  <c:v>0.322440292577445</c:v>
                </c:pt>
                <c:pt idx="2578">
                  <c:v>0.35745044979530222</c:v>
                </c:pt>
                <c:pt idx="2579">
                  <c:v>0.34509234797542021</c:v>
                </c:pt>
                <c:pt idx="2580">
                  <c:v>0.29252785460896358</c:v>
                </c:pt>
                <c:pt idx="2581">
                  <c:v>0.3711570210828451</c:v>
                </c:pt>
                <c:pt idx="2582">
                  <c:v>0.31559437744307622</c:v>
                </c:pt>
                <c:pt idx="2583">
                  <c:v>0.38604870844151545</c:v>
                </c:pt>
                <c:pt idx="2584">
                  <c:v>0.33674452876445105</c:v>
                </c:pt>
                <c:pt idx="2585">
                  <c:v>0.36283466116958368</c:v>
                </c:pt>
                <c:pt idx="2586">
                  <c:v>0.37995951483328549</c:v>
                </c:pt>
                <c:pt idx="2587">
                  <c:v>0.38613905405712906</c:v>
                </c:pt>
                <c:pt idx="2588">
                  <c:v>0.38199575503109062</c:v>
                </c:pt>
                <c:pt idx="2589">
                  <c:v>0.38488989120786771</c:v>
                </c:pt>
                <c:pt idx="2590">
                  <c:v>0.32218150255721417</c:v>
                </c:pt>
                <c:pt idx="2591">
                  <c:v>0.35713800055246875</c:v>
                </c:pt>
                <c:pt idx="2592">
                  <c:v>0.33443247821446154</c:v>
                </c:pt>
                <c:pt idx="2593">
                  <c:v>0.35185613369016705</c:v>
                </c:pt>
                <c:pt idx="2594">
                  <c:v>0.38957182443981409</c:v>
                </c:pt>
                <c:pt idx="2595">
                  <c:v>0.32633278599918419</c:v>
                </c:pt>
                <c:pt idx="2596">
                  <c:v>0.33792131810849313</c:v>
                </c:pt>
                <c:pt idx="2597">
                  <c:v>0.32327954261843361</c:v>
                </c:pt>
                <c:pt idx="2598">
                  <c:v>0.36172483636548469</c:v>
                </c:pt>
                <c:pt idx="2599">
                  <c:v>0.32706372276653556</c:v>
                </c:pt>
                <c:pt idx="2600">
                  <c:v>0.40157993744788184</c:v>
                </c:pt>
                <c:pt idx="2601">
                  <c:v>0.36619987446788022</c:v>
                </c:pt>
                <c:pt idx="2602">
                  <c:v>0.37583175688725567</c:v>
                </c:pt>
                <c:pt idx="2603">
                  <c:v>0.34252526933942429</c:v>
                </c:pt>
                <c:pt idx="2604">
                  <c:v>0.39044072715432465</c:v>
                </c:pt>
                <c:pt idx="2605">
                  <c:v>0.40594460649207598</c:v>
                </c:pt>
                <c:pt idx="2606">
                  <c:v>0.48242055455175326</c:v>
                </c:pt>
                <c:pt idx="2607">
                  <c:v>0.37009387137064093</c:v>
                </c:pt>
                <c:pt idx="2608">
                  <c:v>0.3509555336640639</c:v>
                </c:pt>
                <c:pt idx="2609">
                  <c:v>0.3443718715132546</c:v>
                </c:pt>
                <c:pt idx="2610">
                  <c:v>0.32750538733398987</c:v>
                </c:pt>
                <c:pt idx="2611">
                  <c:v>0.38629181204913504</c:v>
                </c:pt>
                <c:pt idx="2612">
                  <c:v>0.37932890753896531</c:v>
                </c:pt>
                <c:pt idx="2613">
                  <c:v>0.3901552278794449</c:v>
                </c:pt>
                <c:pt idx="2614">
                  <c:v>0.38137383021538385</c:v>
                </c:pt>
                <c:pt idx="2615">
                  <c:v>0.31200607496055577</c:v>
                </c:pt>
                <c:pt idx="2616">
                  <c:v>0.34964506037346593</c:v>
                </c:pt>
                <c:pt idx="2617">
                  <c:v>0.37053606354761942</c:v>
                </c:pt>
                <c:pt idx="2618">
                  <c:v>0.40440630818068157</c:v>
                </c:pt>
                <c:pt idx="2619">
                  <c:v>0.39134196661100557</c:v>
                </c:pt>
                <c:pt idx="2620">
                  <c:v>0.38617709152996077</c:v>
                </c:pt>
                <c:pt idx="2621">
                  <c:v>0.35732872288677514</c:v>
                </c:pt>
                <c:pt idx="2622">
                  <c:v>0.3960974385085182</c:v>
                </c:pt>
                <c:pt idx="2623">
                  <c:v>0.42841983528323063</c:v>
                </c:pt>
                <c:pt idx="2624">
                  <c:v>0.40819218642058736</c:v>
                </c:pt>
                <c:pt idx="2625">
                  <c:v>0.35050442322784692</c:v>
                </c:pt>
                <c:pt idx="2626">
                  <c:v>0.33073168533813418</c:v>
                </c:pt>
                <c:pt idx="2627">
                  <c:v>0.37961420224054609</c:v>
                </c:pt>
                <c:pt idx="2628">
                  <c:v>0.41593954599470456</c:v>
                </c:pt>
                <c:pt idx="2629">
                  <c:v>0.3639188813491423</c:v>
                </c:pt>
                <c:pt idx="2630">
                  <c:v>0.4036180983939972</c:v>
                </c:pt>
                <c:pt idx="2631">
                  <c:v>0.34583823495110605</c:v>
                </c:pt>
                <c:pt idx="2632">
                  <c:v>0.3873134960717074</c:v>
                </c:pt>
                <c:pt idx="2633">
                  <c:v>0.41331942514327363</c:v>
                </c:pt>
                <c:pt idx="2634">
                  <c:v>0.39892524145940084</c:v>
                </c:pt>
                <c:pt idx="2635">
                  <c:v>0.39308369789297837</c:v>
                </c:pt>
                <c:pt idx="2636">
                  <c:v>0.41768354069396246</c:v>
                </c:pt>
                <c:pt idx="2637">
                  <c:v>0.39794155445328</c:v>
                </c:pt>
                <c:pt idx="2638">
                  <c:v>0.37212694381981076</c:v>
                </c:pt>
                <c:pt idx="2639">
                  <c:v>0.39547830490953956</c:v>
                </c:pt>
                <c:pt idx="2640">
                  <c:v>0.40688754031295632</c:v>
                </c:pt>
                <c:pt idx="2641">
                  <c:v>0.37324898743555207</c:v>
                </c:pt>
                <c:pt idx="2642">
                  <c:v>0.38238610639988552</c:v>
                </c:pt>
                <c:pt idx="2643">
                  <c:v>0.34698051605653768</c:v>
                </c:pt>
                <c:pt idx="2644">
                  <c:v>0.40422133945218774</c:v>
                </c:pt>
                <c:pt idx="2645">
                  <c:v>0.39885485824658234</c:v>
                </c:pt>
                <c:pt idx="2646">
                  <c:v>0.40336565670721275</c:v>
                </c:pt>
                <c:pt idx="2647">
                  <c:v>0.38053261596934623</c:v>
                </c:pt>
                <c:pt idx="2648">
                  <c:v>0.37341007726854875</c:v>
                </c:pt>
                <c:pt idx="2649">
                  <c:v>0.37528737041352517</c:v>
                </c:pt>
                <c:pt idx="2650">
                  <c:v>0.38159481969922887</c:v>
                </c:pt>
                <c:pt idx="2651">
                  <c:v>0.4402942277295156</c:v>
                </c:pt>
                <c:pt idx="2652">
                  <c:v>0.36710188835485574</c:v>
                </c:pt>
                <c:pt idx="2653">
                  <c:v>0.38885312544844725</c:v>
                </c:pt>
                <c:pt idx="2654">
                  <c:v>0.37813573017145147</c:v>
                </c:pt>
                <c:pt idx="2655">
                  <c:v>0.32779601438951605</c:v>
                </c:pt>
                <c:pt idx="2656">
                  <c:v>0.37492086061284602</c:v>
                </c:pt>
                <c:pt idx="2657">
                  <c:v>0.48893349802026392</c:v>
                </c:pt>
                <c:pt idx="2658">
                  <c:v>0.3882235718188729</c:v>
                </c:pt>
                <c:pt idx="2659">
                  <c:v>0.4083739984513155</c:v>
                </c:pt>
                <c:pt idx="2660">
                  <c:v>0.36800635816472033</c:v>
                </c:pt>
                <c:pt idx="2661">
                  <c:v>0.38607831613672217</c:v>
                </c:pt>
                <c:pt idx="2662">
                  <c:v>0.3949159138652934</c:v>
                </c:pt>
                <c:pt idx="2663">
                  <c:v>0.41771606728619981</c:v>
                </c:pt>
                <c:pt idx="2664">
                  <c:v>0.38825073671785193</c:v>
                </c:pt>
                <c:pt idx="2665">
                  <c:v>0.40628851946539424</c:v>
                </c:pt>
                <c:pt idx="2666">
                  <c:v>0.41232877227154358</c:v>
                </c:pt>
                <c:pt idx="2667">
                  <c:v>0.46548296942792661</c:v>
                </c:pt>
                <c:pt idx="2668">
                  <c:v>0.43894832885136037</c:v>
                </c:pt>
                <c:pt idx="2669">
                  <c:v>0.42444986599041379</c:v>
                </c:pt>
                <c:pt idx="2670">
                  <c:v>0.45447880512845268</c:v>
                </c:pt>
                <c:pt idx="2671">
                  <c:v>0.4179353990494365</c:v>
                </c:pt>
                <c:pt idx="2672">
                  <c:v>0.40855367274353166</c:v>
                </c:pt>
                <c:pt idx="2673">
                  <c:v>0.44053068315865956</c:v>
                </c:pt>
                <c:pt idx="2674">
                  <c:v>0.41483571474405567</c:v>
                </c:pt>
                <c:pt idx="2675">
                  <c:v>0.41943594757210406</c:v>
                </c:pt>
                <c:pt idx="2676">
                  <c:v>0.40027491093882067</c:v>
                </c:pt>
                <c:pt idx="2677">
                  <c:v>0.37388675731497439</c:v>
                </c:pt>
                <c:pt idx="2678">
                  <c:v>0.41768937362772907</c:v>
                </c:pt>
                <c:pt idx="2679">
                  <c:v>0.37150822569221992</c:v>
                </c:pt>
                <c:pt idx="2680">
                  <c:v>0.4235787502633207</c:v>
                </c:pt>
                <c:pt idx="2681">
                  <c:v>0.42485490139130161</c:v>
                </c:pt>
                <c:pt idx="2682">
                  <c:v>0.38100800707440124</c:v>
                </c:pt>
                <c:pt idx="2683">
                  <c:v>0.40822401899114213</c:v>
                </c:pt>
                <c:pt idx="2684">
                  <c:v>0.38565309535033038</c:v>
                </c:pt>
                <c:pt idx="2685">
                  <c:v>0.38704619636511534</c:v>
                </c:pt>
                <c:pt idx="2686">
                  <c:v>0.40673626255060497</c:v>
                </c:pt>
                <c:pt idx="2687">
                  <c:v>0.39503412836247159</c:v>
                </c:pt>
                <c:pt idx="2688">
                  <c:v>0.42236353161209367</c:v>
                </c:pt>
                <c:pt idx="2689">
                  <c:v>0.3688678336910956</c:v>
                </c:pt>
                <c:pt idx="2690">
                  <c:v>0.4166774308267529</c:v>
                </c:pt>
                <c:pt idx="2691">
                  <c:v>0.4483867894350349</c:v>
                </c:pt>
                <c:pt idx="2692">
                  <c:v>0.42143183248599497</c:v>
                </c:pt>
                <c:pt idx="2693">
                  <c:v>0.46596028044360072</c:v>
                </c:pt>
                <c:pt idx="2694">
                  <c:v>0.36708019825573912</c:v>
                </c:pt>
                <c:pt idx="2695">
                  <c:v>0.38796567042415686</c:v>
                </c:pt>
                <c:pt idx="2696">
                  <c:v>0.37314542739302237</c:v>
                </c:pt>
                <c:pt idx="2697">
                  <c:v>0.40124711345025532</c:v>
                </c:pt>
                <c:pt idx="2698">
                  <c:v>0.40396967123346661</c:v>
                </c:pt>
                <c:pt idx="2699">
                  <c:v>0.36772874984276338</c:v>
                </c:pt>
                <c:pt idx="2700">
                  <c:v>0.41278350190565882</c:v>
                </c:pt>
                <c:pt idx="2701">
                  <c:v>0.40900411041329521</c:v>
                </c:pt>
                <c:pt idx="2702">
                  <c:v>0.40223955261210231</c:v>
                </c:pt>
                <c:pt idx="2703">
                  <c:v>0.39660021492683795</c:v>
                </c:pt>
                <c:pt idx="2704">
                  <c:v>0.39898540236679425</c:v>
                </c:pt>
                <c:pt idx="2705">
                  <c:v>0.44379225401704564</c:v>
                </c:pt>
                <c:pt idx="2706">
                  <c:v>0.40906454229735312</c:v>
                </c:pt>
                <c:pt idx="2707">
                  <c:v>0.35103582576770764</c:v>
                </c:pt>
                <c:pt idx="2708">
                  <c:v>0.43094257393622415</c:v>
                </c:pt>
                <c:pt idx="2709">
                  <c:v>0.46630454005509081</c:v>
                </c:pt>
                <c:pt idx="2710">
                  <c:v>0.4086737296558865</c:v>
                </c:pt>
                <c:pt idx="2711">
                  <c:v>0.36534366043592098</c:v>
                </c:pt>
                <c:pt idx="2712">
                  <c:v>0.3903078596422685</c:v>
                </c:pt>
                <c:pt idx="2713">
                  <c:v>0.40089288967964903</c:v>
                </c:pt>
                <c:pt idx="2714">
                  <c:v>0.44858487020382254</c:v>
                </c:pt>
                <c:pt idx="2715">
                  <c:v>0.41345135043386622</c:v>
                </c:pt>
                <c:pt idx="2716">
                  <c:v>0.4322653935466288</c:v>
                </c:pt>
                <c:pt idx="2717">
                  <c:v>0.42790881647141732</c:v>
                </c:pt>
                <c:pt idx="2718">
                  <c:v>0.40951610777944103</c:v>
                </c:pt>
                <c:pt idx="2719">
                  <c:v>0.44506633483001795</c:v>
                </c:pt>
                <c:pt idx="2720">
                  <c:v>0.41311715625760898</c:v>
                </c:pt>
                <c:pt idx="2721">
                  <c:v>0.42598017923489245</c:v>
                </c:pt>
                <c:pt idx="2722">
                  <c:v>0.37806426298329815</c:v>
                </c:pt>
                <c:pt idx="2723">
                  <c:v>0.35558507206990142</c:v>
                </c:pt>
                <c:pt idx="2724">
                  <c:v>0.37144250843656396</c:v>
                </c:pt>
                <c:pt idx="2725">
                  <c:v>0.41906621058164212</c:v>
                </c:pt>
                <c:pt idx="2726">
                  <c:v>0.39915534070765607</c:v>
                </c:pt>
                <c:pt idx="2727">
                  <c:v>0.4242947781832645</c:v>
                </c:pt>
                <c:pt idx="2728">
                  <c:v>0.40873406394219447</c:v>
                </c:pt>
                <c:pt idx="2729">
                  <c:v>0.4043256441638659</c:v>
                </c:pt>
                <c:pt idx="2730">
                  <c:v>0.44265256568794586</c:v>
                </c:pt>
                <c:pt idx="2731">
                  <c:v>0.43189326793078781</c:v>
                </c:pt>
                <c:pt idx="2732">
                  <c:v>0.46821026583836223</c:v>
                </c:pt>
                <c:pt idx="2733">
                  <c:v>0.37163415785988041</c:v>
                </c:pt>
                <c:pt idx="2734">
                  <c:v>0.3344220721073814</c:v>
                </c:pt>
                <c:pt idx="2735">
                  <c:v>0.41055947626484152</c:v>
                </c:pt>
                <c:pt idx="2736">
                  <c:v>0.43016345115101601</c:v>
                </c:pt>
                <c:pt idx="2737">
                  <c:v>0.3458536367007139</c:v>
                </c:pt>
                <c:pt idx="2738">
                  <c:v>0.37345924418494447</c:v>
                </c:pt>
                <c:pt idx="2739">
                  <c:v>0.40624835387089164</c:v>
                </c:pt>
                <c:pt idx="2740">
                  <c:v>0.41761376534823591</c:v>
                </c:pt>
                <c:pt idx="2741">
                  <c:v>0.42033151226857035</c:v>
                </c:pt>
                <c:pt idx="2742">
                  <c:v>0.44626292345482788</c:v>
                </c:pt>
                <c:pt idx="2743">
                  <c:v>0.40350952779896615</c:v>
                </c:pt>
                <c:pt idx="2744">
                  <c:v>0.40309813581941972</c:v>
                </c:pt>
                <c:pt idx="2745">
                  <c:v>0.39960899529008903</c:v>
                </c:pt>
                <c:pt idx="2746">
                  <c:v>0.3761356653621527</c:v>
                </c:pt>
                <c:pt idx="2747">
                  <c:v>0.41016410340276022</c:v>
                </c:pt>
                <c:pt idx="2748">
                  <c:v>0.41458196633494621</c:v>
                </c:pt>
                <c:pt idx="2749">
                  <c:v>0.42377409893339923</c:v>
                </c:pt>
                <c:pt idx="2750">
                  <c:v>0.37508245792735323</c:v>
                </c:pt>
                <c:pt idx="2751">
                  <c:v>0.36564908550093633</c:v>
                </c:pt>
                <c:pt idx="2752">
                  <c:v>0.42007425040721674</c:v>
                </c:pt>
                <c:pt idx="2753">
                  <c:v>0.40555913059251081</c:v>
                </c:pt>
                <c:pt idx="2754">
                  <c:v>0.41096029738892148</c:v>
                </c:pt>
                <c:pt idx="2755">
                  <c:v>0.40070270038894268</c:v>
                </c:pt>
                <c:pt idx="2756">
                  <c:v>0.36934473808784768</c:v>
                </c:pt>
                <c:pt idx="2757">
                  <c:v>0.39157490683208296</c:v>
                </c:pt>
                <c:pt idx="2758">
                  <c:v>0.41894175203206163</c:v>
                </c:pt>
                <c:pt idx="2759">
                  <c:v>0.41206193662026908</c:v>
                </c:pt>
                <c:pt idx="2760">
                  <c:v>0.41933773454788253</c:v>
                </c:pt>
                <c:pt idx="2761">
                  <c:v>0.41855376888607376</c:v>
                </c:pt>
                <c:pt idx="2762">
                  <c:v>0.40733067716176136</c:v>
                </c:pt>
                <c:pt idx="2763">
                  <c:v>0.38658598242108971</c:v>
                </c:pt>
                <c:pt idx="2764">
                  <c:v>0.40798565040526596</c:v>
                </c:pt>
                <c:pt idx="2765">
                  <c:v>0.41534623843118479</c:v>
                </c:pt>
                <c:pt idx="2766">
                  <c:v>0.40244718845357086</c:v>
                </c:pt>
                <c:pt idx="2767">
                  <c:v>0.34941773203894105</c:v>
                </c:pt>
                <c:pt idx="2768">
                  <c:v>0.38796172421475839</c:v>
                </c:pt>
                <c:pt idx="2769">
                  <c:v>0.41948250030816209</c:v>
                </c:pt>
                <c:pt idx="2770">
                  <c:v>0.38500508300429559</c:v>
                </c:pt>
                <c:pt idx="2771">
                  <c:v>0.36288741598441115</c:v>
                </c:pt>
                <c:pt idx="2772">
                  <c:v>0.38087243677461191</c:v>
                </c:pt>
                <c:pt idx="2773">
                  <c:v>0.39703216764488286</c:v>
                </c:pt>
                <c:pt idx="2774">
                  <c:v>0.37754631755574514</c:v>
                </c:pt>
                <c:pt idx="2775">
                  <c:v>0.36280291222448935</c:v>
                </c:pt>
                <c:pt idx="2776">
                  <c:v>0.37448763159683623</c:v>
                </c:pt>
                <c:pt idx="2777">
                  <c:v>0.4117288670782262</c:v>
                </c:pt>
                <c:pt idx="2778">
                  <c:v>0.42826818744749112</c:v>
                </c:pt>
                <c:pt idx="2779">
                  <c:v>0.37011335897144154</c:v>
                </c:pt>
                <c:pt idx="2780">
                  <c:v>0.41290626607648934</c:v>
                </c:pt>
                <c:pt idx="2781">
                  <c:v>0.4255075202663125</c:v>
                </c:pt>
                <c:pt idx="2782">
                  <c:v>0.3541984085260379</c:v>
                </c:pt>
                <c:pt idx="2783">
                  <c:v>0.35783415509957162</c:v>
                </c:pt>
                <c:pt idx="2784">
                  <c:v>0.38260282145388663</c:v>
                </c:pt>
                <c:pt idx="2785">
                  <c:v>0.35646247243640505</c:v>
                </c:pt>
                <c:pt idx="2786">
                  <c:v>0.37027462603217559</c:v>
                </c:pt>
                <c:pt idx="2787">
                  <c:v>0.38283012514778997</c:v>
                </c:pt>
                <c:pt idx="2788">
                  <c:v>0.3909535689088669</c:v>
                </c:pt>
                <c:pt idx="2789">
                  <c:v>0.37372653655426274</c:v>
                </c:pt>
                <c:pt idx="2790">
                  <c:v>0.40047227802319352</c:v>
                </c:pt>
                <c:pt idx="2791">
                  <c:v>0.3823479386378586</c:v>
                </c:pt>
                <c:pt idx="2792">
                  <c:v>0.36335828620386385</c:v>
                </c:pt>
                <c:pt idx="2793">
                  <c:v>0.35453343614610744</c:v>
                </c:pt>
                <c:pt idx="2794">
                  <c:v>0.3924627819434352</c:v>
                </c:pt>
                <c:pt idx="2795">
                  <c:v>0.38493664344350842</c:v>
                </c:pt>
                <c:pt idx="2796">
                  <c:v>0.34189170707342981</c:v>
                </c:pt>
                <c:pt idx="2797">
                  <c:v>0.35056866988866603</c:v>
                </c:pt>
                <c:pt idx="2798">
                  <c:v>0.31226469083933545</c:v>
                </c:pt>
                <c:pt idx="2799">
                  <c:v>0.34422873572265367</c:v>
                </c:pt>
                <c:pt idx="2800">
                  <c:v>0.3332757238373325</c:v>
                </c:pt>
                <c:pt idx="2801">
                  <c:v>0.29022115262222986</c:v>
                </c:pt>
                <c:pt idx="2802">
                  <c:v>0.33053971829331791</c:v>
                </c:pt>
                <c:pt idx="2803">
                  <c:v>0.31003844582716555</c:v>
                </c:pt>
                <c:pt idx="2804">
                  <c:v>0.3198634714104962</c:v>
                </c:pt>
                <c:pt idx="2805">
                  <c:v>0.28587726889942444</c:v>
                </c:pt>
                <c:pt idx="2806">
                  <c:v>0.26829628191686283</c:v>
                </c:pt>
                <c:pt idx="2807">
                  <c:v>0.27265947757648507</c:v>
                </c:pt>
                <c:pt idx="2808">
                  <c:v>0.33374315280053374</c:v>
                </c:pt>
                <c:pt idx="2809">
                  <c:v>0.27894295952378412</c:v>
                </c:pt>
                <c:pt idx="2810">
                  <c:v>0.24928940275366082</c:v>
                </c:pt>
                <c:pt idx="2811">
                  <c:v>0.3364807152013779</c:v>
                </c:pt>
                <c:pt idx="2812">
                  <c:v>0.3024042456318925</c:v>
                </c:pt>
                <c:pt idx="2813">
                  <c:v>0.24975789538387125</c:v>
                </c:pt>
                <c:pt idx="2814">
                  <c:v>0.30217049715228295</c:v>
                </c:pt>
                <c:pt idx="2815">
                  <c:v>0.22853391536171716</c:v>
                </c:pt>
                <c:pt idx="2816">
                  <c:v>0.29741184905038998</c:v>
                </c:pt>
                <c:pt idx="2817">
                  <c:v>0.27691103334935668</c:v>
                </c:pt>
                <c:pt idx="2818">
                  <c:v>0.24926703631191852</c:v>
                </c:pt>
                <c:pt idx="2819">
                  <c:v>0.19993041458847177</c:v>
                </c:pt>
                <c:pt idx="2820">
                  <c:v>0.22964594884646847</c:v>
                </c:pt>
                <c:pt idx="2821">
                  <c:v>0.24681718979882991</c:v>
                </c:pt>
                <c:pt idx="2822">
                  <c:v>0.20508814684389312</c:v>
                </c:pt>
                <c:pt idx="2823">
                  <c:v>0.20433151840314867</c:v>
                </c:pt>
                <c:pt idx="2824">
                  <c:v>0.20724760729375266</c:v>
                </c:pt>
                <c:pt idx="2825">
                  <c:v>0.25762463397180435</c:v>
                </c:pt>
                <c:pt idx="2826">
                  <c:v>0.2899407011145429</c:v>
                </c:pt>
                <c:pt idx="2827">
                  <c:v>0.20468954007111553</c:v>
                </c:pt>
                <c:pt idx="2828">
                  <c:v>0.19834136585158263</c:v>
                </c:pt>
                <c:pt idx="2829">
                  <c:v>0.14162708112841166</c:v>
                </c:pt>
                <c:pt idx="2830">
                  <c:v>0.25020030988572317</c:v>
                </c:pt>
                <c:pt idx="2831">
                  <c:v>0.21119158629115264</c:v>
                </c:pt>
                <c:pt idx="2832">
                  <c:v>0.21324244438324336</c:v>
                </c:pt>
                <c:pt idx="2833">
                  <c:v>0.19180639855520365</c:v>
                </c:pt>
                <c:pt idx="2834">
                  <c:v>0.14002704085342302</c:v>
                </c:pt>
                <c:pt idx="2835">
                  <c:v>0.14814938194675761</c:v>
                </c:pt>
                <c:pt idx="2836">
                  <c:v>0.12595092806997793</c:v>
                </c:pt>
                <c:pt idx="2837">
                  <c:v>5.0358662140343055E-2</c:v>
                </c:pt>
                <c:pt idx="2838">
                  <c:v>0.14664692097457874</c:v>
                </c:pt>
                <c:pt idx="2839">
                  <c:v>0.1016461605195924</c:v>
                </c:pt>
                <c:pt idx="2840">
                  <c:v>0.15141659780371067</c:v>
                </c:pt>
                <c:pt idx="2841">
                  <c:v>0.12477715024749478</c:v>
                </c:pt>
                <c:pt idx="2842">
                  <c:v>0.12169989084497247</c:v>
                </c:pt>
                <c:pt idx="2843">
                  <c:v>0.12176603436015593</c:v>
                </c:pt>
                <c:pt idx="2844">
                  <c:v>0.15382459530994058</c:v>
                </c:pt>
                <c:pt idx="2845">
                  <c:v>0.1043617764518536</c:v>
                </c:pt>
                <c:pt idx="2846">
                  <c:v>9.3121784571321725E-2</c:v>
                </c:pt>
                <c:pt idx="2847">
                  <c:v>8.7480791378193104E-2</c:v>
                </c:pt>
                <c:pt idx="2848">
                  <c:v>6.3948925063104178E-2</c:v>
                </c:pt>
                <c:pt idx="2849">
                  <c:v>2.7932180386359771E-2</c:v>
                </c:pt>
                <c:pt idx="2850">
                  <c:v>9.8831238536962712E-2</c:v>
                </c:pt>
                <c:pt idx="2851">
                  <c:v>2.8375643168060148E-2</c:v>
                </c:pt>
                <c:pt idx="2852">
                  <c:v>7.1995809951927434E-2</c:v>
                </c:pt>
                <c:pt idx="2853">
                  <c:v>6.3842558680921577E-2</c:v>
                </c:pt>
                <c:pt idx="2854">
                  <c:v>5.9025691531403558E-2</c:v>
                </c:pt>
                <c:pt idx="2855">
                  <c:v>8.9212466219407136E-2</c:v>
                </c:pt>
                <c:pt idx="2856">
                  <c:v>5.2266428583261811E-2</c:v>
                </c:pt>
                <c:pt idx="2857">
                  <c:v>7.2531307308482465E-2</c:v>
                </c:pt>
                <c:pt idx="2858">
                  <c:v>0.10967090978701494</c:v>
                </c:pt>
                <c:pt idx="2859">
                  <c:v>4.3072559753719125E-2</c:v>
                </c:pt>
                <c:pt idx="2860">
                  <c:v>3.5840115965810271E-2</c:v>
                </c:pt>
                <c:pt idx="2861">
                  <c:v>1.4359156671035662E-2</c:v>
                </c:pt>
                <c:pt idx="2862">
                  <c:v>0</c:v>
                </c:pt>
                <c:pt idx="2863">
                  <c:v>6.300066472426113E-3</c:v>
                </c:pt>
                <c:pt idx="2864">
                  <c:v>2.0721087112221304E-2</c:v>
                </c:pt>
                <c:pt idx="2865">
                  <c:v>0</c:v>
                </c:pt>
                <c:pt idx="2866">
                  <c:v>2.5656496504832239E-2</c:v>
                </c:pt>
                <c:pt idx="2867">
                  <c:v>4.0620780588079879E-2</c:v>
                </c:pt>
                <c:pt idx="2868">
                  <c:v>0</c:v>
                </c:pt>
                <c:pt idx="2869">
                  <c:v>0</c:v>
                </c:pt>
                <c:pt idx="2870">
                  <c:v>2.6727814935143717E-3</c:v>
                </c:pt>
                <c:pt idx="2871">
                  <c:v>0</c:v>
                </c:pt>
                <c:pt idx="2872">
                  <c:v>0</c:v>
                </c:pt>
                <c:pt idx="2873">
                  <c:v>9.606387519388913E-3</c:v>
                </c:pt>
                <c:pt idx="2874">
                  <c:v>1.4088994368434203E-3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Sheet1!$AG$3</c:f>
              <c:strCache>
                <c:ptCount val="1"/>
                <c:pt idx="0">
                  <c:v>N2O Formation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Sheet1!$AG$4:$AG$2929</c:f>
              <c:numCache>
                <c:formatCode>0.00E+00</c:formatCode>
                <c:ptCount val="2926"/>
                <c:pt idx="0">
                  <c:v>7.5853983907695444</c:v>
                </c:pt>
                <c:pt idx="1">
                  <c:v>14.686432676927005</c:v>
                </c:pt>
                <c:pt idx="2">
                  <c:v>6.4030481653734581</c:v>
                </c:pt>
                <c:pt idx="3">
                  <c:v>2.0551617200369279</c:v>
                </c:pt>
                <c:pt idx="4">
                  <c:v>1.5259766797839041</c:v>
                </c:pt>
                <c:pt idx="5">
                  <c:v>0.32300055914214582</c:v>
                </c:pt>
                <c:pt idx="6">
                  <c:v>0.31892962157911275</c:v>
                </c:pt>
                <c:pt idx="7">
                  <c:v>0.12338078567623748</c:v>
                </c:pt>
                <c:pt idx="8">
                  <c:v>4.8205357194275746E-2</c:v>
                </c:pt>
                <c:pt idx="9">
                  <c:v>8.4106597380143075E-2</c:v>
                </c:pt>
                <c:pt idx="10">
                  <c:v>0.15216907873483898</c:v>
                </c:pt>
                <c:pt idx="11">
                  <c:v>0.10596666422741789</c:v>
                </c:pt>
                <c:pt idx="12">
                  <c:v>0.10308387033715417</c:v>
                </c:pt>
                <c:pt idx="13">
                  <c:v>9.7119243209533135E-2</c:v>
                </c:pt>
                <c:pt idx="14">
                  <c:v>4.6687009133724927E-3</c:v>
                </c:pt>
                <c:pt idx="15">
                  <c:v>0.12092369765368326</c:v>
                </c:pt>
                <c:pt idx="16">
                  <c:v>9.8641834052435262E-2</c:v>
                </c:pt>
                <c:pt idx="17">
                  <c:v>4.7984440005258297E-2</c:v>
                </c:pt>
                <c:pt idx="18">
                  <c:v>0</c:v>
                </c:pt>
                <c:pt idx="19">
                  <c:v>2.2214935883513701E-2</c:v>
                </c:pt>
                <c:pt idx="20">
                  <c:v>4.3882329978409601E-2</c:v>
                </c:pt>
                <c:pt idx="21">
                  <c:v>9.7434272854464279E-2</c:v>
                </c:pt>
                <c:pt idx="22">
                  <c:v>3.320050899075478E-2</c:v>
                </c:pt>
                <c:pt idx="23">
                  <c:v>0</c:v>
                </c:pt>
                <c:pt idx="24">
                  <c:v>3.7662672197796183E-2</c:v>
                </c:pt>
                <c:pt idx="25">
                  <c:v>6.9840541701892273E-2</c:v>
                </c:pt>
                <c:pt idx="26">
                  <c:v>9.9528975224073245E-3</c:v>
                </c:pt>
                <c:pt idx="27">
                  <c:v>0</c:v>
                </c:pt>
                <c:pt idx="28">
                  <c:v>2.1053458404439965E-2</c:v>
                </c:pt>
                <c:pt idx="29">
                  <c:v>3.7646876568874138E-2</c:v>
                </c:pt>
                <c:pt idx="30">
                  <c:v>3.0873931515393586E-2</c:v>
                </c:pt>
                <c:pt idx="31">
                  <c:v>7.4414915409744764E-2</c:v>
                </c:pt>
                <c:pt idx="32">
                  <c:v>0</c:v>
                </c:pt>
                <c:pt idx="33">
                  <c:v>6.2928217169084588E-2</c:v>
                </c:pt>
                <c:pt idx="34">
                  <c:v>8.3283198657701216E-2</c:v>
                </c:pt>
                <c:pt idx="35">
                  <c:v>3.3102951312833306E-2</c:v>
                </c:pt>
                <c:pt idx="36">
                  <c:v>0</c:v>
                </c:pt>
                <c:pt idx="37">
                  <c:v>1.3074995158279189E-2</c:v>
                </c:pt>
                <c:pt idx="38">
                  <c:v>2.303891257802063E-2</c:v>
                </c:pt>
                <c:pt idx="39">
                  <c:v>1.9046098658365141E-2</c:v>
                </c:pt>
                <c:pt idx="40">
                  <c:v>5.4425632720854801E-2</c:v>
                </c:pt>
                <c:pt idx="41">
                  <c:v>0.11158018097044023</c:v>
                </c:pt>
                <c:pt idx="42">
                  <c:v>1.3118134658979793E-2</c:v>
                </c:pt>
                <c:pt idx="43">
                  <c:v>0.11913809801677019</c:v>
                </c:pt>
                <c:pt idx="44">
                  <c:v>3.1898402394913782E-2</c:v>
                </c:pt>
                <c:pt idx="45">
                  <c:v>1.1458560734089721E-2</c:v>
                </c:pt>
                <c:pt idx="46">
                  <c:v>2.5296765460952653E-2</c:v>
                </c:pt>
                <c:pt idx="47">
                  <c:v>0</c:v>
                </c:pt>
                <c:pt idx="48">
                  <c:v>3.2343760139823728E-2</c:v>
                </c:pt>
                <c:pt idx="49">
                  <c:v>0.10727802818652676</c:v>
                </c:pt>
                <c:pt idx="50">
                  <c:v>4.8710841935918112E-2</c:v>
                </c:pt>
                <c:pt idx="51">
                  <c:v>7.6755067140087285E-2</c:v>
                </c:pt>
                <c:pt idx="52">
                  <c:v>0.10813839285450921</c:v>
                </c:pt>
                <c:pt idx="53">
                  <c:v>2.2484312598342011E-2</c:v>
                </c:pt>
                <c:pt idx="54">
                  <c:v>2.9665573633766651E-2</c:v>
                </c:pt>
                <c:pt idx="55">
                  <c:v>2.722950587514943E-2</c:v>
                </c:pt>
                <c:pt idx="56">
                  <c:v>0</c:v>
                </c:pt>
                <c:pt idx="57">
                  <c:v>2.0011268996797883E-3</c:v>
                </c:pt>
                <c:pt idx="58">
                  <c:v>0</c:v>
                </c:pt>
                <c:pt idx="59">
                  <c:v>4.6051723866293082E-2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2.9781221133366079E-2</c:v>
                </c:pt>
                <c:pt idx="64">
                  <c:v>1.3459080477330307E-2</c:v>
                </c:pt>
                <c:pt idx="65">
                  <c:v>2.4444157421629104E-2</c:v>
                </c:pt>
                <c:pt idx="66">
                  <c:v>7.3986061982622933E-2</c:v>
                </c:pt>
                <c:pt idx="67">
                  <c:v>3.1171415570629885E-3</c:v>
                </c:pt>
                <c:pt idx="68">
                  <c:v>0</c:v>
                </c:pt>
                <c:pt idx="69">
                  <c:v>2.9944933067559031E-2</c:v>
                </c:pt>
                <c:pt idx="70">
                  <c:v>0</c:v>
                </c:pt>
                <c:pt idx="71">
                  <c:v>0.11304979239453712</c:v>
                </c:pt>
                <c:pt idx="72">
                  <c:v>0</c:v>
                </c:pt>
                <c:pt idx="73">
                  <c:v>2.7930432314467634E-2</c:v>
                </c:pt>
                <c:pt idx="74">
                  <c:v>0</c:v>
                </c:pt>
                <c:pt idx="75">
                  <c:v>7.3149864801391989E-2</c:v>
                </c:pt>
                <c:pt idx="76">
                  <c:v>0</c:v>
                </c:pt>
                <c:pt idx="77">
                  <c:v>0</c:v>
                </c:pt>
                <c:pt idx="78">
                  <c:v>6.5433966085009371E-2</c:v>
                </c:pt>
                <c:pt idx="79">
                  <c:v>0.10267809828615421</c:v>
                </c:pt>
                <c:pt idx="80">
                  <c:v>6.1699133700621356E-2</c:v>
                </c:pt>
                <c:pt idx="81">
                  <c:v>8.2739374051100257E-3</c:v>
                </c:pt>
                <c:pt idx="82">
                  <c:v>0</c:v>
                </c:pt>
                <c:pt idx="83">
                  <c:v>0</c:v>
                </c:pt>
                <c:pt idx="84">
                  <c:v>5.1102756874780136E-2</c:v>
                </c:pt>
                <c:pt idx="85">
                  <c:v>2.8927036150187511E-2</c:v>
                </c:pt>
                <c:pt idx="86">
                  <c:v>0</c:v>
                </c:pt>
                <c:pt idx="87">
                  <c:v>0</c:v>
                </c:pt>
                <c:pt idx="88">
                  <c:v>3.533601203993731E-2</c:v>
                </c:pt>
                <c:pt idx="89">
                  <c:v>3.899536360231709E-2</c:v>
                </c:pt>
                <c:pt idx="90">
                  <c:v>0</c:v>
                </c:pt>
                <c:pt idx="91">
                  <c:v>0</c:v>
                </c:pt>
                <c:pt idx="92">
                  <c:v>3.3285154119549618E-2</c:v>
                </c:pt>
                <c:pt idx="93">
                  <c:v>2.854317307413631E-2</c:v>
                </c:pt>
                <c:pt idx="94">
                  <c:v>5.9636222722018732E-2</c:v>
                </c:pt>
                <c:pt idx="95">
                  <c:v>2.3751272412682548E-2</c:v>
                </c:pt>
                <c:pt idx="96">
                  <c:v>9.6375823179507714E-2</c:v>
                </c:pt>
                <c:pt idx="97">
                  <c:v>0</c:v>
                </c:pt>
                <c:pt idx="98">
                  <c:v>0</c:v>
                </c:pt>
                <c:pt idx="99">
                  <c:v>6.1909161050471749E-2</c:v>
                </c:pt>
                <c:pt idx="100">
                  <c:v>0.10805333053468107</c:v>
                </c:pt>
                <c:pt idx="101">
                  <c:v>1.3543558025854836E-2</c:v>
                </c:pt>
                <c:pt idx="102">
                  <c:v>7.2745720102862038E-2</c:v>
                </c:pt>
                <c:pt idx="103">
                  <c:v>0</c:v>
                </c:pt>
                <c:pt idx="104">
                  <c:v>2.534141066840483E-2</c:v>
                </c:pt>
                <c:pt idx="105">
                  <c:v>4.7376308757324008E-2</c:v>
                </c:pt>
                <c:pt idx="106">
                  <c:v>2.5968073950895801E-2</c:v>
                </c:pt>
                <c:pt idx="107">
                  <c:v>4.0687609966842231E-2</c:v>
                </c:pt>
                <c:pt idx="108">
                  <c:v>2.3168109989973394E-2</c:v>
                </c:pt>
                <c:pt idx="109">
                  <c:v>6.0780188027542139E-3</c:v>
                </c:pt>
                <c:pt idx="110">
                  <c:v>4.6868964316584966E-2</c:v>
                </c:pt>
                <c:pt idx="111">
                  <c:v>0.13043762368873468</c:v>
                </c:pt>
                <c:pt idx="112">
                  <c:v>0.13984113222814135</c:v>
                </c:pt>
                <c:pt idx="113">
                  <c:v>0.11838232700789254</c:v>
                </c:pt>
                <c:pt idx="114">
                  <c:v>4.2172449667887801E-2</c:v>
                </c:pt>
                <c:pt idx="115">
                  <c:v>2.6803514447273687E-2</c:v>
                </c:pt>
                <c:pt idx="116">
                  <c:v>0</c:v>
                </c:pt>
                <c:pt idx="117">
                  <c:v>1.8974329065151559E-2</c:v>
                </c:pt>
                <c:pt idx="118">
                  <c:v>3.6301600599888892E-2</c:v>
                </c:pt>
                <c:pt idx="119">
                  <c:v>0</c:v>
                </c:pt>
                <c:pt idx="120">
                  <c:v>8.2068999484096253E-2</c:v>
                </c:pt>
                <c:pt idx="121">
                  <c:v>0</c:v>
                </c:pt>
                <c:pt idx="122">
                  <c:v>5.5771533399363894E-2</c:v>
                </c:pt>
                <c:pt idx="123">
                  <c:v>5.8882812913564349E-2</c:v>
                </c:pt>
                <c:pt idx="124">
                  <c:v>0</c:v>
                </c:pt>
                <c:pt idx="125">
                  <c:v>8.6944736433404571E-2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9.9546169958229999E-2</c:v>
                </c:pt>
                <c:pt idx="130">
                  <c:v>2.887909215062797E-2</c:v>
                </c:pt>
                <c:pt idx="131">
                  <c:v>8.1244173037153741E-2</c:v>
                </c:pt>
                <c:pt idx="132">
                  <c:v>0</c:v>
                </c:pt>
                <c:pt idx="133">
                  <c:v>2.9339461583721559E-3</c:v>
                </c:pt>
                <c:pt idx="134">
                  <c:v>0</c:v>
                </c:pt>
                <c:pt idx="135">
                  <c:v>0.11181259680983049</c:v>
                </c:pt>
                <c:pt idx="136">
                  <c:v>7.4250676476558475E-2</c:v>
                </c:pt>
                <c:pt idx="137">
                  <c:v>2.8090366643100804E-2</c:v>
                </c:pt>
                <c:pt idx="138">
                  <c:v>5.9289037432114812E-2</c:v>
                </c:pt>
                <c:pt idx="139">
                  <c:v>1.819963598704339E-2</c:v>
                </c:pt>
                <c:pt idx="140">
                  <c:v>0</c:v>
                </c:pt>
                <c:pt idx="141">
                  <c:v>2.8468962005608598E-3</c:v>
                </c:pt>
                <c:pt idx="142">
                  <c:v>5.3145781619949879E-2</c:v>
                </c:pt>
                <c:pt idx="143">
                  <c:v>0.10971242440709095</c:v>
                </c:pt>
                <c:pt idx="144">
                  <c:v>1.8107697772845852E-2</c:v>
                </c:pt>
                <c:pt idx="145">
                  <c:v>3.1610140757458056E-3</c:v>
                </c:pt>
                <c:pt idx="146">
                  <c:v>6.8552597879034713E-2</c:v>
                </c:pt>
                <c:pt idx="147">
                  <c:v>0</c:v>
                </c:pt>
                <c:pt idx="148">
                  <c:v>3.1649817129179218E-4</c:v>
                </c:pt>
                <c:pt idx="149">
                  <c:v>0</c:v>
                </c:pt>
                <c:pt idx="150">
                  <c:v>7.3348953123819102E-2</c:v>
                </c:pt>
                <c:pt idx="151">
                  <c:v>6.1196273403657978E-2</c:v>
                </c:pt>
                <c:pt idx="152">
                  <c:v>1.1105299864401356E-3</c:v>
                </c:pt>
                <c:pt idx="153">
                  <c:v>0</c:v>
                </c:pt>
                <c:pt idx="154">
                  <c:v>0</c:v>
                </c:pt>
                <c:pt idx="155">
                  <c:v>2.4375447910513107E-2</c:v>
                </c:pt>
                <c:pt idx="156">
                  <c:v>5.5452900440794645E-3</c:v>
                </c:pt>
                <c:pt idx="157">
                  <c:v>0</c:v>
                </c:pt>
                <c:pt idx="158">
                  <c:v>9.0853975409914195E-4</c:v>
                </c:pt>
                <c:pt idx="159">
                  <c:v>3.1678293058040888E-2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5.9928489673068117E-2</c:v>
                </c:pt>
                <c:pt idx="165">
                  <c:v>8.8334372639239968E-3</c:v>
                </c:pt>
                <c:pt idx="166">
                  <c:v>0</c:v>
                </c:pt>
                <c:pt idx="167">
                  <c:v>5.4949447675553244E-2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3.5895034884462121E-2</c:v>
                </c:pt>
                <c:pt idx="172">
                  <c:v>9.5915317858968306E-3</c:v>
                </c:pt>
                <c:pt idx="173">
                  <c:v>9.2633851115893853E-2</c:v>
                </c:pt>
                <c:pt idx="174">
                  <c:v>0</c:v>
                </c:pt>
                <c:pt idx="175">
                  <c:v>7.5016668601776302E-4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5.1187983733759414E-2</c:v>
                </c:pt>
                <c:pt idx="180">
                  <c:v>6.8641830613522956E-2</c:v>
                </c:pt>
                <c:pt idx="181">
                  <c:v>4.2781904497299135E-2</c:v>
                </c:pt>
                <c:pt idx="182">
                  <c:v>1.9770112503894859E-2</c:v>
                </c:pt>
                <c:pt idx="183">
                  <c:v>2.6426619579959405E-2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2.7849889016291051E-2</c:v>
                </c:pt>
                <c:pt idx="189">
                  <c:v>0</c:v>
                </c:pt>
                <c:pt idx="190">
                  <c:v>0.20754422337661016</c:v>
                </c:pt>
                <c:pt idx="191">
                  <c:v>7.441443935766949E-2</c:v>
                </c:pt>
                <c:pt idx="192">
                  <c:v>0</c:v>
                </c:pt>
                <c:pt idx="193">
                  <c:v>7.3737867201369767E-2</c:v>
                </c:pt>
                <c:pt idx="194">
                  <c:v>4.7204317538888735E-2</c:v>
                </c:pt>
                <c:pt idx="195">
                  <c:v>7.9972249749244301E-2</c:v>
                </c:pt>
                <c:pt idx="196">
                  <c:v>0</c:v>
                </c:pt>
                <c:pt idx="197">
                  <c:v>6.4569224219325275E-2</c:v>
                </c:pt>
                <c:pt idx="198">
                  <c:v>3.3578773296660449E-3</c:v>
                </c:pt>
                <c:pt idx="199">
                  <c:v>0</c:v>
                </c:pt>
                <c:pt idx="200">
                  <c:v>6.6094001580032188E-2</c:v>
                </c:pt>
                <c:pt idx="201">
                  <c:v>0</c:v>
                </c:pt>
                <c:pt idx="202">
                  <c:v>1.2549958206460501E-2</c:v>
                </c:pt>
                <c:pt idx="203">
                  <c:v>1.8339029514281777E-2</c:v>
                </c:pt>
                <c:pt idx="204">
                  <c:v>5.1051657985775017E-2</c:v>
                </c:pt>
                <c:pt idx="205">
                  <c:v>0</c:v>
                </c:pt>
                <c:pt idx="206">
                  <c:v>0</c:v>
                </c:pt>
                <c:pt idx="207">
                  <c:v>5.9501656202856933E-2</c:v>
                </c:pt>
                <c:pt idx="208">
                  <c:v>5.3604458432646933E-2</c:v>
                </c:pt>
                <c:pt idx="209">
                  <c:v>6.1401820348801685E-2</c:v>
                </c:pt>
                <c:pt idx="210">
                  <c:v>0</c:v>
                </c:pt>
                <c:pt idx="211">
                  <c:v>1.4653534929498195E-2</c:v>
                </c:pt>
                <c:pt idx="212">
                  <c:v>8.7249766113176152E-3</c:v>
                </c:pt>
                <c:pt idx="213">
                  <c:v>2.1985575037395445E-2</c:v>
                </c:pt>
                <c:pt idx="214">
                  <c:v>3.8843640133200005E-2</c:v>
                </c:pt>
                <c:pt idx="215">
                  <c:v>6.3381985507998659E-2</c:v>
                </c:pt>
                <c:pt idx="216">
                  <c:v>7.1892567431102269E-2</c:v>
                </c:pt>
                <c:pt idx="217">
                  <c:v>0</c:v>
                </c:pt>
                <c:pt idx="218">
                  <c:v>4.8907236177228211E-2</c:v>
                </c:pt>
                <c:pt idx="219">
                  <c:v>0.10367768640436394</c:v>
                </c:pt>
                <c:pt idx="220">
                  <c:v>7.0780858430341431E-2</c:v>
                </c:pt>
                <c:pt idx="221">
                  <c:v>1.2771172570097857E-2</c:v>
                </c:pt>
                <c:pt idx="222">
                  <c:v>7.4039930897195128E-2</c:v>
                </c:pt>
                <c:pt idx="223">
                  <c:v>6.0358681920089204E-2</c:v>
                </c:pt>
                <c:pt idx="224">
                  <c:v>7.1365001632166594E-2</c:v>
                </c:pt>
                <c:pt idx="225">
                  <c:v>1.8163774372868667E-2</c:v>
                </c:pt>
                <c:pt idx="226">
                  <c:v>0.13798274335669899</c:v>
                </c:pt>
                <c:pt idx="227">
                  <c:v>3.7953368826100634E-2</c:v>
                </c:pt>
                <c:pt idx="228">
                  <c:v>0</c:v>
                </c:pt>
                <c:pt idx="229">
                  <c:v>2.3181177882369761E-2</c:v>
                </c:pt>
                <c:pt idx="230">
                  <c:v>0</c:v>
                </c:pt>
                <c:pt idx="231">
                  <c:v>4.4164952748688771E-2</c:v>
                </c:pt>
                <c:pt idx="232">
                  <c:v>4.4891472624262838E-2</c:v>
                </c:pt>
                <c:pt idx="233">
                  <c:v>0</c:v>
                </c:pt>
                <c:pt idx="234">
                  <c:v>3.222661978927422E-2</c:v>
                </c:pt>
                <c:pt idx="235">
                  <c:v>7.3340743218823584E-2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3.6553472989874602E-2</c:v>
                </c:pt>
                <c:pt idx="241">
                  <c:v>1.8539372475442798E-2</c:v>
                </c:pt>
                <c:pt idx="242">
                  <c:v>6.3644216727489671E-3</c:v>
                </c:pt>
                <c:pt idx="243">
                  <c:v>0</c:v>
                </c:pt>
                <c:pt idx="244">
                  <c:v>6.159337149037386E-2</c:v>
                </c:pt>
                <c:pt idx="245">
                  <c:v>0.11048460550743064</c:v>
                </c:pt>
                <c:pt idx="246">
                  <c:v>9.3228349044759573E-2</c:v>
                </c:pt>
                <c:pt idx="247">
                  <c:v>3.9822704721087119E-3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2.2099743687198602E-2</c:v>
                </c:pt>
                <c:pt idx="253">
                  <c:v>0.10407319664991521</c:v>
                </c:pt>
                <c:pt idx="254">
                  <c:v>6.2458958815954271E-2</c:v>
                </c:pt>
                <c:pt idx="255">
                  <c:v>3.4055042479859444E-2</c:v>
                </c:pt>
                <c:pt idx="256">
                  <c:v>3.2685603907314245E-2</c:v>
                </c:pt>
                <c:pt idx="257">
                  <c:v>8.6212148516966555E-2</c:v>
                </c:pt>
                <c:pt idx="258">
                  <c:v>3.3519055871985816E-2</c:v>
                </c:pt>
                <c:pt idx="259">
                  <c:v>0</c:v>
                </c:pt>
                <c:pt idx="260">
                  <c:v>3.1343570746479268E-2</c:v>
                </c:pt>
                <c:pt idx="261">
                  <c:v>0</c:v>
                </c:pt>
                <c:pt idx="262">
                  <c:v>4.4479511552995316E-2</c:v>
                </c:pt>
                <c:pt idx="263">
                  <c:v>0.10182466908866827</c:v>
                </c:pt>
                <c:pt idx="264">
                  <c:v>0.11434489011390449</c:v>
                </c:pt>
                <c:pt idx="265">
                  <c:v>3.0431368015314778E-2</c:v>
                </c:pt>
                <c:pt idx="266">
                  <c:v>4.3981627423209227E-2</c:v>
                </c:pt>
                <c:pt idx="267">
                  <c:v>6.4693944693726191E-2</c:v>
                </c:pt>
                <c:pt idx="268">
                  <c:v>9.7891307026916147E-2</c:v>
                </c:pt>
                <c:pt idx="269">
                  <c:v>2.7178170581012007E-2</c:v>
                </c:pt>
                <c:pt idx="270">
                  <c:v>2.5207304710079873E-2</c:v>
                </c:pt>
                <c:pt idx="271">
                  <c:v>7.1544673973233719E-2</c:v>
                </c:pt>
                <c:pt idx="272">
                  <c:v>5.2487172811286419E-2</c:v>
                </c:pt>
                <c:pt idx="273">
                  <c:v>0</c:v>
                </c:pt>
                <c:pt idx="274">
                  <c:v>0.11433889559202944</c:v>
                </c:pt>
                <c:pt idx="275">
                  <c:v>7.0691913435781711E-2</c:v>
                </c:pt>
                <c:pt idx="276">
                  <c:v>0.17900740033633553</c:v>
                </c:pt>
                <c:pt idx="277">
                  <c:v>0.13391069125420699</c:v>
                </c:pt>
                <c:pt idx="278">
                  <c:v>0.10865860327754893</c:v>
                </c:pt>
                <c:pt idx="279">
                  <c:v>5.0036037831878141E-2</c:v>
                </c:pt>
                <c:pt idx="280">
                  <c:v>0</c:v>
                </c:pt>
                <c:pt idx="281">
                  <c:v>4.7368509181351437E-2</c:v>
                </c:pt>
                <c:pt idx="282">
                  <c:v>0</c:v>
                </c:pt>
                <c:pt idx="283">
                  <c:v>8.5260953261323852E-2</c:v>
                </c:pt>
                <c:pt idx="284">
                  <c:v>0.11433639601484377</c:v>
                </c:pt>
                <c:pt idx="285">
                  <c:v>7.5260740572265269E-2</c:v>
                </c:pt>
                <c:pt idx="286">
                  <c:v>1.4274534710842186E-2</c:v>
                </c:pt>
                <c:pt idx="287">
                  <c:v>7.2218786533772006E-2</c:v>
                </c:pt>
                <c:pt idx="288">
                  <c:v>2.1905426167443988E-3</c:v>
                </c:pt>
                <c:pt idx="289">
                  <c:v>2.143202068753508E-2</c:v>
                </c:pt>
                <c:pt idx="290">
                  <c:v>3.7130292600456557E-3</c:v>
                </c:pt>
                <c:pt idx="291">
                  <c:v>8.3829460252821952E-2</c:v>
                </c:pt>
                <c:pt idx="292">
                  <c:v>2.6806200451921912E-2</c:v>
                </c:pt>
                <c:pt idx="293">
                  <c:v>0</c:v>
                </c:pt>
                <c:pt idx="294">
                  <c:v>6.8485493465274161E-2</c:v>
                </c:pt>
                <c:pt idx="295">
                  <c:v>0</c:v>
                </c:pt>
                <c:pt idx="296">
                  <c:v>0.12968323548025099</c:v>
                </c:pt>
                <c:pt idx="297">
                  <c:v>0.10080956448573533</c:v>
                </c:pt>
                <c:pt idx="298">
                  <c:v>0</c:v>
                </c:pt>
                <c:pt idx="299">
                  <c:v>8.5588029404259067E-2</c:v>
                </c:pt>
                <c:pt idx="300">
                  <c:v>0</c:v>
                </c:pt>
                <c:pt idx="301">
                  <c:v>1.3020159070933542E-2</c:v>
                </c:pt>
                <c:pt idx="302">
                  <c:v>1.9907030314471892E-2</c:v>
                </c:pt>
                <c:pt idx="303">
                  <c:v>5.7127712484179152E-2</c:v>
                </c:pt>
                <c:pt idx="304">
                  <c:v>4.1341632019124733E-2</c:v>
                </c:pt>
                <c:pt idx="305">
                  <c:v>6.8689470733595088E-3</c:v>
                </c:pt>
                <c:pt idx="306">
                  <c:v>9.4385376075662192E-2</c:v>
                </c:pt>
                <c:pt idx="307">
                  <c:v>5.1038702530988314E-2</c:v>
                </c:pt>
                <c:pt idx="308">
                  <c:v>9.7073443486245581E-2</c:v>
                </c:pt>
                <c:pt idx="309">
                  <c:v>2.7892199764722819E-2</c:v>
                </c:pt>
                <c:pt idx="310">
                  <c:v>4.348212306256493E-2</c:v>
                </c:pt>
                <c:pt idx="311">
                  <c:v>0</c:v>
                </c:pt>
                <c:pt idx="312">
                  <c:v>0</c:v>
                </c:pt>
                <c:pt idx="313">
                  <c:v>3.7055954960571007E-2</c:v>
                </c:pt>
                <c:pt idx="314">
                  <c:v>0.10561655435484948</c:v>
                </c:pt>
                <c:pt idx="315">
                  <c:v>6.2706854134110521E-2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2.6910202086019961E-3</c:v>
                </c:pt>
                <c:pt idx="320">
                  <c:v>0</c:v>
                </c:pt>
                <c:pt idx="321">
                  <c:v>0</c:v>
                </c:pt>
                <c:pt idx="322">
                  <c:v>3.8667739707357048E-2</c:v>
                </c:pt>
                <c:pt idx="323">
                  <c:v>0.10058584778018168</c:v>
                </c:pt>
                <c:pt idx="324">
                  <c:v>4.0964477953658124E-2</c:v>
                </c:pt>
                <c:pt idx="325">
                  <c:v>0</c:v>
                </c:pt>
                <c:pt idx="326">
                  <c:v>0</c:v>
                </c:pt>
                <c:pt idx="327">
                  <c:v>0.11039238671367071</c:v>
                </c:pt>
                <c:pt idx="328">
                  <c:v>4.2058100456458122E-2</c:v>
                </c:pt>
                <c:pt idx="329">
                  <c:v>4.1796244788997981E-2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5.5808146446396062E-2</c:v>
                </c:pt>
                <c:pt idx="334">
                  <c:v>0.10407286198879954</c:v>
                </c:pt>
                <c:pt idx="335">
                  <c:v>0</c:v>
                </c:pt>
                <c:pt idx="336">
                  <c:v>1.1067371586344171E-2</c:v>
                </c:pt>
                <c:pt idx="337">
                  <c:v>4.4044918641713802E-2</c:v>
                </c:pt>
                <c:pt idx="338">
                  <c:v>6.7010378565719675E-2</c:v>
                </c:pt>
                <c:pt idx="339">
                  <c:v>0</c:v>
                </c:pt>
                <c:pt idx="340">
                  <c:v>4.194298655478762E-2</c:v>
                </c:pt>
                <c:pt idx="341">
                  <c:v>4.2997939904477964E-2</c:v>
                </c:pt>
                <c:pt idx="342">
                  <c:v>5.1592258522807403E-2</c:v>
                </c:pt>
                <c:pt idx="343">
                  <c:v>3.7973225331588006E-2</c:v>
                </c:pt>
                <c:pt idx="344">
                  <c:v>1.6119456041624704E-2</c:v>
                </c:pt>
                <c:pt idx="345">
                  <c:v>0</c:v>
                </c:pt>
                <c:pt idx="346">
                  <c:v>0</c:v>
                </c:pt>
                <c:pt idx="347">
                  <c:v>4.8612108941114398E-3</c:v>
                </c:pt>
                <c:pt idx="348">
                  <c:v>9.5807677926492546E-4</c:v>
                </c:pt>
                <c:pt idx="349">
                  <c:v>0</c:v>
                </c:pt>
                <c:pt idx="350">
                  <c:v>3.4941255503003907E-2</c:v>
                </c:pt>
                <c:pt idx="351">
                  <c:v>0</c:v>
                </c:pt>
                <c:pt idx="352">
                  <c:v>0</c:v>
                </c:pt>
                <c:pt idx="353">
                  <c:v>0.16090055275610438</c:v>
                </c:pt>
                <c:pt idx="354">
                  <c:v>0.1257333966419133</c:v>
                </c:pt>
                <c:pt idx="355">
                  <c:v>0</c:v>
                </c:pt>
                <c:pt idx="356">
                  <c:v>9.6278682819996658E-2</c:v>
                </c:pt>
                <c:pt idx="357">
                  <c:v>0</c:v>
                </c:pt>
                <c:pt idx="358">
                  <c:v>2.1526368219772343E-2</c:v>
                </c:pt>
                <c:pt idx="359">
                  <c:v>8.7999391511761296E-2</c:v>
                </c:pt>
                <c:pt idx="360">
                  <c:v>3.3807939034675126E-3</c:v>
                </c:pt>
                <c:pt idx="361">
                  <c:v>0</c:v>
                </c:pt>
                <c:pt idx="362">
                  <c:v>3.4788342455101331E-2</c:v>
                </c:pt>
                <c:pt idx="363">
                  <c:v>1.8228830132705241E-2</c:v>
                </c:pt>
                <c:pt idx="364">
                  <c:v>0.13529141801291356</c:v>
                </c:pt>
                <c:pt idx="365">
                  <c:v>7.4021761156103164E-2</c:v>
                </c:pt>
                <c:pt idx="366">
                  <c:v>0</c:v>
                </c:pt>
                <c:pt idx="367">
                  <c:v>0</c:v>
                </c:pt>
                <c:pt idx="368">
                  <c:v>3.765550145245853E-2</c:v>
                </c:pt>
                <c:pt idx="369">
                  <c:v>4.9176146736595656E-2</c:v>
                </c:pt>
                <c:pt idx="370">
                  <c:v>0</c:v>
                </c:pt>
                <c:pt idx="371">
                  <c:v>1.4724882785718639E-2</c:v>
                </c:pt>
                <c:pt idx="372">
                  <c:v>4.3600238764712397E-2</c:v>
                </c:pt>
                <c:pt idx="373">
                  <c:v>4.5681771763899905E-2</c:v>
                </c:pt>
                <c:pt idx="374">
                  <c:v>0.17596581275607398</c:v>
                </c:pt>
                <c:pt idx="375">
                  <c:v>0</c:v>
                </c:pt>
                <c:pt idx="376">
                  <c:v>0</c:v>
                </c:pt>
                <c:pt idx="377">
                  <c:v>2.6261811668553948E-2</c:v>
                </c:pt>
                <c:pt idx="378">
                  <c:v>0</c:v>
                </c:pt>
                <c:pt idx="379">
                  <c:v>5.5757791387129468E-2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1.0932999488837735E-2</c:v>
                </c:pt>
                <c:pt idx="384">
                  <c:v>0.14974447786905173</c:v>
                </c:pt>
                <c:pt idx="385">
                  <c:v>1.0453769147339918E-2</c:v>
                </c:pt>
                <c:pt idx="386">
                  <c:v>2.6654637249342014E-2</c:v>
                </c:pt>
                <c:pt idx="387">
                  <c:v>2.3447839311715041E-2</c:v>
                </c:pt>
                <c:pt idx="388">
                  <c:v>2.3477581855979399E-2</c:v>
                </c:pt>
                <c:pt idx="389">
                  <c:v>0</c:v>
                </c:pt>
                <c:pt idx="390">
                  <c:v>0</c:v>
                </c:pt>
                <c:pt idx="391">
                  <c:v>4.3882769155117907E-2</c:v>
                </c:pt>
                <c:pt idx="392">
                  <c:v>0.11248216704792088</c:v>
                </c:pt>
                <c:pt idx="393">
                  <c:v>6.9724866856593043E-2</c:v>
                </c:pt>
                <c:pt idx="394">
                  <c:v>0</c:v>
                </c:pt>
                <c:pt idx="395">
                  <c:v>0.14312652222863448</c:v>
                </c:pt>
                <c:pt idx="396">
                  <c:v>3.8508113504731906E-2</c:v>
                </c:pt>
                <c:pt idx="397">
                  <c:v>0</c:v>
                </c:pt>
                <c:pt idx="398">
                  <c:v>8.7035292241979006E-2</c:v>
                </c:pt>
                <c:pt idx="399">
                  <c:v>0.1014756596191026</c:v>
                </c:pt>
                <c:pt idx="400">
                  <c:v>0</c:v>
                </c:pt>
                <c:pt idx="401">
                  <c:v>0.1335693745305995</c:v>
                </c:pt>
                <c:pt idx="402">
                  <c:v>0</c:v>
                </c:pt>
                <c:pt idx="403">
                  <c:v>0.12515981527828346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0.11356124948362076</c:v>
                </c:pt>
                <c:pt idx="408">
                  <c:v>0</c:v>
                </c:pt>
                <c:pt idx="409">
                  <c:v>4.5107870698544515E-2</c:v>
                </c:pt>
                <c:pt idx="410">
                  <c:v>9.7021261345456258E-2</c:v>
                </c:pt>
                <c:pt idx="411">
                  <c:v>0</c:v>
                </c:pt>
                <c:pt idx="412">
                  <c:v>4.5528310492509147E-2</c:v>
                </c:pt>
                <c:pt idx="413">
                  <c:v>0</c:v>
                </c:pt>
                <c:pt idx="414">
                  <c:v>8.8477032596492061E-2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0.12423737258991446</c:v>
                </c:pt>
                <c:pt idx="419">
                  <c:v>0</c:v>
                </c:pt>
                <c:pt idx="420">
                  <c:v>0</c:v>
                </c:pt>
                <c:pt idx="421">
                  <c:v>5.2096305630306171E-2</c:v>
                </c:pt>
                <c:pt idx="422">
                  <c:v>1.7913059571376157E-2</c:v>
                </c:pt>
                <c:pt idx="423">
                  <c:v>0</c:v>
                </c:pt>
                <c:pt idx="424">
                  <c:v>2.0843143117046738E-2</c:v>
                </c:pt>
                <c:pt idx="425">
                  <c:v>0</c:v>
                </c:pt>
                <c:pt idx="426">
                  <c:v>0</c:v>
                </c:pt>
                <c:pt idx="427">
                  <c:v>1.2861814856883933E-2</c:v>
                </c:pt>
                <c:pt idx="428">
                  <c:v>0</c:v>
                </c:pt>
                <c:pt idx="429">
                  <c:v>4.4693395606918429E-2</c:v>
                </c:pt>
                <c:pt idx="430">
                  <c:v>1.095260209257224E-2</c:v>
                </c:pt>
                <c:pt idx="431">
                  <c:v>0</c:v>
                </c:pt>
                <c:pt idx="432">
                  <c:v>0</c:v>
                </c:pt>
                <c:pt idx="433">
                  <c:v>0.12364091449420135</c:v>
                </c:pt>
                <c:pt idx="434">
                  <c:v>0</c:v>
                </c:pt>
                <c:pt idx="435">
                  <c:v>1.2344556672743583E-2</c:v>
                </c:pt>
                <c:pt idx="436">
                  <c:v>6.6385712840577723E-3</c:v>
                </c:pt>
                <c:pt idx="437">
                  <c:v>0.10197838096138417</c:v>
                </c:pt>
                <c:pt idx="438">
                  <c:v>0</c:v>
                </c:pt>
                <c:pt idx="439">
                  <c:v>0</c:v>
                </c:pt>
                <c:pt idx="440">
                  <c:v>2.6323611436995863E-2</c:v>
                </c:pt>
                <c:pt idx="441">
                  <c:v>0</c:v>
                </c:pt>
                <c:pt idx="442">
                  <c:v>7.3105083284856792E-2</c:v>
                </c:pt>
                <c:pt idx="443">
                  <c:v>9.3231473647126029E-2</c:v>
                </c:pt>
                <c:pt idx="444">
                  <c:v>0</c:v>
                </c:pt>
                <c:pt idx="445">
                  <c:v>3.6013888711927504E-2</c:v>
                </c:pt>
                <c:pt idx="446">
                  <c:v>4.9972396491322048E-2</c:v>
                </c:pt>
                <c:pt idx="447">
                  <c:v>0.19116134199481455</c:v>
                </c:pt>
                <c:pt idx="448">
                  <c:v>0</c:v>
                </c:pt>
                <c:pt idx="449">
                  <c:v>0</c:v>
                </c:pt>
                <c:pt idx="450">
                  <c:v>5.9176434513306397E-2</c:v>
                </c:pt>
                <c:pt idx="451">
                  <c:v>2.6804007696651241E-2</c:v>
                </c:pt>
                <c:pt idx="452">
                  <c:v>0.17513868939332056</c:v>
                </c:pt>
                <c:pt idx="453">
                  <c:v>0</c:v>
                </c:pt>
                <c:pt idx="454">
                  <c:v>2.1340121746510558E-2</c:v>
                </c:pt>
                <c:pt idx="455">
                  <c:v>0</c:v>
                </c:pt>
                <c:pt idx="456">
                  <c:v>5.7869200533356382E-2</c:v>
                </c:pt>
                <c:pt idx="457">
                  <c:v>7.3747289432105886E-2</c:v>
                </c:pt>
                <c:pt idx="458">
                  <c:v>0</c:v>
                </c:pt>
                <c:pt idx="459">
                  <c:v>1.3963149271952958E-2</c:v>
                </c:pt>
                <c:pt idx="460">
                  <c:v>2.1978045386256393E-2</c:v>
                </c:pt>
                <c:pt idx="461">
                  <c:v>6.3604600773216249E-3</c:v>
                </c:pt>
                <c:pt idx="462">
                  <c:v>0</c:v>
                </c:pt>
                <c:pt idx="463">
                  <c:v>8.6544402571847714E-2</c:v>
                </c:pt>
                <c:pt idx="464">
                  <c:v>0</c:v>
                </c:pt>
                <c:pt idx="465">
                  <c:v>1.9217722847415304E-2</c:v>
                </c:pt>
                <c:pt idx="466">
                  <c:v>4.3674284674682158E-2</c:v>
                </c:pt>
                <c:pt idx="467">
                  <c:v>0</c:v>
                </c:pt>
                <c:pt idx="468">
                  <c:v>3.985271464325265E-2</c:v>
                </c:pt>
                <c:pt idx="469">
                  <c:v>0</c:v>
                </c:pt>
                <c:pt idx="470">
                  <c:v>8.4618079609819763E-2</c:v>
                </c:pt>
                <c:pt idx="471">
                  <c:v>0</c:v>
                </c:pt>
                <c:pt idx="472">
                  <c:v>0.12540760074553839</c:v>
                </c:pt>
                <c:pt idx="473">
                  <c:v>0</c:v>
                </c:pt>
                <c:pt idx="474">
                  <c:v>0</c:v>
                </c:pt>
                <c:pt idx="475">
                  <c:v>0.11382193515055228</c:v>
                </c:pt>
                <c:pt idx="476">
                  <c:v>4.905942555142332E-2</c:v>
                </c:pt>
                <c:pt idx="477">
                  <c:v>0</c:v>
                </c:pt>
                <c:pt idx="478">
                  <c:v>3.4197680313321197E-2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5.8631190891152561E-2</c:v>
                </c:pt>
                <c:pt idx="483">
                  <c:v>0</c:v>
                </c:pt>
                <c:pt idx="484">
                  <c:v>7.0659679001302794E-2</c:v>
                </c:pt>
                <c:pt idx="485">
                  <c:v>2.1029881192782349E-2</c:v>
                </c:pt>
                <c:pt idx="486">
                  <c:v>0</c:v>
                </c:pt>
                <c:pt idx="487">
                  <c:v>4.7335003112207131E-3</c:v>
                </c:pt>
                <c:pt idx="488">
                  <c:v>0.11157536447877395</c:v>
                </c:pt>
                <c:pt idx="489">
                  <c:v>4.5021227776573691E-2</c:v>
                </c:pt>
                <c:pt idx="490">
                  <c:v>2.7473262189346144E-3</c:v>
                </c:pt>
                <c:pt idx="491">
                  <c:v>6.5617001502833103E-2</c:v>
                </c:pt>
                <c:pt idx="492">
                  <c:v>3.4191047754655833E-2</c:v>
                </c:pt>
                <c:pt idx="493">
                  <c:v>0</c:v>
                </c:pt>
                <c:pt idx="494">
                  <c:v>8.6562228385189382E-3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2.0067596034080263E-2</c:v>
                </c:pt>
                <c:pt idx="499">
                  <c:v>0</c:v>
                </c:pt>
                <c:pt idx="500">
                  <c:v>4.2130627239706689E-2</c:v>
                </c:pt>
                <c:pt idx="501">
                  <c:v>3.1793920553902587E-2</c:v>
                </c:pt>
                <c:pt idx="502">
                  <c:v>0</c:v>
                </c:pt>
                <c:pt idx="503">
                  <c:v>6.2258029251142509E-2</c:v>
                </c:pt>
                <c:pt idx="504">
                  <c:v>5.2632777905281702E-2</c:v>
                </c:pt>
                <c:pt idx="505">
                  <c:v>2.2040530702924367E-2</c:v>
                </c:pt>
                <c:pt idx="506">
                  <c:v>0</c:v>
                </c:pt>
                <c:pt idx="507">
                  <c:v>3.566470803850965E-2</c:v>
                </c:pt>
                <c:pt idx="508">
                  <c:v>0</c:v>
                </c:pt>
                <c:pt idx="509">
                  <c:v>0</c:v>
                </c:pt>
                <c:pt idx="510">
                  <c:v>4.7483133133966335E-2</c:v>
                </c:pt>
                <c:pt idx="511">
                  <c:v>0</c:v>
                </c:pt>
                <c:pt idx="512">
                  <c:v>8.1459580838718265E-2</c:v>
                </c:pt>
                <c:pt idx="513">
                  <c:v>0</c:v>
                </c:pt>
                <c:pt idx="514">
                  <c:v>2.8978445269438019E-2</c:v>
                </c:pt>
                <c:pt idx="515">
                  <c:v>5.897003084468485E-2</c:v>
                </c:pt>
                <c:pt idx="516">
                  <c:v>0</c:v>
                </c:pt>
                <c:pt idx="517">
                  <c:v>0</c:v>
                </c:pt>
                <c:pt idx="518">
                  <c:v>5.2536511910397009E-2</c:v>
                </c:pt>
                <c:pt idx="519">
                  <c:v>5.676812122302733E-2</c:v>
                </c:pt>
                <c:pt idx="520">
                  <c:v>7.5161690587392277E-2</c:v>
                </c:pt>
                <c:pt idx="521">
                  <c:v>0</c:v>
                </c:pt>
                <c:pt idx="522">
                  <c:v>2.8176426707546658E-2</c:v>
                </c:pt>
                <c:pt idx="523">
                  <c:v>7.1543680497558451E-2</c:v>
                </c:pt>
                <c:pt idx="524">
                  <c:v>7.5029662553215771E-3</c:v>
                </c:pt>
                <c:pt idx="525">
                  <c:v>7.5909048445004637E-2</c:v>
                </c:pt>
                <c:pt idx="526">
                  <c:v>0.13005360678272859</c:v>
                </c:pt>
                <c:pt idx="527">
                  <c:v>6.9188066599889389E-3</c:v>
                </c:pt>
                <c:pt idx="528">
                  <c:v>0</c:v>
                </c:pt>
                <c:pt idx="529">
                  <c:v>0</c:v>
                </c:pt>
                <c:pt idx="530">
                  <c:v>5.3576485241020919E-2</c:v>
                </c:pt>
                <c:pt idx="531">
                  <c:v>0</c:v>
                </c:pt>
                <c:pt idx="532">
                  <c:v>8.8722702747557169E-2</c:v>
                </c:pt>
                <c:pt idx="533">
                  <c:v>1.5269392535058577E-3</c:v>
                </c:pt>
                <c:pt idx="534">
                  <c:v>1.6480403654758287E-2</c:v>
                </c:pt>
                <c:pt idx="535">
                  <c:v>2.244807700578947E-2</c:v>
                </c:pt>
                <c:pt idx="536">
                  <c:v>0.17009695724707424</c:v>
                </c:pt>
                <c:pt idx="537">
                  <c:v>3.0056756017413828E-2</c:v>
                </c:pt>
                <c:pt idx="538">
                  <c:v>1.0831522389253749E-2</c:v>
                </c:pt>
                <c:pt idx="539">
                  <c:v>0</c:v>
                </c:pt>
                <c:pt idx="540">
                  <c:v>7.1384666984523643E-2</c:v>
                </c:pt>
                <c:pt idx="541">
                  <c:v>5.4685739308475083E-2</c:v>
                </c:pt>
                <c:pt idx="542">
                  <c:v>0</c:v>
                </c:pt>
                <c:pt idx="543">
                  <c:v>3.6896791474624914E-2</c:v>
                </c:pt>
                <c:pt idx="544">
                  <c:v>0</c:v>
                </c:pt>
                <c:pt idx="545">
                  <c:v>0.13989711536354757</c:v>
                </c:pt>
                <c:pt idx="546">
                  <c:v>4.587328852355399E-2</c:v>
                </c:pt>
                <c:pt idx="547">
                  <c:v>0</c:v>
                </c:pt>
                <c:pt idx="548">
                  <c:v>2.042264161029118E-2</c:v>
                </c:pt>
                <c:pt idx="549">
                  <c:v>9.3315270110493315E-2</c:v>
                </c:pt>
                <c:pt idx="550">
                  <c:v>5.0389692845429379E-2</c:v>
                </c:pt>
                <c:pt idx="551">
                  <c:v>2.5809512256116676E-2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7.4692736027268461E-2</c:v>
                </c:pt>
                <c:pt idx="556">
                  <c:v>0</c:v>
                </c:pt>
                <c:pt idx="557">
                  <c:v>0.11191896295398922</c:v>
                </c:pt>
                <c:pt idx="558">
                  <c:v>8.647486531557072E-2</c:v>
                </c:pt>
                <c:pt idx="559">
                  <c:v>0</c:v>
                </c:pt>
                <c:pt idx="560">
                  <c:v>3.4219237826427606E-2</c:v>
                </c:pt>
                <c:pt idx="561">
                  <c:v>8.5096835779617949E-2</c:v>
                </c:pt>
                <c:pt idx="562">
                  <c:v>0</c:v>
                </c:pt>
                <c:pt idx="563">
                  <c:v>0</c:v>
                </c:pt>
                <c:pt idx="564">
                  <c:v>7.9324869064513692E-2</c:v>
                </c:pt>
                <c:pt idx="565">
                  <c:v>0</c:v>
                </c:pt>
                <c:pt idx="566">
                  <c:v>3.3227428558633795E-2</c:v>
                </c:pt>
                <c:pt idx="567">
                  <c:v>0</c:v>
                </c:pt>
                <c:pt idx="568">
                  <c:v>0.12421587168444408</c:v>
                </c:pt>
                <c:pt idx="569">
                  <c:v>4.4504821949439471E-2</c:v>
                </c:pt>
                <c:pt idx="570">
                  <c:v>8.7139167602515583E-3</c:v>
                </c:pt>
                <c:pt idx="571">
                  <c:v>0</c:v>
                </c:pt>
                <c:pt idx="572">
                  <c:v>0</c:v>
                </c:pt>
                <c:pt idx="573">
                  <c:v>1.8522001295468049E-2</c:v>
                </c:pt>
                <c:pt idx="574">
                  <c:v>0</c:v>
                </c:pt>
                <c:pt idx="575">
                  <c:v>2.1897830057706413E-2</c:v>
                </c:pt>
                <c:pt idx="576">
                  <c:v>3.5376264405867823E-2</c:v>
                </c:pt>
                <c:pt idx="577">
                  <c:v>5.8092754904631991E-2</c:v>
                </c:pt>
                <c:pt idx="578">
                  <c:v>3.5362975662746746E-3</c:v>
                </c:pt>
                <c:pt idx="579">
                  <c:v>1.3496938495382044E-2</c:v>
                </c:pt>
                <c:pt idx="580">
                  <c:v>0.10115104303492738</c:v>
                </c:pt>
                <c:pt idx="581">
                  <c:v>6.3359931664646429E-2</c:v>
                </c:pt>
                <c:pt idx="582">
                  <c:v>7.3371644241456979E-2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4.307197597057804E-2</c:v>
                </c:pt>
                <c:pt idx="587">
                  <c:v>0</c:v>
                </c:pt>
                <c:pt idx="588">
                  <c:v>6.0102942212366423E-2</c:v>
                </c:pt>
                <c:pt idx="589">
                  <c:v>1.8657992269816646E-2</c:v>
                </c:pt>
                <c:pt idx="590">
                  <c:v>8.4016919409597199E-2</c:v>
                </c:pt>
                <c:pt idx="591">
                  <c:v>0</c:v>
                </c:pt>
                <c:pt idx="592">
                  <c:v>2.3649864026857214E-2</c:v>
                </c:pt>
                <c:pt idx="593">
                  <c:v>2.2477414831564183E-2</c:v>
                </c:pt>
                <c:pt idx="594">
                  <c:v>5.4352073748589269E-3</c:v>
                </c:pt>
                <c:pt idx="595">
                  <c:v>0</c:v>
                </c:pt>
                <c:pt idx="596">
                  <c:v>0.10230216082096057</c:v>
                </c:pt>
                <c:pt idx="597">
                  <c:v>0</c:v>
                </c:pt>
                <c:pt idx="598">
                  <c:v>1.7028344569366806E-4</c:v>
                </c:pt>
                <c:pt idx="599">
                  <c:v>0.11983543154505048</c:v>
                </c:pt>
                <c:pt idx="600">
                  <c:v>0</c:v>
                </c:pt>
                <c:pt idx="601">
                  <c:v>0</c:v>
                </c:pt>
                <c:pt idx="602">
                  <c:v>7.3882647872069426E-2</c:v>
                </c:pt>
                <c:pt idx="603">
                  <c:v>0</c:v>
                </c:pt>
                <c:pt idx="604">
                  <c:v>2.0066990923986554E-2</c:v>
                </c:pt>
                <c:pt idx="605">
                  <c:v>4.5583388342828199E-2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2.8379832982648085E-2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4.8257244446548775E-2</c:v>
                </c:pt>
                <c:pt idx="618">
                  <c:v>3.0827211413209446E-2</c:v>
                </c:pt>
                <c:pt idx="619">
                  <c:v>0</c:v>
                </c:pt>
                <c:pt idx="620">
                  <c:v>8.2037440815748604E-3</c:v>
                </c:pt>
                <c:pt idx="621">
                  <c:v>0</c:v>
                </c:pt>
                <c:pt idx="622">
                  <c:v>6.719642432578099E-2</c:v>
                </c:pt>
                <c:pt idx="623">
                  <c:v>0</c:v>
                </c:pt>
                <c:pt idx="624">
                  <c:v>4.448315899760473E-2</c:v>
                </c:pt>
                <c:pt idx="625">
                  <c:v>3.2521687776940505E-2</c:v>
                </c:pt>
                <c:pt idx="626">
                  <c:v>5.3821659341463615E-2</c:v>
                </c:pt>
                <c:pt idx="627">
                  <c:v>4.2202093384628346E-2</c:v>
                </c:pt>
                <c:pt idx="628">
                  <c:v>2.8217362287885954E-2</c:v>
                </c:pt>
                <c:pt idx="629">
                  <c:v>0</c:v>
                </c:pt>
                <c:pt idx="630">
                  <c:v>0</c:v>
                </c:pt>
                <c:pt idx="631">
                  <c:v>0.1008037640911031</c:v>
                </c:pt>
                <c:pt idx="632">
                  <c:v>2.3146373145767604E-2</c:v>
                </c:pt>
                <c:pt idx="633">
                  <c:v>0</c:v>
                </c:pt>
                <c:pt idx="634">
                  <c:v>4.0792239635402648E-2</c:v>
                </c:pt>
                <c:pt idx="635">
                  <c:v>4.1704288036329237E-2</c:v>
                </c:pt>
                <c:pt idx="636">
                  <c:v>0</c:v>
                </c:pt>
                <c:pt idx="637">
                  <c:v>6.9760778900891079E-2</c:v>
                </c:pt>
                <c:pt idx="638">
                  <c:v>5.4200520062002822E-2</c:v>
                </c:pt>
                <c:pt idx="639">
                  <c:v>0</c:v>
                </c:pt>
                <c:pt idx="640">
                  <c:v>3.1710947242907718E-2</c:v>
                </c:pt>
                <c:pt idx="641">
                  <c:v>0.1872049182525492</c:v>
                </c:pt>
                <c:pt idx="642">
                  <c:v>1.5111477628378356E-2</c:v>
                </c:pt>
                <c:pt idx="643">
                  <c:v>0.18213131491128443</c:v>
                </c:pt>
                <c:pt idx="644">
                  <c:v>7.0351196502808785E-2</c:v>
                </c:pt>
                <c:pt idx="645">
                  <c:v>0</c:v>
                </c:pt>
                <c:pt idx="646">
                  <c:v>0.12035246870868292</c:v>
                </c:pt>
                <c:pt idx="647">
                  <c:v>0</c:v>
                </c:pt>
                <c:pt idx="648">
                  <c:v>0</c:v>
                </c:pt>
                <c:pt idx="649">
                  <c:v>9.9734234828519355E-2</c:v>
                </c:pt>
                <c:pt idx="650">
                  <c:v>4.7735866409252266E-2</c:v>
                </c:pt>
                <c:pt idx="651">
                  <c:v>0</c:v>
                </c:pt>
                <c:pt idx="652">
                  <c:v>2.7812122678943389E-2</c:v>
                </c:pt>
                <c:pt idx="653">
                  <c:v>9.3895250711731153E-4</c:v>
                </c:pt>
                <c:pt idx="654">
                  <c:v>0</c:v>
                </c:pt>
                <c:pt idx="655">
                  <c:v>0</c:v>
                </c:pt>
                <c:pt idx="656">
                  <c:v>6.5882556448737847E-2</c:v>
                </c:pt>
                <c:pt idx="657">
                  <c:v>5.0309572921883025E-2</c:v>
                </c:pt>
                <c:pt idx="658">
                  <c:v>0</c:v>
                </c:pt>
                <c:pt idx="659">
                  <c:v>0</c:v>
                </c:pt>
                <c:pt idx="660">
                  <c:v>2.5182002185081653E-2</c:v>
                </c:pt>
                <c:pt idx="661">
                  <c:v>4.8139019509550185E-2</c:v>
                </c:pt>
                <c:pt idx="662">
                  <c:v>6.3161334715493081E-2</c:v>
                </c:pt>
                <c:pt idx="663">
                  <c:v>0</c:v>
                </c:pt>
                <c:pt idx="664">
                  <c:v>7.4275865889644466E-2</c:v>
                </c:pt>
                <c:pt idx="665">
                  <c:v>0</c:v>
                </c:pt>
                <c:pt idx="666">
                  <c:v>0</c:v>
                </c:pt>
                <c:pt idx="667">
                  <c:v>3.2106304876234691E-2</c:v>
                </c:pt>
                <c:pt idx="668">
                  <c:v>5.7537028423849182E-2</c:v>
                </c:pt>
                <c:pt idx="669">
                  <c:v>2.9181906192791804E-2</c:v>
                </c:pt>
                <c:pt idx="670">
                  <c:v>5.1984491591674224E-2</c:v>
                </c:pt>
                <c:pt idx="671">
                  <c:v>0.10616015263720413</c:v>
                </c:pt>
                <c:pt idx="672">
                  <c:v>7.091226694919274E-2</c:v>
                </c:pt>
                <c:pt idx="673">
                  <c:v>2.167766521246467E-2</c:v>
                </c:pt>
                <c:pt idx="674">
                  <c:v>6.3937741828707533E-4</c:v>
                </c:pt>
                <c:pt idx="675">
                  <c:v>2.2193422895500092E-2</c:v>
                </c:pt>
                <c:pt idx="676">
                  <c:v>3.7142474359528548E-2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9.5127015613167332E-2</c:v>
                </c:pt>
                <c:pt idx="681">
                  <c:v>3.2518300872815833E-2</c:v>
                </c:pt>
                <c:pt idx="682">
                  <c:v>9.1717647139187286E-2</c:v>
                </c:pt>
                <c:pt idx="683">
                  <c:v>4.8805281170736334E-2</c:v>
                </c:pt>
                <c:pt idx="684">
                  <c:v>1.6536882485340368E-2</c:v>
                </c:pt>
                <c:pt idx="685">
                  <c:v>3.6784727260487371E-2</c:v>
                </c:pt>
                <c:pt idx="686">
                  <c:v>3.7542932680170268E-2</c:v>
                </c:pt>
                <c:pt idx="687">
                  <c:v>8.9343939435989617E-2</c:v>
                </c:pt>
                <c:pt idx="688">
                  <c:v>2.7317045491510358E-2</c:v>
                </c:pt>
                <c:pt idx="689">
                  <c:v>3.6143460501416765E-2</c:v>
                </c:pt>
                <c:pt idx="690">
                  <c:v>0</c:v>
                </c:pt>
                <c:pt idx="691">
                  <c:v>9.075699865966827E-2</c:v>
                </c:pt>
                <c:pt idx="692">
                  <c:v>4.4973425291481316E-2</c:v>
                </c:pt>
                <c:pt idx="693">
                  <c:v>3.9116633958470232E-2</c:v>
                </c:pt>
                <c:pt idx="694">
                  <c:v>0</c:v>
                </c:pt>
                <c:pt idx="695">
                  <c:v>0.13097687215245374</c:v>
                </c:pt>
                <c:pt idx="696">
                  <c:v>5.6448489083873073E-2</c:v>
                </c:pt>
                <c:pt idx="697">
                  <c:v>0</c:v>
                </c:pt>
                <c:pt idx="698">
                  <c:v>0.11688046371027612</c:v>
                </c:pt>
                <c:pt idx="699">
                  <c:v>3.956699337410155E-2</c:v>
                </c:pt>
                <c:pt idx="700">
                  <c:v>3.4420509553922236E-2</c:v>
                </c:pt>
                <c:pt idx="701">
                  <c:v>6.3284090482571317E-2</c:v>
                </c:pt>
                <c:pt idx="702">
                  <c:v>0</c:v>
                </c:pt>
                <c:pt idx="703">
                  <c:v>5.2631066304436105E-2</c:v>
                </c:pt>
                <c:pt idx="704">
                  <c:v>0</c:v>
                </c:pt>
                <c:pt idx="705">
                  <c:v>1.3328079071800929E-2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4.700417172786903E-3</c:v>
                </c:pt>
                <c:pt idx="711">
                  <c:v>4.7452948739110518E-3</c:v>
                </c:pt>
                <c:pt idx="712">
                  <c:v>0</c:v>
                </c:pt>
                <c:pt idx="713">
                  <c:v>7.3460296544955866E-2</c:v>
                </c:pt>
                <c:pt idx="714">
                  <c:v>8.1391174399628619E-2</c:v>
                </c:pt>
                <c:pt idx="715">
                  <c:v>1.5346194227500401E-2</c:v>
                </c:pt>
                <c:pt idx="716">
                  <c:v>0</c:v>
                </c:pt>
                <c:pt idx="717">
                  <c:v>1.4414440544689889E-2</c:v>
                </c:pt>
                <c:pt idx="718">
                  <c:v>0.10777549987114833</c:v>
                </c:pt>
                <c:pt idx="719">
                  <c:v>0</c:v>
                </c:pt>
                <c:pt idx="720">
                  <c:v>3.6674187886694557E-3</c:v>
                </c:pt>
                <c:pt idx="721">
                  <c:v>4.0126581832292119E-2</c:v>
                </c:pt>
                <c:pt idx="722">
                  <c:v>0.12013715991192195</c:v>
                </c:pt>
                <c:pt idx="723">
                  <c:v>0</c:v>
                </c:pt>
                <c:pt idx="724">
                  <c:v>7.3514008496252198E-2</c:v>
                </c:pt>
                <c:pt idx="725">
                  <c:v>0.12194268205432529</c:v>
                </c:pt>
                <c:pt idx="726">
                  <c:v>0</c:v>
                </c:pt>
                <c:pt idx="727">
                  <c:v>1.2068330111560303E-2</c:v>
                </c:pt>
                <c:pt idx="728">
                  <c:v>0</c:v>
                </c:pt>
                <c:pt idx="729">
                  <c:v>4.3769458026106073E-2</c:v>
                </c:pt>
                <c:pt idx="730">
                  <c:v>1.8101619687862187E-2</c:v>
                </c:pt>
                <c:pt idx="731">
                  <c:v>0.10605189573791043</c:v>
                </c:pt>
                <c:pt idx="732">
                  <c:v>0</c:v>
                </c:pt>
                <c:pt idx="733">
                  <c:v>5.3814575674697031E-2</c:v>
                </c:pt>
                <c:pt idx="734">
                  <c:v>6.9685493243856575E-2</c:v>
                </c:pt>
                <c:pt idx="735">
                  <c:v>4.3907886092348136E-2</c:v>
                </c:pt>
                <c:pt idx="736">
                  <c:v>0</c:v>
                </c:pt>
                <c:pt idx="737">
                  <c:v>0</c:v>
                </c:pt>
                <c:pt idx="738">
                  <c:v>6.4044229532672761E-2</c:v>
                </c:pt>
                <c:pt idx="739">
                  <c:v>1.3041775596031096E-2</c:v>
                </c:pt>
                <c:pt idx="740">
                  <c:v>0</c:v>
                </c:pt>
                <c:pt idx="741">
                  <c:v>4.3356291012082715E-2</c:v>
                </c:pt>
                <c:pt idx="742">
                  <c:v>0</c:v>
                </c:pt>
                <c:pt idx="743">
                  <c:v>3.1155619301868807E-2</c:v>
                </c:pt>
                <c:pt idx="744">
                  <c:v>0</c:v>
                </c:pt>
                <c:pt idx="745">
                  <c:v>2.0530427297205278E-2</c:v>
                </c:pt>
                <c:pt idx="746">
                  <c:v>9.1127135630168887E-2</c:v>
                </c:pt>
                <c:pt idx="747">
                  <c:v>0</c:v>
                </c:pt>
                <c:pt idx="748">
                  <c:v>9.6159479357913288E-2</c:v>
                </c:pt>
                <c:pt idx="749">
                  <c:v>0</c:v>
                </c:pt>
                <c:pt idx="750">
                  <c:v>0</c:v>
                </c:pt>
                <c:pt idx="751">
                  <c:v>1.2642737400705427E-2</c:v>
                </c:pt>
                <c:pt idx="752">
                  <c:v>1.5085618976888957E-2</c:v>
                </c:pt>
                <c:pt idx="753">
                  <c:v>0</c:v>
                </c:pt>
                <c:pt idx="754">
                  <c:v>5.0434029084638144E-3</c:v>
                </c:pt>
                <c:pt idx="755">
                  <c:v>2.5119014258952341E-2</c:v>
                </c:pt>
                <c:pt idx="756">
                  <c:v>2.2294725386147716E-2</c:v>
                </c:pt>
                <c:pt idx="757">
                  <c:v>6.1616267923987602E-3</c:v>
                </c:pt>
                <c:pt idx="758">
                  <c:v>0.12210959098658708</c:v>
                </c:pt>
                <c:pt idx="759">
                  <c:v>2.136553260357683E-4</c:v>
                </c:pt>
                <c:pt idx="760">
                  <c:v>5.4512547417552973E-2</c:v>
                </c:pt>
                <c:pt idx="761">
                  <c:v>0</c:v>
                </c:pt>
                <c:pt idx="762">
                  <c:v>0</c:v>
                </c:pt>
                <c:pt idx="763">
                  <c:v>2.1282158166759404E-2</c:v>
                </c:pt>
                <c:pt idx="764">
                  <c:v>0</c:v>
                </c:pt>
                <c:pt idx="765">
                  <c:v>4.5443639970627558E-2</c:v>
                </c:pt>
                <c:pt idx="766">
                  <c:v>0</c:v>
                </c:pt>
                <c:pt idx="767">
                  <c:v>0</c:v>
                </c:pt>
                <c:pt idx="768">
                  <c:v>1.4773316927154846E-2</c:v>
                </c:pt>
                <c:pt idx="769">
                  <c:v>6.5541196052630396E-2</c:v>
                </c:pt>
                <c:pt idx="770">
                  <c:v>3.1033083196653797E-2</c:v>
                </c:pt>
                <c:pt idx="771">
                  <c:v>2.5651649956674533E-2</c:v>
                </c:pt>
                <c:pt idx="772">
                  <c:v>1.2770397170279132E-2</c:v>
                </c:pt>
                <c:pt idx="773">
                  <c:v>0</c:v>
                </c:pt>
                <c:pt idx="774">
                  <c:v>6.9140854816667319E-2</c:v>
                </c:pt>
                <c:pt idx="775">
                  <c:v>0</c:v>
                </c:pt>
                <c:pt idx="776">
                  <c:v>5.6049443481765455E-3</c:v>
                </c:pt>
                <c:pt idx="777">
                  <c:v>8.8790964162711955E-2</c:v>
                </c:pt>
                <c:pt idx="778">
                  <c:v>7.2719500815416921E-2</c:v>
                </c:pt>
                <c:pt idx="779">
                  <c:v>0</c:v>
                </c:pt>
                <c:pt idx="780">
                  <c:v>4.7071481213410505E-3</c:v>
                </c:pt>
                <c:pt idx="781">
                  <c:v>0</c:v>
                </c:pt>
                <c:pt idx="782">
                  <c:v>3.5439949513901739E-2</c:v>
                </c:pt>
                <c:pt idx="783">
                  <c:v>6.3075850004431278E-2</c:v>
                </c:pt>
                <c:pt idx="784">
                  <c:v>0</c:v>
                </c:pt>
                <c:pt idx="785">
                  <c:v>9.3906565904027947E-2</c:v>
                </c:pt>
                <c:pt idx="786">
                  <c:v>9.8017253173095287E-2</c:v>
                </c:pt>
                <c:pt idx="787">
                  <c:v>0.10730169409045227</c:v>
                </c:pt>
                <c:pt idx="788">
                  <c:v>6.4877983042337098E-3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4.0279618888888487E-2</c:v>
                </c:pt>
                <c:pt idx="793">
                  <c:v>0</c:v>
                </c:pt>
                <c:pt idx="794">
                  <c:v>4.2364920619127215E-2</c:v>
                </c:pt>
                <c:pt idx="795">
                  <c:v>3.4125102807884326E-2</c:v>
                </c:pt>
                <c:pt idx="796">
                  <c:v>0</c:v>
                </c:pt>
                <c:pt idx="797">
                  <c:v>1.4830727605030682E-2</c:v>
                </c:pt>
                <c:pt idx="798">
                  <c:v>0</c:v>
                </c:pt>
                <c:pt idx="799">
                  <c:v>0</c:v>
                </c:pt>
                <c:pt idx="800">
                  <c:v>6.2025456577855607E-3</c:v>
                </c:pt>
                <c:pt idx="801">
                  <c:v>3.2175647259665152E-2</c:v>
                </c:pt>
                <c:pt idx="802">
                  <c:v>0</c:v>
                </c:pt>
                <c:pt idx="803">
                  <c:v>0</c:v>
                </c:pt>
                <c:pt idx="804">
                  <c:v>3.5720722243369259E-2</c:v>
                </c:pt>
                <c:pt idx="805">
                  <c:v>0</c:v>
                </c:pt>
                <c:pt idx="806">
                  <c:v>0</c:v>
                </c:pt>
                <c:pt idx="807">
                  <c:v>2.5665706170147146E-2</c:v>
                </c:pt>
                <c:pt idx="808">
                  <c:v>6.4061476166339573E-2</c:v>
                </c:pt>
                <c:pt idx="809">
                  <c:v>0</c:v>
                </c:pt>
                <c:pt idx="810">
                  <c:v>0</c:v>
                </c:pt>
                <c:pt idx="811">
                  <c:v>3.0448104826860365E-2</c:v>
                </c:pt>
                <c:pt idx="812">
                  <c:v>0</c:v>
                </c:pt>
                <c:pt idx="813">
                  <c:v>6.7550655174030009E-3</c:v>
                </c:pt>
                <c:pt idx="814">
                  <c:v>4.285279687012019E-2</c:v>
                </c:pt>
                <c:pt idx="815">
                  <c:v>1.0620005308487149E-2</c:v>
                </c:pt>
                <c:pt idx="816">
                  <c:v>4.9642776345425361E-3</c:v>
                </c:pt>
                <c:pt idx="817">
                  <c:v>8.5363221700509279E-2</c:v>
                </c:pt>
                <c:pt idx="818">
                  <c:v>7.8296584601161762E-2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0.17301807205292435</c:v>
                </c:pt>
                <c:pt idx="823">
                  <c:v>1.0823539906295214E-2</c:v>
                </c:pt>
                <c:pt idx="824">
                  <c:v>0</c:v>
                </c:pt>
                <c:pt idx="825">
                  <c:v>8.0082917080145311E-2</c:v>
                </c:pt>
                <c:pt idx="826">
                  <c:v>0</c:v>
                </c:pt>
                <c:pt idx="827">
                  <c:v>9.5132365304618077E-2</c:v>
                </c:pt>
                <c:pt idx="828">
                  <c:v>2.9162354374638426E-2</c:v>
                </c:pt>
                <c:pt idx="829">
                  <c:v>0</c:v>
                </c:pt>
                <c:pt idx="830">
                  <c:v>3.8089759328307937E-2</c:v>
                </c:pt>
                <c:pt idx="831">
                  <c:v>2.8537448621163411E-3</c:v>
                </c:pt>
                <c:pt idx="832">
                  <c:v>5.0966628808616188E-2</c:v>
                </c:pt>
                <c:pt idx="833">
                  <c:v>0</c:v>
                </c:pt>
                <c:pt idx="834">
                  <c:v>4.7047134188736149E-2</c:v>
                </c:pt>
                <c:pt idx="835">
                  <c:v>1.4368462076053481E-2</c:v>
                </c:pt>
                <c:pt idx="836">
                  <c:v>0</c:v>
                </c:pt>
                <c:pt idx="837">
                  <c:v>0.11591278548943951</c:v>
                </c:pt>
                <c:pt idx="838">
                  <c:v>0</c:v>
                </c:pt>
                <c:pt idx="839">
                  <c:v>2.7656512030788502E-3</c:v>
                </c:pt>
                <c:pt idx="840">
                  <c:v>0</c:v>
                </c:pt>
                <c:pt idx="841">
                  <c:v>5.509154501338108E-2</c:v>
                </c:pt>
                <c:pt idx="842">
                  <c:v>2.2732827699459481E-2</c:v>
                </c:pt>
                <c:pt idx="843">
                  <c:v>8.2697024760604407E-2</c:v>
                </c:pt>
                <c:pt idx="844">
                  <c:v>1.9387149921576828E-2</c:v>
                </c:pt>
                <c:pt idx="845">
                  <c:v>9.9564411752904231E-2</c:v>
                </c:pt>
                <c:pt idx="846">
                  <c:v>4.0731722003155689E-2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7.0885518005834123E-3</c:v>
                </c:pt>
                <c:pt idx="854">
                  <c:v>2.6212493616211776E-2</c:v>
                </c:pt>
                <c:pt idx="855">
                  <c:v>4.260802689155619E-2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3.5199424046686183E-2</c:v>
                </c:pt>
                <c:pt idx="860">
                  <c:v>5.7890182741174183E-2</c:v>
                </c:pt>
                <c:pt idx="861">
                  <c:v>6.9623039746948417E-2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9.3852976665937948E-3</c:v>
                </c:pt>
                <c:pt idx="867">
                  <c:v>0</c:v>
                </c:pt>
                <c:pt idx="868">
                  <c:v>0</c:v>
                </c:pt>
                <c:pt idx="869">
                  <c:v>2.7028404992116669E-2</c:v>
                </c:pt>
                <c:pt idx="870">
                  <c:v>2.4010572279992801E-2</c:v>
                </c:pt>
                <c:pt idx="871">
                  <c:v>3.6086751495840903E-2</c:v>
                </c:pt>
                <c:pt idx="872">
                  <c:v>3.9787998507871694E-2</c:v>
                </c:pt>
                <c:pt idx="873">
                  <c:v>1.2575331606771789E-2</c:v>
                </c:pt>
                <c:pt idx="874">
                  <c:v>0</c:v>
                </c:pt>
                <c:pt idx="875">
                  <c:v>6.6442324554553456E-2</c:v>
                </c:pt>
                <c:pt idx="876">
                  <c:v>0</c:v>
                </c:pt>
                <c:pt idx="877">
                  <c:v>5.7653556799694534E-2</c:v>
                </c:pt>
                <c:pt idx="878">
                  <c:v>3.1919607626299119E-2</c:v>
                </c:pt>
                <c:pt idx="879">
                  <c:v>0</c:v>
                </c:pt>
                <c:pt idx="880">
                  <c:v>0.13402534469127425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4.6447895166519489E-2</c:v>
                </c:pt>
                <c:pt idx="887">
                  <c:v>0</c:v>
                </c:pt>
                <c:pt idx="888">
                  <c:v>0</c:v>
                </c:pt>
                <c:pt idx="889">
                  <c:v>1.4585342902624674E-2</c:v>
                </c:pt>
                <c:pt idx="890">
                  <c:v>1.2655457867386205E-3</c:v>
                </c:pt>
                <c:pt idx="891">
                  <c:v>7.4459101548587245E-2</c:v>
                </c:pt>
                <c:pt idx="892">
                  <c:v>1.5433424220267576E-2</c:v>
                </c:pt>
                <c:pt idx="893">
                  <c:v>3.5203083905360998E-2</c:v>
                </c:pt>
                <c:pt idx="894">
                  <c:v>0</c:v>
                </c:pt>
                <c:pt idx="895">
                  <c:v>6.3802969664128073E-2</c:v>
                </c:pt>
                <c:pt idx="896">
                  <c:v>0</c:v>
                </c:pt>
                <c:pt idx="897">
                  <c:v>0</c:v>
                </c:pt>
                <c:pt idx="898">
                  <c:v>2.7823008492375612E-2</c:v>
                </c:pt>
                <c:pt idx="899">
                  <c:v>3.3967285058034417E-2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5.7401285560411033E-2</c:v>
                </c:pt>
                <c:pt idx="905">
                  <c:v>0</c:v>
                </c:pt>
                <c:pt idx="906">
                  <c:v>6.8144418162730036E-2</c:v>
                </c:pt>
                <c:pt idx="907">
                  <c:v>4.8416921194095366E-2</c:v>
                </c:pt>
                <c:pt idx="908">
                  <c:v>2.0195566433211524E-2</c:v>
                </c:pt>
                <c:pt idx="909">
                  <c:v>3.9768850500971738E-2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2.449451126069381E-2</c:v>
                </c:pt>
                <c:pt idx="914">
                  <c:v>0.21457718835504452</c:v>
                </c:pt>
                <c:pt idx="915">
                  <c:v>8.7758077086955329E-3</c:v>
                </c:pt>
                <c:pt idx="916">
                  <c:v>1.7125323372360134E-2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3.2701636523717138E-2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4.436571014130538E-2</c:v>
                </c:pt>
                <c:pt idx="925">
                  <c:v>1.5243006898661678E-2</c:v>
                </c:pt>
                <c:pt idx="926">
                  <c:v>7.6561571496225653E-2</c:v>
                </c:pt>
                <c:pt idx="927">
                  <c:v>0.11186932772078442</c:v>
                </c:pt>
                <c:pt idx="928">
                  <c:v>0</c:v>
                </c:pt>
                <c:pt idx="929">
                  <c:v>0</c:v>
                </c:pt>
                <c:pt idx="930">
                  <c:v>3.3812151813511611E-2</c:v>
                </c:pt>
                <c:pt idx="931">
                  <c:v>2.915322013698152E-2</c:v>
                </c:pt>
                <c:pt idx="932">
                  <c:v>0</c:v>
                </c:pt>
                <c:pt idx="933">
                  <c:v>2.5931919852438402E-2</c:v>
                </c:pt>
                <c:pt idx="934">
                  <c:v>3.6994537481053719E-2</c:v>
                </c:pt>
                <c:pt idx="935">
                  <c:v>7.8884093787641663E-2</c:v>
                </c:pt>
                <c:pt idx="936">
                  <c:v>1.631722489211478E-2</c:v>
                </c:pt>
                <c:pt idx="937">
                  <c:v>2.8267003559518413E-2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5.2243939256188095E-2</c:v>
                </c:pt>
                <c:pt idx="942">
                  <c:v>0.157764476182712</c:v>
                </c:pt>
                <c:pt idx="943">
                  <c:v>0</c:v>
                </c:pt>
                <c:pt idx="944">
                  <c:v>4.4964736952794411E-2</c:v>
                </c:pt>
                <c:pt idx="945">
                  <c:v>0</c:v>
                </c:pt>
                <c:pt idx="946">
                  <c:v>0</c:v>
                </c:pt>
                <c:pt idx="947">
                  <c:v>3.1349909496261319E-2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2.3057473862122601E-2</c:v>
                </c:pt>
                <c:pt idx="954">
                  <c:v>3.3936923922407464E-2</c:v>
                </c:pt>
                <c:pt idx="955">
                  <c:v>8.3086493838844498E-3</c:v>
                </c:pt>
                <c:pt idx="956">
                  <c:v>4.476708620819507E-2</c:v>
                </c:pt>
                <c:pt idx="957">
                  <c:v>3.081856993477692E-2</c:v>
                </c:pt>
                <c:pt idx="958">
                  <c:v>0</c:v>
                </c:pt>
                <c:pt idx="959">
                  <c:v>4.7125492548245176E-2</c:v>
                </c:pt>
                <c:pt idx="960">
                  <c:v>6.5670661920868359E-2</c:v>
                </c:pt>
                <c:pt idx="961">
                  <c:v>8.0494348370909435E-2</c:v>
                </c:pt>
                <c:pt idx="962">
                  <c:v>0</c:v>
                </c:pt>
                <c:pt idx="963">
                  <c:v>0</c:v>
                </c:pt>
                <c:pt idx="964">
                  <c:v>4.7997747410627574E-2</c:v>
                </c:pt>
                <c:pt idx="965">
                  <c:v>0.10720262488435219</c:v>
                </c:pt>
                <c:pt idx="966">
                  <c:v>0</c:v>
                </c:pt>
                <c:pt idx="967">
                  <c:v>3.2382741185195157E-2</c:v>
                </c:pt>
                <c:pt idx="968">
                  <c:v>2.9856813343222443E-2</c:v>
                </c:pt>
                <c:pt idx="969">
                  <c:v>6.7673355341576411E-2</c:v>
                </c:pt>
                <c:pt idx="970">
                  <c:v>0</c:v>
                </c:pt>
                <c:pt idx="971">
                  <c:v>4.7188714394163937E-2</c:v>
                </c:pt>
                <c:pt idx="972">
                  <c:v>0.13676150180470528</c:v>
                </c:pt>
                <c:pt idx="973">
                  <c:v>0</c:v>
                </c:pt>
                <c:pt idx="974">
                  <c:v>0</c:v>
                </c:pt>
                <c:pt idx="975">
                  <c:v>6.1477289151139008E-2</c:v>
                </c:pt>
                <c:pt idx="976">
                  <c:v>0</c:v>
                </c:pt>
                <c:pt idx="977">
                  <c:v>0</c:v>
                </c:pt>
                <c:pt idx="978">
                  <c:v>3.3903954164041843E-2</c:v>
                </c:pt>
                <c:pt idx="979">
                  <c:v>0</c:v>
                </c:pt>
                <c:pt idx="980">
                  <c:v>6.4459563277477178E-2</c:v>
                </c:pt>
                <c:pt idx="981">
                  <c:v>0</c:v>
                </c:pt>
                <c:pt idx="982">
                  <c:v>0</c:v>
                </c:pt>
                <c:pt idx="983">
                  <c:v>2.0531323702102464E-2</c:v>
                </c:pt>
                <c:pt idx="984">
                  <c:v>8.3299328388770966E-2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6.2943486077313825E-3</c:v>
                </c:pt>
                <c:pt idx="989">
                  <c:v>0</c:v>
                </c:pt>
                <c:pt idx="990">
                  <c:v>2.8460568541245453E-2</c:v>
                </c:pt>
                <c:pt idx="991">
                  <c:v>0</c:v>
                </c:pt>
                <c:pt idx="992">
                  <c:v>2.0770401052897E-2</c:v>
                </c:pt>
                <c:pt idx="993">
                  <c:v>1.9665458671174044E-2</c:v>
                </c:pt>
                <c:pt idx="994">
                  <c:v>5.4800439515366985E-2</c:v>
                </c:pt>
                <c:pt idx="995">
                  <c:v>2.5456952777542684E-2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1.3949402951311267E-2</c:v>
                </c:pt>
                <c:pt idx="1000">
                  <c:v>0</c:v>
                </c:pt>
                <c:pt idx="1001">
                  <c:v>0</c:v>
                </c:pt>
                <c:pt idx="1002">
                  <c:v>2.9459343798063494E-3</c:v>
                </c:pt>
                <c:pt idx="1003">
                  <c:v>0</c:v>
                </c:pt>
                <c:pt idx="1004">
                  <c:v>0</c:v>
                </c:pt>
                <c:pt idx="1005">
                  <c:v>3.5217445756984253E-2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8.4144599794223118E-5</c:v>
                </c:pt>
                <c:pt idx="1011">
                  <c:v>0</c:v>
                </c:pt>
                <c:pt idx="1012">
                  <c:v>1.114011449122234E-2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9.571763794911968E-2</c:v>
                </c:pt>
                <c:pt idx="1018">
                  <c:v>4.4678096644421718E-2</c:v>
                </c:pt>
                <c:pt idx="1019">
                  <c:v>3.0288186057070256E-2</c:v>
                </c:pt>
                <c:pt idx="1020">
                  <c:v>7.6235592973158545E-3</c:v>
                </c:pt>
                <c:pt idx="1021">
                  <c:v>5.4361473419496757E-2</c:v>
                </c:pt>
                <c:pt idx="1022">
                  <c:v>7.1682819588489738E-2</c:v>
                </c:pt>
                <c:pt idx="1023">
                  <c:v>6.428747284079761E-2</c:v>
                </c:pt>
                <c:pt idx="1024">
                  <c:v>2.0454711770492053E-2</c:v>
                </c:pt>
                <c:pt idx="1025">
                  <c:v>0</c:v>
                </c:pt>
                <c:pt idx="1026">
                  <c:v>0</c:v>
                </c:pt>
                <c:pt idx="1027">
                  <c:v>6.1788206878019926E-2</c:v>
                </c:pt>
                <c:pt idx="1028">
                  <c:v>2.0583774045674779E-2</c:v>
                </c:pt>
                <c:pt idx="1029">
                  <c:v>1.990230946890552E-3</c:v>
                </c:pt>
                <c:pt idx="1030">
                  <c:v>0</c:v>
                </c:pt>
                <c:pt idx="1031">
                  <c:v>2.3338610861991224E-2</c:v>
                </c:pt>
                <c:pt idx="1032">
                  <c:v>0</c:v>
                </c:pt>
                <c:pt idx="1033">
                  <c:v>0</c:v>
                </c:pt>
                <c:pt idx="1034">
                  <c:v>2.4332219597533483E-2</c:v>
                </c:pt>
                <c:pt idx="1035">
                  <c:v>8.5572998937631428E-2</c:v>
                </c:pt>
                <c:pt idx="1036">
                  <c:v>0</c:v>
                </c:pt>
                <c:pt idx="1037">
                  <c:v>0</c:v>
                </c:pt>
                <c:pt idx="1038">
                  <c:v>2.2301789121296049E-2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0.10209939094279881</c:v>
                </c:pt>
                <c:pt idx="1043">
                  <c:v>9.2641456562761449E-4</c:v>
                </c:pt>
                <c:pt idx="1044">
                  <c:v>1.6194172107083394E-2</c:v>
                </c:pt>
                <c:pt idx="1045">
                  <c:v>0</c:v>
                </c:pt>
                <c:pt idx="1046">
                  <c:v>1.173873594567138E-2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1.1741613593741391E-2</c:v>
                </c:pt>
                <c:pt idx="1053">
                  <c:v>3.5401068403133451E-2</c:v>
                </c:pt>
                <c:pt idx="1054">
                  <c:v>3.231283398208077E-2</c:v>
                </c:pt>
                <c:pt idx="1055">
                  <c:v>0</c:v>
                </c:pt>
                <c:pt idx="1056">
                  <c:v>0</c:v>
                </c:pt>
                <c:pt idx="1057">
                  <c:v>7.3460734108840645E-2</c:v>
                </c:pt>
                <c:pt idx="1058">
                  <c:v>0</c:v>
                </c:pt>
                <c:pt idx="1059">
                  <c:v>0</c:v>
                </c:pt>
                <c:pt idx="1060">
                  <c:v>1.9727192472608675E-3</c:v>
                </c:pt>
                <c:pt idx="1061">
                  <c:v>3.1920543531530486E-3</c:v>
                </c:pt>
                <c:pt idx="1062">
                  <c:v>5.1100955848467512E-3</c:v>
                </c:pt>
                <c:pt idx="1063">
                  <c:v>0</c:v>
                </c:pt>
                <c:pt idx="1064">
                  <c:v>1.1941003910071959E-2</c:v>
                </c:pt>
                <c:pt idx="1065">
                  <c:v>4.5414512450971445E-2</c:v>
                </c:pt>
                <c:pt idx="1066">
                  <c:v>0</c:v>
                </c:pt>
                <c:pt idx="1067">
                  <c:v>0</c:v>
                </c:pt>
                <c:pt idx="1068">
                  <c:v>4.2302512950194396E-2</c:v>
                </c:pt>
                <c:pt idx="1069">
                  <c:v>1.2767663007219134E-2</c:v>
                </c:pt>
                <c:pt idx="1070">
                  <c:v>2.370387922187309E-2</c:v>
                </c:pt>
                <c:pt idx="1071">
                  <c:v>0</c:v>
                </c:pt>
                <c:pt idx="1072">
                  <c:v>0</c:v>
                </c:pt>
                <c:pt idx="1073">
                  <c:v>4.7438514434222723E-3</c:v>
                </c:pt>
                <c:pt idx="1074">
                  <c:v>3.2007357230541891E-2</c:v>
                </c:pt>
                <c:pt idx="1075">
                  <c:v>0.10902732178547554</c:v>
                </c:pt>
                <c:pt idx="1076">
                  <c:v>0</c:v>
                </c:pt>
                <c:pt idx="1077">
                  <c:v>2.9498011040278976E-2</c:v>
                </c:pt>
                <c:pt idx="1078">
                  <c:v>0</c:v>
                </c:pt>
                <c:pt idx="1079">
                  <c:v>6.0033203540476643E-2</c:v>
                </c:pt>
                <c:pt idx="1080">
                  <c:v>0</c:v>
                </c:pt>
                <c:pt idx="1081">
                  <c:v>1.2901811568015056E-2</c:v>
                </c:pt>
                <c:pt idx="1082">
                  <c:v>0</c:v>
                </c:pt>
                <c:pt idx="1083">
                  <c:v>5.0735657110096921E-2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2.0570841721384545E-2</c:v>
                </c:pt>
                <c:pt idx="1089">
                  <c:v>7.8261502354255302E-2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6.9963553676921683E-2</c:v>
                </c:pt>
                <c:pt idx="1095">
                  <c:v>3.0846766962509015E-2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4.5868155725611766E-3</c:v>
                </c:pt>
                <c:pt idx="1100">
                  <c:v>0</c:v>
                </c:pt>
                <c:pt idx="1101">
                  <c:v>0</c:v>
                </c:pt>
                <c:pt idx="1102">
                  <c:v>4.6510030142393188E-2</c:v>
                </c:pt>
                <c:pt idx="1103">
                  <c:v>0</c:v>
                </c:pt>
                <c:pt idx="1104">
                  <c:v>5.7930045041238297E-2</c:v>
                </c:pt>
                <c:pt idx="1105">
                  <c:v>0.10961675465088395</c:v>
                </c:pt>
                <c:pt idx="1106">
                  <c:v>8.8374477917676039E-2</c:v>
                </c:pt>
                <c:pt idx="1107">
                  <c:v>0</c:v>
                </c:pt>
                <c:pt idx="1108">
                  <c:v>6.7854144447109424E-2</c:v>
                </c:pt>
                <c:pt idx="1109">
                  <c:v>3.1505360472673306E-2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6.7611725014988147E-2</c:v>
                </c:pt>
                <c:pt idx="1114">
                  <c:v>0.13724768244220381</c:v>
                </c:pt>
                <c:pt idx="1115">
                  <c:v>0</c:v>
                </c:pt>
                <c:pt idx="1116">
                  <c:v>0</c:v>
                </c:pt>
                <c:pt idx="1117">
                  <c:v>3.9881819209982426E-2</c:v>
                </c:pt>
                <c:pt idx="1118">
                  <c:v>0</c:v>
                </c:pt>
                <c:pt idx="1119">
                  <c:v>0</c:v>
                </c:pt>
                <c:pt idx="1120">
                  <c:v>2.4703501218179186E-2</c:v>
                </c:pt>
                <c:pt idx="1121">
                  <c:v>5.8266407310147851E-2</c:v>
                </c:pt>
                <c:pt idx="1122">
                  <c:v>1.5064918490959107E-2</c:v>
                </c:pt>
                <c:pt idx="1123">
                  <c:v>2.3712158838622221E-2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5.9567382362993191E-3</c:v>
                </c:pt>
                <c:pt idx="1129">
                  <c:v>3.2587530516097606E-2</c:v>
                </c:pt>
                <c:pt idx="1130">
                  <c:v>5.308079015339625E-2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5.0812232542553851E-3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5.9416662386169612E-2</c:v>
                </c:pt>
                <c:pt idx="1140">
                  <c:v>0</c:v>
                </c:pt>
                <c:pt idx="1141">
                  <c:v>0</c:v>
                </c:pt>
                <c:pt idx="1142">
                  <c:v>1.8024268085094098E-2</c:v>
                </c:pt>
                <c:pt idx="1143">
                  <c:v>1.6703827635819762E-2</c:v>
                </c:pt>
                <c:pt idx="1144">
                  <c:v>0</c:v>
                </c:pt>
                <c:pt idx="1145">
                  <c:v>0.15546449889675118</c:v>
                </c:pt>
                <c:pt idx="1146">
                  <c:v>0</c:v>
                </c:pt>
                <c:pt idx="1147">
                  <c:v>1.6199293434341808E-3</c:v>
                </c:pt>
                <c:pt idx="1148">
                  <c:v>0</c:v>
                </c:pt>
                <c:pt idx="1149">
                  <c:v>1.9390131468408477E-2</c:v>
                </c:pt>
                <c:pt idx="1150">
                  <c:v>0.10054064298791143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3.8057037777911397E-2</c:v>
                </c:pt>
                <c:pt idx="1157">
                  <c:v>0</c:v>
                </c:pt>
                <c:pt idx="1158">
                  <c:v>3.4274913777257977E-2</c:v>
                </c:pt>
                <c:pt idx="1159">
                  <c:v>0</c:v>
                </c:pt>
                <c:pt idx="1160">
                  <c:v>7.5682553424020402E-2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4.3985260199733305E-2</c:v>
                </c:pt>
                <c:pt idx="1165">
                  <c:v>2.2099092233166313E-2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1.4355316135771085E-2</c:v>
                </c:pt>
                <c:pt idx="1171">
                  <c:v>6.2152450890585041E-2</c:v>
                </c:pt>
                <c:pt idx="1172">
                  <c:v>1.9225161618853192E-2</c:v>
                </c:pt>
                <c:pt idx="1173">
                  <c:v>0</c:v>
                </c:pt>
                <c:pt idx="1174">
                  <c:v>3.1341273249708083E-2</c:v>
                </c:pt>
                <c:pt idx="1175">
                  <c:v>0.11373670068885128</c:v>
                </c:pt>
                <c:pt idx="1176">
                  <c:v>0</c:v>
                </c:pt>
                <c:pt idx="1177">
                  <c:v>0</c:v>
                </c:pt>
                <c:pt idx="1178">
                  <c:v>2.6495922930593583E-2</c:v>
                </c:pt>
                <c:pt idx="1179">
                  <c:v>0</c:v>
                </c:pt>
                <c:pt idx="1180">
                  <c:v>0</c:v>
                </c:pt>
                <c:pt idx="1181">
                  <c:v>7.039262581875487E-2</c:v>
                </c:pt>
                <c:pt idx="1182">
                  <c:v>0</c:v>
                </c:pt>
                <c:pt idx="1183">
                  <c:v>1.4535690267350031E-3</c:v>
                </c:pt>
                <c:pt idx="1184">
                  <c:v>5.9885093079040011E-2</c:v>
                </c:pt>
                <c:pt idx="1185">
                  <c:v>0</c:v>
                </c:pt>
                <c:pt idx="1186">
                  <c:v>3.1410676632454899E-2</c:v>
                </c:pt>
                <c:pt idx="1187">
                  <c:v>2.3077153726642121E-2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8.0810962832470204E-2</c:v>
                </c:pt>
                <c:pt idx="1198">
                  <c:v>2.61738262440298E-3</c:v>
                </c:pt>
                <c:pt idx="1199">
                  <c:v>4.4748030862404899E-2</c:v>
                </c:pt>
                <c:pt idx="1200">
                  <c:v>0</c:v>
                </c:pt>
                <c:pt idx="1201">
                  <c:v>0</c:v>
                </c:pt>
                <c:pt idx="1202">
                  <c:v>5.4337409809671741E-3</c:v>
                </c:pt>
                <c:pt idx="1203">
                  <c:v>6.7478741472086143E-2</c:v>
                </c:pt>
                <c:pt idx="1204">
                  <c:v>3.9839446705029223E-2</c:v>
                </c:pt>
                <c:pt idx="1205">
                  <c:v>0</c:v>
                </c:pt>
                <c:pt idx="1206">
                  <c:v>1.2558771928919988E-2</c:v>
                </c:pt>
                <c:pt idx="1207">
                  <c:v>0</c:v>
                </c:pt>
                <c:pt idx="1208">
                  <c:v>0</c:v>
                </c:pt>
                <c:pt idx="1209">
                  <c:v>2.8966308259338935E-2</c:v>
                </c:pt>
                <c:pt idx="1210">
                  <c:v>5.8168335485094132E-4</c:v>
                </c:pt>
                <c:pt idx="1211">
                  <c:v>4.3369685044721655E-2</c:v>
                </c:pt>
                <c:pt idx="1212">
                  <c:v>0</c:v>
                </c:pt>
                <c:pt idx="1213">
                  <c:v>0</c:v>
                </c:pt>
                <c:pt idx="1214">
                  <c:v>4.2553187377211053E-2</c:v>
                </c:pt>
                <c:pt idx="1215">
                  <c:v>0</c:v>
                </c:pt>
                <c:pt idx="1216">
                  <c:v>8.8459671582091864E-2</c:v>
                </c:pt>
                <c:pt idx="1217">
                  <c:v>8.5270585129917559E-2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2.288730472308885E-2</c:v>
                </c:pt>
                <c:pt idx="1223">
                  <c:v>0</c:v>
                </c:pt>
                <c:pt idx="1224">
                  <c:v>3.4930395116956392E-2</c:v>
                </c:pt>
                <c:pt idx="1225">
                  <c:v>4.5231592525960922E-2</c:v>
                </c:pt>
                <c:pt idx="1226">
                  <c:v>2.8716035305909847E-2</c:v>
                </c:pt>
                <c:pt idx="1227">
                  <c:v>0</c:v>
                </c:pt>
                <c:pt idx="1228">
                  <c:v>2.2717236414074877E-2</c:v>
                </c:pt>
                <c:pt idx="1229">
                  <c:v>1.6369792995252336E-2</c:v>
                </c:pt>
                <c:pt idx="1230">
                  <c:v>0</c:v>
                </c:pt>
                <c:pt idx="1231">
                  <c:v>0</c:v>
                </c:pt>
                <c:pt idx="1232">
                  <c:v>4.3033687074548709E-2</c:v>
                </c:pt>
                <c:pt idx="1233">
                  <c:v>7.9843848024921782E-2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3.5909153261598541E-2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1.5237526746351721E-2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2.3696698290255263E-2</c:v>
                </c:pt>
                <c:pt idx="1255">
                  <c:v>9.4954202540318319E-2</c:v>
                </c:pt>
                <c:pt idx="1256">
                  <c:v>5.3854508480382972E-2</c:v>
                </c:pt>
                <c:pt idx="1257">
                  <c:v>0</c:v>
                </c:pt>
                <c:pt idx="1258">
                  <c:v>0</c:v>
                </c:pt>
                <c:pt idx="1259">
                  <c:v>1.2490703087770125E-2</c:v>
                </c:pt>
                <c:pt idx="1260">
                  <c:v>4.5977652691689908E-2</c:v>
                </c:pt>
                <c:pt idx="1261">
                  <c:v>2.7775766349838891E-2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5.3114931690079491E-2</c:v>
                </c:pt>
                <c:pt idx="1266">
                  <c:v>7.9585001680997393E-3</c:v>
                </c:pt>
                <c:pt idx="1267">
                  <c:v>0.11539152508187725</c:v>
                </c:pt>
                <c:pt idx="1268">
                  <c:v>7.0918584110967436E-2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1.3188384077495653E-2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1.6015702097326803E-2</c:v>
                </c:pt>
                <c:pt idx="1280">
                  <c:v>0</c:v>
                </c:pt>
                <c:pt idx="1281">
                  <c:v>7.7049860659066841E-2</c:v>
                </c:pt>
                <c:pt idx="1282">
                  <c:v>4.5549253668417423E-2</c:v>
                </c:pt>
                <c:pt idx="1283">
                  <c:v>0</c:v>
                </c:pt>
                <c:pt idx="1284">
                  <c:v>2.0165881556989503E-2</c:v>
                </c:pt>
                <c:pt idx="1285">
                  <c:v>9.1883568198297128E-2</c:v>
                </c:pt>
                <c:pt idx="1286">
                  <c:v>8.8710664950163304E-2</c:v>
                </c:pt>
                <c:pt idx="1287">
                  <c:v>0</c:v>
                </c:pt>
                <c:pt idx="1288">
                  <c:v>0</c:v>
                </c:pt>
                <c:pt idx="1289">
                  <c:v>6.5881880228950696E-2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4.3055986810374966E-2</c:v>
                </c:pt>
                <c:pt idx="1294">
                  <c:v>0</c:v>
                </c:pt>
                <c:pt idx="1295">
                  <c:v>0</c:v>
                </c:pt>
                <c:pt idx="1296">
                  <c:v>1.4163038205810309E-2</c:v>
                </c:pt>
                <c:pt idx="1297">
                  <c:v>0</c:v>
                </c:pt>
                <c:pt idx="1298">
                  <c:v>0.12206754258644768</c:v>
                </c:pt>
                <c:pt idx="1299">
                  <c:v>6.4422431985958137E-2</c:v>
                </c:pt>
                <c:pt idx="1300">
                  <c:v>9.592966618323262E-2</c:v>
                </c:pt>
                <c:pt idx="1301">
                  <c:v>7.0134393070599224E-2</c:v>
                </c:pt>
                <c:pt idx="1302">
                  <c:v>2.1219396650509498E-2</c:v>
                </c:pt>
                <c:pt idx="1303">
                  <c:v>0</c:v>
                </c:pt>
                <c:pt idx="1304">
                  <c:v>7.0037992180761344E-2</c:v>
                </c:pt>
                <c:pt idx="1305">
                  <c:v>6.1572393902694499E-2</c:v>
                </c:pt>
                <c:pt idx="1306">
                  <c:v>6.3052518289765339E-2</c:v>
                </c:pt>
                <c:pt idx="1307">
                  <c:v>0</c:v>
                </c:pt>
                <c:pt idx="1308">
                  <c:v>2.5337690333974726E-2</c:v>
                </c:pt>
                <c:pt idx="1309">
                  <c:v>0</c:v>
                </c:pt>
                <c:pt idx="1310">
                  <c:v>0</c:v>
                </c:pt>
                <c:pt idx="1311">
                  <c:v>5.3271974253652613E-2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4.3623043740049661E-2</c:v>
                </c:pt>
                <c:pt idx="1316">
                  <c:v>4.5568712463190907E-2</c:v>
                </c:pt>
                <c:pt idx="1317">
                  <c:v>1.2002288473405193E-2</c:v>
                </c:pt>
                <c:pt idx="1318">
                  <c:v>7.1297358755312679E-2</c:v>
                </c:pt>
                <c:pt idx="1319">
                  <c:v>3.384929901292405E-2</c:v>
                </c:pt>
                <c:pt idx="1320">
                  <c:v>0</c:v>
                </c:pt>
                <c:pt idx="1321">
                  <c:v>5.952399834090067E-2</c:v>
                </c:pt>
                <c:pt idx="1322">
                  <c:v>0</c:v>
                </c:pt>
                <c:pt idx="1323">
                  <c:v>5.4532685976642443E-3</c:v>
                </c:pt>
                <c:pt idx="1324">
                  <c:v>0</c:v>
                </c:pt>
                <c:pt idx="1325">
                  <c:v>8.7082751165070291E-2</c:v>
                </c:pt>
                <c:pt idx="1326">
                  <c:v>0</c:v>
                </c:pt>
                <c:pt idx="1327">
                  <c:v>0.15244722700323163</c:v>
                </c:pt>
                <c:pt idx="1328">
                  <c:v>0</c:v>
                </c:pt>
                <c:pt idx="1329">
                  <c:v>7.653381557565773E-3</c:v>
                </c:pt>
                <c:pt idx="1330">
                  <c:v>0</c:v>
                </c:pt>
                <c:pt idx="1331">
                  <c:v>0</c:v>
                </c:pt>
                <c:pt idx="1332">
                  <c:v>8.3000417642971683E-3</c:v>
                </c:pt>
                <c:pt idx="1333">
                  <c:v>3.47355753610573E-2</c:v>
                </c:pt>
                <c:pt idx="1334">
                  <c:v>4.491326915178713E-2</c:v>
                </c:pt>
                <c:pt idx="1335">
                  <c:v>8.1025498800181506E-2</c:v>
                </c:pt>
                <c:pt idx="1336">
                  <c:v>0</c:v>
                </c:pt>
                <c:pt idx="1337">
                  <c:v>0</c:v>
                </c:pt>
                <c:pt idx="1338">
                  <c:v>3.7429507590293315E-2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9.9192263806371327E-3</c:v>
                </c:pt>
                <c:pt idx="1344">
                  <c:v>3.2117146203323771E-3</c:v>
                </c:pt>
                <c:pt idx="1345">
                  <c:v>0</c:v>
                </c:pt>
                <c:pt idx="1346">
                  <c:v>3.61376196147448E-2</c:v>
                </c:pt>
                <c:pt idx="1347">
                  <c:v>8.2158344372764772E-3</c:v>
                </c:pt>
                <c:pt idx="1348">
                  <c:v>8.1055263330279945E-2</c:v>
                </c:pt>
                <c:pt idx="1349">
                  <c:v>0.10271113621663938</c:v>
                </c:pt>
                <c:pt idx="1350">
                  <c:v>0</c:v>
                </c:pt>
                <c:pt idx="1351">
                  <c:v>0</c:v>
                </c:pt>
                <c:pt idx="1352">
                  <c:v>4.2044284607945709E-2</c:v>
                </c:pt>
                <c:pt idx="1353">
                  <c:v>1.3858016124176744E-2</c:v>
                </c:pt>
                <c:pt idx="1354">
                  <c:v>2.4450378888524513E-2</c:v>
                </c:pt>
                <c:pt idx="1355">
                  <c:v>0</c:v>
                </c:pt>
                <c:pt idx="1356">
                  <c:v>5.289541552724937E-2</c:v>
                </c:pt>
                <c:pt idx="1357">
                  <c:v>6.6123072210169415E-2</c:v>
                </c:pt>
                <c:pt idx="1358">
                  <c:v>5.3421986328019026E-2</c:v>
                </c:pt>
                <c:pt idx="1359">
                  <c:v>1.822237525306224E-2</c:v>
                </c:pt>
                <c:pt idx="1360">
                  <c:v>0</c:v>
                </c:pt>
                <c:pt idx="1361">
                  <c:v>1.8651262886083785E-2</c:v>
                </c:pt>
                <c:pt idx="1362">
                  <c:v>4.4518258974820785E-2</c:v>
                </c:pt>
                <c:pt idx="1363">
                  <c:v>5.0296115916543165E-3</c:v>
                </c:pt>
                <c:pt idx="1364">
                  <c:v>0</c:v>
                </c:pt>
                <c:pt idx="1365">
                  <c:v>0</c:v>
                </c:pt>
                <c:pt idx="1366">
                  <c:v>1.8661669439595071E-2</c:v>
                </c:pt>
                <c:pt idx="1367">
                  <c:v>0</c:v>
                </c:pt>
                <c:pt idx="1368">
                  <c:v>0</c:v>
                </c:pt>
                <c:pt idx="1369">
                  <c:v>3.3366167892474617E-2</c:v>
                </c:pt>
                <c:pt idx="1370">
                  <c:v>0</c:v>
                </c:pt>
                <c:pt idx="1371">
                  <c:v>0</c:v>
                </c:pt>
                <c:pt idx="1372">
                  <c:v>3.9439062151788891E-2</c:v>
                </c:pt>
                <c:pt idx="1373">
                  <c:v>9.3642053167672434E-2</c:v>
                </c:pt>
                <c:pt idx="1374">
                  <c:v>4.2832022262414587E-2</c:v>
                </c:pt>
                <c:pt idx="1375">
                  <c:v>5.042178615329599E-2</c:v>
                </c:pt>
                <c:pt idx="1376">
                  <c:v>2.0460331975184348E-2</c:v>
                </c:pt>
                <c:pt idx="1377">
                  <c:v>3.0519578356664408E-2</c:v>
                </c:pt>
                <c:pt idx="1378">
                  <c:v>0</c:v>
                </c:pt>
                <c:pt idx="1379">
                  <c:v>0</c:v>
                </c:pt>
                <c:pt idx="1380">
                  <c:v>1.6139840581873198E-2</c:v>
                </c:pt>
                <c:pt idx="1381">
                  <c:v>9.9257612923551883E-2</c:v>
                </c:pt>
                <c:pt idx="1382">
                  <c:v>5.2863670990062603E-2</c:v>
                </c:pt>
                <c:pt idx="1383">
                  <c:v>0.11645758156962109</c:v>
                </c:pt>
                <c:pt idx="1384">
                  <c:v>2.0572646148161632E-2</c:v>
                </c:pt>
                <c:pt idx="1385">
                  <c:v>0</c:v>
                </c:pt>
                <c:pt idx="1386">
                  <c:v>0</c:v>
                </c:pt>
                <c:pt idx="1387">
                  <c:v>2.3313400201910077E-2</c:v>
                </c:pt>
                <c:pt idx="1388">
                  <c:v>0</c:v>
                </c:pt>
                <c:pt idx="1389">
                  <c:v>0</c:v>
                </c:pt>
                <c:pt idx="1390">
                  <c:v>1.3089744149341857E-2</c:v>
                </c:pt>
                <c:pt idx="1391">
                  <c:v>9.8777816030958795E-2</c:v>
                </c:pt>
                <c:pt idx="1392">
                  <c:v>0</c:v>
                </c:pt>
                <c:pt idx="1393">
                  <c:v>0</c:v>
                </c:pt>
                <c:pt idx="1394">
                  <c:v>2.9415869986150169E-2</c:v>
                </c:pt>
                <c:pt idx="1395">
                  <c:v>8.2746278456534879E-3</c:v>
                </c:pt>
                <c:pt idx="1396">
                  <c:v>2.0203066751424487E-2</c:v>
                </c:pt>
                <c:pt idx="1397">
                  <c:v>7.7218536929570453E-2</c:v>
                </c:pt>
                <c:pt idx="1398">
                  <c:v>1.3087836834089381E-2</c:v>
                </c:pt>
                <c:pt idx="1399">
                  <c:v>2.6547004027563537E-2</c:v>
                </c:pt>
                <c:pt idx="1400">
                  <c:v>3.911742185090529E-2</c:v>
                </c:pt>
                <c:pt idx="1401">
                  <c:v>0.11532389141742712</c:v>
                </c:pt>
                <c:pt idx="1402">
                  <c:v>5.7819711118038811E-2</c:v>
                </c:pt>
                <c:pt idx="1403">
                  <c:v>7.0690064840620653E-2</c:v>
                </c:pt>
                <c:pt idx="1404">
                  <c:v>3.8521322170545332E-2</c:v>
                </c:pt>
                <c:pt idx="1405">
                  <c:v>0</c:v>
                </c:pt>
                <c:pt idx="1406">
                  <c:v>8.1512381409977283E-2</c:v>
                </c:pt>
                <c:pt idx="1407">
                  <c:v>0</c:v>
                </c:pt>
                <c:pt idx="1408">
                  <c:v>4.6788242950618099E-2</c:v>
                </c:pt>
                <c:pt idx="1409">
                  <c:v>2.4259830657305935E-2</c:v>
                </c:pt>
                <c:pt idx="1410">
                  <c:v>7.4410472191460564E-3</c:v>
                </c:pt>
                <c:pt idx="1411">
                  <c:v>3.9068922754333164E-2</c:v>
                </c:pt>
                <c:pt idx="1412">
                  <c:v>3.9508924678642934E-2</c:v>
                </c:pt>
                <c:pt idx="1413">
                  <c:v>0</c:v>
                </c:pt>
                <c:pt idx="1414">
                  <c:v>0</c:v>
                </c:pt>
                <c:pt idx="1415">
                  <c:v>7.5605032423380458E-2</c:v>
                </c:pt>
                <c:pt idx="1416">
                  <c:v>3.5028701464838122E-2</c:v>
                </c:pt>
                <c:pt idx="1417">
                  <c:v>7.7932765376309734E-2</c:v>
                </c:pt>
                <c:pt idx="1418">
                  <c:v>6.7900651121971384E-2</c:v>
                </c:pt>
                <c:pt idx="1419">
                  <c:v>0.11243020271409218</c:v>
                </c:pt>
                <c:pt idx="1420">
                  <c:v>4.194929142787053E-2</c:v>
                </c:pt>
                <c:pt idx="1421">
                  <c:v>1.1887298322532292E-2</c:v>
                </c:pt>
                <c:pt idx="1422">
                  <c:v>8.588796416216711E-2</c:v>
                </c:pt>
                <c:pt idx="1423">
                  <c:v>4.9415744302830987E-2</c:v>
                </c:pt>
                <c:pt idx="1424">
                  <c:v>9.8614735692830496E-2</c:v>
                </c:pt>
                <c:pt idx="1425">
                  <c:v>0</c:v>
                </c:pt>
                <c:pt idx="1426">
                  <c:v>2.3503086768420917E-2</c:v>
                </c:pt>
                <c:pt idx="1427">
                  <c:v>5.7526546776724523E-2</c:v>
                </c:pt>
                <c:pt idx="1428">
                  <c:v>3.8451782974105835E-3</c:v>
                </c:pt>
                <c:pt idx="1429">
                  <c:v>2.976242343875974E-2</c:v>
                </c:pt>
                <c:pt idx="1430">
                  <c:v>6.211794536809518E-2</c:v>
                </c:pt>
                <c:pt idx="1431">
                  <c:v>2.7716965814092203E-2</c:v>
                </c:pt>
                <c:pt idx="1432">
                  <c:v>2.2226214672788215E-2</c:v>
                </c:pt>
                <c:pt idx="1433">
                  <c:v>1.6166248789005314E-2</c:v>
                </c:pt>
                <c:pt idx="1434">
                  <c:v>1.6809992497738693E-2</c:v>
                </c:pt>
                <c:pt idx="1435">
                  <c:v>0</c:v>
                </c:pt>
                <c:pt idx="1436">
                  <c:v>0.1192211961076849</c:v>
                </c:pt>
                <c:pt idx="1437">
                  <c:v>0.17804526658382214</c:v>
                </c:pt>
                <c:pt idx="1438">
                  <c:v>0.11812316460858772</c:v>
                </c:pt>
                <c:pt idx="1439">
                  <c:v>1.152525363123638E-2</c:v>
                </c:pt>
                <c:pt idx="1440">
                  <c:v>5.3546184868986754E-2</c:v>
                </c:pt>
                <c:pt idx="1441">
                  <c:v>3.0253613626017764E-2</c:v>
                </c:pt>
                <c:pt idx="1442">
                  <c:v>5.2127577879862136E-2</c:v>
                </c:pt>
                <c:pt idx="1443">
                  <c:v>2.9849670441681988E-2</c:v>
                </c:pt>
                <c:pt idx="1444">
                  <c:v>3.9369254718053213E-2</c:v>
                </c:pt>
                <c:pt idx="1445">
                  <c:v>1.41341656026757E-2</c:v>
                </c:pt>
                <c:pt idx="1446">
                  <c:v>4.484857158736192E-2</c:v>
                </c:pt>
                <c:pt idx="1447">
                  <c:v>6.9462890776505984E-2</c:v>
                </c:pt>
                <c:pt idx="1448">
                  <c:v>9.3612463709773358E-3</c:v>
                </c:pt>
                <c:pt idx="1449">
                  <c:v>0.16857635661949744</c:v>
                </c:pt>
                <c:pt idx="1450">
                  <c:v>0</c:v>
                </c:pt>
                <c:pt idx="1451">
                  <c:v>0.12085852838951207</c:v>
                </c:pt>
                <c:pt idx="1452">
                  <c:v>7.4274132933489737E-2</c:v>
                </c:pt>
                <c:pt idx="1453">
                  <c:v>9.9324491725604445E-3</c:v>
                </c:pt>
                <c:pt idx="1454">
                  <c:v>0.17902385743480656</c:v>
                </c:pt>
                <c:pt idx="1455">
                  <c:v>0.1002300463136272</c:v>
                </c:pt>
                <c:pt idx="1456">
                  <c:v>5.5043575611867249E-2</c:v>
                </c:pt>
                <c:pt idx="1457">
                  <c:v>2.8574550766108518E-2</c:v>
                </c:pt>
                <c:pt idx="1458">
                  <c:v>2.943126948109594E-2</c:v>
                </c:pt>
                <c:pt idx="1459">
                  <c:v>0</c:v>
                </c:pt>
                <c:pt idx="1460">
                  <c:v>0.11831842717039676</c:v>
                </c:pt>
                <c:pt idx="1461">
                  <c:v>0</c:v>
                </c:pt>
                <c:pt idx="1462">
                  <c:v>5.6908786598365256E-2</c:v>
                </c:pt>
                <c:pt idx="1463">
                  <c:v>0.12877327836064947</c:v>
                </c:pt>
                <c:pt idx="1464">
                  <c:v>0.10153673385790091</c:v>
                </c:pt>
                <c:pt idx="1465">
                  <c:v>0.11518130772738652</c:v>
                </c:pt>
                <c:pt idx="1466">
                  <c:v>6.7389145179974574E-2</c:v>
                </c:pt>
                <c:pt idx="1467">
                  <c:v>0</c:v>
                </c:pt>
                <c:pt idx="1468">
                  <c:v>2.9417552542227745E-2</c:v>
                </c:pt>
                <c:pt idx="1469">
                  <c:v>1.8709266004746958E-2</c:v>
                </c:pt>
                <c:pt idx="1470">
                  <c:v>4.8520060933940193E-2</c:v>
                </c:pt>
                <c:pt idx="1471">
                  <c:v>7.8264999699347651E-2</c:v>
                </c:pt>
                <c:pt idx="1472">
                  <c:v>0.14424380525269592</c:v>
                </c:pt>
                <c:pt idx="1473">
                  <c:v>5.1735345173515641E-2</c:v>
                </c:pt>
                <c:pt idx="1474">
                  <c:v>0.10271103575989449</c:v>
                </c:pt>
                <c:pt idx="1475">
                  <c:v>3.5363950126113784E-2</c:v>
                </c:pt>
                <c:pt idx="1476">
                  <c:v>2.5381560437043586E-2</c:v>
                </c:pt>
                <c:pt idx="1477">
                  <c:v>3.8758939390066263E-2</c:v>
                </c:pt>
                <c:pt idx="1478">
                  <c:v>8.4135492366922845E-2</c:v>
                </c:pt>
                <c:pt idx="1479">
                  <c:v>0.11755054926889631</c:v>
                </c:pt>
                <c:pt idx="1480">
                  <c:v>0.15172267772935441</c:v>
                </c:pt>
                <c:pt idx="1481">
                  <c:v>0.10924378766743011</c:v>
                </c:pt>
                <c:pt idx="1482">
                  <c:v>0.13424956542326794</c:v>
                </c:pt>
                <c:pt idx="1483">
                  <c:v>5.3719079076040503E-2</c:v>
                </c:pt>
                <c:pt idx="1484">
                  <c:v>8.7627418198829549E-2</c:v>
                </c:pt>
                <c:pt idx="1485">
                  <c:v>0.1269944897724187</c:v>
                </c:pt>
                <c:pt idx="1486">
                  <c:v>0.16526954336772576</c:v>
                </c:pt>
                <c:pt idx="1487">
                  <c:v>0.17893015077265695</c:v>
                </c:pt>
                <c:pt idx="1488">
                  <c:v>6.7809316682110918E-2</c:v>
                </c:pt>
                <c:pt idx="1489">
                  <c:v>0.12292539128652612</c:v>
                </c:pt>
                <c:pt idx="1490">
                  <c:v>0.10401272854824098</c:v>
                </c:pt>
                <c:pt idx="1491">
                  <c:v>0.1717395591622978</c:v>
                </c:pt>
                <c:pt idx="1492">
                  <c:v>8.8188879496384362E-2</c:v>
                </c:pt>
                <c:pt idx="1493">
                  <c:v>0.20092556661377742</c:v>
                </c:pt>
                <c:pt idx="1494">
                  <c:v>7.818392119701649E-2</c:v>
                </c:pt>
                <c:pt idx="1495">
                  <c:v>9.4254810494332195E-2</c:v>
                </c:pt>
                <c:pt idx="1496">
                  <c:v>5.7965346321270372E-2</c:v>
                </c:pt>
                <c:pt idx="1497">
                  <c:v>0.13280248797981589</c:v>
                </c:pt>
                <c:pt idx="1498">
                  <c:v>0.17332030036186724</c:v>
                </c:pt>
                <c:pt idx="1499">
                  <c:v>0.10469082797174775</c:v>
                </c:pt>
                <c:pt idx="1500">
                  <c:v>9.2814918664708188E-2</c:v>
                </c:pt>
                <c:pt idx="1501">
                  <c:v>0.12644398815186081</c:v>
                </c:pt>
                <c:pt idx="1502">
                  <c:v>6.2226845348053977E-2</c:v>
                </c:pt>
                <c:pt idx="1503">
                  <c:v>0.11813878933381863</c:v>
                </c:pt>
                <c:pt idx="1504">
                  <c:v>0.18647964683634899</c:v>
                </c:pt>
                <c:pt idx="1505">
                  <c:v>0.20921031194587603</c:v>
                </c:pt>
                <c:pt idx="1506">
                  <c:v>0.11332158050012009</c:v>
                </c:pt>
                <c:pt idx="1507">
                  <c:v>0.28039543886387958</c:v>
                </c:pt>
                <c:pt idx="1508">
                  <c:v>8.9000131003046656E-2</c:v>
                </c:pt>
                <c:pt idx="1509">
                  <c:v>0.11335492764530317</c:v>
                </c:pt>
                <c:pt idx="1510">
                  <c:v>0.23064990381247433</c:v>
                </c:pt>
                <c:pt idx="1511">
                  <c:v>0.22481459272910026</c:v>
                </c:pt>
                <c:pt idx="1512">
                  <c:v>0.13579769793691635</c:v>
                </c:pt>
                <c:pt idx="1513">
                  <c:v>0.1368054085915946</c:v>
                </c:pt>
                <c:pt idx="1514">
                  <c:v>0.16267398106912795</c:v>
                </c:pt>
                <c:pt idx="1515">
                  <c:v>0.19489743593676906</c:v>
                </c:pt>
                <c:pt idx="1516">
                  <c:v>6.960342397640322E-2</c:v>
                </c:pt>
                <c:pt idx="1517">
                  <c:v>0.10748555932556259</c:v>
                </c:pt>
                <c:pt idx="1518">
                  <c:v>9.76535484586252E-2</c:v>
                </c:pt>
                <c:pt idx="1519">
                  <c:v>0.11730361737887955</c:v>
                </c:pt>
                <c:pt idx="1520">
                  <c:v>0.13772947827549023</c:v>
                </c:pt>
                <c:pt idx="1521">
                  <c:v>0.18708223856604794</c:v>
                </c:pt>
                <c:pt idx="1522">
                  <c:v>0.1070708732996349</c:v>
                </c:pt>
                <c:pt idx="1523">
                  <c:v>0.15347706737738886</c:v>
                </c:pt>
                <c:pt idx="1524">
                  <c:v>0.11454289718327955</c:v>
                </c:pt>
                <c:pt idx="1525">
                  <c:v>4.5547721476353914E-2</c:v>
                </c:pt>
                <c:pt idx="1526">
                  <c:v>5.5365391855347439E-2</c:v>
                </c:pt>
                <c:pt idx="1527">
                  <c:v>0.13420396587755376</c:v>
                </c:pt>
                <c:pt idx="1528">
                  <c:v>0.19307932852499077</c:v>
                </c:pt>
                <c:pt idx="1529">
                  <c:v>0.12443815441393574</c:v>
                </c:pt>
                <c:pt idx="1530">
                  <c:v>8.9665689942128854E-2</c:v>
                </c:pt>
                <c:pt idx="1531">
                  <c:v>0.21714268412758056</c:v>
                </c:pt>
                <c:pt idx="1532">
                  <c:v>0.17212280277518485</c:v>
                </c:pt>
                <c:pt idx="1533">
                  <c:v>0.21154585944398713</c:v>
                </c:pt>
                <c:pt idx="1534">
                  <c:v>7.4563510763076671E-2</c:v>
                </c:pt>
                <c:pt idx="1535">
                  <c:v>0.1733591645196185</c:v>
                </c:pt>
                <c:pt idx="1536">
                  <c:v>0.10874564172204149</c:v>
                </c:pt>
                <c:pt idx="1537">
                  <c:v>8.9777361955215018E-2</c:v>
                </c:pt>
                <c:pt idx="1538">
                  <c:v>0.10720600309711416</c:v>
                </c:pt>
                <c:pt idx="1539">
                  <c:v>9.8630028219523089E-2</c:v>
                </c:pt>
                <c:pt idx="1540">
                  <c:v>0.20022427983833541</c:v>
                </c:pt>
                <c:pt idx="1541">
                  <c:v>0.20145362618179127</c:v>
                </c:pt>
                <c:pt idx="1542">
                  <c:v>0.26616202801288885</c:v>
                </c:pt>
                <c:pt idx="1543">
                  <c:v>0.19754353739747121</c:v>
                </c:pt>
                <c:pt idx="1544">
                  <c:v>0.21062300200773459</c:v>
                </c:pt>
                <c:pt idx="1545">
                  <c:v>0.20055199505413773</c:v>
                </c:pt>
                <c:pt idx="1546">
                  <c:v>6.1472021013185399E-2</c:v>
                </c:pt>
                <c:pt idx="1547">
                  <c:v>0.14132367013554262</c:v>
                </c:pt>
                <c:pt idx="1548">
                  <c:v>0.17193840854422882</c:v>
                </c:pt>
                <c:pt idx="1549">
                  <c:v>0.15869978234970639</c:v>
                </c:pt>
                <c:pt idx="1550">
                  <c:v>0.18431221957844118</c:v>
                </c:pt>
                <c:pt idx="1551">
                  <c:v>0.23633397481380627</c:v>
                </c:pt>
                <c:pt idx="1552">
                  <c:v>3.0673188383356479E-2</c:v>
                </c:pt>
                <c:pt idx="1553">
                  <c:v>0.1719557210520177</c:v>
                </c:pt>
                <c:pt idx="1554">
                  <c:v>0.10276554693755087</c:v>
                </c:pt>
                <c:pt idx="1555">
                  <c:v>0.16339843606624421</c:v>
                </c:pt>
                <c:pt idx="1556">
                  <c:v>9.7518857548215446E-2</c:v>
                </c:pt>
                <c:pt idx="1557">
                  <c:v>0.17636899782944934</c:v>
                </c:pt>
                <c:pt idx="1558">
                  <c:v>0.13188256210879234</c:v>
                </c:pt>
                <c:pt idx="1559">
                  <c:v>5.3867454202906569E-2</c:v>
                </c:pt>
                <c:pt idx="1560">
                  <c:v>7.8125884182011301E-2</c:v>
                </c:pt>
                <c:pt idx="1561">
                  <c:v>0.10085180087226542</c:v>
                </c:pt>
                <c:pt idx="1562">
                  <c:v>9.98643699144178E-2</c:v>
                </c:pt>
                <c:pt idx="1563">
                  <c:v>0.18200536001709533</c:v>
                </c:pt>
                <c:pt idx="1564">
                  <c:v>0.14420714784699318</c:v>
                </c:pt>
                <c:pt idx="1565">
                  <c:v>9.6139268813046214E-2</c:v>
                </c:pt>
                <c:pt idx="1566">
                  <c:v>0.12151958346027711</c:v>
                </c:pt>
                <c:pt idx="1567">
                  <c:v>0.10769895800055085</c:v>
                </c:pt>
                <c:pt idx="1568">
                  <c:v>0.2041000506976953</c:v>
                </c:pt>
                <c:pt idx="1569">
                  <c:v>0.11003639651376311</c:v>
                </c:pt>
                <c:pt idx="1570">
                  <c:v>0.15814876028550984</c:v>
                </c:pt>
                <c:pt idx="1571">
                  <c:v>6.8203607567795671E-2</c:v>
                </c:pt>
                <c:pt idx="1572">
                  <c:v>0.10510328521967754</c:v>
                </c:pt>
                <c:pt idx="1573">
                  <c:v>0.14077036523417749</c:v>
                </c:pt>
                <c:pt idx="1574">
                  <c:v>0.10667905544626008</c:v>
                </c:pt>
                <c:pt idx="1575">
                  <c:v>0.24525867605131868</c:v>
                </c:pt>
                <c:pt idx="1576">
                  <c:v>0.13212603281405766</c:v>
                </c:pt>
                <c:pt idx="1577">
                  <c:v>7.5666109236249224E-2</c:v>
                </c:pt>
                <c:pt idx="1578">
                  <c:v>0.14778059622989242</c:v>
                </c:pt>
                <c:pt idx="1579">
                  <c:v>0.15664131443289414</c:v>
                </c:pt>
                <c:pt idx="1580">
                  <c:v>0.14026358138644968</c:v>
                </c:pt>
                <c:pt idx="1581">
                  <c:v>0.16410144052212097</c:v>
                </c:pt>
                <c:pt idx="1582">
                  <c:v>0.13813269429505773</c:v>
                </c:pt>
                <c:pt idx="1583">
                  <c:v>5.0184915311480019E-2</c:v>
                </c:pt>
                <c:pt idx="1584">
                  <c:v>0.11289624797393231</c:v>
                </c:pt>
                <c:pt idx="1585">
                  <c:v>7.2410316067308245E-2</c:v>
                </c:pt>
                <c:pt idx="1586">
                  <c:v>6.8477854884127956E-2</c:v>
                </c:pt>
                <c:pt idx="1587">
                  <c:v>8.637237656928147E-2</c:v>
                </c:pt>
                <c:pt idx="1588">
                  <c:v>0.17150304349409487</c:v>
                </c:pt>
                <c:pt idx="1589">
                  <c:v>0.18872005264974215</c:v>
                </c:pt>
                <c:pt idx="1590">
                  <c:v>0.1668050154080101</c:v>
                </c:pt>
                <c:pt idx="1591">
                  <c:v>0.18131873605337676</c:v>
                </c:pt>
                <c:pt idx="1592">
                  <c:v>9.6159559610500822E-2</c:v>
                </c:pt>
                <c:pt idx="1593">
                  <c:v>0.14559447405572376</c:v>
                </c:pt>
                <c:pt idx="1594">
                  <c:v>0.10379795994105777</c:v>
                </c:pt>
                <c:pt idx="1595">
                  <c:v>2.8991452918538E-2</c:v>
                </c:pt>
                <c:pt idx="1596">
                  <c:v>0.10090525177044411</c:v>
                </c:pt>
                <c:pt idx="1597">
                  <c:v>0.15316923952277259</c:v>
                </c:pt>
                <c:pt idx="1598">
                  <c:v>0.16311961074619558</c:v>
                </c:pt>
                <c:pt idx="1599">
                  <c:v>0.1169558496669979</c:v>
                </c:pt>
                <c:pt idx="1600">
                  <c:v>0.16499412240315223</c:v>
                </c:pt>
                <c:pt idx="1601">
                  <c:v>7.0615484106982984E-2</c:v>
                </c:pt>
                <c:pt idx="1602">
                  <c:v>0.23568730154000567</c:v>
                </c:pt>
                <c:pt idx="1603">
                  <c:v>5.3823925253656625E-2</c:v>
                </c:pt>
                <c:pt idx="1604">
                  <c:v>0.14512669989062479</c:v>
                </c:pt>
                <c:pt idx="1605">
                  <c:v>0.19529395135647537</c:v>
                </c:pt>
                <c:pt idx="1606">
                  <c:v>0.14639567906131515</c:v>
                </c:pt>
                <c:pt idx="1607">
                  <c:v>0.14457099892775435</c:v>
                </c:pt>
                <c:pt idx="1608">
                  <c:v>0.14126313593664905</c:v>
                </c:pt>
                <c:pt idx="1609">
                  <c:v>0.11188494333263553</c:v>
                </c:pt>
                <c:pt idx="1610">
                  <c:v>0.15478853248406005</c:v>
                </c:pt>
                <c:pt idx="1611">
                  <c:v>0.19521508122487505</c:v>
                </c:pt>
                <c:pt idx="1612">
                  <c:v>7.7423479073701229E-2</c:v>
                </c:pt>
                <c:pt idx="1613">
                  <c:v>0.11725585257320277</c:v>
                </c:pt>
                <c:pt idx="1614">
                  <c:v>0.16674722337023415</c:v>
                </c:pt>
                <c:pt idx="1615">
                  <c:v>0.12905571911695771</c:v>
                </c:pt>
                <c:pt idx="1616">
                  <c:v>0.13093365095054327</c:v>
                </c:pt>
                <c:pt idx="1617">
                  <c:v>0.19680512921656687</c:v>
                </c:pt>
                <c:pt idx="1618">
                  <c:v>0.1304230995031066</c:v>
                </c:pt>
                <c:pt idx="1619">
                  <c:v>0.19389052804046386</c:v>
                </c:pt>
                <c:pt idx="1620">
                  <c:v>0.16080511344788906</c:v>
                </c:pt>
                <c:pt idx="1621">
                  <c:v>0.24538285145257333</c:v>
                </c:pt>
                <c:pt idx="1622">
                  <c:v>0.15179905692947004</c:v>
                </c:pt>
                <c:pt idx="1623">
                  <c:v>0.10726016056233778</c:v>
                </c:pt>
                <c:pt idx="1624">
                  <c:v>0.19186670142525938</c:v>
                </c:pt>
                <c:pt idx="1625">
                  <c:v>8.2459179282266606E-2</c:v>
                </c:pt>
                <c:pt idx="1626">
                  <c:v>8.6028201195780543E-2</c:v>
                </c:pt>
                <c:pt idx="1627">
                  <c:v>0.17887321145416687</c:v>
                </c:pt>
                <c:pt idx="1628">
                  <c:v>0.12338030928962251</c:v>
                </c:pt>
                <c:pt idx="1629">
                  <c:v>0.11888080938585213</c:v>
                </c:pt>
                <c:pt idx="1630">
                  <c:v>0.13157105672056621</c:v>
                </c:pt>
                <c:pt idx="1631">
                  <c:v>0.22806783008292394</c:v>
                </c:pt>
                <c:pt idx="1632">
                  <c:v>0.1076879764598842</c:v>
                </c:pt>
                <c:pt idx="1633">
                  <c:v>0.18692924440535125</c:v>
                </c:pt>
                <c:pt idx="1634">
                  <c:v>0.19471796932508453</c:v>
                </c:pt>
                <c:pt idx="1635">
                  <c:v>0.11223536797303335</c:v>
                </c:pt>
                <c:pt idx="1636">
                  <c:v>0.19230699849237481</c:v>
                </c:pt>
                <c:pt idx="1637">
                  <c:v>9.8631703392469475E-2</c:v>
                </c:pt>
                <c:pt idx="1638">
                  <c:v>7.7440263487825053E-2</c:v>
                </c:pt>
                <c:pt idx="1639">
                  <c:v>0.14549659921188587</c:v>
                </c:pt>
                <c:pt idx="1640">
                  <c:v>0.11660570491867618</c:v>
                </c:pt>
                <c:pt idx="1641">
                  <c:v>0.20170012089115225</c:v>
                </c:pt>
                <c:pt idx="1642">
                  <c:v>0.27899883057678138</c:v>
                </c:pt>
                <c:pt idx="1643">
                  <c:v>0.13448256901577207</c:v>
                </c:pt>
                <c:pt idx="1644">
                  <c:v>0.17281497273930341</c:v>
                </c:pt>
                <c:pt idx="1645">
                  <c:v>0.22596106531665558</c:v>
                </c:pt>
                <c:pt idx="1646">
                  <c:v>0.21886562464571604</c:v>
                </c:pt>
                <c:pt idx="1647">
                  <c:v>0.25920818255368328</c:v>
                </c:pt>
                <c:pt idx="1648">
                  <c:v>0.1064602704451138</c:v>
                </c:pt>
                <c:pt idx="1649">
                  <c:v>0.17426313735612395</c:v>
                </c:pt>
                <c:pt idx="1650">
                  <c:v>0.17960791701317141</c:v>
                </c:pt>
                <c:pt idx="1651">
                  <c:v>0.16851224470685558</c:v>
                </c:pt>
                <c:pt idx="1652">
                  <c:v>0.14934012523750329</c:v>
                </c:pt>
                <c:pt idx="1653">
                  <c:v>7.6158273968322615E-2</c:v>
                </c:pt>
                <c:pt idx="1654">
                  <c:v>0.18242622256446117</c:v>
                </c:pt>
                <c:pt idx="1655">
                  <c:v>0.16582043955501613</c:v>
                </c:pt>
                <c:pt idx="1656">
                  <c:v>0.15944597945860756</c:v>
                </c:pt>
                <c:pt idx="1657">
                  <c:v>0.15386435102964646</c:v>
                </c:pt>
                <c:pt idx="1658">
                  <c:v>0.22575972570204908</c:v>
                </c:pt>
                <c:pt idx="1659">
                  <c:v>0.19732164873719907</c:v>
                </c:pt>
                <c:pt idx="1660">
                  <c:v>0.13082292594804087</c:v>
                </c:pt>
                <c:pt idx="1661">
                  <c:v>0.19988398272767643</c:v>
                </c:pt>
                <c:pt idx="1662">
                  <c:v>0.15576674690597564</c:v>
                </c:pt>
                <c:pt idx="1663">
                  <c:v>0.16723329698882683</c:v>
                </c:pt>
                <c:pt idx="1664">
                  <c:v>0.1811427880771414</c:v>
                </c:pt>
                <c:pt idx="1665">
                  <c:v>0.35189740972593542</c:v>
                </c:pt>
                <c:pt idx="1666">
                  <c:v>0.18393711232325205</c:v>
                </c:pt>
                <c:pt idx="1667">
                  <c:v>0.14067115756600018</c:v>
                </c:pt>
                <c:pt idx="1668">
                  <c:v>0.13749609787626077</c:v>
                </c:pt>
                <c:pt idx="1669">
                  <c:v>0.13992258208425215</c:v>
                </c:pt>
                <c:pt idx="1670">
                  <c:v>0.15316756997598718</c:v>
                </c:pt>
                <c:pt idx="1671">
                  <c:v>0.20095905984069967</c:v>
                </c:pt>
                <c:pt idx="1672">
                  <c:v>0.14290937984933441</c:v>
                </c:pt>
                <c:pt idx="1673">
                  <c:v>9.8265534371802202E-2</c:v>
                </c:pt>
                <c:pt idx="1674">
                  <c:v>0.16149800171223946</c:v>
                </c:pt>
                <c:pt idx="1675">
                  <c:v>8.272820011735911E-2</c:v>
                </c:pt>
                <c:pt idx="1676">
                  <c:v>0.12202838710423063</c:v>
                </c:pt>
                <c:pt idx="1677">
                  <c:v>0.13611676384280413</c:v>
                </c:pt>
                <c:pt idx="1678">
                  <c:v>0.17750966396341725</c:v>
                </c:pt>
                <c:pt idx="1679">
                  <c:v>0.13823275311898495</c:v>
                </c:pt>
                <c:pt idx="1680">
                  <c:v>0.21527571245662072</c:v>
                </c:pt>
                <c:pt idx="1681">
                  <c:v>0.18327438437385735</c:v>
                </c:pt>
                <c:pt idx="1682">
                  <c:v>0.10880370213597811</c:v>
                </c:pt>
                <c:pt idx="1683">
                  <c:v>0.15267742795320186</c:v>
                </c:pt>
                <c:pt idx="1684">
                  <c:v>0.14465884990933711</c:v>
                </c:pt>
                <c:pt idx="1685">
                  <c:v>0.15687299961481144</c:v>
                </c:pt>
                <c:pt idx="1686">
                  <c:v>7.0085058773740577E-2</c:v>
                </c:pt>
                <c:pt idx="1687">
                  <c:v>9.3854292600702841E-2</c:v>
                </c:pt>
                <c:pt idx="1688">
                  <c:v>0.13013701842726194</c:v>
                </c:pt>
                <c:pt idx="1689">
                  <c:v>0.17935098580638112</c:v>
                </c:pt>
                <c:pt idx="1690">
                  <c:v>0.19175581176748352</c:v>
                </c:pt>
                <c:pt idx="1691">
                  <c:v>0.11639130161516345</c:v>
                </c:pt>
                <c:pt idx="1692">
                  <c:v>0.2935614566166167</c:v>
                </c:pt>
                <c:pt idx="1693">
                  <c:v>0.2054477157822534</c:v>
                </c:pt>
                <c:pt idx="1694">
                  <c:v>0.20975130539005241</c:v>
                </c:pt>
                <c:pt idx="1695">
                  <c:v>0.23343464065463096</c:v>
                </c:pt>
                <c:pt idx="1696">
                  <c:v>0.14759752947451599</c:v>
                </c:pt>
                <c:pt idx="1697">
                  <c:v>0.1771898307028239</c:v>
                </c:pt>
                <c:pt idx="1698">
                  <c:v>0.17192966923391736</c:v>
                </c:pt>
                <c:pt idx="1699">
                  <c:v>0.16648493127398847</c:v>
                </c:pt>
                <c:pt idx="1700">
                  <c:v>0.14183787461011443</c:v>
                </c:pt>
                <c:pt idx="1701">
                  <c:v>0.15056464187264887</c:v>
                </c:pt>
                <c:pt idx="1702">
                  <c:v>0.20476019479597812</c:v>
                </c:pt>
                <c:pt idx="1703">
                  <c:v>0.1473815055714924</c:v>
                </c:pt>
                <c:pt idx="1704">
                  <c:v>0.18583903820582323</c:v>
                </c:pt>
                <c:pt idx="1705">
                  <c:v>6.321227392772566E-2</c:v>
                </c:pt>
                <c:pt idx="1706">
                  <c:v>0.16519701745946058</c:v>
                </c:pt>
                <c:pt idx="1707">
                  <c:v>0.19343375523866693</c:v>
                </c:pt>
                <c:pt idx="1708">
                  <c:v>0.15901252826471954</c:v>
                </c:pt>
                <c:pt idx="1709">
                  <c:v>0.21307929496861391</c:v>
                </c:pt>
                <c:pt idx="1710">
                  <c:v>0.18007956926195282</c:v>
                </c:pt>
                <c:pt idx="1711">
                  <c:v>0.28472088077826346</c:v>
                </c:pt>
                <c:pt idx="1712">
                  <c:v>9.7123086778184181E-2</c:v>
                </c:pt>
                <c:pt idx="1713">
                  <c:v>0.21467013499492058</c:v>
                </c:pt>
                <c:pt idx="1714">
                  <c:v>0.20163012988474738</c:v>
                </c:pt>
                <c:pt idx="1715">
                  <c:v>0.23434241056978911</c:v>
                </c:pt>
                <c:pt idx="1716">
                  <c:v>0.1923657105541545</c:v>
                </c:pt>
                <c:pt idx="1717">
                  <c:v>6.8468087119916893E-2</c:v>
                </c:pt>
                <c:pt idx="1718">
                  <c:v>0.28124270288876102</c:v>
                </c:pt>
                <c:pt idx="1719">
                  <c:v>0.17079463510343679</c:v>
                </c:pt>
                <c:pt idx="1720">
                  <c:v>0.16492742311058448</c:v>
                </c:pt>
                <c:pt idx="1721">
                  <c:v>0.16919233703047007</c:v>
                </c:pt>
                <c:pt idx="1722">
                  <c:v>0.25323337229004389</c:v>
                </c:pt>
                <c:pt idx="1723">
                  <c:v>0.25044691439745564</c:v>
                </c:pt>
                <c:pt idx="1724">
                  <c:v>0.1949008186588351</c:v>
                </c:pt>
                <c:pt idx="1725">
                  <c:v>0.24505012287530845</c:v>
                </c:pt>
                <c:pt idx="1726">
                  <c:v>0.2309375810519369</c:v>
                </c:pt>
                <c:pt idx="1727">
                  <c:v>0.25422675714925308</c:v>
                </c:pt>
                <c:pt idx="1728">
                  <c:v>0.16046867127912351</c:v>
                </c:pt>
                <c:pt idx="1729">
                  <c:v>0.23655710505275773</c:v>
                </c:pt>
                <c:pt idx="1730">
                  <c:v>0.21516242721477272</c:v>
                </c:pt>
                <c:pt idx="1731">
                  <c:v>0.14246255753086093</c:v>
                </c:pt>
                <c:pt idx="1732">
                  <c:v>0.14739767771347698</c:v>
                </c:pt>
                <c:pt idx="1733">
                  <c:v>0.25670180883219795</c:v>
                </c:pt>
                <c:pt idx="1734">
                  <c:v>0.22460393215429211</c:v>
                </c:pt>
                <c:pt idx="1735">
                  <c:v>0.18052295484048275</c:v>
                </c:pt>
                <c:pt idx="1736">
                  <c:v>0.2418831481885636</c:v>
                </c:pt>
                <c:pt idx="1737">
                  <c:v>0.25944206173689133</c:v>
                </c:pt>
                <c:pt idx="1738">
                  <c:v>0.21601827166930068</c:v>
                </c:pt>
                <c:pt idx="1739">
                  <c:v>0.2273581325051002</c:v>
                </c:pt>
                <c:pt idx="1740">
                  <c:v>0.25760153664157937</c:v>
                </c:pt>
                <c:pt idx="1741">
                  <c:v>0.21762394355867026</c:v>
                </c:pt>
                <c:pt idx="1742">
                  <c:v>0.24464842195935835</c:v>
                </c:pt>
                <c:pt idx="1743">
                  <c:v>0.20681642343746345</c:v>
                </c:pt>
                <c:pt idx="1744">
                  <c:v>9.0522289111056295E-2</c:v>
                </c:pt>
                <c:pt idx="1745">
                  <c:v>0.20275994177279341</c:v>
                </c:pt>
                <c:pt idx="1746">
                  <c:v>0.17654224841241831</c:v>
                </c:pt>
                <c:pt idx="1747">
                  <c:v>0.20463666843421172</c:v>
                </c:pt>
                <c:pt idx="1748">
                  <c:v>0.14513564005508464</c:v>
                </c:pt>
                <c:pt idx="1749">
                  <c:v>0.19063535286895431</c:v>
                </c:pt>
                <c:pt idx="1750">
                  <c:v>0.2430984593425794</c:v>
                </c:pt>
                <c:pt idx="1751">
                  <c:v>0.18083501924570358</c:v>
                </c:pt>
                <c:pt idx="1752">
                  <c:v>0.24287561016651615</c:v>
                </c:pt>
                <c:pt idx="1753">
                  <c:v>0.17484355404929705</c:v>
                </c:pt>
                <c:pt idx="1754">
                  <c:v>0.30753430024944561</c:v>
                </c:pt>
                <c:pt idx="1755">
                  <c:v>0.10938926834131305</c:v>
                </c:pt>
                <c:pt idx="1756">
                  <c:v>0.26050125346957742</c:v>
                </c:pt>
                <c:pt idx="1757">
                  <c:v>0.24075422035955729</c:v>
                </c:pt>
                <c:pt idx="1758">
                  <c:v>0.22238434556006303</c:v>
                </c:pt>
                <c:pt idx="1759">
                  <c:v>0.2505377101023904</c:v>
                </c:pt>
                <c:pt idx="1760">
                  <c:v>0.23628804704925099</c:v>
                </c:pt>
                <c:pt idx="1761">
                  <c:v>0.2082309375786377</c:v>
                </c:pt>
                <c:pt idx="1762">
                  <c:v>0.18365510282737069</c:v>
                </c:pt>
                <c:pt idx="1763">
                  <c:v>0.21245947750718081</c:v>
                </c:pt>
                <c:pt idx="1764">
                  <c:v>0.31326754714881877</c:v>
                </c:pt>
                <c:pt idx="1765">
                  <c:v>0.22867303352609786</c:v>
                </c:pt>
                <c:pt idx="1766">
                  <c:v>0.2254414956980452</c:v>
                </c:pt>
                <c:pt idx="1767">
                  <c:v>0.17004977488362774</c:v>
                </c:pt>
                <c:pt idx="1768">
                  <c:v>0.18603862301128221</c:v>
                </c:pt>
                <c:pt idx="1769">
                  <c:v>0.2706748041868548</c:v>
                </c:pt>
                <c:pt idx="1770">
                  <c:v>0.23111520229509955</c:v>
                </c:pt>
                <c:pt idx="1771">
                  <c:v>0.31710719503230794</c:v>
                </c:pt>
                <c:pt idx="1772">
                  <c:v>0.28616525866716508</c:v>
                </c:pt>
                <c:pt idx="1773">
                  <c:v>0.21473460506105757</c:v>
                </c:pt>
                <c:pt idx="1774">
                  <c:v>0.17471114662818416</c:v>
                </c:pt>
                <c:pt idx="1775">
                  <c:v>0.17196436417951799</c:v>
                </c:pt>
                <c:pt idx="1776">
                  <c:v>0.31711369375244203</c:v>
                </c:pt>
                <c:pt idx="1777">
                  <c:v>0.32791050094256707</c:v>
                </c:pt>
                <c:pt idx="1778">
                  <c:v>0.23414495863724891</c:v>
                </c:pt>
                <c:pt idx="1779">
                  <c:v>0.32593318176833647</c:v>
                </c:pt>
                <c:pt idx="1780">
                  <c:v>0.16180295700289127</c:v>
                </c:pt>
                <c:pt idx="1781">
                  <c:v>0.28670118075844092</c:v>
                </c:pt>
                <c:pt idx="1782">
                  <c:v>0.21729508636305009</c:v>
                </c:pt>
                <c:pt idx="1783">
                  <c:v>0.2630776964205922</c:v>
                </c:pt>
                <c:pt idx="1784">
                  <c:v>0.16960462473538615</c:v>
                </c:pt>
                <c:pt idx="1785">
                  <c:v>0.11975860006601206</c:v>
                </c:pt>
                <c:pt idx="1786">
                  <c:v>0.22130524983495706</c:v>
                </c:pt>
                <c:pt idx="1787">
                  <c:v>0.19640860488807393</c:v>
                </c:pt>
                <c:pt idx="1788">
                  <c:v>0.17959512987389475</c:v>
                </c:pt>
                <c:pt idx="1789">
                  <c:v>0.29350047495277559</c:v>
                </c:pt>
                <c:pt idx="1790">
                  <c:v>0.2809984910845082</c:v>
                </c:pt>
                <c:pt idx="1791">
                  <c:v>0.2288353026277031</c:v>
                </c:pt>
                <c:pt idx="1792">
                  <c:v>0.19356121700013265</c:v>
                </c:pt>
                <c:pt idx="1793">
                  <c:v>0.22820088211685935</c:v>
                </c:pt>
                <c:pt idx="1794">
                  <c:v>0.21983855827769477</c:v>
                </c:pt>
                <c:pt idx="1795">
                  <c:v>0.23515087752712904</c:v>
                </c:pt>
                <c:pt idx="1796">
                  <c:v>0.25462538518552735</c:v>
                </c:pt>
                <c:pt idx="1797">
                  <c:v>0.24198417971042954</c:v>
                </c:pt>
                <c:pt idx="1798">
                  <c:v>0.15184348427905647</c:v>
                </c:pt>
                <c:pt idx="1799">
                  <c:v>0.24722478041003251</c:v>
                </c:pt>
                <c:pt idx="1800">
                  <c:v>0.28116626328289795</c:v>
                </c:pt>
                <c:pt idx="1801">
                  <c:v>0.2110031065858641</c:v>
                </c:pt>
                <c:pt idx="1802">
                  <c:v>0.24845412992844565</c:v>
                </c:pt>
                <c:pt idx="1803">
                  <c:v>0.22352215432409531</c:v>
                </c:pt>
                <c:pt idx="1804">
                  <c:v>0.22837283468147868</c:v>
                </c:pt>
                <c:pt idx="1805">
                  <c:v>0.21552612313870953</c:v>
                </c:pt>
                <c:pt idx="1806">
                  <c:v>0.13817993745840182</c:v>
                </c:pt>
                <c:pt idx="1807">
                  <c:v>0.30982228987313948</c:v>
                </c:pt>
                <c:pt idx="1808">
                  <c:v>0.32512245938061579</c:v>
                </c:pt>
                <c:pt idx="1809">
                  <c:v>0.19536598744556774</c:v>
                </c:pt>
                <c:pt idx="1810">
                  <c:v>0.28963333657143647</c:v>
                </c:pt>
                <c:pt idx="1811">
                  <c:v>0.34208202058830428</c:v>
                </c:pt>
                <c:pt idx="1812">
                  <c:v>0.19238578770058959</c:v>
                </c:pt>
                <c:pt idx="1813">
                  <c:v>0.19194982374244385</c:v>
                </c:pt>
                <c:pt idx="1814">
                  <c:v>0.24199734456891728</c:v>
                </c:pt>
                <c:pt idx="1815">
                  <c:v>0.24788489690049498</c:v>
                </c:pt>
                <c:pt idx="1816">
                  <c:v>0.25923981969410798</c:v>
                </c:pt>
                <c:pt idx="1817">
                  <c:v>0.2173107929487208</c:v>
                </c:pt>
                <c:pt idx="1818">
                  <c:v>0.25650855342421869</c:v>
                </c:pt>
                <c:pt idx="1819">
                  <c:v>0.10952343787024385</c:v>
                </c:pt>
                <c:pt idx="1820">
                  <c:v>0.22498086773105497</c:v>
                </c:pt>
                <c:pt idx="1821">
                  <c:v>0.1883539545683752</c:v>
                </c:pt>
                <c:pt idx="1822">
                  <c:v>0.24516499218006726</c:v>
                </c:pt>
                <c:pt idx="1823">
                  <c:v>0.20625454892890471</c:v>
                </c:pt>
                <c:pt idx="1824">
                  <c:v>0.35020040088380794</c:v>
                </c:pt>
                <c:pt idx="1825">
                  <c:v>0.30278709019824851</c:v>
                </c:pt>
                <c:pt idx="1826">
                  <c:v>0.25423877414883916</c:v>
                </c:pt>
                <c:pt idx="1827">
                  <c:v>0.19136354511118467</c:v>
                </c:pt>
                <c:pt idx="1828">
                  <c:v>0.28569501632034616</c:v>
                </c:pt>
                <c:pt idx="1829">
                  <c:v>0.29780221125201423</c:v>
                </c:pt>
                <c:pt idx="1830">
                  <c:v>0.33695942319965549</c:v>
                </c:pt>
                <c:pt idx="1831">
                  <c:v>0.29103672900278349</c:v>
                </c:pt>
                <c:pt idx="1832">
                  <c:v>0.22289908513722842</c:v>
                </c:pt>
                <c:pt idx="1833">
                  <c:v>0.33320539472762617</c:v>
                </c:pt>
                <c:pt idx="1834">
                  <c:v>0.19784643643528538</c:v>
                </c:pt>
                <c:pt idx="1835">
                  <c:v>0.2422481894434283</c:v>
                </c:pt>
                <c:pt idx="1836">
                  <c:v>0.30571428367683268</c:v>
                </c:pt>
                <c:pt idx="1837">
                  <c:v>0.34106379112028973</c:v>
                </c:pt>
                <c:pt idx="1838">
                  <c:v>0.22860147031189446</c:v>
                </c:pt>
                <c:pt idx="1839">
                  <c:v>0.31194554888100762</c:v>
                </c:pt>
                <c:pt idx="1840">
                  <c:v>0.40962841516888526</c:v>
                </c:pt>
                <c:pt idx="1841">
                  <c:v>0.32913656489910775</c:v>
                </c:pt>
                <c:pt idx="1842">
                  <c:v>0.33430631725061188</c:v>
                </c:pt>
                <c:pt idx="1843">
                  <c:v>0.30533658147507819</c:v>
                </c:pt>
                <c:pt idx="1844">
                  <c:v>0.29872547371658786</c:v>
                </c:pt>
                <c:pt idx="1845">
                  <c:v>0.27925869485979632</c:v>
                </c:pt>
                <c:pt idx="1846">
                  <c:v>0.23831581496952825</c:v>
                </c:pt>
                <c:pt idx="1847">
                  <c:v>0.31337937045212144</c:v>
                </c:pt>
                <c:pt idx="1848">
                  <c:v>0.31170036536439455</c:v>
                </c:pt>
                <c:pt idx="1849">
                  <c:v>0.22664748539674401</c:v>
                </c:pt>
                <c:pt idx="1850">
                  <c:v>0.33696187867648209</c:v>
                </c:pt>
                <c:pt idx="1851">
                  <c:v>0.27286657061515696</c:v>
                </c:pt>
                <c:pt idx="1852">
                  <c:v>0.31861858621383565</c:v>
                </c:pt>
                <c:pt idx="1853">
                  <c:v>0.32050723884130228</c:v>
                </c:pt>
                <c:pt idx="1854">
                  <c:v>0.30280895117589307</c:v>
                </c:pt>
                <c:pt idx="1855">
                  <c:v>0.36413631114803469</c:v>
                </c:pt>
                <c:pt idx="1856">
                  <c:v>0.30755467314950391</c:v>
                </c:pt>
                <c:pt idx="1857">
                  <c:v>0.27973246933538015</c:v>
                </c:pt>
                <c:pt idx="1858">
                  <c:v>0.31152598442353507</c:v>
                </c:pt>
                <c:pt idx="1859">
                  <c:v>0.28153448481188126</c:v>
                </c:pt>
                <c:pt idx="1860">
                  <c:v>0.32220647987568407</c:v>
                </c:pt>
                <c:pt idx="1861">
                  <c:v>0.19144268800463346</c:v>
                </c:pt>
                <c:pt idx="1862">
                  <c:v>0.31098519000900671</c:v>
                </c:pt>
                <c:pt idx="1863">
                  <c:v>0.24154370740008649</c:v>
                </c:pt>
                <c:pt idx="1864">
                  <c:v>0.34487692284460686</c:v>
                </c:pt>
                <c:pt idx="1865">
                  <c:v>0.24505016645261785</c:v>
                </c:pt>
                <c:pt idx="1866">
                  <c:v>0.32187010653022236</c:v>
                </c:pt>
                <c:pt idx="1867">
                  <c:v>0.31551409334926273</c:v>
                </c:pt>
                <c:pt idx="1868">
                  <c:v>0.29160118918714578</c:v>
                </c:pt>
                <c:pt idx="1869">
                  <c:v>0.35313493546168473</c:v>
                </c:pt>
                <c:pt idx="1870">
                  <c:v>0.27618974470774349</c:v>
                </c:pt>
                <c:pt idx="1871">
                  <c:v>0.28646978144305701</c:v>
                </c:pt>
                <c:pt idx="1872">
                  <c:v>0.29348475412160924</c:v>
                </c:pt>
                <c:pt idx="1873">
                  <c:v>0.34326014510097597</c:v>
                </c:pt>
                <c:pt idx="1874">
                  <c:v>0.24449666878570717</c:v>
                </c:pt>
                <c:pt idx="1875">
                  <c:v>0.43671815081247339</c:v>
                </c:pt>
                <c:pt idx="1876">
                  <c:v>0.35051214169287409</c:v>
                </c:pt>
                <c:pt idx="1877">
                  <c:v>0.35324017292464233</c:v>
                </c:pt>
                <c:pt idx="1878">
                  <c:v>0.21292078632841729</c:v>
                </c:pt>
                <c:pt idx="1879">
                  <c:v>0.33592509503425777</c:v>
                </c:pt>
                <c:pt idx="1880">
                  <c:v>0.37531014742814506</c:v>
                </c:pt>
                <c:pt idx="1881">
                  <c:v>0.37714640828822954</c:v>
                </c:pt>
                <c:pt idx="1882">
                  <c:v>0.45516355394273605</c:v>
                </c:pt>
                <c:pt idx="1883">
                  <c:v>0.27897797488191134</c:v>
                </c:pt>
                <c:pt idx="1884">
                  <c:v>0.34037959897087328</c:v>
                </c:pt>
                <c:pt idx="1885">
                  <c:v>0.36859655669421687</c:v>
                </c:pt>
                <c:pt idx="1886">
                  <c:v>0.31786373022338793</c:v>
                </c:pt>
                <c:pt idx="1887">
                  <c:v>0.25425309792602047</c:v>
                </c:pt>
                <c:pt idx="1888">
                  <c:v>0.31968463261400953</c:v>
                </c:pt>
                <c:pt idx="1889">
                  <c:v>0.23541565570255979</c:v>
                </c:pt>
                <c:pt idx="1890">
                  <c:v>0.30895961917558334</c:v>
                </c:pt>
                <c:pt idx="1891">
                  <c:v>0.29633540839763695</c:v>
                </c:pt>
                <c:pt idx="1892">
                  <c:v>0.30838224809472697</c:v>
                </c:pt>
                <c:pt idx="1893">
                  <c:v>0.24024445694736565</c:v>
                </c:pt>
                <c:pt idx="1894">
                  <c:v>0.28337033407311518</c:v>
                </c:pt>
                <c:pt idx="1895">
                  <c:v>0.24752556585951802</c:v>
                </c:pt>
                <c:pt idx="1896">
                  <c:v>0.42949554179277633</c:v>
                </c:pt>
                <c:pt idx="1897">
                  <c:v>0.40264029477296609</c:v>
                </c:pt>
                <c:pt idx="1898">
                  <c:v>0.34825226019106481</c:v>
                </c:pt>
                <c:pt idx="1899">
                  <c:v>0.36543581703567929</c:v>
                </c:pt>
                <c:pt idx="1900">
                  <c:v>0.34030577588972072</c:v>
                </c:pt>
                <c:pt idx="1901">
                  <c:v>0.31164331996623296</c:v>
                </c:pt>
                <c:pt idx="1902">
                  <c:v>0.20269595629738868</c:v>
                </c:pt>
                <c:pt idx="1903">
                  <c:v>0.45052923055691063</c:v>
                </c:pt>
                <c:pt idx="1904">
                  <c:v>0.38023878891402951</c:v>
                </c:pt>
                <c:pt idx="1905">
                  <c:v>0.37782724119320349</c:v>
                </c:pt>
                <c:pt idx="1906">
                  <c:v>0.37381048465291572</c:v>
                </c:pt>
                <c:pt idx="1907">
                  <c:v>0.32273096654613626</c:v>
                </c:pt>
                <c:pt idx="1908">
                  <c:v>0.3230383477383767</c:v>
                </c:pt>
                <c:pt idx="1909">
                  <c:v>0.35560336617994787</c:v>
                </c:pt>
                <c:pt idx="1910">
                  <c:v>0.36048808373119967</c:v>
                </c:pt>
                <c:pt idx="1911">
                  <c:v>0.22306372416412173</c:v>
                </c:pt>
                <c:pt idx="1912">
                  <c:v>0.3007503932786893</c:v>
                </c:pt>
                <c:pt idx="1913">
                  <c:v>0.24111354555879511</c:v>
                </c:pt>
                <c:pt idx="1914">
                  <c:v>0.34242058852807788</c:v>
                </c:pt>
                <c:pt idx="1915">
                  <c:v>0.36284082716838517</c:v>
                </c:pt>
                <c:pt idx="1916">
                  <c:v>0.34140218636824488</c:v>
                </c:pt>
                <c:pt idx="1917">
                  <c:v>0.45261587088854793</c:v>
                </c:pt>
                <c:pt idx="1918">
                  <c:v>0.48993914186949672</c:v>
                </c:pt>
                <c:pt idx="1919">
                  <c:v>0.23924007522197605</c:v>
                </c:pt>
                <c:pt idx="1920">
                  <c:v>0.38986135085859175</c:v>
                </c:pt>
                <c:pt idx="1921">
                  <c:v>0.41094384823897556</c:v>
                </c:pt>
                <c:pt idx="1922">
                  <c:v>0.45631229423731712</c:v>
                </c:pt>
                <c:pt idx="1923">
                  <c:v>0.42608728791315464</c:v>
                </c:pt>
                <c:pt idx="1924">
                  <c:v>0.33907226914994643</c:v>
                </c:pt>
                <c:pt idx="1925">
                  <c:v>0.46134763526979622</c:v>
                </c:pt>
                <c:pt idx="1926">
                  <c:v>0.34855447858255456</c:v>
                </c:pt>
                <c:pt idx="1927">
                  <c:v>0.43865287767453587</c:v>
                </c:pt>
                <c:pt idx="1928">
                  <c:v>0.33543078175031921</c:v>
                </c:pt>
                <c:pt idx="1929">
                  <c:v>0.31466936730740408</c:v>
                </c:pt>
                <c:pt idx="1930">
                  <c:v>0.32468632124419844</c:v>
                </c:pt>
                <c:pt idx="1931">
                  <c:v>0.41996342649775636</c:v>
                </c:pt>
                <c:pt idx="1932">
                  <c:v>0.35264464025099596</c:v>
                </c:pt>
                <c:pt idx="1933">
                  <c:v>0.35035126547092393</c:v>
                </c:pt>
                <c:pt idx="1934">
                  <c:v>0.32665890435855338</c:v>
                </c:pt>
                <c:pt idx="1935">
                  <c:v>0.34736032194078625</c:v>
                </c:pt>
                <c:pt idx="1936">
                  <c:v>0.50181438425986336</c:v>
                </c:pt>
                <c:pt idx="1937">
                  <c:v>0.43277651931394423</c:v>
                </c:pt>
                <c:pt idx="1938">
                  <c:v>0.41429947648303694</c:v>
                </c:pt>
                <c:pt idx="1939">
                  <c:v>0.36812819754271681</c:v>
                </c:pt>
                <c:pt idx="1940">
                  <c:v>0.46351485523244423</c:v>
                </c:pt>
                <c:pt idx="1941">
                  <c:v>0.29355807966446129</c:v>
                </c:pt>
                <c:pt idx="1942">
                  <c:v>0.37781270679421874</c:v>
                </c:pt>
                <c:pt idx="1943">
                  <c:v>0.34795012027052985</c:v>
                </c:pt>
                <c:pt idx="1944">
                  <c:v>0.30688544552766711</c:v>
                </c:pt>
                <c:pt idx="1945">
                  <c:v>0.36195402366923218</c:v>
                </c:pt>
                <c:pt idx="1946">
                  <c:v>0.32032934377168687</c:v>
                </c:pt>
                <c:pt idx="1947">
                  <c:v>0.40710483757875338</c:v>
                </c:pt>
                <c:pt idx="1948">
                  <c:v>0.29868200339091971</c:v>
                </c:pt>
                <c:pt idx="1949">
                  <c:v>0.37576971538900028</c:v>
                </c:pt>
                <c:pt idx="1950">
                  <c:v>0.41054164542106969</c:v>
                </c:pt>
                <c:pt idx="1951">
                  <c:v>0.42930936265160075</c:v>
                </c:pt>
                <c:pt idx="1952">
                  <c:v>0.35760806348331758</c:v>
                </c:pt>
                <c:pt idx="1953">
                  <c:v>0.39892734824908921</c:v>
                </c:pt>
                <c:pt idx="1954">
                  <c:v>0.3534786952942956</c:v>
                </c:pt>
                <c:pt idx="1955">
                  <c:v>0.38188051929808525</c:v>
                </c:pt>
                <c:pt idx="1956">
                  <c:v>0.4525037460840387</c:v>
                </c:pt>
                <c:pt idx="1957">
                  <c:v>0.34364787164815069</c:v>
                </c:pt>
                <c:pt idx="1958">
                  <c:v>0.36787950416392484</c:v>
                </c:pt>
                <c:pt idx="1959">
                  <c:v>0.33452603011079673</c:v>
                </c:pt>
                <c:pt idx="1960">
                  <c:v>0.36680030760088528</c:v>
                </c:pt>
                <c:pt idx="1961">
                  <c:v>0.42141228388223884</c:v>
                </c:pt>
                <c:pt idx="1962">
                  <c:v>0.33061203089325319</c:v>
                </c:pt>
                <c:pt idx="1963">
                  <c:v>0.45594930786683635</c:v>
                </c:pt>
                <c:pt idx="1964">
                  <c:v>0.49292425192645889</c:v>
                </c:pt>
                <c:pt idx="1965">
                  <c:v>0.26165360591124781</c:v>
                </c:pt>
                <c:pt idx="1966">
                  <c:v>0.44571711349716664</c:v>
                </c:pt>
                <c:pt idx="1967">
                  <c:v>0.43490989597500768</c:v>
                </c:pt>
                <c:pt idx="1968">
                  <c:v>0.46965805125571775</c:v>
                </c:pt>
                <c:pt idx="1969">
                  <c:v>0.35888869462957862</c:v>
                </c:pt>
                <c:pt idx="1970">
                  <c:v>0.45753534208013613</c:v>
                </c:pt>
                <c:pt idx="1971">
                  <c:v>0.39936402474880145</c:v>
                </c:pt>
                <c:pt idx="1972">
                  <c:v>0.41995305780585157</c:v>
                </c:pt>
                <c:pt idx="1973">
                  <c:v>0.38182224083516997</c:v>
                </c:pt>
                <c:pt idx="1974">
                  <c:v>0.49199018640145059</c:v>
                </c:pt>
                <c:pt idx="1975">
                  <c:v>0.31751190677264901</c:v>
                </c:pt>
                <c:pt idx="1976">
                  <c:v>0.48012429951859242</c:v>
                </c:pt>
                <c:pt idx="1977">
                  <c:v>0.44399054584474906</c:v>
                </c:pt>
                <c:pt idx="1978">
                  <c:v>0.39036155138080375</c:v>
                </c:pt>
                <c:pt idx="1979">
                  <c:v>0.35772020600163623</c:v>
                </c:pt>
                <c:pt idx="1980">
                  <c:v>0.36912081496993887</c:v>
                </c:pt>
                <c:pt idx="1981">
                  <c:v>0.36331208177793867</c:v>
                </c:pt>
                <c:pt idx="1982">
                  <c:v>0.47078164480024343</c:v>
                </c:pt>
                <c:pt idx="1983">
                  <c:v>0.37706549933434486</c:v>
                </c:pt>
                <c:pt idx="1984">
                  <c:v>0.39127446104712299</c:v>
                </c:pt>
                <c:pt idx="1985">
                  <c:v>0.37718559059272716</c:v>
                </c:pt>
                <c:pt idx="1986">
                  <c:v>0.48794474695593165</c:v>
                </c:pt>
                <c:pt idx="1987">
                  <c:v>0.48287623989506695</c:v>
                </c:pt>
                <c:pt idx="1988">
                  <c:v>0.36949236445525324</c:v>
                </c:pt>
                <c:pt idx="1989">
                  <c:v>0.48557866503933611</c:v>
                </c:pt>
                <c:pt idx="1990">
                  <c:v>0.40581937795699685</c:v>
                </c:pt>
                <c:pt idx="1991">
                  <c:v>0.50712570588144834</c:v>
                </c:pt>
                <c:pt idx="1992">
                  <c:v>0.37224231883548803</c:v>
                </c:pt>
                <c:pt idx="1993">
                  <c:v>0.54413743349230559</c:v>
                </c:pt>
                <c:pt idx="1994">
                  <c:v>0.51088405589183405</c:v>
                </c:pt>
                <c:pt idx="1995">
                  <c:v>0.35841252552355363</c:v>
                </c:pt>
                <c:pt idx="1996">
                  <c:v>0.44097131105683468</c:v>
                </c:pt>
                <c:pt idx="1997">
                  <c:v>0.56155320030199896</c:v>
                </c:pt>
                <c:pt idx="1998">
                  <c:v>0.38392249139537266</c:v>
                </c:pt>
                <c:pt idx="1999">
                  <c:v>0.45697687419137678</c:v>
                </c:pt>
                <c:pt idx="2000">
                  <c:v>0.48584845077664762</c:v>
                </c:pt>
                <c:pt idx="2001">
                  <c:v>0.42054287653771605</c:v>
                </c:pt>
                <c:pt idx="2002">
                  <c:v>0.45748921704534784</c:v>
                </c:pt>
                <c:pt idx="2003">
                  <c:v>0.36519940471048429</c:v>
                </c:pt>
                <c:pt idx="2004">
                  <c:v>0.52809062876670088</c:v>
                </c:pt>
                <c:pt idx="2005">
                  <c:v>0.40979067956522142</c:v>
                </c:pt>
                <c:pt idx="2006">
                  <c:v>0.36219584125158893</c:v>
                </c:pt>
                <c:pt idx="2007">
                  <c:v>0.4506430065703535</c:v>
                </c:pt>
                <c:pt idx="2008">
                  <c:v>0.44469976854518239</c:v>
                </c:pt>
                <c:pt idx="2009">
                  <c:v>0.20619809730327446</c:v>
                </c:pt>
                <c:pt idx="2010">
                  <c:v>0.51668172795532863</c:v>
                </c:pt>
                <c:pt idx="2011">
                  <c:v>0.49399973047188617</c:v>
                </c:pt>
                <c:pt idx="2012">
                  <c:v>0.46312651628758456</c:v>
                </c:pt>
                <c:pt idx="2013">
                  <c:v>0.45975972554930633</c:v>
                </c:pt>
                <c:pt idx="2014">
                  <c:v>0.42407143978966277</c:v>
                </c:pt>
                <c:pt idx="2015">
                  <c:v>0.30881507839101247</c:v>
                </c:pt>
                <c:pt idx="2016">
                  <c:v>0.39385509927168133</c:v>
                </c:pt>
                <c:pt idx="2017">
                  <c:v>0.41423697908030516</c:v>
                </c:pt>
                <c:pt idx="2018">
                  <c:v>0.43673660704042738</c:v>
                </c:pt>
                <c:pt idx="2019">
                  <c:v>0.54845593962592865</c:v>
                </c:pt>
                <c:pt idx="2020">
                  <c:v>0.47336025024585066</c:v>
                </c:pt>
                <c:pt idx="2021">
                  <c:v>0.44584204836587144</c:v>
                </c:pt>
                <c:pt idx="2022">
                  <c:v>0.42437004933798006</c:v>
                </c:pt>
                <c:pt idx="2023">
                  <c:v>0.36581930427766268</c:v>
                </c:pt>
                <c:pt idx="2024">
                  <c:v>0.50237006335070833</c:v>
                </c:pt>
                <c:pt idx="2025">
                  <c:v>0.34964094511953991</c:v>
                </c:pt>
                <c:pt idx="2026">
                  <c:v>0.50925503960226359</c:v>
                </c:pt>
                <c:pt idx="2027">
                  <c:v>0.39896463347396904</c:v>
                </c:pt>
                <c:pt idx="2028">
                  <c:v>0.48146342243460755</c:v>
                </c:pt>
                <c:pt idx="2029">
                  <c:v>0.46007601924937641</c:v>
                </c:pt>
                <c:pt idx="2030">
                  <c:v>0.36818557150792186</c:v>
                </c:pt>
                <c:pt idx="2031">
                  <c:v>0.37057396874245613</c:v>
                </c:pt>
                <c:pt idx="2032">
                  <c:v>0.42736130898731561</c:v>
                </c:pt>
                <c:pt idx="2033">
                  <c:v>0.40193590089709547</c:v>
                </c:pt>
                <c:pt idx="2034">
                  <c:v>0.40423002111432049</c:v>
                </c:pt>
                <c:pt idx="2035">
                  <c:v>0.41964891029011825</c:v>
                </c:pt>
                <c:pt idx="2036">
                  <c:v>0.26655812358261116</c:v>
                </c:pt>
                <c:pt idx="2037">
                  <c:v>0.41761483151026763</c:v>
                </c:pt>
                <c:pt idx="2038">
                  <c:v>0.33351897529839991</c:v>
                </c:pt>
                <c:pt idx="2039">
                  <c:v>0.46103054957885709</c:v>
                </c:pt>
                <c:pt idx="2040">
                  <c:v>0.37828983649429881</c:v>
                </c:pt>
                <c:pt idx="2041">
                  <c:v>0.45975706120924748</c:v>
                </c:pt>
                <c:pt idx="2042">
                  <c:v>0.46550188379707069</c:v>
                </c:pt>
                <c:pt idx="2043">
                  <c:v>0.31950915375055472</c:v>
                </c:pt>
                <c:pt idx="2044">
                  <c:v>0.4248710295621817</c:v>
                </c:pt>
                <c:pt idx="2045">
                  <c:v>0.45890937903013834</c:v>
                </c:pt>
                <c:pt idx="2046">
                  <c:v>0.411532953205762</c:v>
                </c:pt>
                <c:pt idx="2047">
                  <c:v>0.51538198219283193</c:v>
                </c:pt>
                <c:pt idx="2048">
                  <c:v>0.40916437684630613</c:v>
                </c:pt>
                <c:pt idx="2049">
                  <c:v>0.51920596718748435</c:v>
                </c:pt>
                <c:pt idx="2050">
                  <c:v>0.45261010055013079</c:v>
                </c:pt>
                <c:pt idx="2051">
                  <c:v>0.39280542914447064</c:v>
                </c:pt>
                <c:pt idx="2052">
                  <c:v>0.31392598241215058</c:v>
                </c:pt>
                <c:pt idx="2053">
                  <c:v>0.35065283744976744</c:v>
                </c:pt>
                <c:pt idx="2054">
                  <c:v>0.41724572948561223</c:v>
                </c:pt>
                <c:pt idx="2055">
                  <c:v>0.44990224304841919</c:v>
                </c:pt>
                <c:pt idx="2056">
                  <c:v>0.45832017810040765</c:v>
                </c:pt>
                <c:pt idx="2057">
                  <c:v>0.31341288316792176</c:v>
                </c:pt>
                <c:pt idx="2058">
                  <c:v>0.35695848611374398</c:v>
                </c:pt>
                <c:pt idx="2059">
                  <c:v>0.38845811299848249</c:v>
                </c:pt>
                <c:pt idx="2060">
                  <c:v>0.36218691194900843</c:v>
                </c:pt>
                <c:pt idx="2061">
                  <c:v>0.38371708205440747</c:v>
                </c:pt>
                <c:pt idx="2062">
                  <c:v>0.45777410895130882</c:v>
                </c:pt>
                <c:pt idx="2063">
                  <c:v>0.25695920708343606</c:v>
                </c:pt>
                <c:pt idx="2064">
                  <c:v>0.48059986211886124</c:v>
                </c:pt>
                <c:pt idx="2065">
                  <c:v>0.50019653914684314</c:v>
                </c:pt>
                <c:pt idx="2066">
                  <c:v>0.44763952735884888</c:v>
                </c:pt>
                <c:pt idx="2067">
                  <c:v>0.39717119713747046</c:v>
                </c:pt>
                <c:pt idx="2068">
                  <c:v>0.48272860496464265</c:v>
                </c:pt>
                <c:pt idx="2069">
                  <c:v>0.42699792614452542</c:v>
                </c:pt>
                <c:pt idx="2070">
                  <c:v>0.37899782820459121</c:v>
                </c:pt>
                <c:pt idx="2071">
                  <c:v>0.44753850658427669</c:v>
                </c:pt>
                <c:pt idx="2072">
                  <c:v>0.43754734763188924</c:v>
                </c:pt>
                <c:pt idx="2073">
                  <c:v>0.37615211322485642</c:v>
                </c:pt>
                <c:pt idx="2074">
                  <c:v>0.40511779359057859</c:v>
                </c:pt>
                <c:pt idx="2075">
                  <c:v>0.47776642697384197</c:v>
                </c:pt>
                <c:pt idx="2076">
                  <c:v>0.37943627039787692</c:v>
                </c:pt>
                <c:pt idx="2077">
                  <c:v>0.4351229964749832</c:v>
                </c:pt>
                <c:pt idx="2078">
                  <c:v>0.37221880886030695</c:v>
                </c:pt>
                <c:pt idx="2079">
                  <c:v>0.49684811965067549</c:v>
                </c:pt>
                <c:pt idx="2080">
                  <c:v>0.42879839735915343</c:v>
                </c:pt>
                <c:pt idx="2081">
                  <c:v>0.40648102605153563</c:v>
                </c:pt>
                <c:pt idx="2082">
                  <c:v>0.35939042347993638</c:v>
                </c:pt>
                <c:pt idx="2083">
                  <c:v>0.31075503994207976</c:v>
                </c:pt>
                <c:pt idx="2084">
                  <c:v>0.43668082128447222</c:v>
                </c:pt>
                <c:pt idx="2085">
                  <c:v>0.51927664718228084</c:v>
                </c:pt>
                <c:pt idx="2086">
                  <c:v>0.49560343946410274</c:v>
                </c:pt>
                <c:pt idx="2087">
                  <c:v>0.32227520371722046</c:v>
                </c:pt>
                <c:pt idx="2088">
                  <c:v>0.46344824131188933</c:v>
                </c:pt>
                <c:pt idx="2089">
                  <c:v>0.38131030606461935</c:v>
                </c:pt>
                <c:pt idx="2090">
                  <c:v>0.46212513573465963</c:v>
                </c:pt>
                <c:pt idx="2091">
                  <c:v>0.41233460560986052</c:v>
                </c:pt>
                <c:pt idx="2092">
                  <c:v>0.34630963346754629</c:v>
                </c:pt>
                <c:pt idx="2093">
                  <c:v>0.41853942116852361</c:v>
                </c:pt>
                <c:pt idx="2094">
                  <c:v>0.45321813362792268</c:v>
                </c:pt>
                <c:pt idx="2095">
                  <c:v>0.38374690949864915</c:v>
                </c:pt>
                <c:pt idx="2096">
                  <c:v>0.36029442427184943</c:v>
                </c:pt>
                <c:pt idx="2097">
                  <c:v>0.42552483972072375</c:v>
                </c:pt>
                <c:pt idx="2098">
                  <c:v>0.42519687719592403</c:v>
                </c:pt>
                <c:pt idx="2099">
                  <c:v>0.41661827767182569</c:v>
                </c:pt>
                <c:pt idx="2100">
                  <c:v>0.43847790677639514</c:v>
                </c:pt>
                <c:pt idx="2101">
                  <c:v>0.48837557475764087</c:v>
                </c:pt>
                <c:pt idx="2102">
                  <c:v>0.40676326027249199</c:v>
                </c:pt>
                <c:pt idx="2103">
                  <c:v>0.48053153810887955</c:v>
                </c:pt>
                <c:pt idx="2104">
                  <c:v>0.41195449652319116</c:v>
                </c:pt>
                <c:pt idx="2105">
                  <c:v>0.39947891639379496</c:v>
                </c:pt>
                <c:pt idx="2106">
                  <c:v>0.48923688177664765</c:v>
                </c:pt>
                <c:pt idx="2107">
                  <c:v>0.42586266832367647</c:v>
                </c:pt>
                <c:pt idx="2108">
                  <c:v>0.38130381382645018</c:v>
                </c:pt>
                <c:pt idx="2109">
                  <c:v>0.45597079081040887</c:v>
                </c:pt>
                <c:pt idx="2110">
                  <c:v>0.40282001334319106</c:v>
                </c:pt>
                <c:pt idx="2111">
                  <c:v>0.45824064317149066</c:v>
                </c:pt>
                <c:pt idx="2112">
                  <c:v>0.50854699888066457</c:v>
                </c:pt>
                <c:pt idx="2113">
                  <c:v>0.45493157770923887</c:v>
                </c:pt>
                <c:pt idx="2114">
                  <c:v>0.44532901806950737</c:v>
                </c:pt>
                <c:pt idx="2115">
                  <c:v>0.38212120966512325</c:v>
                </c:pt>
                <c:pt idx="2116">
                  <c:v>0.37779570410119279</c:v>
                </c:pt>
                <c:pt idx="2117">
                  <c:v>0.42212118648130598</c:v>
                </c:pt>
                <c:pt idx="2118">
                  <c:v>0.44188035910689494</c:v>
                </c:pt>
                <c:pt idx="2119">
                  <c:v>0.41557455523064818</c:v>
                </c:pt>
                <c:pt idx="2120">
                  <c:v>0.4835035331777951</c:v>
                </c:pt>
                <c:pt idx="2121">
                  <c:v>0.41480048390247432</c:v>
                </c:pt>
                <c:pt idx="2122">
                  <c:v>0.45372757699957328</c:v>
                </c:pt>
                <c:pt idx="2123">
                  <c:v>0.5011412312762743</c:v>
                </c:pt>
                <c:pt idx="2124">
                  <c:v>0.51118770133504521</c:v>
                </c:pt>
                <c:pt idx="2125">
                  <c:v>0.34756081519236909</c:v>
                </c:pt>
                <c:pt idx="2126">
                  <c:v>0.45174278688113872</c:v>
                </c:pt>
                <c:pt idx="2127">
                  <c:v>0.45379930460058149</c:v>
                </c:pt>
                <c:pt idx="2128">
                  <c:v>0.42007304665934592</c:v>
                </c:pt>
                <c:pt idx="2129">
                  <c:v>0.54897674851473</c:v>
                </c:pt>
                <c:pt idx="2130">
                  <c:v>0.32163613049013146</c:v>
                </c:pt>
                <c:pt idx="2131">
                  <c:v>0.4245077662120646</c:v>
                </c:pt>
                <c:pt idx="2132">
                  <c:v>0.43929881181362274</c:v>
                </c:pt>
                <c:pt idx="2133">
                  <c:v>0.42324202253574528</c:v>
                </c:pt>
                <c:pt idx="2134">
                  <c:v>0.4591846542352731</c:v>
                </c:pt>
                <c:pt idx="2135">
                  <c:v>0.50670250691571317</c:v>
                </c:pt>
                <c:pt idx="2136">
                  <c:v>0.39078319912917453</c:v>
                </c:pt>
                <c:pt idx="2137">
                  <c:v>0.47075220208000496</c:v>
                </c:pt>
                <c:pt idx="2138">
                  <c:v>0.46105286438822302</c:v>
                </c:pt>
                <c:pt idx="2139">
                  <c:v>0.45634405066191019</c:v>
                </c:pt>
                <c:pt idx="2140">
                  <c:v>0.33907522368517135</c:v>
                </c:pt>
                <c:pt idx="2141">
                  <c:v>0.44502489352825625</c:v>
                </c:pt>
                <c:pt idx="2142">
                  <c:v>0.45785858830635678</c:v>
                </c:pt>
                <c:pt idx="2143">
                  <c:v>0.40035164632367798</c:v>
                </c:pt>
                <c:pt idx="2144">
                  <c:v>0.50374216817119521</c:v>
                </c:pt>
                <c:pt idx="2145">
                  <c:v>0.4297858843365584</c:v>
                </c:pt>
                <c:pt idx="2146">
                  <c:v>0.42053480588343323</c:v>
                </c:pt>
                <c:pt idx="2147">
                  <c:v>0.45548339346656708</c:v>
                </c:pt>
                <c:pt idx="2148">
                  <c:v>0.39004190867579114</c:v>
                </c:pt>
                <c:pt idx="2149">
                  <c:v>0.44365671966963954</c:v>
                </c:pt>
                <c:pt idx="2150">
                  <c:v>0.47907879517681684</c:v>
                </c:pt>
                <c:pt idx="2151">
                  <c:v>0.36944049235010912</c:v>
                </c:pt>
                <c:pt idx="2152">
                  <c:v>0.35872045507155909</c:v>
                </c:pt>
                <c:pt idx="2153">
                  <c:v>0.47246333887934466</c:v>
                </c:pt>
                <c:pt idx="2154">
                  <c:v>0.58653340337372806</c:v>
                </c:pt>
                <c:pt idx="2155">
                  <c:v>0.44560657019323702</c:v>
                </c:pt>
                <c:pt idx="2156">
                  <c:v>0.41307895291303631</c:v>
                </c:pt>
                <c:pt idx="2157">
                  <c:v>0.44035543407382799</c:v>
                </c:pt>
                <c:pt idx="2158">
                  <c:v>0.44467442813724395</c:v>
                </c:pt>
                <c:pt idx="2159">
                  <c:v>0.41227862414405692</c:v>
                </c:pt>
                <c:pt idx="2160">
                  <c:v>0.46671841348381565</c:v>
                </c:pt>
                <c:pt idx="2161">
                  <c:v>0.44441169666794361</c:v>
                </c:pt>
                <c:pt idx="2162">
                  <c:v>0.42350564717040035</c:v>
                </c:pt>
                <c:pt idx="2163">
                  <c:v>0.48849550005500614</c:v>
                </c:pt>
                <c:pt idx="2164">
                  <c:v>0.42932883094168056</c:v>
                </c:pt>
                <c:pt idx="2165">
                  <c:v>0.38388299818991539</c:v>
                </c:pt>
                <c:pt idx="2166">
                  <c:v>0.39551660799156729</c:v>
                </c:pt>
                <c:pt idx="2167">
                  <c:v>0.53103456790949344</c:v>
                </c:pt>
                <c:pt idx="2168">
                  <c:v>0.4608109173320345</c:v>
                </c:pt>
                <c:pt idx="2169">
                  <c:v>0.44843611092229591</c:v>
                </c:pt>
                <c:pt idx="2170">
                  <c:v>0.22126348317823399</c:v>
                </c:pt>
                <c:pt idx="2171">
                  <c:v>0.45579017252777398</c:v>
                </c:pt>
                <c:pt idx="2172">
                  <c:v>0.43675316932044567</c:v>
                </c:pt>
                <c:pt idx="2173">
                  <c:v>0.50929941238922782</c:v>
                </c:pt>
                <c:pt idx="2174">
                  <c:v>0.43771158888505846</c:v>
                </c:pt>
                <c:pt idx="2175">
                  <c:v>0.36506060582566729</c:v>
                </c:pt>
                <c:pt idx="2176">
                  <c:v>0.46421627366403939</c:v>
                </c:pt>
                <c:pt idx="2177">
                  <c:v>0.41421423168230148</c:v>
                </c:pt>
                <c:pt idx="2178">
                  <c:v>0.42672437112591011</c:v>
                </c:pt>
                <c:pt idx="2179">
                  <c:v>0.46245060863771859</c:v>
                </c:pt>
                <c:pt idx="2180">
                  <c:v>0.38858147207317889</c:v>
                </c:pt>
                <c:pt idx="2181">
                  <c:v>0.37032990340973149</c:v>
                </c:pt>
                <c:pt idx="2182">
                  <c:v>0.38754608480533181</c:v>
                </c:pt>
                <c:pt idx="2183">
                  <c:v>0.4794788033177611</c:v>
                </c:pt>
                <c:pt idx="2184">
                  <c:v>0.47721951693569609</c:v>
                </c:pt>
                <c:pt idx="2185">
                  <c:v>0.44852988451524867</c:v>
                </c:pt>
                <c:pt idx="2186">
                  <c:v>0.34545220131337734</c:v>
                </c:pt>
                <c:pt idx="2187">
                  <c:v>0.41132372197206496</c:v>
                </c:pt>
                <c:pt idx="2188">
                  <c:v>0.58440288596722789</c:v>
                </c:pt>
                <c:pt idx="2189">
                  <c:v>0.55446222765169195</c:v>
                </c:pt>
                <c:pt idx="2190">
                  <c:v>0.41341136230271897</c:v>
                </c:pt>
                <c:pt idx="2191">
                  <c:v>0.37377108909671752</c:v>
                </c:pt>
                <c:pt idx="2192">
                  <c:v>0.40709216859903696</c:v>
                </c:pt>
                <c:pt idx="2193">
                  <c:v>0.45686570925407982</c:v>
                </c:pt>
                <c:pt idx="2194">
                  <c:v>0.42738026541045632</c:v>
                </c:pt>
                <c:pt idx="2195">
                  <c:v>0.44879881615348111</c:v>
                </c:pt>
                <c:pt idx="2196">
                  <c:v>0.44594360337379979</c:v>
                </c:pt>
                <c:pt idx="2197">
                  <c:v>0.51416515531931328</c:v>
                </c:pt>
                <c:pt idx="2198">
                  <c:v>0.48773753823393717</c:v>
                </c:pt>
                <c:pt idx="2199">
                  <c:v>0.4369386264675415</c:v>
                </c:pt>
                <c:pt idx="2200">
                  <c:v>0.46536461760851217</c:v>
                </c:pt>
                <c:pt idx="2201">
                  <c:v>0.41909849259556803</c:v>
                </c:pt>
                <c:pt idx="2202">
                  <c:v>0.40786621875859835</c:v>
                </c:pt>
                <c:pt idx="2203">
                  <c:v>0.4523458530038395</c:v>
                </c:pt>
                <c:pt idx="2204">
                  <c:v>0.41477082497837886</c:v>
                </c:pt>
                <c:pt idx="2205">
                  <c:v>0.48407265617867101</c:v>
                </c:pt>
                <c:pt idx="2206">
                  <c:v>0.33954247902140577</c:v>
                </c:pt>
                <c:pt idx="2207">
                  <c:v>0.33592844848515246</c:v>
                </c:pt>
                <c:pt idx="2208">
                  <c:v>0.47851629445675259</c:v>
                </c:pt>
                <c:pt idx="2209">
                  <c:v>0.37385851763259953</c:v>
                </c:pt>
                <c:pt idx="2210">
                  <c:v>0.33634110415237772</c:v>
                </c:pt>
                <c:pt idx="2211">
                  <c:v>0.4016400270951121</c:v>
                </c:pt>
                <c:pt idx="2212">
                  <c:v>0.40344842754884802</c:v>
                </c:pt>
                <c:pt idx="2213">
                  <c:v>0.4349810179502358</c:v>
                </c:pt>
                <c:pt idx="2214">
                  <c:v>0.31837013474282588</c:v>
                </c:pt>
                <c:pt idx="2215">
                  <c:v>0.44762516154912757</c:v>
                </c:pt>
                <c:pt idx="2216">
                  <c:v>0.32790667606585455</c:v>
                </c:pt>
                <c:pt idx="2217">
                  <c:v>0.4728960329327368</c:v>
                </c:pt>
                <c:pt idx="2218">
                  <c:v>0.50282154172301152</c:v>
                </c:pt>
                <c:pt idx="2219">
                  <c:v>0.45163559634573353</c:v>
                </c:pt>
                <c:pt idx="2220">
                  <c:v>0.36247619137503445</c:v>
                </c:pt>
                <c:pt idx="2221">
                  <c:v>0.3908157859943544</c:v>
                </c:pt>
                <c:pt idx="2222">
                  <c:v>0.41594049023668661</c:v>
                </c:pt>
                <c:pt idx="2223">
                  <c:v>0.46297658695957467</c:v>
                </c:pt>
                <c:pt idx="2224">
                  <c:v>0.4070785285473566</c:v>
                </c:pt>
                <c:pt idx="2225">
                  <c:v>0.50527706532753247</c:v>
                </c:pt>
                <c:pt idx="2226">
                  <c:v>0.39036237371470639</c:v>
                </c:pt>
                <c:pt idx="2227">
                  <c:v>0.42130733324527969</c:v>
                </c:pt>
                <c:pt idx="2228">
                  <c:v>0.40859772055941723</c:v>
                </c:pt>
                <c:pt idx="2229">
                  <c:v>0.37858994512569261</c:v>
                </c:pt>
                <c:pt idx="2230">
                  <c:v>0.48079281280596892</c:v>
                </c:pt>
                <c:pt idx="2231">
                  <c:v>0.44320884687079032</c:v>
                </c:pt>
                <c:pt idx="2232">
                  <c:v>0.37785219719946894</c:v>
                </c:pt>
                <c:pt idx="2233">
                  <c:v>0.4606772122965464</c:v>
                </c:pt>
                <c:pt idx="2234">
                  <c:v>0.4561790256485817</c:v>
                </c:pt>
                <c:pt idx="2235">
                  <c:v>0.38794773099407509</c:v>
                </c:pt>
                <c:pt idx="2236">
                  <c:v>0.42891583457284166</c:v>
                </c:pt>
                <c:pt idx="2237">
                  <c:v>0.28904670568602014</c:v>
                </c:pt>
                <c:pt idx="2238">
                  <c:v>0.31858649732602728</c:v>
                </c:pt>
                <c:pt idx="2239">
                  <c:v>0.34735242150895135</c:v>
                </c:pt>
                <c:pt idx="2240">
                  <c:v>0.30591300333771171</c:v>
                </c:pt>
                <c:pt idx="2241">
                  <c:v>0.38463832049421348</c:v>
                </c:pt>
                <c:pt idx="2242">
                  <c:v>0.43195139669231447</c:v>
                </c:pt>
                <c:pt idx="2243">
                  <c:v>0.40700370929004348</c:v>
                </c:pt>
                <c:pt idx="2244">
                  <c:v>0.52716378334489056</c:v>
                </c:pt>
                <c:pt idx="2245">
                  <c:v>0.45825257257738417</c:v>
                </c:pt>
                <c:pt idx="2246">
                  <c:v>0.31718206104947061</c:v>
                </c:pt>
                <c:pt idx="2247">
                  <c:v>0.41538102920020803</c:v>
                </c:pt>
                <c:pt idx="2248">
                  <c:v>0.34562310922095535</c:v>
                </c:pt>
                <c:pt idx="2249">
                  <c:v>0.52752473487726326</c:v>
                </c:pt>
                <c:pt idx="2250">
                  <c:v>0.4422982024247018</c:v>
                </c:pt>
                <c:pt idx="2251">
                  <c:v>0.40299047697852092</c:v>
                </c:pt>
                <c:pt idx="2252">
                  <c:v>0.35925600098744931</c:v>
                </c:pt>
                <c:pt idx="2253">
                  <c:v>0.37032259165403825</c:v>
                </c:pt>
                <c:pt idx="2254">
                  <c:v>0.45750249751912203</c:v>
                </c:pt>
                <c:pt idx="2255">
                  <c:v>0.4517976767989606</c:v>
                </c:pt>
                <c:pt idx="2256">
                  <c:v>0.43310475330659798</c:v>
                </c:pt>
                <c:pt idx="2257">
                  <c:v>0.45779231379254304</c:v>
                </c:pt>
                <c:pt idx="2258">
                  <c:v>0.3579182955560915</c:v>
                </c:pt>
                <c:pt idx="2259">
                  <c:v>0.46930857181164015</c:v>
                </c:pt>
                <c:pt idx="2260">
                  <c:v>0.43580375493844042</c:v>
                </c:pt>
                <c:pt idx="2261">
                  <c:v>0.38881690296368526</c:v>
                </c:pt>
                <c:pt idx="2262">
                  <c:v>0.40545665547577958</c:v>
                </c:pt>
                <c:pt idx="2263">
                  <c:v>0.38863241201532822</c:v>
                </c:pt>
                <c:pt idx="2264">
                  <c:v>0.40319985793918484</c:v>
                </c:pt>
                <c:pt idx="2265">
                  <c:v>0.39106887080651748</c:v>
                </c:pt>
                <c:pt idx="2266">
                  <c:v>0.38367990041369693</c:v>
                </c:pt>
                <c:pt idx="2267">
                  <c:v>0.41784220613233097</c:v>
                </c:pt>
                <c:pt idx="2268">
                  <c:v>0.41298131602609295</c:v>
                </c:pt>
                <c:pt idx="2269">
                  <c:v>0.4395994373742883</c:v>
                </c:pt>
                <c:pt idx="2270">
                  <c:v>0.39241528112262564</c:v>
                </c:pt>
                <c:pt idx="2271">
                  <c:v>0.38583113498721422</c:v>
                </c:pt>
                <c:pt idx="2272">
                  <c:v>0.45173165072226384</c:v>
                </c:pt>
                <c:pt idx="2273">
                  <c:v>0.41854962378822763</c:v>
                </c:pt>
                <c:pt idx="2274">
                  <c:v>0.40344218273060761</c:v>
                </c:pt>
                <c:pt idx="2275">
                  <c:v>0.46961814650545347</c:v>
                </c:pt>
                <c:pt idx="2276">
                  <c:v>0.37683998842805438</c:v>
                </c:pt>
                <c:pt idx="2277">
                  <c:v>0.34677666766310944</c:v>
                </c:pt>
                <c:pt idx="2278">
                  <c:v>0.46033677093657727</c:v>
                </c:pt>
                <c:pt idx="2279">
                  <c:v>0.44197608386751319</c:v>
                </c:pt>
                <c:pt idx="2280">
                  <c:v>0.39600236369103459</c:v>
                </c:pt>
                <c:pt idx="2281">
                  <c:v>0.38824204802442275</c:v>
                </c:pt>
                <c:pt idx="2282">
                  <c:v>0.40054490314533497</c:v>
                </c:pt>
                <c:pt idx="2283">
                  <c:v>0.47203648764310974</c:v>
                </c:pt>
                <c:pt idx="2284">
                  <c:v>0.3798204757945764</c:v>
                </c:pt>
                <c:pt idx="2285">
                  <c:v>0.45117619898015293</c:v>
                </c:pt>
                <c:pt idx="2286">
                  <c:v>0.44550112898925948</c:v>
                </c:pt>
                <c:pt idx="2287">
                  <c:v>0.43756990404216595</c:v>
                </c:pt>
                <c:pt idx="2288">
                  <c:v>0.38130765177045528</c:v>
                </c:pt>
                <c:pt idx="2289">
                  <c:v>0.43177689706776401</c:v>
                </c:pt>
                <c:pt idx="2290">
                  <c:v>0.3072064635538993</c:v>
                </c:pt>
                <c:pt idx="2291">
                  <c:v>0.43834881853853963</c:v>
                </c:pt>
                <c:pt idx="2292">
                  <c:v>0.43438043431059642</c:v>
                </c:pt>
                <c:pt idx="2293">
                  <c:v>0.43746700670313549</c:v>
                </c:pt>
                <c:pt idx="2294">
                  <c:v>0.46349139719226023</c:v>
                </c:pt>
                <c:pt idx="2295">
                  <c:v>0.4245693276539928</c:v>
                </c:pt>
                <c:pt idx="2296">
                  <c:v>0.40483206563362856</c:v>
                </c:pt>
                <c:pt idx="2297">
                  <c:v>0.43526557970402285</c:v>
                </c:pt>
                <c:pt idx="2298">
                  <c:v>0.46108631951289525</c:v>
                </c:pt>
                <c:pt idx="2299">
                  <c:v>0.45631057315984291</c:v>
                </c:pt>
                <c:pt idx="2300">
                  <c:v>0.47377027521350307</c:v>
                </c:pt>
                <c:pt idx="2301">
                  <c:v>0.49759697305663925</c:v>
                </c:pt>
                <c:pt idx="2302">
                  <c:v>0.50281049806035083</c:v>
                </c:pt>
                <c:pt idx="2303">
                  <c:v>0.36806994949447419</c:v>
                </c:pt>
                <c:pt idx="2304">
                  <c:v>0.42462495837454833</c:v>
                </c:pt>
                <c:pt idx="2305">
                  <c:v>0.37358632926162083</c:v>
                </c:pt>
                <c:pt idx="2306">
                  <c:v>0.3941725298149879</c:v>
                </c:pt>
                <c:pt idx="2307">
                  <c:v>0.41661095525903058</c:v>
                </c:pt>
                <c:pt idx="2308">
                  <c:v>0.44936188425523249</c:v>
                </c:pt>
                <c:pt idx="2309">
                  <c:v>0.47425902631573758</c:v>
                </c:pt>
                <c:pt idx="2310">
                  <c:v>0.38487409322622063</c:v>
                </c:pt>
                <c:pt idx="2311">
                  <c:v>0.41600661012570656</c:v>
                </c:pt>
                <c:pt idx="2312">
                  <c:v>0.420143761286569</c:v>
                </c:pt>
                <c:pt idx="2313">
                  <c:v>0.29698579154800681</c:v>
                </c:pt>
                <c:pt idx="2314">
                  <c:v>0.44458819272572497</c:v>
                </c:pt>
                <c:pt idx="2315">
                  <c:v>0.39879203993773177</c:v>
                </c:pt>
                <c:pt idx="2316">
                  <c:v>0.49260984494062587</c:v>
                </c:pt>
                <c:pt idx="2317">
                  <c:v>0.39388696833066211</c:v>
                </c:pt>
                <c:pt idx="2318">
                  <c:v>0.4424326514740608</c:v>
                </c:pt>
                <c:pt idx="2319">
                  <c:v>0.39724124330096355</c:v>
                </c:pt>
                <c:pt idx="2320">
                  <c:v>0.33570093431916997</c:v>
                </c:pt>
                <c:pt idx="2321">
                  <c:v>0.39347196170200971</c:v>
                </c:pt>
                <c:pt idx="2322">
                  <c:v>0.3629596923828905</c:v>
                </c:pt>
                <c:pt idx="2323">
                  <c:v>0.42362361823406247</c:v>
                </c:pt>
                <c:pt idx="2324">
                  <c:v>0.43741350209849666</c:v>
                </c:pt>
                <c:pt idx="2325">
                  <c:v>0.46959678433312302</c:v>
                </c:pt>
                <c:pt idx="2326">
                  <c:v>0.50444542330265507</c:v>
                </c:pt>
                <c:pt idx="2327">
                  <c:v>0.43104030059891418</c:v>
                </c:pt>
                <c:pt idx="2328">
                  <c:v>0.40003840626375764</c:v>
                </c:pt>
                <c:pt idx="2329">
                  <c:v>0.33317493268302545</c:v>
                </c:pt>
                <c:pt idx="2330">
                  <c:v>0.44001310074652145</c:v>
                </c:pt>
                <c:pt idx="2331">
                  <c:v>0.44492117473249582</c:v>
                </c:pt>
                <c:pt idx="2332">
                  <c:v>0.38938433776655423</c:v>
                </c:pt>
                <c:pt idx="2333">
                  <c:v>0.31366761682747513</c:v>
                </c:pt>
                <c:pt idx="2334">
                  <c:v>0.47011363140554474</c:v>
                </c:pt>
                <c:pt idx="2335">
                  <c:v>0.42292161699117486</c:v>
                </c:pt>
                <c:pt idx="2336">
                  <c:v>0.48328898860223751</c:v>
                </c:pt>
                <c:pt idx="2337">
                  <c:v>0.40751173719282702</c:v>
                </c:pt>
                <c:pt idx="2338">
                  <c:v>0.39605553221952478</c:v>
                </c:pt>
                <c:pt idx="2339">
                  <c:v>0.43651915780266537</c:v>
                </c:pt>
                <c:pt idx="2340">
                  <c:v>0.46836120399693443</c:v>
                </c:pt>
                <c:pt idx="2341">
                  <c:v>0.34088008362371919</c:v>
                </c:pt>
                <c:pt idx="2342">
                  <c:v>0.40107720928271978</c:v>
                </c:pt>
                <c:pt idx="2343">
                  <c:v>0.44194101114300094</c:v>
                </c:pt>
                <c:pt idx="2344">
                  <c:v>0.44605525770178667</c:v>
                </c:pt>
                <c:pt idx="2345">
                  <c:v>0.47606078871098451</c:v>
                </c:pt>
                <c:pt idx="2346">
                  <c:v>0.53591669612153225</c:v>
                </c:pt>
                <c:pt idx="2347">
                  <c:v>0.40307364703964671</c:v>
                </c:pt>
                <c:pt idx="2348">
                  <c:v>0.31263771804623347</c:v>
                </c:pt>
                <c:pt idx="2349">
                  <c:v>0.455219822694645</c:v>
                </c:pt>
                <c:pt idx="2350">
                  <c:v>0.43664262569006257</c:v>
                </c:pt>
                <c:pt idx="2351">
                  <c:v>0.49373727142737095</c:v>
                </c:pt>
                <c:pt idx="2352">
                  <c:v>0.43873704263767566</c:v>
                </c:pt>
                <c:pt idx="2353">
                  <c:v>0.48326024640911441</c:v>
                </c:pt>
                <c:pt idx="2354">
                  <c:v>0.39331371692695405</c:v>
                </c:pt>
                <c:pt idx="2355">
                  <c:v>0.39904579404398621</c:v>
                </c:pt>
                <c:pt idx="2356">
                  <c:v>0.39779071286310325</c:v>
                </c:pt>
                <c:pt idx="2357">
                  <c:v>0.35731147436779831</c:v>
                </c:pt>
                <c:pt idx="2358">
                  <c:v>0.49030825660400823</c:v>
                </c:pt>
                <c:pt idx="2359">
                  <c:v>0.38951771599377732</c:v>
                </c:pt>
                <c:pt idx="2360">
                  <c:v>0.39981243770982428</c:v>
                </c:pt>
                <c:pt idx="2361">
                  <c:v>0.50323787410328591</c:v>
                </c:pt>
                <c:pt idx="2362">
                  <c:v>0.40519881309991113</c:v>
                </c:pt>
                <c:pt idx="2363">
                  <c:v>0.38890423703188293</c:v>
                </c:pt>
                <c:pt idx="2364">
                  <c:v>0.40060684521459489</c:v>
                </c:pt>
                <c:pt idx="2365">
                  <c:v>0.35945298140436721</c:v>
                </c:pt>
                <c:pt idx="2366">
                  <c:v>0.24046255207442568</c:v>
                </c:pt>
                <c:pt idx="2367">
                  <c:v>0.45399581899149033</c:v>
                </c:pt>
                <c:pt idx="2368">
                  <c:v>0.46414114520087069</c:v>
                </c:pt>
                <c:pt idx="2369">
                  <c:v>0.48050068756313685</c:v>
                </c:pt>
                <c:pt idx="2370">
                  <c:v>0.45204265591355686</c:v>
                </c:pt>
                <c:pt idx="2371">
                  <c:v>0.362741161371892</c:v>
                </c:pt>
                <c:pt idx="2372">
                  <c:v>0.5199436605371528</c:v>
                </c:pt>
                <c:pt idx="2373">
                  <c:v>0.43856906321740263</c:v>
                </c:pt>
                <c:pt idx="2374">
                  <c:v>0.45656230016321769</c:v>
                </c:pt>
                <c:pt idx="2375">
                  <c:v>0.40422609770683487</c:v>
                </c:pt>
                <c:pt idx="2376">
                  <c:v>0.3878073479404946</c:v>
                </c:pt>
                <c:pt idx="2377">
                  <c:v>0.49278797647482275</c:v>
                </c:pt>
                <c:pt idx="2378">
                  <c:v>0.34304826244477726</c:v>
                </c:pt>
                <c:pt idx="2379">
                  <c:v>0.4438159146163958</c:v>
                </c:pt>
                <c:pt idx="2380">
                  <c:v>0.4304838508781062</c:v>
                </c:pt>
                <c:pt idx="2381">
                  <c:v>0.38772863554379194</c:v>
                </c:pt>
                <c:pt idx="2382">
                  <c:v>0.36074623218941476</c:v>
                </c:pt>
                <c:pt idx="2383">
                  <c:v>0.35681921339441819</c:v>
                </c:pt>
                <c:pt idx="2384">
                  <c:v>0.35109057298018731</c:v>
                </c:pt>
                <c:pt idx="2385">
                  <c:v>0.42026101725627485</c:v>
                </c:pt>
                <c:pt idx="2386">
                  <c:v>0.45622601993960149</c:v>
                </c:pt>
                <c:pt idx="2387">
                  <c:v>0.34978048678166318</c:v>
                </c:pt>
                <c:pt idx="2388">
                  <c:v>0.46361554376280278</c:v>
                </c:pt>
                <c:pt idx="2389">
                  <c:v>0.45776192274571759</c:v>
                </c:pt>
                <c:pt idx="2390">
                  <c:v>0.50005348503292413</c:v>
                </c:pt>
                <c:pt idx="2391">
                  <c:v>0.37108413706160615</c:v>
                </c:pt>
                <c:pt idx="2392">
                  <c:v>0.43628861906181776</c:v>
                </c:pt>
                <c:pt idx="2393">
                  <c:v>0.33463779493558843</c:v>
                </c:pt>
                <c:pt idx="2394">
                  <c:v>0.43724889829756797</c:v>
                </c:pt>
                <c:pt idx="2395">
                  <c:v>0.4566292809541691</c:v>
                </c:pt>
                <c:pt idx="2396">
                  <c:v>0.40987684710936656</c:v>
                </c:pt>
                <c:pt idx="2397">
                  <c:v>0.34908217171450295</c:v>
                </c:pt>
                <c:pt idx="2398">
                  <c:v>0.32817064322385336</c:v>
                </c:pt>
                <c:pt idx="2399">
                  <c:v>0.32803039964413838</c:v>
                </c:pt>
                <c:pt idx="2400">
                  <c:v>0.32586642189382037</c:v>
                </c:pt>
                <c:pt idx="2401">
                  <c:v>0.31991057584133786</c:v>
                </c:pt>
                <c:pt idx="2402">
                  <c:v>0.39150234976094678</c:v>
                </c:pt>
                <c:pt idx="2403">
                  <c:v>0.45742249895610476</c:v>
                </c:pt>
                <c:pt idx="2404">
                  <c:v>0.38993250686923153</c:v>
                </c:pt>
                <c:pt idx="2405">
                  <c:v>0.43032018182529025</c:v>
                </c:pt>
                <c:pt idx="2406">
                  <c:v>0.53573955378283666</c:v>
                </c:pt>
                <c:pt idx="2407">
                  <c:v>0.46841953944870679</c:v>
                </c:pt>
                <c:pt idx="2408">
                  <c:v>0.41376467032031272</c:v>
                </c:pt>
                <c:pt idx="2409">
                  <c:v>0.33391810512885689</c:v>
                </c:pt>
                <c:pt idx="2410">
                  <c:v>0.35998157374066292</c:v>
                </c:pt>
                <c:pt idx="2411">
                  <c:v>0.39292725291081676</c:v>
                </c:pt>
                <c:pt idx="2412">
                  <c:v>0.33467645367647469</c:v>
                </c:pt>
                <c:pt idx="2413">
                  <c:v>0.33150022093881032</c:v>
                </c:pt>
                <c:pt idx="2414">
                  <c:v>0.4346264195490489</c:v>
                </c:pt>
                <c:pt idx="2415">
                  <c:v>0.41737760631598397</c:v>
                </c:pt>
                <c:pt idx="2416">
                  <c:v>0.35738568497735629</c:v>
                </c:pt>
                <c:pt idx="2417">
                  <c:v>0.49386562032148767</c:v>
                </c:pt>
                <c:pt idx="2418">
                  <c:v>0.36465895155128558</c:v>
                </c:pt>
                <c:pt idx="2419">
                  <c:v>0.42396413267655669</c:v>
                </c:pt>
                <c:pt idx="2420">
                  <c:v>0.47702335578115562</c:v>
                </c:pt>
                <c:pt idx="2421">
                  <c:v>0.39200974869281091</c:v>
                </c:pt>
                <c:pt idx="2422">
                  <c:v>0.31523592076518026</c:v>
                </c:pt>
                <c:pt idx="2423">
                  <c:v>0.45555711487731049</c:v>
                </c:pt>
                <c:pt idx="2424">
                  <c:v>0.37837102702602166</c:v>
                </c:pt>
                <c:pt idx="2425">
                  <c:v>0.38853244752967409</c:v>
                </c:pt>
                <c:pt idx="2426">
                  <c:v>0.3643461003051584</c:v>
                </c:pt>
                <c:pt idx="2427">
                  <c:v>0.35287276749419411</c:v>
                </c:pt>
                <c:pt idx="2428">
                  <c:v>0.32299238949067444</c:v>
                </c:pt>
                <c:pt idx="2429">
                  <c:v>0.32410163328743857</c:v>
                </c:pt>
                <c:pt idx="2430">
                  <c:v>0.38515475351956913</c:v>
                </c:pt>
                <c:pt idx="2431">
                  <c:v>0.38718167346633681</c:v>
                </c:pt>
                <c:pt idx="2432">
                  <c:v>0.38257109861527355</c:v>
                </c:pt>
                <c:pt idx="2433">
                  <c:v>0.35224232536069711</c:v>
                </c:pt>
                <c:pt idx="2434">
                  <c:v>0.273617115118516</c:v>
                </c:pt>
                <c:pt idx="2435">
                  <c:v>0.37963097684753128</c:v>
                </c:pt>
                <c:pt idx="2436">
                  <c:v>0.42241954067314103</c:v>
                </c:pt>
                <c:pt idx="2437">
                  <c:v>0.36668970120325406</c:v>
                </c:pt>
                <c:pt idx="2438">
                  <c:v>0.46945448650081084</c:v>
                </c:pt>
                <c:pt idx="2439">
                  <c:v>0.43490063875082607</c:v>
                </c:pt>
                <c:pt idx="2440">
                  <c:v>0.27338951130156819</c:v>
                </c:pt>
                <c:pt idx="2441">
                  <c:v>0.31595802541185514</c:v>
                </c:pt>
                <c:pt idx="2442">
                  <c:v>0.36050498034869405</c:v>
                </c:pt>
                <c:pt idx="2443">
                  <c:v>0.38565775374272654</c:v>
                </c:pt>
                <c:pt idx="2444">
                  <c:v>0.32094851444948957</c:v>
                </c:pt>
                <c:pt idx="2445">
                  <c:v>0.26391370923125701</c:v>
                </c:pt>
                <c:pt idx="2446">
                  <c:v>0.33796488273340847</c:v>
                </c:pt>
                <c:pt idx="2447">
                  <c:v>0.36846759196136442</c:v>
                </c:pt>
                <c:pt idx="2448">
                  <c:v>0.35739756364242276</c:v>
                </c:pt>
                <c:pt idx="2449">
                  <c:v>0.34585638547884751</c:v>
                </c:pt>
                <c:pt idx="2450">
                  <c:v>0.39617000157128307</c:v>
                </c:pt>
                <c:pt idx="2451">
                  <c:v>0.27504829800898928</c:v>
                </c:pt>
                <c:pt idx="2452">
                  <c:v>0.27736458669560776</c:v>
                </c:pt>
                <c:pt idx="2453">
                  <c:v>0.27620009279657964</c:v>
                </c:pt>
                <c:pt idx="2454">
                  <c:v>0.36210228574684561</c:v>
                </c:pt>
                <c:pt idx="2455">
                  <c:v>0.52367489391285083</c:v>
                </c:pt>
                <c:pt idx="2456">
                  <c:v>0.40363792764866296</c:v>
                </c:pt>
                <c:pt idx="2457">
                  <c:v>0.35964334865390002</c:v>
                </c:pt>
                <c:pt idx="2458">
                  <c:v>0.38115430457638722</c:v>
                </c:pt>
                <c:pt idx="2459">
                  <c:v>0.44721325427454844</c:v>
                </c:pt>
                <c:pt idx="2460">
                  <c:v>0.34542516560338893</c:v>
                </c:pt>
                <c:pt idx="2461">
                  <c:v>0.39442147175512238</c:v>
                </c:pt>
                <c:pt idx="2462">
                  <c:v>0.35090875166373386</c:v>
                </c:pt>
                <c:pt idx="2463">
                  <c:v>0.3682937927886592</c:v>
                </c:pt>
                <c:pt idx="2464">
                  <c:v>0.35140948577405101</c:v>
                </c:pt>
                <c:pt idx="2465">
                  <c:v>0.35037302368820272</c:v>
                </c:pt>
                <c:pt idx="2466">
                  <c:v>0.36644206863024059</c:v>
                </c:pt>
                <c:pt idx="2467">
                  <c:v>0.29068455993661946</c:v>
                </c:pt>
                <c:pt idx="2468">
                  <c:v>0.31798837296693871</c:v>
                </c:pt>
                <c:pt idx="2469">
                  <c:v>0.38795848106776754</c:v>
                </c:pt>
                <c:pt idx="2470">
                  <c:v>0.36385791586100652</c:v>
                </c:pt>
                <c:pt idx="2471">
                  <c:v>0.44372330183724312</c:v>
                </c:pt>
                <c:pt idx="2472">
                  <c:v>0.4857399919488436</c:v>
                </c:pt>
                <c:pt idx="2473">
                  <c:v>0.41185561792857123</c:v>
                </c:pt>
                <c:pt idx="2474">
                  <c:v>0.35470289759823498</c:v>
                </c:pt>
                <c:pt idx="2475">
                  <c:v>0.26319716039304608</c:v>
                </c:pt>
                <c:pt idx="2476">
                  <c:v>0.34286482066665547</c:v>
                </c:pt>
                <c:pt idx="2477">
                  <c:v>0.46369000577373759</c:v>
                </c:pt>
                <c:pt idx="2478">
                  <c:v>0.31802978159704287</c:v>
                </c:pt>
                <c:pt idx="2479">
                  <c:v>0.39912131061888562</c:v>
                </c:pt>
                <c:pt idx="2480">
                  <c:v>0.35941294986891031</c:v>
                </c:pt>
                <c:pt idx="2481">
                  <c:v>0.30906758522107614</c:v>
                </c:pt>
                <c:pt idx="2482">
                  <c:v>0.20690459685878837</c:v>
                </c:pt>
                <c:pt idx="2483">
                  <c:v>0.28804081216129129</c:v>
                </c:pt>
                <c:pt idx="2484">
                  <c:v>0.26771579210247798</c:v>
                </c:pt>
                <c:pt idx="2485">
                  <c:v>0.30230543312504327</c:v>
                </c:pt>
                <c:pt idx="2486">
                  <c:v>0.31854762235232481</c:v>
                </c:pt>
                <c:pt idx="2487">
                  <c:v>0.39641739910453189</c:v>
                </c:pt>
                <c:pt idx="2488">
                  <c:v>0.326293822877261</c:v>
                </c:pt>
                <c:pt idx="2489">
                  <c:v>0.31550575792000213</c:v>
                </c:pt>
                <c:pt idx="2490">
                  <c:v>0.28871324505020107</c:v>
                </c:pt>
                <c:pt idx="2491">
                  <c:v>0.40981081485603965</c:v>
                </c:pt>
                <c:pt idx="2492">
                  <c:v>0.29641964767309964</c:v>
                </c:pt>
                <c:pt idx="2493">
                  <c:v>0.40230203779944701</c:v>
                </c:pt>
                <c:pt idx="2494">
                  <c:v>0.35922981343968324</c:v>
                </c:pt>
                <c:pt idx="2495">
                  <c:v>0.36626932478753621</c:v>
                </c:pt>
                <c:pt idx="2496">
                  <c:v>0.42327121119344724</c:v>
                </c:pt>
                <c:pt idx="2497">
                  <c:v>0.38686749242458235</c:v>
                </c:pt>
                <c:pt idx="2498">
                  <c:v>0.30431787615941736</c:v>
                </c:pt>
                <c:pt idx="2499">
                  <c:v>0.3223334409313216</c:v>
                </c:pt>
                <c:pt idx="2500">
                  <c:v>0.44966401859109079</c:v>
                </c:pt>
                <c:pt idx="2501">
                  <c:v>0.45238312136638104</c:v>
                </c:pt>
                <c:pt idx="2502">
                  <c:v>0.28755310447456833</c:v>
                </c:pt>
                <c:pt idx="2503">
                  <c:v>0.34282460717822655</c:v>
                </c:pt>
                <c:pt idx="2504">
                  <c:v>0.31444162846900697</c:v>
                </c:pt>
                <c:pt idx="2505">
                  <c:v>0.32481396380036726</c:v>
                </c:pt>
                <c:pt idx="2506">
                  <c:v>0.27838323551416794</c:v>
                </c:pt>
                <c:pt idx="2507">
                  <c:v>0.23557343635989306</c:v>
                </c:pt>
                <c:pt idx="2508">
                  <c:v>0.28539336466669141</c:v>
                </c:pt>
                <c:pt idx="2509">
                  <c:v>0.30172768078382489</c:v>
                </c:pt>
                <c:pt idx="2510">
                  <c:v>0.33271727772915416</c:v>
                </c:pt>
                <c:pt idx="2511">
                  <c:v>0.38021140882966775</c:v>
                </c:pt>
                <c:pt idx="2512">
                  <c:v>0.41909452645845813</c:v>
                </c:pt>
                <c:pt idx="2513">
                  <c:v>0.47650396140493373</c:v>
                </c:pt>
                <c:pt idx="2514">
                  <c:v>0.41941384621156885</c:v>
                </c:pt>
                <c:pt idx="2515">
                  <c:v>0.43809142685550362</c:v>
                </c:pt>
                <c:pt idx="2516">
                  <c:v>0.35023987921648192</c:v>
                </c:pt>
                <c:pt idx="2517">
                  <c:v>0.34593319464891048</c:v>
                </c:pt>
                <c:pt idx="2518">
                  <c:v>0.34342958723402389</c:v>
                </c:pt>
                <c:pt idx="2519">
                  <c:v>0.36189812983639569</c:v>
                </c:pt>
                <c:pt idx="2520">
                  <c:v>0.30554736885488459</c:v>
                </c:pt>
                <c:pt idx="2521">
                  <c:v>0.28623991860873499</c:v>
                </c:pt>
                <c:pt idx="2522">
                  <c:v>0.22677508002991056</c:v>
                </c:pt>
                <c:pt idx="2523">
                  <c:v>0.29072019338945426</c:v>
                </c:pt>
                <c:pt idx="2524">
                  <c:v>0.32068158771431243</c:v>
                </c:pt>
                <c:pt idx="2525">
                  <c:v>0.16815400269912495</c:v>
                </c:pt>
                <c:pt idx="2526">
                  <c:v>0.25904302179695016</c:v>
                </c:pt>
                <c:pt idx="2527">
                  <c:v>0.35130535508342603</c:v>
                </c:pt>
                <c:pt idx="2528">
                  <c:v>0.32209008132526773</c:v>
                </c:pt>
                <c:pt idx="2529">
                  <c:v>0.36037471196547516</c:v>
                </c:pt>
                <c:pt idx="2530">
                  <c:v>0.27963696951294365</c:v>
                </c:pt>
                <c:pt idx="2531">
                  <c:v>0.44020630853756743</c:v>
                </c:pt>
                <c:pt idx="2532">
                  <c:v>0.40165483085547304</c:v>
                </c:pt>
                <c:pt idx="2533">
                  <c:v>0.29874440416408005</c:v>
                </c:pt>
                <c:pt idx="2534">
                  <c:v>0.31047745569259166</c:v>
                </c:pt>
                <c:pt idx="2535">
                  <c:v>0.33526718732996558</c:v>
                </c:pt>
                <c:pt idx="2536">
                  <c:v>0.35810385111679205</c:v>
                </c:pt>
                <c:pt idx="2537">
                  <c:v>0.28037943513170771</c:v>
                </c:pt>
                <c:pt idx="2538">
                  <c:v>0.30443258678397705</c:v>
                </c:pt>
                <c:pt idx="2539">
                  <c:v>0.26084642662685087</c:v>
                </c:pt>
                <c:pt idx="2540">
                  <c:v>0.30238437999764378</c:v>
                </c:pt>
                <c:pt idx="2541">
                  <c:v>0.3043408121631353</c:v>
                </c:pt>
                <c:pt idx="2542">
                  <c:v>0.32543594661593112</c:v>
                </c:pt>
                <c:pt idx="2543">
                  <c:v>0.34306144837641195</c:v>
                </c:pt>
                <c:pt idx="2544">
                  <c:v>0.27038344139695319</c:v>
                </c:pt>
                <c:pt idx="2545">
                  <c:v>0.33044169881214625</c:v>
                </c:pt>
                <c:pt idx="2546">
                  <c:v>0.26970100200140201</c:v>
                </c:pt>
                <c:pt idx="2547">
                  <c:v>0.32395044842740789</c:v>
                </c:pt>
                <c:pt idx="2548">
                  <c:v>0.34234585653795491</c:v>
                </c:pt>
                <c:pt idx="2549">
                  <c:v>0.37893773167213368</c:v>
                </c:pt>
                <c:pt idx="2550">
                  <c:v>0.23583442931048895</c:v>
                </c:pt>
                <c:pt idx="2551">
                  <c:v>0.22556542173574318</c:v>
                </c:pt>
                <c:pt idx="2552">
                  <c:v>0.4197197922496797</c:v>
                </c:pt>
                <c:pt idx="2553">
                  <c:v>0.30447981152012898</c:v>
                </c:pt>
                <c:pt idx="2554">
                  <c:v>0.44051174794113773</c:v>
                </c:pt>
                <c:pt idx="2555">
                  <c:v>0.30922529572440011</c:v>
                </c:pt>
                <c:pt idx="2556">
                  <c:v>0.29602403670869643</c:v>
                </c:pt>
                <c:pt idx="2557">
                  <c:v>0.25839320603759147</c:v>
                </c:pt>
                <c:pt idx="2558">
                  <c:v>0.16873632298148442</c:v>
                </c:pt>
                <c:pt idx="2559">
                  <c:v>0.37708130136717388</c:v>
                </c:pt>
                <c:pt idx="2560">
                  <c:v>0.36182755935635036</c:v>
                </c:pt>
                <c:pt idx="2561">
                  <c:v>0.21563869457319548</c:v>
                </c:pt>
                <c:pt idx="2562">
                  <c:v>0.2657424886069043</c:v>
                </c:pt>
                <c:pt idx="2563">
                  <c:v>0.26824714893722357</c:v>
                </c:pt>
                <c:pt idx="2564">
                  <c:v>0.32322391541212209</c:v>
                </c:pt>
                <c:pt idx="2565">
                  <c:v>0.34800950706449979</c:v>
                </c:pt>
                <c:pt idx="2566">
                  <c:v>0.32336524349773893</c:v>
                </c:pt>
                <c:pt idx="2567">
                  <c:v>0.33330410971101521</c:v>
                </c:pt>
                <c:pt idx="2568">
                  <c:v>0.30807135981407568</c:v>
                </c:pt>
                <c:pt idx="2569">
                  <c:v>0.37667146147237873</c:v>
                </c:pt>
                <c:pt idx="2570">
                  <c:v>0.37986482406707928</c:v>
                </c:pt>
                <c:pt idx="2571">
                  <c:v>0.34901374891438025</c:v>
                </c:pt>
                <c:pt idx="2572">
                  <c:v>0.28961057191059825</c:v>
                </c:pt>
                <c:pt idx="2573">
                  <c:v>0.3414723883749346</c:v>
                </c:pt>
                <c:pt idx="2574">
                  <c:v>0.2940568710115517</c:v>
                </c:pt>
                <c:pt idx="2575">
                  <c:v>0.27119628840717236</c:v>
                </c:pt>
                <c:pt idx="2576">
                  <c:v>0.29263324394369378</c:v>
                </c:pt>
                <c:pt idx="2577">
                  <c:v>0.3322147983867082</c:v>
                </c:pt>
                <c:pt idx="2578">
                  <c:v>0.29987268412822027</c:v>
                </c:pt>
                <c:pt idx="2579">
                  <c:v>0.2200154482066716</c:v>
                </c:pt>
                <c:pt idx="2580">
                  <c:v>0.42917313515459771</c:v>
                </c:pt>
                <c:pt idx="2581">
                  <c:v>0.31867991051596278</c:v>
                </c:pt>
                <c:pt idx="2582">
                  <c:v>0.34138657857516819</c:v>
                </c:pt>
                <c:pt idx="2583">
                  <c:v>0.32090462887742699</c:v>
                </c:pt>
                <c:pt idx="2584">
                  <c:v>0.32845198527022124</c:v>
                </c:pt>
                <c:pt idx="2585">
                  <c:v>0.28943839256727927</c:v>
                </c:pt>
                <c:pt idx="2586">
                  <c:v>0.27499421090145054</c:v>
                </c:pt>
                <c:pt idx="2587">
                  <c:v>0.30826913695971542</c:v>
                </c:pt>
                <c:pt idx="2588">
                  <c:v>0.3143705788374731</c:v>
                </c:pt>
                <c:pt idx="2589">
                  <c:v>0.22084509261018612</c:v>
                </c:pt>
                <c:pt idx="2590">
                  <c:v>0.40746259116842837</c:v>
                </c:pt>
                <c:pt idx="2591">
                  <c:v>0.41522743098748377</c:v>
                </c:pt>
                <c:pt idx="2592">
                  <c:v>0.34624641125747341</c:v>
                </c:pt>
                <c:pt idx="2593">
                  <c:v>0.43144244722284902</c:v>
                </c:pt>
                <c:pt idx="2594">
                  <c:v>0.37393385330581119</c:v>
                </c:pt>
                <c:pt idx="2595">
                  <c:v>0.3705486463418311</c:v>
                </c:pt>
                <c:pt idx="2596">
                  <c:v>0.31355958999793265</c:v>
                </c:pt>
                <c:pt idx="2597">
                  <c:v>0.19918350792937647</c:v>
                </c:pt>
                <c:pt idx="2598">
                  <c:v>0.29805202297865402</c:v>
                </c:pt>
                <c:pt idx="2599">
                  <c:v>0.39971655043614907</c:v>
                </c:pt>
                <c:pt idx="2600">
                  <c:v>0.31430591797777002</c:v>
                </c:pt>
                <c:pt idx="2601">
                  <c:v>0.22958025948804708</c:v>
                </c:pt>
                <c:pt idx="2602">
                  <c:v>0.28708661510696326</c:v>
                </c:pt>
                <c:pt idx="2603">
                  <c:v>0.15129544336171741</c:v>
                </c:pt>
                <c:pt idx="2604">
                  <c:v>0.29573062737674533</c:v>
                </c:pt>
                <c:pt idx="2605">
                  <c:v>0.30946651696798583</c:v>
                </c:pt>
                <c:pt idx="2606">
                  <c:v>0.32409219017747032</c:v>
                </c:pt>
                <c:pt idx="2607">
                  <c:v>0.23981835342766217</c:v>
                </c:pt>
                <c:pt idx="2608">
                  <c:v>0.3132733995098807</c:v>
                </c:pt>
                <c:pt idx="2609">
                  <c:v>0.30066389397127435</c:v>
                </c:pt>
                <c:pt idx="2610">
                  <c:v>0.32704819078254377</c:v>
                </c:pt>
                <c:pt idx="2611">
                  <c:v>0.2984970053081703</c:v>
                </c:pt>
                <c:pt idx="2612">
                  <c:v>0.19497348881359081</c:v>
                </c:pt>
                <c:pt idx="2613">
                  <c:v>0.2084344778573291</c:v>
                </c:pt>
                <c:pt idx="2614">
                  <c:v>0.28731456486992824</c:v>
                </c:pt>
                <c:pt idx="2615">
                  <c:v>0.32022230150027137</c:v>
                </c:pt>
                <c:pt idx="2616">
                  <c:v>0.26525920241404788</c:v>
                </c:pt>
                <c:pt idx="2617">
                  <c:v>0.25081291647599269</c:v>
                </c:pt>
                <c:pt idx="2618">
                  <c:v>0.19416379121188987</c:v>
                </c:pt>
                <c:pt idx="2619">
                  <c:v>0.26625271718061455</c:v>
                </c:pt>
                <c:pt idx="2620">
                  <c:v>0.33242162882992538</c:v>
                </c:pt>
                <c:pt idx="2621">
                  <c:v>0.32661852670040997</c:v>
                </c:pt>
                <c:pt idx="2622">
                  <c:v>0.25961706867336021</c:v>
                </c:pt>
                <c:pt idx="2623">
                  <c:v>0.30598391281126874</c:v>
                </c:pt>
                <c:pt idx="2624">
                  <c:v>0.21435431200770497</c:v>
                </c:pt>
                <c:pt idx="2625">
                  <c:v>0.28415183632745833</c:v>
                </c:pt>
                <c:pt idx="2626">
                  <c:v>0.25095809068949099</c:v>
                </c:pt>
                <c:pt idx="2627">
                  <c:v>0.34112567576118979</c:v>
                </c:pt>
                <c:pt idx="2628">
                  <c:v>0.26674261944557737</c:v>
                </c:pt>
                <c:pt idx="2629">
                  <c:v>0.23642914264290948</c:v>
                </c:pt>
                <c:pt idx="2630">
                  <c:v>0.34012695130162041</c:v>
                </c:pt>
                <c:pt idx="2631">
                  <c:v>0.35121752264087536</c:v>
                </c:pt>
                <c:pt idx="2632">
                  <c:v>0.40291889639908623</c:v>
                </c:pt>
                <c:pt idx="2633">
                  <c:v>0.2442061546068332</c:v>
                </c:pt>
                <c:pt idx="2634">
                  <c:v>0.22298019290425031</c:v>
                </c:pt>
                <c:pt idx="2635">
                  <c:v>0.25263010368122435</c:v>
                </c:pt>
                <c:pt idx="2636">
                  <c:v>0.20510969718753347</c:v>
                </c:pt>
                <c:pt idx="2637">
                  <c:v>0.24408164682805075</c:v>
                </c:pt>
                <c:pt idx="2638">
                  <c:v>0.26086329150959281</c:v>
                </c:pt>
                <c:pt idx="2639">
                  <c:v>0.26090939315819267</c:v>
                </c:pt>
                <c:pt idx="2640">
                  <c:v>0.38411618343706699</c:v>
                </c:pt>
                <c:pt idx="2641">
                  <c:v>0.32152802326816043</c:v>
                </c:pt>
                <c:pt idx="2642">
                  <c:v>0.24002824155330366</c:v>
                </c:pt>
                <c:pt idx="2643">
                  <c:v>0.29530333816354642</c:v>
                </c:pt>
                <c:pt idx="2644">
                  <c:v>0.21056389129792019</c:v>
                </c:pt>
                <c:pt idx="2645">
                  <c:v>0.28928331496550769</c:v>
                </c:pt>
                <c:pt idx="2646">
                  <c:v>0.39366063583379496</c:v>
                </c:pt>
                <c:pt idx="2647">
                  <c:v>0.26740911959162417</c:v>
                </c:pt>
                <c:pt idx="2648">
                  <c:v>0.2786646638989117</c:v>
                </c:pt>
                <c:pt idx="2649">
                  <c:v>0.29515419710374707</c:v>
                </c:pt>
                <c:pt idx="2650">
                  <c:v>0.31751334524319652</c:v>
                </c:pt>
                <c:pt idx="2651">
                  <c:v>0.33808306772087804</c:v>
                </c:pt>
                <c:pt idx="2652">
                  <c:v>0.31752361169263327</c:v>
                </c:pt>
                <c:pt idx="2653">
                  <c:v>0.21061358721431858</c:v>
                </c:pt>
                <c:pt idx="2654">
                  <c:v>0.17400282823843816</c:v>
                </c:pt>
                <c:pt idx="2655">
                  <c:v>0.29044618656077081</c:v>
                </c:pt>
                <c:pt idx="2656">
                  <c:v>0.27102112101925652</c:v>
                </c:pt>
                <c:pt idx="2657">
                  <c:v>0.23076066216450786</c:v>
                </c:pt>
                <c:pt idx="2658">
                  <c:v>0.27516241743364844</c:v>
                </c:pt>
                <c:pt idx="2659">
                  <c:v>0.24219078357133117</c:v>
                </c:pt>
                <c:pt idx="2660">
                  <c:v>0.30738829699792936</c:v>
                </c:pt>
                <c:pt idx="2661">
                  <c:v>0.28507149273379628</c:v>
                </c:pt>
                <c:pt idx="2662">
                  <c:v>0.29007574455953788</c:v>
                </c:pt>
                <c:pt idx="2663">
                  <c:v>0.3095685241476242</c:v>
                </c:pt>
                <c:pt idx="2664">
                  <c:v>0.33239233915191141</c:v>
                </c:pt>
                <c:pt idx="2665">
                  <c:v>0.30173779842287113</c:v>
                </c:pt>
                <c:pt idx="2666">
                  <c:v>0.29117055849920381</c:v>
                </c:pt>
                <c:pt idx="2667">
                  <c:v>0.31104236992844669</c:v>
                </c:pt>
                <c:pt idx="2668">
                  <c:v>0.24839137375255962</c:v>
                </c:pt>
                <c:pt idx="2669">
                  <c:v>0.21900761475707106</c:v>
                </c:pt>
                <c:pt idx="2670">
                  <c:v>0.27072702203067162</c:v>
                </c:pt>
                <c:pt idx="2671">
                  <c:v>0.28921129614221008</c:v>
                </c:pt>
                <c:pt idx="2672">
                  <c:v>0.27189625031979919</c:v>
                </c:pt>
                <c:pt idx="2673">
                  <c:v>0.23563256452498185</c:v>
                </c:pt>
                <c:pt idx="2674">
                  <c:v>0.19737061253165511</c:v>
                </c:pt>
                <c:pt idx="2675">
                  <c:v>0.29853068313797976</c:v>
                </c:pt>
                <c:pt idx="2676">
                  <c:v>0.27402153278020097</c:v>
                </c:pt>
                <c:pt idx="2677">
                  <c:v>0.27153786844104283</c:v>
                </c:pt>
                <c:pt idx="2678">
                  <c:v>0.28411192339332675</c:v>
                </c:pt>
                <c:pt idx="2679">
                  <c:v>0.28056115860429931</c:v>
                </c:pt>
                <c:pt idx="2680">
                  <c:v>0.18253576388372902</c:v>
                </c:pt>
                <c:pt idx="2681">
                  <c:v>0.35271287303740612</c:v>
                </c:pt>
                <c:pt idx="2682">
                  <c:v>0.28356950643892254</c:v>
                </c:pt>
                <c:pt idx="2683">
                  <c:v>0.26209648239717004</c:v>
                </c:pt>
                <c:pt idx="2684">
                  <c:v>0.31298335060103816</c:v>
                </c:pt>
                <c:pt idx="2685">
                  <c:v>0.29578717430485046</c:v>
                </c:pt>
                <c:pt idx="2686">
                  <c:v>0.24153952933041803</c:v>
                </c:pt>
                <c:pt idx="2687">
                  <c:v>0.26268853764034811</c:v>
                </c:pt>
                <c:pt idx="2688">
                  <c:v>0.26863993337387032</c:v>
                </c:pt>
                <c:pt idx="2689">
                  <c:v>0.22619706415561958</c:v>
                </c:pt>
                <c:pt idx="2690">
                  <c:v>0.31300808603705677</c:v>
                </c:pt>
                <c:pt idx="2691">
                  <c:v>0.16484021012407216</c:v>
                </c:pt>
                <c:pt idx="2692">
                  <c:v>0.23195421748926612</c:v>
                </c:pt>
                <c:pt idx="2693">
                  <c:v>0.29201545010504598</c:v>
                </c:pt>
                <c:pt idx="2694">
                  <c:v>0.31293548097898144</c:v>
                </c:pt>
                <c:pt idx="2695">
                  <c:v>0.28321435731560535</c:v>
                </c:pt>
                <c:pt idx="2696">
                  <c:v>0.25061177972059556</c:v>
                </c:pt>
                <c:pt idx="2697">
                  <c:v>0.29596095953586726</c:v>
                </c:pt>
                <c:pt idx="2698">
                  <c:v>0.37852394028553427</c:v>
                </c:pt>
                <c:pt idx="2699">
                  <c:v>0.29840371738561949</c:v>
                </c:pt>
                <c:pt idx="2700">
                  <c:v>0.28035921887006565</c:v>
                </c:pt>
                <c:pt idx="2701">
                  <c:v>0.19577922240857834</c:v>
                </c:pt>
                <c:pt idx="2702">
                  <c:v>0.35968328495612278</c:v>
                </c:pt>
                <c:pt idx="2703">
                  <c:v>0.39793613144027573</c:v>
                </c:pt>
                <c:pt idx="2704">
                  <c:v>0.16670089511949523</c:v>
                </c:pt>
                <c:pt idx="2705">
                  <c:v>0.18681007506564293</c:v>
                </c:pt>
                <c:pt idx="2706">
                  <c:v>0.23725743453246478</c:v>
                </c:pt>
                <c:pt idx="2707">
                  <c:v>0.36973004134113585</c:v>
                </c:pt>
                <c:pt idx="2708">
                  <c:v>0.19157194974411759</c:v>
                </c:pt>
                <c:pt idx="2709">
                  <c:v>0.28329648369481347</c:v>
                </c:pt>
                <c:pt idx="2710">
                  <c:v>0.35037478315843551</c:v>
                </c:pt>
                <c:pt idx="2711">
                  <c:v>0.30676321987998545</c:v>
                </c:pt>
                <c:pt idx="2712">
                  <c:v>0.30243733302724635</c:v>
                </c:pt>
                <c:pt idx="2713">
                  <c:v>0.29269298644899855</c:v>
                </c:pt>
                <c:pt idx="2714">
                  <c:v>0.25654992693654344</c:v>
                </c:pt>
                <c:pt idx="2715">
                  <c:v>0.17987202457465909</c:v>
                </c:pt>
                <c:pt idx="2716">
                  <c:v>0.18425254403673685</c:v>
                </c:pt>
                <c:pt idx="2717">
                  <c:v>0.32859352074073461</c:v>
                </c:pt>
                <c:pt idx="2718">
                  <c:v>0.28695359259136111</c:v>
                </c:pt>
                <c:pt idx="2719">
                  <c:v>0.35037112183531627</c:v>
                </c:pt>
                <c:pt idx="2720">
                  <c:v>0.21377750202349349</c:v>
                </c:pt>
                <c:pt idx="2721">
                  <c:v>0.24702654694815981</c:v>
                </c:pt>
                <c:pt idx="2722">
                  <c:v>0.22437363514307862</c:v>
                </c:pt>
                <c:pt idx="2723">
                  <c:v>0.29400610429497259</c:v>
                </c:pt>
                <c:pt idx="2724">
                  <c:v>0.25566891588800478</c:v>
                </c:pt>
                <c:pt idx="2725">
                  <c:v>0.23838873296594992</c:v>
                </c:pt>
                <c:pt idx="2726">
                  <c:v>0.28216847881635726</c:v>
                </c:pt>
                <c:pt idx="2727">
                  <c:v>0.29937759725970969</c:v>
                </c:pt>
                <c:pt idx="2728">
                  <c:v>0.28774024551515609</c:v>
                </c:pt>
                <c:pt idx="2729">
                  <c:v>0.26364474820446165</c:v>
                </c:pt>
                <c:pt idx="2730">
                  <c:v>0.268222204770239</c:v>
                </c:pt>
                <c:pt idx="2731">
                  <c:v>0.19679399079907917</c:v>
                </c:pt>
                <c:pt idx="2732">
                  <c:v>0.26169940654729268</c:v>
                </c:pt>
                <c:pt idx="2733">
                  <c:v>0.25943346485286928</c:v>
                </c:pt>
                <c:pt idx="2734">
                  <c:v>0.30883878359116673</c:v>
                </c:pt>
                <c:pt idx="2735">
                  <c:v>0.28251837909413802</c:v>
                </c:pt>
                <c:pt idx="2736">
                  <c:v>0.29038090264634125</c:v>
                </c:pt>
                <c:pt idx="2737">
                  <c:v>0.20892346483845758</c:v>
                </c:pt>
                <c:pt idx="2738">
                  <c:v>0.24718013491989096</c:v>
                </c:pt>
                <c:pt idx="2739">
                  <c:v>0.29804351073727026</c:v>
                </c:pt>
                <c:pt idx="2740">
                  <c:v>0.19161047256272559</c:v>
                </c:pt>
                <c:pt idx="2741">
                  <c:v>0.26500373412690881</c:v>
                </c:pt>
                <c:pt idx="2742">
                  <c:v>0.29872212704704393</c:v>
                </c:pt>
                <c:pt idx="2743">
                  <c:v>0.30428832712819703</c:v>
                </c:pt>
                <c:pt idx="2744">
                  <c:v>0.24516796573272098</c:v>
                </c:pt>
                <c:pt idx="2745">
                  <c:v>0.37616401762212009</c:v>
                </c:pt>
                <c:pt idx="2746">
                  <c:v>0.21400309706935886</c:v>
                </c:pt>
                <c:pt idx="2747">
                  <c:v>0.34292701153402833</c:v>
                </c:pt>
                <c:pt idx="2748">
                  <c:v>0.26462218448619668</c:v>
                </c:pt>
                <c:pt idx="2749">
                  <c:v>0.23407507861893317</c:v>
                </c:pt>
                <c:pt idx="2750">
                  <c:v>0.30553256945729979</c:v>
                </c:pt>
                <c:pt idx="2751">
                  <c:v>0.30811946189706485</c:v>
                </c:pt>
                <c:pt idx="2752">
                  <c:v>0.19393221291438886</c:v>
                </c:pt>
                <c:pt idx="2753">
                  <c:v>0.23184476613420571</c:v>
                </c:pt>
                <c:pt idx="2754">
                  <c:v>0.25859166014361507</c:v>
                </c:pt>
                <c:pt idx="2755">
                  <c:v>0.18702441291299096</c:v>
                </c:pt>
                <c:pt idx="2756">
                  <c:v>0.38541593408512642</c:v>
                </c:pt>
                <c:pt idx="2757">
                  <c:v>0.28524365094130871</c:v>
                </c:pt>
                <c:pt idx="2758">
                  <c:v>0.19079928644460833</c:v>
                </c:pt>
                <c:pt idx="2759">
                  <c:v>0.37010855780739199</c:v>
                </c:pt>
                <c:pt idx="2760">
                  <c:v>0.21499655538295842</c:v>
                </c:pt>
                <c:pt idx="2761">
                  <c:v>0.23773307800719473</c:v>
                </c:pt>
                <c:pt idx="2762">
                  <c:v>0.2911291048702726</c:v>
                </c:pt>
                <c:pt idx="2763">
                  <c:v>0.32870109049097418</c:v>
                </c:pt>
                <c:pt idx="2764">
                  <c:v>0.24398978110605549</c:v>
                </c:pt>
                <c:pt idx="2765">
                  <c:v>0.17098126470770675</c:v>
                </c:pt>
                <c:pt idx="2766">
                  <c:v>0.27056865759428744</c:v>
                </c:pt>
                <c:pt idx="2767">
                  <c:v>0.27332459904414624</c:v>
                </c:pt>
                <c:pt idx="2768">
                  <c:v>0.24166408461123676</c:v>
                </c:pt>
                <c:pt idx="2769">
                  <c:v>0.23354123674627067</c:v>
                </c:pt>
                <c:pt idx="2770">
                  <c:v>0.23837513125521773</c:v>
                </c:pt>
                <c:pt idx="2771">
                  <c:v>0.27065911053818859</c:v>
                </c:pt>
                <c:pt idx="2772">
                  <c:v>0.21959953930378934</c:v>
                </c:pt>
                <c:pt idx="2773">
                  <c:v>0.25262729345034141</c:v>
                </c:pt>
                <c:pt idx="2774">
                  <c:v>0.32009032885334515</c:v>
                </c:pt>
                <c:pt idx="2775">
                  <c:v>0.32711114204476688</c:v>
                </c:pt>
                <c:pt idx="2776">
                  <c:v>0.26089623302152798</c:v>
                </c:pt>
                <c:pt idx="2777">
                  <c:v>0.20531806718299028</c:v>
                </c:pt>
                <c:pt idx="2778">
                  <c:v>0.12210586994299111</c:v>
                </c:pt>
                <c:pt idx="2779">
                  <c:v>0.30819484176795203</c:v>
                </c:pt>
                <c:pt idx="2780">
                  <c:v>0.19425722670393791</c:v>
                </c:pt>
                <c:pt idx="2781">
                  <c:v>0.21702743009727204</c:v>
                </c:pt>
                <c:pt idx="2782">
                  <c:v>0.30877489076820513</c:v>
                </c:pt>
                <c:pt idx="2783">
                  <c:v>0.306409445255102</c:v>
                </c:pt>
                <c:pt idx="2784">
                  <c:v>0.20644851183108709</c:v>
                </c:pt>
                <c:pt idx="2785">
                  <c:v>0.29149300550121721</c:v>
                </c:pt>
                <c:pt idx="2786">
                  <c:v>0.38465583913657947</c:v>
                </c:pt>
                <c:pt idx="2787">
                  <c:v>0.25827679641978185</c:v>
                </c:pt>
                <c:pt idx="2788">
                  <c:v>0.32277475650582194</c:v>
                </c:pt>
                <c:pt idx="2789">
                  <c:v>0.2728881573039984</c:v>
                </c:pt>
                <c:pt idx="2790">
                  <c:v>0.30856073566219266</c:v>
                </c:pt>
                <c:pt idx="2791">
                  <c:v>0.32009496258472314</c:v>
                </c:pt>
                <c:pt idx="2792">
                  <c:v>0.25132682138867313</c:v>
                </c:pt>
                <c:pt idx="2793">
                  <c:v>0.32361620517895862</c:v>
                </c:pt>
                <c:pt idx="2794">
                  <c:v>0.28835240165543496</c:v>
                </c:pt>
                <c:pt idx="2795">
                  <c:v>0.27175635036057699</c:v>
                </c:pt>
                <c:pt idx="2796">
                  <c:v>0.38937954729147095</c:v>
                </c:pt>
                <c:pt idx="2797">
                  <c:v>0.26419556305438874</c:v>
                </c:pt>
                <c:pt idx="2798">
                  <c:v>0.3508550492161287</c:v>
                </c:pt>
                <c:pt idx="2799">
                  <c:v>0.26048556225324715</c:v>
                </c:pt>
                <c:pt idx="2800">
                  <c:v>0.3111994210683533</c:v>
                </c:pt>
                <c:pt idx="2801">
                  <c:v>0.29765068605415179</c:v>
                </c:pt>
                <c:pt idx="2802">
                  <c:v>0.27294119199997946</c:v>
                </c:pt>
                <c:pt idx="2803">
                  <c:v>0.23244984122677159</c:v>
                </c:pt>
                <c:pt idx="2804">
                  <c:v>0.29179180924644416</c:v>
                </c:pt>
                <c:pt idx="2805">
                  <c:v>0.29148304257264757</c:v>
                </c:pt>
                <c:pt idx="2806">
                  <c:v>0.28088684737969472</c:v>
                </c:pt>
                <c:pt idx="2807">
                  <c:v>0.30448582544741942</c:v>
                </c:pt>
                <c:pt idx="2808">
                  <c:v>0.2790678314075376</c:v>
                </c:pt>
                <c:pt idx="2809">
                  <c:v>0.26208425529006452</c:v>
                </c:pt>
                <c:pt idx="2810">
                  <c:v>0.3519353155605161</c:v>
                </c:pt>
                <c:pt idx="2811">
                  <c:v>0.4195685245206025</c:v>
                </c:pt>
                <c:pt idx="2812">
                  <c:v>0.47761290591978672</c:v>
                </c:pt>
                <c:pt idx="2813">
                  <c:v>0.29346451064313567</c:v>
                </c:pt>
                <c:pt idx="2814">
                  <c:v>0.26261594479982303</c:v>
                </c:pt>
                <c:pt idx="2815">
                  <c:v>0.3876929633626191</c:v>
                </c:pt>
                <c:pt idx="2816">
                  <c:v>0.32038643357687896</c:v>
                </c:pt>
                <c:pt idx="2817">
                  <c:v>0.39616349235659715</c:v>
                </c:pt>
                <c:pt idx="2818">
                  <c:v>0.3797015680248102</c:v>
                </c:pt>
                <c:pt idx="2819">
                  <c:v>0.42436415803983307</c:v>
                </c:pt>
                <c:pt idx="2820">
                  <c:v>0.40526549232943493</c:v>
                </c:pt>
                <c:pt idx="2821">
                  <c:v>0.35291454463758964</c:v>
                </c:pt>
                <c:pt idx="2822">
                  <c:v>0.39811246906047493</c:v>
                </c:pt>
                <c:pt idx="2823">
                  <c:v>0.34661950466525321</c:v>
                </c:pt>
                <c:pt idx="2824">
                  <c:v>0.39322309748544787</c:v>
                </c:pt>
                <c:pt idx="2825">
                  <c:v>0.28157173848186723</c:v>
                </c:pt>
                <c:pt idx="2826">
                  <c:v>0.40335917618778833</c:v>
                </c:pt>
                <c:pt idx="2827">
                  <c:v>0.23134600149457452</c:v>
                </c:pt>
                <c:pt idx="2828">
                  <c:v>0.2555771504841447</c:v>
                </c:pt>
                <c:pt idx="2829">
                  <c:v>0.31078364481066251</c:v>
                </c:pt>
                <c:pt idx="2830">
                  <c:v>0.38396684709497919</c:v>
                </c:pt>
                <c:pt idx="2831">
                  <c:v>0.30397949791380191</c:v>
                </c:pt>
                <c:pt idx="2832">
                  <c:v>0.38024420451599883</c:v>
                </c:pt>
                <c:pt idx="2833">
                  <c:v>0.34378820764764861</c:v>
                </c:pt>
                <c:pt idx="2834">
                  <c:v>0.35074080906073751</c:v>
                </c:pt>
                <c:pt idx="2835">
                  <c:v>0.37381898475530212</c:v>
                </c:pt>
                <c:pt idx="2836">
                  <c:v>0.4729774896965408</c:v>
                </c:pt>
                <c:pt idx="2837">
                  <c:v>0.47032361780367071</c:v>
                </c:pt>
                <c:pt idx="2838">
                  <c:v>0.36424897158495234</c:v>
                </c:pt>
                <c:pt idx="2839">
                  <c:v>0.51359093022201996</c:v>
                </c:pt>
                <c:pt idx="2840">
                  <c:v>0.37540427547874894</c:v>
                </c:pt>
                <c:pt idx="2841">
                  <c:v>0.37883304731541773</c:v>
                </c:pt>
                <c:pt idx="2842">
                  <c:v>0.38304292552395658</c:v>
                </c:pt>
                <c:pt idx="2843">
                  <c:v>0.33181022128763527</c:v>
                </c:pt>
                <c:pt idx="2844">
                  <c:v>0.39053005258570078</c:v>
                </c:pt>
                <c:pt idx="2845">
                  <c:v>0.46699095004444785</c:v>
                </c:pt>
                <c:pt idx="2846">
                  <c:v>0.411441768778534</c:v>
                </c:pt>
                <c:pt idx="2847">
                  <c:v>0.40981212414618712</c:v>
                </c:pt>
                <c:pt idx="2848">
                  <c:v>0.44703531726644363</c:v>
                </c:pt>
                <c:pt idx="2849">
                  <c:v>0.43085747106813432</c:v>
                </c:pt>
                <c:pt idx="2850">
                  <c:v>0.35059726077550096</c:v>
                </c:pt>
                <c:pt idx="2851">
                  <c:v>0.42351320124914194</c:v>
                </c:pt>
                <c:pt idx="2852">
                  <c:v>0.36763241873322722</c:v>
                </c:pt>
                <c:pt idx="2853">
                  <c:v>0.35817345636665987</c:v>
                </c:pt>
                <c:pt idx="2854">
                  <c:v>0.36754285219217159</c:v>
                </c:pt>
                <c:pt idx="2855">
                  <c:v>0.3489261942680556</c:v>
                </c:pt>
                <c:pt idx="2856">
                  <c:v>0.30796670312145286</c:v>
                </c:pt>
                <c:pt idx="2857">
                  <c:v>0.38159679559344234</c:v>
                </c:pt>
                <c:pt idx="2858">
                  <c:v>0.38884332708150149</c:v>
                </c:pt>
                <c:pt idx="2859">
                  <c:v>0.44645452857437457</c:v>
                </c:pt>
                <c:pt idx="2860">
                  <c:v>0.42091618214043869</c:v>
                </c:pt>
                <c:pt idx="2861">
                  <c:v>0.47442025942344351</c:v>
                </c:pt>
                <c:pt idx="2862">
                  <c:v>0.49022473039301345</c:v>
                </c:pt>
                <c:pt idx="2863">
                  <c:v>0.46363537370382907</c:v>
                </c:pt>
                <c:pt idx="2864">
                  <c:v>0.38725670654415756</c:v>
                </c:pt>
                <c:pt idx="2865">
                  <c:v>0.3648928604785503</c:v>
                </c:pt>
                <c:pt idx="2866">
                  <c:v>0.38884332708150149</c:v>
                </c:pt>
                <c:pt idx="2867">
                  <c:v>0.35002834121653925</c:v>
                </c:pt>
                <c:pt idx="2868">
                  <c:v>0.33070327879161648</c:v>
                </c:pt>
                <c:pt idx="2869">
                  <c:v>0.32524339213835557</c:v>
                </c:pt>
                <c:pt idx="2870">
                  <c:v>0.30667497793168585</c:v>
                </c:pt>
                <c:pt idx="2871">
                  <c:v>0.33045271309495389</c:v>
                </c:pt>
                <c:pt idx="2872">
                  <c:v>0.35704506132303165</c:v>
                </c:pt>
                <c:pt idx="2873">
                  <c:v>0.30429358877678053</c:v>
                </c:pt>
                <c:pt idx="2874">
                  <c:v>0.29359723312065694</c:v>
                </c:pt>
                <c:pt idx="2875">
                  <c:v>0.33143950679716577</c:v>
                </c:pt>
                <c:pt idx="2876">
                  <c:v>0.373573121665846</c:v>
                </c:pt>
                <c:pt idx="2877">
                  <c:v>0.35517483027798635</c:v>
                </c:pt>
                <c:pt idx="2878">
                  <c:v>0.36267520883482668</c:v>
                </c:pt>
                <c:pt idx="2879">
                  <c:v>0.36463666612834206</c:v>
                </c:pt>
                <c:pt idx="2880">
                  <c:v>0.37904593145588783</c:v>
                </c:pt>
                <c:pt idx="2881">
                  <c:v>0.3944872124962962</c:v>
                </c:pt>
                <c:pt idx="2882">
                  <c:v>0.37323303375046774</c:v>
                </c:pt>
                <c:pt idx="2883">
                  <c:v>0.36664578556125399</c:v>
                </c:pt>
                <c:pt idx="2884">
                  <c:v>0.33703694182995669</c:v>
                </c:pt>
                <c:pt idx="2885">
                  <c:v>0.26590185612863221</c:v>
                </c:pt>
                <c:pt idx="2886">
                  <c:v>0.38177834228115437</c:v>
                </c:pt>
                <c:pt idx="2887">
                  <c:v>0.30724298893802471</c:v>
                </c:pt>
                <c:pt idx="2888">
                  <c:v>0.26431639327755535</c:v>
                </c:pt>
                <c:pt idx="2889">
                  <c:v>0.28444978379063063</c:v>
                </c:pt>
                <c:pt idx="2890">
                  <c:v>0.38056230764480808</c:v>
                </c:pt>
                <c:pt idx="2891">
                  <c:v>0.15526575431309306</c:v>
                </c:pt>
                <c:pt idx="2892">
                  <c:v>0.36264919269022805</c:v>
                </c:pt>
                <c:pt idx="2893">
                  <c:v>0.35899992585499557</c:v>
                </c:pt>
                <c:pt idx="2894">
                  <c:v>0.35296846919741337</c:v>
                </c:pt>
                <c:pt idx="2895">
                  <c:v>0.29750503721757976</c:v>
                </c:pt>
                <c:pt idx="2896">
                  <c:v>0.18010154966727046</c:v>
                </c:pt>
                <c:pt idx="2897">
                  <c:v>0.30530888376630771</c:v>
                </c:pt>
                <c:pt idx="2898">
                  <c:v>0.22469849481017379</c:v>
                </c:pt>
                <c:pt idx="2899">
                  <c:v>0.268535185253439</c:v>
                </c:pt>
                <c:pt idx="2900">
                  <c:v>0.22494426567766518</c:v>
                </c:pt>
                <c:pt idx="2901">
                  <c:v>0.33993261720018614</c:v>
                </c:pt>
                <c:pt idx="2902">
                  <c:v>0.3297303170161261</c:v>
                </c:pt>
                <c:pt idx="2903">
                  <c:v>0.31885592553438202</c:v>
                </c:pt>
                <c:pt idx="2904">
                  <c:v>0.26384974759293645</c:v>
                </c:pt>
                <c:pt idx="2905">
                  <c:v>0.24752337640887059</c:v>
                </c:pt>
                <c:pt idx="2906">
                  <c:v>0.23969222963059084</c:v>
                </c:pt>
                <c:pt idx="2907">
                  <c:v>0.25508664091239031</c:v>
                </c:pt>
                <c:pt idx="2908">
                  <c:v>0.20220391000111082</c:v>
                </c:pt>
                <c:pt idx="2909">
                  <c:v>0.23376317139825817</c:v>
                </c:pt>
                <c:pt idx="2910">
                  <c:v>0.22665013164426348</c:v>
                </c:pt>
                <c:pt idx="2911">
                  <c:v>0.21846294635406915</c:v>
                </c:pt>
                <c:pt idx="2912">
                  <c:v>0.22248610671684776</c:v>
                </c:pt>
                <c:pt idx="2913">
                  <c:v>0.25999803047850384</c:v>
                </c:pt>
                <c:pt idx="2914">
                  <c:v>0.20707110884062729</c:v>
                </c:pt>
                <c:pt idx="2915">
                  <c:v>0.33683093949373755</c:v>
                </c:pt>
                <c:pt idx="2916">
                  <c:v>0.17097955672472195</c:v>
                </c:pt>
                <c:pt idx="2917">
                  <c:v>0.25568313548006966</c:v>
                </c:pt>
                <c:pt idx="2918">
                  <c:v>0.11340040976804523</c:v>
                </c:pt>
                <c:pt idx="2919">
                  <c:v>0.11137538719372107</c:v>
                </c:pt>
                <c:pt idx="2920">
                  <c:v>0.15260437177773392</c:v>
                </c:pt>
                <c:pt idx="2921">
                  <c:v>0.12075070660335051</c:v>
                </c:pt>
                <c:pt idx="2922">
                  <c:v>0.16420276547925147</c:v>
                </c:pt>
                <c:pt idx="2923">
                  <c:v>0.15437253228541675</c:v>
                </c:pt>
                <c:pt idx="2924">
                  <c:v>0.1740345465246875</c:v>
                </c:pt>
                <c:pt idx="2925">
                  <c:v>0.24452865202378105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Sheet1!$AH$3</c:f>
              <c:strCache>
                <c:ptCount val="1"/>
                <c:pt idx="0">
                  <c:v>NO2 formation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Sheet1!$AH$4:$AH$2929</c:f>
              <c:numCache>
                <c:formatCode>0.00E+00</c:formatCode>
                <c:ptCount val="2926"/>
                <c:pt idx="0">
                  <c:v>0</c:v>
                </c:pt>
                <c:pt idx="1">
                  <c:v>1.769449720111687E-2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1.6493090292534519E-2</c:v>
                </c:pt>
                <c:pt idx="10">
                  <c:v>7.0225224287479823E-5</c:v>
                </c:pt>
                <c:pt idx="11">
                  <c:v>0</c:v>
                </c:pt>
                <c:pt idx="12">
                  <c:v>0</c:v>
                </c:pt>
                <c:pt idx="13">
                  <c:v>2.1345475752223282E-3</c:v>
                </c:pt>
                <c:pt idx="14">
                  <c:v>0</c:v>
                </c:pt>
                <c:pt idx="15">
                  <c:v>2.7611570930746328E-3</c:v>
                </c:pt>
                <c:pt idx="16">
                  <c:v>6.0426289071856037E-4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8.3618965509428302E-3</c:v>
                </c:pt>
                <c:pt idx="22">
                  <c:v>1.0202492178910776E-2</c:v>
                </c:pt>
                <c:pt idx="23">
                  <c:v>1.6632818661542703E-2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1.276211156530835E-2</c:v>
                </c:pt>
                <c:pt idx="30">
                  <c:v>4.4266000510382493E-3</c:v>
                </c:pt>
                <c:pt idx="31">
                  <c:v>0</c:v>
                </c:pt>
                <c:pt idx="32">
                  <c:v>0</c:v>
                </c:pt>
                <c:pt idx="33">
                  <c:v>7.5546007840280351E-3</c:v>
                </c:pt>
                <c:pt idx="34">
                  <c:v>1.7179033021452263E-2</c:v>
                </c:pt>
                <c:pt idx="35">
                  <c:v>1.5890199514306133E-2</c:v>
                </c:pt>
                <c:pt idx="36">
                  <c:v>2.2411792717753086E-2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1.4597924239413489E-3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7.3132936531093186E-3</c:v>
                </c:pt>
                <c:pt idx="47">
                  <c:v>1.8610480167022031E-3</c:v>
                </c:pt>
                <c:pt idx="48">
                  <c:v>0</c:v>
                </c:pt>
                <c:pt idx="49">
                  <c:v>0</c:v>
                </c:pt>
                <c:pt idx="50">
                  <c:v>3.322105974537669E-3</c:v>
                </c:pt>
                <c:pt idx="51">
                  <c:v>0</c:v>
                </c:pt>
                <c:pt idx="52">
                  <c:v>1.5613388223499043E-2</c:v>
                </c:pt>
                <c:pt idx="53">
                  <c:v>0</c:v>
                </c:pt>
                <c:pt idx="54">
                  <c:v>6.5559802008757981E-3</c:v>
                </c:pt>
                <c:pt idx="55">
                  <c:v>1.7516056410914839E-4</c:v>
                </c:pt>
                <c:pt idx="56">
                  <c:v>0</c:v>
                </c:pt>
                <c:pt idx="57">
                  <c:v>1.1606536018142772E-3</c:v>
                </c:pt>
                <c:pt idx="58">
                  <c:v>0</c:v>
                </c:pt>
                <c:pt idx="59">
                  <c:v>1.374381032341792E-2</c:v>
                </c:pt>
                <c:pt idx="60">
                  <c:v>1.5943804081700963E-3</c:v>
                </c:pt>
                <c:pt idx="61">
                  <c:v>0</c:v>
                </c:pt>
                <c:pt idx="62">
                  <c:v>1.6395368724507146E-3</c:v>
                </c:pt>
                <c:pt idx="63">
                  <c:v>1.2016283594025724E-2</c:v>
                </c:pt>
                <c:pt idx="64">
                  <c:v>0</c:v>
                </c:pt>
                <c:pt idx="65">
                  <c:v>1.196290106813833E-3</c:v>
                </c:pt>
                <c:pt idx="66">
                  <c:v>1.0546609267501326E-3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1.424965748244102E-2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1.2523927434122785E-2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1.772132339246893E-2</c:v>
                </c:pt>
                <c:pt idx="82">
                  <c:v>0</c:v>
                </c:pt>
                <c:pt idx="83">
                  <c:v>7.0536546559189402E-3</c:v>
                </c:pt>
                <c:pt idx="84">
                  <c:v>6.5036057235762163E-3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6.0703307483249789E-3</c:v>
                </c:pt>
                <c:pt idx="92">
                  <c:v>1.008906465776779E-2</c:v>
                </c:pt>
                <c:pt idx="93">
                  <c:v>1.9785181900510624E-3</c:v>
                </c:pt>
                <c:pt idx="94">
                  <c:v>0</c:v>
                </c:pt>
                <c:pt idx="95">
                  <c:v>6.9500367596842891E-3</c:v>
                </c:pt>
                <c:pt idx="96">
                  <c:v>1.854359898140363E-2</c:v>
                </c:pt>
                <c:pt idx="97">
                  <c:v>7.2343688060163766E-3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3.8568012369897694E-3</c:v>
                </c:pt>
                <c:pt idx="105">
                  <c:v>6.5291719631942332E-4</c:v>
                </c:pt>
                <c:pt idx="106">
                  <c:v>6.3627836922080844E-4</c:v>
                </c:pt>
                <c:pt idx="107">
                  <c:v>3.2144801233569696E-3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5.1524198065381419E-3</c:v>
                </c:pt>
                <c:pt idx="112">
                  <c:v>0</c:v>
                </c:pt>
                <c:pt idx="113">
                  <c:v>1.0725915534272143E-3</c:v>
                </c:pt>
                <c:pt idx="114">
                  <c:v>0</c:v>
                </c:pt>
                <c:pt idx="115">
                  <c:v>0</c:v>
                </c:pt>
                <c:pt idx="116">
                  <c:v>1.2126046577797896E-2</c:v>
                </c:pt>
                <c:pt idx="117">
                  <c:v>0</c:v>
                </c:pt>
                <c:pt idx="118">
                  <c:v>0</c:v>
                </c:pt>
                <c:pt idx="119">
                  <c:v>2.768972125364845E-3</c:v>
                </c:pt>
                <c:pt idx="120">
                  <c:v>0</c:v>
                </c:pt>
                <c:pt idx="121">
                  <c:v>0</c:v>
                </c:pt>
                <c:pt idx="122">
                  <c:v>1.9879289977768118E-2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5.398149978402521E-3</c:v>
                </c:pt>
                <c:pt idx="127">
                  <c:v>0</c:v>
                </c:pt>
                <c:pt idx="128">
                  <c:v>1.1701961644137129E-2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1.2371019468153865E-3</c:v>
                </c:pt>
                <c:pt idx="140">
                  <c:v>0</c:v>
                </c:pt>
                <c:pt idx="141">
                  <c:v>0</c:v>
                </c:pt>
                <c:pt idx="142">
                  <c:v>2.4481048126445516E-2</c:v>
                </c:pt>
                <c:pt idx="143">
                  <c:v>0</c:v>
                </c:pt>
                <c:pt idx="144">
                  <c:v>2.666631380087213E-2</c:v>
                </c:pt>
                <c:pt idx="145">
                  <c:v>4.8956021718225039E-3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1.2404490818601873E-2</c:v>
                </c:pt>
                <c:pt idx="150">
                  <c:v>1.1733429979237072E-2</c:v>
                </c:pt>
                <c:pt idx="151">
                  <c:v>0</c:v>
                </c:pt>
                <c:pt idx="152">
                  <c:v>0</c:v>
                </c:pt>
                <c:pt idx="153">
                  <c:v>6.6536433984430423E-3</c:v>
                </c:pt>
                <c:pt idx="154">
                  <c:v>0</c:v>
                </c:pt>
                <c:pt idx="155">
                  <c:v>0</c:v>
                </c:pt>
                <c:pt idx="156">
                  <c:v>2.2735689180725807E-3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1.1837185239238504E-2</c:v>
                </c:pt>
                <c:pt idx="161">
                  <c:v>0</c:v>
                </c:pt>
                <c:pt idx="162">
                  <c:v>1.9417241805634977E-2</c:v>
                </c:pt>
                <c:pt idx="163">
                  <c:v>3.0429016434357324E-3</c:v>
                </c:pt>
                <c:pt idx="164">
                  <c:v>9.596475591841824E-3</c:v>
                </c:pt>
                <c:pt idx="165">
                  <c:v>2.982782962579832E-3</c:v>
                </c:pt>
                <c:pt idx="166">
                  <c:v>2.9995964731741893E-2</c:v>
                </c:pt>
                <c:pt idx="167">
                  <c:v>2.0876818532069807E-2</c:v>
                </c:pt>
                <c:pt idx="168">
                  <c:v>1.7712180236273148E-2</c:v>
                </c:pt>
                <c:pt idx="169">
                  <c:v>5.0134454866037651E-3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1.9543186483920054E-2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1.0181589548703523E-2</c:v>
                </c:pt>
                <c:pt idx="183">
                  <c:v>0</c:v>
                </c:pt>
                <c:pt idx="184">
                  <c:v>1.6881202810219497E-2</c:v>
                </c:pt>
                <c:pt idx="185">
                  <c:v>1.1894532076845925E-2</c:v>
                </c:pt>
                <c:pt idx="186">
                  <c:v>1.7297472700169569E-2</c:v>
                </c:pt>
                <c:pt idx="187">
                  <c:v>0</c:v>
                </c:pt>
                <c:pt idx="188">
                  <c:v>0</c:v>
                </c:pt>
                <c:pt idx="189">
                  <c:v>7.2122513777768524E-4</c:v>
                </c:pt>
                <c:pt idx="190">
                  <c:v>0</c:v>
                </c:pt>
                <c:pt idx="191">
                  <c:v>0</c:v>
                </c:pt>
                <c:pt idx="192">
                  <c:v>1.1265280757578371E-2</c:v>
                </c:pt>
                <c:pt idx="193">
                  <c:v>1.4601500418150028E-2</c:v>
                </c:pt>
                <c:pt idx="194">
                  <c:v>0</c:v>
                </c:pt>
                <c:pt idx="195">
                  <c:v>0</c:v>
                </c:pt>
                <c:pt idx="196">
                  <c:v>4.0208753930069379E-3</c:v>
                </c:pt>
                <c:pt idx="197">
                  <c:v>0</c:v>
                </c:pt>
                <c:pt idx="198">
                  <c:v>3.6028048525358031E-3</c:v>
                </c:pt>
                <c:pt idx="199">
                  <c:v>0</c:v>
                </c:pt>
                <c:pt idx="200">
                  <c:v>3.4967627841307682E-3</c:v>
                </c:pt>
                <c:pt idx="201">
                  <c:v>1.1234366705305051E-2</c:v>
                </c:pt>
                <c:pt idx="202">
                  <c:v>4.3548878667796082E-3</c:v>
                </c:pt>
                <c:pt idx="203">
                  <c:v>2.2743611023645919E-2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1.5596186440286243E-2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8.2117772579937999E-3</c:v>
                </c:pt>
                <c:pt idx="213">
                  <c:v>6.5522649036585043E-3</c:v>
                </c:pt>
                <c:pt idx="214">
                  <c:v>8.2863692547030989E-3</c:v>
                </c:pt>
                <c:pt idx="215">
                  <c:v>0</c:v>
                </c:pt>
                <c:pt idx="216">
                  <c:v>2.1670388064814968E-2</c:v>
                </c:pt>
                <c:pt idx="217">
                  <c:v>1.2421816206458795E-2</c:v>
                </c:pt>
                <c:pt idx="218">
                  <c:v>0</c:v>
                </c:pt>
                <c:pt idx="219">
                  <c:v>0</c:v>
                </c:pt>
                <c:pt idx="220">
                  <c:v>7.2128813632274377E-3</c:v>
                </c:pt>
                <c:pt idx="221">
                  <c:v>0</c:v>
                </c:pt>
                <c:pt idx="222">
                  <c:v>4.3527381250108854E-3</c:v>
                </c:pt>
                <c:pt idx="223">
                  <c:v>5.366732900229992E-3</c:v>
                </c:pt>
                <c:pt idx="224">
                  <c:v>3.1028261579202866E-3</c:v>
                </c:pt>
                <c:pt idx="225">
                  <c:v>0</c:v>
                </c:pt>
                <c:pt idx="226">
                  <c:v>1.6418845125724248E-2</c:v>
                </c:pt>
                <c:pt idx="227">
                  <c:v>0</c:v>
                </c:pt>
                <c:pt idx="228">
                  <c:v>0</c:v>
                </c:pt>
                <c:pt idx="229">
                  <c:v>1.1440875095185812E-2</c:v>
                </c:pt>
                <c:pt idx="230">
                  <c:v>2.5283833867534911E-3</c:v>
                </c:pt>
                <c:pt idx="231">
                  <c:v>0</c:v>
                </c:pt>
                <c:pt idx="232">
                  <c:v>2.5678611233998592E-2</c:v>
                </c:pt>
                <c:pt idx="233">
                  <c:v>0</c:v>
                </c:pt>
                <c:pt idx="234">
                  <c:v>6.7297898652755248E-3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1.110698209894252E-2</c:v>
                </c:pt>
                <c:pt idx="242">
                  <c:v>1.4962611212363901E-2</c:v>
                </c:pt>
                <c:pt idx="243">
                  <c:v>0</c:v>
                </c:pt>
                <c:pt idx="244">
                  <c:v>0</c:v>
                </c:pt>
                <c:pt idx="245">
                  <c:v>2.9717527915419831E-2</c:v>
                </c:pt>
                <c:pt idx="246">
                  <c:v>0</c:v>
                </c:pt>
                <c:pt idx="247">
                  <c:v>0</c:v>
                </c:pt>
                <c:pt idx="248">
                  <c:v>1.1405049123620456E-3</c:v>
                </c:pt>
                <c:pt idx="249">
                  <c:v>0</c:v>
                </c:pt>
                <c:pt idx="250">
                  <c:v>1.7739768678052791E-2</c:v>
                </c:pt>
                <c:pt idx="251">
                  <c:v>0</c:v>
                </c:pt>
                <c:pt idx="252">
                  <c:v>1.4074721478186385E-3</c:v>
                </c:pt>
                <c:pt idx="253">
                  <c:v>2.0583678504299341E-3</c:v>
                </c:pt>
                <c:pt idx="254">
                  <c:v>4.2826633564785619E-3</c:v>
                </c:pt>
                <c:pt idx="255">
                  <c:v>0</c:v>
                </c:pt>
                <c:pt idx="256">
                  <c:v>6.2230818424208172E-3</c:v>
                </c:pt>
                <c:pt idx="257">
                  <c:v>2.8282735840974012E-3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9.3683462346144039E-3</c:v>
                </c:pt>
                <c:pt idx="264">
                  <c:v>0</c:v>
                </c:pt>
                <c:pt idx="265">
                  <c:v>1.3397205032589583E-2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3.0239377206047169E-3</c:v>
                </c:pt>
                <c:pt idx="270">
                  <c:v>0</c:v>
                </c:pt>
                <c:pt idx="271">
                  <c:v>0</c:v>
                </c:pt>
                <c:pt idx="272">
                  <c:v>1.2958407315579124E-2</c:v>
                </c:pt>
                <c:pt idx="273">
                  <c:v>0</c:v>
                </c:pt>
                <c:pt idx="274">
                  <c:v>1.5913113502729521E-2</c:v>
                </c:pt>
                <c:pt idx="275">
                  <c:v>2.4711205357955818E-2</c:v>
                </c:pt>
                <c:pt idx="276">
                  <c:v>3.2139098535870457E-3</c:v>
                </c:pt>
                <c:pt idx="277">
                  <c:v>0</c:v>
                </c:pt>
                <c:pt idx="278">
                  <c:v>3.5916632716054388E-3</c:v>
                </c:pt>
                <c:pt idx="279">
                  <c:v>2.7472404576880487E-2</c:v>
                </c:pt>
                <c:pt idx="280">
                  <c:v>2.7117613374474735E-2</c:v>
                </c:pt>
                <c:pt idx="281">
                  <c:v>1.3167549244044098E-2</c:v>
                </c:pt>
                <c:pt idx="282">
                  <c:v>8.8680837515873884E-3</c:v>
                </c:pt>
                <c:pt idx="283">
                  <c:v>9.6987378189118748E-3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7.0877422714759712E-3</c:v>
                </c:pt>
                <c:pt idx="294">
                  <c:v>5.7904528631860241E-3</c:v>
                </c:pt>
                <c:pt idx="295">
                  <c:v>2.2312514742484059E-2</c:v>
                </c:pt>
                <c:pt idx="296">
                  <c:v>2.1899844713833359E-2</c:v>
                </c:pt>
                <c:pt idx="297">
                  <c:v>2.5833794002579163E-2</c:v>
                </c:pt>
                <c:pt idx="298">
                  <c:v>3.1180823882393655E-3</c:v>
                </c:pt>
                <c:pt idx="299">
                  <c:v>1.075545564100173E-4</c:v>
                </c:pt>
                <c:pt idx="300">
                  <c:v>7.1542387486889635E-3</c:v>
                </c:pt>
                <c:pt idx="301">
                  <c:v>7.0556878125426631E-3</c:v>
                </c:pt>
                <c:pt idx="302">
                  <c:v>0</c:v>
                </c:pt>
                <c:pt idx="303">
                  <c:v>0</c:v>
                </c:pt>
                <c:pt idx="304">
                  <c:v>5.4638697742049056E-3</c:v>
                </c:pt>
                <c:pt idx="305">
                  <c:v>1.597237090552271E-3</c:v>
                </c:pt>
                <c:pt idx="306">
                  <c:v>0</c:v>
                </c:pt>
                <c:pt idx="307">
                  <c:v>1.0895437309780783E-2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7.9260348143854135E-3</c:v>
                </c:pt>
                <c:pt idx="312">
                  <c:v>4.5828853727406553E-3</c:v>
                </c:pt>
                <c:pt idx="313">
                  <c:v>0</c:v>
                </c:pt>
                <c:pt idx="314">
                  <c:v>0</c:v>
                </c:pt>
                <c:pt idx="315">
                  <c:v>9.5616481124703393E-3</c:v>
                </c:pt>
                <c:pt idx="316">
                  <c:v>2.1126858058736309E-2</c:v>
                </c:pt>
                <c:pt idx="317">
                  <c:v>0</c:v>
                </c:pt>
                <c:pt idx="318">
                  <c:v>4.3281345753047777E-3</c:v>
                </c:pt>
                <c:pt idx="319">
                  <c:v>5.1501986761552047E-3</c:v>
                </c:pt>
                <c:pt idx="320">
                  <c:v>5.1196904931539765E-3</c:v>
                </c:pt>
                <c:pt idx="321">
                  <c:v>0</c:v>
                </c:pt>
                <c:pt idx="322">
                  <c:v>1.8025580881820807E-3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4.4832232424817983E-3</c:v>
                </c:pt>
                <c:pt idx="330">
                  <c:v>5.6186311227620859E-3</c:v>
                </c:pt>
                <c:pt idx="331">
                  <c:v>6.592911127373622E-3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5.4411059338291008E-3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1.1254582204854912E-2</c:v>
                </c:pt>
                <c:pt idx="343">
                  <c:v>0</c:v>
                </c:pt>
                <c:pt idx="344">
                  <c:v>0</c:v>
                </c:pt>
                <c:pt idx="345">
                  <c:v>1.959024509013009E-2</c:v>
                </c:pt>
                <c:pt idx="346">
                  <c:v>0</c:v>
                </c:pt>
                <c:pt idx="347">
                  <c:v>0</c:v>
                </c:pt>
                <c:pt idx="348">
                  <c:v>6.494074968273705E-3</c:v>
                </c:pt>
                <c:pt idx="349">
                  <c:v>0</c:v>
                </c:pt>
                <c:pt idx="350">
                  <c:v>1.6783482217225473E-3</c:v>
                </c:pt>
                <c:pt idx="351">
                  <c:v>0</c:v>
                </c:pt>
                <c:pt idx="352">
                  <c:v>1.5725147485597973E-2</c:v>
                </c:pt>
                <c:pt idx="353">
                  <c:v>3.1929720199415394E-3</c:v>
                </c:pt>
                <c:pt idx="354">
                  <c:v>4.2719259098416016E-3</c:v>
                </c:pt>
                <c:pt idx="355">
                  <c:v>5.7799663535401096E-3</c:v>
                </c:pt>
                <c:pt idx="356">
                  <c:v>3.5744003500771259E-3</c:v>
                </c:pt>
                <c:pt idx="357">
                  <c:v>0</c:v>
                </c:pt>
                <c:pt idx="358">
                  <c:v>3.4558835145386202E-4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5.6793159371283609E-3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1.5291449247110015E-2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3.398136610233009E-3</c:v>
                </c:pt>
                <c:pt idx="377">
                  <c:v>1.2532886532276261E-2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5.7520920024948042E-3</c:v>
                </c:pt>
                <c:pt idx="383">
                  <c:v>2.2859149312921028E-2</c:v>
                </c:pt>
                <c:pt idx="384">
                  <c:v>8.8112132098604572E-3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1.5051533492711499E-2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1.2423239805825928E-2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2.4951488222168569E-2</c:v>
                </c:pt>
                <c:pt idx="398">
                  <c:v>0</c:v>
                </c:pt>
                <c:pt idx="399">
                  <c:v>2.3559226844928902E-3</c:v>
                </c:pt>
                <c:pt idx="400">
                  <c:v>0</c:v>
                </c:pt>
                <c:pt idx="401">
                  <c:v>1.7337673322129536E-2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2.1025228086370529E-2</c:v>
                </c:pt>
                <c:pt idx="410">
                  <c:v>5.1366679304496645E-3</c:v>
                </c:pt>
                <c:pt idx="411">
                  <c:v>4.6850957878515264E-3</c:v>
                </c:pt>
                <c:pt idx="412">
                  <c:v>6.933841794715438E-3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3.4720731733638875E-3</c:v>
                </c:pt>
                <c:pt idx="417">
                  <c:v>3.7755836321429008E-3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4.8358072128666515E-3</c:v>
                </c:pt>
                <c:pt idx="426">
                  <c:v>1.0286799569220139E-2</c:v>
                </c:pt>
                <c:pt idx="427">
                  <c:v>0</c:v>
                </c:pt>
                <c:pt idx="428">
                  <c:v>0</c:v>
                </c:pt>
                <c:pt idx="429">
                  <c:v>1.5885841283147777E-2</c:v>
                </c:pt>
                <c:pt idx="430">
                  <c:v>4.4863347254823546E-3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2.253546025081795E-2</c:v>
                </c:pt>
                <c:pt idx="435">
                  <c:v>0</c:v>
                </c:pt>
                <c:pt idx="436">
                  <c:v>4.1469866963856211E-3</c:v>
                </c:pt>
                <c:pt idx="437">
                  <c:v>5.4388678052323079E-3</c:v>
                </c:pt>
                <c:pt idx="438">
                  <c:v>0</c:v>
                </c:pt>
                <c:pt idx="439">
                  <c:v>0</c:v>
                </c:pt>
                <c:pt idx="440">
                  <c:v>1.3838799169928331E-2</c:v>
                </c:pt>
                <c:pt idx="441">
                  <c:v>6.5362847912689677E-3</c:v>
                </c:pt>
                <c:pt idx="442">
                  <c:v>0</c:v>
                </c:pt>
                <c:pt idx="443">
                  <c:v>1.2905115053724511E-2</c:v>
                </c:pt>
                <c:pt idx="444">
                  <c:v>0</c:v>
                </c:pt>
                <c:pt idx="445">
                  <c:v>0</c:v>
                </c:pt>
                <c:pt idx="446">
                  <c:v>8.6235727477263699E-3</c:v>
                </c:pt>
                <c:pt idx="447">
                  <c:v>0</c:v>
                </c:pt>
                <c:pt idx="448">
                  <c:v>1.7188838130382661E-2</c:v>
                </c:pt>
                <c:pt idx="449">
                  <c:v>1.1983041330463776E-2</c:v>
                </c:pt>
                <c:pt idx="450">
                  <c:v>0</c:v>
                </c:pt>
                <c:pt idx="451">
                  <c:v>0</c:v>
                </c:pt>
                <c:pt idx="452">
                  <c:v>6.3961719416374E-3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7.0056465721741595E-3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8.6771839465447345E-4</c:v>
                </c:pt>
                <c:pt idx="462">
                  <c:v>1.4746102969280693E-2</c:v>
                </c:pt>
                <c:pt idx="463">
                  <c:v>0</c:v>
                </c:pt>
                <c:pt idx="464">
                  <c:v>0</c:v>
                </c:pt>
                <c:pt idx="465">
                  <c:v>2.0406187286663355E-2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8.3373524902564423E-3</c:v>
                </c:pt>
                <c:pt idx="474">
                  <c:v>1.2158294805072788E-2</c:v>
                </c:pt>
                <c:pt idx="475">
                  <c:v>0</c:v>
                </c:pt>
                <c:pt idx="476">
                  <c:v>6.8194287407390836E-3</c:v>
                </c:pt>
                <c:pt idx="477">
                  <c:v>0</c:v>
                </c:pt>
                <c:pt idx="478">
                  <c:v>6.8184067465475963E-3</c:v>
                </c:pt>
                <c:pt idx="479">
                  <c:v>0</c:v>
                </c:pt>
                <c:pt idx="480">
                  <c:v>1.774532557329607E-2</c:v>
                </c:pt>
                <c:pt idx="481">
                  <c:v>1.8606989456661865E-2</c:v>
                </c:pt>
                <c:pt idx="482">
                  <c:v>1.4967593485600077E-2</c:v>
                </c:pt>
                <c:pt idx="483">
                  <c:v>5.655680602342064E-3</c:v>
                </c:pt>
                <c:pt idx="484">
                  <c:v>0</c:v>
                </c:pt>
                <c:pt idx="485">
                  <c:v>1.3519836599672871E-2</c:v>
                </c:pt>
                <c:pt idx="486">
                  <c:v>0</c:v>
                </c:pt>
                <c:pt idx="487">
                  <c:v>0</c:v>
                </c:pt>
                <c:pt idx="488">
                  <c:v>5.9844968220433307E-3</c:v>
                </c:pt>
                <c:pt idx="489">
                  <c:v>1.0303836371137173E-2</c:v>
                </c:pt>
                <c:pt idx="490">
                  <c:v>0</c:v>
                </c:pt>
                <c:pt idx="491">
                  <c:v>6.5954345209448912E-3</c:v>
                </c:pt>
                <c:pt idx="492">
                  <c:v>0</c:v>
                </c:pt>
                <c:pt idx="493">
                  <c:v>0</c:v>
                </c:pt>
                <c:pt idx="494">
                  <c:v>7.0389993606699104E-3</c:v>
                </c:pt>
                <c:pt idx="495">
                  <c:v>0</c:v>
                </c:pt>
                <c:pt idx="496">
                  <c:v>0</c:v>
                </c:pt>
                <c:pt idx="497">
                  <c:v>7.3078985349621902E-3</c:v>
                </c:pt>
                <c:pt idx="498">
                  <c:v>0</c:v>
                </c:pt>
                <c:pt idx="499">
                  <c:v>1.9394952574205093E-2</c:v>
                </c:pt>
                <c:pt idx="500">
                  <c:v>0</c:v>
                </c:pt>
                <c:pt idx="501">
                  <c:v>1.2303232554768152E-3</c:v>
                </c:pt>
                <c:pt idx="502">
                  <c:v>0</c:v>
                </c:pt>
                <c:pt idx="503">
                  <c:v>0</c:v>
                </c:pt>
                <c:pt idx="504">
                  <c:v>3.2863805144710411E-3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1.1627833059795388E-2</c:v>
                </c:pt>
                <c:pt idx="509">
                  <c:v>0</c:v>
                </c:pt>
                <c:pt idx="510">
                  <c:v>0</c:v>
                </c:pt>
                <c:pt idx="511">
                  <c:v>3.7012600489789525E-3</c:v>
                </c:pt>
                <c:pt idx="512">
                  <c:v>0</c:v>
                </c:pt>
                <c:pt idx="513">
                  <c:v>1.2079232773852916E-2</c:v>
                </c:pt>
                <c:pt idx="514">
                  <c:v>4.5900030703031908E-3</c:v>
                </c:pt>
                <c:pt idx="515">
                  <c:v>1.3367364339598932E-2</c:v>
                </c:pt>
                <c:pt idx="516">
                  <c:v>1.847254304319473E-2</c:v>
                </c:pt>
                <c:pt idx="517">
                  <c:v>8.2489566669749562E-3</c:v>
                </c:pt>
                <c:pt idx="518">
                  <c:v>0</c:v>
                </c:pt>
                <c:pt idx="519">
                  <c:v>0</c:v>
                </c:pt>
                <c:pt idx="520">
                  <c:v>1.8203466209718518E-2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1.0428442297614951E-2</c:v>
                </c:pt>
                <c:pt idx="526">
                  <c:v>1.3723931468644937E-2</c:v>
                </c:pt>
                <c:pt idx="527">
                  <c:v>0</c:v>
                </c:pt>
                <c:pt idx="528">
                  <c:v>2.247153564477663E-4</c:v>
                </c:pt>
                <c:pt idx="529">
                  <c:v>1.1238282206578612E-3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6.8330334315413804E-3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2.3391627917507085E-3</c:v>
                </c:pt>
                <c:pt idx="538">
                  <c:v>0</c:v>
                </c:pt>
                <c:pt idx="539">
                  <c:v>1.374924834779339E-2</c:v>
                </c:pt>
                <c:pt idx="540">
                  <c:v>1.1649856055339506E-2</c:v>
                </c:pt>
                <c:pt idx="541">
                  <c:v>0</c:v>
                </c:pt>
                <c:pt idx="542">
                  <c:v>2.2737811096052579E-3</c:v>
                </c:pt>
                <c:pt idx="543">
                  <c:v>0</c:v>
                </c:pt>
                <c:pt idx="544">
                  <c:v>2.0237993977221549E-3</c:v>
                </c:pt>
                <c:pt idx="545">
                  <c:v>0</c:v>
                </c:pt>
                <c:pt idx="546">
                  <c:v>6.6303694464013999E-3</c:v>
                </c:pt>
                <c:pt idx="547">
                  <c:v>3.5392693968554173E-3</c:v>
                </c:pt>
                <c:pt idx="548">
                  <c:v>1.9109152212118926E-3</c:v>
                </c:pt>
                <c:pt idx="549">
                  <c:v>0</c:v>
                </c:pt>
                <c:pt idx="550">
                  <c:v>2.8745535108475038E-3</c:v>
                </c:pt>
                <c:pt idx="551">
                  <c:v>2.1229153083650729E-2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6.8057162667215006E-3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3.4602288996126427E-3</c:v>
                </c:pt>
                <c:pt idx="561">
                  <c:v>0</c:v>
                </c:pt>
                <c:pt idx="562">
                  <c:v>0</c:v>
                </c:pt>
                <c:pt idx="563">
                  <c:v>1.0753689063791597E-2</c:v>
                </c:pt>
                <c:pt idx="564">
                  <c:v>8.73975860809993E-3</c:v>
                </c:pt>
                <c:pt idx="565">
                  <c:v>0</c:v>
                </c:pt>
                <c:pt idx="566">
                  <c:v>4.9521098942917905E-3</c:v>
                </c:pt>
                <c:pt idx="567">
                  <c:v>9.3833332938571684E-3</c:v>
                </c:pt>
                <c:pt idx="568">
                  <c:v>1.0735314800107833E-2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2.9176346724622292E-3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3.8635116061420179E-2</c:v>
                </c:pt>
                <c:pt idx="579">
                  <c:v>2.2225307789572077E-3</c:v>
                </c:pt>
                <c:pt idx="580">
                  <c:v>6.8825433963259014E-3</c:v>
                </c:pt>
                <c:pt idx="581">
                  <c:v>6.0505075104241527E-3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1.5312719053602437E-2</c:v>
                </c:pt>
                <c:pt idx="594">
                  <c:v>0</c:v>
                </c:pt>
                <c:pt idx="595">
                  <c:v>0</c:v>
                </c:pt>
                <c:pt idx="596">
                  <c:v>1.8794587965724784E-3</c:v>
                </c:pt>
                <c:pt idx="597">
                  <c:v>1.5125653150403647E-3</c:v>
                </c:pt>
                <c:pt idx="598">
                  <c:v>0</c:v>
                </c:pt>
                <c:pt idx="599">
                  <c:v>0</c:v>
                </c:pt>
                <c:pt idx="600">
                  <c:v>1.2764092819843827E-3</c:v>
                </c:pt>
                <c:pt idx="601">
                  <c:v>1.4906498692537535E-4</c:v>
                </c:pt>
                <c:pt idx="602">
                  <c:v>0</c:v>
                </c:pt>
                <c:pt idx="603">
                  <c:v>5.202021784935759E-3</c:v>
                </c:pt>
                <c:pt idx="604">
                  <c:v>1.3978580486198294E-2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8.0799115376160927E-3</c:v>
                </c:pt>
                <c:pt idx="609">
                  <c:v>2.1661272100070256E-2</c:v>
                </c:pt>
                <c:pt idx="610">
                  <c:v>5.2413205058043765E-3</c:v>
                </c:pt>
                <c:pt idx="611">
                  <c:v>0</c:v>
                </c:pt>
                <c:pt idx="612">
                  <c:v>1.8840083277646E-2</c:v>
                </c:pt>
                <c:pt idx="613">
                  <c:v>0</c:v>
                </c:pt>
                <c:pt idx="614">
                  <c:v>0</c:v>
                </c:pt>
                <c:pt idx="615">
                  <c:v>1.1917112684193544E-2</c:v>
                </c:pt>
                <c:pt idx="616">
                  <c:v>2.8094220168260382E-3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9.1520456440343054E-4</c:v>
                </c:pt>
                <c:pt idx="625">
                  <c:v>5.7806874346970176E-3</c:v>
                </c:pt>
                <c:pt idx="626">
                  <c:v>1.3885457340127657E-2</c:v>
                </c:pt>
                <c:pt idx="627">
                  <c:v>0</c:v>
                </c:pt>
                <c:pt idx="628">
                  <c:v>0</c:v>
                </c:pt>
                <c:pt idx="629">
                  <c:v>7.0778723163809005E-3</c:v>
                </c:pt>
                <c:pt idx="630">
                  <c:v>9.3688449701686775E-3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2.9983974430144924E-4</c:v>
                </c:pt>
                <c:pt idx="637">
                  <c:v>0</c:v>
                </c:pt>
                <c:pt idx="638">
                  <c:v>0</c:v>
                </c:pt>
                <c:pt idx="639">
                  <c:v>8.6650338549836871E-3</c:v>
                </c:pt>
                <c:pt idx="640">
                  <c:v>1.4378757405714817E-2</c:v>
                </c:pt>
                <c:pt idx="641">
                  <c:v>3.6697710212913797E-3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2.0653104344501992E-3</c:v>
                </c:pt>
                <c:pt idx="648">
                  <c:v>0</c:v>
                </c:pt>
                <c:pt idx="649">
                  <c:v>6.8580833731764924E-3</c:v>
                </c:pt>
                <c:pt idx="650">
                  <c:v>0</c:v>
                </c:pt>
                <c:pt idx="651">
                  <c:v>5.7193771195909659E-3</c:v>
                </c:pt>
                <c:pt idx="652">
                  <c:v>2.9002855759999069E-3</c:v>
                </c:pt>
                <c:pt idx="653">
                  <c:v>1.3572131693786594E-3</c:v>
                </c:pt>
                <c:pt idx="654">
                  <c:v>1.7727203688411391E-2</c:v>
                </c:pt>
                <c:pt idx="655">
                  <c:v>1.515356842296786E-3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4.9639528927808022E-3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1.1106183578690913E-2</c:v>
                </c:pt>
                <c:pt idx="666">
                  <c:v>6.8251635946668266E-3</c:v>
                </c:pt>
                <c:pt idx="667">
                  <c:v>0</c:v>
                </c:pt>
                <c:pt idx="668">
                  <c:v>0</c:v>
                </c:pt>
                <c:pt idx="669">
                  <c:v>9.9960629356600807E-3</c:v>
                </c:pt>
                <c:pt idx="670">
                  <c:v>3.8047859799827349E-3</c:v>
                </c:pt>
                <c:pt idx="671">
                  <c:v>1.2408831809536329E-2</c:v>
                </c:pt>
                <c:pt idx="672">
                  <c:v>1.8901404487660881E-3</c:v>
                </c:pt>
                <c:pt idx="673">
                  <c:v>1.4990539187727277E-2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1.3236516506617979E-2</c:v>
                </c:pt>
                <c:pt idx="679">
                  <c:v>1.3921842212799287E-2</c:v>
                </c:pt>
                <c:pt idx="680">
                  <c:v>1.206196870634586E-3</c:v>
                </c:pt>
                <c:pt idx="681">
                  <c:v>2.8501620493171492E-3</c:v>
                </c:pt>
                <c:pt idx="682">
                  <c:v>1.392501300111546E-2</c:v>
                </c:pt>
                <c:pt idx="683">
                  <c:v>1.2937680675260107E-2</c:v>
                </c:pt>
                <c:pt idx="684">
                  <c:v>6.9566174157246162E-3</c:v>
                </c:pt>
                <c:pt idx="685">
                  <c:v>0</c:v>
                </c:pt>
                <c:pt idx="686">
                  <c:v>0</c:v>
                </c:pt>
                <c:pt idx="687">
                  <c:v>3.6309470020314694E-3</c:v>
                </c:pt>
                <c:pt idx="688">
                  <c:v>1.6650573032243182E-2</c:v>
                </c:pt>
                <c:pt idx="689">
                  <c:v>0</c:v>
                </c:pt>
                <c:pt idx="690">
                  <c:v>0</c:v>
                </c:pt>
                <c:pt idx="691">
                  <c:v>1.0817461941633532E-2</c:v>
                </c:pt>
                <c:pt idx="692">
                  <c:v>0</c:v>
                </c:pt>
                <c:pt idx="693">
                  <c:v>6.5734582487043712E-3</c:v>
                </c:pt>
                <c:pt idx="694">
                  <c:v>2.466026449644336E-2</c:v>
                </c:pt>
                <c:pt idx="695">
                  <c:v>1.6638806162556731E-4</c:v>
                </c:pt>
                <c:pt idx="696">
                  <c:v>0</c:v>
                </c:pt>
                <c:pt idx="697">
                  <c:v>0</c:v>
                </c:pt>
                <c:pt idx="698">
                  <c:v>1.4102003423598913E-2</c:v>
                </c:pt>
                <c:pt idx="699">
                  <c:v>1.2915840571454743E-2</c:v>
                </c:pt>
                <c:pt idx="700">
                  <c:v>0</c:v>
                </c:pt>
                <c:pt idx="701">
                  <c:v>9.6737357160724656E-4</c:v>
                </c:pt>
                <c:pt idx="702">
                  <c:v>0</c:v>
                </c:pt>
                <c:pt idx="703">
                  <c:v>0</c:v>
                </c:pt>
                <c:pt idx="704">
                  <c:v>9.1358328292144592E-3</c:v>
                </c:pt>
                <c:pt idx="705">
                  <c:v>5.4679298756106379E-4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1.1405759974906563E-3</c:v>
                </c:pt>
                <c:pt idx="710">
                  <c:v>2.162191899481975E-3</c:v>
                </c:pt>
                <c:pt idx="711">
                  <c:v>0</c:v>
                </c:pt>
                <c:pt idx="712">
                  <c:v>2.0047428817463873E-2</c:v>
                </c:pt>
                <c:pt idx="713">
                  <c:v>0</c:v>
                </c:pt>
                <c:pt idx="714">
                  <c:v>4.7746177122921906E-3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1.7038144395263216E-2</c:v>
                </c:pt>
                <c:pt idx="719">
                  <c:v>0</c:v>
                </c:pt>
                <c:pt idx="720">
                  <c:v>1.8622791619020588E-2</c:v>
                </c:pt>
                <c:pt idx="721">
                  <c:v>0</c:v>
                </c:pt>
                <c:pt idx="722">
                  <c:v>0</c:v>
                </c:pt>
                <c:pt idx="723">
                  <c:v>7.4773709076854183E-4</c:v>
                </c:pt>
                <c:pt idx="724">
                  <c:v>0</c:v>
                </c:pt>
                <c:pt idx="725">
                  <c:v>0</c:v>
                </c:pt>
                <c:pt idx="726">
                  <c:v>8.3267539847277673E-3</c:v>
                </c:pt>
                <c:pt idx="727">
                  <c:v>0</c:v>
                </c:pt>
                <c:pt idx="728">
                  <c:v>5.7482861034172297E-3</c:v>
                </c:pt>
                <c:pt idx="729">
                  <c:v>2.2383388682636632E-2</c:v>
                </c:pt>
                <c:pt idx="730">
                  <c:v>1.4387372251909332E-3</c:v>
                </c:pt>
                <c:pt idx="731">
                  <c:v>0</c:v>
                </c:pt>
                <c:pt idx="732">
                  <c:v>2.8520953618597989E-3</c:v>
                </c:pt>
                <c:pt idx="733">
                  <c:v>0</c:v>
                </c:pt>
                <c:pt idx="734">
                  <c:v>0</c:v>
                </c:pt>
                <c:pt idx="735">
                  <c:v>1.9991573645174961E-2</c:v>
                </c:pt>
                <c:pt idx="736">
                  <c:v>1.113142261154948E-2</c:v>
                </c:pt>
                <c:pt idx="737">
                  <c:v>1.254234586652735E-2</c:v>
                </c:pt>
                <c:pt idx="738">
                  <c:v>0</c:v>
                </c:pt>
                <c:pt idx="739">
                  <c:v>1.2823719227372885E-2</c:v>
                </c:pt>
                <c:pt idx="740">
                  <c:v>5.93559458000659E-4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5.9841510413897658E-3</c:v>
                </c:pt>
                <c:pt idx="745">
                  <c:v>9.1981415590905117E-3</c:v>
                </c:pt>
                <c:pt idx="746">
                  <c:v>0</c:v>
                </c:pt>
                <c:pt idx="747">
                  <c:v>1.3463759379082845E-2</c:v>
                </c:pt>
                <c:pt idx="748">
                  <c:v>0</c:v>
                </c:pt>
                <c:pt idx="749">
                  <c:v>9.3096841142941474E-3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1.9417444204051428E-2</c:v>
                </c:pt>
                <c:pt idx="754">
                  <c:v>1.4702801699250439E-2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4.6544426352789379E-3</c:v>
                </c:pt>
                <c:pt idx="759">
                  <c:v>0</c:v>
                </c:pt>
                <c:pt idx="760">
                  <c:v>0</c:v>
                </c:pt>
                <c:pt idx="761">
                  <c:v>6.0523509281203399E-3</c:v>
                </c:pt>
                <c:pt idx="762">
                  <c:v>0</c:v>
                </c:pt>
                <c:pt idx="763">
                  <c:v>0</c:v>
                </c:pt>
                <c:pt idx="764">
                  <c:v>1.2452546393729506E-2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1.7000065606072437E-2</c:v>
                </c:pt>
                <c:pt idx="769">
                  <c:v>0</c:v>
                </c:pt>
                <c:pt idx="770">
                  <c:v>6.3694974627386113E-3</c:v>
                </c:pt>
                <c:pt idx="771">
                  <c:v>0</c:v>
                </c:pt>
                <c:pt idx="772">
                  <c:v>6.0423691309038846E-3</c:v>
                </c:pt>
                <c:pt idx="773">
                  <c:v>0</c:v>
                </c:pt>
                <c:pt idx="774">
                  <c:v>2.1619883325633203E-3</c:v>
                </c:pt>
                <c:pt idx="775">
                  <c:v>1.008813589658949E-2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5.7808787325435242E-4</c:v>
                </c:pt>
                <c:pt idx="784">
                  <c:v>1.9191918451650431E-2</c:v>
                </c:pt>
                <c:pt idx="785">
                  <c:v>3.7254551831947155E-4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3.574231139307508E-3</c:v>
                </c:pt>
                <c:pt idx="793">
                  <c:v>1.118783899254064E-2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1.2747567600393424E-2</c:v>
                </c:pt>
                <c:pt idx="798">
                  <c:v>0</c:v>
                </c:pt>
                <c:pt idx="799">
                  <c:v>0</c:v>
                </c:pt>
                <c:pt idx="800">
                  <c:v>1.1519604556804791E-2</c:v>
                </c:pt>
                <c:pt idx="801">
                  <c:v>0</c:v>
                </c:pt>
                <c:pt idx="802">
                  <c:v>6.3836465400606149E-3</c:v>
                </c:pt>
                <c:pt idx="803">
                  <c:v>0</c:v>
                </c:pt>
                <c:pt idx="804">
                  <c:v>3.8287523382175225E-3</c:v>
                </c:pt>
                <c:pt idx="805">
                  <c:v>0</c:v>
                </c:pt>
                <c:pt idx="806">
                  <c:v>0</c:v>
                </c:pt>
                <c:pt idx="807">
                  <c:v>1.204147391559778E-2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2.04177116420164E-2</c:v>
                </c:pt>
                <c:pt idx="817">
                  <c:v>0</c:v>
                </c:pt>
                <c:pt idx="818">
                  <c:v>1.1024714573374422E-2</c:v>
                </c:pt>
                <c:pt idx="819">
                  <c:v>0</c:v>
                </c:pt>
                <c:pt idx="820">
                  <c:v>0</c:v>
                </c:pt>
                <c:pt idx="821">
                  <c:v>5.1584064092353435E-3</c:v>
                </c:pt>
                <c:pt idx="822">
                  <c:v>6.0226665732632141E-3</c:v>
                </c:pt>
                <c:pt idx="823">
                  <c:v>0</c:v>
                </c:pt>
                <c:pt idx="824">
                  <c:v>0</c:v>
                </c:pt>
                <c:pt idx="825">
                  <c:v>6.4306249111071951E-3</c:v>
                </c:pt>
                <c:pt idx="826">
                  <c:v>6.969888215639389E-4</c:v>
                </c:pt>
                <c:pt idx="827">
                  <c:v>0</c:v>
                </c:pt>
                <c:pt idx="828">
                  <c:v>4.4684053786861579E-3</c:v>
                </c:pt>
                <c:pt idx="829">
                  <c:v>5.9733558200282695E-4</c:v>
                </c:pt>
                <c:pt idx="830">
                  <c:v>9.4201656278766841E-3</c:v>
                </c:pt>
                <c:pt idx="831">
                  <c:v>0</c:v>
                </c:pt>
                <c:pt idx="832">
                  <c:v>6.6218219825397422E-3</c:v>
                </c:pt>
                <c:pt idx="833">
                  <c:v>0</c:v>
                </c:pt>
                <c:pt idx="834">
                  <c:v>1.0442585319931818E-2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1.518547211766513E-2</c:v>
                </c:pt>
                <c:pt idx="839">
                  <c:v>8.3820505693312831E-4</c:v>
                </c:pt>
                <c:pt idx="840">
                  <c:v>1.9295810627831695E-4</c:v>
                </c:pt>
                <c:pt idx="841">
                  <c:v>0</c:v>
                </c:pt>
                <c:pt idx="842">
                  <c:v>9.7542142498045509E-3</c:v>
                </c:pt>
                <c:pt idx="843">
                  <c:v>1.050112460908606E-2</c:v>
                </c:pt>
                <c:pt idx="844">
                  <c:v>1.7154467068287067E-2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1.7798857360729992E-2</c:v>
                </c:pt>
                <c:pt idx="849">
                  <c:v>0</c:v>
                </c:pt>
                <c:pt idx="850">
                  <c:v>1.4679605646319379E-3</c:v>
                </c:pt>
                <c:pt idx="851">
                  <c:v>6.1441113995270814E-3</c:v>
                </c:pt>
                <c:pt idx="852">
                  <c:v>0</c:v>
                </c:pt>
                <c:pt idx="853">
                  <c:v>0</c:v>
                </c:pt>
                <c:pt idx="854">
                  <c:v>2.7533815429145315E-3</c:v>
                </c:pt>
                <c:pt idx="855">
                  <c:v>3.8058067932078641E-3</c:v>
                </c:pt>
                <c:pt idx="856">
                  <c:v>1.8161216637667239E-2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6.3137457029812799E-3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1.2027520824838722E-3</c:v>
                </c:pt>
                <c:pt idx="865">
                  <c:v>1.7492070978515847E-2</c:v>
                </c:pt>
                <c:pt idx="866">
                  <c:v>8.9800036071057496E-3</c:v>
                </c:pt>
                <c:pt idx="867">
                  <c:v>0</c:v>
                </c:pt>
                <c:pt idx="868">
                  <c:v>1.8697409772161451E-2</c:v>
                </c:pt>
                <c:pt idx="869">
                  <c:v>0</c:v>
                </c:pt>
                <c:pt idx="870">
                  <c:v>0</c:v>
                </c:pt>
                <c:pt idx="871">
                  <c:v>4.326989634335426E-3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1.0237428750641273E-2</c:v>
                </c:pt>
                <c:pt idx="877">
                  <c:v>0</c:v>
                </c:pt>
                <c:pt idx="878">
                  <c:v>0</c:v>
                </c:pt>
                <c:pt idx="879">
                  <c:v>2.048669774003482E-2</c:v>
                </c:pt>
                <c:pt idx="880">
                  <c:v>0</c:v>
                </c:pt>
                <c:pt idx="881">
                  <c:v>0</c:v>
                </c:pt>
                <c:pt idx="882">
                  <c:v>1.3381364334498925E-2</c:v>
                </c:pt>
                <c:pt idx="883">
                  <c:v>0</c:v>
                </c:pt>
                <c:pt idx="884">
                  <c:v>6.9582491771539683E-3</c:v>
                </c:pt>
                <c:pt idx="885">
                  <c:v>4.6397967199431197E-3</c:v>
                </c:pt>
                <c:pt idx="886">
                  <c:v>9.1142033667708407E-3</c:v>
                </c:pt>
                <c:pt idx="887">
                  <c:v>1.5789110724238869E-2</c:v>
                </c:pt>
                <c:pt idx="888">
                  <c:v>0</c:v>
                </c:pt>
                <c:pt idx="889">
                  <c:v>1.0282056788800687E-2</c:v>
                </c:pt>
                <c:pt idx="890">
                  <c:v>0</c:v>
                </c:pt>
                <c:pt idx="891">
                  <c:v>1.5510531294580521E-2</c:v>
                </c:pt>
                <c:pt idx="892">
                  <c:v>5.8714113881452737E-3</c:v>
                </c:pt>
                <c:pt idx="893">
                  <c:v>8.2948834285316176E-3</c:v>
                </c:pt>
                <c:pt idx="894">
                  <c:v>9.0502893257689062E-3</c:v>
                </c:pt>
                <c:pt idx="895">
                  <c:v>1.00800213269367E-2</c:v>
                </c:pt>
                <c:pt idx="896">
                  <c:v>2.044363914531944E-2</c:v>
                </c:pt>
                <c:pt idx="897">
                  <c:v>0</c:v>
                </c:pt>
                <c:pt idx="898">
                  <c:v>0</c:v>
                </c:pt>
                <c:pt idx="899">
                  <c:v>9.7471339731750942E-3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2.9967901204384145E-3</c:v>
                </c:pt>
                <c:pt idx="911">
                  <c:v>0</c:v>
                </c:pt>
                <c:pt idx="912">
                  <c:v>1.0714522733392035E-2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4.0036250468966821E-3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6.796001385087215E-3</c:v>
                </c:pt>
                <c:pt idx="925">
                  <c:v>0</c:v>
                </c:pt>
                <c:pt idx="926">
                  <c:v>0</c:v>
                </c:pt>
                <c:pt idx="927">
                  <c:v>1.0414460135414126E-2</c:v>
                </c:pt>
                <c:pt idx="928">
                  <c:v>9.8380163337231895E-3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7.4587986962770777E-3</c:v>
                </c:pt>
                <c:pt idx="933">
                  <c:v>0</c:v>
                </c:pt>
                <c:pt idx="934">
                  <c:v>1.5139980874391539E-2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1.3962556416382912E-2</c:v>
                </c:pt>
                <c:pt idx="940">
                  <c:v>8.5409022960265136E-3</c:v>
                </c:pt>
                <c:pt idx="941">
                  <c:v>6.1259842486839971E-3</c:v>
                </c:pt>
                <c:pt idx="942">
                  <c:v>1.2651844917839501E-2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1.3183529897472374E-2</c:v>
                </c:pt>
                <c:pt idx="949">
                  <c:v>2.7454152706971441E-3</c:v>
                </c:pt>
                <c:pt idx="950">
                  <c:v>8.8497998768997232E-3</c:v>
                </c:pt>
                <c:pt idx="951">
                  <c:v>2.0115093185668451E-3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8.9092411617615434E-3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1.0842439648144636E-2</c:v>
                </c:pt>
                <c:pt idx="961">
                  <c:v>1.0988238919775614E-2</c:v>
                </c:pt>
                <c:pt idx="962">
                  <c:v>1.9735636694490445E-2</c:v>
                </c:pt>
                <c:pt idx="963">
                  <c:v>4.5324519597185345E-4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6.911873696360038E-3</c:v>
                </c:pt>
                <c:pt idx="969">
                  <c:v>1.3062431125009946E-2</c:v>
                </c:pt>
                <c:pt idx="970">
                  <c:v>1.8271115010821626E-2</c:v>
                </c:pt>
                <c:pt idx="971">
                  <c:v>0</c:v>
                </c:pt>
                <c:pt idx="972">
                  <c:v>4.1142546792577442E-3</c:v>
                </c:pt>
                <c:pt idx="973">
                  <c:v>0</c:v>
                </c:pt>
                <c:pt idx="974">
                  <c:v>0</c:v>
                </c:pt>
                <c:pt idx="975">
                  <c:v>1.843076190255644E-2</c:v>
                </c:pt>
                <c:pt idx="976">
                  <c:v>6.4782886254642158E-4</c:v>
                </c:pt>
                <c:pt idx="977">
                  <c:v>4.9918882821569687E-3</c:v>
                </c:pt>
                <c:pt idx="978">
                  <c:v>0</c:v>
                </c:pt>
                <c:pt idx="979">
                  <c:v>7.6922543620633471E-3</c:v>
                </c:pt>
                <c:pt idx="980">
                  <c:v>0</c:v>
                </c:pt>
                <c:pt idx="981">
                  <c:v>1.2920993204895998E-2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9.1213382802162318E-3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1.9146816021315115E-4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1.1240658055177951E-2</c:v>
                </c:pt>
                <c:pt idx="996">
                  <c:v>8.5442919036640974E-3</c:v>
                </c:pt>
                <c:pt idx="997">
                  <c:v>0</c:v>
                </c:pt>
                <c:pt idx="998">
                  <c:v>0</c:v>
                </c:pt>
                <c:pt idx="999">
                  <c:v>9.1259347018819489E-3</c:v>
                </c:pt>
                <c:pt idx="1000">
                  <c:v>1.3115869596349757E-2</c:v>
                </c:pt>
                <c:pt idx="1001">
                  <c:v>0</c:v>
                </c:pt>
                <c:pt idx="1002">
                  <c:v>0</c:v>
                </c:pt>
                <c:pt idx="1003">
                  <c:v>2.1958284437797685E-2</c:v>
                </c:pt>
                <c:pt idx="1004">
                  <c:v>0</c:v>
                </c:pt>
                <c:pt idx="1005">
                  <c:v>8.7917537617674263E-3</c:v>
                </c:pt>
                <c:pt idx="1006">
                  <c:v>7.0042458542537696E-4</c:v>
                </c:pt>
                <c:pt idx="1007">
                  <c:v>0</c:v>
                </c:pt>
                <c:pt idx="1008">
                  <c:v>4.4595141226953057E-3</c:v>
                </c:pt>
                <c:pt idx="1009">
                  <c:v>2.406330626911447E-2</c:v>
                </c:pt>
                <c:pt idx="1010">
                  <c:v>8.2798286197515569E-3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3.3497279461129122E-3</c:v>
                </c:pt>
                <c:pt idx="1015">
                  <c:v>0</c:v>
                </c:pt>
                <c:pt idx="1016">
                  <c:v>1.4650117368793154E-3</c:v>
                </c:pt>
                <c:pt idx="1017">
                  <c:v>0</c:v>
                </c:pt>
                <c:pt idx="1018">
                  <c:v>2.6519701977974321E-3</c:v>
                </c:pt>
                <c:pt idx="1019">
                  <c:v>0</c:v>
                </c:pt>
                <c:pt idx="1020">
                  <c:v>4.1065938433522764E-3</c:v>
                </c:pt>
                <c:pt idx="1021">
                  <c:v>0</c:v>
                </c:pt>
                <c:pt idx="1022">
                  <c:v>0</c:v>
                </c:pt>
                <c:pt idx="1023">
                  <c:v>8.2419786568038427E-3</c:v>
                </c:pt>
                <c:pt idx="1024">
                  <c:v>0</c:v>
                </c:pt>
                <c:pt idx="1025">
                  <c:v>1.7440424901252454E-2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8.3241952828636608E-3</c:v>
                </c:pt>
                <c:pt idx="1031">
                  <c:v>0</c:v>
                </c:pt>
                <c:pt idx="1032">
                  <c:v>1.6039311459690947E-3</c:v>
                </c:pt>
                <c:pt idx="1033">
                  <c:v>6.9476509547237858E-3</c:v>
                </c:pt>
                <c:pt idx="1034">
                  <c:v>0</c:v>
                </c:pt>
                <c:pt idx="1035">
                  <c:v>0</c:v>
                </c:pt>
                <c:pt idx="1036">
                  <c:v>8.4274312229795992E-3</c:v>
                </c:pt>
                <c:pt idx="1037">
                  <c:v>1.6386269724305368E-2</c:v>
                </c:pt>
                <c:pt idx="1038">
                  <c:v>0</c:v>
                </c:pt>
                <c:pt idx="1039">
                  <c:v>9.4832369725126615E-3</c:v>
                </c:pt>
                <c:pt idx="1040">
                  <c:v>2.432740586622126E-3</c:v>
                </c:pt>
                <c:pt idx="1041">
                  <c:v>6.5958254159761654E-3</c:v>
                </c:pt>
                <c:pt idx="1042">
                  <c:v>1.9235700885475278E-2</c:v>
                </c:pt>
                <c:pt idx="1043">
                  <c:v>2.3581461670521098E-3</c:v>
                </c:pt>
                <c:pt idx="1044">
                  <c:v>0</c:v>
                </c:pt>
                <c:pt idx="1045">
                  <c:v>5.5774519720483548E-3</c:v>
                </c:pt>
                <c:pt idx="1046">
                  <c:v>0</c:v>
                </c:pt>
                <c:pt idx="1047">
                  <c:v>4.1980007669755242E-3</c:v>
                </c:pt>
                <c:pt idx="1048">
                  <c:v>6.5655746498972543E-3</c:v>
                </c:pt>
                <c:pt idx="1049">
                  <c:v>1.1640313961659814E-2</c:v>
                </c:pt>
                <c:pt idx="1050">
                  <c:v>1.8552571598405433E-2</c:v>
                </c:pt>
                <c:pt idx="1051">
                  <c:v>1.4725304963989047E-3</c:v>
                </c:pt>
                <c:pt idx="1052">
                  <c:v>2.7695972073550307E-2</c:v>
                </c:pt>
                <c:pt idx="1053">
                  <c:v>1.1939412158326782E-2</c:v>
                </c:pt>
                <c:pt idx="1054">
                  <c:v>0</c:v>
                </c:pt>
                <c:pt idx="1055">
                  <c:v>0</c:v>
                </c:pt>
                <c:pt idx="1056">
                  <c:v>1.4537919400676447E-2</c:v>
                </c:pt>
                <c:pt idx="1057">
                  <c:v>0</c:v>
                </c:pt>
                <c:pt idx="1058">
                  <c:v>0</c:v>
                </c:pt>
                <c:pt idx="1059">
                  <c:v>7.1799277541138877E-3</c:v>
                </c:pt>
                <c:pt idx="1060">
                  <c:v>0</c:v>
                </c:pt>
                <c:pt idx="1061">
                  <c:v>0</c:v>
                </c:pt>
                <c:pt idx="1062">
                  <c:v>8.3436970532907613E-3</c:v>
                </c:pt>
                <c:pt idx="1063">
                  <c:v>1.1711672399396292E-4</c:v>
                </c:pt>
                <c:pt idx="1064">
                  <c:v>0</c:v>
                </c:pt>
                <c:pt idx="1065">
                  <c:v>1.5444273535716391E-4</c:v>
                </c:pt>
                <c:pt idx="1066">
                  <c:v>0</c:v>
                </c:pt>
                <c:pt idx="1067">
                  <c:v>1.0067090809138599E-2</c:v>
                </c:pt>
                <c:pt idx="1068">
                  <c:v>1.2001730884784494E-2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3.0697849247587187E-3</c:v>
                </c:pt>
                <c:pt idx="1073">
                  <c:v>3.5786949485466265E-3</c:v>
                </c:pt>
                <c:pt idx="1074">
                  <c:v>0</c:v>
                </c:pt>
                <c:pt idx="1075">
                  <c:v>1.915736730529876E-2</c:v>
                </c:pt>
                <c:pt idx="1076">
                  <c:v>0</c:v>
                </c:pt>
                <c:pt idx="1077">
                  <c:v>4.1514034515887912E-3</c:v>
                </c:pt>
                <c:pt idx="1078">
                  <c:v>0</c:v>
                </c:pt>
                <c:pt idx="1079">
                  <c:v>2.6086851677755872E-3</c:v>
                </c:pt>
                <c:pt idx="1080">
                  <c:v>0</c:v>
                </c:pt>
                <c:pt idx="1081">
                  <c:v>0</c:v>
                </c:pt>
                <c:pt idx="1082">
                  <c:v>1.6459372333195519E-3</c:v>
                </c:pt>
                <c:pt idx="1083">
                  <c:v>0</c:v>
                </c:pt>
                <c:pt idx="1084">
                  <c:v>9.3665771560165669E-3</c:v>
                </c:pt>
                <c:pt idx="1085">
                  <c:v>0</c:v>
                </c:pt>
                <c:pt idx="1086">
                  <c:v>0</c:v>
                </c:pt>
                <c:pt idx="1087">
                  <c:v>8.874978446376372E-3</c:v>
                </c:pt>
                <c:pt idx="1088">
                  <c:v>0</c:v>
                </c:pt>
                <c:pt idx="1089">
                  <c:v>2.2757296499000868E-2</c:v>
                </c:pt>
                <c:pt idx="1090">
                  <c:v>0</c:v>
                </c:pt>
                <c:pt idx="1091">
                  <c:v>8.3433477510571366E-5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3.5626445254134443E-3</c:v>
                </c:pt>
                <c:pt idx="1098">
                  <c:v>0</c:v>
                </c:pt>
                <c:pt idx="1099">
                  <c:v>2.9772602898260727E-3</c:v>
                </c:pt>
                <c:pt idx="1100">
                  <c:v>1.7995784874043649E-3</c:v>
                </c:pt>
                <c:pt idx="1101">
                  <c:v>2.562305931946204E-2</c:v>
                </c:pt>
                <c:pt idx="1102">
                  <c:v>3.2147866435945022E-3</c:v>
                </c:pt>
                <c:pt idx="1103">
                  <c:v>2.3397939782813372E-3</c:v>
                </c:pt>
                <c:pt idx="1104">
                  <c:v>0</c:v>
                </c:pt>
                <c:pt idx="1105">
                  <c:v>1.5868944855147709E-2</c:v>
                </c:pt>
                <c:pt idx="1106">
                  <c:v>0</c:v>
                </c:pt>
                <c:pt idx="1107">
                  <c:v>0</c:v>
                </c:pt>
                <c:pt idx="1108">
                  <c:v>1.5789687814954005E-3</c:v>
                </c:pt>
                <c:pt idx="1109">
                  <c:v>0</c:v>
                </c:pt>
                <c:pt idx="1110">
                  <c:v>0</c:v>
                </c:pt>
                <c:pt idx="1111">
                  <c:v>1.4306268870125842E-2</c:v>
                </c:pt>
                <c:pt idx="1112">
                  <c:v>0</c:v>
                </c:pt>
                <c:pt idx="1113">
                  <c:v>0</c:v>
                </c:pt>
                <c:pt idx="1114">
                  <c:v>8.9231910166213055E-3</c:v>
                </c:pt>
                <c:pt idx="1115">
                  <c:v>1.0286940235356931E-2</c:v>
                </c:pt>
                <c:pt idx="1116">
                  <c:v>1.5719765982569713E-2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5.2144399999401736E-3</c:v>
                </c:pt>
                <c:pt idx="1123">
                  <c:v>0</c:v>
                </c:pt>
                <c:pt idx="1124">
                  <c:v>0</c:v>
                </c:pt>
                <c:pt idx="1125">
                  <c:v>7.8323804748731943E-4</c:v>
                </c:pt>
                <c:pt idx="1126">
                  <c:v>0</c:v>
                </c:pt>
                <c:pt idx="1127">
                  <c:v>1.6365387121782284E-2</c:v>
                </c:pt>
                <c:pt idx="1128">
                  <c:v>1.4046238694266647E-2</c:v>
                </c:pt>
                <c:pt idx="1129">
                  <c:v>0</c:v>
                </c:pt>
                <c:pt idx="1130">
                  <c:v>2.7040371122099031E-3</c:v>
                </c:pt>
                <c:pt idx="1131">
                  <c:v>0</c:v>
                </c:pt>
                <c:pt idx="1132">
                  <c:v>0</c:v>
                </c:pt>
                <c:pt idx="1133">
                  <c:v>3.3960270003153522E-3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1.1709598935220221E-2</c:v>
                </c:pt>
                <c:pt idx="1139">
                  <c:v>3.8128141970718392E-3</c:v>
                </c:pt>
                <c:pt idx="1140">
                  <c:v>0</c:v>
                </c:pt>
                <c:pt idx="1141">
                  <c:v>0</c:v>
                </c:pt>
                <c:pt idx="1142">
                  <c:v>6.5588308865203518E-3</c:v>
                </c:pt>
                <c:pt idx="1143">
                  <c:v>2.9626440558058443E-3</c:v>
                </c:pt>
                <c:pt idx="1144">
                  <c:v>0</c:v>
                </c:pt>
                <c:pt idx="1145">
                  <c:v>3.2972319065190494E-3</c:v>
                </c:pt>
                <c:pt idx="1146">
                  <c:v>0</c:v>
                </c:pt>
                <c:pt idx="1147">
                  <c:v>0</c:v>
                </c:pt>
                <c:pt idx="1148">
                  <c:v>4.5753269175938839E-3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1.5678261635784528E-2</c:v>
                </c:pt>
                <c:pt idx="1153">
                  <c:v>5.0414251244591411E-4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7.2265504992849851E-4</c:v>
                </c:pt>
                <c:pt idx="1158">
                  <c:v>0</c:v>
                </c:pt>
                <c:pt idx="1159">
                  <c:v>0</c:v>
                </c:pt>
                <c:pt idx="1160">
                  <c:v>1.9942052833534094E-2</c:v>
                </c:pt>
                <c:pt idx="1161">
                  <c:v>0</c:v>
                </c:pt>
                <c:pt idx="1162">
                  <c:v>0</c:v>
                </c:pt>
                <c:pt idx="1163">
                  <c:v>8.6138355156878104E-3</c:v>
                </c:pt>
                <c:pt idx="1164">
                  <c:v>1.3987722607189525E-2</c:v>
                </c:pt>
                <c:pt idx="1165">
                  <c:v>7.551907834566985E-3</c:v>
                </c:pt>
                <c:pt idx="1166">
                  <c:v>0</c:v>
                </c:pt>
                <c:pt idx="1167">
                  <c:v>0</c:v>
                </c:pt>
                <c:pt idx="1168">
                  <c:v>1.4579201340551625E-2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5.2827568199744516E-3</c:v>
                </c:pt>
                <c:pt idx="1173">
                  <c:v>1.7562934329002015E-2</c:v>
                </c:pt>
                <c:pt idx="1174">
                  <c:v>1.0884114876786579E-2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1.4687525250997053E-2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7.7163750047818174E-3</c:v>
                </c:pt>
                <c:pt idx="1184">
                  <c:v>0</c:v>
                </c:pt>
                <c:pt idx="1185">
                  <c:v>0</c:v>
                </c:pt>
                <c:pt idx="1186">
                  <c:v>5.9077106984813663E-4</c:v>
                </c:pt>
                <c:pt idx="1187">
                  <c:v>1.0801254923751674E-2</c:v>
                </c:pt>
                <c:pt idx="1188">
                  <c:v>0</c:v>
                </c:pt>
                <c:pt idx="1189">
                  <c:v>5.3951948676438134E-3</c:v>
                </c:pt>
                <c:pt idx="1190">
                  <c:v>2.5784716843954055E-3</c:v>
                </c:pt>
                <c:pt idx="1191">
                  <c:v>1.4745218491547359E-2</c:v>
                </c:pt>
                <c:pt idx="1192">
                  <c:v>8.2666152677171104E-3</c:v>
                </c:pt>
                <c:pt idx="1193">
                  <c:v>0</c:v>
                </c:pt>
                <c:pt idx="1194">
                  <c:v>1.1360254409583074E-2</c:v>
                </c:pt>
                <c:pt idx="1195">
                  <c:v>6.7686175504344829E-3</c:v>
                </c:pt>
                <c:pt idx="1196">
                  <c:v>0</c:v>
                </c:pt>
                <c:pt idx="1197">
                  <c:v>2.0348781812816858E-3</c:v>
                </c:pt>
                <c:pt idx="1198">
                  <c:v>0</c:v>
                </c:pt>
                <c:pt idx="1199">
                  <c:v>5.650638304266287E-4</c:v>
                </c:pt>
                <c:pt idx="1200">
                  <c:v>3.8933411419049147E-3</c:v>
                </c:pt>
                <c:pt idx="1201">
                  <c:v>0</c:v>
                </c:pt>
                <c:pt idx="1202">
                  <c:v>6.2135450301441424E-3</c:v>
                </c:pt>
                <c:pt idx="1203">
                  <c:v>0</c:v>
                </c:pt>
                <c:pt idx="1204">
                  <c:v>0</c:v>
                </c:pt>
                <c:pt idx="1205">
                  <c:v>5.7341497854306663E-4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2.6355854232363966E-2</c:v>
                </c:pt>
                <c:pt idx="1214">
                  <c:v>0</c:v>
                </c:pt>
                <c:pt idx="1215">
                  <c:v>6.5226836830359976E-4</c:v>
                </c:pt>
                <c:pt idx="1216">
                  <c:v>1.5532423314254034E-3</c:v>
                </c:pt>
                <c:pt idx="1217">
                  <c:v>0</c:v>
                </c:pt>
                <c:pt idx="1218">
                  <c:v>6.9734715347156808E-3</c:v>
                </c:pt>
                <c:pt idx="1219">
                  <c:v>0</c:v>
                </c:pt>
                <c:pt idx="1220">
                  <c:v>0</c:v>
                </c:pt>
                <c:pt idx="1221">
                  <c:v>1.9386667012113556E-2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8.7061043456356738E-3</c:v>
                </c:pt>
                <c:pt idx="1227">
                  <c:v>0</c:v>
                </c:pt>
                <c:pt idx="1228">
                  <c:v>9.4987811486755003E-3</c:v>
                </c:pt>
                <c:pt idx="1229">
                  <c:v>0</c:v>
                </c:pt>
                <c:pt idx="1230">
                  <c:v>0</c:v>
                </c:pt>
                <c:pt idx="1231">
                  <c:v>1.2125152750107734E-3</c:v>
                </c:pt>
                <c:pt idx="1232">
                  <c:v>2.4726789398623809E-3</c:v>
                </c:pt>
                <c:pt idx="1233">
                  <c:v>0</c:v>
                </c:pt>
                <c:pt idx="1234">
                  <c:v>0</c:v>
                </c:pt>
                <c:pt idx="1235">
                  <c:v>1.312047503217992E-2</c:v>
                </c:pt>
                <c:pt idx="1236">
                  <c:v>1.1445187150207615E-3</c:v>
                </c:pt>
                <c:pt idx="1237">
                  <c:v>1.1396884099852537E-2</c:v>
                </c:pt>
                <c:pt idx="1238">
                  <c:v>0</c:v>
                </c:pt>
                <c:pt idx="1239">
                  <c:v>7.0772306953156457E-3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3.6265034020817517E-3</c:v>
                </c:pt>
                <c:pt idx="1245">
                  <c:v>9.381373340112369E-3</c:v>
                </c:pt>
                <c:pt idx="1246">
                  <c:v>2.5724103765530143E-3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2.6617872258708143E-3</c:v>
                </c:pt>
                <c:pt idx="1251">
                  <c:v>4.7403972817542835E-3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1.3364570467781452E-2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1.136281541784056E-3</c:v>
                </c:pt>
                <c:pt idx="1260">
                  <c:v>0</c:v>
                </c:pt>
                <c:pt idx="1261">
                  <c:v>0</c:v>
                </c:pt>
                <c:pt idx="1262">
                  <c:v>6.0573712164754675E-3</c:v>
                </c:pt>
                <c:pt idx="1263">
                  <c:v>5.1221244706837175E-4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1.0487108937241309E-2</c:v>
                </c:pt>
                <c:pt idx="1271">
                  <c:v>0</c:v>
                </c:pt>
                <c:pt idx="1272">
                  <c:v>1.7801028173844453E-2</c:v>
                </c:pt>
                <c:pt idx="1273">
                  <c:v>0</c:v>
                </c:pt>
                <c:pt idx="1274">
                  <c:v>9.2358006523608951E-3</c:v>
                </c:pt>
                <c:pt idx="1275">
                  <c:v>1.4842379611833543E-2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6.0100396433880876E-3</c:v>
                </c:pt>
                <c:pt idx="1280">
                  <c:v>0</c:v>
                </c:pt>
                <c:pt idx="1281">
                  <c:v>0</c:v>
                </c:pt>
                <c:pt idx="1282">
                  <c:v>7.1589150959736631E-3</c:v>
                </c:pt>
                <c:pt idx="1283">
                  <c:v>9.1381559383818516E-3</c:v>
                </c:pt>
                <c:pt idx="1284">
                  <c:v>0</c:v>
                </c:pt>
                <c:pt idx="1285">
                  <c:v>0</c:v>
                </c:pt>
                <c:pt idx="1286">
                  <c:v>1.5829257069732529E-3</c:v>
                </c:pt>
                <c:pt idx="1287">
                  <c:v>2.2855176326244957E-3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5.1906628105495576E-3</c:v>
                </c:pt>
                <c:pt idx="1292">
                  <c:v>0</c:v>
                </c:pt>
                <c:pt idx="1293">
                  <c:v>0</c:v>
                </c:pt>
                <c:pt idx="1294">
                  <c:v>6.7726869574731017E-3</c:v>
                </c:pt>
                <c:pt idx="1295">
                  <c:v>1.1447778724877114E-2</c:v>
                </c:pt>
                <c:pt idx="1296">
                  <c:v>5.5906729759777542E-4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4.227236666062284E-3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4.9549993350943193E-3</c:v>
                </c:pt>
                <c:pt idx="1309">
                  <c:v>0</c:v>
                </c:pt>
                <c:pt idx="1310">
                  <c:v>7.7919452620639328E-3</c:v>
                </c:pt>
                <c:pt idx="1311">
                  <c:v>0</c:v>
                </c:pt>
                <c:pt idx="1312">
                  <c:v>3.3898313484994523E-2</c:v>
                </c:pt>
                <c:pt idx="1313">
                  <c:v>2.9867460017218034E-2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2.0127601278420635E-3</c:v>
                </c:pt>
                <c:pt idx="1319">
                  <c:v>2.007728029688142E-3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7.0165160055475082E-3</c:v>
                </c:pt>
                <c:pt idx="1326">
                  <c:v>0</c:v>
                </c:pt>
                <c:pt idx="1327">
                  <c:v>2.4389076260113038E-2</c:v>
                </c:pt>
                <c:pt idx="1328">
                  <c:v>1.6809143157540618E-2</c:v>
                </c:pt>
                <c:pt idx="1329">
                  <c:v>5.2409025883330836E-4</c:v>
                </c:pt>
                <c:pt idx="1330">
                  <c:v>0</c:v>
                </c:pt>
                <c:pt idx="1331">
                  <c:v>1.9741465221273674E-3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1.4207603835805445E-2</c:v>
                </c:pt>
                <c:pt idx="1337">
                  <c:v>7.5109861132509846E-4</c:v>
                </c:pt>
                <c:pt idx="1338">
                  <c:v>7.5316293505875778E-3</c:v>
                </c:pt>
                <c:pt idx="1339">
                  <c:v>0</c:v>
                </c:pt>
                <c:pt idx="1340">
                  <c:v>6.1023152615812684E-3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6.0855541465680537E-3</c:v>
                </c:pt>
                <c:pt idx="1345">
                  <c:v>9.1171376108693525E-3</c:v>
                </c:pt>
                <c:pt idx="1346">
                  <c:v>9.2735302653945597E-4</c:v>
                </c:pt>
                <c:pt idx="1347">
                  <c:v>8.8340774261506001E-3</c:v>
                </c:pt>
                <c:pt idx="1348">
                  <c:v>0</c:v>
                </c:pt>
                <c:pt idx="1349">
                  <c:v>8.3284267643488133E-3</c:v>
                </c:pt>
                <c:pt idx="1350">
                  <c:v>6.7390580673521152E-3</c:v>
                </c:pt>
                <c:pt idx="1351">
                  <c:v>3.7778930286605831E-3</c:v>
                </c:pt>
                <c:pt idx="1352">
                  <c:v>0</c:v>
                </c:pt>
                <c:pt idx="1353">
                  <c:v>5.6220201773564491E-3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8.2375121006993696E-3</c:v>
                </c:pt>
                <c:pt idx="1360">
                  <c:v>0</c:v>
                </c:pt>
                <c:pt idx="1361">
                  <c:v>0</c:v>
                </c:pt>
                <c:pt idx="1362">
                  <c:v>5.4868490090774361E-3</c:v>
                </c:pt>
                <c:pt idx="1363">
                  <c:v>5.8193853126578857E-4</c:v>
                </c:pt>
                <c:pt idx="1364">
                  <c:v>0</c:v>
                </c:pt>
                <c:pt idx="1365">
                  <c:v>0</c:v>
                </c:pt>
                <c:pt idx="1366">
                  <c:v>1.0751268309181331E-2</c:v>
                </c:pt>
                <c:pt idx="1367">
                  <c:v>0</c:v>
                </c:pt>
                <c:pt idx="1368">
                  <c:v>0</c:v>
                </c:pt>
                <c:pt idx="1369">
                  <c:v>5.561027982079103E-4</c:v>
                </c:pt>
                <c:pt idx="1370">
                  <c:v>5.6411356748972176E-4</c:v>
                </c:pt>
                <c:pt idx="1371">
                  <c:v>0</c:v>
                </c:pt>
                <c:pt idx="1372">
                  <c:v>8.6541131631251936E-3</c:v>
                </c:pt>
                <c:pt idx="1373">
                  <c:v>0</c:v>
                </c:pt>
                <c:pt idx="1374">
                  <c:v>4.7577110286694535E-3</c:v>
                </c:pt>
                <c:pt idx="1375">
                  <c:v>1.553356509170733E-3</c:v>
                </c:pt>
                <c:pt idx="1376">
                  <c:v>6.4797925324270337E-3</c:v>
                </c:pt>
                <c:pt idx="1377">
                  <c:v>1.1788997189737728E-2</c:v>
                </c:pt>
                <c:pt idx="1378">
                  <c:v>6.5250737678736155E-3</c:v>
                </c:pt>
                <c:pt idx="1379">
                  <c:v>0</c:v>
                </c:pt>
                <c:pt idx="1380">
                  <c:v>0</c:v>
                </c:pt>
                <c:pt idx="1381">
                  <c:v>5.5526143655957958E-3</c:v>
                </c:pt>
                <c:pt idx="1382">
                  <c:v>0</c:v>
                </c:pt>
                <c:pt idx="1383">
                  <c:v>0</c:v>
                </c:pt>
                <c:pt idx="1384">
                  <c:v>5.4943614784260623E-3</c:v>
                </c:pt>
                <c:pt idx="1385">
                  <c:v>0</c:v>
                </c:pt>
                <c:pt idx="1386">
                  <c:v>2.640730411535645E-2</c:v>
                </c:pt>
                <c:pt idx="1387">
                  <c:v>0</c:v>
                </c:pt>
                <c:pt idx="1388">
                  <c:v>9.1625731149492691E-3</c:v>
                </c:pt>
                <c:pt idx="1389">
                  <c:v>3.7292918946352527E-5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5.1278215596687951E-3</c:v>
                </c:pt>
                <c:pt idx="1394">
                  <c:v>1.883531567489968E-2</c:v>
                </c:pt>
                <c:pt idx="1395">
                  <c:v>0</c:v>
                </c:pt>
                <c:pt idx="1396">
                  <c:v>0</c:v>
                </c:pt>
                <c:pt idx="1397">
                  <c:v>5.0274886594475323E-3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2.1489582398398471E-2</c:v>
                </c:pt>
                <c:pt idx="1404">
                  <c:v>1.3147959617498007E-2</c:v>
                </c:pt>
                <c:pt idx="1405">
                  <c:v>0</c:v>
                </c:pt>
                <c:pt idx="1406">
                  <c:v>1.2919035394100506E-2</c:v>
                </c:pt>
                <c:pt idx="1407">
                  <c:v>0</c:v>
                </c:pt>
                <c:pt idx="1408">
                  <c:v>1.9482638255258738E-2</c:v>
                </c:pt>
                <c:pt idx="1409">
                  <c:v>1.271878736817722E-2</c:v>
                </c:pt>
                <c:pt idx="1410">
                  <c:v>3.8743329654995105E-3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1.0790611051031027E-2</c:v>
                </c:pt>
                <c:pt idx="1416">
                  <c:v>0</c:v>
                </c:pt>
                <c:pt idx="1417">
                  <c:v>1.2090795133415214E-2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5.2229167395912433E-4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3.7252748881364899E-3</c:v>
                </c:pt>
                <c:pt idx="1429">
                  <c:v>0</c:v>
                </c:pt>
                <c:pt idx="1430">
                  <c:v>9.9455077651620905E-4</c:v>
                </c:pt>
                <c:pt idx="1431">
                  <c:v>0</c:v>
                </c:pt>
                <c:pt idx="1432">
                  <c:v>2.7533967430468979E-3</c:v>
                </c:pt>
                <c:pt idx="1433">
                  <c:v>0</c:v>
                </c:pt>
                <c:pt idx="1434">
                  <c:v>1.1650784971490366E-2</c:v>
                </c:pt>
                <c:pt idx="1435">
                  <c:v>0</c:v>
                </c:pt>
                <c:pt idx="1436">
                  <c:v>7.0944622058156243E-3</c:v>
                </c:pt>
                <c:pt idx="1437">
                  <c:v>6.816132805618845E-3</c:v>
                </c:pt>
                <c:pt idx="1438">
                  <c:v>1.7720631516684671E-2</c:v>
                </c:pt>
                <c:pt idx="1439">
                  <c:v>0</c:v>
                </c:pt>
                <c:pt idx="1440">
                  <c:v>3.8803219076748402E-3</c:v>
                </c:pt>
                <c:pt idx="1441">
                  <c:v>0</c:v>
                </c:pt>
                <c:pt idx="1442">
                  <c:v>3.4005286789428696E-4</c:v>
                </c:pt>
                <c:pt idx="1443">
                  <c:v>0</c:v>
                </c:pt>
                <c:pt idx="1444">
                  <c:v>0</c:v>
                </c:pt>
                <c:pt idx="1445">
                  <c:v>3.3764951161947506E-3</c:v>
                </c:pt>
                <c:pt idx="1446">
                  <c:v>0</c:v>
                </c:pt>
                <c:pt idx="1447">
                  <c:v>0</c:v>
                </c:pt>
                <c:pt idx="1448">
                  <c:v>5.5836106672909067E-3</c:v>
                </c:pt>
                <c:pt idx="1449">
                  <c:v>2.9505006369980871E-3</c:v>
                </c:pt>
                <c:pt idx="1450">
                  <c:v>0</c:v>
                </c:pt>
                <c:pt idx="1451">
                  <c:v>5.2891113992830519E-3</c:v>
                </c:pt>
                <c:pt idx="1452">
                  <c:v>2.9121410129704095E-3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1.1359399977760634E-2</c:v>
                </c:pt>
                <c:pt idx="1458">
                  <c:v>0</c:v>
                </c:pt>
                <c:pt idx="1459">
                  <c:v>0</c:v>
                </c:pt>
                <c:pt idx="1460">
                  <c:v>1.1608052682852628E-2</c:v>
                </c:pt>
                <c:pt idx="1461">
                  <c:v>0</c:v>
                </c:pt>
                <c:pt idx="1462">
                  <c:v>6.9035578374702488E-3</c:v>
                </c:pt>
                <c:pt idx="1463">
                  <c:v>0</c:v>
                </c:pt>
                <c:pt idx="1464">
                  <c:v>0</c:v>
                </c:pt>
                <c:pt idx="1465">
                  <c:v>1.516873989125412E-2</c:v>
                </c:pt>
                <c:pt idx="1466">
                  <c:v>0</c:v>
                </c:pt>
                <c:pt idx="1467">
                  <c:v>0</c:v>
                </c:pt>
                <c:pt idx="1468">
                  <c:v>1.387949170597544E-2</c:v>
                </c:pt>
                <c:pt idx="1469">
                  <c:v>5.0758605115450803E-3</c:v>
                </c:pt>
                <c:pt idx="1470">
                  <c:v>0</c:v>
                </c:pt>
                <c:pt idx="1471">
                  <c:v>3.0314855292162587E-2</c:v>
                </c:pt>
                <c:pt idx="1472">
                  <c:v>4.1017590983535874E-3</c:v>
                </c:pt>
                <c:pt idx="1473">
                  <c:v>0</c:v>
                </c:pt>
                <c:pt idx="1474">
                  <c:v>6.8790843414842755E-3</c:v>
                </c:pt>
                <c:pt idx="1475">
                  <c:v>2.4255487103119599E-2</c:v>
                </c:pt>
                <c:pt idx="1476">
                  <c:v>5.414741083428566E-3</c:v>
                </c:pt>
                <c:pt idx="1477">
                  <c:v>0</c:v>
                </c:pt>
                <c:pt idx="1478">
                  <c:v>3.0358375304332394E-3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5.2485640527729464E-3</c:v>
                </c:pt>
                <c:pt idx="1485">
                  <c:v>9.2708541342305106E-3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1.2549160895075214E-2</c:v>
                </c:pt>
                <c:pt idx="1491">
                  <c:v>0</c:v>
                </c:pt>
                <c:pt idx="1492">
                  <c:v>0</c:v>
                </c:pt>
                <c:pt idx="1493">
                  <c:v>5.0519885994326393E-3</c:v>
                </c:pt>
                <c:pt idx="1494">
                  <c:v>1.5319655656997173E-2</c:v>
                </c:pt>
                <c:pt idx="1495">
                  <c:v>1.6638325498018233E-2</c:v>
                </c:pt>
                <c:pt idx="1496">
                  <c:v>1.8083206330994604E-3</c:v>
                </c:pt>
                <c:pt idx="1497">
                  <c:v>8.8122561105083552E-3</c:v>
                </c:pt>
                <c:pt idx="1498">
                  <c:v>3.1400466232311729E-3</c:v>
                </c:pt>
                <c:pt idx="1499">
                  <c:v>0</c:v>
                </c:pt>
                <c:pt idx="1500">
                  <c:v>9.512127194521618E-3</c:v>
                </c:pt>
                <c:pt idx="1501">
                  <c:v>6.6308814062849926E-3</c:v>
                </c:pt>
                <c:pt idx="1502">
                  <c:v>4.2695818053701297E-3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7.9978226466642308E-3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6.3669188374081169E-3</c:v>
                </c:pt>
                <c:pt idx="1518">
                  <c:v>9.4517119695381293E-4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5.7733556719297766E-3</c:v>
                </c:pt>
                <c:pt idx="1524">
                  <c:v>0</c:v>
                </c:pt>
                <c:pt idx="1525">
                  <c:v>0</c:v>
                </c:pt>
                <c:pt idx="1526">
                  <c:v>7.3311508057751053E-3</c:v>
                </c:pt>
                <c:pt idx="1527">
                  <c:v>8.3439843713369044E-3</c:v>
                </c:pt>
                <c:pt idx="1528">
                  <c:v>0</c:v>
                </c:pt>
                <c:pt idx="1529">
                  <c:v>0</c:v>
                </c:pt>
                <c:pt idx="1530">
                  <c:v>1.4348246674872129E-2</c:v>
                </c:pt>
                <c:pt idx="1531">
                  <c:v>0</c:v>
                </c:pt>
                <c:pt idx="1532">
                  <c:v>6.4108922998990002E-3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8.9149398256590101E-3</c:v>
                </c:pt>
                <c:pt idx="1537">
                  <c:v>1.2061249640207983E-2</c:v>
                </c:pt>
                <c:pt idx="1538">
                  <c:v>8.9880677509821798E-3</c:v>
                </c:pt>
                <c:pt idx="1539">
                  <c:v>9.3068354534553283E-3</c:v>
                </c:pt>
                <c:pt idx="1540">
                  <c:v>0</c:v>
                </c:pt>
                <c:pt idx="1541">
                  <c:v>1.4301229190892302E-2</c:v>
                </c:pt>
                <c:pt idx="1542">
                  <c:v>3.1318050310442142E-3</c:v>
                </c:pt>
                <c:pt idx="1543">
                  <c:v>1.3049776866670696E-2</c:v>
                </c:pt>
                <c:pt idx="1544">
                  <c:v>0</c:v>
                </c:pt>
                <c:pt idx="1545">
                  <c:v>2.1386970919939057E-2</c:v>
                </c:pt>
                <c:pt idx="1546">
                  <c:v>6.0444023185541292E-3</c:v>
                </c:pt>
                <c:pt idx="1547">
                  <c:v>2.4252818786383589E-4</c:v>
                </c:pt>
                <c:pt idx="1548">
                  <c:v>0</c:v>
                </c:pt>
                <c:pt idx="1549">
                  <c:v>5.2666521382428921E-3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3.1260967108581663E-3</c:v>
                </c:pt>
                <c:pt idx="1554">
                  <c:v>0</c:v>
                </c:pt>
                <c:pt idx="1555">
                  <c:v>1.9700006483650231E-3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6.5313821666466623E-3</c:v>
                </c:pt>
                <c:pt idx="1560">
                  <c:v>0</c:v>
                </c:pt>
                <c:pt idx="1561">
                  <c:v>1.3373112782330481E-2</c:v>
                </c:pt>
                <c:pt idx="1562">
                  <c:v>1.6781162654482068E-2</c:v>
                </c:pt>
                <c:pt idx="1563">
                  <c:v>0</c:v>
                </c:pt>
                <c:pt idx="1564">
                  <c:v>0</c:v>
                </c:pt>
                <c:pt idx="1565">
                  <c:v>5.2320443622606823E-3</c:v>
                </c:pt>
                <c:pt idx="1566">
                  <c:v>0</c:v>
                </c:pt>
                <c:pt idx="1567">
                  <c:v>1.3729561821444268E-2</c:v>
                </c:pt>
                <c:pt idx="1568">
                  <c:v>0</c:v>
                </c:pt>
                <c:pt idx="1569">
                  <c:v>0</c:v>
                </c:pt>
                <c:pt idx="1570">
                  <c:v>8.8616385489067163E-4</c:v>
                </c:pt>
                <c:pt idx="1571">
                  <c:v>0</c:v>
                </c:pt>
                <c:pt idx="1572">
                  <c:v>0</c:v>
                </c:pt>
                <c:pt idx="1573">
                  <c:v>9.5106232754479311E-3</c:v>
                </c:pt>
                <c:pt idx="1574">
                  <c:v>0</c:v>
                </c:pt>
                <c:pt idx="1575">
                  <c:v>2.8365529725243497E-4</c:v>
                </c:pt>
                <c:pt idx="1576">
                  <c:v>1.0710398994476726E-2</c:v>
                </c:pt>
                <c:pt idx="1577">
                  <c:v>0</c:v>
                </c:pt>
                <c:pt idx="1578">
                  <c:v>8.6291370708586716E-3</c:v>
                </c:pt>
                <c:pt idx="1579">
                  <c:v>0</c:v>
                </c:pt>
                <c:pt idx="1580">
                  <c:v>8.663561808383978E-3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8.4856943599476078E-4</c:v>
                </c:pt>
                <c:pt idx="1585">
                  <c:v>0</c:v>
                </c:pt>
                <c:pt idx="1586">
                  <c:v>3.536721270843951E-3</c:v>
                </c:pt>
                <c:pt idx="1587">
                  <c:v>7.0563827382004304E-3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7.1072763268144818E-3</c:v>
                </c:pt>
                <c:pt idx="1593">
                  <c:v>7.0908527671981279E-3</c:v>
                </c:pt>
                <c:pt idx="1594">
                  <c:v>1.0865488698950329E-3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4.4058498205099576E-3</c:v>
                </c:pt>
                <c:pt idx="1599">
                  <c:v>7.8765731816763107E-3</c:v>
                </c:pt>
                <c:pt idx="1600">
                  <c:v>1.3367881429060772E-3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1.127082737567934E-3</c:v>
                </c:pt>
                <c:pt idx="1605">
                  <c:v>3.3368865743948566E-3</c:v>
                </c:pt>
                <c:pt idx="1606">
                  <c:v>0</c:v>
                </c:pt>
                <c:pt idx="1607">
                  <c:v>0</c:v>
                </c:pt>
                <c:pt idx="1608">
                  <c:v>1.6211240411741069E-3</c:v>
                </c:pt>
                <c:pt idx="1609">
                  <c:v>0</c:v>
                </c:pt>
                <c:pt idx="1610">
                  <c:v>2.1948850108850838E-3</c:v>
                </c:pt>
                <c:pt idx="1611">
                  <c:v>0</c:v>
                </c:pt>
                <c:pt idx="1612">
                  <c:v>8.6008469654382819E-3</c:v>
                </c:pt>
                <c:pt idx="1613">
                  <c:v>1.4509180076810173E-2</c:v>
                </c:pt>
                <c:pt idx="1614">
                  <c:v>1.0086889401521889E-2</c:v>
                </c:pt>
                <c:pt idx="1615">
                  <c:v>0</c:v>
                </c:pt>
                <c:pt idx="1616">
                  <c:v>3.5574942287360974E-3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3.7913779323554254E-3</c:v>
                </c:pt>
                <c:pt idx="1625">
                  <c:v>0</c:v>
                </c:pt>
                <c:pt idx="1626">
                  <c:v>1.2556607081671861E-2</c:v>
                </c:pt>
                <c:pt idx="1627">
                  <c:v>0</c:v>
                </c:pt>
                <c:pt idx="1628">
                  <c:v>0</c:v>
                </c:pt>
                <c:pt idx="1629">
                  <c:v>2.9442298459233579E-3</c:v>
                </c:pt>
                <c:pt idx="1630">
                  <c:v>4.4636581641404327E-3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2.7609674391749356E-2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5.2421489481755288E-3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2.2680933264541633E-3</c:v>
                </c:pt>
                <c:pt idx="1644">
                  <c:v>1.2034390842549952E-2</c:v>
                </c:pt>
                <c:pt idx="1645">
                  <c:v>0</c:v>
                </c:pt>
                <c:pt idx="1646">
                  <c:v>2.0909116056347692E-2</c:v>
                </c:pt>
                <c:pt idx="1647">
                  <c:v>0</c:v>
                </c:pt>
                <c:pt idx="1648">
                  <c:v>7.0549485738391664E-3</c:v>
                </c:pt>
                <c:pt idx="1649">
                  <c:v>0</c:v>
                </c:pt>
                <c:pt idx="1650">
                  <c:v>3.0740808699427136E-2</c:v>
                </c:pt>
                <c:pt idx="1651">
                  <c:v>7.2336963581479466E-3</c:v>
                </c:pt>
                <c:pt idx="1652">
                  <c:v>3.4469403906243908E-3</c:v>
                </c:pt>
                <c:pt idx="1653">
                  <c:v>4.4292350395046861E-3</c:v>
                </c:pt>
                <c:pt idx="1654">
                  <c:v>0</c:v>
                </c:pt>
                <c:pt idx="1655">
                  <c:v>1.2737476569860202E-2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1.7432316092327371E-2</c:v>
                </c:pt>
                <c:pt idx="1662">
                  <c:v>0</c:v>
                </c:pt>
                <c:pt idx="1663">
                  <c:v>0</c:v>
                </c:pt>
                <c:pt idx="1664">
                  <c:v>1.8417451118183957E-2</c:v>
                </c:pt>
                <c:pt idx="1665">
                  <c:v>2.4531928097469304E-3</c:v>
                </c:pt>
                <c:pt idx="1666">
                  <c:v>1.0992767837722708E-2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6.7326817913818306E-3</c:v>
                </c:pt>
                <c:pt idx="1672">
                  <c:v>1.0797807639307856E-2</c:v>
                </c:pt>
                <c:pt idx="1673">
                  <c:v>0</c:v>
                </c:pt>
                <c:pt idx="1674">
                  <c:v>5.5675046689420077E-4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1.0750548946387609E-2</c:v>
                </c:pt>
                <c:pt idx="1680">
                  <c:v>0</c:v>
                </c:pt>
                <c:pt idx="1681">
                  <c:v>0</c:v>
                </c:pt>
                <c:pt idx="1682">
                  <c:v>1.4523584883732215E-2</c:v>
                </c:pt>
                <c:pt idx="1683">
                  <c:v>7.8553813846308912E-3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2.076777865096311E-2</c:v>
                </c:pt>
                <c:pt idx="1688">
                  <c:v>0</c:v>
                </c:pt>
                <c:pt idx="1689">
                  <c:v>9.9571461018672534E-4</c:v>
                </c:pt>
                <c:pt idx="1690">
                  <c:v>0</c:v>
                </c:pt>
                <c:pt idx="1691">
                  <c:v>3.3045010655960161E-3</c:v>
                </c:pt>
                <c:pt idx="1692">
                  <c:v>1.3360075214677034E-2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6.3875617994311063E-3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1.6564835323668151E-2</c:v>
                </c:pt>
                <c:pt idx="1701">
                  <c:v>0</c:v>
                </c:pt>
                <c:pt idx="1702">
                  <c:v>5.7952545124402141E-3</c:v>
                </c:pt>
                <c:pt idx="1703">
                  <c:v>0</c:v>
                </c:pt>
                <c:pt idx="1704">
                  <c:v>0</c:v>
                </c:pt>
                <c:pt idx="1705">
                  <c:v>1.8734117499980951E-3</c:v>
                </c:pt>
                <c:pt idx="1706">
                  <c:v>0</c:v>
                </c:pt>
                <c:pt idx="1707">
                  <c:v>8.2258357907659466E-3</c:v>
                </c:pt>
                <c:pt idx="1708">
                  <c:v>2.3665944804149446E-2</c:v>
                </c:pt>
                <c:pt idx="1709">
                  <c:v>0</c:v>
                </c:pt>
                <c:pt idx="1710">
                  <c:v>5.0088054248591972E-3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1.7829682291920234E-2</c:v>
                </c:pt>
                <c:pt idx="1721">
                  <c:v>9.436042074929223E-5</c:v>
                </c:pt>
                <c:pt idx="1722">
                  <c:v>0</c:v>
                </c:pt>
                <c:pt idx="1723">
                  <c:v>0</c:v>
                </c:pt>
                <c:pt idx="1724">
                  <c:v>1.7141285326800534E-2</c:v>
                </c:pt>
                <c:pt idx="1725">
                  <c:v>2.1131055492802156E-2</c:v>
                </c:pt>
                <c:pt idx="1726">
                  <c:v>0</c:v>
                </c:pt>
                <c:pt idx="1727">
                  <c:v>0</c:v>
                </c:pt>
                <c:pt idx="1728">
                  <c:v>6.3466888409663509E-3</c:v>
                </c:pt>
                <c:pt idx="1729">
                  <c:v>1.0771895817249652E-2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5.9512418401680457E-3</c:v>
                </c:pt>
                <c:pt idx="1734">
                  <c:v>5.349445096807068E-3</c:v>
                </c:pt>
                <c:pt idx="1735">
                  <c:v>3.6628477657502708E-3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1.4401703004461163E-3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2.0783967138858845E-2</c:v>
                </c:pt>
                <c:pt idx="1744">
                  <c:v>1.8243649121589239E-3</c:v>
                </c:pt>
                <c:pt idx="1745">
                  <c:v>1.4208333664943701E-2</c:v>
                </c:pt>
                <c:pt idx="1746">
                  <c:v>0</c:v>
                </c:pt>
                <c:pt idx="1747">
                  <c:v>5.8608302353532577E-3</c:v>
                </c:pt>
                <c:pt idx="1748">
                  <c:v>2.6421779656622553E-3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1.4031196198700439E-2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5.9606869874035025E-3</c:v>
                </c:pt>
                <c:pt idx="1767">
                  <c:v>0</c:v>
                </c:pt>
                <c:pt idx="1768">
                  <c:v>0</c:v>
                </c:pt>
                <c:pt idx="1769">
                  <c:v>1.7722877475952692E-2</c:v>
                </c:pt>
                <c:pt idx="1770">
                  <c:v>0</c:v>
                </c:pt>
                <c:pt idx="1771">
                  <c:v>1.3580370280335364E-2</c:v>
                </c:pt>
                <c:pt idx="1772">
                  <c:v>0</c:v>
                </c:pt>
                <c:pt idx="1773">
                  <c:v>0</c:v>
                </c:pt>
                <c:pt idx="1774">
                  <c:v>1.3030871545593953E-3</c:v>
                </c:pt>
                <c:pt idx="1775">
                  <c:v>1.904979036842068E-2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3.4580769974796436E-3</c:v>
                </c:pt>
                <c:pt idx="1782">
                  <c:v>0</c:v>
                </c:pt>
                <c:pt idx="1783">
                  <c:v>1.9462151716699346E-2</c:v>
                </c:pt>
                <c:pt idx="1784">
                  <c:v>2.3018704867161888E-2</c:v>
                </c:pt>
                <c:pt idx="1785">
                  <c:v>8.3778075628172851E-3</c:v>
                </c:pt>
                <c:pt idx="1786">
                  <c:v>1.0797382401924215E-3</c:v>
                </c:pt>
                <c:pt idx="1787">
                  <c:v>0</c:v>
                </c:pt>
                <c:pt idx="1788">
                  <c:v>0</c:v>
                </c:pt>
                <c:pt idx="1789">
                  <c:v>7.3682223198190497E-5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1.7377710605978886E-2</c:v>
                </c:pt>
                <c:pt idx="1795">
                  <c:v>8.2548418901072004E-3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1.9226762107203788E-4</c:v>
                </c:pt>
                <c:pt idx="1802">
                  <c:v>0</c:v>
                </c:pt>
                <c:pt idx="1803">
                  <c:v>3.0751728158490157E-3</c:v>
                </c:pt>
                <c:pt idx="1804">
                  <c:v>6.4939532802954919E-3</c:v>
                </c:pt>
                <c:pt idx="1805">
                  <c:v>1.9001818674765702E-2</c:v>
                </c:pt>
                <c:pt idx="1806">
                  <c:v>0</c:v>
                </c:pt>
                <c:pt idx="1807">
                  <c:v>1.6526291439034654E-2</c:v>
                </c:pt>
                <c:pt idx="1808">
                  <c:v>0</c:v>
                </c:pt>
                <c:pt idx="1809">
                  <c:v>1.8499329496831558E-3</c:v>
                </c:pt>
                <c:pt idx="1810">
                  <c:v>0</c:v>
                </c:pt>
                <c:pt idx="1811">
                  <c:v>0</c:v>
                </c:pt>
                <c:pt idx="1812">
                  <c:v>9.3966579501577935E-4</c:v>
                </c:pt>
                <c:pt idx="1813">
                  <c:v>2.5052799005779662E-2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1.7741036648425655E-2</c:v>
                </c:pt>
                <c:pt idx="1818">
                  <c:v>4.6403641494298748E-3</c:v>
                </c:pt>
                <c:pt idx="1819">
                  <c:v>0</c:v>
                </c:pt>
                <c:pt idx="1820">
                  <c:v>0</c:v>
                </c:pt>
                <c:pt idx="1821">
                  <c:v>1.8610501571541881E-2</c:v>
                </c:pt>
                <c:pt idx="1822">
                  <c:v>0</c:v>
                </c:pt>
                <c:pt idx="1823">
                  <c:v>1.1986213397727199E-2</c:v>
                </c:pt>
                <c:pt idx="1824">
                  <c:v>0</c:v>
                </c:pt>
                <c:pt idx="1825">
                  <c:v>3.8261412982085069E-3</c:v>
                </c:pt>
                <c:pt idx="1826">
                  <c:v>0</c:v>
                </c:pt>
                <c:pt idx="1827">
                  <c:v>9.5110049348184744E-3</c:v>
                </c:pt>
                <c:pt idx="1828">
                  <c:v>4.4843681214666207E-4</c:v>
                </c:pt>
                <c:pt idx="1829">
                  <c:v>7.0443688201627741E-3</c:v>
                </c:pt>
                <c:pt idx="1830">
                  <c:v>0</c:v>
                </c:pt>
                <c:pt idx="1831">
                  <c:v>8.1377578504515172E-3</c:v>
                </c:pt>
                <c:pt idx="1832">
                  <c:v>0</c:v>
                </c:pt>
                <c:pt idx="1833">
                  <c:v>3.3332828248364525E-3</c:v>
                </c:pt>
                <c:pt idx="1834">
                  <c:v>6.8263636707137209E-3</c:v>
                </c:pt>
                <c:pt idx="1835">
                  <c:v>0</c:v>
                </c:pt>
                <c:pt idx="1836">
                  <c:v>5.9199397842732392E-3</c:v>
                </c:pt>
                <c:pt idx="1837">
                  <c:v>4.7611945113233732E-3</c:v>
                </c:pt>
                <c:pt idx="1838">
                  <c:v>0</c:v>
                </c:pt>
                <c:pt idx="1839">
                  <c:v>5.195692748318206E-4</c:v>
                </c:pt>
                <c:pt idx="1840">
                  <c:v>1.1457182573465785E-2</c:v>
                </c:pt>
                <c:pt idx="1841">
                  <c:v>2.6728308340423532E-2</c:v>
                </c:pt>
                <c:pt idx="1842">
                  <c:v>0</c:v>
                </c:pt>
                <c:pt idx="1843">
                  <c:v>2.1865366716619556E-2</c:v>
                </c:pt>
                <c:pt idx="1844">
                  <c:v>2.2399333977787602E-4</c:v>
                </c:pt>
                <c:pt idx="1845">
                  <c:v>8.1399473512902745E-3</c:v>
                </c:pt>
                <c:pt idx="1846">
                  <c:v>0</c:v>
                </c:pt>
                <c:pt idx="1847">
                  <c:v>1.0008509241418597E-2</c:v>
                </c:pt>
                <c:pt idx="1848">
                  <c:v>8.7065827824726744E-3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3.6840634971553542E-3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3.8400176743112542E-3</c:v>
                </c:pt>
                <c:pt idx="1860">
                  <c:v>4.1543522019830813E-3</c:v>
                </c:pt>
                <c:pt idx="1861">
                  <c:v>0</c:v>
                </c:pt>
                <c:pt idx="1862">
                  <c:v>0</c:v>
                </c:pt>
                <c:pt idx="1863">
                  <c:v>3.2110458655712003E-3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8.2475057043887613E-3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1.790405257652553E-4</c:v>
                </c:pt>
                <c:pt idx="1877">
                  <c:v>8.7667872509006994E-3</c:v>
                </c:pt>
                <c:pt idx="1878">
                  <c:v>1.081683139101585E-3</c:v>
                </c:pt>
                <c:pt idx="1879">
                  <c:v>1.3686272272839743E-2</c:v>
                </c:pt>
                <c:pt idx="1880">
                  <c:v>0</c:v>
                </c:pt>
                <c:pt idx="1881">
                  <c:v>1.1728613345170778E-2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1.7747177277326276E-2</c:v>
                </c:pt>
                <c:pt idx="1891">
                  <c:v>0</c:v>
                </c:pt>
                <c:pt idx="1892">
                  <c:v>1.7908043376769236E-2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5.956815808968112E-3</c:v>
                </c:pt>
                <c:pt idx="1903">
                  <c:v>1.4848954658660905E-2</c:v>
                </c:pt>
                <c:pt idx="1904">
                  <c:v>0</c:v>
                </c:pt>
                <c:pt idx="1905">
                  <c:v>6.9204242516411277E-3</c:v>
                </c:pt>
                <c:pt idx="1906">
                  <c:v>0</c:v>
                </c:pt>
                <c:pt idx="1907">
                  <c:v>1.6651667465447658E-2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1.1423120768254191E-2</c:v>
                </c:pt>
                <c:pt idx="1912">
                  <c:v>0</c:v>
                </c:pt>
                <c:pt idx="1913">
                  <c:v>0</c:v>
                </c:pt>
                <c:pt idx="1914">
                  <c:v>1.5479957936319403E-2</c:v>
                </c:pt>
                <c:pt idx="1915">
                  <c:v>1.0826364841642308E-2</c:v>
                </c:pt>
                <c:pt idx="1916">
                  <c:v>7.6968037937783255E-3</c:v>
                </c:pt>
                <c:pt idx="1917">
                  <c:v>0</c:v>
                </c:pt>
                <c:pt idx="1918">
                  <c:v>6.6402008238723009E-3</c:v>
                </c:pt>
                <c:pt idx="1919">
                  <c:v>0</c:v>
                </c:pt>
                <c:pt idx="1920">
                  <c:v>0</c:v>
                </c:pt>
                <c:pt idx="1921">
                  <c:v>9.0613363437676373E-4</c:v>
                </c:pt>
                <c:pt idx="1922">
                  <c:v>0</c:v>
                </c:pt>
                <c:pt idx="1923">
                  <c:v>5.0560320835062065E-3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1.0684330795902487E-2</c:v>
                </c:pt>
                <c:pt idx="1933">
                  <c:v>2.7053821522223685E-3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2.0464374178510557E-2</c:v>
                </c:pt>
                <c:pt idx="1939">
                  <c:v>0</c:v>
                </c:pt>
                <c:pt idx="1940">
                  <c:v>1.6911538620300616E-3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1.4548764841423874E-2</c:v>
                </c:pt>
                <c:pt idx="1945">
                  <c:v>0</c:v>
                </c:pt>
                <c:pt idx="1946">
                  <c:v>3.4302039434437105E-3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1.1763080188958871E-3</c:v>
                </c:pt>
                <c:pt idx="1954">
                  <c:v>8.9951657995445741E-3</c:v>
                </c:pt>
                <c:pt idx="1955">
                  <c:v>0</c:v>
                </c:pt>
                <c:pt idx="1956">
                  <c:v>2.2435461532390056E-2</c:v>
                </c:pt>
                <c:pt idx="1957">
                  <c:v>0</c:v>
                </c:pt>
                <c:pt idx="1958">
                  <c:v>2.3148128568045681E-3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4.6005940391084642E-3</c:v>
                </c:pt>
                <c:pt idx="1967">
                  <c:v>1.8320164040045383E-3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1.0156480734319939E-2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1.4231899320326999E-2</c:v>
                </c:pt>
                <c:pt idx="1981">
                  <c:v>0</c:v>
                </c:pt>
                <c:pt idx="1982">
                  <c:v>4.2124532418902749E-3</c:v>
                </c:pt>
                <c:pt idx="1983">
                  <c:v>1.1000116802118622E-2</c:v>
                </c:pt>
                <c:pt idx="1984">
                  <c:v>0</c:v>
                </c:pt>
                <c:pt idx="1985">
                  <c:v>0</c:v>
                </c:pt>
                <c:pt idx="1986">
                  <c:v>6.4483893112710043E-3</c:v>
                </c:pt>
                <c:pt idx="1987">
                  <c:v>0</c:v>
                </c:pt>
                <c:pt idx="1988">
                  <c:v>6.8782577735739293E-3</c:v>
                </c:pt>
                <c:pt idx="1989">
                  <c:v>0</c:v>
                </c:pt>
                <c:pt idx="1990">
                  <c:v>0</c:v>
                </c:pt>
                <c:pt idx="1991">
                  <c:v>1.3690089994432298E-2</c:v>
                </c:pt>
                <c:pt idx="1992">
                  <c:v>2.8030569865052902E-3</c:v>
                </c:pt>
                <c:pt idx="1993">
                  <c:v>4.8146533557357569E-4</c:v>
                </c:pt>
                <c:pt idx="1994">
                  <c:v>9.1931094042341788E-3</c:v>
                </c:pt>
                <c:pt idx="1995">
                  <c:v>0</c:v>
                </c:pt>
                <c:pt idx="1996">
                  <c:v>0</c:v>
                </c:pt>
                <c:pt idx="1997">
                  <c:v>2.4548550580557266E-3</c:v>
                </c:pt>
                <c:pt idx="1998">
                  <c:v>0</c:v>
                </c:pt>
                <c:pt idx="1999">
                  <c:v>6.1369537700990944E-3</c:v>
                </c:pt>
                <c:pt idx="2000">
                  <c:v>2.2080310136942736E-3</c:v>
                </c:pt>
                <c:pt idx="2001">
                  <c:v>1.2349221280004112E-2</c:v>
                </c:pt>
                <c:pt idx="2002">
                  <c:v>0</c:v>
                </c:pt>
                <c:pt idx="2003">
                  <c:v>0</c:v>
                </c:pt>
                <c:pt idx="2004">
                  <c:v>4.7752241885809624E-4</c:v>
                </c:pt>
                <c:pt idx="2005">
                  <c:v>0</c:v>
                </c:pt>
                <c:pt idx="2006">
                  <c:v>0</c:v>
                </c:pt>
                <c:pt idx="2007">
                  <c:v>2.136299046463171E-2</c:v>
                </c:pt>
                <c:pt idx="2008">
                  <c:v>8.8296569901454066E-3</c:v>
                </c:pt>
                <c:pt idx="2009">
                  <c:v>7.5717980223176298E-3</c:v>
                </c:pt>
                <c:pt idx="2010">
                  <c:v>0</c:v>
                </c:pt>
                <c:pt idx="2011">
                  <c:v>5.0361209505251402E-3</c:v>
                </c:pt>
                <c:pt idx="2012">
                  <c:v>2.4165407474554507E-2</c:v>
                </c:pt>
                <c:pt idx="2013">
                  <c:v>9.4517739814505303E-3</c:v>
                </c:pt>
                <c:pt idx="2014">
                  <c:v>2.334112791426302E-4</c:v>
                </c:pt>
                <c:pt idx="2015">
                  <c:v>3.8668331437538336E-3</c:v>
                </c:pt>
                <c:pt idx="2016">
                  <c:v>2.3449094276152918E-3</c:v>
                </c:pt>
                <c:pt idx="2017">
                  <c:v>3.2282436946095647E-3</c:v>
                </c:pt>
                <c:pt idx="2018">
                  <c:v>0</c:v>
                </c:pt>
                <c:pt idx="2019">
                  <c:v>5.5837423956189769E-3</c:v>
                </c:pt>
                <c:pt idx="2020">
                  <c:v>0</c:v>
                </c:pt>
                <c:pt idx="2021">
                  <c:v>2.477581603904034E-3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1.3876709008098051E-2</c:v>
                </c:pt>
                <c:pt idx="2026">
                  <c:v>0</c:v>
                </c:pt>
                <c:pt idx="2027">
                  <c:v>0</c:v>
                </c:pt>
                <c:pt idx="2028">
                  <c:v>6.89324560790101E-3</c:v>
                </c:pt>
                <c:pt idx="2029">
                  <c:v>7.2816150954877696E-3</c:v>
                </c:pt>
                <c:pt idx="2030">
                  <c:v>2.4104470393883034E-3</c:v>
                </c:pt>
                <c:pt idx="2031">
                  <c:v>1.4732690124786487E-3</c:v>
                </c:pt>
                <c:pt idx="2032">
                  <c:v>3.2070487606850042E-3</c:v>
                </c:pt>
                <c:pt idx="2033">
                  <c:v>0</c:v>
                </c:pt>
                <c:pt idx="2034">
                  <c:v>0</c:v>
                </c:pt>
                <c:pt idx="2035">
                  <c:v>1.3636132623595762E-3</c:v>
                </c:pt>
                <c:pt idx="2036">
                  <c:v>1.3087119756953583E-2</c:v>
                </c:pt>
                <c:pt idx="2037">
                  <c:v>1.8321849852573034E-2</c:v>
                </c:pt>
                <c:pt idx="2038">
                  <c:v>9.5009942263777451E-3</c:v>
                </c:pt>
                <c:pt idx="2039">
                  <c:v>2.5178374112625906E-3</c:v>
                </c:pt>
                <c:pt idx="2040">
                  <c:v>1.3981343654168614E-2</c:v>
                </c:pt>
                <c:pt idx="2041">
                  <c:v>4.7456721165741085E-4</c:v>
                </c:pt>
                <c:pt idx="2042">
                  <c:v>0</c:v>
                </c:pt>
                <c:pt idx="2043">
                  <c:v>7.9651955768286035E-3</c:v>
                </c:pt>
                <c:pt idx="2044">
                  <c:v>0</c:v>
                </c:pt>
                <c:pt idx="2045">
                  <c:v>0</c:v>
                </c:pt>
                <c:pt idx="2046">
                  <c:v>1.0360836765913114E-2</c:v>
                </c:pt>
                <c:pt idx="2047">
                  <c:v>0</c:v>
                </c:pt>
                <c:pt idx="2048">
                  <c:v>0</c:v>
                </c:pt>
                <c:pt idx="2049">
                  <c:v>3.9612250798954989E-4</c:v>
                </c:pt>
                <c:pt idx="2050">
                  <c:v>4.7497129195848559E-3</c:v>
                </c:pt>
                <c:pt idx="2051">
                  <c:v>1.4038961280852321E-3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6.378983659766517E-3</c:v>
                </c:pt>
                <c:pt idx="2057">
                  <c:v>0</c:v>
                </c:pt>
                <c:pt idx="2058">
                  <c:v>0</c:v>
                </c:pt>
                <c:pt idx="2059">
                  <c:v>2.3339436382908513E-4</c:v>
                </c:pt>
                <c:pt idx="2060">
                  <c:v>0</c:v>
                </c:pt>
                <c:pt idx="2061">
                  <c:v>1.3933266327050234E-2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5.1681911471051986E-3</c:v>
                </c:pt>
                <c:pt idx="2068">
                  <c:v>4.3724396019974741E-3</c:v>
                </c:pt>
                <c:pt idx="2069">
                  <c:v>0</c:v>
                </c:pt>
                <c:pt idx="2070">
                  <c:v>0</c:v>
                </c:pt>
                <c:pt idx="2071">
                  <c:v>2.5323112308452522E-2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6.1142956000345295E-3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9.6126850752768409E-4</c:v>
                </c:pt>
                <c:pt idx="2084">
                  <c:v>8.6826878076255234E-3</c:v>
                </c:pt>
                <c:pt idx="2085">
                  <c:v>0</c:v>
                </c:pt>
                <c:pt idx="2086">
                  <c:v>0</c:v>
                </c:pt>
                <c:pt idx="2087">
                  <c:v>8.765909566985166E-3</c:v>
                </c:pt>
                <c:pt idx="2088">
                  <c:v>8.3205122213116118E-3</c:v>
                </c:pt>
                <c:pt idx="2089">
                  <c:v>8.6357662784776433E-3</c:v>
                </c:pt>
                <c:pt idx="2090">
                  <c:v>0</c:v>
                </c:pt>
                <c:pt idx="2091">
                  <c:v>0</c:v>
                </c:pt>
                <c:pt idx="2092">
                  <c:v>8.203478011278093E-4</c:v>
                </c:pt>
                <c:pt idx="2093">
                  <c:v>4.9672371113384422E-3</c:v>
                </c:pt>
                <c:pt idx="2094">
                  <c:v>9.0692652459857508E-3</c:v>
                </c:pt>
                <c:pt idx="2095">
                  <c:v>0</c:v>
                </c:pt>
                <c:pt idx="2096">
                  <c:v>3.1130486862961072E-4</c:v>
                </c:pt>
                <c:pt idx="2097">
                  <c:v>0</c:v>
                </c:pt>
                <c:pt idx="2098">
                  <c:v>0</c:v>
                </c:pt>
                <c:pt idx="2099">
                  <c:v>1.0274172170789521E-2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7.4304976018175033E-3</c:v>
                </c:pt>
                <c:pt idx="2109">
                  <c:v>1.3865448968016593E-2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9.1066499794632376E-3</c:v>
                </c:pt>
                <c:pt idx="2115">
                  <c:v>4.5815134291606946E-3</c:v>
                </c:pt>
                <c:pt idx="2116">
                  <c:v>1.9971179556270917E-2</c:v>
                </c:pt>
                <c:pt idx="2117">
                  <c:v>1.3817863439857447E-3</c:v>
                </c:pt>
                <c:pt idx="2118">
                  <c:v>0</c:v>
                </c:pt>
                <c:pt idx="2119">
                  <c:v>5.615321055762023E-3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8.3843310317972125E-3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6.7883589764767809E-3</c:v>
                </c:pt>
                <c:pt idx="2130">
                  <c:v>2.0312355596712336E-2</c:v>
                </c:pt>
                <c:pt idx="2131">
                  <c:v>0</c:v>
                </c:pt>
                <c:pt idx="2132">
                  <c:v>2.7650755126277073E-3</c:v>
                </c:pt>
                <c:pt idx="2133">
                  <c:v>2.0738631152567421E-2</c:v>
                </c:pt>
                <c:pt idx="2134">
                  <c:v>2.948546604408369E-2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9.9722665747162026E-4</c:v>
                </c:pt>
                <c:pt idx="2140">
                  <c:v>0</c:v>
                </c:pt>
                <c:pt idx="2141">
                  <c:v>0</c:v>
                </c:pt>
                <c:pt idx="2142">
                  <c:v>4.5358567972919777E-3</c:v>
                </c:pt>
                <c:pt idx="2143">
                  <c:v>6.7292855076438278E-3</c:v>
                </c:pt>
                <c:pt idx="2144">
                  <c:v>4.9227779299739552E-3</c:v>
                </c:pt>
                <c:pt idx="2145">
                  <c:v>1.4853354187275909E-2</c:v>
                </c:pt>
                <c:pt idx="2146">
                  <c:v>0</c:v>
                </c:pt>
                <c:pt idx="2147">
                  <c:v>0</c:v>
                </c:pt>
                <c:pt idx="2148">
                  <c:v>1.2565459373794712E-2</c:v>
                </c:pt>
                <c:pt idx="2149">
                  <c:v>0</c:v>
                </c:pt>
                <c:pt idx="2150">
                  <c:v>0</c:v>
                </c:pt>
                <c:pt idx="2151">
                  <c:v>9.8566726712591042E-3</c:v>
                </c:pt>
                <c:pt idx="2152">
                  <c:v>0</c:v>
                </c:pt>
                <c:pt idx="2153">
                  <c:v>7.9361458901376861E-3</c:v>
                </c:pt>
                <c:pt idx="2154">
                  <c:v>3.6391358220526828E-3</c:v>
                </c:pt>
                <c:pt idx="2155">
                  <c:v>2.5203776203749702E-2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1.3403964959508101E-3</c:v>
                </c:pt>
                <c:pt idx="2168">
                  <c:v>0</c:v>
                </c:pt>
                <c:pt idx="2169">
                  <c:v>0</c:v>
                </c:pt>
                <c:pt idx="2170">
                  <c:v>1.2035375958746666E-2</c:v>
                </c:pt>
                <c:pt idx="2171">
                  <c:v>2.2386235715095681E-2</c:v>
                </c:pt>
                <c:pt idx="2172">
                  <c:v>2.3064059350852515E-2</c:v>
                </c:pt>
                <c:pt idx="2173">
                  <c:v>1.0042797995916572E-2</c:v>
                </c:pt>
                <c:pt idx="2174">
                  <c:v>0</c:v>
                </c:pt>
                <c:pt idx="2175">
                  <c:v>8.8715456029212093E-3</c:v>
                </c:pt>
                <c:pt idx="2176">
                  <c:v>7.8018132419568923E-3</c:v>
                </c:pt>
                <c:pt idx="2177">
                  <c:v>4.8266927038609908E-3</c:v>
                </c:pt>
                <c:pt idx="2178">
                  <c:v>4.6369723535475625E-4</c:v>
                </c:pt>
                <c:pt idx="2179">
                  <c:v>0</c:v>
                </c:pt>
                <c:pt idx="2180">
                  <c:v>2.6610662826313E-3</c:v>
                </c:pt>
                <c:pt idx="2181">
                  <c:v>0</c:v>
                </c:pt>
                <c:pt idx="2182">
                  <c:v>5.4064820848827311E-4</c:v>
                </c:pt>
                <c:pt idx="2183">
                  <c:v>1.0891091524174048E-2</c:v>
                </c:pt>
                <c:pt idx="2184">
                  <c:v>2.3928708150840958E-3</c:v>
                </c:pt>
                <c:pt idx="2185">
                  <c:v>2.0809356831005769E-3</c:v>
                </c:pt>
                <c:pt idx="2186">
                  <c:v>0</c:v>
                </c:pt>
                <c:pt idx="2187">
                  <c:v>3.9263464094184755E-3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1.0901173184569898E-3</c:v>
                </c:pt>
                <c:pt idx="2194">
                  <c:v>1.3201295086564585E-2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6.2647960817280744E-3</c:v>
                </c:pt>
                <c:pt idx="2200">
                  <c:v>0</c:v>
                </c:pt>
                <c:pt idx="2201">
                  <c:v>6.7659749356545392E-3</c:v>
                </c:pt>
                <c:pt idx="2202">
                  <c:v>1.4799426056895774E-2</c:v>
                </c:pt>
                <c:pt idx="2203">
                  <c:v>0</c:v>
                </c:pt>
                <c:pt idx="2204">
                  <c:v>0</c:v>
                </c:pt>
                <c:pt idx="2205">
                  <c:v>3.7040510338747982E-3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1.0930139221075113E-2</c:v>
                </c:pt>
                <c:pt idx="2211">
                  <c:v>7.9490674784321209E-3</c:v>
                </c:pt>
                <c:pt idx="2212">
                  <c:v>0</c:v>
                </c:pt>
                <c:pt idx="2213">
                  <c:v>7.5693293867554563E-3</c:v>
                </c:pt>
                <c:pt idx="2214">
                  <c:v>1.0201104332950172E-2</c:v>
                </c:pt>
                <c:pt idx="2215">
                  <c:v>0</c:v>
                </c:pt>
                <c:pt idx="2216">
                  <c:v>0</c:v>
                </c:pt>
                <c:pt idx="2217">
                  <c:v>5.2980775710769401E-3</c:v>
                </c:pt>
                <c:pt idx="2218">
                  <c:v>0</c:v>
                </c:pt>
                <c:pt idx="2219">
                  <c:v>2.1688959889752304E-2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9.0894375639805312E-3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1.5850822476133461E-3</c:v>
                </c:pt>
                <c:pt idx="2232">
                  <c:v>0</c:v>
                </c:pt>
                <c:pt idx="2233">
                  <c:v>0</c:v>
                </c:pt>
                <c:pt idx="2234">
                  <c:v>2.4923339876679247E-3</c:v>
                </c:pt>
                <c:pt idx="2235">
                  <c:v>4.1968907438260337E-3</c:v>
                </c:pt>
                <c:pt idx="2236">
                  <c:v>1.4064335461684988E-2</c:v>
                </c:pt>
                <c:pt idx="2237">
                  <c:v>0</c:v>
                </c:pt>
                <c:pt idx="2238">
                  <c:v>1.7381549372405731E-2</c:v>
                </c:pt>
                <c:pt idx="2239">
                  <c:v>2.0784652842263267E-2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7.9210139733629798E-3</c:v>
                </c:pt>
                <c:pt idx="2244">
                  <c:v>0</c:v>
                </c:pt>
                <c:pt idx="2245">
                  <c:v>0</c:v>
                </c:pt>
                <c:pt idx="2246">
                  <c:v>1.365680803847278E-3</c:v>
                </c:pt>
                <c:pt idx="2247">
                  <c:v>0</c:v>
                </c:pt>
                <c:pt idx="2248">
                  <c:v>0</c:v>
                </c:pt>
                <c:pt idx="2249">
                  <c:v>2.0940038510850268E-3</c:v>
                </c:pt>
                <c:pt idx="2250">
                  <c:v>0</c:v>
                </c:pt>
                <c:pt idx="2251">
                  <c:v>0</c:v>
                </c:pt>
                <c:pt idx="2252">
                  <c:v>3.8969349559677346E-4</c:v>
                </c:pt>
                <c:pt idx="2253">
                  <c:v>0</c:v>
                </c:pt>
                <c:pt idx="2254">
                  <c:v>0</c:v>
                </c:pt>
                <c:pt idx="2255">
                  <c:v>4.9109121190740457E-3</c:v>
                </c:pt>
                <c:pt idx="2256">
                  <c:v>0</c:v>
                </c:pt>
                <c:pt idx="2257">
                  <c:v>6.8777435996851639E-3</c:v>
                </c:pt>
                <c:pt idx="2258">
                  <c:v>0</c:v>
                </c:pt>
                <c:pt idx="2259">
                  <c:v>1.2912624807488754E-2</c:v>
                </c:pt>
                <c:pt idx="2260">
                  <c:v>0</c:v>
                </c:pt>
                <c:pt idx="2261">
                  <c:v>7.150404058159897E-3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3.2766558090198366E-3</c:v>
                </c:pt>
                <c:pt idx="2266">
                  <c:v>2.4380628964912367E-2</c:v>
                </c:pt>
                <c:pt idx="2267">
                  <c:v>5.273205200734505E-3</c:v>
                </c:pt>
                <c:pt idx="2268">
                  <c:v>0</c:v>
                </c:pt>
                <c:pt idx="2269">
                  <c:v>6.7482329651934597E-3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1.3957137016917051E-2</c:v>
                </c:pt>
                <c:pt idx="2274">
                  <c:v>7.3654787003153309E-3</c:v>
                </c:pt>
                <c:pt idx="2275">
                  <c:v>0</c:v>
                </c:pt>
                <c:pt idx="2276">
                  <c:v>0</c:v>
                </c:pt>
                <c:pt idx="2277">
                  <c:v>1.3575770566482334E-3</c:v>
                </c:pt>
                <c:pt idx="2278">
                  <c:v>0</c:v>
                </c:pt>
                <c:pt idx="2279">
                  <c:v>9.8362958568718861E-3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6.7340158424615791E-3</c:v>
                </c:pt>
                <c:pt idx="2284">
                  <c:v>1.2954570519375189E-2</c:v>
                </c:pt>
                <c:pt idx="2285">
                  <c:v>0</c:v>
                </c:pt>
                <c:pt idx="2286">
                  <c:v>1.1770962306305241E-2</c:v>
                </c:pt>
                <c:pt idx="2287">
                  <c:v>0</c:v>
                </c:pt>
                <c:pt idx="2288">
                  <c:v>1.6669861719239461E-3</c:v>
                </c:pt>
                <c:pt idx="2289">
                  <c:v>0</c:v>
                </c:pt>
                <c:pt idx="2290">
                  <c:v>3.1209299176772137E-4</c:v>
                </c:pt>
                <c:pt idx="2291">
                  <c:v>1.3302196489734795E-2</c:v>
                </c:pt>
                <c:pt idx="2292">
                  <c:v>1.6524217975275021E-2</c:v>
                </c:pt>
                <c:pt idx="2293">
                  <c:v>5.1365646584009914E-3</c:v>
                </c:pt>
                <c:pt idx="2294">
                  <c:v>0</c:v>
                </c:pt>
                <c:pt idx="2295">
                  <c:v>0</c:v>
                </c:pt>
                <c:pt idx="2296">
                  <c:v>2.519483748905892E-3</c:v>
                </c:pt>
                <c:pt idx="2297">
                  <c:v>0</c:v>
                </c:pt>
                <c:pt idx="2298">
                  <c:v>0</c:v>
                </c:pt>
                <c:pt idx="2299">
                  <c:v>6.5468507260257941E-3</c:v>
                </c:pt>
                <c:pt idx="2300">
                  <c:v>1.1122709036871238E-2</c:v>
                </c:pt>
                <c:pt idx="2301">
                  <c:v>1.1955254920874082E-2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6.2842864647185146E-3</c:v>
                </c:pt>
                <c:pt idx="2313">
                  <c:v>0</c:v>
                </c:pt>
                <c:pt idx="2314">
                  <c:v>1.1454241255355446E-3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1.007702398849011E-2</c:v>
                </c:pt>
                <c:pt idx="2319">
                  <c:v>0</c:v>
                </c:pt>
                <c:pt idx="2320">
                  <c:v>0</c:v>
                </c:pt>
                <c:pt idx="2321">
                  <c:v>1.4756223376052912E-2</c:v>
                </c:pt>
                <c:pt idx="2322">
                  <c:v>0</c:v>
                </c:pt>
                <c:pt idx="2323">
                  <c:v>0</c:v>
                </c:pt>
                <c:pt idx="2324">
                  <c:v>5.2648986439703272E-3</c:v>
                </c:pt>
                <c:pt idx="2325">
                  <c:v>0</c:v>
                </c:pt>
                <c:pt idx="2326">
                  <c:v>0</c:v>
                </c:pt>
                <c:pt idx="2327">
                  <c:v>3.3093870850376219E-3</c:v>
                </c:pt>
                <c:pt idx="2328">
                  <c:v>9.297478384986551E-3</c:v>
                </c:pt>
                <c:pt idx="2329">
                  <c:v>1.7045978511838588E-3</c:v>
                </c:pt>
                <c:pt idx="2330">
                  <c:v>0</c:v>
                </c:pt>
                <c:pt idx="2331">
                  <c:v>1.6229428754286034E-2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1.0941991359753366E-2</c:v>
                </c:pt>
                <c:pt idx="2336">
                  <c:v>0</c:v>
                </c:pt>
                <c:pt idx="2337">
                  <c:v>1.1101238760374015E-2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1.0185456587032921E-2</c:v>
                </c:pt>
                <c:pt idx="2346">
                  <c:v>1.8363093036907887E-2</c:v>
                </c:pt>
                <c:pt idx="2347">
                  <c:v>0</c:v>
                </c:pt>
                <c:pt idx="2348">
                  <c:v>6.257702311589646E-3</c:v>
                </c:pt>
                <c:pt idx="2349">
                  <c:v>5.3376568753147745E-4</c:v>
                </c:pt>
                <c:pt idx="2350">
                  <c:v>0</c:v>
                </c:pt>
                <c:pt idx="2351">
                  <c:v>0</c:v>
                </c:pt>
                <c:pt idx="2352">
                  <c:v>3.1619947850150725E-3</c:v>
                </c:pt>
                <c:pt idx="2353">
                  <c:v>3.3982484993791578E-3</c:v>
                </c:pt>
                <c:pt idx="2354">
                  <c:v>1.4752873340097948E-2</c:v>
                </c:pt>
                <c:pt idx="2355">
                  <c:v>0</c:v>
                </c:pt>
                <c:pt idx="2356">
                  <c:v>0</c:v>
                </c:pt>
                <c:pt idx="2357">
                  <c:v>2.1485599549241974E-3</c:v>
                </c:pt>
                <c:pt idx="2358">
                  <c:v>1.1415113298683421E-2</c:v>
                </c:pt>
                <c:pt idx="2359">
                  <c:v>0</c:v>
                </c:pt>
                <c:pt idx="2360">
                  <c:v>0</c:v>
                </c:pt>
                <c:pt idx="2361">
                  <c:v>1.1924601886020358E-2</c:v>
                </c:pt>
                <c:pt idx="2362">
                  <c:v>0</c:v>
                </c:pt>
                <c:pt idx="2363">
                  <c:v>9.2695988124648406E-3</c:v>
                </c:pt>
                <c:pt idx="2364">
                  <c:v>5.3964827688346099E-3</c:v>
                </c:pt>
                <c:pt idx="2365">
                  <c:v>2.5636926406604546E-3</c:v>
                </c:pt>
                <c:pt idx="2366">
                  <c:v>6.0156621601072111E-3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1.1695127353557414E-2</c:v>
                </c:pt>
                <c:pt idx="2371">
                  <c:v>0</c:v>
                </c:pt>
                <c:pt idx="2372">
                  <c:v>0</c:v>
                </c:pt>
                <c:pt idx="2373">
                  <c:v>1.8017999564968891E-2</c:v>
                </c:pt>
                <c:pt idx="2374">
                  <c:v>0</c:v>
                </c:pt>
                <c:pt idx="2375">
                  <c:v>9.9696273473842672E-3</c:v>
                </c:pt>
                <c:pt idx="2376">
                  <c:v>1.293785503411601E-2</c:v>
                </c:pt>
                <c:pt idx="2377">
                  <c:v>6.2423935958266204E-3</c:v>
                </c:pt>
                <c:pt idx="2378">
                  <c:v>3.3674226485845521E-3</c:v>
                </c:pt>
                <c:pt idx="2379">
                  <c:v>2.432094182852596E-3</c:v>
                </c:pt>
                <c:pt idx="2380">
                  <c:v>3.4659373192975646E-3</c:v>
                </c:pt>
                <c:pt idx="2381">
                  <c:v>1.1812963736843766E-2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3.0765275968166328E-4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3.9950937914924305E-3</c:v>
                </c:pt>
                <c:pt idx="2392">
                  <c:v>7.5093097288779272E-3</c:v>
                </c:pt>
                <c:pt idx="2393">
                  <c:v>7.2356296249305929E-3</c:v>
                </c:pt>
                <c:pt idx="2394">
                  <c:v>0</c:v>
                </c:pt>
                <c:pt idx="2395">
                  <c:v>5.9290072223228737E-3</c:v>
                </c:pt>
                <c:pt idx="2396">
                  <c:v>0</c:v>
                </c:pt>
                <c:pt idx="2397">
                  <c:v>1.3743615254960925E-2</c:v>
                </c:pt>
                <c:pt idx="2398">
                  <c:v>0</c:v>
                </c:pt>
                <c:pt idx="2399">
                  <c:v>6.4038007920917976E-4</c:v>
                </c:pt>
                <c:pt idx="2400">
                  <c:v>1.7675636968034392E-3</c:v>
                </c:pt>
                <c:pt idx="2401">
                  <c:v>2.9369983110046023E-2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2.311451155417127E-3</c:v>
                </c:pt>
                <c:pt idx="2407">
                  <c:v>0</c:v>
                </c:pt>
                <c:pt idx="2408">
                  <c:v>0</c:v>
                </c:pt>
                <c:pt idx="2409">
                  <c:v>4.3629551794675606E-3</c:v>
                </c:pt>
                <c:pt idx="2410">
                  <c:v>9.0416317472476262E-3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9.2373996549093909E-3</c:v>
                </c:pt>
                <c:pt idx="2415">
                  <c:v>3.5174790540773069E-3</c:v>
                </c:pt>
                <c:pt idx="2416">
                  <c:v>3.9476520675409748E-3</c:v>
                </c:pt>
                <c:pt idx="2417">
                  <c:v>8.6261183056635527E-4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1.8951469530734212E-2</c:v>
                </c:pt>
                <c:pt idx="2426">
                  <c:v>9.3536181920603131E-3</c:v>
                </c:pt>
                <c:pt idx="2427">
                  <c:v>0</c:v>
                </c:pt>
                <c:pt idx="2428">
                  <c:v>1.0930673247279294E-2</c:v>
                </c:pt>
                <c:pt idx="2429">
                  <c:v>0</c:v>
                </c:pt>
                <c:pt idx="2430">
                  <c:v>1.3968995653098174E-2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6.1134258812711902E-4</c:v>
                </c:pt>
                <c:pt idx="2435">
                  <c:v>4.59238107891993E-3</c:v>
                </c:pt>
                <c:pt idx="2436">
                  <c:v>0</c:v>
                </c:pt>
                <c:pt idx="2437">
                  <c:v>9.3551855348056791E-3</c:v>
                </c:pt>
                <c:pt idx="2438">
                  <c:v>3.0068438603249796E-3</c:v>
                </c:pt>
                <c:pt idx="2439">
                  <c:v>0</c:v>
                </c:pt>
                <c:pt idx="2440">
                  <c:v>0</c:v>
                </c:pt>
                <c:pt idx="2441">
                  <c:v>3.2471199640365232E-2</c:v>
                </c:pt>
                <c:pt idx="2442">
                  <c:v>6.3130631372628849E-3</c:v>
                </c:pt>
                <c:pt idx="2443">
                  <c:v>0</c:v>
                </c:pt>
                <c:pt idx="2444">
                  <c:v>0</c:v>
                </c:pt>
                <c:pt idx="2445">
                  <c:v>8.5256830506617517E-3</c:v>
                </c:pt>
                <c:pt idx="2446">
                  <c:v>0</c:v>
                </c:pt>
                <c:pt idx="2447">
                  <c:v>1.3308302774008331E-2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1.2271375020464086E-2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8.7500109749880286E-3</c:v>
                </c:pt>
                <c:pt idx="2460">
                  <c:v>5.1782922999341506E-3</c:v>
                </c:pt>
                <c:pt idx="2461">
                  <c:v>0</c:v>
                </c:pt>
                <c:pt idx="2462">
                  <c:v>0</c:v>
                </c:pt>
                <c:pt idx="2463">
                  <c:v>5.8657604478512156E-3</c:v>
                </c:pt>
                <c:pt idx="2464">
                  <c:v>8.719256545628733E-3</c:v>
                </c:pt>
                <c:pt idx="2465">
                  <c:v>3.0027305308306909E-3</c:v>
                </c:pt>
                <c:pt idx="2466">
                  <c:v>1.3274661552403142E-2</c:v>
                </c:pt>
                <c:pt idx="2467">
                  <c:v>1.0679063881377812E-3</c:v>
                </c:pt>
                <c:pt idx="2468">
                  <c:v>9.549942000415524E-3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1.8483659962540276E-2</c:v>
                </c:pt>
                <c:pt idx="2476">
                  <c:v>4.5704354931954197E-4</c:v>
                </c:pt>
                <c:pt idx="2477">
                  <c:v>0</c:v>
                </c:pt>
                <c:pt idx="2478">
                  <c:v>0</c:v>
                </c:pt>
                <c:pt idx="2479">
                  <c:v>4.7399354003619873E-3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2.0387228353949981E-2</c:v>
                </c:pt>
                <c:pt idx="2490">
                  <c:v>0</c:v>
                </c:pt>
                <c:pt idx="2491">
                  <c:v>2.7796353016766419E-3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6.0728656342080049E-3</c:v>
                </c:pt>
                <c:pt idx="2496">
                  <c:v>0</c:v>
                </c:pt>
                <c:pt idx="2497">
                  <c:v>0</c:v>
                </c:pt>
                <c:pt idx="2498">
                  <c:v>1.3966986965711943E-2</c:v>
                </c:pt>
                <c:pt idx="2499">
                  <c:v>2.2864339768473682E-3</c:v>
                </c:pt>
                <c:pt idx="2500">
                  <c:v>0</c:v>
                </c:pt>
                <c:pt idx="2501">
                  <c:v>0</c:v>
                </c:pt>
                <c:pt idx="2502">
                  <c:v>1.9802822720243495E-3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2.5231174367177918E-3</c:v>
                </c:pt>
                <c:pt idx="2508">
                  <c:v>1.0591443995534626E-2</c:v>
                </c:pt>
                <c:pt idx="2509">
                  <c:v>8.87751558265709E-3</c:v>
                </c:pt>
                <c:pt idx="2510">
                  <c:v>3.9208774824201972E-3</c:v>
                </c:pt>
                <c:pt idx="2511">
                  <c:v>1.1166821805206539E-2</c:v>
                </c:pt>
                <c:pt idx="2512">
                  <c:v>1.9621403866512843E-2</c:v>
                </c:pt>
                <c:pt idx="2513">
                  <c:v>1.36847703870856E-2</c:v>
                </c:pt>
                <c:pt idx="2514">
                  <c:v>4.3278929577008091E-3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1.095909671799654E-3</c:v>
                </c:pt>
                <c:pt idx="2520">
                  <c:v>0</c:v>
                </c:pt>
                <c:pt idx="2521">
                  <c:v>1.3126425522931419E-2</c:v>
                </c:pt>
                <c:pt idx="2522">
                  <c:v>0</c:v>
                </c:pt>
                <c:pt idx="2523">
                  <c:v>0</c:v>
                </c:pt>
                <c:pt idx="2524">
                  <c:v>7.1905407554497891E-4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3.3181257661070484E-3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1.7477959165241484E-3</c:v>
                </c:pt>
                <c:pt idx="2534">
                  <c:v>1.0314679067276462E-2</c:v>
                </c:pt>
                <c:pt idx="2535">
                  <c:v>0</c:v>
                </c:pt>
                <c:pt idx="2536">
                  <c:v>2.1218234349946693E-3</c:v>
                </c:pt>
                <c:pt idx="2537">
                  <c:v>8.59292230836242E-3</c:v>
                </c:pt>
                <c:pt idx="2538">
                  <c:v>0</c:v>
                </c:pt>
                <c:pt idx="2539">
                  <c:v>1.1244237640808025E-2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1.241620263748882E-2</c:v>
                </c:pt>
                <c:pt idx="2544">
                  <c:v>0</c:v>
                </c:pt>
                <c:pt idx="2545">
                  <c:v>3.8550862426575505E-3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4.3804975193195827E-3</c:v>
                </c:pt>
                <c:pt idx="2550">
                  <c:v>0</c:v>
                </c:pt>
                <c:pt idx="2551">
                  <c:v>0</c:v>
                </c:pt>
                <c:pt idx="2552">
                  <c:v>1.8919914875390024E-2</c:v>
                </c:pt>
                <c:pt idx="2553">
                  <c:v>0</c:v>
                </c:pt>
                <c:pt idx="2554">
                  <c:v>1.5150884101815865E-2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1.8548400428078683E-3</c:v>
                </c:pt>
                <c:pt idx="2560">
                  <c:v>0</c:v>
                </c:pt>
                <c:pt idx="2561">
                  <c:v>9.7134806903662648E-4</c:v>
                </c:pt>
                <c:pt idx="2562">
                  <c:v>0</c:v>
                </c:pt>
                <c:pt idx="2563">
                  <c:v>9.0534125496933484E-3</c:v>
                </c:pt>
                <c:pt idx="2564">
                  <c:v>0</c:v>
                </c:pt>
                <c:pt idx="2565">
                  <c:v>1.2833829704388061E-2</c:v>
                </c:pt>
                <c:pt idx="2566">
                  <c:v>1.5631708297711478E-2</c:v>
                </c:pt>
                <c:pt idx="2567">
                  <c:v>5.581981367417172E-3</c:v>
                </c:pt>
                <c:pt idx="2568">
                  <c:v>0</c:v>
                </c:pt>
                <c:pt idx="2569">
                  <c:v>0</c:v>
                </c:pt>
                <c:pt idx="2570">
                  <c:v>9.0195077274118664E-3</c:v>
                </c:pt>
                <c:pt idx="2571">
                  <c:v>0</c:v>
                </c:pt>
                <c:pt idx="2572">
                  <c:v>4.8773233211522092E-3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6.2193439723196272E-3</c:v>
                </c:pt>
                <c:pt idx="2577">
                  <c:v>9.0509555811212616E-3</c:v>
                </c:pt>
                <c:pt idx="2578">
                  <c:v>2.9825546556730871E-3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1.0652280739015188E-2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2.7482490463087259E-3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1.2034674794091474E-2</c:v>
                </c:pt>
                <c:pt idx="2598">
                  <c:v>0</c:v>
                </c:pt>
                <c:pt idx="2599">
                  <c:v>4.1876887346802179E-3</c:v>
                </c:pt>
                <c:pt idx="2600">
                  <c:v>9.0133062403746373E-3</c:v>
                </c:pt>
                <c:pt idx="2601">
                  <c:v>9.402322902680206E-3</c:v>
                </c:pt>
                <c:pt idx="2602">
                  <c:v>6.5226083908573708E-3</c:v>
                </c:pt>
                <c:pt idx="2603">
                  <c:v>5.1637587477350519E-3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1.6405577236148702E-2</c:v>
                </c:pt>
                <c:pt idx="2608">
                  <c:v>1.031393063732803E-2</c:v>
                </c:pt>
                <c:pt idx="2609">
                  <c:v>1.8254753450143611E-4</c:v>
                </c:pt>
                <c:pt idx="2610">
                  <c:v>0</c:v>
                </c:pt>
                <c:pt idx="2611">
                  <c:v>0</c:v>
                </c:pt>
                <c:pt idx="2612">
                  <c:v>9.8278160575720097E-4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1.5272660912958392E-2</c:v>
                </c:pt>
                <c:pt idx="2619">
                  <c:v>6.5355967162846291E-3</c:v>
                </c:pt>
                <c:pt idx="2620">
                  <c:v>4.2846024810648652E-3</c:v>
                </c:pt>
                <c:pt idx="2621">
                  <c:v>0</c:v>
                </c:pt>
                <c:pt idx="2622">
                  <c:v>9.4814569529594621E-4</c:v>
                </c:pt>
                <c:pt idx="2623">
                  <c:v>3.4146476133080576E-2</c:v>
                </c:pt>
                <c:pt idx="2624">
                  <c:v>0</c:v>
                </c:pt>
                <c:pt idx="2625">
                  <c:v>6.5873959063053279E-3</c:v>
                </c:pt>
                <c:pt idx="2626">
                  <c:v>0</c:v>
                </c:pt>
                <c:pt idx="2627">
                  <c:v>7.9561021178472802E-3</c:v>
                </c:pt>
                <c:pt idx="2628">
                  <c:v>0</c:v>
                </c:pt>
                <c:pt idx="2629">
                  <c:v>8.2261740015111291E-3</c:v>
                </c:pt>
                <c:pt idx="2630">
                  <c:v>7.6737268089722933E-3</c:v>
                </c:pt>
                <c:pt idx="2631">
                  <c:v>0</c:v>
                </c:pt>
                <c:pt idx="2632">
                  <c:v>0</c:v>
                </c:pt>
                <c:pt idx="2633">
                  <c:v>2.8889091373551648E-3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5.7711953168328384E-3</c:v>
                </c:pt>
                <c:pt idx="2640">
                  <c:v>0</c:v>
                </c:pt>
                <c:pt idx="2641">
                  <c:v>2.2570662301711992E-3</c:v>
                </c:pt>
                <c:pt idx="2642">
                  <c:v>8.2381186996095704E-4</c:v>
                </c:pt>
                <c:pt idx="2643">
                  <c:v>1.065464094686241E-3</c:v>
                </c:pt>
                <c:pt idx="2644">
                  <c:v>3.1196274938172746E-3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2.753677448075391E-3</c:v>
                </c:pt>
                <c:pt idx="2658">
                  <c:v>7.9555087041878834E-3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1.9992274451531584E-3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7.2520215033274344E-3</c:v>
                </c:pt>
                <c:pt idx="2669">
                  <c:v>0</c:v>
                </c:pt>
                <c:pt idx="2670">
                  <c:v>0</c:v>
                </c:pt>
                <c:pt idx="2671">
                  <c:v>2.4491014384296979E-3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8.0405010149210577E-3</c:v>
                </c:pt>
                <c:pt idx="2679">
                  <c:v>0</c:v>
                </c:pt>
                <c:pt idx="2680">
                  <c:v>1.0032393909977816E-2</c:v>
                </c:pt>
                <c:pt idx="2681">
                  <c:v>4.7400478214049153E-3</c:v>
                </c:pt>
                <c:pt idx="2682">
                  <c:v>0</c:v>
                </c:pt>
                <c:pt idx="2683">
                  <c:v>0</c:v>
                </c:pt>
                <c:pt idx="2684">
                  <c:v>1.5884738305781175E-3</c:v>
                </c:pt>
                <c:pt idx="2685">
                  <c:v>3.2637408990788099E-4</c:v>
                </c:pt>
                <c:pt idx="2686">
                  <c:v>3.0119485381316265E-3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6.5662223850490326E-3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3.1137242906227615E-3</c:v>
                </c:pt>
                <c:pt idx="2703">
                  <c:v>8.6083120334646303E-3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1.1174986642782645E-3</c:v>
                </c:pt>
                <c:pt idx="2708">
                  <c:v>1.1629236846059706E-2</c:v>
                </c:pt>
                <c:pt idx="2709">
                  <c:v>0</c:v>
                </c:pt>
                <c:pt idx="2710">
                  <c:v>2.4787312745659075E-2</c:v>
                </c:pt>
                <c:pt idx="2711">
                  <c:v>0</c:v>
                </c:pt>
                <c:pt idx="2712">
                  <c:v>1.9807681192429344E-2</c:v>
                </c:pt>
                <c:pt idx="2713">
                  <c:v>0</c:v>
                </c:pt>
                <c:pt idx="2714">
                  <c:v>0</c:v>
                </c:pt>
                <c:pt idx="2715">
                  <c:v>1.3940410179275208E-2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2.6736036277271911E-3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6.2060845627141354E-3</c:v>
                </c:pt>
                <c:pt idx="2729">
                  <c:v>0</c:v>
                </c:pt>
                <c:pt idx="2730">
                  <c:v>1.1341928003853405E-2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8.4145813421038131E-3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3.498890929423478E-3</c:v>
                </c:pt>
                <c:pt idx="2743">
                  <c:v>0</c:v>
                </c:pt>
                <c:pt idx="2744">
                  <c:v>0</c:v>
                </c:pt>
                <c:pt idx="2745">
                  <c:v>5.7675760715952852E-3</c:v>
                </c:pt>
                <c:pt idx="2746">
                  <c:v>0</c:v>
                </c:pt>
                <c:pt idx="2747">
                  <c:v>1.3968938334618129E-2</c:v>
                </c:pt>
                <c:pt idx="2748">
                  <c:v>1.4688695987208551E-2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2.2271871210472145E-2</c:v>
                </c:pt>
                <c:pt idx="2754">
                  <c:v>1.4337395520580458E-2</c:v>
                </c:pt>
                <c:pt idx="2755">
                  <c:v>8.7930404071294519E-3</c:v>
                </c:pt>
                <c:pt idx="2756">
                  <c:v>0</c:v>
                </c:pt>
                <c:pt idx="2757">
                  <c:v>0</c:v>
                </c:pt>
                <c:pt idx="2758">
                  <c:v>8.9513020309956014E-3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2.6678554094245284E-3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8.7345052080342895E-3</c:v>
                </c:pt>
                <c:pt idx="2773">
                  <c:v>1.1139685752372605E-2</c:v>
                </c:pt>
                <c:pt idx="2774">
                  <c:v>1.4537748289456731E-2</c:v>
                </c:pt>
                <c:pt idx="2775">
                  <c:v>9.1480340257351668E-3</c:v>
                </c:pt>
                <c:pt idx="2776">
                  <c:v>0</c:v>
                </c:pt>
                <c:pt idx="2777">
                  <c:v>0</c:v>
                </c:pt>
                <c:pt idx="2778">
                  <c:v>2.2253635588158422E-2</c:v>
                </c:pt>
                <c:pt idx="2779">
                  <c:v>4.5452701682139694E-3</c:v>
                </c:pt>
                <c:pt idx="2780">
                  <c:v>1.3381043717052872E-2</c:v>
                </c:pt>
                <c:pt idx="2781">
                  <c:v>0</c:v>
                </c:pt>
                <c:pt idx="2782">
                  <c:v>7.5075761050565027E-3</c:v>
                </c:pt>
                <c:pt idx="2783">
                  <c:v>3.3486705308568487E-3</c:v>
                </c:pt>
                <c:pt idx="2784">
                  <c:v>0</c:v>
                </c:pt>
                <c:pt idx="2785">
                  <c:v>9.1825328257719467E-4</c:v>
                </c:pt>
                <c:pt idx="2786">
                  <c:v>0</c:v>
                </c:pt>
                <c:pt idx="2787">
                  <c:v>5.6529454469310229E-4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1.2226334891939769E-2</c:v>
                </c:pt>
                <c:pt idx="2796">
                  <c:v>4.9583924071469714E-3</c:v>
                </c:pt>
                <c:pt idx="2797">
                  <c:v>0</c:v>
                </c:pt>
                <c:pt idx="2798">
                  <c:v>1.2841041780467142E-2</c:v>
                </c:pt>
                <c:pt idx="2799">
                  <c:v>5.7392369599462293E-3</c:v>
                </c:pt>
                <c:pt idx="2800">
                  <c:v>2.7212163488246543E-3</c:v>
                </c:pt>
                <c:pt idx="2801">
                  <c:v>0</c:v>
                </c:pt>
                <c:pt idx="2802">
                  <c:v>0</c:v>
                </c:pt>
                <c:pt idx="2803">
                  <c:v>8.6990639329946294E-3</c:v>
                </c:pt>
                <c:pt idx="2804">
                  <c:v>4.502324891733518E-3</c:v>
                </c:pt>
                <c:pt idx="2805">
                  <c:v>9.1128003736664145E-3</c:v>
                </c:pt>
                <c:pt idx="2806">
                  <c:v>1.0642192606569578E-3</c:v>
                </c:pt>
                <c:pt idx="2807">
                  <c:v>0</c:v>
                </c:pt>
                <c:pt idx="2808">
                  <c:v>9.7795284112148356E-3</c:v>
                </c:pt>
                <c:pt idx="2809">
                  <c:v>5.3476366728189978E-3</c:v>
                </c:pt>
                <c:pt idx="2810">
                  <c:v>0</c:v>
                </c:pt>
                <c:pt idx="2811">
                  <c:v>0</c:v>
                </c:pt>
                <c:pt idx="2812">
                  <c:v>5.6633918276516359E-3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1.7638989160178181E-3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7.5746913901193445E-3</c:v>
                </c:pt>
                <c:pt idx="2824">
                  <c:v>0</c:v>
                </c:pt>
                <c:pt idx="2825">
                  <c:v>0</c:v>
                </c:pt>
                <c:pt idx="2826">
                  <c:v>4.2111040808801058E-3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6.4224778340813147E-3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1.247883336307062E-3</c:v>
                </c:pt>
                <c:pt idx="2836">
                  <c:v>0</c:v>
                </c:pt>
                <c:pt idx="2837">
                  <c:v>0</c:v>
                </c:pt>
                <c:pt idx="2838">
                  <c:v>1.6683884131893676E-2</c:v>
                </c:pt>
                <c:pt idx="2839">
                  <c:v>0</c:v>
                </c:pt>
                <c:pt idx="2840">
                  <c:v>0</c:v>
                </c:pt>
                <c:pt idx="2841">
                  <c:v>9.1079551560009405E-3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9.1848541074999127E-3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8.4727727162822869E-3</c:v>
                </c:pt>
                <c:pt idx="2852">
                  <c:v>8.2172787760552684E-3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6.2356051417819299E-3</c:v>
                </c:pt>
                <c:pt idx="2862">
                  <c:v>0</c:v>
                </c:pt>
                <c:pt idx="2863">
                  <c:v>0</c:v>
                </c:pt>
                <c:pt idx="2864">
                  <c:v>1.9415490160028497E-3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1.3932136603988302E-3</c:v>
                </c:pt>
                <c:pt idx="2871">
                  <c:v>0</c:v>
                </c:pt>
                <c:pt idx="2872">
                  <c:v>0</c:v>
                </c:pt>
                <c:pt idx="2873">
                  <c:v>1.6269932330038931E-3</c:v>
                </c:pt>
                <c:pt idx="2874">
                  <c:v>0</c:v>
                </c:pt>
                <c:pt idx="2875">
                  <c:v>7.3704489891616093E-3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1.7060445221499406E-3</c:v>
                </c:pt>
                <c:pt idx="2881">
                  <c:v>8.318505057338936E-3</c:v>
                </c:pt>
                <c:pt idx="2882">
                  <c:v>4.2527680966603382E-3</c:v>
                </c:pt>
                <c:pt idx="2883">
                  <c:v>5.9209941766523652E-3</c:v>
                </c:pt>
                <c:pt idx="2884">
                  <c:v>1.1610323563164603E-3</c:v>
                </c:pt>
                <c:pt idx="2885">
                  <c:v>2.2640787107044272E-2</c:v>
                </c:pt>
                <c:pt idx="2886">
                  <c:v>6.7601300094051236E-4</c:v>
                </c:pt>
                <c:pt idx="2887">
                  <c:v>3.0555484064715643E-3</c:v>
                </c:pt>
                <c:pt idx="2888">
                  <c:v>0</c:v>
                </c:pt>
                <c:pt idx="2889">
                  <c:v>0</c:v>
                </c:pt>
                <c:pt idx="2890">
                  <c:v>1.7135018969906414E-2</c:v>
                </c:pt>
                <c:pt idx="2891">
                  <c:v>1.8214618351862482E-3</c:v>
                </c:pt>
                <c:pt idx="2892">
                  <c:v>7.0323287481732549E-4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1.202368213919966E-2</c:v>
                </c:pt>
                <c:pt idx="2897">
                  <c:v>3.0686617060138826E-3</c:v>
                </c:pt>
                <c:pt idx="2898">
                  <c:v>7.1649142684753536E-3</c:v>
                </c:pt>
                <c:pt idx="2899">
                  <c:v>1.4942527855519796E-2</c:v>
                </c:pt>
                <c:pt idx="2900">
                  <c:v>0</c:v>
                </c:pt>
                <c:pt idx="2901">
                  <c:v>1.8718509708911127E-3</c:v>
                </c:pt>
                <c:pt idx="2902">
                  <c:v>1.4638288797697767E-2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1.2041580848072263E-2</c:v>
                </c:pt>
                <c:pt idx="2907">
                  <c:v>5.7845491486825011E-3</c:v>
                </c:pt>
                <c:pt idx="2908">
                  <c:v>5.0487611481065319E-3</c:v>
                </c:pt>
                <c:pt idx="2909">
                  <c:v>3.6323876090720614E-3</c:v>
                </c:pt>
                <c:pt idx="2910">
                  <c:v>0</c:v>
                </c:pt>
                <c:pt idx="2911">
                  <c:v>0</c:v>
                </c:pt>
                <c:pt idx="2912">
                  <c:v>2.1152657279162396E-2</c:v>
                </c:pt>
                <c:pt idx="2913">
                  <c:v>0</c:v>
                </c:pt>
                <c:pt idx="2914">
                  <c:v>1.1734184219712783E-2</c:v>
                </c:pt>
                <c:pt idx="2915">
                  <c:v>0</c:v>
                </c:pt>
                <c:pt idx="2916">
                  <c:v>3.7564053369916033E-4</c:v>
                </c:pt>
                <c:pt idx="2917">
                  <c:v>0</c:v>
                </c:pt>
                <c:pt idx="2918">
                  <c:v>0</c:v>
                </c:pt>
                <c:pt idx="2919">
                  <c:v>5.195256735515805E-3</c:v>
                </c:pt>
                <c:pt idx="2920">
                  <c:v>2.3828845515956903E-2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4.9633442403762325E-3</c:v>
                </c:pt>
                <c:pt idx="2925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Sheet1!$AI$3</c:f>
              <c:strCache>
                <c:ptCount val="1"/>
                <c:pt idx="0">
                  <c:v>H2O formation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Sheet1!$AI$4:$AI$2929</c:f>
              <c:numCache>
                <c:formatCode>0.00E+00</c:formatCode>
                <c:ptCount val="2926"/>
                <c:pt idx="0">
                  <c:v>54.985740609767269</c:v>
                </c:pt>
                <c:pt idx="1">
                  <c:v>29.271725434361489</c:v>
                </c:pt>
                <c:pt idx="2">
                  <c:v>16.241227876193037</c:v>
                </c:pt>
                <c:pt idx="3">
                  <c:v>6.6246535200905869</c:v>
                </c:pt>
                <c:pt idx="4">
                  <c:v>5.1377137997821976</c:v>
                </c:pt>
                <c:pt idx="5">
                  <c:v>1.287643178751398</c:v>
                </c:pt>
                <c:pt idx="6">
                  <c:v>0.99497564876495226</c:v>
                </c:pt>
                <c:pt idx="7">
                  <c:v>0.85478917411797894</c:v>
                </c:pt>
                <c:pt idx="8">
                  <c:v>0.7437087684373781</c:v>
                </c:pt>
                <c:pt idx="9">
                  <c:v>0.72452987153212889</c:v>
                </c:pt>
                <c:pt idx="10">
                  <c:v>0.67334232448675646</c:v>
                </c:pt>
                <c:pt idx="11">
                  <c:v>0.67287240260389625</c:v>
                </c:pt>
                <c:pt idx="12">
                  <c:v>0.65829517026593731</c:v>
                </c:pt>
                <c:pt idx="13">
                  <c:v>0.61633612991255593</c:v>
                </c:pt>
                <c:pt idx="14">
                  <c:v>0.64302265721129614</c:v>
                </c:pt>
                <c:pt idx="15">
                  <c:v>0.66704065010968716</c:v>
                </c:pt>
                <c:pt idx="16">
                  <c:v>0.62740919382198101</c:v>
                </c:pt>
                <c:pt idx="17">
                  <c:v>0.61994545867422868</c:v>
                </c:pt>
                <c:pt idx="18">
                  <c:v>0.65587748051148897</c:v>
                </c:pt>
                <c:pt idx="19">
                  <c:v>0.67166170610810716</c:v>
                </c:pt>
                <c:pt idx="20">
                  <c:v>0.64371443909956916</c:v>
                </c:pt>
                <c:pt idx="21">
                  <c:v>0.62651206921373681</c:v>
                </c:pt>
                <c:pt idx="22">
                  <c:v>0.60215834265252421</c:v>
                </c:pt>
                <c:pt idx="23">
                  <c:v>0.65135137616313821</c:v>
                </c:pt>
                <c:pt idx="24">
                  <c:v>0.64156563793353261</c:v>
                </c:pt>
                <c:pt idx="25">
                  <c:v>0.61357442926178951</c:v>
                </c:pt>
                <c:pt idx="26">
                  <c:v>0.63381234889877425</c:v>
                </c:pt>
                <c:pt idx="27">
                  <c:v>0.64150695942471103</c:v>
                </c:pt>
                <c:pt idx="28">
                  <c:v>0.67187963678214924</c:v>
                </c:pt>
                <c:pt idx="29">
                  <c:v>0.59068000826926359</c:v>
                </c:pt>
                <c:pt idx="30">
                  <c:v>0.61355609977942382</c:v>
                </c:pt>
                <c:pt idx="31">
                  <c:v>0.61931652038812446</c:v>
                </c:pt>
                <c:pt idx="32">
                  <c:v>0.59931795360007423</c:v>
                </c:pt>
                <c:pt idx="33">
                  <c:v>0.6127052869939692</c:v>
                </c:pt>
                <c:pt idx="34">
                  <c:v>0.57503073848891406</c:v>
                </c:pt>
                <c:pt idx="35">
                  <c:v>0.5944426316958531</c:v>
                </c:pt>
                <c:pt idx="36">
                  <c:v>0.59832659524883147</c:v>
                </c:pt>
                <c:pt idx="37">
                  <c:v>0.5937390006220935</c:v>
                </c:pt>
                <c:pt idx="38">
                  <c:v>0.61163455174112946</c:v>
                </c:pt>
                <c:pt idx="39">
                  <c:v>0.59428355132564181</c:v>
                </c:pt>
                <c:pt idx="40">
                  <c:v>0.57769606177757937</c:v>
                </c:pt>
                <c:pt idx="41">
                  <c:v>0.59154195306718926</c:v>
                </c:pt>
                <c:pt idx="42">
                  <c:v>0.55811834136886063</c:v>
                </c:pt>
                <c:pt idx="43">
                  <c:v>0.54393910687765701</c:v>
                </c:pt>
                <c:pt idx="44">
                  <c:v>0.61308583698490915</c:v>
                </c:pt>
                <c:pt idx="45">
                  <c:v>0.61958862375974744</c:v>
                </c:pt>
                <c:pt idx="46">
                  <c:v>0.56684271398172736</c:v>
                </c:pt>
                <c:pt idx="47">
                  <c:v>0.56000217210869785</c:v>
                </c:pt>
                <c:pt idx="48">
                  <c:v>0.54239881172016613</c:v>
                </c:pt>
                <c:pt idx="49">
                  <c:v>0.55914015243559356</c:v>
                </c:pt>
                <c:pt idx="50">
                  <c:v>0.57606751315242344</c:v>
                </c:pt>
                <c:pt idx="51">
                  <c:v>0.56433409780484722</c:v>
                </c:pt>
                <c:pt idx="52">
                  <c:v>0.61222080923487388</c:v>
                </c:pt>
                <c:pt idx="53">
                  <c:v>0.58915646651322195</c:v>
                </c:pt>
                <c:pt idx="54">
                  <c:v>0.55946808514439172</c:v>
                </c:pt>
                <c:pt idx="55">
                  <c:v>0.52267398096180862</c:v>
                </c:pt>
                <c:pt idx="56">
                  <c:v>0.53806982107837042</c:v>
                </c:pt>
                <c:pt idx="57">
                  <c:v>0.51997963411510206</c:v>
                </c:pt>
                <c:pt idx="58">
                  <c:v>0.55381882167237295</c:v>
                </c:pt>
                <c:pt idx="59">
                  <c:v>0.53249064438936133</c:v>
                </c:pt>
                <c:pt idx="60">
                  <c:v>0.52494095631274518</c:v>
                </c:pt>
                <c:pt idx="61">
                  <c:v>0.53055827861874683</c:v>
                </c:pt>
                <c:pt idx="62">
                  <c:v>0.51668892322588278</c:v>
                </c:pt>
                <c:pt idx="63">
                  <c:v>0.50746275058841062</c:v>
                </c:pt>
                <c:pt idx="64">
                  <c:v>0.48913124443107681</c:v>
                </c:pt>
                <c:pt idx="65">
                  <c:v>0.47607300253962048</c:v>
                </c:pt>
                <c:pt idx="66">
                  <c:v>0.50797361685050368</c:v>
                </c:pt>
                <c:pt idx="67">
                  <c:v>0.47093066607209683</c:v>
                </c:pt>
                <c:pt idx="68">
                  <c:v>0.4910445427359928</c:v>
                </c:pt>
                <c:pt idx="69">
                  <c:v>0.48704501015701085</c:v>
                </c:pt>
                <c:pt idx="70">
                  <c:v>0.48690507904291597</c:v>
                </c:pt>
                <c:pt idx="71">
                  <c:v>0.48522187943972761</c:v>
                </c:pt>
                <c:pt idx="72">
                  <c:v>0.50055468050313434</c:v>
                </c:pt>
                <c:pt idx="73">
                  <c:v>0.47083397102915969</c:v>
                </c:pt>
                <c:pt idx="74">
                  <c:v>0.48232387971433577</c:v>
                </c:pt>
                <c:pt idx="75">
                  <c:v>0.46596847356296855</c:v>
                </c:pt>
                <c:pt idx="76">
                  <c:v>0.45499954285948346</c:v>
                </c:pt>
                <c:pt idx="77">
                  <c:v>0.46604801222939707</c:v>
                </c:pt>
                <c:pt idx="78">
                  <c:v>0.46848415601922438</c:v>
                </c:pt>
                <c:pt idx="79">
                  <c:v>0.4133343277408385</c:v>
                </c:pt>
                <c:pt idx="80">
                  <c:v>0.48193233781840406</c:v>
                </c:pt>
                <c:pt idx="81">
                  <c:v>0.4584567525842107</c:v>
                </c:pt>
                <c:pt idx="82">
                  <c:v>0.39629799159598772</c:v>
                </c:pt>
                <c:pt idx="83">
                  <c:v>0.44205416167369577</c:v>
                </c:pt>
                <c:pt idx="84">
                  <c:v>0.43298923637092618</c:v>
                </c:pt>
                <c:pt idx="85">
                  <c:v>0.46925642026313996</c:v>
                </c:pt>
                <c:pt idx="86">
                  <c:v>0.42654300545510743</c:v>
                </c:pt>
                <c:pt idx="87">
                  <c:v>0.42517312124550344</c:v>
                </c:pt>
                <c:pt idx="88">
                  <c:v>0.42409159172885497</c:v>
                </c:pt>
                <c:pt idx="89">
                  <c:v>0.42883134309029519</c:v>
                </c:pt>
                <c:pt idx="90">
                  <c:v>0.42054328743085079</c:v>
                </c:pt>
                <c:pt idx="91">
                  <c:v>0.42616814459232161</c:v>
                </c:pt>
                <c:pt idx="92">
                  <c:v>0.39537026640822381</c:v>
                </c:pt>
                <c:pt idx="93">
                  <c:v>0.39926663609748175</c:v>
                </c:pt>
                <c:pt idx="94">
                  <c:v>0.41032344151453543</c:v>
                </c:pt>
                <c:pt idx="95">
                  <c:v>0.39726088213564342</c:v>
                </c:pt>
                <c:pt idx="96">
                  <c:v>0.42896728127410855</c:v>
                </c:pt>
                <c:pt idx="97">
                  <c:v>0.34705470126089999</c:v>
                </c:pt>
                <c:pt idx="98">
                  <c:v>0.35254590422650933</c:v>
                </c:pt>
                <c:pt idx="99">
                  <c:v>0.378647940365959</c:v>
                </c:pt>
                <c:pt idx="100">
                  <c:v>0.39936917085430024</c:v>
                </c:pt>
                <c:pt idx="101">
                  <c:v>0.34488224561282238</c:v>
                </c:pt>
                <c:pt idx="102">
                  <c:v>0.35129537349621659</c:v>
                </c:pt>
                <c:pt idx="103">
                  <c:v>0.33342975145805503</c:v>
                </c:pt>
                <c:pt idx="104">
                  <c:v>0.33697787767924109</c:v>
                </c:pt>
                <c:pt idx="105">
                  <c:v>0.37940296131146883</c:v>
                </c:pt>
                <c:pt idx="106">
                  <c:v>0.3469181653550964</c:v>
                </c:pt>
                <c:pt idx="107">
                  <c:v>0.37425774451648297</c:v>
                </c:pt>
                <c:pt idx="108">
                  <c:v>0.3279764194335934</c:v>
                </c:pt>
                <c:pt idx="109">
                  <c:v>0.31057160703199138</c:v>
                </c:pt>
                <c:pt idx="110">
                  <c:v>0.30740879850590969</c:v>
                </c:pt>
                <c:pt idx="111">
                  <c:v>0.3286887021217057</c:v>
                </c:pt>
                <c:pt idx="112">
                  <c:v>0.34955075155615284</c:v>
                </c:pt>
                <c:pt idx="113">
                  <c:v>0.35691692383491475</c:v>
                </c:pt>
                <c:pt idx="114">
                  <c:v>0.33206718503981991</c:v>
                </c:pt>
                <c:pt idx="115">
                  <c:v>0.33285014827097303</c:v>
                </c:pt>
                <c:pt idx="116">
                  <c:v>0.3183352038450637</c:v>
                </c:pt>
                <c:pt idx="117">
                  <c:v>0.32984068982624365</c:v>
                </c:pt>
                <c:pt idx="118">
                  <c:v>0.30383981718367037</c:v>
                </c:pt>
                <c:pt idx="119">
                  <c:v>0.32173106549248731</c:v>
                </c:pt>
                <c:pt idx="120">
                  <c:v>0.3009613137166221</c:v>
                </c:pt>
                <c:pt idx="121">
                  <c:v>0.30788212495544115</c:v>
                </c:pt>
                <c:pt idx="122">
                  <c:v>0.29825458591753662</c:v>
                </c:pt>
                <c:pt idx="123">
                  <c:v>0.31258793365126614</c:v>
                </c:pt>
                <c:pt idx="124">
                  <c:v>0.29303299627880153</c:v>
                </c:pt>
                <c:pt idx="125">
                  <c:v>0.31901152936090754</c:v>
                </c:pt>
                <c:pt idx="126">
                  <c:v>0.28366563637085673</c:v>
                </c:pt>
                <c:pt idx="127">
                  <c:v>0.2977845198384349</c:v>
                </c:pt>
                <c:pt idx="128">
                  <c:v>0.29278276259279473</c:v>
                </c:pt>
                <c:pt idx="129">
                  <c:v>0.26301884440370382</c:v>
                </c:pt>
                <c:pt idx="130">
                  <c:v>0.25099141258891944</c:v>
                </c:pt>
                <c:pt idx="131">
                  <c:v>0.26534613902939469</c:v>
                </c:pt>
                <c:pt idx="132">
                  <c:v>0.32828790263140112</c:v>
                </c:pt>
                <c:pt idx="133">
                  <c:v>0.27385135494173363</c:v>
                </c:pt>
                <c:pt idx="134">
                  <c:v>0.24644419713878726</c:v>
                </c:pt>
                <c:pt idx="135">
                  <c:v>0.2651425727194755</c:v>
                </c:pt>
                <c:pt idx="136">
                  <c:v>0.27669791176780933</c:v>
                </c:pt>
                <c:pt idx="137">
                  <c:v>0.23187552735520089</c:v>
                </c:pt>
                <c:pt idx="138">
                  <c:v>0.24528798025491608</c:v>
                </c:pt>
                <c:pt idx="139">
                  <c:v>0.24348830577501787</c:v>
                </c:pt>
                <c:pt idx="140">
                  <c:v>0.24797466657003894</c:v>
                </c:pt>
                <c:pt idx="141">
                  <c:v>0.26724030737569199</c:v>
                </c:pt>
                <c:pt idx="142">
                  <c:v>0.24223167572876522</c:v>
                </c:pt>
                <c:pt idx="143">
                  <c:v>0.24924463267377195</c:v>
                </c:pt>
                <c:pt idx="144">
                  <c:v>0.2286360215353159</c:v>
                </c:pt>
                <c:pt idx="145">
                  <c:v>0.22212042204029819</c:v>
                </c:pt>
                <c:pt idx="146">
                  <c:v>0.20093002451415767</c:v>
                </c:pt>
                <c:pt idx="147">
                  <c:v>0.25247254151574167</c:v>
                </c:pt>
                <c:pt idx="148">
                  <c:v>0.24113662984975009</c:v>
                </c:pt>
                <c:pt idx="149">
                  <c:v>0.22405626595789238</c:v>
                </c:pt>
                <c:pt idx="150">
                  <c:v>0.2153217680835055</c:v>
                </c:pt>
                <c:pt idx="151">
                  <c:v>0.23640150554719369</c:v>
                </c:pt>
                <c:pt idx="152">
                  <c:v>0.25815901827829402</c:v>
                </c:pt>
                <c:pt idx="153">
                  <c:v>0.23344481478323464</c:v>
                </c:pt>
                <c:pt idx="154">
                  <c:v>0.28285850529277107</c:v>
                </c:pt>
                <c:pt idx="155">
                  <c:v>0.18187816003228383</c:v>
                </c:pt>
                <c:pt idx="156">
                  <c:v>0.21131689782620161</c:v>
                </c:pt>
                <c:pt idx="157">
                  <c:v>0.26233701542763194</c:v>
                </c:pt>
                <c:pt idx="158">
                  <c:v>0.19039679245883576</c:v>
                </c:pt>
                <c:pt idx="159">
                  <c:v>0.25547848639249132</c:v>
                </c:pt>
                <c:pt idx="160">
                  <c:v>0.21287237313980109</c:v>
                </c:pt>
                <c:pt idx="161">
                  <c:v>0.20374912859249969</c:v>
                </c:pt>
                <c:pt idx="162">
                  <c:v>0.22540451859352126</c:v>
                </c:pt>
                <c:pt idx="163">
                  <c:v>0.1905675799036409</c:v>
                </c:pt>
                <c:pt idx="164">
                  <c:v>0.18701307282529914</c:v>
                </c:pt>
                <c:pt idx="165">
                  <c:v>0.23247346933150895</c:v>
                </c:pt>
                <c:pt idx="166">
                  <c:v>0.20101815879976398</c:v>
                </c:pt>
                <c:pt idx="167">
                  <c:v>0.22497141213783134</c:v>
                </c:pt>
                <c:pt idx="168">
                  <c:v>0.1896691103222628</c:v>
                </c:pt>
                <c:pt idx="169">
                  <c:v>0.16279971303416158</c:v>
                </c:pt>
                <c:pt idx="170">
                  <c:v>0.1996373039056778</c:v>
                </c:pt>
                <c:pt idx="171">
                  <c:v>0.19730025421405822</c:v>
                </c:pt>
                <c:pt idx="172">
                  <c:v>0.22166034968787621</c:v>
                </c:pt>
                <c:pt idx="173">
                  <c:v>0.17544712641211296</c:v>
                </c:pt>
                <c:pt idx="174">
                  <c:v>0.14101260365432092</c:v>
                </c:pt>
                <c:pt idx="175">
                  <c:v>0.19151432028519519</c:v>
                </c:pt>
                <c:pt idx="176">
                  <c:v>0.1554458278970256</c:v>
                </c:pt>
                <c:pt idx="177">
                  <c:v>0.170755168508683</c:v>
                </c:pt>
                <c:pt idx="178">
                  <c:v>0.16774553357287644</c:v>
                </c:pt>
                <c:pt idx="179">
                  <c:v>0.1618186522374844</c:v>
                </c:pt>
                <c:pt idx="180">
                  <c:v>0.18552384235959316</c:v>
                </c:pt>
                <c:pt idx="181">
                  <c:v>0.1712561124486231</c:v>
                </c:pt>
                <c:pt idx="182">
                  <c:v>0.14598361735180343</c:v>
                </c:pt>
                <c:pt idx="183">
                  <c:v>0.16011335884866099</c:v>
                </c:pt>
                <c:pt idx="184">
                  <c:v>0.15409963274450722</c:v>
                </c:pt>
                <c:pt idx="185">
                  <c:v>0.12887509786875309</c:v>
                </c:pt>
                <c:pt idx="186">
                  <c:v>0.15684192518839316</c:v>
                </c:pt>
                <c:pt idx="187">
                  <c:v>0.20405745365937011</c:v>
                </c:pt>
                <c:pt idx="188">
                  <c:v>0.12374577834452577</c:v>
                </c:pt>
                <c:pt idx="189">
                  <c:v>0.14873472316989125</c:v>
                </c:pt>
                <c:pt idx="190">
                  <c:v>0.10857703800931096</c:v>
                </c:pt>
                <c:pt idx="191">
                  <c:v>0.16806252304740657</c:v>
                </c:pt>
                <c:pt idx="192">
                  <c:v>0.1790037859191273</c:v>
                </c:pt>
                <c:pt idx="193">
                  <c:v>0.13747944638665691</c:v>
                </c:pt>
                <c:pt idx="194">
                  <c:v>0.12806375693333</c:v>
                </c:pt>
                <c:pt idx="195">
                  <c:v>0.16981611662250945</c:v>
                </c:pt>
                <c:pt idx="196">
                  <c:v>0.13874848485979652</c:v>
                </c:pt>
                <c:pt idx="197">
                  <c:v>0.14466683590503243</c:v>
                </c:pt>
                <c:pt idx="198">
                  <c:v>0.11404964457795168</c:v>
                </c:pt>
                <c:pt idx="199">
                  <c:v>0.1229025978905082</c:v>
                </c:pt>
                <c:pt idx="200">
                  <c:v>0.13598394443985495</c:v>
                </c:pt>
                <c:pt idx="201">
                  <c:v>0.12563840050072739</c:v>
                </c:pt>
                <c:pt idx="202">
                  <c:v>8.441925351800636E-2</c:v>
                </c:pt>
                <c:pt idx="203">
                  <c:v>0.14794215446529349</c:v>
                </c:pt>
                <c:pt idx="204">
                  <c:v>0.12781175655648622</c:v>
                </c:pt>
                <c:pt idx="205">
                  <c:v>0.13409805842668721</c:v>
                </c:pt>
                <c:pt idx="206">
                  <c:v>0.10898799156695332</c:v>
                </c:pt>
                <c:pt idx="207">
                  <c:v>0.10003242188592414</c:v>
                </c:pt>
                <c:pt idx="208">
                  <c:v>0.15167105146485585</c:v>
                </c:pt>
                <c:pt idx="209">
                  <c:v>0.1099044475047567</c:v>
                </c:pt>
                <c:pt idx="210">
                  <c:v>0.11696393393767558</c:v>
                </c:pt>
                <c:pt idx="211">
                  <c:v>9.7801528728131137E-2</c:v>
                </c:pt>
                <c:pt idx="212">
                  <c:v>0.10989425213119546</c:v>
                </c:pt>
                <c:pt idx="213">
                  <c:v>0.10456286348396777</c:v>
                </c:pt>
                <c:pt idx="214">
                  <c:v>9.3067511499403371E-2</c:v>
                </c:pt>
                <c:pt idx="215">
                  <c:v>9.6230027067191221E-2</c:v>
                </c:pt>
                <c:pt idx="216">
                  <c:v>0.12042217169272595</c:v>
                </c:pt>
                <c:pt idx="217">
                  <c:v>0.1011269571119179</c:v>
                </c:pt>
                <c:pt idx="218">
                  <c:v>0.10168616441518638</c:v>
                </c:pt>
                <c:pt idx="219">
                  <c:v>0.11139289201881368</c:v>
                </c:pt>
                <c:pt idx="220">
                  <c:v>0.14641040089416685</c:v>
                </c:pt>
                <c:pt idx="221">
                  <c:v>0.1759631041557716</c:v>
                </c:pt>
                <c:pt idx="222">
                  <c:v>0.17294848325775083</c:v>
                </c:pt>
                <c:pt idx="223">
                  <c:v>0.1915927883882276</c:v>
                </c:pt>
                <c:pt idx="224">
                  <c:v>0.18721786444201674</c:v>
                </c:pt>
                <c:pt idx="225">
                  <c:v>0.21562083680057903</c:v>
                </c:pt>
                <c:pt idx="226">
                  <c:v>0.33999898076201968</c:v>
                </c:pt>
                <c:pt idx="227">
                  <c:v>0.24945736398985507</c:v>
                </c:pt>
                <c:pt idx="228">
                  <c:v>0.30925710218057051</c:v>
                </c:pt>
                <c:pt idx="229">
                  <c:v>0.31979499704712894</c:v>
                </c:pt>
                <c:pt idx="230">
                  <c:v>0.31122661452882705</c:v>
                </c:pt>
                <c:pt idx="231">
                  <c:v>0.30442701696682317</c:v>
                </c:pt>
                <c:pt idx="232">
                  <c:v>0.34686425878624033</c:v>
                </c:pt>
                <c:pt idx="233">
                  <c:v>0.32623993143607238</c:v>
                </c:pt>
                <c:pt idx="234">
                  <c:v>0.32579065458877715</c:v>
                </c:pt>
                <c:pt idx="235">
                  <c:v>0.33246720210860264</c:v>
                </c:pt>
                <c:pt idx="236">
                  <c:v>0.32278969437790783</c:v>
                </c:pt>
                <c:pt idx="237">
                  <c:v>0.26893544463986124</c:v>
                </c:pt>
                <c:pt idx="238">
                  <c:v>0.27573613850620865</c:v>
                </c:pt>
                <c:pt idx="239">
                  <c:v>0.28073042111370106</c:v>
                </c:pt>
                <c:pt idx="240">
                  <c:v>0.28546552765752536</c:v>
                </c:pt>
                <c:pt idx="241">
                  <c:v>0.30444289226809551</c:v>
                </c:pt>
                <c:pt idx="242">
                  <c:v>0.25788174522893231</c:v>
                </c:pt>
                <c:pt idx="243">
                  <c:v>0.27205276634151493</c:v>
                </c:pt>
                <c:pt idx="244">
                  <c:v>0.2616174723335965</c:v>
                </c:pt>
                <c:pt idx="245">
                  <c:v>0.24538290954128744</c:v>
                </c:pt>
                <c:pt idx="246">
                  <c:v>0.23842634047041314</c:v>
                </c:pt>
                <c:pt idx="247">
                  <c:v>0.28006202138669906</c:v>
                </c:pt>
                <c:pt idx="248">
                  <c:v>0.23986359117179015</c:v>
                </c:pt>
                <c:pt idx="249">
                  <c:v>0.25820612884807714</c:v>
                </c:pt>
                <c:pt idx="250">
                  <c:v>0.23225747666536697</c:v>
                </c:pt>
                <c:pt idx="251">
                  <c:v>0.24460616424877185</c:v>
                </c:pt>
                <c:pt idx="252">
                  <c:v>0.26788634010159312</c:v>
                </c:pt>
                <c:pt idx="253">
                  <c:v>0.26351881041594266</c:v>
                </c:pt>
                <c:pt idx="254">
                  <c:v>0.29172379416897881</c:v>
                </c:pt>
                <c:pt idx="255">
                  <c:v>0.23468736772434495</c:v>
                </c:pt>
                <c:pt idx="256">
                  <c:v>0.23543793626251039</c:v>
                </c:pt>
                <c:pt idx="257">
                  <c:v>0.24538290954128744</c:v>
                </c:pt>
                <c:pt idx="258">
                  <c:v>0.22479329121033867</c:v>
                </c:pt>
                <c:pt idx="259">
                  <c:v>0.22740153144301439</c:v>
                </c:pt>
                <c:pt idx="260">
                  <c:v>0.23336301020511491</c:v>
                </c:pt>
                <c:pt idx="261">
                  <c:v>0.21775354158950255</c:v>
                </c:pt>
                <c:pt idx="262">
                  <c:v>0.25633464860662358</c:v>
                </c:pt>
                <c:pt idx="263">
                  <c:v>0.24786738407519779</c:v>
                </c:pt>
                <c:pt idx="264">
                  <c:v>0.24735815640551817</c:v>
                </c:pt>
                <c:pt idx="265">
                  <c:v>0.24959903254398225</c:v>
                </c:pt>
                <c:pt idx="266">
                  <c:v>0.23706399591002261</c:v>
                </c:pt>
                <c:pt idx="267">
                  <c:v>0.24987157365962043</c:v>
                </c:pt>
                <c:pt idx="268">
                  <c:v>0.23173184754173409</c:v>
                </c:pt>
                <c:pt idx="269">
                  <c:v>0.22903946817318077</c:v>
                </c:pt>
                <c:pt idx="270">
                  <c:v>0.22646027703884561</c:v>
                </c:pt>
                <c:pt idx="271">
                  <c:v>0.22779211759410609</c:v>
                </c:pt>
                <c:pt idx="272">
                  <c:v>0.23586865247939742</c:v>
                </c:pt>
                <c:pt idx="273">
                  <c:v>0.23294072472978358</c:v>
                </c:pt>
                <c:pt idx="274">
                  <c:v>0.24178645625234538</c:v>
                </c:pt>
                <c:pt idx="275">
                  <c:v>0.22796416475164052</c:v>
                </c:pt>
                <c:pt idx="276">
                  <c:v>0.22121348513249497</c:v>
                </c:pt>
                <c:pt idx="277">
                  <c:v>0.22507227736452037</c:v>
                </c:pt>
                <c:pt idx="278">
                  <c:v>0.22727148773599914</c:v>
                </c:pt>
                <c:pt idx="279">
                  <c:v>0.2140189823494914</c:v>
                </c:pt>
                <c:pt idx="280">
                  <c:v>0.18444398122905062</c:v>
                </c:pt>
                <c:pt idx="281">
                  <c:v>0.23712994773929905</c:v>
                </c:pt>
                <c:pt idx="282">
                  <c:v>0.22773691620323783</c:v>
                </c:pt>
                <c:pt idx="283">
                  <c:v>0.22543905281257459</c:v>
                </c:pt>
                <c:pt idx="284">
                  <c:v>0.24302949222123837</c:v>
                </c:pt>
                <c:pt idx="285">
                  <c:v>0.21509206382370277</c:v>
                </c:pt>
                <c:pt idx="286">
                  <c:v>0.20720753272749778</c:v>
                </c:pt>
                <c:pt idx="287">
                  <c:v>0.23209223217769498</c:v>
                </c:pt>
                <c:pt idx="288">
                  <c:v>0.21762630784211681</c:v>
                </c:pt>
                <c:pt idx="289">
                  <c:v>0.22275103909940802</c:v>
                </c:pt>
                <c:pt idx="290">
                  <c:v>0.23196106112780218</c:v>
                </c:pt>
                <c:pt idx="291">
                  <c:v>0.23537207598467155</c:v>
                </c:pt>
                <c:pt idx="292">
                  <c:v>0.2214718269393246</c:v>
                </c:pt>
                <c:pt idx="293">
                  <c:v>0.23576937368771755</c:v>
                </c:pt>
                <c:pt idx="294">
                  <c:v>0.24242490350337426</c:v>
                </c:pt>
                <c:pt idx="295">
                  <c:v>0.23324308806242439</c:v>
                </c:pt>
                <c:pt idx="296">
                  <c:v>0.22485808293803522</c:v>
                </c:pt>
                <c:pt idx="297">
                  <c:v>0.24319895383698548</c:v>
                </c:pt>
                <c:pt idx="298">
                  <c:v>0.23947867586064475</c:v>
                </c:pt>
                <c:pt idx="299">
                  <c:v>0.21525042247958887</c:v>
                </c:pt>
                <c:pt idx="300">
                  <c:v>0.21523788113776937</c:v>
                </c:pt>
                <c:pt idx="301">
                  <c:v>0.2465927194991539</c:v>
                </c:pt>
                <c:pt idx="302">
                  <c:v>0.23658200206590238</c:v>
                </c:pt>
                <c:pt idx="303">
                  <c:v>0.21631300184399435</c:v>
                </c:pt>
                <c:pt idx="304">
                  <c:v>0.22689905991637219</c:v>
                </c:pt>
                <c:pt idx="305">
                  <c:v>0.19882539505218694</c:v>
                </c:pt>
                <c:pt idx="306">
                  <c:v>0.22365291459445014</c:v>
                </c:pt>
                <c:pt idx="307">
                  <c:v>0.25040863976561878</c:v>
                </c:pt>
                <c:pt idx="308">
                  <c:v>0.18192291225045668</c:v>
                </c:pt>
                <c:pt idx="309">
                  <c:v>0.26651859972153014</c:v>
                </c:pt>
                <c:pt idx="310">
                  <c:v>0.25802160311037092</c:v>
                </c:pt>
                <c:pt idx="311">
                  <c:v>0.22607196589948955</c:v>
                </c:pt>
                <c:pt idx="312">
                  <c:v>0.20907472410630343</c:v>
                </c:pt>
                <c:pt idx="313">
                  <c:v>0.23495216183654988</c:v>
                </c:pt>
                <c:pt idx="314">
                  <c:v>0.213027535241781</c:v>
                </c:pt>
                <c:pt idx="315">
                  <c:v>0.22633234051731504</c:v>
                </c:pt>
                <c:pt idx="316">
                  <c:v>0.23550443141650346</c:v>
                </c:pt>
                <c:pt idx="317">
                  <c:v>0.21316215937999577</c:v>
                </c:pt>
                <c:pt idx="318">
                  <c:v>0.25673087687541835</c:v>
                </c:pt>
                <c:pt idx="319">
                  <c:v>0.26803914037792698</c:v>
                </c:pt>
                <c:pt idx="320">
                  <c:v>0.20477492626904298</c:v>
                </c:pt>
                <c:pt idx="321">
                  <c:v>0.23439982989373159</c:v>
                </c:pt>
                <c:pt idx="322">
                  <c:v>0.27514527634241553</c:v>
                </c:pt>
                <c:pt idx="323">
                  <c:v>0.24960748794662366</c:v>
                </c:pt>
                <c:pt idx="324">
                  <c:v>0.24668619362368369</c:v>
                </c:pt>
                <c:pt idx="325">
                  <c:v>0.2055809492783916</c:v>
                </c:pt>
                <c:pt idx="326">
                  <c:v>0.24481693997029691</c:v>
                </c:pt>
                <c:pt idx="327">
                  <c:v>0.2481238770051922</c:v>
                </c:pt>
                <c:pt idx="328">
                  <c:v>0.24820813316800161</c:v>
                </c:pt>
                <c:pt idx="329">
                  <c:v>0.23836852527028513</c:v>
                </c:pt>
                <c:pt idx="330">
                  <c:v>0.25742761056466812</c:v>
                </c:pt>
                <c:pt idx="331">
                  <c:v>0.25389492096993849</c:v>
                </c:pt>
                <c:pt idx="332">
                  <c:v>0.22118462571726116</c:v>
                </c:pt>
                <c:pt idx="333">
                  <c:v>0.25323578805278452</c:v>
                </c:pt>
                <c:pt idx="334">
                  <c:v>0.24279680027037079</c:v>
                </c:pt>
                <c:pt idx="335">
                  <c:v>0.24783186987718159</c:v>
                </c:pt>
                <c:pt idx="336">
                  <c:v>0.24550318014363193</c:v>
                </c:pt>
                <c:pt idx="337">
                  <c:v>0.22688619358908543</c:v>
                </c:pt>
                <c:pt idx="338">
                  <c:v>0.29784976879498332</c:v>
                </c:pt>
                <c:pt idx="339">
                  <c:v>0.26000385411278659</c:v>
                </c:pt>
                <c:pt idx="340">
                  <c:v>0.26304641309585713</c:v>
                </c:pt>
                <c:pt idx="341">
                  <c:v>0.26281682877814155</c:v>
                </c:pt>
                <c:pt idx="342">
                  <c:v>0.26353402298221046</c:v>
                </c:pt>
                <c:pt idx="343">
                  <c:v>0.23941038292641081</c:v>
                </c:pt>
                <c:pt idx="344">
                  <c:v>0.26267537880369352</c:v>
                </c:pt>
                <c:pt idx="345">
                  <c:v>0.24347352897673463</c:v>
                </c:pt>
                <c:pt idx="346">
                  <c:v>0.28409367105592109</c:v>
                </c:pt>
                <c:pt idx="347">
                  <c:v>0.24901337045150559</c:v>
                </c:pt>
                <c:pt idx="348">
                  <c:v>0.28631697982240006</c:v>
                </c:pt>
                <c:pt idx="349">
                  <c:v>0.25420644696376882</c:v>
                </c:pt>
                <c:pt idx="350">
                  <c:v>0.26815786142514059</c:v>
                </c:pt>
                <c:pt idx="351">
                  <c:v>0.27106460108028901</c:v>
                </c:pt>
                <c:pt idx="352">
                  <c:v>0.29367202158994876</c:v>
                </c:pt>
                <c:pt idx="353">
                  <c:v>0.22749417245415304</c:v>
                </c:pt>
                <c:pt idx="354">
                  <c:v>0.25323170045559001</c:v>
                </c:pt>
                <c:pt idx="355">
                  <c:v>0.2736973653403994</c:v>
                </c:pt>
                <c:pt idx="356">
                  <c:v>0.2616627680762626</c:v>
                </c:pt>
                <c:pt idx="357">
                  <c:v>0.27113668595963941</c:v>
                </c:pt>
                <c:pt idx="358">
                  <c:v>0.23890542438667817</c:v>
                </c:pt>
                <c:pt idx="359">
                  <c:v>0.25935402779766481</c:v>
                </c:pt>
                <c:pt idx="360">
                  <c:v>0.23862435814458113</c:v>
                </c:pt>
                <c:pt idx="361">
                  <c:v>0.25685219098891665</c:v>
                </c:pt>
                <c:pt idx="362">
                  <c:v>0.2681289969843878</c:v>
                </c:pt>
                <c:pt idx="363">
                  <c:v>0.26199429839581295</c:v>
                </c:pt>
                <c:pt idx="364">
                  <c:v>0.29947976285780842</c:v>
                </c:pt>
                <c:pt idx="365">
                  <c:v>0.26878179266304919</c:v>
                </c:pt>
                <c:pt idx="366">
                  <c:v>0.24999583145289275</c:v>
                </c:pt>
                <c:pt idx="367">
                  <c:v>0.25020330617659581</c:v>
                </c:pt>
                <c:pt idx="368">
                  <c:v>0.27096201083443838</c:v>
                </c:pt>
                <c:pt idx="369">
                  <c:v>0.24824361558498209</c:v>
                </c:pt>
                <c:pt idx="370">
                  <c:v>0.24232281317826526</c:v>
                </c:pt>
                <c:pt idx="371">
                  <c:v>0.28006892380252785</c:v>
                </c:pt>
                <c:pt idx="372">
                  <c:v>0.23654554287009236</c:v>
                </c:pt>
                <c:pt idx="373">
                  <c:v>0.27640897631320749</c:v>
                </c:pt>
                <c:pt idx="374">
                  <c:v>0.26387555369930071</c:v>
                </c:pt>
                <c:pt idx="375">
                  <c:v>0.23589025948140152</c:v>
                </c:pt>
                <c:pt idx="376">
                  <c:v>0.26773852113468405</c:v>
                </c:pt>
                <c:pt idx="377">
                  <c:v>0.22138150507238225</c:v>
                </c:pt>
                <c:pt idx="378">
                  <c:v>0.2577390732303399</c:v>
                </c:pt>
                <c:pt idx="379">
                  <c:v>0.24065269311789519</c:v>
                </c:pt>
                <c:pt idx="380">
                  <c:v>0.22748366433532713</c:v>
                </c:pt>
                <c:pt idx="381">
                  <c:v>0.22326283448624532</c:v>
                </c:pt>
                <c:pt idx="382">
                  <c:v>0.26058800031197904</c:v>
                </c:pt>
                <c:pt idx="383">
                  <c:v>0.26912483839697526</c:v>
                </c:pt>
                <c:pt idx="384">
                  <c:v>0.22222653796932323</c:v>
                </c:pt>
                <c:pt idx="385">
                  <c:v>0.28546535667830708</c:v>
                </c:pt>
                <c:pt idx="386">
                  <c:v>0.26501844555225385</c:v>
                </c:pt>
                <c:pt idx="387">
                  <c:v>0.27130990449479009</c:v>
                </c:pt>
                <c:pt idx="388">
                  <c:v>0.2390285921089419</c:v>
                </c:pt>
                <c:pt idx="389">
                  <c:v>0.23859054766001386</c:v>
                </c:pt>
                <c:pt idx="390">
                  <c:v>0.23476110133714531</c:v>
                </c:pt>
                <c:pt idx="391">
                  <c:v>0.24669799668836981</c:v>
                </c:pt>
                <c:pt idx="392">
                  <c:v>0.25758863895206724</c:v>
                </c:pt>
                <c:pt idx="393">
                  <c:v>0.2750426933031373</c:v>
                </c:pt>
                <c:pt idx="394">
                  <c:v>0.25466136798549066</c:v>
                </c:pt>
                <c:pt idx="395">
                  <c:v>0.23127107444811423</c:v>
                </c:pt>
                <c:pt idx="396">
                  <c:v>0.26120274333270077</c:v>
                </c:pt>
                <c:pt idx="397">
                  <c:v>0.25141519712190985</c:v>
                </c:pt>
                <c:pt idx="398">
                  <c:v>0.2348620851653325</c:v>
                </c:pt>
                <c:pt idx="399">
                  <c:v>0.26072944994559571</c:v>
                </c:pt>
                <c:pt idx="400">
                  <c:v>0.24867794914039135</c:v>
                </c:pt>
                <c:pt idx="401">
                  <c:v>0.25668386343339628</c:v>
                </c:pt>
                <c:pt idx="402">
                  <c:v>0.27533450468403498</c:v>
                </c:pt>
                <c:pt idx="403">
                  <c:v>0.2415071355833022</c:v>
                </c:pt>
                <c:pt idx="404">
                  <c:v>0.23220171041878104</c:v>
                </c:pt>
                <c:pt idx="405">
                  <c:v>0.26544904959888094</c:v>
                </c:pt>
                <c:pt idx="406">
                  <c:v>0.2697204608003137</c:v>
                </c:pt>
                <c:pt idx="407">
                  <c:v>0.23748703575888766</c:v>
                </c:pt>
                <c:pt idx="408">
                  <c:v>0.27050677916446469</c:v>
                </c:pt>
                <c:pt idx="409">
                  <c:v>0.27232307967150943</c:v>
                </c:pt>
                <c:pt idx="410">
                  <c:v>0.26110364029766925</c:v>
                </c:pt>
                <c:pt idx="411">
                  <c:v>0.26249009399635809</c:v>
                </c:pt>
                <c:pt idx="412">
                  <c:v>0.26909862466848339</c:v>
                </c:pt>
                <c:pt idx="413">
                  <c:v>0.24092149940631125</c:v>
                </c:pt>
                <c:pt idx="414">
                  <c:v>0.24354991903605855</c:v>
                </c:pt>
                <c:pt idx="415">
                  <c:v>0.24485261772714886</c:v>
                </c:pt>
                <c:pt idx="416">
                  <c:v>0.21121446168162519</c:v>
                </c:pt>
                <c:pt idx="417">
                  <c:v>0.25686948920325442</c:v>
                </c:pt>
                <c:pt idx="418">
                  <c:v>0.24041528600225714</c:v>
                </c:pt>
                <c:pt idx="419">
                  <c:v>0.20854464124665775</c:v>
                </c:pt>
                <c:pt idx="420">
                  <c:v>0.26418549406044667</c:v>
                </c:pt>
                <c:pt idx="421">
                  <c:v>0.22203353496957093</c:v>
                </c:pt>
                <c:pt idx="422">
                  <c:v>0.25634200568560311</c:v>
                </c:pt>
                <c:pt idx="423">
                  <c:v>0.24085683189889096</c:v>
                </c:pt>
                <c:pt idx="424">
                  <c:v>0.22913640275910321</c:v>
                </c:pt>
                <c:pt idx="425">
                  <c:v>0.2728862827292744</c:v>
                </c:pt>
                <c:pt idx="426">
                  <c:v>0.23762185244942852</c:v>
                </c:pt>
                <c:pt idx="427">
                  <c:v>0.24034713991662243</c:v>
                </c:pt>
                <c:pt idx="428">
                  <c:v>0.24515505886555047</c:v>
                </c:pt>
                <c:pt idx="429">
                  <c:v>0.24627697727339543</c:v>
                </c:pt>
                <c:pt idx="430">
                  <c:v>0.23304264709083641</c:v>
                </c:pt>
                <c:pt idx="431">
                  <c:v>0.20650401292044013</c:v>
                </c:pt>
                <c:pt idx="432">
                  <c:v>0.236562481299112</c:v>
                </c:pt>
                <c:pt idx="433">
                  <c:v>0.22047157506320414</c:v>
                </c:pt>
                <c:pt idx="434">
                  <c:v>0.23284109821773302</c:v>
                </c:pt>
                <c:pt idx="435">
                  <c:v>0.2791577834633801</c:v>
                </c:pt>
                <c:pt idx="436">
                  <c:v>0.23887284905525377</c:v>
                </c:pt>
                <c:pt idx="437">
                  <c:v>0.22154447654228293</c:v>
                </c:pt>
                <c:pt idx="438">
                  <c:v>0.2301701454980106</c:v>
                </c:pt>
                <c:pt idx="439">
                  <c:v>0.25442031852033586</c:v>
                </c:pt>
                <c:pt idx="440">
                  <c:v>0.2728862827292744</c:v>
                </c:pt>
                <c:pt idx="441">
                  <c:v>0.23230155650825521</c:v>
                </c:pt>
                <c:pt idx="442">
                  <c:v>0.2446545029345347</c:v>
                </c:pt>
                <c:pt idx="443">
                  <c:v>0.2509121537698229</c:v>
                </c:pt>
                <c:pt idx="444">
                  <c:v>0.2440011436650048</c:v>
                </c:pt>
                <c:pt idx="445">
                  <c:v>0.22826425017188129</c:v>
                </c:pt>
                <c:pt idx="446">
                  <c:v>0.19453852649979106</c:v>
                </c:pt>
                <c:pt idx="447">
                  <c:v>0.24495558969080375</c:v>
                </c:pt>
                <c:pt idx="448">
                  <c:v>0.20386059026067652</c:v>
                </c:pt>
                <c:pt idx="449">
                  <c:v>0.20386059026067652</c:v>
                </c:pt>
                <c:pt idx="450">
                  <c:v>0.24321266046857321</c:v>
                </c:pt>
                <c:pt idx="451">
                  <c:v>0.20729290603269429</c:v>
                </c:pt>
                <c:pt idx="452">
                  <c:v>0.20478874929547211</c:v>
                </c:pt>
                <c:pt idx="453">
                  <c:v>0.26828554365026674</c:v>
                </c:pt>
                <c:pt idx="454">
                  <c:v>0.22004538586571987</c:v>
                </c:pt>
                <c:pt idx="455">
                  <c:v>0.21638609936397693</c:v>
                </c:pt>
                <c:pt idx="456">
                  <c:v>0.25438509780873197</c:v>
                </c:pt>
                <c:pt idx="457">
                  <c:v>0.23804838395747691</c:v>
                </c:pt>
                <c:pt idx="458">
                  <c:v>0.18676336872298063</c:v>
                </c:pt>
                <c:pt idx="459">
                  <c:v>0.24211789700033093</c:v>
                </c:pt>
                <c:pt idx="460">
                  <c:v>0.21596662980140546</c:v>
                </c:pt>
                <c:pt idx="461">
                  <c:v>0.22037095733328307</c:v>
                </c:pt>
                <c:pt idx="462">
                  <c:v>0.26081955715657396</c:v>
                </c:pt>
                <c:pt idx="463">
                  <c:v>0.23173737821777093</c:v>
                </c:pt>
                <c:pt idx="464">
                  <c:v>0.20242739844203633</c:v>
                </c:pt>
                <c:pt idx="465">
                  <c:v>0.21497998826756601</c:v>
                </c:pt>
                <c:pt idx="466">
                  <c:v>0.2315369885700313</c:v>
                </c:pt>
                <c:pt idx="467">
                  <c:v>0.23421018952860537</c:v>
                </c:pt>
                <c:pt idx="468">
                  <c:v>0.24563558673309813</c:v>
                </c:pt>
                <c:pt idx="469">
                  <c:v>0.24068309107153282</c:v>
                </c:pt>
                <c:pt idx="470">
                  <c:v>0.23791290156566058</c:v>
                </c:pt>
                <c:pt idx="471">
                  <c:v>0.23043414238109333</c:v>
                </c:pt>
                <c:pt idx="472">
                  <c:v>0.24505860737251176</c:v>
                </c:pt>
                <c:pt idx="473">
                  <c:v>0.23190492115786696</c:v>
                </c:pt>
                <c:pt idx="474">
                  <c:v>0.20639364916616612</c:v>
                </c:pt>
                <c:pt idx="475">
                  <c:v>0.2171099334465858</c:v>
                </c:pt>
                <c:pt idx="476">
                  <c:v>0.23468109620091568</c:v>
                </c:pt>
                <c:pt idx="477">
                  <c:v>0.2216420801851034</c:v>
                </c:pt>
                <c:pt idx="478">
                  <c:v>0.24671571117960875</c:v>
                </c:pt>
                <c:pt idx="479">
                  <c:v>0.23862523938896296</c:v>
                </c:pt>
                <c:pt idx="480">
                  <c:v>0.18835079720754427</c:v>
                </c:pt>
                <c:pt idx="481">
                  <c:v>0.22151476654164934</c:v>
                </c:pt>
                <c:pt idx="482">
                  <c:v>0.22909489335528649</c:v>
                </c:pt>
                <c:pt idx="483">
                  <c:v>0.26417857587449634</c:v>
                </c:pt>
                <c:pt idx="484">
                  <c:v>0.25617951685298229</c:v>
                </c:pt>
                <c:pt idx="485">
                  <c:v>0.26976866282901946</c:v>
                </c:pt>
                <c:pt idx="486">
                  <c:v>0.21178648517705612</c:v>
                </c:pt>
                <c:pt idx="487">
                  <c:v>0.2359313483536607</c:v>
                </c:pt>
                <c:pt idx="488">
                  <c:v>0.20071316248329929</c:v>
                </c:pt>
                <c:pt idx="489">
                  <c:v>0.25769050659932874</c:v>
                </c:pt>
                <c:pt idx="490">
                  <c:v>0.2218765355124632</c:v>
                </c:pt>
                <c:pt idx="491">
                  <c:v>0.20849712004190118</c:v>
                </c:pt>
                <c:pt idx="492">
                  <c:v>0.20071316248329929</c:v>
                </c:pt>
                <c:pt idx="493">
                  <c:v>0.23314761743629747</c:v>
                </c:pt>
                <c:pt idx="494">
                  <c:v>0.21863489045560094</c:v>
                </c:pt>
                <c:pt idx="495">
                  <c:v>0.22886220043449193</c:v>
                </c:pt>
                <c:pt idx="496">
                  <c:v>0.21879791532023099</c:v>
                </c:pt>
                <c:pt idx="497">
                  <c:v>0.21383363633691438</c:v>
                </c:pt>
                <c:pt idx="498">
                  <c:v>0.24421138740470602</c:v>
                </c:pt>
                <c:pt idx="499">
                  <c:v>0.22641719512370517</c:v>
                </c:pt>
                <c:pt idx="500">
                  <c:v>0.22780145463853887</c:v>
                </c:pt>
                <c:pt idx="501">
                  <c:v>0.25864984615397546</c:v>
                </c:pt>
                <c:pt idx="502">
                  <c:v>0.23203892050753275</c:v>
                </c:pt>
                <c:pt idx="503">
                  <c:v>0.21089316545185993</c:v>
                </c:pt>
                <c:pt idx="504">
                  <c:v>0.19204634176547669</c:v>
                </c:pt>
                <c:pt idx="505">
                  <c:v>0.21804178933321075</c:v>
                </c:pt>
                <c:pt idx="506">
                  <c:v>0.26057510012667329</c:v>
                </c:pt>
                <c:pt idx="507">
                  <c:v>0.21843929971870124</c:v>
                </c:pt>
                <c:pt idx="508">
                  <c:v>0.22519038510152015</c:v>
                </c:pt>
                <c:pt idx="509">
                  <c:v>0.25911239156296245</c:v>
                </c:pt>
                <c:pt idx="510">
                  <c:v>0.28450444136722247</c:v>
                </c:pt>
                <c:pt idx="511">
                  <c:v>0.23967101178514266</c:v>
                </c:pt>
                <c:pt idx="512">
                  <c:v>0.20265460902327723</c:v>
                </c:pt>
                <c:pt idx="513">
                  <c:v>0.25111398570130095</c:v>
                </c:pt>
                <c:pt idx="514">
                  <c:v>0.29418963213640942</c:v>
                </c:pt>
                <c:pt idx="515">
                  <c:v>0.27160935307591277</c:v>
                </c:pt>
                <c:pt idx="516">
                  <c:v>0.22966154451376222</c:v>
                </c:pt>
                <c:pt idx="517">
                  <c:v>0.27175525731068167</c:v>
                </c:pt>
                <c:pt idx="518">
                  <c:v>0.2496697989252302</c:v>
                </c:pt>
                <c:pt idx="519">
                  <c:v>0.26772158811024493</c:v>
                </c:pt>
                <c:pt idx="520">
                  <c:v>0.25804551473363435</c:v>
                </c:pt>
                <c:pt idx="521">
                  <c:v>0.27190124833506119</c:v>
                </c:pt>
                <c:pt idx="522">
                  <c:v>0.28369485803693967</c:v>
                </c:pt>
                <c:pt idx="523">
                  <c:v>0.27737294816595076</c:v>
                </c:pt>
                <c:pt idx="524">
                  <c:v>0.29522439614166346</c:v>
                </c:pt>
                <c:pt idx="525">
                  <c:v>0.28780639457793766</c:v>
                </c:pt>
                <c:pt idx="526">
                  <c:v>0.22328673134386384</c:v>
                </c:pt>
                <c:pt idx="527">
                  <c:v>0.29591632089184827</c:v>
                </c:pt>
                <c:pt idx="528">
                  <c:v>0.26848537549964685</c:v>
                </c:pt>
                <c:pt idx="529">
                  <c:v>0.23184035950413065</c:v>
                </c:pt>
                <c:pt idx="530">
                  <c:v>0.24997358809125061</c:v>
                </c:pt>
                <c:pt idx="531">
                  <c:v>0.29167387435718278</c:v>
                </c:pt>
                <c:pt idx="532">
                  <c:v>0.2900669242283842</c:v>
                </c:pt>
                <c:pt idx="533">
                  <c:v>0.28563370388242559</c:v>
                </c:pt>
                <c:pt idx="534">
                  <c:v>0.28210491822034578</c:v>
                </c:pt>
                <c:pt idx="535">
                  <c:v>0.27362368363767059</c:v>
                </c:pt>
                <c:pt idx="536">
                  <c:v>0.31840076750846008</c:v>
                </c:pt>
                <c:pt idx="537">
                  <c:v>0.29316351151622039</c:v>
                </c:pt>
                <c:pt idx="538">
                  <c:v>0.32529359425158927</c:v>
                </c:pt>
                <c:pt idx="539">
                  <c:v>0.34866315084976091</c:v>
                </c:pt>
                <c:pt idx="540">
                  <c:v>0.36657358175870952</c:v>
                </c:pt>
                <c:pt idx="541">
                  <c:v>0.32549674965873804</c:v>
                </c:pt>
                <c:pt idx="542">
                  <c:v>0.35782630110634289</c:v>
                </c:pt>
                <c:pt idx="543">
                  <c:v>0.34187437591343323</c:v>
                </c:pt>
                <c:pt idx="544">
                  <c:v>0.26740060427950346</c:v>
                </c:pt>
                <c:pt idx="545">
                  <c:v>0.33590979923111436</c:v>
                </c:pt>
                <c:pt idx="546">
                  <c:v>0.3415702922323603</c:v>
                </c:pt>
                <c:pt idx="547">
                  <c:v>0.31496615984987303</c:v>
                </c:pt>
                <c:pt idx="548">
                  <c:v>0.3147666502517672</c:v>
                </c:pt>
                <c:pt idx="549">
                  <c:v>0.30731099672132184</c:v>
                </c:pt>
                <c:pt idx="550">
                  <c:v>0.32944190128441142</c:v>
                </c:pt>
                <c:pt idx="551">
                  <c:v>0.32000861675068298</c:v>
                </c:pt>
                <c:pt idx="552">
                  <c:v>0.34442477445715902</c:v>
                </c:pt>
                <c:pt idx="553">
                  <c:v>0.33034243587339168</c:v>
                </c:pt>
                <c:pt idx="554">
                  <c:v>0.30165412056068752</c:v>
                </c:pt>
                <c:pt idx="555">
                  <c:v>0.3494563266784646</c:v>
                </c:pt>
                <c:pt idx="556">
                  <c:v>0.32478386430023198</c:v>
                </c:pt>
                <c:pt idx="557">
                  <c:v>0.35680626745884625</c:v>
                </c:pt>
                <c:pt idx="558">
                  <c:v>0.33478806001153244</c:v>
                </c:pt>
                <c:pt idx="559">
                  <c:v>0.32497671224884661</c:v>
                </c:pt>
                <c:pt idx="560">
                  <c:v>0.37959155699225811</c:v>
                </c:pt>
                <c:pt idx="561">
                  <c:v>0.34311082962326728</c:v>
                </c:pt>
                <c:pt idx="562">
                  <c:v>0.34611236242569271</c:v>
                </c:pt>
                <c:pt idx="563">
                  <c:v>0.32191043255222629</c:v>
                </c:pt>
                <c:pt idx="564">
                  <c:v>0.32191043255222629</c:v>
                </c:pt>
                <c:pt idx="565">
                  <c:v>0.38233920102844865</c:v>
                </c:pt>
                <c:pt idx="566">
                  <c:v>0.35814760469220552</c:v>
                </c:pt>
                <c:pt idx="567">
                  <c:v>0.38517619364729339</c:v>
                </c:pt>
                <c:pt idx="568">
                  <c:v>0.33874107549581811</c:v>
                </c:pt>
                <c:pt idx="569">
                  <c:v>0.33702842138944367</c:v>
                </c:pt>
                <c:pt idx="570">
                  <c:v>0.3816638344413788</c:v>
                </c:pt>
                <c:pt idx="571">
                  <c:v>0.34988308982203742</c:v>
                </c:pt>
                <c:pt idx="572">
                  <c:v>0.34454554972083162</c:v>
                </c:pt>
                <c:pt idx="573">
                  <c:v>0.33740512052375654</c:v>
                </c:pt>
                <c:pt idx="574">
                  <c:v>0.35917679799591862</c:v>
                </c:pt>
                <c:pt idx="575">
                  <c:v>0.35035263373646675</c:v>
                </c:pt>
                <c:pt idx="576">
                  <c:v>0.36481691694415969</c:v>
                </c:pt>
                <c:pt idx="577">
                  <c:v>0.32604871801759683</c:v>
                </c:pt>
                <c:pt idx="578">
                  <c:v>0.37879957138457448</c:v>
                </c:pt>
                <c:pt idx="579">
                  <c:v>0.35001092604495571</c:v>
                </c:pt>
                <c:pt idx="580">
                  <c:v>0.35302106169833986</c:v>
                </c:pt>
                <c:pt idx="581">
                  <c:v>0.30925094279998305</c:v>
                </c:pt>
                <c:pt idx="582">
                  <c:v>0.35151748668394778</c:v>
                </c:pt>
                <c:pt idx="583">
                  <c:v>0.32276235603270959</c:v>
                </c:pt>
                <c:pt idx="584">
                  <c:v>0.4005489178243794</c:v>
                </c:pt>
                <c:pt idx="585">
                  <c:v>0.32695044825336944</c:v>
                </c:pt>
                <c:pt idx="586">
                  <c:v>0.37391672484857186</c:v>
                </c:pt>
                <c:pt idx="587">
                  <c:v>0.34732672241114354</c:v>
                </c:pt>
                <c:pt idx="588">
                  <c:v>0.34236835783789077</c:v>
                </c:pt>
                <c:pt idx="589">
                  <c:v>0.33594119564576108</c:v>
                </c:pt>
                <c:pt idx="590">
                  <c:v>0.34300075950707337</c:v>
                </c:pt>
                <c:pt idx="591">
                  <c:v>0.37700092257275153</c:v>
                </c:pt>
                <c:pt idx="592">
                  <c:v>0.32535406717108695</c:v>
                </c:pt>
                <c:pt idx="593">
                  <c:v>0.34283213662247164</c:v>
                </c:pt>
                <c:pt idx="594">
                  <c:v>0.38103424680737358</c:v>
                </c:pt>
                <c:pt idx="595">
                  <c:v>0.33071931269754012</c:v>
                </c:pt>
                <c:pt idx="596">
                  <c:v>0.33619141027523564</c:v>
                </c:pt>
                <c:pt idx="597">
                  <c:v>0.32353892966846737</c:v>
                </c:pt>
                <c:pt idx="598">
                  <c:v>0.38965876416151957</c:v>
                </c:pt>
                <c:pt idx="599">
                  <c:v>0.32288617637282796</c:v>
                </c:pt>
                <c:pt idx="600">
                  <c:v>0.33443302373130823</c:v>
                </c:pt>
                <c:pt idx="601">
                  <c:v>0.39277172487843992</c:v>
                </c:pt>
                <c:pt idx="602">
                  <c:v>0.34300075950707337</c:v>
                </c:pt>
                <c:pt idx="603">
                  <c:v>0.32542464732065218</c:v>
                </c:pt>
                <c:pt idx="604">
                  <c:v>0.33167029921028163</c:v>
                </c:pt>
                <c:pt idx="605">
                  <c:v>0.35086596534815823</c:v>
                </c:pt>
                <c:pt idx="606">
                  <c:v>0.36298083324939828</c:v>
                </c:pt>
                <c:pt idx="607">
                  <c:v>0.3443533945183691</c:v>
                </c:pt>
                <c:pt idx="608">
                  <c:v>0.35732483250960301</c:v>
                </c:pt>
                <c:pt idx="609">
                  <c:v>0.31185205259613252</c:v>
                </c:pt>
                <c:pt idx="610">
                  <c:v>0.31213087671977258</c:v>
                </c:pt>
                <c:pt idx="611">
                  <c:v>0.33907606705815863</c:v>
                </c:pt>
                <c:pt idx="612">
                  <c:v>0.36800231780074044</c:v>
                </c:pt>
                <c:pt idx="613">
                  <c:v>0.31715623029221324</c:v>
                </c:pt>
                <c:pt idx="614">
                  <c:v>0.35082295325328927</c:v>
                </c:pt>
                <c:pt idx="615">
                  <c:v>0.31225109867652223</c:v>
                </c:pt>
                <c:pt idx="616">
                  <c:v>0.29673772622386896</c:v>
                </c:pt>
                <c:pt idx="617">
                  <c:v>0.34971246638028375</c:v>
                </c:pt>
                <c:pt idx="618">
                  <c:v>0.30107997901803701</c:v>
                </c:pt>
                <c:pt idx="619">
                  <c:v>0.41170244439582931</c:v>
                </c:pt>
                <c:pt idx="620">
                  <c:v>0.35772119667502922</c:v>
                </c:pt>
                <c:pt idx="621">
                  <c:v>0.34535008122606248</c:v>
                </c:pt>
                <c:pt idx="622">
                  <c:v>0.34086564980766626</c:v>
                </c:pt>
                <c:pt idx="623">
                  <c:v>0.28924204686112781</c:v>
                </c:pt>
                <c:pt idx="624">
                  <c:v>0.34136955899037763</c:v>
                </c:pt>
                <c:pt idx="625">
                  <c:v>0.31582896649539816</c:v>
                </c:pt>
                <c:pt idx="626">
                  <c:v>0.30321666661550328</c:v>
                </c:pt>
                <c:pt idx="627">
                  <c:v>0.30522448304436262</c:v>
                </c:pt>
                <c:pt idx="628">
                  <c:v>0.31674162544170636</c:v>
                </c:pt>
                <c:pt idx="629">
                  <c:v>0.30850203150424949</c:v>
                </c:pt>
                <c:pt idx="630">
                  <c:v>0.31467193274443206</c:v>
                </c:pt>
                <c:pt idx="631">
                  <c:v>0.29685379620740926</c:v>
                </c:pt>
                <c:pt idx="632">
                  <c:v>0.28013226505580546</c:v>
                </c:pt>
                <c:pt idx="633">
                  <c:v>0.27066840502820416</c:v>
                </c:pt>
                <c:pt idx="634">
                  <c:v>0.28387366821919952</c:v>
                </c:pt>
                <c:pt idx="635">
                  <c:v>0.3059345735077727</c:v>
                </c:pt>
                <c:pt idx="636">
                  <c:v>0.30347460590160702</c:v>
                </c:pt>
                <c:pt idx="637">
                  <c:v>0.26917816572385062</c:v>
                </c:pt>
                <c:pt idx="638">
                  <c:v>0.28535164739895275</c:v>
                </c:pt>
                <c:pt idx="639">
                  <c:v>0.26394615932714449</c:v>
                </c:pt>
                <c:pt idx="640">
                  <c:v>0.32292711699625037</c:v>
                </c:pt>
                <c:pt idx="641">
                  <c:v>0.28358429271554469</c:v>
                </c:pt>
                <c:pt idx="642">
                  <c:v>0.30589783378572249</c:v>
                </c:pt>
                <c:pt idx="643">
                  <c:v>0.26817763634653374</c:v>
                </c:pt>
                <c:pt idx="644">
                  <c:v>0.30945546286796743</c:v>
                </c:pt>
                <c:pt idx="645">
                  <c:v>0.2651036629956886</c:v>
                </c:pt>
                <c:pt idx="646">
                  <c:v>0.27754953959132611</c:v>
                </c:pt>
                <c:pt idx="647">
                  <c:v>0.25980933034355819</c:v>
                </c:pt>
                <c:pt idx="648">
                  <c:v>0.30909807713732806</c:v>
                </c:pt>
                <c:pt idx="649">
                  <c:v>0.2773646449217167</c:v>
                </c:pt>
                <c:pt idx="650">
                  <c:v>0.27583951602266926</c:v>
                </c:pt>
                <c:pt idx="651">
                  <c:v>0.3000664150819517</c:v>
                </c:pt>
                <c:pt idx="652">
                  <c:v>0.27987062837098542</c:v>
                </c:pt>
                <c:pt idx="653">
                  <c:v>0.31581516382747171</c:v>
                </c:pt>
                <c:pt idx="654">
                  <c:v>0.28367516514312113</c:v>
                </c:pt>
                <c:pt idx="655">
                  <c:v>0.2547112436273179</c:v>
                </c:pt>
                <c:pt idx="656">
                  <c:v>0.27302467022160737</c:v>
                </c:pt>
                <c:pt idx="657">
                  <c:v>0.27957601928251413</c:v>
                </c:pt>
                <c:pt idx="658">
                  <c:v>0.28152087265478387</c:v>
                </c:pt>
                <c:pt idx="659">
                  <c:v>0.2289241421777013</c:v>
                </c:pt>
                <c:pt idx="660">
                  <c:v>0.25953887912770024</c:v>
                </c:pt>
                <c:pt idx="661">
                  <c:v>0.28732380322698015</c:v>
                </c:pt>
                <c:pt idx="662">
                  <c:v>0.27980177764454134</c:v>
                </c:pt>
                <c:pt idx="663">
                  <c:v>0.24364097837298157</c:v>
                </c:pt>
                <c:pt idx="664">
                  <c:v>0.29201335576694643</c:v>
                </c:pt>
                <c:pt idx="665">
                  <c:v>0.25614076485296511</c:v>
                </c:pt>
                <c:pt idx="666">
                  <c:v>0.27665210886414765</c:v>
                </c:pt>
                <c:pt idx="667">
                  <c:v>0.24179928177530857</c:v>
                </c:pt>
                <c:pt idx="668">
                  <c:v>0.27781295649248117</c:v>
                </c:pt>
                <c:pt idx="669">
                  <c:v>0.32414667643992007</c:v>
                </c:pt>
                <c:pt idx="670">
                  <c:v>0.27680145535920669</c:v>
                </c:pt>
                <c:pt idx="671">
                  <c:v>0.28886013021428769</c:v>
                </c:pt>
                <c:pt idx="672">
                  <c:v>0.22747622475929</c:v>
                </c:pt>
                <c:pt idx="673">
                  <c:v>0.2098888128782703</c:v>
                </c:pt>
                <c:pt idx="674">
                  <c:v>0.30234324970373416</c:v>
                </c:pt>
                <c:pt idx="675">
                  <c:v>0.27455683632657069</c:v>
                </c:pt>
                <c:pt idx="676">
                  <c:v>0.24482192450027515</c:v>
                </c:pt>
                <c:pt idx="677">
                  <c:v>0.26281358740488964</c:v>
                </c:pt>
                <c:pt idx="678">
                  <c:v>0.24017154584027414</c:v>
                </c:pt>
                <c:pt idx="679">
                  <c:v>0.20807878736544796</c:v>
                </c:pt>
                <c:pt idx="680">
                  <c:v>0.21718074031821713</c:v>
                </c:pt>
                <c:pt idx="681">
                  <c:v>0.26375647767993338</c:v>
                </c:pt>
                <c:pt idx="682">
                  <c:v>0.21274662477122577</c:v>
                </c:pt>
                <c:pt idx="683">
                  <c:v>0.23898009494286429</c:v>
                </c:pt>
                <c:pt idx="684">
                  <c:v>0.20393298638991822</c:v>
                </c:pt>
                <c:pt idx="685">
                  <c:v>0.27135979597319848</c:v>
                </c:pt>
                <c:pt idx="686">
                  <c:v>0.22325029968371154</c:v>
                </c:pt>
                <c:pt idx="687">
                  <c:v>0.25876523143562852</c:v>
                </c:pt>
                <c:pt idx="688">
                  <c:v>0.19065244820602242</c:v>
                </c:pt>
                <c:pt idx="689">
                  <c:v>0.22558503293712973</c:v>
                </c:pt>
                <c:pt idx="690">
                  <c:v>0.22997729898589303</c:v>
                </c:pt>
                <c:pt idx="691">
                  <c:v>0.21348140543565491</c:v>
                </c:pt>
                <c:pt idx="692">
                  <c:v>0.2497248737279455</c:v>
                </c:pt>
                <c:pt idx="693">
                  <c:v>0.19467050780074455</c:v>
                </c:pt>
                <c:pt idx="694">
                  <c:v>0.25973685314294681</c:v>
                </c:pt>
                <c:pt idx="695">
                  <c:v>0.22744250387121423</c:v>
                </c:pt>
                <c:pt idx="696">
                  <c:v>0.23566807768732922</c:v>
                </c:pt>
                <c:pt idx="697">
                  <c:v>0.20985635168915318</c:v>
                </c:pt>
                <c:pt idx="698">
                  <c:v>0.2096600180703922</c:v>
                </c:pt>
                <c:pt idx="699">
                  <c:v>0.25609953636276594</c:v>
                </c:pt>
                <c:pt idx="700">
                  <c:v>0.17236112101326617</c:v>
                </c:pt>
                <c:pt idx="701">
                  <c:v>0.21557563941900199</c:v>
                </c:pt>
                <c:pt idx="702">
                  <c:v>0.21028039473821736</c:v>
                </c:pt>
                <c:pt idx="703">
                  <c:v>0.25289876510599762</c:v>
                </c:pt>
                <c:pt idx="704">
                  <c:v>0.23347636006308187</c:v>
                </c:pt>
                <c:pt idx="705">
                  <c:v>0.20665352269825882</c:v>
                </c:pt>
                <c:pt idx="706">
                  <c:v>0.24852711855516019</c:v>
                </c:pt>
                <c:pt idx="707">
                  <c:v>0.20412444250717859</c:v>
                </c:pt>
                <c:pt idx="708">
                  <c:v>0.19353203813063583</c:v>
                </c:pt>
                <c:pt idx="709">
                  <c:v>0.21519716312890044</c:v>
                </c:pt>
                <c:pt idx="710">
                  <c:v>0.18826625414156525</c:v>
                </c:pt>
                <c:pt idx="711">
                  <c:v>0.17277414604290145</c:v>
                </c:pt>
                <c:pt idx="712">
                  <c:v>0.187146663743365</c:v>
                </c:pt>
                <c:pt idx="713">
                  <c:v>0.1683543932806619</c:v>
                </c:pt>
                <c:pt idx="714">
                  <c:v>0.20521065543418449</c:v>
                </c:pt>
                <c:pt idx="715">
                  <c:v>0.2297407242373615</c:v>
                </c:pt>
                <c:pt idx="716">
                  <c:v>0.15989299845471888</c:v>
                </c:pt>
                <c:pt idx="717">
                  <c:v>0.1758322399730593</c:v>
                </c:pt>
                <c:pt idx="718">
                  <c:v>0.18972021675863784</c:v>
                </c:pt>
                <c:pt idx="719">
                  <c:v>0.21215212469458758</c:v>
                </c:pt>
                <c:pt idx="720">
                  <c:v>0.17891120801454818</c:v>
                </c:pt>
                <c:pt idx="721">
                  <c:v>0.18772884867235168</c:v>
                </c:pt>
                <c:pt idx="722">
                  <c:v>0.19845539722940128</c:v>
                </c:pt>
                <c:pt idx="723">
                  <c:v>0.19820395064440702</c:v>
                </c:pt>
                <c:pt idx="724">
                  <c:v>0.24107033868540725</c:v>
                </c:pt>
                <c:pt idx="725">
                  <c:v>0.22650746104796729</c:v>
                </c:pt>
                <c:pt idx="726">
                  <c:v>0.18596667533365582</c:v>
                </c:pt>
                <c:pt idx="727">
                  <c:v>0.15321626143190675</c:v>
                </c:pt>
                <c:pt idx="728">
                  <c:v>0.15184726544666133</c:v>
                </c:pt>
                <c:pt idx="729">
                  <c:v>0.14883766752453056</c:v>
                </c:pt>
                <c:pt idx="730">
                  <c:v>0.16797542582538857</c:v>
                </c:pt>
                <c:pt idx="731">
                  <c:v>0.20048272987026342</c:v>
                </c:pt>
                <c:pt idx="732">
                  <c:v>0.18996658879278613</c:v>
                </c:pt>
                <c:pt idx="733">
                  <c:v>0.18126364106631765</c:v>
                </c:pt>
                <c:pt idx="734">
                  <c:v>0.19624994884938049</c:v>
                </c:pt>
                <c:pt idx="735">
                  <c:v>0.20700611307421526</c:v>
                </c:pt>
                <c:pt idx="736">
                  <c:v>0.17259687190467227</c:v>
                </c:pt>
                <c:pt idx="737">
                  <c:v>0.17485294612522195</c:v>
                </c:pt>
                <c:pt idx="738">
                  <c:v>0.16114493841004179</c:v>
                </c:pt>
                <c:pt idx="739">
                  <c:v>0.16288654943078135</c:v>
                </c:pt>
                <c:pt idx="740">
                  <c:v>0.16521583935897366</c:v>
                </c:pt>
                <c:pt idx="741">
                  <c:v>0.17168505172680698</c:v>
                </c:pt>
                <c:pt idx="742">
                  <c:v>0.21108869042558415</c:v>
                </c:pt>
                <c:pt idx="743">
                  <c:v>0.17408203789226198</c:v>
                </c:pt>
                <c:pt idx="744">
                  <c:v>0.12854744538077248</c:v>
                </c:pt>
                <c:pt idx="745">
                  <c:v>0.20345598977990179</c:v>
                </c:pt>
                <c:pt idx="746">
                  <c:v>0.21238806994890322</c:v>
                </c:pt>
                <c:pt idx="747">
                  <c:v>0.17102684936432083</c:v>
                </c:pt>
                <c:pt idx="748">
                  <c:v>0.16143108970060091</c:v>
                </c:pt>
                <c:pt idx="749">
                  <c:v>0.12411689746740956</c:v>
                </c:pt>
                <c:pt idx="750">
                  <c:v>0.17517834309439709</c:v>
                </c:pt>
                <c:pt idx="751">
                  <c:v>0.12375174258084329</c:v>
                </c:pt>
                <c:pt idx="752">
                  <c:v>0.17660722260082043</c:v>
                </c:pt>
                <c:pt idx="753">
                  <c:v>0.14443789720593078</c:v>
                </c:pt>
                <c:pt idx="754">
                  <c:v>0.14419141276011366</c:v>
                </c:pt>
                <c:pt idx="755">
                  <c:v>0.18029115188654699</c:v>
                </c:pt>
                <c:pt idx="756">
                  <c:v>0.154615798497414</c:v>
                </c:pt>
                <c:pt idx="757">
                  <c:v>9.3255686155004694E-2</c:v>
                </c:pt>
                <c:pt idx="758">
                  <c:v>0.16271370918599462</c:v>
                </c:pt>
                <c:pt idx="759">
                  <c:v>0.15835318350228764</c:v>
                </c:pt>
                <c:pt idx="760">
                  <c:v>0.15684536871304267</c:v>
                </c:pt>
                <c:pt idx="761">
                  <c:v>0.138762359788072</c:v>
                </c:pt>
                <c:pt idx="762">
                  <c:v>0.13526996250743442</c:v>
                </c:pt>
                <c:pt idx="763">
                  <c:v>0.13916718171159237</c:v>
                </c:pt>
                <c:pt idx="764">
                  <c:v>0.14035171328122897</c:v>
                </c:pt>
                <c:pt idx="765">
                  <c:v>0.18132422689679525</c:v>
                </c:pt>
                <c:pt idx="766">
                  <c:v>0.14364514628407726</c:v>
                </c:pt>
                <c:pt idx="767">
                  <c:v>0.12634829354316568</c:v>
                </c:pt>
                <c:pt idx="768">
                  <c:v>0.13631242678194125</c:v>
                </c:pt>
                <c:pt idx="769">
                  <c:v>0.16634822333571872</c:v>
                </c:pt>
                <c:pt idx="770">
                  <c:v>0.16666713706248878</c:v>
                </c:pt>
                <c:pt idx="771">
                  <c:v>0.125491179298172</c:v>
                </c:pt>
                <c:pt idx="772">
                  <c:v>0.12086930795041775</c:v>
                </c:pt>
                <c:pt idx="773">
                  <c:v>0.14767636598628436</c:v>
                </c:pt>
                <c:pt idx="774">
                  <c:v>0.17618967472320354</c:v>
                </c:pt>
                <c:pt idx="775">
                  <c:v>0.16023577466752079</c:v>
                </c:pt>
                <c:pt idx="776">
                  <c:v>0.16882166728477166</c:v>
                </c:pt>
                <c:pt idx="777">
                  <c:v>0.11625336451352741</c:v>
                </c:pt>
                <c:pt idx="778">
                  <c:v>0.17158584864560686</c:v>
                </c:pt>
                <c:pt idx="779">
                  <c:v>0.16858788948447409</c:v>
                </c:pt>
                <c:pt idx="780">
                  <c:v>0.15176298145417699</c:v>
                </c:pt>
                <c:pt idx="781">
                  <c:v>0.15666435389669936</c:v>
                </c:pt>
                <c:pt idx="782">
                  <c:v>0.12700119611440894</c:v>
                </c:pt>
                <c:pt idx="783">
                  <c:v>0.13203162218045508</c:v>
                </c:pt>
                <c:pt idx="784">
                  <c:v>0.11984575600053851</c:v>
                </c:pt>
                <c:pt idx="785">
                  <c:v>0.14202193664124352</c:v>
                </c:pt>
                <c:pt idx="786">
                  <c:v>0.14550761390336076</c:v>
                </c:pt>
                <c:pt idx="787">
                  <c:v>0.11867516969113728</c:v>
                </c:pt>
                <c:pt idx="788">
                  <c:v>0.13658746233740815</c:v>
                </c:pt>
                <c:pt idx="789">
                  <c:v>0.12027965465860735</c:v>
                </c:pt>
                <c:pt idx="790">
                  <c:v>0.14877188760547605</c:v>
                </c:pt>
                <c:pt idx="791">
                  <c:v>0.15585954947331063</c:v>
                </c:pt>
                <c:pt idx="792">
                  <c:v>0.12476358407964773</c:v>
                </c:pt>
                <c:pt idx="793">
                  <c:v>0.12419429446975712</c:v>
                </c:pt>
                <c:pt idx="794">
                  <c:v>0.14922457080285179</c:v>
                </c:pt>
                <c:pt idx="795">
                  <c:v>0.15151191746452508</c:v>
                </c:pt>
                <c:pt idx="796">
                  <c:v>0.14259506175681741</c:v>
                </c:pt>
                <c:pt idx="797">
                  <c:v>0.14094911231388069</c:v>
                </c:pt>
                <c:pt idx="798">
                  <c:v>0.15556111654984503</c:v>
                </c:pt>
                <c:pt idx="799">
                  <c:v>0.11497858231139871</c:v>
                </c:pt>
                <c:pt idx="800">
                  <c:v>0.12167898247723703</c:v>
                </c:pt>
                <c:pt idx="801">
                  <c:v>8.8144325872609799E-2</c:v>
                </c:pt>
                <c:pt idx="802">
                  <c:v>0.14457503425150944</c:v>
                </c:pt>
                <c:pt idx="803">
                  <c:v>0.12357513586397968</c:v>
                </c:pt>
                <c:pt idx="804">
                  <c:v>0.13026017783828728</c:v>
                </c:pt>
                <c:pt idx="805">
                  <c:v>0.10604448769121309</c:v>
                </c:pt>
                <c:pt idx="806">
                  <c:v>0.12450471356307688</c:v>
                </c:pt>
                <c:pt idx="807">
                  <c:v>0.11312374708718796</c:v>
                </c:pt>
                <c:pt idx="808">
                  <c:v>0.14911387047187333</c:v>
                </c:pt>
                <c:pt idx="809">
                  <c:v>9.946485283263834E-2</c:v>
                </c:pt>
                <c:pt idx="810">
                  <c:v>0.13776817875671271</c:v>
                </c:pt>
                <c:pt idx="811">
                  <c:v>0.13342384319384182</c:v>
                </c:pt>
                <c:pt idx="812">
                  <c:v>0.13701590870771893</c:v>
                </c:pt>
                <c:pt idx="813">
                  <c:v>0.15712826300517971</c:v>
                </c:pt>
                <c:pt idx="814">
                  <c:v>0.16826704031013448</c:v>
                </c:pt>
                <c:pt idx="815">
                  <c:v>0.11641625929222488</c:v>
                </c:pt>
                <c:pt idx="816">
                  <c:v>0.10186166521250128</c:v>
                </c:pt>
                <c:pt idx="817">
                  <c:v>8.6169774116158129E-2</c:v>
                </c:pt>
                <c:pt idx="818">
                  <c:v>0.13685487124482124</c:v>
                </c:pt>
                <c:pt idx="819">
                  <c:v>0.11030906514338285</c:v>
                </c:pt>
                <c:pt idx="820">
                  <c:v>9.0472980857448135E-2</c:v>
                </c:pt>
                <c:pt idx="821">
                  <c:v>0.13302715475097018</c:v>
                </c:pt>
                <c:pt idx="822">
                  <c:v>0.11763071748070106</c:v>
                </c:pt>
                <c:pt idx="823">
                  <c:v>0.12605557538986595</c:v>
                </c:pt>
                <c:pt idx="824">
                  <c:v>0.13741887187941473</c:v>
                </c:pt>
                <c:pt idx="825">
                  <c:v>0.11154946516334684</c:v>
                </c:pt>
                <c:pt idx="826">
                  <c:v>0.14863319929654947</c:v>
                </c:pt>
                <c:pt idx="827">
                  <c:v>0.10526217738298374</c:v>
                </c:pt>
                <c:pt idx="828">
                  <c:v>8.0217118652236435E-2</c:v>
                </c:pt>
                <c:pt idx="829">
                  <c:v>0.10516465320633017</c:v>
                </c:pt>
                <c:pt idx="830">
                  <c:v>0.1231636027382124</c:v>
                </c:pt>
                <c:pt idx="831">
                  <c:v>0.13016106239088931</c:v>
                </c:pt>
                <c:pt idx="832">
                  <c:v>0.14117951889748576</c:v>
                </c:pt>
                <c:pt idx="833">
                  <c:v>9.7766380884236753E-2</c:v>
                </c:pt>
                <c:pt idx="834">
                  <c:v>7.4051927444971549E-2</c:v>
                </c:pt>
                <c:pt idx="835">
                  <c:v>8.6970514199003215E-2</c:v>
                </c:pt>
                <c:pt idx="836">
                  <c:v>0.11646692137489734</c:v>
                </c:pt>
                <c:pt idx="837">
                  <c:v>9.2902569623193501E-2</c:v>
                </c:pt>
                <c:pt idx="838">
                  <c:v>0.19678101441320364</c:v>
                </c:pt>
                <c:pt idx="839">
                  <c:v>0.10568217752888645</c:v>
                </c:pt>
                <c:pt idx="840">
                  <c:v>8.5340448362023966E-2</c:v>
                </c:pt>
                <c:pt idx="841">
                  <c:v>0.11309859658308082</c:v>
                </c:pt>
                <c:pt idx="842">
                  <c:v>0.12068001509400401</c:v>
                </c:pt>
                <c:pt idx="843">
                  <c:v>0.12724367102625678</c:v>
                </c:pt>
                <c:pt idx="844">
                  <c:v>0.12034880024939817</c:v>
                </c:pt>
                <c:pt idx="845">
                  <c:v>0.10906968481170105</c:v>
                </c:pt>
                <c:pt idx="846">
                  <c:v>8.1188710371867825E-2</c:v>
                </c:pt>
                <c:pt idx="847">
                  <c:v>8.1190351419454979E-2</c:v>
                </c:pt>
                <c:pt idx="848">
                  <c:v>0.13849200179006987</c:v>
                </c:pt>
                <c:pt idx="849">
                  <c:v>0.13672136553459963</c:v>
                </c:pt>
                <c:pt idx="850">
                  <c:v>8.9565445077959271E-2</c:v>
                </c:pt>
                <c:pt idx="851">
                  <c:v>8.6467549831571733E-2</c:v>
                </c:pt>
                <c:pt idx="852">
                  <c:v>0.12297716905493208</c:v>
                </c:pt>
                <c:pt idx="853">
                  <c:v>7.5540064772943519E-2</c:v>
                </c:pt>
                <c:pt idx="854">
                  <c:v>8.4933737032391626E-2</c:v>
                </c:pt>
                <c:pt idx="855">
                  <c:v>0.12249672742655358</c:v>
                </c:pt>
                <c:pt idx="856">
                  <c:v>0.11476781913561609</c:v>
                </c:pt>
                <c:pt idx="857">
                  <c:v>6.6286142511008658E-2</c:v>
                </c:pt>
                <c:pt idx="858">
                  <c:v>8.3035160208879619E-2</c:v>
                </c:pt>
                <c:pt idx="859">
                  <c:v>5.1771538136580648E-2</c:v>
                </c:pt>
                <c:pt idx="860">
                  <c:v>0.12928906853124916</c:v>
                </c:pt>
                <c:pt idx="861">
                  <c:v>0.13036552673825147</c:v>
                </c:pt>
                <c:pt idx="862">
                  <c:v>0.10925735832572459</c:v>
                </c:pt>
                <c:pt idx="863">
                  <c:v>9.2018331003582754E-2</c:v>
                </c:pt>
                <c:pt idx="864">
                  <c:v>7.5185846489413108E-2</c:v>
                </c:pt>
                <c:pt idx="865">
                  <c:v>0.11476781913561609</c:v>
                </c:pt>
                <c:pt idx="866">
                  <c:v>9.2316683784061451E-2</c:v>
                </c:pt>
                <c:pt idx="867">
                  <c:v>9.4092981689710878E-2</c:v>
                </c:pt>
                <c:pt idx="868">
                  <c:v>0.10178919953260451</c:v>
                </c:pt>
                <c:pt idx="869">
                  <c:v>7.3132940974801511E-2</c:v>
                </c:pt>
                <c:pt idx="870">
                  <c:v>0.12207775272076417</c:v>
                </c:pt>
                <c:pt idx="871">
                  <c:v>9.5870640695518677E-2</c:v>
                </c:pt>
                <c:pt idx="872">
                  <c:v>0.10323219228573101</c:v>
                </c:pt>
                <c:pt idx="873">
                  <c:v>0.10487243222041284</c:v>
                </c:pt>
                <c:pt idx="874">
                  <c:v>8.8268635743768573E-2</c:v>
                </c:pt>
                <c:pt idx="875">
                  <c:v>0.14504202217617329</c:v>
                </c:pt>
                <c:pt idx="876">
                  <c:v>0.15437983555465842</c:v>
                </c:pt>
                <c:pt idx="877">
                  <c:v>9.0262942745287997E-2</c:v>
                </c:pt>
                <c:pt idx="878">
                  <c:v>0.13650736773063879</c:v>
                </c:pt>
                <c:pt idx="879">
                  <c:v>0.10222358746414899</c:v>
                </c:pt>
                <c:pt idx="880">
                  <c:v>6.4750734743800442E-2</c:v>
                </c:pt>
                <c:pt idx="881">
                  <c:v>9.9212664553160843E-2</c:v>
                </c:pt>
                <c:pt idx="882">
                  <c:v>9.4210958424870081E-2</c:v>
                </c:pt>
                <c:pt idx="883">
                  <c:v>7.4987280847893217E-2</c:v>
                </c:pt>
                <c:pt idx="884">
                  <c:v>8.2749239222280196E-2</c:v>
                </c:pt>
                <c:pt idx="885">
                  <c:v>9.8769204508242656E-2</c:v>
                </c:pt>
                <c:pt idx="886">
                  <c:v>0.10879780598988881</c:v>
                </c:pt>
                <c:pt idx="887">
                  <c:v>6.8230132166362603E-2</c:v>
                </c:pt>
                <c:pt idx="888">
                  <c:v>0.15720119345689629</c:v>
                </c:pt>
                <c:pt idx="889">
                  <c:v>5.7294823334351846E-2</c:v>
                </c:pt>
                <c:pt idx="890">
                  <c:v>7.6190782739045115E-2</c:v>
                </c:pt>
                <c:pt idx="891">
                  <c:v>5.7293336916813292E-2</c:v>
                </c:pt>
                <c:pt idx="892">
                  <c:v>6.8875514870968504E-2</c:v>
                </c:pt>
                <c:pt idx="893">
                  <c:v>2.0601058458944631E-2</c:v>
                </c:pt>
                <c:pt idx="894">
                  <c:v>2.9058804637385721E-2</c:v>
                </c:pt>
                <c:pt idx="895">
                  <c:v>3.0860781184171768E-2</c:v>
                </c:pt>
                <c:pt idx="896">
                  <c:v>2.0826160901867161E-2</c:v>
                </c:pt>
                <c:pt idx="897">
                  <c:v>-2.0349918266132586E-2</c:v>
                </c:pt>
                <c:pt idx="898">
                  <c:v>-2.9849043588564699E-2</c:v>
                </c:pt>
                <c:pt idx="899">
                  <c:v>-3.0334961676901141E-3</c:v>
                </c:pt>
                <c:pt idx="900">
                  <c:v>-2.2315559471576395E-2</c:v>
                </c:pt>
                <c:pt idx="901">
                  <c:v>8.9952900287059417E-3</c:v>
                </c:pt>
                <c:pt idx="902">
                  <c:v>-4.7887075958103299E-2</c:v>
                </c:pt>
                <c:pt idx="903">
                  <c:v>-5.2968355727725756E-2</c:v>
                </c:pt>
                <c:pt idx="904">
                  <c:v>-3.8142667729391344E-2</c:v>
                </c:pt>
                <c:pt idx="905">
                  <c:v>-5.8752348249708909E-2</c:v>
                </c:pt>
                <c:pt idx="906">
                  <c:v>-2.9822370688708025E-2</c:v>
                </c:pt>
                <c:pt idx="907">
                  <c:v>-7.5490801864958726E-2</c:v>
                </c:pt>
                <c:pt idx="908">
                  <c:v>-3.3222075414274445E-2</c:v>
                </c:pt>
                <c:pt idx="909">
                  <c:v>-3.9480655652685381E-2</c:v>
                </c:pt>
                <c:pt idx="910">
                  <c:v>-6.5300581789784679E-2</c:v>
                </c:pt>
                <c:pt idx="911">
                  <c:v>-6.9487214107112852E-2</c:v>
                </c:pt>
                <c:pt idx="912">
                  <c:v>-5.316784878472542E-2</c:v>
                </c:pt>
                <c:pt idx="913">
                  <c:v>-7.6374016122946101E-2</c:v>
                </c:pt>
                <c:pt idx="914">
                  <c:v>-7.1457000496983655E-2</c:v>
                </c:pt>
                <c:pt idx="915">
                  <c:v>-4.717228226403717E-2</c:v>
                </c:pt>
                <c:pt idx="916">
                  <c:v>-6.4733109573749711E-2</c:v>
                </c:pt>
                <c:pt idx="917">
                  <c:v>-5.6897379275956138E-2</c:v>
                </c:pt>
                <c:pt idx="918">
                  <c:v>-4.53975871448761E-2</c:v>
                </c:pt>
                <c:pt idx="919">
                  <c:v>-4.5810750914096053E-2</c:v>
                </c:pt>
                <c:pt idx="920">
                  <c:v>-3.1740668701072866E-2</c:v>
                </c:pt>
                <c:pt idx="921">
                  <c:v>-3.2259449653198352E-2</c:v>
                </c:pt>
                <c:pt idx="922">
                  <c:v>-6.099212294527119E-2</c:v>
                </c:pt>
                <c:pt idx="923">
                  <c:v>-7.497551987175595E-2</c:v>
                </c:pt>
                <c:pt idx="924">
                  <c:v>-5.2113327494725685E-2</c:v>
                </c:pt>
                <c:pt idx="925">
                  <c:v>-6.7929965303493225E-2</c:v>
                </c:pt>
                <c:pt idx="926">
                  <c:v>-7.0631807463206492E-2</c:v>
                </c:pt>
                <c:pt idx="927">
                  <c:v>-3.6549825935334582E-2</c:v>
                </c:pt>
                <c:pt idx="928">
                  <c:v>-7.564229677248982E-2</c:v>
                </c:pt>
                <c:pt idx="929">
                  <c:v>-8.4334498806087094E-2</c:v>
                </c:pt>
                <c:pt idx="930">
                  <c:v>-8.2693784117435984E-2</c:v>
                </c:pt>
                <c:pt idx="931">
                  <c:v>-7.5315738724804376E-2</c:v>
                </c:pt>
                <c:pt idx="932">
                  <c:v>-5.261183840971613E-2</c:v>
                </c:pt>
                <c:pt idx="933">
                  <c:v>-7.4669356527501549E-2</c:v>
                </c:pt>
                <c:pt idx="934">
                  <c:v>-9.2889731215857502E-2</c:v>
                </c:pt>
                <c:pt idx="935">
                  <c:v>-0.1059721442619692</c:v>
                </c:pt>
                <c:pt idx="936">
                  <c:v>-7.5282955464868614E-2</c:v>
                </c:pt>
                <c:pt idx="937">
                  <c:v>-5.3627527490710154E-2</c:v>
                </c:pt>
                <c:pt idx="938">
                  <c:v>-0.10319750405569258</c:v>
                </c:pt>
                <c:pt idx="939">
                  <c:v>-7.1534963780462854E-2</c:v>
                </c:pt>
                <c:pt idx="940">
                  <c:v>-6.6143650369238444E-2</c:v>
                </c:pt>
                <c:pt idx="941">
                  <c:v>-9.8475341291101207E-2</c:v>
                </c:pt>
                <c:pt idx="942">
                  <c:v>-5.769624481920179E-2</c:v>
                </c:pt>
                <c:pt idx="943">
                  <c:v>-6.2787364907542165E-2</c:v>
                </c:pt>
                <c:pt idx="944">
                  <c:v>-4.969597346808749E-2</c:v>
                </c:pt>
                <c:pt idx="945">
                  <c:v>-7.8954363216451148E-2</c:v>
                </c:pt>
                <c:pt idx="946">
                  <c:v>-6.8784514231776464E-2</c:v>
                </c:pt>
                <c:pt idx="947">
                  <c:v>-7.3313237050170038E-2</c:v>
                </c:pt>
                <c:pt idx="948">
                  <c:v>-8.9439718640547214E-2</c:v>
                </c:pt>
                <c:pt idx="949">
                  <c:v>-7.8973435900376573E-2</c:v>
                </c:pt>
                <c:pt idx="950">
                  <c:v>-8.8340912020576159E-2</c:v>
                </c:pt>
                <c:pt idx="951">
                  <c:v>-9.8907794739446539E-2</c:v>
                </c:pt>
                <c:pt idx="952">
                  <c:v>-6.6370073624805417E-2</c:v>
                </c:pt>
                <c:pt idx="953">
                  <c:v>-8.5752900282304034E-2</c:v>
                </c:pt>
                <c:pt idx="954">
                  <c:v>-6.5636621520799729E-2</c:v>
                </c:pt>
                <c:pt idx="955">
                  <c:v>-0.11716467460039168</c:v>
                </c:pt>
                <c:pt idx="956">
                  <c:v>-9.0851175324525385E-2</c:v>
                </c:pt>
                <c:pt idx="957">
                  <c:v>-8.6972024534664155E-2</c:v>
                </c:pt>
                <c:pt idx="958">
                  <c:v>-9.3063569412426383E-2</c:v>
                </c:pt>
                <c:pt idx="959">
                  <c:v>-6.7437762027075548E-2</c:v>
                </c:pt>
                <c:pt idx="960">
                  <c:v>-8.4655623343064923E-2</c:v>
                </c:pt>
                <c:pt idx="961">
                  <c:v>-4.5065551663834608E-2</c:v>
                </c:pt>
                <c:pt idx="962">
                  <c:v>-5.8083844135771501E-2</c:v>
                </c:pt>
                <c:pt idx="963">
                  <c:v>-0.11894814110150134</c:v>
                </c:pt>
                <c:pt idx="964">
                  <c:v>-9.2524991688265043E-2</c:v>
                </c:pt>
                <c:pt idx="965">
                  <c:v>-5.6871090338042163E-2</c:v>
                </c:pt>
                <c:pt idx="966">
                  <c:v>-6.6078122043235751E-2</c:v>
                </c:pt>
                <c:pt idx="967">
                  <c:v>-0.12438333577730477</c:v>
                </c:pt>
                <c:pt idx="968">
                  <c:v>-0.12571731218157622</c:v>
                </c:pt>
                <c:pt idx="969">
                  <c:v>-9.3601444926341398E-2</c:v>
                </c:pt>
                <c:pt idx="970">
                  <c:v>-0.11087621270429486</c:v>
                </c:pt>
                <c:pt idx="971">
                  <c:v>-8.6742895769495537E-2</c:v>
                </c:pt>
                <c:pt idx="972">
                  <c:v>-8.3143339445694978E-2</c:v>
                </c:pt>
                <c:pt idx="973">
                  <c:v>-7.9731213908037571E-2</c:v>
                </c:pt>
                <c:pt idx="974">
                  <c:v>-4.3145680018090334E-2</c:v>
                </c:pt>
                <c:pt idx="975">
                  <c:v>-5.7609585470649281E-2</c:v>
                </c:pt>
                <c:pt idx="976">
                  <c:v>-7.3964588077814003E-2</c:v>
                </c:pt>
                <c:pt idx="977">
                  <c:v>-7.5816070844867162E-2</c:v>
                </c:pt>
                <c:pt idx="978">
                  <c:v>-8.5445566678355858E-2</c:v>
                </c:pt>
                <c:pt idx="979">
                  <c:v>-5.8469975266836255E-2</c:v>
                </c:pt>
                <c:pt idx="980">
                  <c:v>-3.7028941119556368E-2</c:v>
                </c:pt>
                <c:pt idx="981">
                  <c:v>-7.1006992802115046E-2</c:v>
                </c:pt>
                <c:pt idx="982">
                  <c:v>-5.2243778084624361E-2</c:v>
                </c:pt>
                <c:pt idx="983">
                  <c:v>-7.6851160820960177E-2</c:v>
                </c:pt>
                <c:pt idx="984">
                  <c:v>-8.9177995834053767E-2</c:v>
                </c:pt>
                <c:pt idx="985">
                  <c:v>-4.0057243753886786E-2</c:v>
                </c:pt>
                <c:pt idx="986">
                  <c:v>-5.1184592593863855E-2</c:v>
                </c:pt>
                <c:pt idx="987">
                  <c:v>-5.7999327426170817E-2</c:v>
                </c:pt>
                <c:pt idx="988">
                  <c:v>-7.2858864262675946E-2</c:v>
                </c:pt>
                <c:pt idx="989">
                  <c:v>-7.9555900203772997E-2</c:v>
                </c:pt>
                <c:pt idx="990">
                  <c:v>-3.9461890530790411E-2</c:v>
                </c:pt>
                <c:pt idx="991">
                  <c:v>-3.0103017729500636E-2</c:v>
                </c:pt>
                <c:pt idx="992">
                  <c:v>-5.5515152292348352E-2</c:v>
                </c:pt>
                <c:pt idx="993">
                  <c:v>-2.9046066327589468E-2</c:v>
                </c:pt>
                <c:pt idx="994">
                  <c:v>-2.73933104672699E-2</c:v>
                </c:pt>
                <c:pt idx="995">
                  <c:v>-8.6746683106113623E-2</c:v>
                </c:pt>
                <c:pt idx="996">
                  <c:v>-7.4212538389192076E-2</c:v>
                </c:pt>
                <c:pt idx="997">
                  <c:v>-5.6204693456372828E-2</c:v>
                </c:pt>
                <c:pt idx="998">
                  <c:v>-6.1472350552121677E-2</c:v>
                </c:pt>
                <c:pt idx="999">
                  <c:v>-1.4484110314454627E-2</c:v>
                </c:pt>
                <c:pt idx="1000">
                  <c:v>-6.1182439453923633E-2</c:v>
                </c:pt>
                <c:pt idx="1001">
                  <c:v>-8.1701416991309464E-2</c:v>
                </c:pt>
                <c:pt idx="1002">
                  <c:v>-0.10721384076979756</c:v>
                </c:pt>
                <c:pt idx="1003">
                  <c:v>-3.8337784549045739E-2</c:v>
                </c:pt>
                <c:pt idx="1004">
                  <c:v>-6.3901731361296163E-2</c:v>
                </c:pt>
                <c:pt idx="1005">
                  <c:v>-2.7690672979905614E-2</c:v>
                </c:pt>
                <c:pt idx="1006">
                  <c:v>-3.3814339130159576E-2</c:v>
                </c:pt>
                <c:pt idx="1007">
                  <c:v>-3.1670673325287182E-2</c:v>
                </c:pt>
                <c:pt idx="1008">
                  <c:v>-3.0480052568930931E-2</c:v>
                </c:pt>
                <c:pt idx="1009">
                  <c:v>3.6317842966061323E-3</c:v>
                </c:pt>
                <c:pt idx="1010">
                  <c:v>-7.3114069413172354E-3</c:v>
                </c:pt>
                <c:pt idx="1011">
                  <c:v>-8.4398961612133674E-4</c:v>
                </c:pt>
                <c:pt idx="1012">
                  <c:v>-4.2760220036657665E-2</c:v>
                </c:pt>
                <c:pt idx="1013">
                  <c:v>-4.9888556304812259E-2</c:v>
                </c:pt>
                <c:pt idx="1014">
                  <c:v>-3.8158927271146656E-2</c:v>
                </c:pt>
                <c:pt idx="1015">
                  <c:v>-3.3242778235495949E-3</c:v>
                </c:pt>
                <c:pt idx="1016">
                  <c:v>-7.3309323745106162E-3</c:v>
                </c:pt>
                <c:pt idx="1017">
                  <c:v>1.4534916666755271E-2</c:v>
                </c:pt>
                <c:pt idx="1018">
                  <c:v>-1.2027219065502822E-2</c:v>
                </c:pt>
                <c:pt idx="1019">
                  <c:v>2.1748235574331014E-2</c:v>
                </c:pt>
                <c:pt idx="1020">
                  <c:v>-1.985175433697076E-2</c:v>
                </c:pt>
                <c:pt idx="1021">
                  <c:v>-2.7024563140603856E-3</c:v>
                </c:pt>
                <c:pt idx="1022">
                  <c:v>9.4603416819633284E-3</c:v>
                </c:pt>
                <c:pt idx="1023">
                  <c:v>2.7127704841478441E-2</c:v>
                </c:pt>
                <c:pt idx="1024">
                  <c:v>6.7332586093696665E-3</c:v>
                </c:pt>
                <c:pt idx="1025">
                  <c:v>-1.8737335071820467E-2</c:v>
                </c:pt>
                <c:pt idx="1026">
                  <c:v>-1.0203959172546767E-2</c:v>
                </c:pt>
                <c:pt idx="1027">
                  <c:v>4.8033200911999771E-3</c:v>
                </c:pt>
                <c:pt idx="1028">
                  <c:v>3.3129424906828069E-2</c:v>
                </c:pt>
                <c:pt idx="1029">
                  <c:v>1.3748324321643337E-3</c:v>
                </c:pt>
                <c:pt idx="1030">
                  <c:v>2.6377593965638144E-2</c:v>
                </c:pt>
                <c:pt idx="1031">
                  <c:v>3.1854011741254601E-2</c:v>
                </c:pt>
                <c:pt idx="1032">
                  <c:v>3.4944289737520798E-2</c:v>
                </c:pt>
                <c:pt idx="1033">
                  <c:v>2.2059201475623902E-2</c:v>
                </c:pt>
                <c:pt idx="1034">
                  <c:v>-2.1298812956068304E-3</c:v>
                </c:pt>
                <c:pt idx="1035">
                  <c:v>-1.366878035770649E-2</c:v>
                </c:pt>
                <c:pt idx="1036">
                  <c:v>3.0133375039633797E-2</c:v>
                </c:pt>
                <c:pt idx="1037">
                  <c:v>3.5958477050861935E-2</c:v>
                </c:pt>
                <c:pt idx="1038">
                  <c:v>7.0404175535440901E-3</c:v>
                </c:pt>
                <c:pt idx="1039">
                  <c:v>3.4545262202564084E-2</c:v>
                </c:pt>
                <c:pt idx="1040">
                  <c:v>4.7343150044509279E-2</c:v>
                </c:pt>
                <c:pt idx="1041">
                  <c:v>2.1744407686173802E-2</c:v>
                </c:pt>
                <c:pt idx="1042">
                  <c:v>2.0567621193290583E-2</c:v>
                </c:pt>
                <c:pt idx="1043">
                  <c:v>2.6747982108868249E-3</c:v>
                </c:pt>
                <c:pt idx="1044">
                  <c:v>2.8968362927090843E-2</c:v>
                </c:pt>
                <c:pt idx="1045">
                  <c:v>4.7772212525096155E-2</c:v>
                </c:pt>
                <c:pt idx="1046">
                  <c:v>6.9157331981268499E-2</c:v>
                </c:pt>
                <c:pt idx="1047">
                  <c:v>3.9303686139477476E-2</c:v>
                </c:pt>
                <c:pt idx="1048">
                  <c:v>7.0769653561543105E-2</c:v>
                </c:pt>
                <c:pt idx="1049">
                  <c:v>6.9305099743519741E-2</c:v>
                </c:pt>
                <c:pt idx="1050">
                  <c:v>4.7961690386602529E-2</c:v>
                </c:pt>
                <c:pt idx="1051">
                  <c:v>2.3513695240043684E-2</c:v>
                </c:pt>
                <c:pt idx="1052">
                  <c:v>3.0599775169333782E-2</c:v>
                </c:pt>
                <c:pt idx="1053">
                  <c:v>8.4750627106534703E-3</c:v>
                </c:pt>
                <c:pt idx="1054">
                  <c:v>2.5855581356062477E-2</c:v>
                </c:pt>
                <c:pt idx="1055">
                  <c:v>6.421890793442471E-2</c:v>
                </c:pt>
                <c:pt idx="1056">
                  <c:v>7.1388879406698427E-2</c:v>
                </c:pt>
                <c:pt idx="1057">
                  <c:v>4.7337713429379147E-2</c:v>
                </c:pt>
                <c:pt idx="1058">
                  <c:v>-3.5632171252800077E-2</c:v>
                </c:pt>
                <c:pt idx="1059">
                  <c:v>3.8272627522057519E-2</c:v>
                </c:pt>
                <c:pt idx="1060">
                  <c:v>4.532378898558833E-2</c:v>
                </c:pt>
                <c:pt idx="1061">
                  <c:v>4.4101247584583295E-2</c:v>
                </c:pt>
                <c:pt idx="1062">
                  <c:v>7.8286275668085492E-2</c:v>
                </c:pt>
                <c:pt idx="1063">
                  <c:v>4.8592134962425072E-2</c:v>
                </c:pt>
                <c:pt idx="1064">
                  <c:v>3.3683755569468496E-2</c:v>
                </c:pt>
                <c:pt idx="1065">
                  <c:v>5.4996542389227319E-2</c:v>
                </c:pt>
                <c:pt idx="1066">
                  <c:v>5.5703724437057872E-2</c:v>
                </c:pt>
                <c:pt idx="1067">
                  <c:v>3.3236740556672584E-2</c:v>
                </c:pt>
                <c:pt idx="1068">
                  <c:v>1.8926919080658629E-2</c:v>
                </c:pt>
                <c:pt idx="1069">
                  <c:v>4.3227691103337226E-2</c:v>
                </c:pt>
                <c:pt idx="1070">
                  <c:v>-1.146750232979408E-2</c:v>
                </c:pt>
                <c:pt idx="1071">
                  <c:v>8.2212145101806286E-2</c:v>
                </c:pt>
                <c:pt idx="1072">
                  <c:v>5.3664074069982158E-2</c:v>
                </c:pt>
                <c:pt idx="1073">
                  <c:v>9.2990965214930624E-2</c:v>
                </c:pt>
                <c:pt idx="1074">
                  <c:v>5.1725036640588612E-2</c:v>
                </c:pt>
                <c:pt idx="1075">
                  <c:v>4.6005303439583492E-2</c:v>
                </c:pt>
                <c:pt idx="1076">
                  <c:v>9.4326193405801936E-2</c:v>
                </c:pt>
                <c:pt idx="1077">
                  <c:v>7.0216541917616393E-2</c:v>
                </c:pt>
                <c:pt idx="1078">
                  <c:v>3.1491864562641837E-2</c:v>
                </c:pt>
                <c:pt idx="1079">
                  <c:v>5.1241275741734406E-2</c:v>
                </c:pt>
                <c:pt idx="1080">
                  <c:v>4.9945249765972526E-2</c:v>
                </c:pt>
                <c:pt idx="1081">
                  <c:v>3.002634761633783E-2</c:v>
                </c:pt>
                <c:pt idx="1082">
                  <c:v>4.5472124827203614E-2</c:v>
                </c:pt>
                <c:pt idx="1083">
                  <c:v>3.2421305855745298E-2</c:v>
                </c:pt>
                <c:pt idx="1084">
                  <c:v>4.1542779982186799E-2</c:v>
                </c:pt>
                <c:pt idx="1085">
                  <c:v>1.203498989527599E-2</c:v>
                </c:pt>
                <c:pt idx="1086">
                  <c:v>8.7261622614643916E-2</c:v>
                </c:pt>
                <c:pt idx="1087">
                  <c:v>6.5558405345835791E-2</c:v>
                </c:pt>
                <c:pt idx="1088">
                  <c:v>6.4757256492964321E-2</c:v>
                </c:pt>
                <c:pt idx="1089">
                  <c:v>8.9524753849677174E-2</c:v>
                </c:pt>
                <c:pt idx="1090">
                  <c:v>9.9272535720621613E-2</c:v>
                </c:pt>
                <c:pt idx="1091">
                  <c:v>6.9977596128909456E-2</c:v>
                </c:pt>
                <c:pt idx="1092">
                  <c:v>5.4467526099424873E-2</c:v>
                </c:pt>
                <c:pt idx="1093">
                  <c:v>8.2915204080746874E-2</c:v>
                </c:pt>
                <c:pt idx="1094">
                  <c:v>8.1774607094134352E-2</c:v>
                </c:pt>
                <c:pt idx="1095">
                  <c:v>0.1098180508642999</c:v>
                </c:pt>
                <c:pt idx="1096">
                  <c:v>6.1455317884189918E-2</c:v>
                </c:pt>
                <c:pt idx="1097">
                  <c:v>8.8209702047434335E-2</c:v>
                </c:pt>
                <c:pt idx="1098">
                  <c:v>2.5958979296595821E-2</c:v>
                </c:pt>
                <c:pt idx="1099">
                  <c:v>-2.271952554650129E-3</c:v>
                </c:pt>
                <c:pt idx="1100">
                  <c:v>6.3427901886411189E-2</c:v>
                </c:pt>
                <c:pt idx="1101">
                  <c:v>5.0454332763872692E-2</c:v>
                </c:pt>
                <c:pt idx="1102">
                  <c:v>4.7654473125225937E-2</c:v>
                </c:pt>
                <c:pt idx="1103">
                  <c:v>9.1588971248563231E-2</c:v>
                </c:pt>
                <c:pt idx="1104">
                  <c:v>7.8015442079633998E-2</c:v>
                </c:pt>
                <c:pt idx="1105">
                  <c:v>4.5072129261894488E-2</c:v>
                </c:pt>
                <c:pt idx="1106">
                  <c:v>8.6747171214742902E-2</c:v>
                </c:pt>
                <c:pt idx="1107">
                  <c:v>4.4656880700846904E-2</c:v>
                </c:pt>
                <c:pt idx="1108">
                  <c:v>8.4169576707255472E-2</c:v>
                </c:pt>
                <c:pt idx="1109">
                  <c:v>7.8144442095008149E-2</c:v>
                </c:pt>
                <c:pt idx="1110">
                  <c:v>8.394639128820873E-2</c:v>
                </c:pt>
                <c:pt idx="1111">
                  <c:v>7.6093708635110918E-2</c:v>
                </c:pt>
                <c:pt idx="1112">
                  <c:v>4.3718674044837966E-2</c:v>
                </c:pt>
                <c:pt idx="1113">
                  <c:v>4.9708199524368578E-2</c:v>
                </c:pt>
                <c:pt idx="1114">
                  <c:v>5.6087539051258059E-2</c:v>
                </c:pt>
                <c:pt idx="1115">
                  <c:v>7.4646667409348111E-2</c:v>
                </c:pt>
                <c:pt idx="1116">
                  <c:v>8.8042692979121373E-2</c:v>
                </c:pt>
                <c:pt idx="1117">
                  <c:v>9.2128578987104234E-2</c:v>
                </c:pt>
                <c:pt idx="1118">
                  <c:v>6.6595643612256186E-2</c:v>
                </c:pt>
                <c:pt idx="1119">
                  <c:v>5.9526702786894342E-2</c:v>
                </c:pt>
                <c:pt idx="1120">
                  <c:v>7.1367535983967487E-2</c:v>
                </c:pt>
                <c:pt idx="1121">
                  <c:v>5.5676754982999795E-2</c:v>
                </c:pt>
                <c:pt idx="1122">
                  <c:v>0.10966027121823274</c:v>
                </c:pt>
                <c:pt idx="1123">
                  <c:v>7.6502968694292864E-2</c:v>
                </c:pt>
                <c:pt idx="1124">
                  <c:v>-1.8474955859847573E-2</c:v>
                </c:pt>
                <c:pt idx="1125">
                  <c:v>3.1451672520470963E-4</c:v>
                </c:pt>
                <c:pt idx="1126">
                  <c:v>6.7648314670597315E-2</c:v>
                </c:pt>
                <c:pt idx="1127">
                  <c:v>4.2339892255287039E-2</c:v>
                </c:pt>
                <c:pt idx="1128">
                  <c:v>7.5691210707236167E-2</c:v>
                </c:pt>
                <c:pt idx="1129">
                  <c:v>5.5816129777894505E-2</c:v>
                </c:pt>
                <c:pt idx="1130">
                  <c:v>7.0882872165892771E-2</c:v>
                </c:pt>
                <c:pt idx="1131">
                  <c:v>8.3279780014228352E-2</c:v>
                </c:pt>
                <c:pt idx="1132">
                  <c:v>5.8058933262770292E-2</c:v>
                </c:pt>
                <c:pt idx="1133">
                  <c:v>6.5310684024361396E-2</c:v>
                </c:pt>
                <c:pt idx="1134">
                  <c:v>7.772957245455768E-2</c:v>
                </c:pt>
                <c:pt idx="1135">
                  <c:v>5.9523416838961396E-2</c:v>
                </c:pt>
                <c:pt idx="1136">
                  <c:v>6.25883155749795E-2</c:v>
                </c:pt>
                <c:pt idx="1137">
                  <c:v>2.7896736783957557E-2</c:v>
                </c:pt>
                <c:pt idx="1138">
                  <c:v>9.6110703729524877E-2</c:v>
                </c:pt>
                <c:pt idx="1139">
                  <c:v>5.0092864703735161E-2</c:v>
                </c:pt>
                <c:pt idx="1140">
                  <c:v>4.83147039830924E-2</c:v>
                </c:pt>
                <c:pt idx="1141">
                  <c:v>5.9298503059139328E-2</c:v>
                </c:pt>
                <c:pt idx="1142">
                  <c:v>7.0979843537642612E-2</c:v>
                </c:pt>
                <c:pt idx="1143">
                  <c:v>7.7312561729598619E-2</c:v>
                </c:pt>
                <c:pt idx="1144">
                  <c:v>6.3828833004684005E-2</c:v>
                </c:pt>
                <c:pt idx="1145">
                  <c:v>6.9192229675600708E-2</c:v>
                </c:pt>
                <c:pt idx="1146">
                  <c:v>6.0357386347366981E-2</c:v>
                </c:pt>
                <c:pt idx="1147">
                  <c:v>5.1146445240329588E-2</c:v>
                </c:pt>
                <c:pt idx="1148">
                  <c:v>6.4038045337606903E-2</c:v>
                </c:pt>
                <c:pt idx="1149">
                  <c:v>3.4397139964096365E-2</c:v>
                </c:pt>
                <c:pt idx="1150">
                  <c:v>6.7309606949494838E-2</c:v>
                </c:pt>
                <c:pt idx="1151">
                  <c:v>5.5531153319350365E-2</c:v>
                </c:pt>
                <c:pt idx="1152">
                  <c:v>7.5102582002654156E-2</c:v>
                </c:pt>
                <c:pt idx="1153">
                  <c:v>6.4327630681747572E-2</c:v>
                </c:pt>
                <c:pt idx="1154">
                  <c:v>5.2121784415150751E-2</c:v>
                </c:pt>
                <c:pt idx="1155">
                  <c:v>1.3318298996556524E-2</c:v>
                </c:pt>
                <c:pt idx="1156">
                  <c:v>5.2726088158246358E-2</c:v>
                </c:pt>
                <c:pt idx="1157">
                  <c:v>5.9236666338336137E-2</c:v>
                </c:pt>
                <c:pt idx="1158">
                  <c:v>8.9730659397399576E-2</c:v>
                </c:pt>
                <c:pt idx="1159">
                  <c:v>4.920017770320341E-2</c:v>
                </c:pt>
                <c:pt idx="1160">
                  <c:v>8.1352327295221724E-2</c:v>
                </c:pt>
                <c:pt idx="1161">
                  <c:v>7.3772454212303717E-2</c:v>
                </c:pt>
                <c:pt idx="1162">
                  <c:v>6.5493823712067661E-2</c:v>
                </c:pt>
                <c:pt idx="1163">
                  <c:v>9.841545901831622E-2</c:v>
                </c:pt>
                <c:pt idx="1164">
                  <c:v>5.1214942012921587E-2</c:v>
                </c:pt>
                <c:pt idx="1165">
                  <c:v>4.9947449743622023E-2</c:v>
                </c:pt>
                <c:pt idx="1166">
                  <c:v>8.446866897050162E-2</c:v>
                </c:pt>
                <c:pt idx="1167">
                  <c:v>1.945724571304408E-2</c:v>
                </c:pt>
                <c:pt idx="1168">
                  <c:v>5.7866672838982912E-2</c:v>
                </c:pt>
                <c:pt idx="1169">
                  <c:v>3.363320597626366E-2</c:v>
                </c:pt>
                <c:pt idx="1170">
                  <c:v>6.667106128539016E-2</c:v>
                </c:pt>
                <c:pt idx="1171">
                  <c:v>6.0761860269714835E-2</c:v>
                </c:pt>
                <c:pt idx="1172">
                  <c:v>5.8017115396545027E-2</c:v>
                </c:pt>
                <c:pt idx="1173">
                  <c:v>6.6653501882833449E-2</c:v>
                </c:pt>
                <c:pt idx="1174">
                  <c:v>5.2757004496911002E-2</c:v>
                </c:pt>
                <c:pt idx="1175">
                  <c:v>7.3143211132607952E-2</c:v>
                </c:pt>
                <c:pt idx="1176">
                  <c:v>6.6496083692439575E-2</c:v>
                </c:pt>
                <c:pt idx="1177">
                  <c:v>7.0136894977414224E-2</c:v>
                </c:pt>
                <c:pt idx="1178">
                  <c:v>2.6370441466811959E-2</c:v>
                </c:pt>
                <c:pt idx="1179">
                  <c:v>1.5229502803862777E-2</c:v>
                </c:pt>
                <c:pt idx="1180">
                  <c:v>5.2089145339644469E-2</c:v>
                </c:pt>
                <c:pt idx="1181">
                  <c:v>5.7066012997675386E-2</c:v>
                </c:pt>
                <c:pt idx="1182">
                  <c:v>4.2852260603628796E-2</c:v>
                </c:pt>
                <c:pt idx="1183">
                  <c:v>5.0774472086172862E-2</c:v>
                </c:pt>
                <c:pt idx="1184">
                  <c:v>6.5685600582667647E-2</c:v>
                </c:pt>
                <c:pt idx="1185">
                  <c:v>5.1109988330937474E-2</c:v>
                </c:pt>
                <c:pt idx="1186">
                  <c:v>3.912803155185348E-2</c:v>
                </c:pt>
                <c:pt idx="1187">
                  <c:v>5.3405188800344297E-2</c:v>
                </c:pt>
                <c:pt idx="1188">
                  <c:v>5.5792866906426652E-2</c:v>
                </c:pt>
                <c:pt idx="1189">
                  <c:v>6.0028291595224728E-2</c:v>
                </c:pt>
                <c:pt idx="1190">
                  <c:v>1.8327556534544778E-2</c:v>
                </c:pt>
                <c:pt idx="1191">
                  <c:v>5.952422195808036E-2</c:v>
                </c:pt>
                <c:pt idx="1192">
                  <c:v>5.4438155052143215E-2</c:v>
                </c:pt>
                <c:pt idx="1193">
                  <c:v>8.0047807737143525E-2</c:v>
                </c:pt>
                <c:pt idx="1194">
                  <c:v>6.4023450667206938E-2</c:v>
                </c:pt>
                <c:pt idx="1195">
                  <c:v>8.4226050207576772E-2</c:v>
                </c:pt>
                <c:pt idx="1196">
                  <c:v>5.9295731395322654E-2</c:v>
                </c:pt>
                <c:pt idx="1197">
                  <c:v>2.6027309583939465E-2</c:v>
                </c:pt>
                <c:pt idx="1198">
                  <c:v>3.4561367447451911E-2</c:v>
                </c:pt>
                <c:pt idx="1199">
                  <c:v>5.2874638869629516E-2</c:v>
                </c:pt>
                <c:pt idx="1200">
                  <c:v>2.3742525096526322E-2</c:v>
                </c:pt>
                <c:pt idx="1201">
                  <c:v>3.1805563381930663E-2</c:v>
                </c:pt>
                <c:pt idx="1202">
                  <c:v>4.2089321826704239E-2</c:v>
                </c:pt>
                <c:pt idx="1203">
                  <c:v>7.8481174987857852E-2</c:v>
                </c:pt>
                <c:pt idx="1204">
                  <c:v>4.4753521532690237E-2</c:v>
                </c:pt>
                <c:pt idx="1205">
                  <c:v>4.1757096618095485E-2</c:v>
                </c:pt>
                <c:pt idx="1206">
                  <c:v>7.0010926901903192E-2</c:v>
                </c:pt>
                <c:pt idx="1207">
                  <c:v>4.2453677236509418E-2</c:v>
                </c:pt>
                <c:pt idx="1208">
                  <c:v>4.6263602896456715E-2</c:v>
                </c:pt>
                <c:pt idx="1209">
                  <c:v>5.4588031960992142E-2</c:v>
                </c:pt>
                <c:pt idx="1210">
                  <c:v>4.1060604840873982E-2</c:v>
                </c:pt>
                <c:pt idx="1211">
                  <c:v>4.3309286140466093E-2</c:v>
                </c:pt>
                <c:pt idx="1212">
                  <c:v>2.4467952734225428E-2</c:v>
                </c:pt>
                <c:pt idx="1213">
                  <c:v>1.9719678702051914E-2</c:v>
                </c:pt>
                <c:pt idx="1214">
                  <c:v>5.0068085911708582E-2</c:v>
                </c:pt>
                <c:pt idx="1215">
                  <c:v>5.7770565841825723E-2</c:v>
                </c:pt>
                <c:pt idx="1216">
                  <c:v>2.9720224958198326E-2</c:v>
                </c:pt>
                <c:pt idx="1217">
                  <c:v>7.3912045173375879E-2</c:v>
                </c:pt>
                <c:pt idx="1218">
                  <c:v>2.9779984998039594E-2</c:v>
                </c:pt>
                <c:pt idx="1219">
                  <c:v>3.6099947713442299E-2</c:v>
                </c:pt>
                <c:pt idx="1220">
                  <c:v>1.9584849167383712E-2</c:v>
                </c:pt>
                <c:pt idx="1221">
                  <c:v>5.8985928962329466E-2</c:v>
                </c:pt>
                <c:pt idx="1222">
                  <c:v>4.0967258491427912E-2</c:v>
                </c:pt>
                <c:pt idx="1223">
                  <c:v>4.5477079233606013E-2</c:v>
                </c:pt>
                <c:pt idx="1224">
                  <c:v>6.4986250109990915E-2</c:v>
                </c:pt>
                <c:pt idx="1225">
                  <c:v>5.5444591671092301E-2</c:v>
                </c:pt>
                <c:pt idx="1226">
                  <c:v>3.2535549207698349E-2</c:v>
                </c:pt>
                <c:pt idx="1227">
                  <c:v>4.9124793206240087E-2</c:v>
                </c:pt>
                <c:pt idx="1228">
                  <c:v>2.8484131196043799E-2</c:v>
                </c:pt>
                <c:pt idx="1229">
                  <c:v>-8.8988802891860931E-3</c:v>
                </c:pt>
                <c:pt idx="1230">
                  <c:v>5.3507646851302548E-2</c:v>
                </c:pt>
                <c:pt idx="1231">
                  <c:v>4.1006207020609621E-2</c:v>
                </c:pt>
                <c:pt idx="1232">
                  <c:v>5.1109173395293001E-2</c:v>
                </c:pt>
                <c:pt idx="1233">
                  <c:v>7.3698804895302339E-2</c:v>
                </c:pt>
                <c:pt idx="1234">
                  <c:v>-1.5725726745974049E-2</c:v>
                </c:pt>
                <c:pt idx="1235">
                  <c:v>-3.9877703494828307E-5</c:v>
                </c:pt>
                <c:pt idx="1236">
                  <c:v>3.4286337387270854E-2</c:v>
                </c:pt>
                <c:pt idx="1237">
                  <c:v>-6.8520956298683822E-3</c:v>
                </c:pt>
                <c:pt idx="1238">
                  <c:v>7.2662184150667714E-3</c:v>
                </c:pt>
                <c:pt idx="1239">
                  <c:v>3.4640782451648464E-2</c:v>
                </c:pt>
                <c:pt idx="1240">
                  <c:v>4.0499901784954778E-3</c:v>
                </c:pt>
                <c:pt idx="1241">
                  <c:v>8.7099858092982811E-3</c:v>
                </c:pt>
                <c:pt idx="1242">
                  <c:v>-3.653046825689418E-3</c:v>
                </c:pt>
                <c:pt idx="1243">
                  <c:v>8.3002899935942787E-3</c:v>
                </c:pt>
                <c:pt idx="1244">
                  <c:v>5.3938092314262151E-2</c:v>
                </c:pt>
                <c:pt idx="1245">
                  <c:v>2.6629274266610721E-2</c:v>
                </c:pt>
                <c:pt idx="1246">
                  <c:v>2.3573448301047076E-2</c:v>
                </c:pt>
                <c:pt idx="1247">
                  <c:v>4.8040743337326407E-2</c:v>
                </c:pt>
                <c:pt idx="1248">
                  <c:v>5.012757333441429E-2</c:v>
                </c:pt>
                <c:pt idx="1249">
                  <c:v>7.3942992781735772E-2</c:v>
                </c:pt>
                <c:pt idx="1250">
                  <c:v>1.3987062026834203E-2</c:v>
                </c:pt>
                <c:pt idx="1251">
                  <c:v>2.1873838992377329E-2</c:v>
                </c:pt>
                <c:pt idx="1252">
                  <c:v>4.1698937150228231E-3</c:v>
                </c:pt>
                <c:pt idx="1253">
                  <c:v>5.2232882367720078E-3</c:v>
                </c:pt>
                <c:pt idx="1254">
                  <c:v>7.6036516517469982E-2</c:v>
                </c:pt>
                <c:pt idx="1255">
                  <c:v>4.5264560133801014E-2</c:v>
                </c:pt>
                <c:pt idx="1256">
                  <c:v>6.0810443145858407E-2</c:v>
                </c:pt>
                <c:pt idx="1257">
                  <c:v>2.3319239345630603E-2</c:v>
                </c:pt>
                <c:pt idx="1258">
                  <c:v>2.3275458433668697E-2</c:v>
                </c:pt>
                <c:pt idx="1259">
                  <c:v>9.2393551990018787E-3</c:v>
                </c:pt>
                <c:pt idx="1260">
                  <c:v>5.9259204669595954E-3</c:v>
                </c:pt>
                <c:pt idx="1261">
                  <c:v>2.2658433117208131E-2</c:v>
                </c:pt>
                <c:pt idx="1262">
                  <c:v>2.3413191857414493E-2</c:v>
                </c:pt>
                <c:pt idx="1263">
                  <c:v>2.8049746929189028E-2</c:v>
                </c:pt>
                <c:pt idx="1264">
                  <c:v>3.2583052127773363E-2</c:v>
                </c:pt>
                <c:pt idx="1265">
                  <c:v>4.9106295732527202E-4</c:v>
                </c:pt>
                <c:pt idx="1266">
                  <c:v>6.1071050716170411E-4</c:v>
                </c:pt>
                <c:pt idx="1267">
                  <c:v>3.3208759648284437E-2</c:v>
                </c:pt>
                <c:pt idx="1268">
                  <c:v>2.5190493380087383E-2</c:v>
                </c:pt>
                <c:pt idx="1269">
                  <c:v>3.5626543339928915E-2</c:v>
                </c:pt>
                <c:pt idx="1270">
                  <c:v>3.0322301541355557E-2</c:v>
                </c:pt>
                <c:pt idx="1271">
                  <c:v>3.0189359261437947E-2</c:v>
                </c:pt>
                <c:pt idx="1272">
                  <c:v>3.452880467996787E-2</c:v>
                </c:pt>
                <c:pt idx="1273">
                  <c:v>7.6335601696630201E-2</c:v>
                </c:pt>
                <c:pt idx="1274">
                  <c:v>5.3888752738066967E-2</c:v>
                </c:pt>
                <c:pt idx="1275">
                  <c:v>1.5880363253397395E-2</c:v>
                </c:pt>
                <c:pt idx="1276">
                  <c:v>3.0398863400616372E-2</c:v>
                </c:pt>
                <c:pt idx="1277">
                  <c:v>-8.3998244827542738E-4</c:v>
                </c:pt>
                <c:pt idx="1278">
                  <c:v>3.6773985411447413E-2</c:v>
                </c:pt>
                <c:pt idx="1279">
                  <c:v>-7.5039722449810314E-4</c:v>
                </c:pt>
                <c:pt idx="1280">
                  <c:v>1.1240349778168228E-2</c:v>
                </c:pt>
                <c:pt idx="1281">
                  <c:v>4.2582742601211081E-2</c:v>
                </c:pt>
                <c:pt idx="1282">
                  <c:v>4.3349431240322242E-2</c:v>
                </c:pt>
                <c:pt idx="1283">
                  <c:v>-1.4951300203362957E-2</c:v>
                </c:pt>
                <c:pt idx="1284">
                  <c:v>-3.2718969262900734E-4</c:v>
                </c:pt>
                <c:pt idx="1285">
                  <c:v>1.2183621234690387E-2</c:v>
                </c:pt>
                <c:pt idx="1286">
                  <c:v>2.254011551129043E-2</c:v>
                </c:pt>
                <c:pt idx="1287">
                  <c:v>-3.4281106034547724E-2</c:v>
                </c:pt>
                <c:pt idx="1288">
                  <c:v>6.1021582096818048E-3</c:v>
                </c:pt>
                <c:pt idx="1289">
                  <c:v>4.040814350833441E-2</c:v>
                </c:pt>
                <c:pt idx="1290">
                  <c:v>2.0905242804952352E-2</c:v>
                </c:pt>
                <c:pt idx="1291">
                  <c:v>3.6845409105524161E-2</c:v>
                </c:pt>
                <c:pt idx="1292">
                  <c:v>5.0010350908798011E-2</c:v>
                </c:pt>
                <c:pt idx="1293">
                  <c:v>2.364542914318371E-2</c:v>
                </c:pt>
                <c:pt idx="1294">
                  <c:v>4.8249902473592621E-2</c:v>
                </c:pt>
                <c:pt idx="1295">
                  <c:v>2.1794467579082839E-2</c:v>
                </c:pt>
                <c:pt idx="1296">
                  <c:v>4.4526129787242331E-2</c:v>
                </c:pt>
                <c:pt idx="1297">
                  <c:v>-1.0463967700636369E-2</c:v>
                </c:pt>
                <c:pt idx="1298">
                  <c:v>4.9198408035116277E-2</c:v>
                </c:pt>
                <c:pt idx="1299">
                  <c:v>4.7977957127349966E-3</c:v>
                </c:pt>
                <c:pt idx="1300">
                  <c:v>4.1709774662359783E-2</c:v>
                </c:pt>
                <c:pt idx="1301">
                  <c:v>8.7914780365168657E-2</c:v>
                </c:pt>
                <c:pt idx="1302">
                  <c:v>4.1324785086453972E-2</c:v>
                </c:pt>
                <c:pt idx="1303">
                  <c:v>-1.9903583718315844E-3</c:v>
                </c:pt>
                <c:pt idx="1304">
                  <c:v>4.2965625965656486E-2</c:v>
                </c:pt>
                <c:pt idx="1305">
                  <c:v>3.3583559113724237E-2</c:v>
                </c:pt>
                <c:pt idx="1306">
                  <c:v>3.285675989318626E-2</c:v>
                </c:pt>
                <c:pt idx="1307">
                  <c:v>1.829941606699383E-2</c:v>
                </c:pt>
                <c:pt idx="1308">
                  <c:v>2.7175290932468062E-2</c:v>
                </c:pt>
                <c:pt idx="1309">
                  <c:v>2.0558567776345477E-2</c:v>
                </c:pt>
                <c:pt idx="1310">
                  <c:v>4.5366371387489786E-2</c:v>
                </c:pt>
                <c:pt idx="1311">
                  <c:v>1.462091072768623E-2</c:v>
                </c:pt>
                <c:pt idx="1312">
                  <c:v>3.3485431869786565E-2</c:v>
                </c:pt>
                <c:pt idx="1313">
                  <c:v>2.1123573439114356E-2</c:v>
                </c:pt>
                <c:pt idx="1314">
                  <c:v>2.249973596552364E-2</c:v>
                </c:pt>
                <c:pt idx="1315">
                  <c:v>3.0476099191757689E-2</c:v>
                </c:pt>
                <c:pt idx="1316">
                  <c:v>2.173258588752662E-2</c:v>
                </c:pt>
                <c:pt idx="1317">
                  <c:v>7.1412595775954381E-3</c:v>
                </c:pt>
                <c:pt idx="1318">
                  <c:v>2.5485227565673049E-2</c:v>
                </c:pt>
                <c:pt idx="1319">
                  <c:v>1.9985030455045735E-2</c:v>
                </c:pt>
                <c:pt idx="1320">
                  <c:v>7.2224709982120572E-3</c:v>
                </c:pt>
                <c:pt idx="1321">
                  <c:v>1.6706507664833985E-2</c:v>
                </c:pt>
                <c:pt idx="1322">
                  <c:v>-7.3422225319881426E-3</c:v>
                </c:pt>
                <c:pt idx="1323">
                  <c:v>1.1723986591903152E-2</c:v>
                </c:pt>
                <c:pt idx="1324">
                  <c:v>1.5430083469694079E-2</c:v>
                </c:pt>
                <c:pt idx="1325">
                  <c:v>2.3662187571431858E-2</c:v>
                </c:pt>
                <c:pt idx="1326">
                  <c:v>1.1527387368867752E-2</c:v>
                </c:pt>
                <c:pt idx="1327">
                  <c:v>1.0710030840005694E-2</c:v>
                </c:pt>
                <c:pt idx="1328">
                  <c:v>-3.432836995252893E-3</c:v>
                </c:pt>
                <c:pt idx="1329">
                  <c:v>4.1650854646865895E-2</c:v>
                </c:pt>
                <c:pt idx="1330">
                  <c:v>7.2427280810011125E-5</c:v>
                </c:pt>
                <c:pt idx="1331">
                  <c:v>-1.8959475408055954E-2</c:v>
                </c:pt>
                <c:pt idx="1332">
                  <c:v>2.5457432076974044E-2</c:v>
                </c:pt>
                <c:pt idx="1333">
                  <c:v>2.9377041985978861E-2</c:v>
                </c:pt>
                <c:pt idx="1334">
                  <c:v>-1.7458096010171262E-2</c:v>
                </c:pt>
                <c:pt idx="1335">
                  <c:v>6.503542182365582E-2</c:v>
                </c:pt>
                <c:pt idx="1336">
                  <c:v>1.6596269703857004E-2</c:v>
                </c:pt>
                <c:pt idx="1337">
                  <c:v>4.0459255145494324E-2</c:v>
                </c:pt>
                <c:pt idx="1338">
                  <c:v>1.4720221549938912E-2</c:v>
                </c:pt>
                <c:pt idx="1339">
                  <c:v>1.5261019674490485E-2</c:v>
                </c:pt>
                <c:pt idx="1340">
                  <c:v>1.6410157561514822E-2</c:v>
                </c:pt>
                <c:pt idx="1341">
                  <c:v>-5.7100736920533812E-3</c:v>
                </c:pt>
                <c:pt idx="1342">
                  <c:v>-6.7717916728893702E-4</c:v>
                </c:pt>
                <c:pt idx="1343">
                  <c:v>-1.8476632866685081E-2</c:v>
                </c:pt>
                <c:pt idx="1344">
                  <c:v>-5.0305720563942951E-3</c:v>
                </c:pt>
                <c:pt idx="1345">
                  <c:v>1.5792700831399355E-2</c:v>
                </c:pt>
                <c:pt idx="1346">
                  <c:v>-2.5822435157166626E-3</c:v>
                </c:pt>
                <c:pt idx="1347">
                  <c:v>3.7164409695081731E-2</c:v>
                </c:pt>
                <c:pt idx="1348">
                  <c:v>-7.7170299263756249E-3</c:v>
                </c:pt>
                <c:pt idx="1349">
                  <c:v>-5.4844312334626699E-3</c:v>
                </c:pt>
                <c:pt idx="1350">
                  <c:v>1.0818982657195808E-2</c:v>
                </c:pt>
                <c:pt idx="1351">
                  <c:v>2.4527356024844751E-2</c:v>
                </c:pt>
                <c:pt idx="1352">
                  <c:v>-3.811861087071762E-2</c:v>
                </c:pt>
                <c:pt idx="1353">
                  <c:v>1.9581168211430983E-2</c:v>
                </c:pt>
                <c:pt idx="1354">
                  <c:v>1.2315998215909648E-2</c:v>
                </c:pt>
                <c:pt idx="1355">
                  <c:v>3.4084039078451901E-2</c:v>
                </c:pt>
                <c:pt idx="1356">
                  <c:v>2.4224165423816054E-2</c:v>
                </c:pt>
                <c:pt idx="1357">
                  <c:v>-1.1758914605835969E-2</c:v>
                </c:pt>
                <c:pt idx="1358">
                  <c:v>-2.3542158493771653E-2</c:v>
                </c:pt>
                <c:pt idx="1359">
                  <c:v>2.4082457971393708E-3</c:v>
                </c:pt>
                <c:pt idx="1360">
                  <c:v>1.7309345121267292E-2</c:v>
                </c:pt>
                <c:pt idx="1361">
                  <c:v>-1.0145027334404101E-2</c:v>
                </c:pt>
                <c:pt idx="1362">
                  <c:v>-3.6138924355785841E-2</c:v>
                </c:pt>
                <c:pt idx="1363">
                  <c:v>-3.4395211703748445E-3</c:v>
                </c:pt>
                <c:pt idx="1364">
                  <c:v>-3.9411968949071034E-3</c:v>
                </c:pt>
                <c:pt idx="1365">
                  <c:v>3.8334243114951337E-2</c:v>
                </c:pt>
                <c:pt idx="1366">
                  <c:v>2.7677969515201521E-2</c:v>
                </c:pt>
                <c:pt idx="1367">
                  <c:v>-1.0792501738398391E-3</c:v>
                </c:pt>
                <c:pt idx="1368">
                  <c:v>-3.1082493285291099E-2</c:v>
                </c:pt>
                <c:pt idx="1369">
                  <c:v>6.6797400760650028E-4</c:v>
                </c:pt>
                <c:pt idx="1370">
                  <c:v>2.082483839300368E-2</c:v>
                </c:pt>
                <c:pt idx="1371">
                  <c:v>-1.0326062105033406E-3</c:v>
                </c:pt>
                <c:pt idx="1372">
                  <c:v>1.1395474464311352E-2</c:v>
                </c:pt>
                <c:pt idx="1373">
                  <c:v>-7.5544922430639027E-3</c:v>
                </c:pt>
                <c:pt idx="1374">
                  <c:v>4.1606980827561549E-2</c:v>
                </c:pt>
                <c:pt idx="1375">
                  <c:v>2.310679170705663E-2</c:v>
                </c:pt>
                <c:pt idx="1376">
                  <c:v>1.2520417324033465E-3</c:v>
                </c:pt>
                <c:pt idx="1377">
                  <c:v>1.5930692634418427E-2</c:v>
                </c:pt>
                <c:pt idx="1378">
                  <c:v>4.4559619230756832E-2</c:v>
                </c:pt>
                <c:pt idx="1379">
                  <c:v>6.4070823811262986E-3</c:v>
                </c:pt>
                <c:pt idx="1380">
                  <c:v>8.4490413660947283E-3</c:v>
                </c:pt>
                <c:pt idx="1381">
                  <c:v>2.3255110502543485E-2</c:v>
                </c:pt>
                <c:pt idx="1382">
                  <c:v>-3.2916776483882088E-3</c:v>
                </c:pt>
                <c:pt idx="1383">
                  <c:v>5.6148801081323009E-2</c:v>
                </c:pt>
                <c:pt idx="1384">
                  <c:v>2.8073892934771791E-2</c:v>
                </c:pt>
                <c:pt idx="1385">
                  <c:v>-1.5494918913246952E-2</c:v>
                </c:pt>
                <c:pt idx="1386">
                  <c:v>2.0269559726332247E-2</c:v>
                </c:pt>
                <c:pt idx="1387">
                  <c:v>6.9812396961759149E-3</c:v>
                </c:pt>
                <c:pt idx="1388">
                  <c:v>4.026624509504461E-2</c:v>
                </c:pt>
                <c:pt idx="1389">
                  <c:v>-2.9157966999877463E-2</c:v>
                </c:pt>
                <c:pt idx="1390">
                  <c:v>1.0321116856669716E-2</c:v>
                </c:pt>
                <c:pt idx="1391">
                  <c:v>3.1721467034314547E-2</c:v>
                </c:pt>
                <c:pt idx="1392">
                  <c:v>1.1435722595162074E-3</c:v>
                </c:pt>
                <c:pt idx="1393">
                  <c:v>5.4447693675197084E-2</c:v>
                </c:pt>
                <c:pt idx="1394">
                  <c:v>1.862341725902154E-2</c:v>
                </c:pt>
                <c:pt idx="1395">
                  <c:v>3.0016324015179189E-3</c:v>
                </c:pt>
                <c:pt idx="1396">
                  <c:v>2.9643486137740037E-3</c:v>
                </c:pt>
                <c:pt idx="1397">
                  <c:v>-1.1817193752287136E-2</c:v>
                </c:pt>
                <c:pt idx="1398">
                  <c:v>-3.5360606468931501E-2</c:v>
                </c:pt>
                <c:pt idx="1399">
                  <c:v>-3.9557209813839221E-2</c:v>
                </c:pt>
                <c:pt idx="1400">
                  <c:v>-1.5091123183457181E-2</c:v>
                </c:pt>
                <c:pt idx="1401">
                  <c:v>-1.8841634734073329E-2</c:v>
                </c:pt>
                <c:pt idx="1402">
                  <c:v>3.1530347920100566E-4</c:v>
                </c:pt>
                <c:pt idx="1403">
                  <c:v>1.4646356148513595E-2</c:v>
                </c:pt>
                <c:pt idx="1404">
                  <c:v>-2.275655651731389E-2</c:v>
                </c:pt>
                <c:pt idx="1405">
                  <c:v>3.1776506081389318E-3</c:v>
                </c:pt>
                <c:pt idx="1406">
                  <c:v>-2.2532776157659223E-2</c:v>
                </c:pt>
                <c:pt idx="1407">
                  <c:v>-6.7390049268020238E-3</c:v>
                </c:pt>
                <c:pt idx="1408">
                  <c:v>1.0690086707856627E-2</c:v>
                </c:pt>
                <c:pt idx="1409">
                  <c:v>8.1150798667825369E-4</c:v>
                </c:pt>
                <c:pt idx="1410">
                  <c:v>-5.1534111949398012E-2</c:v>
                </c:pt>
                <c:pt idx="1411">
                  <c:v>-1.095640326236067E-2</c:v>
                </c:pt>
                <c:pt idx="1412">
                  <c:v>-3.5310618073802397E-2</c:v>
                </c:pt>
                <c:pt idx="1413">
                  <c:v>1.0384755796807293E-2</c:v>
                </c:pt>
                <c:pt idx="1414">
                  <c:v>-1.026360661974882E-2</c:v>
                </c:pt>
                <c:pt idx="1415">
                  <c:v>5.8157406208316229E-3</c:v>
                </c:pt>
                <c:pt idx="1416">
                  <c:v>-1.2610847155353599E-2</c:v>
                </c:pt>
                <c:pt idx="1417">
                  <c:v>-3.4669838901291439E-2</c:v>
                </c:pt>
                <c:pt idx="1418">
                  <c:v>3.3953058487167244E-3</c:v>
                </c:pt>
                <c:pt idx="1419">
                  <c:v>2.274934019520861E-2</c:v>
                </c:pt>
                <c:pt idx="1420">
                  <c:v>-8.7362895186443735E-3</c:v>
                </c:pt>
                <c:pt idx="1421">
                  <c:v>4.0351373574708763E-2</c:v>
                </c:pt>
                <c:pt idx="1422">
                  <c:v>1.0884790762288262E-2</c:v>
                </c:pt>
                <c:pt idx="1423">
                  <c:v>-3.1781720930100947E-2</c:v>
                </c:pt>
                <c:pt idx="1424">
                  <c:v>-1.429899203988653E-2</c:v>
                </c:pt>
                <c:pt idx="1425">
                  <c:v>-5.3695206943283659E-4</c:v>
                </c:pt>
                <c:pt idx="1426">
                  <c:v>-4.3419363072925458E-3</c:v>
                </c:pt>
                <c:pt idx="1427">
                  <c:v>1.3020102546429671E-2</c:v>
                </c:pt>
                <c:pt idx="1428">
                  <c:v>1.1166439643890379E-2</c:v>
                </c:pt>
                <c:pt idx="1429">
                  <c:v>-3.1495237022520369E-3</c:v>
                </c:pt>
                <c:pt idx="1430">
                  <c:v>9.8583866051506634E-5</c:v>
                </c:pt>
                <c:pt idx="1431">
                  <c:v>-2.9171948766470293E-2</c:v>
                </c:pt>
                <c:pt idx="1432">
                  <c:v>-1.5169549759399227E-2</c:v>
                </c:pt>
                <c:pt idx="1433">
                  <c:v>-3.8696594167717314E-3</c:v>
                </c:pt>
                <c:pt idx="1434">
                  <c:v>-2.0946612297088867E-3</c:v>
                </c:pt>
                <c:pt idx="1435">
                  <c:v>2.4907947611474392E-2</c:v>
                </c:pt>
                <c:pt idx="1436">
                  <c:v>-9.6259126154402998E-3</c:v>
                </c:pt>
                <c:pt idx="1437">
                  <c:v>-1.6617767311099931E-3</c:v>
                </c:pt>
                <c:pt idx="1438">
                  <c:v>-2.6287922252256412E-2</c:v>
                </c:pt>
                <c:pt idx="1439">
                  <c:v>-5.499038742350526E-3</c:v>
                </c:pt>
                <c:pt idx="1440">
                  <c:v>-8.6317159898362562E-3</c:v>
                </c:pt>
                <c:pt idx="1441">
                  <c:v>6.1598993163921372E-3</c:v>
                </c:pt>
                <c:pt idx="1442">
                  <c:v>-1.216875168309709E-2</c:v>
                </c:pt>
                <c:pt idx="1443">
                  <c:v>-8.0332653370848439E-3</c:v>
                </c:pt>
                <c:pt idx="1444">
                  <c:v>-2.1980265075081471E-2</c:v>
                </c:pt>
                <c:pt idx="1445">
                  <c:v>-2.0761616664739025E-3</c:v>
                </c:pt>
                <c:pt idx="1446">
                  <c:v>2.9590058551626469E-2</c:v>
                </c:pt>
                <c:pt idx="1447">
                  <c:v>2.5135851544312904E-2</c:v>
                </c:pt>
                <c:pt idx="1448">
                  <c:v>1.664013990332068E-2</c:v>
                </c:pt>
                <c:pt idx="1449">
                  <c:v>1.3152127055292923E-2</c:v>
                </c:pt>
                <c:pt idx="1450">
                  <c:v>4.0413696977155602E-3</c:v>
                </c:pt>
                <c:pt idx="1451">
                  <c:v>-3.6170650244105929E-3</c:v>
                </c:pt>
                <c:pt idx="1452">
                  <c:v>-1.1124851768925718E-2</c:v>
                </c:pt>
                <c:pt idx="1453">
                  <c:v>-1.5460307666336803E-2</c:v>
                </c:pt>
                <c:pt idx="1454">
                  <c:v>2.243229213592822E-2</c:v>
                </c:pt>
                <c:pt idx="1455">
                  <c:v>2.8445064277119992E-3</c:v>
                </c:pt>
                <c:pt idx="1456">
                  <c:v>-2.5809709343159151E-2</c:v>
                </c:pt>
                <c:pt idx="1457">
                  <c:v>-2.2960275354786053E-2</c:v>
                </c:pt>
                <c:pt idx="1458">
                  <c:v>7.1301112440186306E-3</c:v>
                </c:pt>
                <c:pt idx="1459">
                  <c:v>-2.2880448914434172E-2</c:v>
                </c:pt>
                <c:pt idx="1460">
                  <c:v>-1.6849472968086619E-2</c:v>
                </c:pt>
                <c:pt idx="1461">
                  <c:v>-3.2507452203852143E-2</c:v>
                </c:pt>
                <c:pt idx="1462">
                  <c:v>-6.17442544829069E-3</c:v>
                </c:pt>
                <c:pt idx="1463">
                  <c:v>6.2437117712901011E-3</c:v>
                </c:pt>
                <c:pt idx="1464">
                  <c:v>-3.1834821521963319E-2</c:v>
                </c:pt>
                <c:pt idx="1465">
                  <c:v>3.4991180087792402E-2</c:v>
                </c:pt>
                <c:pt idx="1466">
                  <c:v>-2.9710860184934473E-2</c:v>
                </c:pt>
                <c:pt idx="1467">
                  <c:v>1.4114805763752392E-2</c:v>
                </c:pt>
                <c:pt idx="1468">
                  <c:v>-1.268492702160651E-2</c:v>
                </c:pt>
                <c:pt idx="1469">
                  <c:v>3.2157566440965742E-2</c:v>
                </c:pt>
                <c:pt idx="1470">
                  <c:v>2.4862406739558689E-2</c:v>
                </c:pt>
                <c:pt idx="1471">
                  <c:v>-7.2984250525328937E-3</c:v>
                </c:pt>
                <c:pt idx="1472">
                  <c:v>4.9043201057543118E-3</c:v>
                </c:pt>
                <c:pt idx="1473">
                  <c:v>-2.4966957184140832E-3</c:v>
                </c:pt>
                <c:pt idx="1474">
                  <c:v>1.6934651495323309E-2</c:v>
                </c:pt>
                <c:pt idx="1475">
                  <c:v>8.52182329775318E-4</c:v>
                </c:pt>
                <c:pt idx="1476">
                  <c:v>8.3130759586601023E-3</c:v>
                </c:pt>
                <c:pt idx="1477">
                  <c:v>-3.2132723189026567E-2</c:v>
                </c:pt>
                <c:pt idx="1478">
                  <c:v>-2.2439923449577479E-3</c:v>
                </c:pt>
                <c:pt idx="1479">
                  <c:v>-8.150515794982334E-3</c:v>
                </c:pt>
                <c:pt idx="1480">
                  <c:v>-1.0917927728421997E-2</c:v>
                </c:pt>
                <c:pt idx="1481">
                  <c:v>8.0852761255260155E-3</c:v>
                </c:pt>
                <c:pt idx="1482">
                  <c:v>-1.5491790218012606E-2</c:v>
                </c:pt>
                <c:pt idx="1483">
                  <c:v>2.9658185688109522E-3</c:v>
                </c:pt>
                <c:pt idx="1484">
                  <c:v>1.4570905400144999E-2</c:v>
                </c:pt>
                <c:pt idx="1485">
                  <c:v>5.5336851261293091E-2</c:v>
                </c:pt>
                <c:pt idx="1486">
                  <c:v>3.0725376965418185E-2</c:v>
                </c:pt>
                <c:pt idx="1487">
                  <c:v>6.7163260376371547E-2</c:v>
                </c:pt>
                <c:pt idx="1488">
                  <c:v>-1.2727832881939783E-2</c:v>
                </c:pt>
                <c:pt idx="1489">
                  <c:v>2.3321537582251951E-2</c:v>
                </c:pt>
                <c:pt idx="1490">
                  <c:v>-2.8488525003910622E-2</c:v>
                </c:pt>
                <c:pt idx="1491">
                  <c:v>4.8100904170340582E-2</c:v>
                </c:pt>
                <c:pt idx="1492">
                  <c:v>7.2935142804538861E-2</c:v>
                </c:pt>
                <c:pt idx="1493">
                  <c:v>1.5131152464089064E-2</c:v>
                </c:pt>
                <c:pt idx="1494">
                  <c:v>9.188471496381934E-3</c:v>
                </c:pt>
                <c:pt idx="1495">
                  <c:v>1.924328957132573E-2</c:v>
                </c:pt>
                <c:pt idx="1496">
                  <c:v>1.2895898667293805E-2</c:v>
                </c:pt>
                <c:pt idx="1497">
                  <c:v>4.7684794147758482E-2</c:v>
                </c:pt>
                <c:pt idx="1498">
                  <c:v>4.1221191045428186E-2</c:v>
                </c:pt>
                <c:pt idx="1499">
                  <c:v>1.7185987413322151E-2</c:v>
                </c:pt>
                <c:pt idx="1500">
                  <c:v>3.6514714869837962E-2</c:v>
                </c:pt>
                <c:pt idx="1501">
                  <c:v>7.4422446054509548E-3</c:v>
                </c:pt>
                <c:pt idx="1502">
                  <c:v>-1.1295025332209512E-2</c:v>
                </c:pt>
                <c:pt idx="1503">
                  <c:v>3.3567235530845188E-2</c:v>
                </c:pt>
                <c:pt idx="1504">
                  <c:v>6.7756885526226426E-2</c:v>
                </c:pt>
                <c:pt idx="1505">
                  <c:v>3.5586190692759083E-2</c:v>
                </c:pt>
                <c:pt idx="1506">
                  <c:v>5.3602322515257803E-2</c:v>
                </c:pt>
                <c:pt idx="1507">
                  <c:v>4.4690137771710985E-2</c:v>
                </c:pt>
                <c:pt idx="1508">
                  <c:v>3.6437821245888437E-2</c:v>
                </c:pt>
                <c:pt idx="1509">
                  <c:v>4.6830689663884192E-2</c:v>
                </c:pt>
                <c:pt idx="1510">
                  <c:v>7.1076687597097968E-2</c:v>
                </c:pt>
                <c:pt idx="1511">
                  <c:v>2.6553877636003365E-2</c:v>
                </c:pt>
                <c:pt idx="1512">
                  <c:v>5.7837593686627636E-2</c:v>
                </c:pt>
                <c:pt idx="1513">
                  <c:v>1.642687530891019E-2</c:v>
                </c:pt>
                <c:pt idx="1514">
                  <c:v>5.7278960359768399E-2</c:v>
                </c:pt>
                <c:pt idx="1515">
                  <c:v>9.3876144800141711E-2</c:v>
                </c:pt>
                <c:pt idx="1516">
                  <c:v>2.3926316935797155E-2</c:v>
                </c:pt>
                <c:pt idx="1517">
                  <c:v>1.4419663424689472E-2</c:v>
                </c:pt>
                <c:pt idx="1518">
                  <c:v>9.9515540893422308E-2</c:v>
                </c:pt>
                <c:pt idx="1519">
                  <c:v>9.0949087837557244E-2</c:v>
                </c:pt>
                <c:pt idx="1520">
                  <c:v>6.2547188860735334E-2</c:v>
                </c:pt>
                <c:pt idx="1521">
                  <c:v>6.284641758560422E-2</c:v>
                </c:pt>
                <c:pt idx="1522">
                  <c:v>5.5162902299377418E-2</c:v>
                </c:pt>
                <c:pt idx="1523">
                  <c:v>4.114379051201237E-2</c:v>
                </c:pt>
                <c:pt idx="1524">
                  <c:v>5.5975769635671378E-2</c:v>
                </c:pt>
                <c:pt idx="1525">
                  <c:v>5.1082441862684395E-2</c:v>
                </c:pt>
                <c:pt idx="1526">
                  <c:v>5.4559495006840444E-2</c:v>
                </c:pt>
                <c:pt idx="1527">
                  <c:v>5.1474697489904651E-2</c:v>
                </c:pt>
                <c:pt idx="1528">
                  <c:v>8.691680609423634E-2</c:v>
                </c:pt>
                <c:pt idx="1529">
                  <c:v>8.6475835504382481E-2</c:v>
                </c:pt>
                <c:pt idx="1530">
                  <c:v>7.0053088774322994E-2</c:v>
                </c:pt>
                <c:pt idx="1531">
                  <c:v>8.7408362904996539E-2</c:v>
                </c:pt>
                <c:pt idx="1532">
                  <c:v>8.2650361464043115E-2</c:v>
                </c:pt>
                <c:pt idx="1533">
                  <c:v>8.7185659127311688E-2</c:v>
                </c:pt>
                <c:pt idx="1534">
                  <c:v>0.13556833251614317</c:v>
                </c:pt>
                <c:pt idx="1535">
                  <c:v>5.2671828533984603E-2</c:v>
                </c:pt>
                <c:pt idx="1536">
                  <c:v>0.10408045229350926</c:v>
                </c:pt>
                <c:pt idx="1537">
                  <c:v>6.6099810813484136E-2</c:v>
                </c:pt>
                <c:pt idx="1538">
                  <c:v>7.5833610379751643E-2</c:v>
                </c:pt>
                <c:pt idx="1539">
                  <c:v>8.4394805164728651E-2</c:v>
                </c:pt>
                <c:pt idx="1540">
                  <c:v>0.11907198057740939</c:v>
                </c:pt>
                <c:pt idx="1541">
                  <c:v>0.11885088504177294</c:v>
                </c:pt>
                <c:pt idx="1542">
                  <c:v>8.995519507807867E-2</c:v>
                </c:pt>
                <c:pt idx="1543">
                  <c:v>0.14166985574693011</c:v>
                </c:pt>
                <c:pt idx="1544">
                  <c:v>0.12290605722030942</c:v>
                </c:pt>
                <c:pt idx="1545">
                  <c:v>0.13961307716241411</c:v>
                </c:pt>
                <c:pt idx="1546">
                  <c:v>0.14136664952495531</c:v>
                </c:pt>
                <c:pt idx="1547">
                  <c:v>0.12345070349415209</c:v>
                </c:pt>
                <c:pt idx="1548">
                  <c:v>0.13815983834351248</c:v>
                </c:pt>
                <c:pt idx="1549">
                  <c:v>0.15424432671502353</c:v>
                </c:pt>
                <c:pt idx="1550">
                  <c:v>0.11678614103259444</c:v>
                </c:pt>
                <c:pt idx="1551">
                  <c:v>0.16785805527939246</c:v>
                </c:pt>
                <c:pt idx="1552">
                  <c:v>0.16140354804519313</c:v>
                </c:pt>
                <c:pt idx="1553">
                  <c:v>0.13235954931149194</c:v>
                </c:pt>
                <c:pt idx="1554">
                  <c:v>0.11713425787185987</c:v>
                </c:pt>
                <c:pt idx="1555">
                  <c:v>0.15515448639349819</c:v>
                </c:pt>
                <c:pt idx="1556">
                  <c:v>0.157344666980722</c:v>
                </c:pt>
                <c:pt idx="1557">
                  <c:v>0.14747166599437384</c:v>
                </c:pt>
                <c:pt idx="1558">
                  <c:v>0.17032030830825209</c:v>
                </c:pt>
                <c:pt idx="1559">
                  <c:v>0.14466302553353702</c:v>
                </c:pt>
                <c:pt idx="1560">
                  <c:v>0.19461218238895253</c:v>
                </c:pt>
                <c:pt idx="1561">
                  <c:v>0.20179588058482703</c:v>
                </c:pt>
                <c:pt idx="1562">
                  <c:v>0.1743753664422304</c:v>
                </c:pt>
                <c:pt idx="1563">
                  <c:v>0.20786785458169782</c:v>
                </c:pt>
                <c:pt idx="1564">
                  <c:v>0.19936471872153258</c:v>
                </c:pt>
                <c:pt idx="1565">
                  <c:v>0.19568079899584095</c:v>
                </c:pt>
                <c:pt idx="1566">
                  <c:v>0.21484579665979944</c:v>
                </c:pt>
                <c:pt idx="1567">
                  <c:v>0.21388494303659938</c:v>
                </c:pt>
                <c:pt idx="1568">
                  <c:v>0.21818461141709461</c:v>
                </c:pt>
                <c:pt idx="1569">
                  <c:v>0.18706889943628724</c:v>
                </c:pt>
                <c:pt idx="1570">
                  <c:v>0.22603953945286712</c:v>
                </c:pt>
                <c:pt idx="1571">
                  <c:v>0.19350673148790012</c:v>
                </c:pt>
                <c:pt idx="1572">
                  <c:v>0.28040980404540372</c:v>
                </c:pt>
                <c:pt idx="1573">
                  <c:v>0.23397786213184799</c:v>
                </c:pt>
                <c:pt idx="1574">
                  <c:v>0.19157154699050133</c:v>
                </c:pt>
                <c:pt idx="1575">
                  <c:v>0.23446990363608761</c:v>
                </c:pt>
                <c:pt idx="1576">
                  <c:v>0.22528281342415321</c:v>
                </c:pt>
                <c:pt idx="1577">
                  <c:v>0.25097480834635949</c:v>
                </c:pt>
                <c:pt idx="1578">
                  <c:v>0.25115192760652749</c:v>
                </c:pt>
                <c:pt idx="1579">
                  <c:v>0.23701264545301637</c:v>
                </c:pt>
                <c:pt idx="1580">
                  <c:v>0.26243419334602069</c:v>
                </c:pt>
                <c:pt idx="1581">
                  <c:v>0.25738711033668715</c:v>
                </c:pt>
                <c:pt idx="1582">
                  <c:v>0.24202388333570515</c:v>
                </c:pt>
                <c:pt idx="1583">
                  <c:v>0.29698150093390757</c:v>
                </c:pt>
                <c:pt idx="1584">
                  <c:v>0.24139130780328188</c:v>
                </c:pt>
                <c:pt idx="1585">
                  <c:v>0.27323078306310389</c:v>
                </c:pt>
                <c:pt idx="1586">
                  <c:v>0.25136548863704794</c:v>
                </c:pt>
                <c:pt idx="1587">
                  <c:v>0.29139353335778556</c:v>
                </c:pt>
                <c:pt idx="1588">
                  <c:v>0.2507696935428394</c:v>
                </c:pt>
                <c:pt idx="1589">
                  <c:v>0.27922225512096466</c:v>
                </c:pt>
                <c:pt idx="1590">
                  <c:v>0.30096048475554232</c:v>
                </c:pt>
                <c:pt idx="1591">
                  <c:v>0.28387445161464725</c:v>
                </c:pt>
                <c:pt idx="1592">
                  <c:v>0.29276437387637355</c:v>
                </c:pt>
                <c:pt idx="1593">
                  <c:v>0.3078180303805409</c:v>
                </c:pt>
                <c:pt idx="1594">
                  <c:v>0.29947690828326895</c:v>
                </c:pt>
                <c:pt idx="1595">
                  <c:v>0.29977788340947326</c:v>
                </c:pt>
                <c:pt idx="1596">
                  <c:v>0.30341105464020157</c:v>
                </c:pt>
                <c:pt idx="1597">
                  <c:v>0.3073646138171181</c:v>
                </c:pt>
                <c:pt idx="1598">
                  <c:v>0.32052904812461031</c:v>
                </c:pt>
                <c:pt idx="1599">
                  <c:v>0.31668883037592382</c:v>
                </c:pt>
                <c:pt idx="1600">
                  <c:v>0.3103846171656568</c:v>
                </c:pt>
                <c:pt idx="1601">
                  <c:v>0.33232304032845561</c:v>
                </c:pt>
                <c:pt idx="1602">
                  <c:v>0.30565065310674244</c:v>
                </c:pt>
                <c:pt idx="1603">
                  <c:v>0.29487527983744111</c:v>
                </c:pt>
                <c:pt idx="1604">
                  <c:v>0.3218964798659753</c:v>
                </c:pt>
                <c:pt idx="1605">
                  <c:v>0.31654768195244304</c:v>
                </c:pt>
                <c:pt idx="1606">
                  <c:v>0.33116598816066528</c:v>
                </c:pt>
                <c:pt idx="1607">
                  <c:v>0.30906551687986977</c:v>
                </c:pt>
                <c:pt idx="1608">
                  <c:v>0.2911733559899729</c:v>
                </c:pt>
                <c:pt idx="1609">
                  <c:v>0.32443835203061677</c:v>
                </c:pt>
                <c:pt idx="1610">
                  <c:v>0.303682162236034</c:v>
                </c:pt>
                <c:pt idx="1611">
                  <c:v>0.37568321867028237</c:v>
                </c:pt>
                <c:pt idx="1612">
                  <c:v>0.34497650950744724</c:v>
                </c:pt>
                <c:pt idx="1613">
                  <c:v>0.33788816314991493</c:v>
                </c:pt>
                <c:pt idx="1614">
                  <c:v>0.36612068202781967</c:v>
                </c:pt>
                <c:pt idx="1615">
                  <c:v>0.32890406569305997</c:v>
                </c:pt>
                <c:pt idx="1616">
                  <c:v>0.35124347251771743</c:v>
                </c:pt>
                <c:pt idx="1617">
                  <c:v>0.36469362194564264</c:v>
                </c:pt>
                <c:pt idx="1618">
                  <c:v>0.37602727873504399</c:v>
                </c:pt>
                <c:pt idx="1619">
                  <c:v>0.34991756202091451</c:v>
                </c:pt>
                <c:pt idx="1620">
                  <c:v>0.40048214696389189</c:v>
                </c:pt>
                <c:pt idx="1621">
                  <c:v>0.36926665164820499</c:v>
                </c:pt>
                <c:pt idx="1622">
                  <c:v>0.41133131091300573</c:v>
                </c:pt>
                <c:pt idx="1623">
                  <c:v>0.38272589044958299</c:v>
                </c:pt>
                <c:pt idx="1624">
                  <c:v>0.37312732782712821</c:v>
                </c:pt>
                <c:pt idx="1625">
                  <c:v>0.39201004275769247</c:v>
                </c:pt>
                <c:pt idx="1626">
                  <c:v>0.36374367814723912</c:v>
                </c:pt>
                <c:pt idx="1627">
                  <c:v>0.37427557606688183</c:v>
                </c:pt>
                <c:pt idx="1628">
                  <c:v>0.40709558736092799</c:v>
                </c:pt>
                <c:pt idx="1629">
                  <c:v>0.39993868736855254</c:v>
                </c:pt>
                <c:pt idx="1630">
                  <c:v>0.43594826962721334</c:v>
                </c:pt>
                <c:pt idx="1631">
                  <c:v>0.4271098821225584</c:v>
                </c:pt>
                <c:pt idx="1632">
                  <c:v>0.3891884528809208</c:v>
                </c:pt>
                <c:pt idx="1633">
                  <c:v>0.40714104998537481</c:v>
                </c:pt>
                <c:pt idx="1634">
                  <c:v>0.36833577924733713</c:v>
                </c:pt>
                <c:pt idx="1635">
                  <c:v>0.41471693993880265</c:v>
                </c:pt>
                <c:pt idx="1636">
                  <c:v>0.40110938515136546</c:v>
                </c:pt>
                <c:pt idx="1637">
                  <c:v>0.40772000447972973</c:v>
                </c:pt>
                <c:pt idx="1638">
                  <c:v>0.44506535607566194</c:v>
                </c:pt>
                <c:pt idx="1639">
                  <c:v>0.42317788249955601</c:v>
                </c:pt>
                <c:pt idx="1640">
                  <c:v>0.4033976205714595</c:v>
                </c:pt>
                <c:pt idx="1641">
                  <c:v>0.42440309033688101</c:v>
                </c:pt>
                <c:pt idx="1642">
                  <c:v>0.4263298796575315</c:v>
                </c:pt>
                <c:pt idx="1643">
                  <c:v>0.44790119827836716</c:v>
                </c:pt>
                <c:pt idx="1644">
                  <c:v>0.45948549444298209</c:v>
                </c:pt>
                <c:pt idx="1645">
                  <c:v>0.46375917482101786</c:v>
                </c:pt>
                <c:pt idx="1646">
                  <c:v>0.4695156052648698</c:v>
                </c:pt>
                <c:pt idx="1647">
                  <c:v>0.42816426586922468</c:v>
                </c:pt>
                <c:pt idx="1648">
                  <c:v>0.46901818751118296</c:v>
                </c:pt>
                <c:pt idx="1649">
                  <c:v>0.45856339670909824</c:v>
                </c:pt>
                <c:pt idx="1650">
                  <c:v>0.42303810311028944</c:v>
                </c:pt>
                <c:pt idx="1651">
                  <c:v>0.46864592715728159</c:v>
                </c:pt>
                <c:pt idx="1652">
                  <c:v>0.41679313243311605</c:v>
                </c:pt>
                <c:pt idx="1653">
                  <c:v>0.40973877761489647</c:v>
                </c:pt>
                <c:pt idx="1654">
                  <c:v>0.49243018717690001</c:v>
                </c:pt>
                <c:pt idx="1655">
                  <c:v>0.466016534169437</c:v>
                </c:pt>
                <c:pt idx="1656">
                  <c:v>0.44542672674575956</c:v>
                </c:pt>
                <c:pt idx="1657">
                  <c:v>0.48431528160842113</c:v>
                </c:pt>
                <c:pt idx="1658">
                  <c:v>0.4875063152477927</c:v>
                </c:pt>
                <c:pt idx="1659">
                  <c:v>0.48786354431683404</c:v>
                </c:pt>
                <c:pt idx="1660">
                  <c:v>0.51317603686328117</c:v>
                </c:pt>
                <c:pt idx="1661">
                  <c:v>0.48224407364977562</c:v>
                </c:pt>
                <c:pt idx="1662">
                  <c:v>0.50412653900475535</c:v>
                </c:pt>
                <c:pt idx="1663">
                  <c:v>0.51675488544285875</c:v>
                </c:pt>
                <c:pt idx="1664">
                  <c:v>0.49230504727325231</c:v>
                </c:pt>
                <c:pt idx="1665">
                  <c:v>0.51247751899656913</c:v>
                </c:pt>
                <c:pt idx="1666">
                  <c:v>0.50117383595981779</c:v>
                </c:pt>
                <c:pt idx="1667">
                  <c:v>0.51351811618499266</c:v>
                </c:pt>
                <c:pt idx="1668">
                  <c:v>0.49629995080269801</c:v>
                </c:pt>
                <c:pt idx="1669">
                  <c:v>0.49792288085383057</c:v>
                </c:pt>
                <c:pt idx="1670">
                  <c:v>0.45290168793469593</c:v>
                </c:pt>
                <c:pt idx="1671">
                  <c:v>0.51398582329401543</c:v>
                </c:pt>
                <c:pt idx="1672">
                  <c:v>0.47871300096724295</c:v>
                </c:pt>
                <c:pt idx="1673">
                  <c:v>0.50452862206886762</c:v>
                </c:pt>
                <c:pt idx="1674">
                  <c:v>0.49184400932470906</c:v>
                </c:pt>
                <c:pt idx="1675">
                  <c:v>0.47098623028645126</c:v>
                </c:pt>
                <c:pt idx="1676">
                  <c:v>0.45860477164330893</c:v>
                </c:pt>
                <c:pt idx="1677">
                  <c:v>0.52046838193009337</c:v>
                </c:pt>
                <c:pt idx="1678">
                  <c:v>0.54561506673459959</c:v>
                </c:pt>
                <c:pt idx="1679">
                  <c:v>0.48746830009316727</c:v>
                </c:pt>
                <c:pt idx="1680">
                  <c:v>0.47317385698977199</c:v>
                </c:pt>
                <c:pt idx="1681">
                  <c:v>0.5115337729531082</c:v>
                </c:pt>
                <c:pt idx="1682">
                  <c:v>0.55319562379958576</c:v>
                </c:pt>
                <c:pt idx="1683">
                  <c:v>0.49465116829482575</c:v>
                </c:pt>
                <c:pt idx="1684">
                  <c:v>0.51821396847328283</c:v>
                </c:pt>
                <c:pt idx="1685">
                  <c:v>0.51409093411811724</c:v>
                </c:pt>
                <c:pt idx="1686">
                  <c:v>0.52868905960302881</c:v>
                </c:pt>
                <c:pt idx="1687">
                  <c:v>0.513475875997916</c:v>
                </c:pt>
                <c:pt idx="1688">
                  <c:v>0.51095688195685363</c:v>
                </c:pt>
                <c:pt idx="1689">
                  <c:v>0.51026796177261424</c:v>
                </c:pt>
                <c:pt idx="1690">
                  <c:v>0.53955300445222953</c:v>
                </c:pt>
                <c:pt idx="1691">
                  <c:v>0.53154885974653598</c:v>
                </c:pt>
                <c:pt idx="1692">
                  <c:v>0.51357119008833252</c:v>
                </c:pt>
                <c:pt idx="1693">
                  <c:v>0.52515401647767668</c:v>
                </c:pt>
                <c:pt idx="1694">
                  <c:v>0.53878595446608635</c:v>
                </c:pt>
                <c:pt idx="1695">
                  <c:v>0.52293516770344028</c:v>
                </c:pt>
                <c:pt idx="1696">
                  <c:v>0.56928491890535204</c:v>
                </c:pt>
                <c:pt idx="1697">
                  <c:v>0.53916877614807568</c:v>
                </c:pt>
                <c:pt idx="1698">
                  <c:v>0.55085506597639644</c:v>
                </c:pt>
                <c:pt idx="1699">
                  <c:v>0.57582941758737816</c:v>
                </c:pt>
                <c:pt idx="1700">
                  <c:v>0.52691334681381952</c:v>
                </c:pt>
                <c:pt idx="1701">
                  <c:v>0.52791557108859666</c:v>
                </c:pt>
                <c:pt idx="1702">
                  <c:v>0.59786098045836644</c:v>
                </c:pt>
                <c:pt idx="1703">
                  <c:v>0.5472768466308332</c:v>
                </c:pt>
                <c:pt idx="1704">
                  <c:v>0.51988132966983613</c:v>
                </c:pt>
                <c:pt idx="1705">
                  <c:v>0.57070857582526979</c:v>
                </c:pt>
                <c:pt idx="1706">
                  <c:v>0.56599150227436779</c:v>
                </c:pt>
                <c:pt idx="1707">
                  <c:v>0.55964189531336062</c:v>
                </c:pt>
                <c:pt idx="1708">
                  <c:v>0.56417582972727509</c:v>
                </c:pt>
                <c:pt idx="1709">
                  <c:v>0.59282326067316704</c:v>
                </c:pt>
                <c:pt idx="1710">
                  <c:v>0.5713314104123296</c:v>
                </c:pt>
                <c:pt idx="1711">
                  <c:v>0.5577922950628591</c:v>
                </c:pt>
                <c:pt idx="1712">
                  <c:v>0.64039816296131424</c:v>
                </c:pt>
                <c:pt idx="1713">
                  <c:v>0.60765525259453512</c:v>
                </c:pt>
                <c:pt idx="1714">
                  <c:v>0.59325173617856919</c:v>
                </c:pt>
                <c:pt idx="1715">
                  <c:v>0.58234764261688854</c:v>
                </c:pt>
                <c:pt idx="1716">
                  <c:v>0.63394507157688795</c:v>
                </c:pt>
                <c:pt idx="1717">
                  <c:v>0.61427921049106637</c:v>
                </c:pt>
                <c:pt idx="1718">
                  <c:v>0.59473018485292894</c:v>
                </c:pt>
                <c:pt idx="1719">
                  <c:v>0.59946952500284034</c:v>
                </c:pt>
                <c:pt idx="1720">
                  <c:v>0.58359320278249549</c:v>
                </c:pt>
                <c:pt idx="1721">
                  <c:v>0.57543758725660177</c:v>
                </c:pt>
                <c:pt idx="1722">
                  <c:v>0.58643540978466291</c:v>
                </c:pt>
                <c:pt idx="1723">
                  <c:v>0.58374268552644426</c:v>
                </c:pt>
                <c:pt idx="1724">
                  <c:v>0.56246368335225794</c:v>
                </c:pt>
                <c:pt idx="1725">
                  <c:v>0.59200377049072028</c:v>
                </c:pt>
                <c:pt idx="1726">
                  <c:v>0.62439218598760438</c:v>
                </c:pt>
                <c:pt idx="1727">
                  <c:v>0.61649918656899749</c:v>
                </c:pt>
                <c:pt idx="1728">
                  <c:v>0.60528387549867346</c:v>
                </c:pt>
                <c:pt idx="1729">
                  <c:v>0.65915173189053788</c:v>
                </c:pt>
                <c:pt idx="1730">
                  <c:v>0.60421270807903549</c:v>
                </c:pt>
                <c:pt idx="1731">
                  <c:v>0.58373563756236302</c:v>
                </c:pt>
                <c:pt idx="1732">
                  <c:v>0.59181029470740865</c:v>
                </c:pt>
                <c:pt idx="1733">
                  <c:v>0.62348077825262727</c:v>
                </c:pt>
                <c:pt idx="1734">
                  <c:v>0.64046052284129962</c:v>
                </c:pt>
                <c:pt idx="1735">
                  <c:v>0.6103237459362213</c:v>
                </c:pt>
                <c:pt idx="1736">
                  <c:v>0.62372370302626456</c:v>
                </c:pt>
                <c:pt idx="1737">
                  <c:v>0.65211100553696899</c:v>
                </c:pt>
                <c:pt idx="1738">
                  <c:v>0.62586493010274358</c:v>
                </c:pt>
                <c:pt idx="1739">
                  <c:v>0.67009282254820379</c:v>
                </c:pt>
                <c:pt idx="1740">
                  <c:v>0.61599972663481728</c:v>
                </c:pt>
                <c:pt idx="1741">
                  <c:v>0.61932860082159158</c:v>
                </c:pt>
                <c:pt idx="1742">
                  <c:v>0.58356106731446633</c:v>
                </c:pt>
                <c:pt idx="1743">
                  <c:v>0.62830245709289545</c:v>
                </c:pt>
                <c:pt idx="1744">
                  <c:v>0.69171572048371155</c:v>
                </c:pt>
                <c:pt idx="1745">
                  <c:v>0.59971898163808723</c:v>
                </c:pt>
                <c:pt idx="1746">
                  <c:v>0.6479068622977463</c:v>
                </c:pt>
                <c:pt idx="1747">
                  <c:v>0.62654908838547962</c:v>
                </c:pt>
                <c:pt idx="1748">
                  <c:v>0.60581167937861513</c:v>
                </c:pt>
                <c:pt idx="1749">
                  <c:v>0.619320700058</c:v>
                </c:pt>
                <c:pt idx="1750">
                  <c:v>0.61357512044469709</c:v>
                </c:pt>
                <c:pt idx="1751">
                  <c:v>0.64999737666814594</c:v>
                </c:pt>
                <c:pt idx="1752">
                  <c:v>0.68575230181820401</c:v>
                </c:pt>
                <c:pt idx="1753">
                  <c:v>0.7070769168652411</c:v>
                </c:pt>
                <c:pt idx="1754">
                  <c:v>0.62536683257211434</c:v>
                </c:pt>
                <c:pt idx="1755">
                  <c:v>0.67236973638534225</c:v>
                </c:pt>
                <c:pt idx="1756">
                  <c:v>0.64636242416614975</c:v>
                </c:pt>
                <c:pt idx="1757">
                  <c:v>0.67774525441467726</c:v>
                </c:pt>
                <c:pt idx="1758">
                  <c:v>0.63438801465934902</c:v>
                </c:pt>
                <c:pt idx="1759">
                  <c:v>0.61738578127144073</c:v>
                </c:pt>
                <c:pt idx="1760">
                  <c:v>0.64634529114743089</c:v>
                </c:pt>
                <c:pt idx="1761">
                  <c:v>0.66231872134066772</c:v>
                </c:pt>
                <c:pt idx="1762">
                  <c:v>0.64256915244553936</c:v>
                </c:pt>
                <c:pt idx="1763">
                  <c:v>0.66511991693572037</c:v>
                </c:pt>
                <c:pt idx="1764">
                  <c:v>0.6563030487731607</c:v>
                </c:pt>
                <c:pt idx="1765">
                  <c:v>0.66732155731097309</c:v>
                </c:pt>
                <c:pt idx="1766">
                  <c:v>0.66578508544765036</c:v>
                </c:pt>
                <c:pt idx="1767">
                  <c:v>0.69531898916837587</c:v>
                </c:pt>
                <c:pt idx="1768">
                  <c:v>0.6593668744921134</c:v>
                </c:pt>
                <c:pt idx="1769">
                  <c:v>0.66676637423568086</c:v>
                </c:pt>
                <c:pt idx="1770">
                  <c:v>0.71069353744055064</c:v>
                </c:pt>
                <c:pt idx="1771">
                  <c:v>0.6998692098629502</c:v>
                </c:pt>
                <c:pt idx="1772">
                  <c:v>0.68514840274508559</c:v>
                </c:pt>
                <c:pt idx="1773">
                  <c:v>0.64846942930159412</c:v>
                </c:pt>
                <c:pt idx="1774">
                  <c:v>0.66596118638050072</c:v>
                </c:pt>
                <c:pt idx="1775">
                  <c:v>0.7089201507826004</c:v>
                </c:pt>
                <c:pt idx="1776">
                  <c:v>0.63984163286271012</c:v>
                </c:pt>
                <c:pt idx="1777">
                  <c:v>0.7061795485194553</c:v>
                </c:pt>
                <c:pt idx="1778">
                  <c:v>0.68716710016101035</c:v>
                </c:pt>
                <c:pt idx="1779">
                  <c:v>0.69127000304368069</c:v>
                </c:pt>
                <c:pt idx="1780">
                  <c:v>0.69501448230950325</c:v>
                </c:pt>
                <c:pt idx="1781">
                  <c:v>0.63928467300916514</c:v>
                </c:pt>
                <c:pt idx="1782">
                  <c:v>0.67523394543158122</c:v>
                </c:pt>
                <c:pt idx="1783">
                  <c:v>0.68956518881469719</c:v>
                </c:pt>
                <c:pt idx="1784">
                  <c:v>0.69521289150769017</c:v>
                </c:pt>
                <c:pt idx="1785">
                  <c:v>0.67224190711473497</c:v>
                </c:pt>
                <c:pt idx="1786">
                  <c:v>0.68204067032771698</c:v>
                </c:pt>
                <c:pt idx="1787">
                  <c:v>0.73938807187716826</c:v>
                </c:pt>
                <c:pt idx="1788">
                  <c:v>0.72901242628445329</c:v>
                </c:pt>
                <c:pt idx="1789">
                  <c:v>0.69783109896640427</c:v>
                </c:pt>
                <c:pt idx="1790">
                  <c:v>0.7036544155727289</c:v>
                </c:pt>
                <c:pt idx="1791">
                  <c:v>0.70070245774850459</c:v>
                </c:pt>
                <c:pt idx="1792">
                  <c:v>0.67243426227557723</c:v>
                </c:pt>
                <c:pt idx="1793">
                  <c:v>0.7146924167901072</c:v>
                </c:pt>
                <c:pt idx="1794">
                  <c:v>0.66216756881409811</c:v>
                </c:pt>
                <c:pt idx="1795">
                  <c:v>0.71084757216886363</c:v>
                </c:pt>
                <c:pt idx="1796">
                  <c:v>0.70096711213129581</c:v>
                </c:pt>
                <c:pt idx="1797">
                  <c:v>0.74371248028038095</c:v>
                </c:pt>
                <c:pt idx="1798">
                  <c:v>0.69065320160672283</c:v>
                </c:pt>
                <c:pt idx="1799">
                  <c:v>0.75457776906150309</c:v>
                </c:pt>
                <c:pt idx="1800">
                  <c:v>0.73185894980746369</c:v>
                </c:pt>
                <c:pt idx="1801">
                  <c:v>0.71905366865295595</c:v>
                </c:pt>
                <c:pt idx="1802">
                  <c:v>0.69398244009132737</c:v>
                </c:pt>
                <c:pt idx="1803">
                  <c:v>0.71871542598590366</c:v>
                </c:pt>
                <c:pt idx="1804">
                  <c:v>0.71386821341336315</c:v>
                </c:pt>
                <c:pt idx="1805">
                  <c:v>0.69393359391327947</c:v>
                </c:pt>
                <c:pt idx="1806">
                  <c:v>0.72927298027873644</c:v>
                </c:pt>
                <c:pt idx="1807">
                  <c:v>0.7356229628363502</c:v>
                </c:pt>
                <c:pt idx="1808">
                  <c:v>0.68741223673226848</c:v>
                </c:pt>
                <c:pt idx="1809">
                  <c:v>0.67659645743860353</c:v>
                </c:pt>
                <c:pt idx="1810">
                  <c:v>0.73015817064128552</c:v>
                </c:pt>
                <c:pt idx="1811">
                  <c:v>0.75125437134378747</c:v>
                </c:pt>
                <c:pt idx="1812">
                  <c:v>0.74915981822250144</c:v>
                </c:pt>
                <c:pt idx="1813">
                  <c:v>0.76336022068847587</c:v>
                </c:pt>
                <c:pt idx="1814">
                  <c:v>0.70438409628457366</c:v>
                </c:pt>
                <c:pt idx="1815">
                  <c:v>0.7574001268758157</c:v>
                </c:pt>
                <c:pt idx="1816">
                  <c:v>0.79067239534640554</c:v>
                </c:pt>
                <c:pt idx="1817">
                  <c:v>0.78965149674140123</c:v>
                </c:pt>
                <c:pt idx="1818">
                  <c:v>0.74985656436379566</c:v>
                </c:pt>
                <c:pt idx="1819">
                  <c:v>0.73351349551180711</c:v>
                </c:pt>
                <c:pt idx="1820">
                  <c:v>0.74855723224474879</c:v>
                </c:pt>
                <c:pt idx="1821">
                  <c:v>0.71462483242498964</c:v>
                </c:pt>
                <c:pt idx="1822">
                  <c:v>0.70958361434296124</c:v>
                </c:pt>
                <c:pt idx="1823">
                  <c:v>0.74262878973517565</c:v>
                </c:pt>
                <c:pt idx="1824">
                  <c:v>0.79827345659914839</c:v>
                </c:pt>
                <c:pt idx="1825">
                  <c:v>0.77074426586740852</c:v>
                </c:pt>
                <c:pt idx="1826">
                  <c:v>0.74101029946411112</c:v>
                </c:pt>
                <c:pt idx="1827">
                  <c:v>0.78277362452858601</c:v>
                </c:pt>
                <c:pt idx="1828">
                  <c:v>0.75115095938705401</c:v>
                </c:pt>
                <c:pt idx="1829">
                  <c:v>0.75667190429411246</c:v>
                </c:pt>
                <c:pt idx="1830">
                  <c:v>0.76268887343526237</c:v>
                </c:pt>
                <c:pt idx="1831">
                  <c:v>0.75006565388424251</c:v>
                </c:pt>
                <c:pt idx="1832">
                  <c:v>0.77646903792206479</c:v>
                </c:pt>
                <c:pt idx="1833">
                  <c:v>0.74475273983384249</c:v>
                </c:pt>
                <c:pt idx="1834">
                  <c:v>0.78313447705569839</c:v>
                </c:pt>
                <c:pt idx="1835">
                  <c:v>0.75135972663074657</c:v>
                </c:pt>
                <c:pt idx="1836">
                  <c:v>0.74993326739807309</c:v>
                </c:pt>
                <c:pt idx="1837">
                  <c:v>0.76517829587390862</c:v>
                </c:pt>
                <c:pt idx="1838">
                  <c:v>0.77754422421426983</c:v>
                </c:pt>
                <c:pt idx="1839">
                  <c:v>0.74912297352521107</c:v>
                </c:pt>
                <c:pt idx="1840">
                  <c:v>0.7910652824603368</c:v>
                </c:pt>
                <c:pt idx="1841">
                  <c:v>0.79203191361527081</c:v>
                </c:pt>
                <c:pt idx="1842">
                  <c:v>0.81484844199334727</c:v>
                </c:pt>
                <c:pt idx="1843">
                  <c:v>0.74450156620374186</c:v>
                </c:pt>
                <c:pt idx="1844">
                  <c:v>0.80176338106344436</c:v>
                </c:pt>
                <c:pt idx="1845">
                  <c:v>0.79347219571864835</c:v>
                </c:pt>
                <c:pt idx="1846">
                  <c:v>0.78119555541248242</c:v>
                </c:pt>
                <c:pt idx="1847">
                  <c:v>0.7921050797130782</c:v>
                </c:pt>
                <c:pt idx="1848">
                  <c:v>0.74829485277477537</c:v>
                </c:pt>
                <c:pt idx="1849">
                  <c:v>0.77697000857121878</c:v>
                </c:pt>
                <c:pt idx="1850">
                  <c:v>0.77833392208094065</c:v>
                </c:pt>
                <c:pt idx="1851">
                  <c:v>0.74274530897511393</c:v>
                </c:pt>
                <c:pt idx="1852">
                  <c:v>0.77066422163385884</c:v>
                </c:pt>
                <c:pt idx="1853">
                  <c:v>0.7326568405651529</c:v>
                </c:pt>
                <c:pt idx="1854">
                  <c:v>0.76537661683982505</c:v>
                </c:pt>
                <c:pt idx="1855">
                  <c:v>0.79806883195485967</c:v>
                </c:pt>
                <c:pt idx="1856">
                  <c:v>0.81857460670168092</c:v>
                </c:pt>
                <c:pt idx="1857">
                  <c:v>0.82859795764447541</c:v>
                </c:pt>
                <c:pt idx="1858">
                  <c:v>0.78950568762345485</c:v>
                </c:pt>
                <c:pt idx="1859">
                  <c:v>0.81197993421272618</c:v>
                </c:pt>
                <c:pt idx="1860">
                  <c:v>0.81269665913635436</c:v>
                </c:pt>
                <c:pt idx="1861">
                  <c:v>0.79936982192263051</c:v>
                </c:pt>
                <c:pt idx="1862">
                  <c:v>0.82473709359743497</c:v>
                </c:pt>
                <c:pt idx="1863">
                  <c:v>0.7653447976560448</c:v>
                </c:pt>
                <c:pt idx="1864">
                  <c:v>0.79308103828471621</c:v>
                </c:pt>
                <c:pt idx="1865">
                  <c:v>0.82801585335968331</c:v>
                </c:pt>
                <c:pt idx="1866">
                  <c:v>0.83275797762142456</c:v>
                </c:pt>
                <c:pt idx="1867">
                  <c:v>0.82579752618484514</c:v>
                </c:pt>
                <c:pt idx="1868">
                  <c:v>0.8375134464363031</c:v>
                </c:pt>
                <c:pt idx="1869">
                  <c:v>0.80370578566308859</c:v>
                </c:pt>
                <c:pt idx="1870">
                  <c:v>0.84185449764217635</c:v>
                </c:pt>
                <c:pt idx="1871">
                  <c:v>0.7854107515848644</c:v>
                </c:pt>
                <c:pt idx="1872">
                  <c:v>0.84350899732052131</c:v>
                </c:pt>
                <c:pt idx="1873">
                  <c:v>0.80123768355523173</c:v>
                </c:pt>
                <c:pt idx="1874">
                  <c:v>0.7919908952607001</c:v>
                </c:pt>
                <c:pt idx="1875">
                  <c:v>0.82778027157041312</c:v>
                </c:pt>
                <c:pt idx="1876">
                  <c:v>0.79274700993094616</c:v>
                </c:pt>
                <c:pt idx="1877">
                  <c:v>0.83562961958514093</c:v>
                </c:pt>
                <c:pt idx="1878">
                  <c:v>0.85309019542294129</c:v>
                </c:pt>
                <c:pt idx="1879">
                  <c:v>0.87340254935921757</c:v>
                </c:pt>
                <c:pt idx="1880">
                  <c:v>0.85869322826089078</c:v>
                </c:pt>
                <c:pt idx="1881">
                  <c:v>0.80764572542798374</c:v>
                </c:pt>
                <c:pt idx="1882">
                  <c:v>0.86665614690809445</c:v>
                </c:pt>
                <c:pt idx="1883">
                  <c:v>0.82958374425101844</c:v>
                </c:pt>
                <c:pt idx="1884">
                  <c:v>0.81803370964301547</c:v>
                </c:pt>
                <c:pt idx="1885">
                  <c:v>0.85342560229305109</c:v>
                </c:pt>
                <c:pt idx="1886">
                  <c:v>0.87290328946965556</c:v>
                </c:pt>
                <c:pt idx="1887">
                  <c:v>0.85083591112472867</c:v>
                </c:pt>
                <c:pt idx="1888">
                  <c:v>0.81455115859019611</c:v>
                </c:pt>
                <c:pt idx="1889">
                  <c:v>0.84154872400218506</c:v>
                </c:pt>
                <c:pt idx="1890">
                  <c:v>0.8186703480558335</c:v>
                </c:pt>
                <c:pt idx="1891">
                  <c:v>0.8579863609971462</c:v>
                </c:pt>
                <c:pt idx="1892">
                  <c:v>0.84039125322626174</c:v>
                </c:pt>
                <c:pt idx="1893">
                  <c:v>0.83985877704212142</c:v>
                </c:pt>
                <c:pt idx="1894">
                  <c:v>0.87533833429934005</c:v>
                </c:pt>
                <c:pt idx="1895">
                  <c:v>0.82058931292254411</c:v>
                </c:pt>
                <c:pt idx="1896">
                  <c:v>0.82051419404609771</c:v>
                </c:pt>
                <c:pt idx="1897">
                  <c:v>0.82701577411598015</c:v>
                </c:pt>
                <c:pt idx="1898">
                  <c:v>0.83707219294459867</c:v>
                </c:pt>
                <c:pt idx="1899">
                  <c:v>0.7983772538910987</c:v>
                </c:pt>
                <c:pt idx="1900">
                  <c:v>0.83480721534955948</c:v>
                </c:pt>
                <c:pt idx="1901">
                  <c:v>0.82488816984181956</c:v>
                </c:pt>
                <c:pt idx="1902">
                  <c:v>0.82351344995511166</c:v>
                </c:pt>
                <c:pt idx="1903">
                  <c:v>0.85951014695971029</c:v>
                </c:pt>
                <c:pt idx="1904">
                  <c:v>0.83836425192333641</c:v>
                </c:pt>
                <c:pt idx="1905">
                  <c:v>0.86149301635259434</c:v>
                </c:pt>
                <c:pt idx="1906">
                  <c:v>0.82153533555980929</c:v>
                </c:pt>
                <c:pt idx="1907">
                  <c:v>0.82476497783377312</c:v>
                </c:pt>
                <c:pt idx="1908">
                  <c:v>0.84709590169712878</c:v>
                </c:pt>
                <c:pt idx="1909">
                  <c:v>0.83405076030607028</c:v>
                </c:pt>
                <c:pt idx="1910">
                  <c:v>0.81835015495341279</c:v>
                </c:pt>
                <c:pt idx="1911">
                  <c:v>0.88380993743438163</c:v>
                </c:pt>
                <c:pt idx="1912">
                  <c:v>0.83616130365332919</c:v>
                </c:pt>
                <c:pt idx="1913">
                  <c:v>0.88065501467352303</c:v>
                </c:pt>
                <c:pt idx="1914">
                  <c:v>0.87630391586644074</c:v>
                </c:pt>
                <c:pt idx="1915">
                  <c:v>0.89391369486991912</c:v>
                </c:pt>
                <c:pt idx="1916">
                  <c:v>0.88492284905130691</c:v>
                </c:pt>
                <c:pt idx="1917">
                  <c:v>0.88862465477550201</c:v>
                </c:pt>
                <c:pt idx="1918">
                  <c:v>0.87943940827579503</c:v>
                </c:pt>
                <c:pt idx="1919">
                  <c:v>0.85406946778492798</c:v>
                </c:pt>
                <c:pt idx="1920">
                  <c:v>0.89719894905229236</c:v>
                </c:pt>
                <c:pt idx="1921">
                  <c:v>0.89655679614710004</c:v>
                </c:pt>
                <c:pt idx="1922">
                  <c:v>0.9056228311756428</c:v>
                </c:pt>
                <c:pt idx="1923">
                  <c:v>0.89447626080053888</c:v>
                </c:pt>
                <c:pt idx="1924">
                  <c:v>0.90569071891712483</c:v>
                </c:pt>
                <c:pt idx="1925">
                  <c:v>0.86834400024032021</c:v>
                </c:pt>
                <c:pt idx="1926">
                  <c:v>0.88573137480967801</c:v>
                </c:pt>
                <c:pt idx="1927">
                  <c:v>0.85988639183417825</c:v>
                </c:pt>
                <c:pt idx="1928">
                  <c:v>0.84523849779339688</c:v>
                </c:pt>
                <c:pt idx="1929">
                  <c:v>0.9380086860009671</c:v>
                </c:pt>
                <c:pt idx="1930">
                  <c:v>0.8894338824210124</c:v>
                </c:pt>
                <c:pt idx="1931">
                  <c:v>0.91235872614993341</c:v>
                </c:pt>
                <c:pt idx="1932">
                  <c:v>0.91947119954395984</c:v>
                </c:pt>
                <c:pt idx="1933">
                  <c:v>0.89655913543838195</c:v>
                </c:pt>
                <c:pt idx="1934">
                  <c:v>0.9249128217196414</c:v>
                </c:pt>
                <c:pt idx="1935">
                  <c:v>0.92121012295675475</c:v>
                </c:pt>
                <c:pt idx="1936">
                  <c:v>0.91337136285643661</c:v>
                </c:pt>
                <c:pt idx="1937">
                  <c:v>0.92424517357719638</c:v>
                </c:pt>
                <c:pt idx="1938">
                  <c:v>0.92595506902314906</c:v>
                </c:pt>
                <c:pt idx="1939">
                  <c:v>0.89223742714847742</c:v>
                </c:pt>
                <c:pt idx="1940">
                  <c:v>0.92739559983442299</c:v>
                </c:pt>
                <c:pt idx="1941">
                  <c:v>0.92017583343380904</c:v>
                </c:pt>
                <c:pt idx="1942">
                  <c:v>0.92528591296670093</c:v>
                </c:pt>
                <c:pt idx="1943">
                  <c:v>0.93393864106814184</c:v>
                </c:pt>
                <c:pt idx="1944">
                  <c:v>0.89761297606528812</c:v>
                </c:pt>
                <c:pt idx="1945">
                  <c:v>0.95768242634093914</c:v>
                </c:pt>
                <c:pt idx="1946">
                  <c:v>0.91748400811864883</c:v>
                </c:pt>
                <c:pt idx="1947">
                  <c:v>0.91412926994094501</c:v>
                </c:pt>
                <c:pt idx="1948">
                  <c:v>0.94641924025369339</c:v>
                </c:pt>
                <c:pt idx="1949">
                  <c:v>0.90224985965130833</c:v>
                </c:pt>
                <c:pt idx="1950">
                  <c:v>0.93062199133091228</c:v>
                </c:pt>
                <c:pt idx="1951">
                  <c:v>0.93670874560614237</c:v>
                </c:pt>
                <c:pt idx="1952">
                  <c:v>0.91778067592234736</c:v>
                </c:pt>
                <c:pt idx="1953">
                  <c:v>0.8771561421515639</c:v>
                </c:pt>
                <c:pt idx="1954">
                  <c:v>0.88198560351921373</c:v>
                </c:pt>
                <c:pt idx="1955">
                  <c:v>0.8688754532922992</c:v>
                </c:pt>
                <c:pt idx="1956">
                  <c:v>0.92055444094659877</c:v>
                </c:pt>
                <c:pt idx="1957">
                  <c:v>0.87873415455073822</c:v>
                </c:pt>
                <c:pt idx="1958">
                  <c:v>0.91448698123837591</c:v>
                </c:pt>
                <c:pt idx="1959">
                  <c:v>0.94721430320238775</c:v>
                </c:pt>
                <c:pt idx="1960">
                  <c:v>0.93942771800436076</c:v>
                </c:pt>
                <c:pt idx="1961">
                  <c:v>0.95672861411656029</c:v>
                </c:pt>
                <c:pt idx="1962">
                  <c:v>0.89519817596322471</c:v>
                </c:pt>
                <c:pt idx="1963">
                  <c:v>0.93211818008272596</c:v>
                </c:pt>
                <c:pt idx="1964">
                  <c:v>0.94168024466516054</c:v>
                </c:pt>
                <c:pt idx="1965">
                  <c:v>0.93280556576679485</c:v>
                </c:pt>
                <c:pt idx="1966">
                  <c:v>0.95312136953889381</c:v>
                </c:pt>
                <c:pt idx="1967">
                  <c:v>0.97911855330678355</c:v>
                </c:pt>
                <c:pt idx="1968">
                  <c:v>0.95422708125361932</c:v>
                </c:pt>
                <c:pt idx="1969">
                  <c:v>0.91762355862996137</c:v>
                </c:pt>
                <c:pt idx="1970">
                  <c:v>0.93709297722565721</c:v>
                </c:pt>
                <c:pt idx="1971">
                  <c:v>0.99987137351671218</c:v>
                </c:pt>
                <c:pt idx="1972">
                  <c:v>0.93753192565030052</c:v>
                </c:pt>
                <c:pt idx="1973">
                  <c:v>0.94140324762240535</c:v>
                </c:pt>
                <c:pt idx="1974">
                  <c:v>0.96058044972786305</c:v>
                </c:pt>
                <c:pt idx="1975">
                  <c:v>0.91210736044111629</c:v>
                </c:pt>
                <c:pt idx="1976">
                  <c:v>0.94257461259518538</c:v>
                </c:pt>
                <c:pt idx="1977">
                  <c:v>0.94312547427872739</c:v>
                </c:pt>
                <c:pt idx="1978">
                  <c:v>0.95949077276757455</c:v>
                </c:pt>
                <c:pt idx="1979">
                  <c:v>0.98296236261589809</c:v>
                </c:pt>
                <c:pt idx="1980">
                  <c:v>0.95017495527385631</c:v>
                </c:pt>
                <c:pt idx="1981">
                  <c:v>0.91787099788925919</c:v>
                </c:pt>
                <c:pt idx="1982">
                  <c:v>0.94761522487045191</c:v>
                </c:pt>
                <c:pt idx="1983">
                  <c:v>0.97274821285145241</c:v>
                </c:pt>
                <c:pt idx="1984">
                  <c:v>0.93041740637289561</c:v>
                </c:pt>
                <c:pt idx="1985">
                  <c:v>0.9589620005906988</c:v>
                </c:pt>
                <c:pt idx="1986">
                  <c:v>0.95444856749138196</c:v>
                </c:pt>
                <c:pt idx="1987">
                  <c:v>0.94446952208772283</c:v>
                </c:pt>
                <c:pt idx="1988">
                  <c:v>0.95583047804528376</c:v>
                </c:pt>
                <c:pt idx="1989">
                  <c:v>0.97208278032865103</c:v>
                </c:pt>
                <c:pt idx="1990">
                  <c:v>0.98335417766019673</c:v>
                </c:pt>
                <c:pt idx="1991">
                  <c:v>0.93432075088719224</c:v>
                </c:pt>
                <c:pt idx="1992">
                  <c:v>0.93453459871728795</c:v>
                </c:pt>
                <c:pt idx="1993">
                  <c:v>0.9505583155318843</c:v>
                </c:pt>
                <c:pt idx="1994">
                  <c:v>0.96569787867432011</c:v>
                </c:pt>
                <c:pt idx="1995">
                  <c:v>0.92533118158302274</c:v>
                </c:pt>
                <c:pt idx="1996">
                  <c:v>0.9357630597739246</c:v>
                </c:pt>
                <c:pt idx="1997">
                  <c:v>0.96271273388238032</c:v>
                </c:pt>
                <c:pt idx="1998">
                  <c:v>1.0029462979971855</c:v>
                </c:pt>
                <c:pt idx="1999">
                  <c:v>0.96816969146938514</c:v>
                </c:pt>
                <c:pt idx="2000">
                  <c:v>0.94953298689377541</c:v>
                </c:pt>
                <c:pt idx="2001">
                  <c:v>0.95701307821471093</c:v>
                </c:pt>
                <c:pt idx="2002">
                  <c:v>0.97753443256890404</c:v>
                </c:pt>
                <c:pt idx="2003">
                  <c:v>0.94181414387626639</c:v>
                </c:pt>
                <c:pt idx="2004">
                  <c:v>0.96857946513882764</c:v>
                </c:pt>
                <c:pt idx="2005">
                  <c:v>0.96578355361210622</c:v>
                </c:pt>
                <c:pt idx="2006">
                  <c:v>0.97294061751994898</c:v>
                </c:pt>
                <c:pt idx="2007">
                  <c:v>0.98881477839388277</c:v>
                </c:pt>
                <c:pt idx="2008">
                  <c:v>0.97636876148240381</c:v>
                </c:pt>
                <c:pt idx="2009">
                  <c:v>1.0046617716866766</c:v>
                </c:pt>
                <c:pt idx="2010">
                  <c:v>0.94459394069333313</c:v>
                </c:pt>
                <c:pt idx="2011">
                  <c:v>1.0341347717393707</c:v>
                </c:pt>
                <c:pt idx="2012">
                  <c:v>0.96944857651336191</c:v>
                </c:pt>
                <c:pt idx="2013">
                  <c:v>0.99003397040634022</c:v>
                </c:pt>
                <c:pt idx="2014">
                  <c:v>0.98617128253612218</c:v>
                </c:pt>
                <c:pt idx="2015">
                  <c:v>0.98945117085646872</c:v>
                </c:pt>
                <c:pt idx="2016">
                  <c:v>0.96833057586852056</c:v>
                </c:pt>
                <c:pt idx="2017">
                  <c:v>0.98501804264132242</c:v>
                </c:pt>
                <c:pt idx="2018">
                  <c:v>1.0196041900151938</c:v>
                </c:pt>
                <c:pt idx="2019">
                  <c:v>0.96730596880114172</c:v>
                </c:pt>
                <c:pt idx="2020">
                  <c:v>0.96347772661032649</c:v>
                </c:pt>
                <c:pt idx="2021">
                  <c:v>1.0094820945528997</c:v>
                </c:pt>
                <c:pt idx="2022">
                  <c:v>0.96526694720223227</c:v>
                </c:pt>
                <c:pt idx="2023">
                  <c:v>0.97480860644877743</c:v>
                </c:pt>
                <c:pt idx="2024">
                  <c:v>0.97184510898911569</c:v>
                </c:pt>
                <c:pt idx="2025">
                  <c:v>0.98745008527729228</c:v>
                </c:pt>
                <c:pt idx="2026">
                  <c:v>1.011774238284858</c:v>
                </c:pt>
                <c:pt idx="2027">
                  <c:v>0.98406568022296603</c:v>
                </c:pt>
                <c:pt idx="2028">
                  <c:v>0.9700484998351846</c:v>
                </c:pt>
                <c:pt idx="2029">
                  <c:v>0.99928724044021855</c:v>
                </c:pt>
                <c:pt idx="2030">
                  <c:v>0.97931111309986807</c:v>
                </c:pt>
                <c:pt idx="2031">
                  <c:v>0.97510519425589059</c:v>
                </c:pt>
                <c:pt idx="2032">
                  <c:v>0.98455883958445112</c:v>
                </c:pt>
                <c:pt idx="2033">
                  <c:v>0.97825847206103644</c:v>
                </c:pt>
                <c:pt idx="2034">
                  <c:v>0.95317009102403794</c:v>
                </c:pt>
                <c:pt idx="2035">
                  <c:v>0.96160167420531906</c:v>
                </c:pt>
                <c:pt idx="2036">
                  <c:v>0.98609424232955734</c:v>
                </c:pt>
                <c:pt idx="2037">
                  <c:v>0.99202281928648794</c:v>
                </c:pt>
                <c:pt idx="2038">
                  <c:v>1.0020221265157447</c:v>
                </c:pt>
                <c:pt idx="2039">
                  <c:v>0.99955609704375026</c:v>
                </c:pt>
                <c:pt idx="2040">
                  <c:v>0.98895903203127922</c:v>
                </c:pt>
                <c:pt idx="2041">
                  <c:v>1.0082257614990846</c:v>
                </c:pt>
                <c:pt idx="2042">
                  <c:v>0.99701369458898237</c:v>
                </c:pt>
                <c:pt idx="2043">
                  <c:v>0.9985439714815656</c:v>
                </c:pt>
                <c:pt idx="2044">
                  <c:v>1.0060656789317011</c:v>
                </c:pt>
                <c:pt idx="2045">
                  <c:v>1.0117519647024089</c:v>
                </c:pt>
                <c:pt idx="2046">
                  <c:v>1.0310608235500125</c:v>
                </c:pt>
                <c:pt idx="2047">
                  <c:v>0.97080470783390282</c:v>
                </c:pt>
                <c:pt idx="2048">
                  <c:v>0.99593808573512876</c:v>
                </c:pt>
                <c:pt idx="2049">
                  <c:v>0.9964879381653744</c:v>
                </c:pt>
                <c:pt idx="2050">
                  <c:v>1.0050495801593609</c:v>
                </c:pt>
                <c:pt idx="2051">
                  <c:v>1.02699061595553</c:v>
                </c:pt>
                <c:pt idx="2052">
                  <c:v>1.0178225186597967</c:v>
                </c:pt>
                <c:pt idx="2053">
                  <c:v>1.0136214665102723</c:v>
                </c:pt>
                <c:pt idx="2054">
                  <c:v>1.0045669692696628</c:v>
                </c:pt>
                <c:pt idx="2055">
                  <c:v>0.95552906323180065</c:v>
                </c:pt>
                <c:pt idx="2056">
                  <c:v>0.97098528772391102</c:v>
                </c:pt>
                <c:pt idx="2057">
                  <c:v>1.0021961022115624</c:v>
                </c:pt>
                <c:pt idx="2058">
                  <c:v>0.98794218901943509</c:v>
                </c:pt>
                <c:pt idx="2059">
                  <c:v>1.0352195918444378</c:v>
                </c:pt>
                <c:pt idx="2060">
                  <c:v>1.0287849761439227</c:v>
                </c:pt>
                <c:pt idx="2061">
                  <c:v>1.0394984353077636</c:v>
                </c:pt>
                <c:pt idx="2062">
                  <c:v>0.99618966509607432</c:v>
                </c:pt>
                <c:pt idx="2063">
                  <c:v>1.017353072613091</c:v>
                </c:pt>
                <c:pt idx="2064">
                  <c:v>1.0422274245711125</c:v>
                </c:pt>
                <c:pt idx="2065">
                  <c:v>1.0460446028265071</c:v>
                </c:pt>
                <c:pt idx="2066">
                  <c:v>1.0216147681914316</c:v>
                </c:pt>
                <c:pt idx="2067">
                  <c:v>1.0059494821842287</c:v>
                </c:pt>
                <c:pt idx="2068">
                  <c:v>1.0118395002284111</c:v>
                </c:pt>
                <c:pt idx="2069">
                  <c:v>1.0507733006528992</c:v>
                </c:pt>
                <c:pt idx="2070">
                  <c:v>1.0194530012344247</c:v>
                </c:pt>
                <c:pt idx="2071">
                  <c:v>0.98558851642965184</c:v>
                </c:pt>
                <c:pt idx="2072">
                  <c:v>0.95371770187051808</c:v>
                </c:pt>
                <c:pt idx="2073">
                  <c:v>1.0133557084153437</c:v>
                </c:pt>
                <c:pt idx="2074">
                  <c:v>1.0111296654000683</c:v>
                </c:pt>
                <c:pt idx="2075">
                  <c:v>0.98382703753421696</c:v>
                </c:pt>
                <c:pt idx="2076">
                  <c:v>1.0080109343857251</c:v>
                </c:pt>
                <c:pt idx="2077">
                  <c:v>1.0183692443370338</c:v>
                </c:pt>
                <c:pt idx="2078">
                  <c:v>1.0209433996384873</c:v>
                </c:pt>
                <c:pt idx="2079">
                  <c:v>1.0064695785142252</c:v>
                </c:pt>
                <c:pt idx="2080">
                  <c:v>1.0194027225623676</c:v>
                </c:pt>
                <c:pt idx="2081">
                  <c:v>1.0101740623601883</c:v>
                </c:pt>
                <c:pt idx="2082">
                  <c:v>1.0294902935313639</c:v>
                </c:pt>
                <c:pt idx="2083">
                  <c:v>1.0135020577553904</c:v>
                </c:pt>
                <c:pt idx="2084">
                  <c:v>0.97417027545945012</c:v>
                </c:pt>
                <c:pt idx="2085">
                  <c:v>1.0005690397713385</c:v>
                </c:pt>
                <c:pt idx="2086">
                  <c:v>1.0183692443370338</c:v>
                </c:pt>
                <c:pt idx="2087">
                  <c:v>1.0082617217839178</c:v>
                </c:pt>
                <c:pt idx="2088">
                  <c:v>1.0610793949561272</c:v>
                </c:pt>
                <c:pt idx="2089">
                  <c:v>1.0165303074199117</c:v>
                </c:pt>
                <c:pt idx="2090">
                  <c:v>1.0521607018453407</c:v>
                </c:pt>
                <c:pt idx="2091">
                  <c:v>1.0492185594718879</c:v>
                </c:pt>
                <c:pt idx="2092">
                  <c:v>1.0510673393892023</c:v>
                </c:pt>
                <c:pt idx="2093">
                  <c:v>0.9984005319538064</c:v>
                </c:pt>
                <c:pt idx="2094">
                  <c:v>0.98303115210172676</c:v>
                </c:pt>
                <c:pt idx="2095">
                  <c:v>1.0483189855090487</c:v>
                </c:pt>
                <c:pt idx="2096">
                  <c:v>1.0397699626601262</c:v>
                </c:pt>
                <c:pt idx="2097">
                  <c:v>1.0352127528699049</c:v>
                </c:pt>
                <c:pt idx="2098">
                  <c:v>1.015727069692</c:v>
                </c:pt>
                <c:pt idx="2099">
                  <c:v>1.0489602816037304</c:v>
                </c:pt>
                <c:pt idx="2100">
                  <c:v>1.0830339867922463</c:v>
                </c:pt>
                <c:pt idx="2101">
                  <c:v>1.0807710452827628</c:v>
                </c:pt>
                <c:pt idx="2102">
                  <c:v>1.0412250980947</c:v>
                </c:pt>
                <c:pt idx="2103">
                  <c:v>1.0573840727508066</c:v>
                </c:pt>
                <c:pt idx="2104">
                  <c:v>1.0203182965275541</c:v>
                </c:pt>
                <c:pt idx="2105">
                  <c:v>1.0309327130159143</c:v>
                </c:pt>
                <c:pt idx="2106">
                  <c:v>1.0411336301506173</c:v>
                </c:pt>
                <c:pt idx="2107">
                  <c:v>1.0305845114987628</c:v>
                </c:pt>
                <c:pt idx="2108">
                  <c:v>1.0220408219372452</c:v>
                </c:pt>
                <c:pt idx="2109">
                  <c:v>0.99709110846092353</c:v>
                </c:pt>
                <c:pt idx="2110">
                  <c:v>1.0005690397713385</c:v>
                </c:pt>
                <c:pt idx="2111">
                  <c:v>1.0563987851377632</c:v>
                </c:pt>
                <c:pt idx="2112">
                  <c:v>1.04813709124683</c:v>
                </c:pt>
                <c:pt idx="2113">
                  <c:v>1.0036094951354795</c:v>
                </c:pt>
                <c:pt idx="2114">
                  <c:v>1.0164406382004418</c:v>
                </c:pt>
                <c:pt idx="2115">
                  <c:v>1.0152232631759437</c:v>
                </c:pt>
                <c:pt idx="2116">
                  <c:v>1.0295237249043374</c:v>
                </c:pt>
                <c:pt idx="2117">
                  <c:v>1.0369406478712044</c:v>
                </c:pt>
                <c:pt idx="2118">
                  <c:v>1.0204284745047167</c:v>
                </c:pt>
                <c:pt idx="2119">
                  <c:v>1.0761095057025636</c:v>
                </c:pt>
                <c:pt idx="2120">
                  <c:v>1.0526990332780233</c:v>
                </c:pt>
                <c:pt idx="2121">
                  <c:v>1.008844855417653</c:v>
                </c:pt>
                <c:pt idx="2122">
                  <c:v>1.0415900785657746</c:v>
                </c:pt>
                <c:pt idx="2123">
                  <c:v>1.0500749154948461</c:v>
                </c:pt>
                <c:pt idx="2124">
                  <c:v>1.0632103137544604</c:v>
                </c:pt>
                <c:pt idx="2125">
                  <c:v>1.0460446028265071</c:v>
                </c:pt>
                <c:pt idx="2126">
                  <c:v>1.0349415005996787</c:v>
                </c:pt>
                <c:pt idx="2127">
                  <c:v>1.0585506726625757</c:v>
                </c:pt>
                <c:pt idx="2128">
                  <c:v>1.0479867404244545</c:v>
                </c:pt>
                <c:pt idx="2129">
                  <c:v>1.0606393355927493</c:v>
                </c:pt>
                <c:pt idx="2130">
                  <c:v>1.0038739894217625</c:v>
                </c:pt>
                <c:pt idx="2131">
                  <c:v>1.0468782131164329</c:v>
                </c:pt>
                <c:pt idx="2132">
                  <c:v>1.011183415074995</c:v>
                </c:pt>
                <c:pt idx="2133">
                  <c:v>1.0294345459178902</c:v>
                </c:pt>
                <c:pt idx="2134">
                  <c:v>1.07791096688495</c:v>
                </c:pt>
                <c:pt idx="2135">
                  <c:v>1.0231153276493541</c:v>
                </c:pt>
                <c:pt idx="2136">
                  <c:v>1.0685908742465262</c:v>
                </c:pt>
                <c:pt idx="2137">
                  <c:v>1.0440462604186864</c:v>
                </c:pt>
                <c:pt idx="2138">
                  <c:v>1.0789602504607356</c:v>
                </c:pt>
                <c:pt idx="2139">
                  <c:v>1.0777018018869964</c:v>
                </c:pt>
                <c:pt idx="2140">
                  <c:v>1.0584395556738828</c:v>
                </c:pt>
                <c:pt idx="2141">
                  <c:v>1.0877444490416139</c:v>
                </c:pt>
                <c:pt idx="2142">
                  <c:v>1.0846816906588386</c:v>
                </c:pt>
                <c:pt idx="2143">
                  <c:v>1.0228055546424313</c:v>
                </c:pt>
                <c:pt idx="2144">
                  <c:v>1.0424087007742979</c:v>
                </c:pt>
                <c:pt idx="2145">
                  <c:v>1.0679683860434845</c:v>
                </c:pt>
                <c:pt idx="2146">
                  <c:v>1.0635814074922494</c:v>
                </c:pt>
                <c:pt idx="2147">
                  <c:v>1.0695219705918693</c:v>
                </c:pt>
                <c:pt idx="2148">
                  <c:v>1.0203613942278931</c:v>
                </c:pt>
                <c:pt idx="2149">
                  <c:v>1.0600838746019901</c:v>
                </c:pt>
                <c:pt idx="2150">
                  <c:v>1.0571814623605507</c:v>
                </c:pt>
                <c:pt idx="2151">
                  <c:v>1.0167348925293569</c:v>
                </c:pt>
                <c:pt idx="2152">
                  <c:v>1.0326616655487479</c:v>
                </c:pt>
                <c:pt idx="2153">
                  <c:v>1.1056488651993224</c:v>
                </c:pt>
                <c:pt idx="2154">
                  <c:v>1.0692426737750333</c:v>
                </c:pt>
                <c:pt idx="2155">
                  <c:v>1.0861448517370869</c:v>
                </c:pt>
                <c:pt idx="2156">
                  <c:v>1.057628503720661</c:v>
                </c:pt>
                <c:pt idx="2157">
                  <c:v>1.0636973981297544</c:v>
                </c:pt>
                <c:pt idx="2158">
                  <c:v>1.1039411873955094</c:v>
                </c:pt>
                <c:pt idx="2159">
                  <c:v>1.0714807720128683</c:v>
                </c:pt>
                <c:pt idx="2160">
                  <c:v>1.0862397786149118</c:v>
                </c:pt>
                <c:pt idx="2161">
                  <c:v>1.076876422244077</c:v>
                </c:pt>
                <c:pt idx="2162">
                  <c:v>1.0762974507335814</c:v>
                </c:pt>
                <c:pt idx="2163">
                  <c:v>1.0801012322491241</c:v>
                </c:pt>
                <c:pt idx="2164">
                  <c:v>1.020987920014516</c:v>
                </c:pt>
                <c:pt idx="2165">
                  <c:v>1.1333948577741559</c:v>
                </c:pt>
                <c:pt idx="2166">
                  <c:v>1.102706929329238</c:v>
                </c:pt>
                <c:pt idx="2167">
                  <c:v>1.0939648450670745</c:v>
                </c:pt>
                <c:pt idx="2168">
                  <c:v>1.0703014872895442</c:v>
                </c:pt>
                <c:pt idx="2169">
                  <c:v>1.025756921260728</c:v>
                </c:pt>
                <c:pt idx="2170">
                  <c:v>1.0853444668836192</c:v>
                </c:pt>
                <c:pt idx="2171">
                  <c:v>1.0705195362771673</c:v>
                </c:pt>
                <c:pt idx="2172">
                  <c:v>1.0715773062744536</c:v>
                </c:pt>
                <c:pt idx="2173">
                  <c:v>1.0727626320342072</c:v>
                </c:pt>
                <c:pt idx="2174">
                  <c:v>1.0409507340862203</c:v>
                </c:pt>
                <c:pt idx="2175">
                  <c:v>1.1106729149939172</c:v>
                </c:pt>
                <c:pt idx="2176">
                  <c:v>1.0511499722444158</c:v>
                </c:pt>
                <c:pt idx="2177">
                  <c:v>1.0614807371127584</c:v>
                </c:pt>
                <c:pt idx="2178">
                  <c:v>1.0639292341600968</c:v>
                </c:pt>
                <c:pt idx="2179">
                  <c:v>1.0803322380656044</c:v>
                </c:pt>
                <c:pt idx="2180">
                  <c:v>1.1039127707574032</c:v>
                </c:pt>
                <c:pt idx="2181">
                  <c:v>1.0398506829295022</c:v>
                </c:pt>
                <c:pt idx="2182">
                  <c:v>1.0847314531508789</c:v>
                </c:pt>
                <c:pt idx="2183">
                  <c:v>1.06196186482854</c:v>
                </c:pt>
                <c:pt idx="2184">
                  <c:v>1.0573668885018186</c:v>
                </c:pt>
                <c:pt idx="2185">
                  <c:v>1.1189343056574066</c:v>
                </c:pt>
                <c:pt idx="2186">
                  <c:v>1.1023197159430216</c:v>
                </c:pt>
                <c:pt idx="2187">
                  <c:v>1.0951435458822791</c:v>
                </c:pt>
                <c:pt idx="2188">
                  <c:v>1.0897720873467533</c:v>
                </c:pt>
                <c:pt idx="2189">
                  <c:v>1.0165006457980892</c:v>
                </c:pt>
                <c:pt idx="2190">
                  <c:v>1.0507176680398327</c:v>
                </c:pt>
                <c:pt idx="2191">
                  <c:v>1.0340359303905937</c:v>
                </c:pt>
                <c:pt idx="2192">
                  <c:v>1.0676712065077778</c:v>
                </c:pt>
                <c:pt idx="2193">
                  <c:v>1.0759233546770091</c:v>
                </c:pt>
                <c:pt idx="2194">
                  <c:v>1.0539849619507409</c:v>
                </c:pt>
                <c:pt idx="2195">
                  <c:v>1.0409551616899282</c:v>
                </c:pt>
                <c:pt idx="2196">
                  <c:v>1.054866549517163</c:v>
                </c:pt>
                <c:pt idx="2197">
                  <c:v>1.0533186887717416</c:v>
                </c:pt>
                <c:pt idx="2198">
                  <c:v>1.0832229503271371</c:v>
                </c:pt>
                <c:pt idx="2199">
                  <c:v>1.0857213963632231</c:v>
                </c:pt>
                <c:pt idx="2200">
                  <c:v>1.1177743243491842</c:v>
                </c:pt>
                <c:pt idx="2201">
                  <c:v>1.0825217407927101</c:v>
                </c:pt>
                <c:pt idx="2202">
                  <c:v>1.0818988376765837</c:v>
                </c:pt>
                <c:pt idx="2203">
                  <c:v>1.0696546773549671</c:v>
                </c:pt>
                <c:pt idx="2204">
                  <c:v>1.1231447059196358</c:v>
                </c:pt>
                <c:pt idx="2205">
                  <c:v>1.1332997301601597</c:v>
                </c:pt>
                <c:pt idx="2206">
                  <c:v>1.0624469240583738</c:v>
                </c:pt>
                <c:pt idx="2207">
                  <c:v>1.1169052087543394</c:v>
                </c:pt>
                <c:pt idx="2208">
                  <c:v>1.0880270205693712</c:v>
                </c:pt>
                <c:pt idx="2209">
                  <c:v>1.0869932560432267</c:v>
                </c:pt>
                <c:pt idx="2210">
                  <c:v>1.0667977386143122</c:v>
                </c:pt>
                <c:pt idx="2211">
                  <c:v>1.0749659262835078</c:v>
                </c:pt>
                <c:pt idx="2212">
                  <c:v>1.0006117461496862</c:v>
                </c:pt>
                <c:pt idx="2213">
                  <c:v>1.0800202693295771</c:v>
                </c:pt>
                <c:pt idx="2214">
                  <c:v>1.0391296783800446</c:v>
                </c:pt>
                <c:pt idx="2215">
                  <c:v>1.0219076464852521</c:v>
                </c:pt>
                <c:pt idx="2216">
                  <c:v>1.0565226288006484</c:v>
                </c:pt>
                <c:pt idx="2217">
                  <c:v>1.0146582610042978</c:v>
                </c:pt>
                <c:pt idx="2218">
                  <c:v>1.047504775385361</c:v>
                </c:pt>
                <c:pt idx="2219">
                  <c:v>1.057117265765624</c:v>
                </c:pt>
                <c:pt idx="2220">
                  <c:v>1.0733513241545602</c:v>
                </c:pt>
                <c:pt idx="2221">
                  <c:v>1.0444110162646538</c:v>
                </c:pt>
                <c:pt idx="2222">
                  <c:v>1.0847296193775655</c:v>
                </c:pt>
                <c:pt idx="2223">
                  <c:v>1.0642255350487348</c:v>
                </c:pt>
                <c:pt idx="2224">
                  <c:v>1.1270702309668699</c:v>
                </c:pt>
                <c:pt idx="2225">
                  <c:v>1.069033047017518</c:v>
                </c:pt>
                <c:pt idx="2226">
                  <c:v>1.1165194970570682</c:v>
                </c:pt>
                <c:pt idx="2227">
                  <c:v>1.1156520117151927</c:v>
                </c:pt>
                <c:pt idx="2228">
                  <c:v>1.0745228506757747</c:v>
                </c:pt>
                <c:pt idx="2229">
                  <c:v>1.0926525692520863</c:v>
                </c:pt>
                <c:pt idx="2230">
                  <c:v>1.0323001447572793</c:v>
                </c:pt>
                <c:pt idx="2231">
                  <c:v>1.0587925313511033</c:v>
                </c:pt>
                <c:pt idx="2232">
                  <c:v>1.0373948760370724</c:v>
                </c:pt>
                <c:pt idx="2233">
                  <c:v>1.0308420444367805</c:v>
                </c:pt>
                <c:pt idx="2234">
                  <c:v>1.0597488401338917</c:v>
                </c:pt>
                <c:pt idx="2235">
                  <c:v>1.1119494936487435</c:v>
                </c:pt>
                <c:pt idx="2236">
                  <c:v>1.0798990076825445</c:v>
                </c:pt>
                <c:pt idx="2237">
                  <c:v>1.0532493388270545</c:v>
                </c:pt>
                <c:pt idx="2238">
                  <c:v>1.0594547341017932</c:v>
                </c:pt>
                <c:pt idx="2239">
                  <c:v>1.04813709124683</c:v>
                </c:pt>
                <c:pt idx="2240">
                  <c:v>1.0217489824691712</c:v>
                </c:pt>
                <c:pt idx="2241">
                  <c:v>1.0573018816429334</c:v>
                </c:pt>
                <c:pt idx="2242">
                  <c:v>1.1070807025843961</c:v>
                </c:pt>
                <c:pt idx="2243">
                  <c:v>1.0306506429402125</c:v>
                </c:pt>
                <c:pt idx="2244">
                  <c:v>1.072603592272396</c:v>
                </c:pt>
                <c:pt idx="2245">
                  <c:v>1.0928835440575961</c:v>
                </c:pt>
                <c:pt idx="2246">
                  <c:v>1.0891602882368678</c:v>
                </c:pt>
                <c:pt idx="2247">
                  <c:v>1.0541587190616271</c:v>
                </c:pt>
                <c:pt idx="2248">
                  <c:v>1.106958554768402</c:v>
                </c:pt>
                <c:pt idx="2249">
                  <c:v>1.0961488919654923</c:v>
                </c:pt>
                <c:pt idx="2250">
                  <c:v>1.1180926683190462</c:v>
                </c:pt>
                <c:pt idx="2251">
                  <c:v>1.057628503720661</c:v>
                </c:pt>
                <c:pt idx="2252">
                  <c:v>1.0620983197582772</c:v>
                </c:pt>
                <c:pt idx="2253">
                  <c:v>1.0936024184043438</c:v>
                </c:pt>
                <c:pt idx="2254">
                  <c:v>1.0630239848859355</c:v>
                </c:pt>
                <c:pt idx="2255">
                  <c:v>1.0634895031081877</c:v>
                </c:pt>
                <c:pt idx="2256">
                  <c:v>1.0610093371829177</c:v>
                </c:pt>
                <c:pt idx="2257">
                  <c:v>1.0925046036755914</c:v>
                </c:pt>
                <c:pt idx="2258">
                  <c:v>1.0657107649322239</c:v>
                </c:pt>
                <c:pt idx="2259">
                  <c:v>1.0575358453044212</c:v>
                </c:pt>
                <c:pt idx="2260">
                  <c:v>1.0435024966854747</c:v>
                </c:pt>
                <c:pt idx="2261">
                  <c:v>1.067781271136504</c:v>
                </c:pt>
                <c:pt idx="2262">
                  <c:v>1.0955232216479922</c:v>
                </c:pt>
                <c:pt idx="2263">
                  <c:v>1.0948951435788201</c:v>
                </c:pt>
                <c:pt idx="2264">
                  <c:v>1.0982195964128807</c:v>
                </c:pt>
                <c:pt idx="2265">
                  <c:v>1.0697147173811694</c:v>
                </c:pt>
                <c:pt idx="2266">
                  <c:v>1.0853450135642948</c:v>
                </c:pt>
                <c:pt idx="2267">
                  <c:v>1.0811064248749644</c:v>
                </c:pt>
                <c:pt idx="2268">
                  <c:v>1.0792703601358458</c:v>
                </c:pt>
                <c:pt idx="2269">
                  <c:v>1.0592541616977944</c:v>
                </c:pt>
                <c:pt idx="2270">
                  <c:v>1.0633271351450182</c:v>
                </c:pt>
                <c:pt idx="2271">
                  <c:v>1.0464093302531292</c:v>
                </c:pt>
                <c:pt idx="2272">
                  <c:v>1.0336565044617732</c:v>
                </c:pt>
                <c:pt idx="2273">
                  <c:v>1.0581813017730619</c:v>
                </c:pt>
                <c:pt idx="2274">
                  <c:v>1.0624469240583738</c:v>
                </c:pt>
                <c:pt idx="2275">
                  <c:v>1.1003858109317035</c:v>
                </c:pt>
                <c:pt idx="2276">
                  <c:v>1.0706752158145982</c:v>
                </c:pt>
                <c:pt idx="2277">
                  <c:v>1.0468749677027165</c:v>
                </c:pt>
                <c:pt idx="2278">
                  <c:v>1.0682548523486111</c:v>
                </c:pt>
                <c:pt idx="2279">
                  <c:v>1.0822752034853573</c:v>
                </c:pt>
                <c:pt idx="2280">
                  <c:v>1.0724762017224698</c:v>
                </c:pt>
                <c:pt idx="2281">
                  <c:v>1.0359377910127008</c:v>
                </c:pt>
                <c:pt idx="2282">
                  <c:v>1.0500589655322186</c:v>
                </c:pt>
                <c:pt idx="2283">
                  <c:v>1.1012104429338463</c:v>
                </c:pt>
                <c:pt idx="2284">
                  <c:v>1.0179856685427573</c:v>
                </c:pt>
                <c:pt idx="2285">
                  <c:v>1.0844961892456082</c:v>
                </c:pt>
                <c:pt idx="2286">
                  <c:v>1.0573505688140232</c:v>
                </c:pt>
                <c:pt idx="2287">
                  <c:v>1.0753036402314948</c:v>
                </c:pt>
                <c:pt idx="2288">
                  <c:v>1.1213444524875926</c:v>
                </c:pt>
                <c:pt idx="2289">
                  <c:v>1.0955232216479922</c:v>
                </c:pt>
                <c:pt idx="2290">
                  <c:v>1.08402188935473</c:v>
                </c:pt>
                <c:pt idx="2291">
                  <c:v>1.0507003175007894</c:v>
                </c:pt>
                <c:pt idx="2292">
                  <c:v>1.1050198482086502</c:v>
                </c:pt>
                <c:pt idx="2293">
                  <c:v>1.0677643447958234</c:v>
                </c:pt>
                <c:pt idx="2294">
                  <c:v>1.1087573182647805</c:v>
                </c:pt>
                <c:pt idx="2295">
                  <c:v>1.0652299357877182</c:v>
                </c:pt>
                <c:pt idx="2296">
                  <c:v>1.1025695786274285</c:v>
                </c:pt>
                <c:pt idx="2297">
                  <c:v>1.0482481162286186</c:v>
                </c:pt>
                <c:pt idx="2298">
                  <c:v>1.0459640069615106</c:v>
                </c:pt>
                <c:pt idx="2299">
                  <c:v>1.0566289373639366</c:v>
                </c:pt>
                <c:pt idx="2300">
                  <c:v>1.0349486314420915</c:v>
                </c:pt>
                <c:pt idx="2301">
                  <c:v>1.0760172933659746</c:v>
                </c:pt>
                <c:pt idx="2302">
                  <c:v>1.0894890568693965</c:v>
                </c:pt>
                <c:pt idx="2303">
                  <c:v>1.0679119567160495</c:v>
                </c:pt>
                <c:pt idx="2304">
                  <c:v>1.0889651142965249</c:v>
                </c:pt>
                <c:pt idx="2305">
                  <c:v>1.0737579400811386</c:v>
                </c:pt>
                <c:pt idx="2306">
                  <c:v>1.1364296424376394</c:v>
                </c:pt>
                <c:pt idx="2307">
                  <c:v>1.0787496151540183</c:v>
                </c:pt>
                <c:pt idx="2308">
                  <c:v>1.0982811148785234</c:v>
                </c:pt>
                <c:pt idx="2309">
                  <c:v>1.1098144679931223</c:v>
                </c:pt>
                <c:pt idx="2310">
                  <c:v>1.0841228309690749</c:v>
                </c:pt>
                <c:pt idx="2311">
                  <c:v>1.0991451345656644</c:v>
                </c:pt>
                <c:pt idx="2312">
                  <c:v>1.0843043288860961</c:v>
                </c:pt>
                <c:pt idx="2313">
                  <c:v>1.1091138043990869</c:v>
                </c:pt>
                <c:pt idx="2314">
                  <c:v>1.0749520391933878</c:v>
                </c:pt>
                <c:pt idx="2315">
                  <c:v>1.0857216386569872</c:v>
                </c:pt>
                <c:pt idx="2316">
                  <c:v>1.095616849845563</c:v>
                </c:pt>
                <c:pt idx="2317">
                  <c:v>1.0849675130972627</c:v>
                </c:pt>
                <c:pt idx="2318">
                  <c:v>1.1185066004774988</c:v>
                </c:pt>
                <c:pt idx="2319">
                  <c:v>1.0730370845469586</c:v>
                </c:pt>
                <c:pt idx="2320">
                  <c:v>1.0528034873665744</c:v>
                </c:pt>
                <c:pt idx="2321">
                  <c:v>1.0946664537888309</c:v>
                </c:pt>
                <c:pt idx="2322">
                  <c:v>1.0695278892996221</c:v>
                </c:pt>
                <c:pt idx="2323">
                  <c:v>1.0747664162974393</c:v>
                </c:pt>
                <c:pt idx="2324">
                  <c:v>1.1060194614556438</c:v>
                </c:pt>
                <c:pt idx="2325">
                  <c:v>1.0173591336947199</c:v>
                </c:pt>
                <c:pt idx="2326">
                  <c:v>1.0894021032236754</c:v>
                </c:pt>
                <c:pt idx="2327">
                  <c:v>1.0548946027830008</c:v>
                </c:pt>
                <c:pt idx="2328">
                  <c:v>1.0383862983135388</c:v>
                </c:pt>
                <c:pt idx="2329">
                  <c:v>1.0661732019644499</c:v>
                </c:pt>
                <c:pt idx="2330">
                  <c:v>1.0910437923528706</c:v>
                </c:pt>
                <c:pt idx="2331">
                  <c:v>1.0534719784096973</c:v>
                </c:pt>
                <c:pt idx="2332">
                  <c:v>1.08897922097995</c:v>
                </c:pt>
                <c:pt idx="2333">
                  <c:v>1.0632103137544604</c:v>
                </c:pt>
                <c:pt idx="2334">
                  <c:v>1.0828859011055747</c:v>
                </c:pt>
                <c:pt idx="2335">
                  <c:v>1.1132871728093843</c:v>
                </c:pt>
                <c:pt idx="2336">
                  <c:v>1.0647876495666866</c:v>
                </c:pt>
                <c:pt idx="2337">
                  <c:v>1.0728227008170119</c:v>
                </c:pt>
                <c:pt idx="2338">
                  <c:v>1.1075091528088628</c:v>
                </c:pt>
                <c:pt idx="2339">
                  <c:v>1.0758089158871584</c:v>
                </c:pt>
                <c:pt idx="2340">
                  <c:v>1.0777959987726524</c:v>
                </c:pt>
                <c:pt idx="2341">
                  <c:v>1.1380009337028718</c:v>
                </c:pt>
                <c:pt idx="2342">
                  <c:v>1.1022287108265663</c:v>
                </c:pt>
                <c:pt idx="2343">
                  <c:v>1.1304600177142019</c:v>
                </c:pt>
                <c:pt idx="2344">
                  <c:v>1.0727355756317389</c:v>
                </c:pt>
                <c:pt idx="2345">
                  <c:v>1.1249811668336307</c:v>
                </c:pt>
                <c:pt idx="2346">
                  <c:v>1.1208581903048098</c:v>
                </c:pt>
                <c:pt idx="2347">
                  <c:v>1.0633720081600444</c:v>
                </c:pt>
                <c:pt idx="2348">
                  <c:v>1.0639989237758867</c:v>
                </c:pt>
                <c:pt idx="2349">
                  <c:v>1.0961488919654923</c:v>
                </c:pt>
                <c:pt idx="2350">
                  <c:v>1.0535629270163602</c:v>
                </c:pt>
                <c:pt idx="2351">
                  <c:v>1.0688347003614838</c:v>
                </c:pt>
                <c:pt idx="2352">
                  <c:v>1.0703336002421104</c:v>
                </c:pt>
                <c:pt idx="2353">
                  <c:v>1.0937301621706248</c:v>
                </c:pt>
                <c:pt idx="2354">
                  <c:v>1.0981175997706836</c:v>
                </c:pt>
                <c:pt idx="2355">
                  <c:v>1.1039201605385411</c:v>
                </c:pt>
                <c:pt idx="2356">
                  <c:v>1.0540774026515625</c:v>
                </c:pt>
                <c:pt idx="2357">
                  <c:v>1.092533622096159</c:v>
                </c:pt>
                <c:pt idx="2358">
                  <c:v>1.0834102182920897</c:v>
                </c:pt>
                <c:pt idx="2359">
                  <c:v>1.1077711057982909</c:v>
                </c:pt>
                <c:pt idx="2360">
                  <c:v>1.0799950257825228</c:v>
                </c:pt>
                <c:pt idx="2361">
                  <c:v>1.0908138492779598</c:v>
                </c:pt>
                <c:pt idx="2362">
                  <c:v>1.0894452317299805</c:v>
                </c:pt>
                <c:pt idx="2363">
                  <c:v>1.113537283216002</c:v>
                </c:pt>
                <c:pt idx="2364">
                  <c:v>1.1331035038015782</c:v>
                </c:pt>
                <c:pt idx="2365">
                  <c:v>1.1094543214005139</c:v>
                </c:pt>
                <c:pt idx="2366">
                  <c:v>1.0710497278765185</c:v>
                </c:pt>
                <c:pt idx="2367">
                  <c:v>1.1076963405154883</c:v>
                </c:pt>
                <c:pt idx="2368">
                  <c:v>1.0866178651875558</c:v>
                </c:pt>
                <c:pt idx="2369">
                  <c:v>1.0929295727597017</c:v>
                </c:pt>
                <c:pt idx="2370">
                  <c:v>1.0862869272982334</c:v>
                </c:pt>
                <c:pt idx="2371">
                  <c:v>1.0665444276138034</c:v>
                </c:pt>
                <c:pt idx="2372">
                  <c:v>1.0391331307028024</c:v>
                </c:pt>
                <c:pt idx="2373">
                  <c:v>1.0809384395257164</c:v>
                </c:pt>
                <c:pt idx="2374">
                  <c:v>1.0474168133119375</c:v>
                </c:pt>
                <c:pt idx="2375">
                  <c:v>1.1052372980159009</c:v>
                </c:pt>
                <c:pt idx="2376">
                  <c:v>1.0805718507453277</c:v>
                </c:pt>
                <c:pt idx="2377">
                  <c:v>1.1042951453253003</c:v>
                </c:pt>
                <c:pt idx="2378">
                  <c:v>1.135559650984068</c:v>
                </c:pt>
                <c:pt idx="2379">
                  <c:v>1.1092364940805621</c:v>
                </c:pt>
                <c:pt idx="2380">
                  <c:v>1.1090944400534946</c:v>
                </c:pt>
                <c:pt idx="2381">
                  <c:v>1.0650935205007033</c:v>
                </c:pt>
                <c:pt idx="2382">
                  <c:v>1.1017532744302847</c:v>
                </c:pt>
                <c:pt idx="2383">
                  <c:v>1.0846836266936946</c:v>
                </c:pt>
                <c:pt idx="2384">
                  <c:v>1.1127464754584997</c:v>
                </c:pt>
                <c:pt idx="2385">
                  <c:v>1.0654823916900105</c:v>
                </c:pt>
                <c:pt idx="2386">
                  <c:v>1.0942305314100489</c:v>
                </c:pt>
                <c:pt idx="2387">
                  <c:v>1.0976493053214915</c:v>
                </c:pt>
                <c:pt idx="2388">
                  <c:v>1.0681434947860156</c:v>
                </c:pt>
                <c:pt idx="2389">
                  <c:v>1.0759174601144974</c:v>
                </c:pt>
                <c:pt idx="2390">
                  <c:v>1.0982727194082877</c:v>
                </c:pt>
                <c:pt idx="2391">
                  <c:v>1.0756777734230367</c:v>
                </c:pt>
                <c:pt idx="2392">
                  <c:v>1.0817963546067795</c:v>
                </c:pt>
                <c:pt idx="2393">
                  <c:v>1.1031854941123973</c:v>
                </c:pt>
                <c:pt idx="2394">
                  <c:v>1.0774210368156041</c:v>
                </c:pt>
                <c:pt idx="2395">
                  <c:v>1.1002868555786549</c:v>
                </c:pt>
                <c:pt idx="2396">
                  <c:v>1.0849644163045016</c:v>
                </c:pt>
                <c:pt idx="2397">
                  <c:v>1.0986279702837423</c:v>
                </c:pt>
                <c:pt idx="2398">
                  <c:v>1.0920983368512807</c:v>
                </c:pt>
                <c:pt idx="2399">
                  <c:v>1.1355469333912471</c:v>
                </c:pt>
                <c:pt idx="2400">
                  <c:v>1.1323207577949708</c:v>
                </c:pt>
                <c:pt idx="2401">
                  <c:v>1.0749996601928886</c:v>
                </c:pt>
                <c:pt idx="2402">
                  <c:v>1.1487513948907944</c:v>
                </c:pt>
                <c:pt idx="2403">
                  <c:v>1.10569022094928</c:v>
                </c:pt>
                <c:pt idx="2404">
                  <c:v>1.0606258084976747</c:v>
                </c:pt>
                <c:pt idx="2405">
                  <c:v>1.1021629887731956</c:v>
                </c:pt>
                <c:pt idx="2406">
                  <c:v>1.0810025074830241</c:v>
                </c:pt>
                <c:pt idx="2407">
                  <c:v>1.118338543674988</c:v>
                </c:pt>
                <c:pt idx="2408">
                  <c:v>1.0755416012933188</c:v>
                </c:pt>
                <c:pt idx="2409">
                  <c:v>1.0621844593534204</c:v>
                </c:pt>
                <c:pt idx="2410">
                  <c:v>1.1132484045134832</c:v>
                </c:pt>
                <c:pt idx="2411">
                  <c:v>1.103787432325348</c:v>
                </c:pt>
                <c:pt idx="2412">
                  <c:v>1.0954484574795071</c:v>
                </c:pt>
                <c:pt idx="2413">
                  <c:v>1.1099111442866807</c:v>
                </c:pt>
                <c:pt idx="2414">
                  <c:v>1.1218525293604107</c:v>
                </c:pt>
                <c:pt idx="2415">
                  <c:v>1.0737845270272668</c:v>
                </c:pt>
                <c:pt idx="2416">
                  <c:v>1.0762188254138321</c:v>
                </c:pt>
                <c:pt idx="2417">
                  <c:v>1.0761837368107832</c:v>
                </c:pt>
                <c:pt idx="2418">
                  <c:v>1.0906236744627804</c:v>
                </c:pt>
                <c:pt idx="2419">
                  <c:v>1.1003519386830085</c:v>
                </c:pt>
                <c:pt idx="2420">
                  <c:v>1.0761990601174409</c:v>
                </c:pt>
                <c:pt idx="2421">
                  <c:v>1.0873238882437428</c:v>
                </c:pt>
                <c:pt idx="2422">
                  <c:v>1.122328659137009</c:v>
                </c:pt>
                <c:pt idx="2423">
                  <c:v>1.096529545082781</c:v>
                </c:pt>
                <c:pt idx="2424">
                  <c:v>1.0722608153923787</c:v>
                </c:pt>
                <c:pt idx="2425">
                  <c:v>1.1054852941106172</c:v>
                </c:pt>
                <c:pt idx="2426">
                  <c:v>1.1120308101846734</c:v>
                </c:pt>
                <c:pt idx="2427">
                  <c:v>1.113423300426827</c:v>
                </c:pt>
                <c:pt idx="2428">
                  <c:v>1.0976144798181755</c:v>
                </c:pt>
                <c:pt idx="2429">
                  <c:v>1.0606575119062447</c:v>
                </c:pt>
                <c:pt idx="2430">
                  <c:v>1.0922873726217122</c:v>
                </c:pt>
                <c:pt idx="2431">
                  <c:v>1.1648146739829388</c:v>
                </c:pt>
                <c:pt idx="2432">
                  <c:v>1.1011485841282913</c:v>
                </c:pt>
                <c:pt idx="2433">
                  <c:v>1.1368400437611508</c:v>
                </c:pt>
                <c:pt idx="2434">
                  <c:v>1.0724268281379563</c:v>
                </c:pt>
                <c:pt idx="2435">
                  <c:v>1.0556440861947431</c:v>
                </c:pt>
                <c:pt idx="2436">
                  <c:v>1.0704557355278541</c:v>
                </c:pt>
                <c:pt idx="2437">
                  <c:v>1.0997451584633493</c:v>
                </c:pt>
                <c:pt idx="2438">
                  <c:v>1.0258644927713885</c:v>
                </c:pt>
                <c:pt idx="2439">
                  <c:v>1.0997749043366893</c:v>
                </c:pt>
                <c:pt idx="2440">
                  <c:v>1.0960752838279701</c:v>
                </c:pt>
                <c:pt idx="2441">
                  <c:v>1.0672490548868259</c:v>
                </c:pt>
                <c:pt idx="2442">
                  <c:v>1.0435093932859441</c:v>
                </c:pt>
                <c:pt idx="2443">
                  <c:v>1.1008618098413863</c:v>
                </c:pt>
                <c:pt idx="2444">
                  <c:v>1.0953733896999809</c:v>
                </c:pt>
                <c:pt idx="2445">
                  <c:v>1.125760233813426</c:v>
                </c:pt>
                <c:pt idx="2446">
                  <c:v>1.0986006559531121</c:v>
                </c:pt>
                <c:pt idx="2447">
                  <c:v>1.0949922159982795</c:v>
                </c:pt>
                <c:pt idx="2448">
                  <c:v>1.0623051668586183</c:v>
                </c:pt>
                <c:pt idx="2449">
                  <c:v>1.0771030064718932</c:v>
                </c:pt>
                <c:pt idx="2450">
                  <c:v>1.0983077787996083</c:v>
                </c:pt>
                <c:pt idx="2451">
                  <c:v>1.0476112121877916</c:v>
                </c:pt>
                <c:pt idx="2452">
                  <c:v>1.1240715140228921</c:v>
                </c:pt>
                <c:pt idx="2453">
                  <c:v>1.0980913388569127</c:v>
                </c:pt>
                <c:pt idx="2454">
                  <c:v>1.0725488172982838</c:v>
                </c:pt>
                <c:pt idx="2455">
                  <c:v>1.1024560038458109</c:v>
                </c:pt>
                <c:pt idx="2456">
                  <c:v>1.0373903847918431</c:v>
                </c:pt>
                <c:pt idx="2457">
                  <c:v>1.0874680402890489</c:v>
                </c:pt>
                <c:pt idx="2458">
                  <c:v>1.1217445661669831</c:v>
                </c:pt>
                <c:pt idx="2459">
                  <c:v>1.1089009401495182</c:v>
                </c:pt>
                <c:pt idx="2460">
                  <c:v>1.0960186197848973</c:v>
                </c:pt>
                <c:pt idx="2461">
                  <c:v>1.1282871300950159</c:v>
                </c:pt>
                <c:pt idx="2462">
                  <c:v>1.1031630725511994</c:v>
                </c:pt>
                <c:pt idx="2463">
                  <c:v>1.0789221870665493</c:v>
                </c:pt>
                <c:pt idx="2464">
                  <c:v>1.1166155996061558</c:v>
                </c:pt>
                <c:pt idx="2465">
                  <c:v>1.087563159734712</c:v>
                </c:pt>
                <c:pt idx="2466">
                  <c:v>1.1589611951742174</c:v>
                </c:pt>
                <c:pt idx="2467">
                  <c:v>1.0865738169670764</c:v>
                </c:pt>
                <c:pt idx="2468">
                  <c:v>1.0751081632085804</c:v>
                </c:pt>
                <c:pt idx="2469">
                  <c:v>1.0961710576484531</c:v>
                </c:pt>
                <c:pt idx="2470">
                  <c:v>1.0839672283256492</c:v>
                </c:pt>
                <c:pt idx="2471">
                  <c:v>1.0695541141027627</c:v>
                </c:pt>
                <c:pt idx="2472">
                  <c:v>1.1355660486439021</c:v>
                </c:pt>
                <c:pt idx="2473">
                  <c:v>1.1106572304851077</c:v>
                </c:pt>
                <c:pt idx="2474">
                  <c:v>1.0888024040842159</c:v>
                </c:pt>
                <c:pt idx="2475">
                  <c:v>1.1433301195384398</c:v>
                </c:pt>
                <c:pt idx="2476">
                  <c:v>1.1218310677204613</c:v>
                </c:pt>
                <c:pt idx="2477">
                  <c:v>1.1300640611862962</c:v>
                </c:pt>
                <c:pt idx="2478">
                  <c:v>1.1314366805916003</c:v>
                </c:pt>
                <c:pt idx="2479">
                  <c:v>1.1202398956451929</c:v>
                </c:pt>
                <c:pt idx="2480">
                  <c:v>1.1619350007026743</c:v>
                </c:pt>
                <c:pt idx="2481">
                  <c:v>1.109865415860027</c:v>
                </c:pt>
                <c:pt idx="2482">
                  <c:v>1.1009238366783163</c:v>
                </c:pt>
                <c:pt idx="2483">
                  <c:v>1.0795669151239877</c:v>
                </c:pt>
                <c:pt idx="2484">
                  <c:v>1.1084912372443931</c:v>
                </c:pt>
                <c:pt idx="2485">
                  <c:v>1.1124511259232188</c:v>
                </c:pt>
                <c:pt idx="2486">
                  <c:v>1.1562671663307249</c:v>
                </c:pt>
                <c:pt idx="2487">
                  <c:v>1.1037969913536343</c:v>
                </c:pt>
                <c:pt idx="2488">
                  <c:v>1.097627532160699</c:v>
                </c:pt>
                <c:pt idx="2489">
                  <c:v>1.1164365799429083</c:v>
                </c:pt>
                <c:pt idx="2490">
                  <c:v>1.1602457574301943</c:v>
                </c:pt>
                <c:pt idx="2491">
                  <c:v>1.1404698259970369</c:v>
                </c:pt>
                <c:pt idx="2492">
                  <c:v>1.0718292529904929</c:v>
                </c:pt>
                <c:pt idx="2493">
                  <c:v>1.1363506528349094</c:v>
                </c:pt>
                <c:pt idx="2494">
                  <c:v>1.1479730852308061</c:v>
                </c:pt>
                <c:pt idx="2495">
                  <c:v>1.1010849471829334</c:v>
                </c:pt>
                <c:pt idx="2496">
                  <c:v>1.0604186887948259</c:v>
                </c:pt>
                <c:pt idx="2497">
                  <c:v>1.091729756061034</c:v>
                </c:pt>
                <c:pt idx="2498">
                  <c:v>1.1281906909822583</c:v>
                </c:pt>
                <c:pt idx="2499">
                  <c:v>1.0956996675285986</c:v>
                </c:pt>
                <c:pt idx="2500">
                  <c:v>1.1101358519564948</c:v>
                </c:pt>
                <c:pt idx="2501">
                  <c:v>1.1195854446312756</c:v>
                </c:pt>
                <c:pt idx="2502">
                  <c:v>1.1437147446202327</c:v>
                </c:pt>
                <c:pt idx="2503">
                  <c:v>1.0820128785955241</c:v>
                </c:pt>
                <c:pt idx="2504">
                  <c:v>1.0941691590303464</c:v>
                </c:pt>
                <c:pt idx="2505">
                  <c:v>1.0984902772119147</c:v>
                </c:pt>
                <c:pt idx="2506">
                  <c:v>1.1340930578395418</c:v>
                </c:pt>
                <c:pt idx="2507">
                  <c:v>1.120482925448177</c:v>
                </c:pt>
                <c:pt idx="2508">
                  <c:v>1.1367587033407038</c:v>
                </c:pt>
                <c:pt idx="2509">
                  <c:v>1.1127988614661501</c:v>
                </c:pt>
                <c:pt idx="2510">
                  <c:v>1.1099428457600762</c:v>
                </c:pt>
                <c:pt idx="2511">
                  <c:v>1.1757116827662284</c:v>
                </c:pt>
                <c:pt idx="2512">
                  <c:v>1.1521061066615426</c:v>
                </c:pt>
                <c:pt idx="2513">
                  <c:v>1.1293613905382716</c:v>
                </c:pt>
                <c:pt idx="2514">
                  <c:v>1.1296579185127333</c:v>
                </c:pt>
                <c:pt idx="2515">
                  <c:v>1.1511836871604797</c:v>
                </c:pt>
                <c:pt idx="2516">
                  <c:v>1.1840141525098764</c:v>
                </c:pt>
                <c:pt idx="2517">
                  <c:v>1.0707050441610446</c:v>
                </c:pt>
                <c:pt idx="2518">
                  <c:v>1.1391164839502501</c:v>
                </c:pt>
                <c:pt idx="2519">
                  <c:v>1.123558426629421</c:v>
                </c:pt>
                <c:pt idx="2520">
                  <c:v>1.1262295892624909</c:v>
                </c:pt>
                <c:pt idx="2521">
                  <c:v>1.1327144426379898</c:v>
                </c:pt>
                <c:pt idx="2522">
                  <c:v>1.1242597065300937</c:v>
                </c:pt>
                <c:pt idx="2523">
                  <c:v>1.1058580413718122</c:v>
                </c:pt>
                <c:pt idx="2524">
                  <c:v>1.1170700479763351</c:v>
                </c:pt>
                <c:pt idx="2525">
                  <c:v>1.1453148713661545</c:v>
                </c:pt>
                <c:pt idx="2526">
                  <c:v>1.1838561698962713</c:v>
                </c:pt>
                <c:pt idx="2527">
                  <c:v>1.1604318402542142</c:v>
                </c:pt>
                <c:pt idx="2528">
                  <c:v>1.1393135542734429</c:v>
                </c:pt>
                <c:pt idx="2529">
                  <c:v>1.1320246295814902</c:v>
                </c:pt>
                <c:pt idx="2530">
                  <c:v>1.1048086617432185</c:v>
                </c:pt>
                <c:pt idx="2531">
                  <c:v>1.1714569938841448</c:v>
                </c:pt>
                <c:pt idx="2532">
                  <c:v>1.1005369271803911</c:v>
                </c:pt>
                <c:pt idx="2533">
                  <c:v>1.1785799611535488</c:v>
                </c:pt>
                <c:pt idx="2534">
                  <c:v>1.1666983782510414</c:v>
                </c:pt>
                <c:pt idx="2535">
                  <c:v>1.1155592829781704</c:v>
                </c:pt>
                <c:pt idx="2536">
                  <c:v>1.1416750351969127</c:v>
                </c:pt>
                <c:pt idx="2537">
                  <c:v>1.1488035309644069</c:v>
                </c:pt>
                <c:pt idx="2538">
                  <c:v>1.1619841389923207</c:v>
                </c:pt>
                <c:pt idx="2539">
                  <c:v>1.1577690905852285</c:v>
                </c:pt>
                <c:pt idx="2540">
                  <c:v>1.1165510617440206</c:v>
                </c:pt>
                <c:pt idx="2541">
                  <c:v>1.1241446861111166</c:v>
                </c:pt>
                <c:pt idx="2542">
                  <c:v>1.1694905481334843</c:v>
                </c:pt>
                <c:pt idx="2543">
                  <c:v>1.1084400663085352</c:v>
                </c:pt>
                <c:pt idx="2544">
                  <c:v>1.1438374998909935</c:v>
                </c:pt>
                <c:pt idx="2545">
                  <c:v>1.1267867292273601</c:v>
                </c:pt>
                <c:pt idx="2546">
                  <c:v>1.1444469168056763</c:v>
                </c:pt>
                <c:pt idx="2547">
                  <c:v>1.1434747131234235</c:v>
                </c:pt>
                <c:pt idx="2548">
                  <c:v>1.1389176298233004</c:v>
                </c:pt>
                <c:pt idx="2549">
                  <c:v>1.1511836871604797</c:v>
                </c:pt>
                <c:pt idx="2550">
                  <c:v>1.1457669762409988</c:v>
                </c:pt>
                <c:pt idx="2551">
                  <c:v>1.1044223998047229</c:v>
                </c:pt>
                <c:pt idx="2552">
                  <c:v>1.1264985084013228</c:v>
                </c:pt>
                <c:pt idx="2553">
                  <c:v>1.1679075282912876</c:v>
                </c:pt>
                <c:pt idx="2554">
                  <c:v>1.1492032118101692</c:v>
                </c:pt>
                <c:pt idx="2555">
                  <c:v>1.142787303138683</c:v>
                </c:pt>
                <c:pt idx="2556">
                  <c:v>1.1531119075362732</c:v>
                </c:pt>
                <c:pt idx="2557">
                  <c:v>1.1372370633981963</c:v>
                </c:pt>
                <c:pt idx="2558">
                  <c:v>1.1096041521098761</c:v>
                </c:pt>
                <c:pt idx="2559">
                  <c:v>1.1560846002619212</c:v>
                </c:pt>
                <c:pt idx="2560">
                  <c:v>1.1410989983864153</c:v>
                </c:pt>
                <c:pt idx="2561">
                  <c:v>1.1834958215486659</c:v>
                </c:pt>
                <c:pt idx="2562">
                  <c:v>1.1735903808861552</c:v>
                </c:pt>
                <c:pt idx="2563">
                  <c:v>1.1489851182223563</c:v>
                </c:pt>
                <c:pt idx="2564">
                  <c:v>1.1419840631948646</c:v>
                </c:pt>
                <c:pt idx="2565">
                  <c:v>1.1456414424972761</c:v>
                </c:pt>
                <c:pt idx="2566">
                  <c:v>1.1453412253173181</c:v>
                </c:pt>
                <c:pt idx="2567">
                  <c:v>1.134981466351527</c:v>
                </c:pt>
                <c:pt idx="2568">
                  <c:v>1.1680801272476866</c:v>
                </c:pt>
                <c:pt idx="2569">
                  <c:v>1.124226331453684</c:v>
                </c:pt>
                <c:pt idx="2570">
                  <c:v>1.1555350180638781</c:v>
                </c:pt>
                <c:pt idx="2571">
                  <c:v>1.1554340875378268</c:v>
                </c:pt>
                <c:pt idx="2572">
                  <c:v>1.1161112619374454</c:v>
                </c:pt>
                <c:pt idx="2573">
                  <c:v>1.1230189416762393</c:v>
                </c:pt>
                <c:pt idx="2574">
                  <c:v>1.0838649047800744</c:v>
                </c:pt>
                <c:pt idx="2575">
                  <c:v>1.1193683902788372</c:v>
                </c:pt>
                <c:pt idx="2576">
                  <c:v>1.1389531590760664</c:v>
                </c:pt>
                <c:pt idx="2577">
                  <c:v>1.0952818594153149</c:v>
                </c:pt>
                <c:pt idx="2578">
                  <c:v>1.112467168681645</c:v>
                </c:pt>
                <c:pt idx="2579">
                  <c:v>1.1701767029371297</c:v>
                </c:pt>
                <c:pt idx="2580">
                  <c:v>1.1323203555543768</c:v>
                </c:pt>
                <c:pt idx="2581">
                  <c:v>1.1407189880558728</c:v>
                </c:pt>
                <c:pt idx="2582">
                  <c:v>1.1760859594856772</c:v>
                </c:pt>
                <c:pt idx="2583">
                  <c:v>1.1249130501700573</c:v>
                </c:pt>
                <c:pt idx="2584">
                  <c:v>1.1200789669415858</c:v>
                </c:pt>
                <c:pt idx="2585">
                  <c:v>1.1810917153349794</c:v>
                </c:pt>
                <c:pt idx="2586">
                  <c:v>1.1462953154775442</c:v>
                </c:pt>
                <c:pt idx="2587">
                  <c:v>1.1540376228991696</c:v>
                </c:pt>
                <c:pt idx="2588">
                  <c:v>1.1741388583505592</c:v>
                </c:pt>
                <c:pt idx="2589">
                  <c:v>1.1789335199024435</c:v>
                </c:pt>
                <c:pt idx="2590">
                  <c:v>1.1184734009986963</c:v>
                </c:pt>
                <c:pt idx="2591">
                  <c:v>1.1451799070305606</c:v>
                </c:pt>
                <c:pt idx="2592">
                  <c:v>1.1446570736242023</c:v>
                </c:pt>
                <c:pt idx="2593">
                  <c:v>1.113559475550957</c:v>
                </c:pt>
                <c:pt idx="2594">
                  <c:v>1.1867896823862103</c:v>
                </c:pt>
                <c:pt idx="2595">
                  <c:v>1.1820664201542139</c:v>
                </c:pt>
                <c:pt idx="2596">
                  <c:v>1.2152957400195303</c:v>
                </c:pt>
                <c:pt idx="2597">
                  <c:v>1.1328134947287876</c:v>
                </c:pt>
                <c:pt idx="2598">
                  <c:v>1.1377529847444003</c:v>
                </c:pt>
                <c:pt idx="2599">
                  <c:v>1.1616115698123251</c:v>
                </c:pt>
                <c:pt idx="2600">
                  <c:v>1.1643729994202829</c:v>
                </c:pt>
                <c:pt idx="2601">
                  <c:v>1.1500755410309451</c:v>
                </c:pt>
                <c:pt idx="2602">
                  <c:v>1.1115059864098011</c:v>
                </c:pt>
                <c:pt idx="2603">
                  <c:v>1.1626097738836452</c:v>
                </c:pt>
                <c:pt idx="2604">
                  <c:v>1.1030185708090079</c:v>
                </c:pt>
                <c:pt idx="2605">
                  <c:v>1.0984832733323575</c:v>
                </c:pt>
                <c:pt idx="2606">
                  <c:v>1.1648432018871735</c:v>
                </c:pt>
                <c:pt idx="2607">
                  <c:v>1.1671080269678664</c:v>
                </c:pt>
                <c:pt idx="2608">
                  <c:v>1.154429329271746</c:v>
                </c:pt>
                <c:pt idx="2609">
                  <c:v>1.1693643767382293</c:v>
                </c:pt>
                <c:pt idx="2610">
                  <c:v>1.1325186925091912</c:v>
                </c:pt>
                <c:pt idx="2611">
                  <c:v>1.18904624755819</c:v>
                </c:pt>
                <c:pt idx="2612">
                  <c:v>1.1426310045796482</c:v>
                </c:pt>
                <c:pt idx="2613">
                  <c:v>1.1491369948863532</c:v>
                </c:pt>
                <c:pt idx="2614">
                  <c:v>1.1304375298841431</c:v>
                </c:pt>
                <c:pt idx="2615">
                  <c:v>1.182936676776988</c:v>
                </c:pt>
                <c:pt idx="2616">
                  <c:v>1.1598943767577918</c:v>
                </c:pt>
                <c:pt idx="2617">
                  <c:v>1.1348872742556466</c:v>
                </c:pt>
                <c:pt idx="2618">
                  <c:v>1.1385595072109307</c:v>
                </c:pt>
                <c:pt idx="2619">
                  <c:v>1.1615576263595566</c:v>
                </c:pt>
                <c:pt idx="2620">
                  <c:v>1.1633903211875487</c:v>
                </c:pt>
                <c:pt idx="2621">
                  <c:v>1.1138899892964487</c:v>
                </c:pt>
                <c:pt idx="2622">
                  <c:v>1.1213295222005955</c:v>
                </c:pt>
                <c:pt idx="2623">
                  <c:v>1.1602158631377943</c:v>
                </c:pt>
                <c:pt idx="2624">
                  <c:v>1.1556575221825103</c:v>
                </c:pt>
                <c:pt idx="2625">
                  <c:v>1.2078237256868325</c:v>
                </c:pt>
                <c:pt idx="2626">
                  <c:v>1.1457803019515185</c:v>
                </c:pt>
                <c:pt idx="2627">
                  <c:v>1.1715149294293645</c:v>
                </c:pt>
                <c:pt idx="2628">
                  <c:v>1.1398475199229168</c:v>
                </c:pt>
                <c:pt idx="2629">
                  <c:v>1.1422218196729235</c:v>
                </c:pt>
                <c:pt idx="2630">
                  <c:v>1.115217228288145</c:v>
                </c:pt>
                <c:pt idx="2631">
                  <c:v>1.1309340070640723</c:v>
                </c:pt>
                <c:pt idx="2632">
                  <c:v>1.1663972570023446</c:v>
                </c:pt>
                <c:pt idx="2633">
                  <c:v>1.1526090181027258</c:v>
                </c:pt>
                <c:pt idx="2634">
                  <c:v>1.1837088179378954</c:v>
                </c:pt>
                <c:pt idx="2635">
                  <c:v>1.13479248787797</c:v>
                </c:pt>
                <c:pt idx="2636">
                  <c:v>1.1779584563635064</c:v>
                </c:pt>
                <c:pt idx="2637">
                  <c:v>1.088872893249806</c:v>
                </c:pt>
                <c:pt idx="2638">
                  <c:v>1.1628447003767357</c:v>
                </c:pt>
                <c:pt idx="2639">
                  <c:v>1.146079767400745</c:v>
                </c:pt>
                <c:pt idx="2640">
                  <c:v>1.1881306798503732</c:v>
                </c:pt>
                <c:pt idx="2641">
                  <c:v>1.1273630901052385</c:v>
                </c:pt>
                <c:pt idx="2642">
                  <c:v>1.1234049983623338</c:v>
                </c:pt>
                <c:pt idx="2643">
                  <c:v>1.1158362152067896</c:v>
                </c:pt>
                <c:pt idx="2644">
                  <c:v>1.1600130480535202</c:v>
                </c:pt>
                <c:pt idx="2645">
                  <c:v>1.1590305103770115</c:v>
                </c:pt>
                <c:pt idx="2646">
                  <c:v>1.1418423093397021</c:v>
                </c:pt>
                <c:pt idx="2647">
                  <c:v>1.143243081074538</c:v>
                </c:pt>
                <c:pt idx="2648">
                  <c:v>1.1126222052190415</c:v>
                </c:pt>
                <c:pt idx="2649">
                  <c:v>1.1643678626276195</c:v>
                </c:pt>
                <c:pt idx="2650">
                  <c:v>1.1078565959920834</c:v>
                </c:pt>
                <c:pt idx="2651">
                  <c:v>1.1298380226590392</c:v>
                </c:pt>
                <c:pt idx="2652">
                  <c:v>1.1470814195565966</c:v>
                </c:pt>
                <c:pt idx="2653">
                  <c:v>1.1385721339303136</c:v>
                </c:pt>
                <c:pt idx="2654">
                  <c:v>1.1384555676841668</c:v>
                </c:pt>
                <c:pt idx="2655">
                  <c:v>1.071584917126265</c:v>
                </c:pt>
                <c:pt idx="2656">
                  <c:v>1.1457529608866193</c:v>
                </c:pt>
                <c:pt idx="2657">
                  <c:v>1.1473508028821322</c:v>
                </c:pt>
                <c:pt idx="2658">
                  <c:v>1.1594087124880523</c:v>
                </c:pt>
                <c:pt idx="2659">
                  <c:v>1.1601994888924387</c:v>
                </c:pt>
                <c:pt idx="2660">
                  <c:v>1.1578181496350886</c:v>
                </c:pt>
                <c:pt idx="2661">
                  <c:v>1.1304317807977651</c:v>
                </c:pt>
                <c:pt idx="2662">
                  <c:v>1.1236095839801337</c:v>
                </c:pt>
                <c:pt idx="2663">
                  <c:v>1.1234120358312529</c:v>
                </c:pt>
                <c:pt idx="2664">
                  <c:v>1.1084638010621508</c:v>
                </c:pt>
                <c:pt idx="2665">
                  <c:v>1.1407531080138045</c:v>
                </c:pt>
                <c:pt idx="2666">
                  <c:v>1.1331130089057015</c:v>
                </c:pt>
                <c:pt idx="2667">
                  <c:v>1.1385554266648197</c:v>
                </c:pt>
                <c:pt idx="2668">
                  <c:v>1.1303381515831783</c:v>
                </c:pt>
                <c:pt idx="2669">
                  <c:v>1.1346976455936411</c:v>
                </c:pt>
                <c:pt idx="2670">
                  <c:v>1.1624011459486023</c:v>
                </c:pt>
                <c:pt idx="2671">
                  <c:v>1.1656560546838333</c:v>
                </c:pt>
                <c:pt idx="2672">
                  <c:v>1.1747027308396054</c:v>
                </c:pt>
                <c:pt idx="2673">
                  <c:v>1.1616498916648326</c:v>
                </c:pt>
                <c:pt idx="2674">
                  <c:v>1.1497902439343037</c:v>
                </c:pt>
                <c:pt idx="2675">
                  <c:v>1.1289396315529014</c:v>
                </c:pt>
                <c:pt idx="2676">
                  <c:v>1.2068761360529154</c:v>
                </c:pt>
                <c:pt idx="2677">
                  <c:v>1.1344086023702573</c:v>
                </c:pt>
                <c:pt idx="2678">
                  <c:v>1.0952259948486209</c:v>
                </c:pt>
                <c:pt idx="2679">
                  <c:v>1.1050421155481056</c:v>
                </c:pt>
                <c:pt idx="2680">
                  <c:v>1.1413628285009076</c:v>
                </c:pt>
                <c:pt idx="2681">
                  <c:v>1.1123851815862968</c:v>
                </c:pt>
                <c:pt idx="2682">
                  <c:v>1.1161597997334542</c:v>
                </c:pt>
                <c:pt idx="2683">
                  <c:v>1.1360894275182469</c:v>
                </c:pt>
                <c:pt idx="2684">
                  <c:v>1.1136569809465253</c:v>
                </c:pt>
                <c:pt idx="2685">
                  <c:v>1.1407875096640483</c:v>
                </c:pt>
                <c:pt idx="2686">
                  <c:v>1.1575491447577946</c:v>
                </c:pt>
                <c:pt idx="2687">
                  <c:v>1.1199771833537584</c:v>
                </c:pt>
                <c:pt idx="2688">
                  <c:v>1.1344102849720945</c:v>
                </c:pt>
                <c:pt idx="2689">
                  <c:v>1.1271588664503278</c:v>
                </c:pt>
                <c:pt idx="2690">
                  <c:v>1.1281537921732012</c:v>
                </c:pt>
                <c:pt idx="2691">
                  <c:v>1.1740301206268913</c:v>
                </c:pt>
                <c:pt idx="2692">
                  <c:v>1.1550705298471065</c:v>
                </c:pt>
                <c:pt idx="2693">
                  <c:v>1.1344004375981118</c:v>
                </c:pt>
                <c:pt idx="2694">
                  <c:v>1.1004375486922477</c:v>
                </c:pt>
                <c:pt idx="2695">
                  <c:v>1.1186135219195279</c:v>
                </c:pt>
                <c:pt idx="2696">
                  <c:v>1.1372838687592137</c:v>
                </c:pt>
                <c:pt idx="2697">
                  <c:v>1.1309248202783966</c:v>
                </c:pt>
                <c:pt idx="2698">
                  <c:v>1.1232964094657436</c:v>
                </c:pt>
                <c:pt idx="2699">
                  <c:v>1.0916255973817937</c:v>
                </c:pt>
                <c:pt idx="2700">
                  <c:v>1.0929089739106124</c:v>
                </c:pt>
                <c:pt idx="2701">
                  <c:v>1.1275497552213591</c:v>
                </c:pt>
                <c:pt idx="2702">
                  <c:v>1.0994694812788326</c:v>
                </c:pt>
                <c:pt idx="2703">
                  <c:v>1.1780427861370346</c:v>
                </c:pt>
                <c:pt idx="2704">
                  <c:v>1.166262746273625</c:v>
                </c:pt>
                <c:pt idx="2705">
                  <c:v>1.1115848288141841</c:v>
                </c:pt>
                <c:pt idx="2706">
                  <c:v>1.1820110976982616</c:v>
                </c:pt>
                <c:pt idx="2707">
                  <c:v>1.0825680724276281</c:v>
                </c:pt>
                <c:pt idx="2708">
                  <c:v>1.145206115237424</c:v>
                </c:pt>
                <c:pt idx="2709">
                  <c:v>1.131720533881474</c:v>
                </c:pt>
                <c:pt idx="2710">
                  <c:v>1.1473113783848206</c:v>
                </c:pt>
                <c:pt idx="2711">
                  <c:v>1.1420628607146266</c:v>
                </c:pt>
                <c:pt idx="2712">
                  <c:v>1.1570679970207185</c:v>
                </c:pt>
                <c:pt idx="2713">
                  <c:v>1.1283423117010762</c:v>
                </c:pt>
                <c:pt idx="2714">
                  <c:v>1.1231784880339177</c:v>
                </c:pt>
                <c:pt idx="2715">
                  <c:v>1.1702046706582776</c:v>
                </c:pt>
                <c:pt idx="2716">
                  <c:v>1.1580499747607678</c:v>
                </c:pt>
                <c:pt idx="2717">
                  <c:v>1.1752596267340394</c:v>
                </c:pt>
                <c:pt idx="2718">
                  <c:v>1.1570937538812844</c:v>
                </c:pt>
                <c:pt idx="2719">
                  <c:v>1.1460514231115555</c:v>
                </c:pt>
                <c:pt idx="2720">
                  <c:v>1.16908168820742</c:v>
                </c:pt>
                <c:pt idx="2721">
                  <c:v>1.1284419079881902</c:v>
                </c:pt>
                <c:pt idx="2722">
                  <c:v>1.1163047824569265</c:v>
                </c:pt>
                <c:pt idx="2723">
                  <c:v>1.165585572847488</c:v>
                </c:pt>
                <c:pt idx="2724">
                  <c:v>1.1317219724400664</c:v>
                </c:pt>
                <c:pt idx="2725">
                  <c:v>1.15694143760172</c:v>
                </c:pt>
                <c:pt idx="2726">
                  <c:v>1.1281383819905477</c:v>
                </c:pt>
                <c:pt idx="2727">
                  <c:v>1.1328151123558048</c:v>
                </c:pt>
                <c:pt idx="2728">
                  <c:v>1.0960750804228769</c:v>
                </c:pt>
                <c:pt idx="2729">
                  <c:v>1.0966906108722083</c:v>
                </c:pt>
                <c:pt idx="2730">
                  <c:v>1.0977185492949921</c:v>
                </c:pt>
                <c:pt idx="2731">
                  <c:v>1.1050972128274537</c:v>
                </c:pt>
                <c:pt idx="2732">
                  <c:v>1.10853718475009</c:v>
                </c:pt>
                <c:pt idx="2733">
                  <c:v>1.1017974029226296</c:v>
                </c:pt>
                <c:pt idx="2734">
                  <c:v>1.0879296976530495</c:v>
                </c:pt>
                <c:pt idx="2735">
                  <c:v>1.099848797109334</c:v>
                </c:pt>
                <c:pt idx="2736">
                  <c:v>1.0889961494504918</c:v>
                </c:pt>
                <c:pt idx="2737">
                  <c:v>1.1074611788232533</c:v>
                </c:pt>
                <c:pt idx="2738">
                  <c:v>1.0925235977601349</c:v>
                </c:pt>
                <c:pt idx="2739">
                  <c:v>1.1143421016564805</c:v>
                </c:pt>
                <c:pt idx="2740">
                  <c:v>1.141381276900705</c:v>
                </c:pt>
                <c:pt idx="2741">
                  <c:v>1.1048729090545926</c:v>
                </c:pt>
                <c:pt idx="2742">
                  <c:v>1.1478456893627067</c:v>
                </c:pt>
                <c:pt idx="2743">
                  <c:v>1.1273317382967676</c:v>
                </c:pt>
                <c:pt idx="2744">
                  <c:v>1.1152883584257411</c:v>
                </c:pt>
                <c:pt idx="2745">
                  <c:v>1.1259736892278311</c:v>
                </c:pt>
                <c:pt idx="2746">
                  <c:v>1.1067546235508838</c:v>
                </c:pt>
                <c:pt idx="2747">
                  <c:v>1.1319224435695681</c:v>
                </c:pt>
                <c:pt idx="2748">
                  <c:v>1.1136979582945832</c:v>
                </c:pt>
                <c:pt idx="2749">
                  <c:v>1.1360985505995795</c:v>
                </c:pt>
                <c:pt idx="2750">
                  <c:v>1.1337112585662457</c:v>
                </c:pt>
                <c:pt idx="2751">
                  <c:v>1.1471574024567894</c:v>
                </c:pt>
                <c:pt idx="2752">
                  <c:v>1.1412441862317526</c:v>
                </c:pt>
                <c:pt idx="2753">
                  <c:v>1.0968337228167944</c:v>
                </c:pt>
                <c:pt idx="2754">
                  <c:v>1.0875930501095254</c:v>
                </c:pt>
                <c:pt idx="2755">
                  <c:v>1.0798556792035912</c:v>
                </c:pt>
                <c:pt idx="2756">
                  <c:v>1.0978419933881509</c:v>
                </c:pt>
                <c:pt idx="2757">
                  <c:v>1.1070928870337038</c:v>
                </c:pt>
                <c:pt idx="2758">
                  <c:v>1.0876853666281869</c:v>
                </c:pt>
                <c:pt idx="2759">
                  <c:v>1.0744004100973119</c:v>
                </c:pt>
                <c:pt idx="2760">
                  <c:v>1.1347023317953628</c:v>
                </c:pt>
                <c:pt idx="2761">
                  <c:v>1.0877335689138525</c:v>
                </c:pt>
                <c:pt idx="2762">
                  <c:v>1.1411705307868227</c:v>
                </c:pt>
                <c:pt idx="2763">
                  <c:v>1.1452588559479204</c:v>
                </c:pt>
                <c:pt idx="2764">
                  <c:v>1.1113452642213948</c:v>
                </c:pt>
                <c:pt idx="2765">
                  <c:v>1.1106162013750045</c:v>
                </c:pt>
                <c:pt idx="2766">
                  <c:v>1.0892250291917156</c:v>
                </c:pt>
                <c:pt idx="2767">
                  <c:v>1.1148326868974006</c:v>
                </c:pt>
                <c:pt idx="2768">
                  <c:v>1.1532592924303469</c:v>
                </c:pt>
                <c:pt idx="2769">
                  <c:v>1.101830212049342</c:v>
                </c:pt>
                <c:pt idx="2770">
                  <c:v>1.0938324017756802</c:v>
                </c:pt>
                <c:pt idx="2771">
                  <c:v>1.1046199369569711</c:v>
                </c:pt>
                <c:pt idx="2772">
                  <c:v>1.1255299507353507</c:v>
                </c:pt>
                <c:pt idx="2773">
                  <c:v>1.141669786284687</c:v>
                </c:pt>
                <c:pt idx="2774">
                  <c:v>1.11356040217893</c:v>
                </c:pt>
                <c:pt idx="2775">
                  <c:v>1.0857665616760537</c:v>
                </c:pt>
                <c:pt idx="2776">
                  <c:v>1.0832196069455775</c:v>
                </c:pt>
                <c:pt idx="2777">
                  <c:v>1.1057114197653464</c:v>
                </c:pt>
                <c:pt idx="2778">
                  <c:v>1.1576247102019266</c:v>
                </c:pt>
                <c:pt idx="2779">
                  <c:v>1.0942586773038738</c:v>
                </c:pt>
                <c:pt idx="2780">
                  <c:v>1.1157982036619978</c:v>
                </c:pt>
                <c:pt idx="2781">
                  <c:v>1.0981220614703091</c:v>
                </c:pt>
                <c:pt idx="2782">
                  <c:v>1.1467989764196755</c:v>
                </c:pt>
                <c:pt idx="2783">
                  <c:v>1.137407391790666</c:v>
                </c:pt>
                <c:pt idx="2784">
                  <c:v>1.1007928202734758</c:v>
                </c:pt>
                <c:pt idx="2785">
                  <c:v>1.0569460699488598</c:v>
                </c:pt>
                <c:pt idx="2786">
                  <c:v>1.147946831487199</c:v>
                </c:pt>
                <c:pt idx="2787">
                  <c:v>1.0943329157119321</c:v>
                </c:pt>
                <c:pt idx="2788">
                  <c:v>1.1032036947642887</c:v>
                </c:pt>
                <c:pt idx="2789">
                  <c:v>1.1083394469375036</c:v>
                </c:pt>
                <c:pt idx="2790">
                  <c:v>1.1253226814033919</c:v>
                </c:pt>
                <c:pt idx="2791">
                  <c:v>1.1233491533317506</c:v>
                </c:pt>
                <c:pt idx="2792">
                  <c:v>1.1176830163933982</c:v>
                </c:pt>
                <c:pt idx="2793">
                  <c:v>1.125622344172631</c:v>
                </c:pt>
                <c:pt idx="2794">
                  <c:v>1.1156302139800816</c:v>
                </c:pt>
                <c:pt idx="2795">
                  <c:v>1.1011507280835546</c:v>
                </c:pt>
                <c:pt idx="2796">
                  <c:v>1.0941983121438794</c:v>
                </c:pt>
                <c:pt idx="2797">
                  <c:v>1.0960956376980926</c:v>
                </c:pt>
                <c:pt idx="2798">
                  <c:v>1.1364119950442837</c:v>
                </c:pt>
                <c:pt idx="2799">
                  <c:v>1.0488352474954536</c:v>
                </c:pt>
                <c:pt idx="2800">
                  <c:v>1.0862979316280394</c:v>
                </c:pt>
                <c:pt idx="2801">
                  <c:v>1.104535809226624</c:v>
                </c:pt>
                <c:pt idx="2802">
                  <c:v>1.1516808068172832</c:v>
                </c:pt>
                <c:pt idx="2803">
                  <c:v>1.0862466132706003</c:v>
                </c:pt>
                <c:pt idx="2804">
                  <c:v>1.0844646404574181</c:v>
                </c:pt>
                <c:pt idx="2805">
                  <c:v>1.0813242727630898</c:v>
                </c:pt>
                <c:pt idx="2806">
                  <c:v>1.1104725350530833</c:v>
                </c:pt>
                <c:pt idx="2807">
                  <c:v>1.0734931749774554</c:v>
                </c:pt>
                <c:pt idx="2808">
                  <c:v>1.0703208885449123</c:v>
                </c:pt>
                <c:pt idx="2809">
                  <c:v>1.0841729989889402</c:v>
                </c:pt>
                <c:pt idx="2810">
                  <c:v>1.1145251981176374</c:v>
                </c:pt>
                <c:pt idx="2811">
                  <c:v>1.1094668783917767</c:v>
                </c:pt>
                <c:pt idx="2812">
                  <c:v>1.056208703319365</c:v>
                </c:pt>
                <c:pt idx="2813">
                  <c:v>1.0878913613326369</c:v>
                </c:pt>
                <c:pt idx="2814">
                  <c:v>1.1105463202614001</c:v>
                </c:pt>
                <c:pt idx="2815">
                  <c:v>1.1611150712765443</c:v>
                </c:pt>
                <c:pt idx="2816">
                  <c:v>1.1017028924085106</c:v>
                </c:pt>
                <c:pt idx="2817">
                  <c:v>1.1038196505957774</c:v>
                </c:pt>
                <c:pt idx="2818">
                  <c:v>1.1358208368694118</c:v>
                </c:pt>
                <c:pt idx="2819">
                  <c:v>1.0641736127601817</c:v>
                </c:pt>
                <c:pt idx="2820">
                  <c:v>1.147289225718134</c:v>
                </c:pt>
                <c:pt idx="2821">
                  <c:v>1.1126512438560063</c:v>
                </c:pt>
                <c:pt idx="2822">
                  <c:v>1.0937859234947205</c:v>
                </c:pt>
                <c:pt idx="2823">
                  <c:v>1.069967442657229</c:v>
                </c:pt>
                <c:pt idx="2824">
                  <c:v>1.1095421727588737</c:v>
                </c:pt>
                <c:pt idx="2825">
                  <c:v>1.0931061721214643</c:v>
                </c:pt>
                <c:pt idx="2826">
                  <c:v>1.0836373424590693</c:v>
                </c:pt>
                <c:pt idx="2827">
                  <c:v>1.082245359394602</c:v>
                </c:pt>
                <c:pt idx="2828">
                  <c:v>1.0658232646751262</c:v>
                </c:pt>
                <c:pt idx="2829">
                  <c:v>1.0896190860621613</c:v>
                </c:pt>
                <c:pt idx="2830">
                  <c:v>1.0983281164141494</c:v>
                </c:pt>
                <c:pt idx="2831">
                  <c:v>1.1235279138844054</c:v>
                </c:pt>
                <c:pt idx="2832">
                  <c:v>1.1208302678610931</c:v>
                </c:pt>
                <c:pt idx="2833">
                  <c:v>1.1097913887778219</c:v>
                </c:pt>
                <c:pt idx="2834">
                  <c:v>1.0964553026974575</c:v>
                </c:pt>
                <c:pt idx="2835">
                  <c:v>1.1100102622797126</c:v>
                </c:pt>
                <c:pt idx="2836">
                  <c:v>1.0908766218196269</c:v>
                </c:pt>
                <c:pt idx="2837">
                  <c:v>1.0591172285859314</c:v>
                </c:pt>
                <c:pt idx="2838">
                  <c:v>1.0624356092227925</c:v>
                </c:pt>
                <c:pt idx="2839">
                  <c:v>1.1005985014284103</c:v>
                </c:pt>
                <c:pt idx="2840">
                  <c:v>1.0456756307438806</c:v>
                </c:pt>
                <c:pt idx="2841">
                  <c:v>1.0836373424590693</c:v>
                </c:pt>
                <c:pt idx="2842">
                  <c:v>1.070859280708913</c:v>
                </c:pt>
                <c:pt idx="2843">
                  <c:v>1.1252026406057698</c:v>
                </c:pt>
                <c:pt idx="2844">
                  <c:v>1.0931329278631738</c:v>
                </c:pt>
                <c:pt idx="2845">
                  <c:v>1.0848926095192333</c:v>
                </c:pt>
                <c:pt idx="2846">
                  <c:v>1.0695857219948588</c:v>
                </c:pt>
                <c:pt idx="2847">
                  <c:v>1.1108205517198171</c:v>
                </c:pt>
                <c:pt idx="2848">
                  <c:v>1.1083647309594031</c:v>
                </c:pt>
                <c:pt idx="2849">
                  <c:v>1.054553337678342</c:v>
                </c:pt>
                <c:pt idx="2850">
                  <c:v>1.0784709603901772</c:v>
                </c:pt>
                <c:pt idx="2851">
                  <c:v>1.0663079853867705</c:v>
                </c:pt>
                <c:pt idx="2852">
                  <c:v>1.0999775717507587</c:v>
                </c:pt>
                <c:pt idx="2853">
                  <c:v>1.067680504732645</c:v>
                </c:pt>
                <c:pt idx="2854">
                  <c:v>1.0986471445702068</c:v>
                </c:pt>
                <c:pt idx="2855">
                  <c:v>1.0861042133416106</c:v>
                </c:pt>
                <c:pt idx="2856">
                  <c:v>1.0992924945027984</c:v>
                </c:pt>
                <c:pt idx="2857">
                  <c:v>1.0826368014515098</c:v>
                </c:pt>
                <c:pt idx="2858">
                  <c:v>1.1001721398518785</c:v>
                </c:pt>
                <c:pt idx="2859">
                  <c:v>1.0796122437414455</c:v>
                </c:pt>
                <c:pt idx="2860">
                  <c:v>1.0561455531146267</c:v>
                </c:pt>
                <c:pt idx="2861">
                  <c:v>1.0969780855671722</c:v>
                </c:pt>
                <c:pt idx="2862">
                  <c:v>1.0816228487474413</c:v>
                </c:pt>
                <c:pt idx="2863">
                  <c:v>1.090078531709328</c:v>
                </c:pt>
                <c:pt idx="2864">
                  <c:v>1.0682421321258508</c:v>
                </c:pt>
                <c:pt idx="2865">
                  <c:v>1.0723302083475919</c:v>
                </c:pt>
                <c:pt idx="2866">
                  <c:v>1.0567116193523469</c:v>
                </c:pt>
                <c:pt idx="2867">
                  <c:v>1.0746491017900641</c:v>
                </c:pt>
                <c:pt idx="2868">
                  <c:v>1.0808985076010018</c:v>
                </c:pt>
                <c:pt idx="2869">
                  <c:v>1.0978210054065294</c:v>
                </c:pt>
                <c:pt idx="2870">
                  <c:v>1.0969435064719395</c:v>
                </c:pt>
                <c:pt idx="2871">
                  <c:v>1.1072538269821044</c:v>
                </c:pt>
                <c:pt idx="2872">
                  <c:v>1.0676975062012337</c:v>
                </c:pt>
                <c:pt idx="2873">
                  <c:v>1.0827703230930907</c:v>
                </c:pt>
                <c:pt idx="2874">
                  <c:v>1.0355870000331022</c:v>
                </c:pt>
                <c:pt idx="2875">
                  <c:v>1.0268656590613436</c:v>
                </c:pt>
                <c:pt idx="2876">
                  <c:v>1.0586812627873634</c:v>
                </c:pt>
                <c:pt idx="2877">
                  <c:v>1.0712404511206792</c:v>
                </c:pt>
                <c:pt idx="2878">
                  <c:v>1.0860099727463464</c:v>
                </c:pt>
                <c:pt idx="2879">
                  <c:v>1.1162539962826201</c:v>
                </c:pt>
                <c:pt idx="2880">
                  <c:v>1.0857661429083134</c:v>
                </c:pt>
                <c:pt idx="2881">
                  <c:v>1.0823760249362635</c:v>
                </c:pt>
                <c:pt idx="2882">
                  <c:v>1.0567258892000013</c:v>
                </c:pt>
                <c:pt idx="2883">
                  <c:v>1.091050273107822</c:v>
                </c:pt>
                <c:pt idx="2884">
                  <c:v>1.0488835209982541</c:v>
                </c:pt>
                <c:pt idx="2885">
                  <c:v>1.0146517890165565</c:v>
                </c:pt>
                <c:pt idx="2886">
                  <c:v>1.0456044217595757</c:v>
                </c:pt>
                <c:pt idx="2887">
                  <c:v>1.024499340106324</c:v>
                </c:pt>
                <c:pt idx="2888">
                  <c:v>1.0487833151651842</c:v>
                </c:pt>
                <c:pt idx="2889">
                  <c:v>1.027379559675438</c:v>
                </c:pt>
                <c:pt idx="2890">
                  <c:v>1.0457849771945689</c:v>
                </c:pt>
                <c:pt idx="2891">
                  <c:v>1.1101853106806057</c:v>
                </c:pt>
                <c:pt idx="2892">
                  <c:v>1.0315551237018716</c:v>
                </c:pt>
                <c:pt idx="2893">
                  <c:v>1.1256877879823215</c:v>
                </c:pt>
                <c:pt idx="2894">
                  <c:v>1.0460614192872806</c:v>
                </c:pt>
                <c:pt idx="2895">
                  <c:v>1.025406248823808</c:v>
                </c:pt>
                <c:pt idx="2896">
                  <c:v>1.0342438147778146</c:v>
                </c:pt>
                <c:pt idx="2897">
                  <c:v>1.0002219455119381</c:v>
                </c:pt>
                <c:pt idx="2898">
                  <c:v>1.0245110767324421</c:v>
                </c:pt>
                <c:pt idx="2899">
                  <c:v>1.0461634416335208</c:v>
                </c:pt>
                <c:pt idx="2900">
                  <c:v>1.0523167941346072</c:v>
                </c:pt>
                <c:pt idx="2901">
                  <c:v>1.0386553630862236</c:v>
                </c:pt>
                <c:pt idx="2902">
                  <c:v>1.0396973601370305</c:v>
                </c:pt>
                <c:pt idx="2903">
                  <c:v>1.0777466840103407</c:v>
                </c:pt>
                <c:pt idx="2904">
                  <c:v>1.0461609007099806</c:v>
                </c:pt>
                <c:pt idx="2905">
                  <c:v>1.0865431983084193</c:v>
                </c:pt>
                <c:pt idx="2906">
                  <c:v>1.0400650363490744</c:v>
                </c:pt>
                <c:pt idx="2907">
                  <c:v>1.0780924038574435</c:v>
                </c:pt>
                <c:pt idx="2908">
                  <c:v>1.023760090034179</c:v>
                </c:pt>
                <c:pt idx="2909">
                  <c:v>1.0380994458606312</c:v>
                </c:pt>
                <c:pt idx="2910">
                  <c:v>1.047100812010312</c:v>
                </c:pt>
                <c:pt idx="2911">
                  <c:v>1.0364783283328629</c:v>
                </c:pt>
                <c:pt idx="2912">
                  <c:v>1.0286421932211847</c:v>
                </c:pt>
                <c:pt idx="2913">
                  <c:v>1.0550255362885763</c:v>
                </c:pt>
                <c:pt idx="2914">
                  <c:v>1.0170392155231212</c:v>
                </c:pt>
                <c:pt idx="2915">
                  <c:v>1.0190277207380112</c:v>
                </c:pt>
                <c:pt idx="2916">
                  <c:v>1.0611697458567224</c:v>
                </c:pt>
                <c:pt idx="2917">
                  <c:v>1.0097370641420449</c:v>
                </c:pt>
                <c:pt idx="2918">
                  <c:v>1.0653454228782253</c:v>
                </c:pt>
                <c:pt idx="2919">
                  <c:v>1.0512270460696524</c:v>
                </c:pt>
                <c:pt idx="2920">
                  <c:v>1.0713082364806359</c:v>
                </c:pt>
                <c:pt idx="2921">
                  <c:v>1.0410060690596916</c:v>
                </c:pt>
                <c:pt idx="2922">
                  <c:v>1.056016670653156</c:v>
                </c:pt>
                <c:pt idx="2923">
                  <c:v>1.049733310995969</c:v>
                </c:pt>
                <c:pt idx="2924">
                  <c:v>1.067851260360587</c:v>
                </c:pt>
                <c:pt idx="2925">
                  <c:v>1.0307765643652838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Sheet1!$AJ$3</c:f>
              <c:strCache>
                <c:ptCount val="1"/>
                <c:pt idx="0">
                  <c:v>H2 formation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Sheet1!$AB$4:$AB$2929</c:f>
              <c:numCache>
                <c:formatCode>General</c:formatCode>
                <c:ptCount val="2926"/>
                <c:pt idx="0">
                  <c:v>0.65200000000000002</c:v>
                </c:pt>
                <c:pt idx="1">
                  <c:v>2.7189999999999999</c:v>
                </c:pt>
                <c:pt idx="2">
                  <c:v>7.7880000000000003</c:v>
                </c:pt>
                <c:pt idx="3">
                  <c:v>20.439</c:v>
                </c:pt>
                <c:pt idx="4">
                  <c:v>33.130000000000003</c:v>
                </c:pt>
                <c:pt idx="5">
                  <c:v>46.103000000000002</c:v>
                </c:pt>
                <c:pt idx="6">
                  <c:v>58.795999999999999</c:v>
                </c:pt>
                <c:pt idx="7">
                  <c:v>71.491</c:v>
                </c:pt>
                <c:pt idx="8">
                  <c:v>84.063999999999993</c:v>
                </c:pt>
                <c:pt idx="9">
                  <c:v>96.876000000000005</c:v>
                </c:pt>
                <c:pt idx="10">
                  <c:v>109.44799999999999</c:v>
                </c:pt>
                <c:pt idx="11">
                  <c:v>118.599</c:v>
                </c:pt>
                <c:pt idx="12">
                  <c:v>127.749</c:v>
                </c:pt>
                <c:pt idx="13">
                  <c:v>136.81899999999999</c:v>
                </c:pt>
                <c:pt idx="14">
                  <c:v>145.88900000000001</c:v>
                </c:pt>
                <c:pt idx="15">
                  <c:v>154.959</c:v>
                </c:pt>
                <c:pt idx="16">
                  <c:v>164.029</c:v>
                </c:pt>
                <c:pt idx="17">
                  <c:v>169.71799999999999</c:v>
                </c:pt>
                <c:pt idx="18">
                  <c:v>175.327</c:v>
                </c:pt>
                <c:pt idx="19">
                  <c:v>180.935</c:v>
                </c:pt>
                <c:pt idx="20">
                  <c:v>186.54300000000001</c:v>
                </c:pt>
                <c:pt idx="21">
                  <c:v>192.15299999999999</c:v>
                </c:pt>
                <c:pt idx="22">
                  <c:v>197.762</c:v>
                </c:pt>
                <c:pt idx="23">
                  <c:v>203.37200000000001</c:v>
                </c:pt>
                <c:pt idx="24">
                  <c:v>209.06200000000001</c:v>
                </c:pt>
                <c:pt idx="25">
                  <c:v>214.672</c:v>
                </c:pt>
                <c:pt idx="26">
                  <c:v>220.28200000000001</c:v>
                </c:pt>
                <c:pt idx="27">
                  <c:v>225.93</c:v>
                </c:pt>
                <c:pt idx="28">
                  <c:v>231.57900000000001</c:v>
                </c:pt>
                <c:pt idx="29">
                  <c:v>237.14699999999999</c:v>
                </c:pt>
                <c:pt idx="30">
                  <c:v>242.71700000000001</c:v>
                </c:pt>
                <c:pt idx="31">
                  <c:v>248.285</c:v>
                </c:pt>
                <c:pt idx="32">
                  <c:v>253.85499999999999</c:v>
                </c:pt>
                <c:pt idx="33">
                  <c:v>259.42500000000001</c:v>
                </c:pt>
                <c:pt idx="34">
                  <c:v>265.03500000000003</c:v>
                </c:pt>
                <c:pt idx="35">
                  <c:v>270.64400000000001</c:v>
                </c:pt>
                <c:pt idx="36">
                  <c:v>276.25299999999999</c:v>
                </c:pt>
                <c:pt idx="37">
                  <c:v>281.863</c:v>
                </c:pt>
                <c:pt idx="38">
                  <c:v>287.47300000000001</c:v>
                </c:pt>
                <c:pt idx="39">
                  <c:v>293.08199999999999</c:v>
                </c:pt>
                <c:pt idx="40">
                  <c:v>298.69099999999997</c:v>
                </c:pt>
                <c:pt idx="41">
                  <c:v>304.30099999999999</c:v>
                </c:pt>
                <c:pt idx="42">
                  <c:v>309.91000000000003</c:v>
                </c:pt>
                <c:pt idx="43">
                  <c:v>315.52</c:v>
                </c:pt>
                <c:pt idx="44">
                  <c:v>321.13</c:v>
                </c:pt>
                <c:pt idx="45">
                  <c:v>326.73899999999998</c:v>
                </c:pt>
                <c:pt idx="46">
                  <c:v>332.34800000000001</c:v>
                </c:pt>
                <c:pt idx="47">
                  <c:v>337.95699999999999</c:v>
                </c:pt>
                <c:pt idx="48">
                  <c:v>343.56599999999997</c:v>
                </c:pt>
                <c:pt idx="49">
                  <c:v>349.17700000000002</c:v>
                </c:pt>
                <c:pt idx="50">
                  <c:v>354.78699999999998</c:v>
                </c:pt>
                <c:pt idx="51">
                  <c:v>360.39699999999999</c:v>
                </c:pt>
                <c:pt idx="52">
                  <c:v>366.00599999999997</c:v>
                </c:pt>
                <c:pt idx="53">
                  <c:v>371.61599999999999</c:v>
                </c:pt>
                <c:pt idx="54">
                  <c:v>377.226</c:v>
                </c:pt>
                <c:pt idx="55">
                  <c:v>382.83699999999999</c:v>
                </c:pt>
                <c:pt idx="56">
                  <c:v>388.44499999999999</c:v>
                </c:pt>
                <c:pt idx="57">
                  <c:v>394.05500000000001</c:v>
                </c:pt>
                <c:pt idx="58">
                  <c:v>399.66399999999999</c:v>
                </c:pt>
                <c:pt idx="59">
                  <c:v>405.27199999999999</c:v>
                </c:pt>
                <c:pt idx="60">
                  <c:v>410.88200000000001</c:v>
                </c:pt>
                <c:pt idx="61">
                  <c:v>416.49200000000002</c:v>
                </c:pt>
                <c:pt idx="62">
                  <c:v>422.1</c:v>
                </c:pt>
                <c:pt idx="63">
                  <c:v>427.67</c:v>
                </c:pt>
                <c:pt idx="64">
                  <c:v>433.28</c:v>
                </c:pt>
                <c:pt idx="65">
                  <c:v>438.89</c:v>
                </c:pt>
                <c:pt idx="66">
                  <c:v>444.73899999999998</c:v>
                </c:pt>
                <c:pt idx="67">
                  <c:v>450.34800000000001</c:v>
                </c:pt>
                <c:pt idx="68">
                  <c:v>456.03800000000001</c:v>
                </c:pt>
                <c:pt idx="69">
                  <c:v>461.64800000000002</c:v>
                </c:pt>
                <c:pt idx="70">
                  <c:v>467.25700000000001</c:v>
                </c:pt>
                <c:pt idx="71">
                  <c:v>472.86700000000002</c:v>
                </c:pt>
                <c:pt idx="72">
                  <c:v>478.476</c:v>
                </c:pt>
                <c:pt idx="73">
                  <c:v>484.08600000000001</c:v>
                </c:pt>
                <c:pt idx="74">
                  <c:v>489.69600000000003</c:v>
                </c:pt>
                <c:pt idx="75">
                  <c:v>495.30599999999998</c:v>
                </c:pt>
                <c:pt idx="76">
                  <c:v>500.91699999999997</c:v>
                </c:pt>
                <c:pt idx="77">
                  <c:v>506.52600000000001</c:v>
                </c:pt>
                <c:pt idx="78">
                  <c:v>512.13499999999999</c:v>
                </c:pt>
                <c:pt idx="79">
                  <c:v>517.70399999999995</c:v>
                </c:pt>
                <c:pt idx="80">
                  <c:v>523.31200000000001</c:v>
                </c:pt>
                <c:pt idx="81">
                  <c:v>528.92200000000003</c:v>
                </c:pt>
                <c:pt idx="82">
                  <c:v>534.61199999999997</c:v>
                </c:pt>
                <c:pt idx="83">
                  <c:v>540.221</c:v>
                </c:pt>
                <c:pt idx="84">
                  <c:v>545.83100000000002</c:v>
                </c:pt>
                <c:pt idx="85">
                  <c:v>551.44100000000003</c:v>
                </c:pt>
                <c:pt idx="86">
                  <c:v>557.05200000000002</c:v>
                </c:pt>
                <c:pt idx="87">
                  <c:v>562.66099999999994</c:v>
                </c:pt>
                <c:pt idx="88">
                  <c:v>568.27099999999996</c:v>
                </c:pt>
                <c:pt idx="89">
                  <c:v>573.88199999999995</c:v>
                </c:pt>
                <c:pt idx="90">
                  <c:v>579.49099999999999</c:v>
                </c:pt>
                <c:pt idx="91">
                  <c:v>585.14</c:v>
                </c:pt>
                <c:pt idx="92">
                  <c:v>590.75</c:v>
                </c:pt>
                <c:pt idx="93">
                  <c:v>596.35900000000004</c:v>
                </c:pt>
                <c:pt idx="94">
                  <c:v>601.96699999999998</c:v>
                </c:pt>
                <c:pt idx="95">
                  <c:v>607.57600000000002</c:v>
                </c:pt>
                <c:pt idx="96">
                  <c:v>613.18700000000001</c:v>
                </c:pt>
                <c:pt idx="97">
                  <c:v>618.79600000000005</c:v>
                </c:pt>
                <c:pt idx="98">
                  <c:v>624.40700000000004</c:v>
                </c:pt>
                <c:pt idx="99">
                  <c:v>630.01499999999999</c:v>
                </c:pt>
                <c:pt idx="100">
                  <c:v>635.62400000000002</c:v>
                </c:pt>
                <c:pt idx="101">
                  <c:v>641.23199999999997</c:v>
                </c:pt>
                <c:pt idx="102">
                  <c:v>646.92200000000003</c:v>
                </c:pt>
                <c:pt idx="103">
                  <c:v>652.53099999999995</c:v>
                </c:pt>
                <c:pt idx="104">
                  <c:v>658.18200000000002</c:v>
                </c:pt>
                <c:pt idx="105">
                  <c:v>663.83199999999999</c:v>
                </c:pt>
                <c:pt idx="106">
                  <c:v>669.4</c:v>
                </c:pt>
                <c:pt idx="107">
                  <c:v>675.01</c:v>
                </c:pt>
                <c:pt idx="108">
                  <c:v>680.61900000000003</c:v>
                </c:pt>
                <c:pt idx="109">
                  <c:v>686.22799999999995</c:v>
                </c:pt>
                <c:pt idx="110">
                  <c:v>691.83799999999997</c:v>
                </c:pt>
                <c:pt idx="111">
                  <c:v>697.447</c:v>
                </c:pt>
                <c:pt idx="112">
                  <c:v>703.25599999999997</c:v>
                </c:pt>
                <c:pt idx="113">
                  <c:v>708.86699999999996</c:v>
                </c:pt>
                <c:pt idx="114">
                  <c:v>714.47500000000002</c:v>
                </c:pt>
                <c:pt idx="115">
                  <c:v>720.08399999999995</c:v>
                </c:pt>
                <c:pt idx="116">
                  <c:v>725.73299999999995</c:v>
                </c:pt>
                <c:pt idx="117">
                  <c:v>731.34199999999998</c:v>
                </c:pt>
                <c:pt idx="118">
                  <c:v>736.99199999999996</c:v>
                </c:pt>
                <c:pt idx="119">
                  <c:v>742.60199999999998</c:v>
                </c:pt>
                <c:pt idx="120">
                  <c:v>748.21100000000001</c:v>
                </c:pt>
                <c:pt idx="121">
                  <c:v>753.86099999999999</c:v>
                </c:pt>
                <c:pt idx="122">
                  <c:v>759.471</c:v>
                </c:pt>
                <c:pt idx="123">
                  <c:v>765.202</c:v>
                </c:pt>
                <c:pt idx="124">
                  <c:v>771.09199999999998</c:v>
                </c:pt>
                <c:pt idx="125">
                  <c:v>776.702</c:v>
                </c:pt>
                <c:pt idx="126">
                  <c:v>782.351</c:v>
                </c:pt>
                <c:pt idx="127">
                  <c:v>787.92100000000005</c:v>
                </c:pt>
                <c:pt idx="128">
                  <c:v>793.572</c:v>
                </c:pt>
                <c:pt idx="129">
                  <c:v>799.22199999999998</c:v>
                </c:pt>
                <c:pt idx="130">
                  <c:v>804.79100000000005</c:v>
                </c:pt>
                <c:pt idx="131">
                  <c:v>810.40200000000004</c:v>
                </c:pt>
                <c:pt idx="132">
                  <c:v>816.01199999999994</c:v>
                </c:pt>
                <c:pt idx="133">
                  <c:v>821.66099999999994</c:v>
                </c:pt>
                <c:pt idx="134">
                  <c:v>827.31100000000004</c:v>
                </c:pt>
                <c:pt idx="135">
                  <c:v>832.88099999999997</c:v>
                </c:pt>
                <c:pt idx="136">
                  <c:v>838.49099999999999</c:v>
                </c:pt>
                <c:pt idx="137">
                  <c:v>844.06200000000001</c:v>
                </c:pt>
                <c:pt idx="138">
                  <c:v>849.71100000000001</c:v>
                </c:pt>
                <c:pt idx="139">
                  <c:v>855.32100000000003</c:v>
                </c:pt>
                <c:pt idx="140">
                  <c:v>860.89200000000005</c:v>
                </c:pt>
                <c:pt idx="141">
                  <c:v>866.54200000000003</c:v>
                </c:pt>
                <c:pt idx="142">
                  <c:v>872.19200000000001</c:v>
                </c:pt>
                <c:pt idx="143">
                  <c:v>877.76099999999997</c:v>
                </c:pt>
                <c:pt idx="144">
                  <c:v>883.33100000000002</c:v>
                </c:pt>
                <c:pt idx="145">
                  <c:v>888.90200000000004</c:v>
                </c:pt>
                <c:pt idx="146">
                  <c:v>894.51</c:v>
                </c:pt>
                <c:pt idx="147">
                  <c:v>900.16</c:v>
                </c:pt>
                <c:pt idx="148">
                  <c:v>905.80899999999997</c:v>
                </c:pt>
                <c:pt idx="149">
                  <c:v>911.45799999999997</c:v>
                </c:pt>
                <c:pt idx="150">
                  <c:v>917.10799999999995</c:v>
                </c:pt>
                <c:pt idx="151">
                  <c:v>922.95799999999997</c:v>
                </c:pt>
                <c:pt idx="152">
                  <c:v>928.60699999999997</c:v>
                </c:pt>
                <c:pt idx="153">
                  <c:v>934.13499999999999</c:v>
                </c:pt>
                <c:pt idx="154">
                  <c:v>939.70399999999995</c:v>
                </c:pt>
                <c:pt idx="155">
                  <c:v>945.23199999999997</c:v>
                </c:pt>
                <c:pt idx="156">
                  <c:v>950.80100000000004</c:v>
                </c:pt>
                <c:pt idx="157">
                  <c:v>956.37099999999998</c:v>
                </c:pt>
                <c:pt idx="158">
                  <c:v>962.02200000000005</c:v>
                </c:pt>
                <c:pt idx="159">
                  <c:v>967.59</c:v>
                </c:pt>
                <c:pt idx="160">
                  <c:v>973.15899999999999</c:v>
                </c:pt>
                <c:pt idx="161">
                  <c:v>978.72699999999998</c:v>
                </c:pt>
                <c:pt idx="162">
                  <c:v>984.29600000000005</c:v>
                </c:pt>
                <c:pt idx="163">
                  <c:v>989.86599999999999</c:v>
                </c:pt>
                <c:pt idx="164">
                  <c:v>995.476</c:v>
                </c:pt>
                <c:pt idx="165">
                  <c:v>1001.046</c:v>
                </c:pt>
                <c:pt idx="166">
                  <c:v>1006.616</c:v>
                </c:pt>
                <c:pt idx="167">
                  <c:v>1012.186</c:v>
                </c:pt>
                <c:pt idx="168">
                  <c:v>1017.756</c:v>
                </c:pt>
                <c:pt idx="169">
                  <c:v>1023.326</c:v>
                </c:pt>
                <c:pt idx="170">
                  <c:v>1028.896</c:v>
                </c:pt>
                <c:pt idx="171">
                  <c:v>1034.4659999999999</c:v>
                </c:pt>
                <c:pt idx="172">
                  <c:v>1040.0360000000001</c:v>
                </c:pt>
                <c:pt idx="173">
                  <c:v>1045.6869999999999</c:v>
                </c:pt>
                <c:pt idx="174">
                  <c:v>1051.2560000000001</c:v>
                </c:pt>
                <c:pt idx="175">
                  <c:v>1056.826</c:v>
                </c:pt>
                <c:pt idx="176">
                  <c:v>1062.396</c:v>
                </c:pt>
                <c:pt idx="177">
                  <c:v>1067.9649999999999</c:v>
                </c:pt>
                <c:pt idx="178">
                  <c:v>1073.4929999999999</c:v>
                </c:pt>
                <c:pt idx="179">
                  <c:v>1079.0619999999999</c:v>
                </c:pt>
                <c:pt idx="180">
                  <c:v>1084.6310000000001</c:v>
                </c:pt>
                <c:pt idx="181">
                  <c:v>1090.201</c:v>
                </c:pt>
                <c:pt idx="182">
                  <c:v>1095.77</c:v>
                </c:pt>
                <c:pt idx="183">
                  <c:v>1101.3389999999999</c:v>
                </c:pt>
                <c:pt idx="184">
                  <c:v>1106.9069999999999</c:v>
                </c:pt>
                <c:pt idx="185">
                  <c:v>1112.4760000000001</c:v>
                </c:pt>
                <c:pt idx="186">
                  <c:v>1118.127</c:v>
                </c:pt>
                <c:pt idx="187">
                  <c:v>1123.6949999999999</c:v>
                </c:pt>
                <c:pt idx="188">
                  <c:v>1129.2639999999999</c:v>
                </c:pt>
                <c:pt idx="189">
                  <c:v>1134.8320000000001</c:v>
                </c:pt>
                <c:pt idx="190">
                  <c:v>1140.4010000000001</c:v>
                </c:pt>
                <c:pt idx="191">
                  <c:v>1145.971</c:v>
                </c:pt>
                <c:pt idx="192">
                  <c:v>1151.6210000000001</c:v>
                </c:pt>
                <c:pt idx="193">
                  <c:v>1157.2719999999999</c:v>
                </c:pt>
                <c:pt idx="194">
                  <c:v>1162.8409999999999</c:v>
                </c:pt>
                <c:pt idx="195">
                  <c:v>1168.4110000000001</c:v>
                </c:pt>
                <c:pt idx="196">
                  <c:v>1173.981</c:v>
                </c:pt>
                <c:pt idx="197">
                  <c:v>1179.5509999999999</c:v>
                </c:pt>
                <c:pt idx="198">
                  <c:v>1185.1220000000001</c:v>
                </c:pt>
                <c:pt idx="199">
                  <c:v>1190.691</c:v>
                </c:pt>
                <c:pt idx="200">
                  <c:v>1196.3420000000001</c:v>
                </c:pt>
                <c:pt idx="201">
                  <c:v>1201.991</c:v>
                </c:pt>
                <c:pt idx="202">
                  <c:v>1207.5619999999999</c:v>
                </c:pt>
                <c:pt idx="203">
                  <c:v>1213.1310000000001</c:v>
                </c:pt>
                <c:pt idx="204">
                  <c:v>1218.7</c:v>
                </c:pt>
                <c:pt idx="205">
                  <c:v>1224.269</c:v>
                </c:pt>
                <c:pt idx="206">
                  <c:v>1229.838</c:v>
                </c:pt>
                <c:pt idx="207">
                  <c:v>1235.4069999999999</c:v>
                </c:pt>
                <c:pt idx="208">
                  <c:v>1240.9760000000001</c:v>
                </c:pt>
                <c:pt idx="209">
                  <c:v>1246.7860000000001</c:v>
                </c:pt>
                <c:pt idx="210">
                  <c:v>1252.355</c:v>
                </c:pt>
                <c:pt idx="211">
                  <c:v>1257.924</c:v>
                </c:pt>
                <c:pt idx="212">
                  <c:v>1263.492</c:v>
                </c:pt>
                <c:pt idx="213">
                  <c:v>1269.0609999999999</c:v>
                </c:pt>
                <c:pt idx="214">
                  <c:v>1274.6310000000001</c:v>
                </c:pt>
                <c:pt idx="215">
                  <c:v>1280.201</c:v>
                </c:pt>
                <c:pt idx="216">
                  <c:v>1285.8510000000001</c:v>
                </c:pt>
                <c:pt idx="217">
                  <c:v>1291.421</c:v>
                </c:pt>
                <c:pt idx="218">
                  <c:v>1297.07</c:v>
                </c:pt>
                <c:pt idx="219">
                  <c:v>1302.6790000000001</c:v>
                </c:pt>
                <c:pt idx="220">
                  <c:v>1308.3679999999999</c:v>
                </c:pt>
                <c:pt idx="221">
                  <c:v>1314.1780000000001</c:v>
                </c:pt>
                <c:pt idx="222">
                  <c:v>1319.9480000000001</c:v>
                </c:pt>
                <c:pt idx="223">
                  <c:v>1325.799</c:v>
                </c:pt>
                <c:pt idx="224">
                  <c:v>1331.4880000000001</c:v>
                </c:pt>
                <c:pt idx="225">
                  <c:v>1337.259</c:v>
                </c:pt>
                <c:pt idx="226">
                  <c:v>1342.989</c:v>
                </c:pt>
                <c:pt idx="227">
                  <c:v>1348.7190000000001</c:v>
                </c:pt>
                <c:pt idx="228">
                  <c:v>1354.4469999999999</c:v>
                </c:pt>
                <c:pt idx="229">
                  <c:v>1360.1769999999999</c:v>
                </c:pt>
                <c:pt idx="230">
                  <c:v>1365.9069999999999</c:v>
                </c:pt>
                <c:pt idx="231">
                  <c:v>1371.6369999999999</c:v>
                </c:pt>
                <c:pt idx="232">
                  <c:v>1377.327</c:v>
                </c:pt>
                <c:pt idx="233">
                  <c:v>1383.0170000000001</c:v>
                </c:pt>
                <c:pt idx="234">
                  <c:v>1388.787</c:v>
                </c:pt>
                <c:pt idx="235">
                  <c:v>1394.4770000000001</c:v>
                </c:pt>
                <c:pt idx="236">
                  <c:v>1400.1669999999999</c:v>
                </c:pt>
                <c:pt idx="237">
                  <c:v>1405.8150000000001</c:v>
                </c:pt>
                <c:pt idx="238">
                  <c:v>1411.5050000000001</c:v>
                </c:pt>
                <c:pt idx="239">
                  <c:v>1417.154</c:v>
                </c:pt>
                <c:pt idx="240">
                  <c:v>1422.884</c:v>
                </c:pt>
                <c:pt idx="241">
                  <c:v>1428.5319999999999</c:v>
                </c:pt>
                <c:pt idx="242">
                  <c:v>1434.182</c:v>
                </c:pt>
                <c:pt idx="243">
                  <c:v>1439.83</c:v>
                </c:pt>
                <c:pt idx="244">
                  <c:v>1445.52</c:v>
                </c:pt>
                <c:pt idx="245">
                  <c:v>1451.25</c:v>
                </c:pt>
                <c:pt idx="246">
                  <c:v>1457.22</c:v>
                </c:pt>
                <c:pt idx="247">
                  <c:v>1462.8689999999999</c:v>
                </c:pt>
                <c:pt idx="248">
                  <c:v>1468.6389999999999</c:v>
                </c:pt>
                <c:pt idx="249">
                  <c:v>1474.328</c:v>
                </c:pt>
                <c:pt idx="250">
                  <c:v>1479.9770000000001</c:v>
                </c:pt>
                <c:pt idx="251">
                  <c:v>1485.627</c:v>
                </c:pt>
                <c:pt idx="252">
                  <c:v>1491.277</c:v>
                </c:pt>
                <c:pt idx="253">
                  <c:v>1496.9269999999999</c:v>
                </c:pt>
                <c:pt idx="254">
                  <c:v>1502.577</c:v>
                </c:pt>
                <c:pt idx="255">
                  <c:v>1508.2270000000001</c:v>
                </c:pt>
                <c:pt idx="256">
                  <c:v>1513.877</c:v>
                </c:pt>
                <c:pt idx="257">
                  <c:v>1519.607</c:v>
                </c:pt>
                <c:pt idx="258">
                  <c:v>1525.2550000000001</c:v>
                </c:pt>
                <c:pt idx="259">
                  <c:v>1530.904</c:v>
                </c:pt>
                <c:pt idx="260">
                  <c:v>1536.5519999999999</c:v>
                </c:pt>
                <c:pt idx="261">
                  <c:v>1542.28</c:v>
                </c:pt>
                <c:pt idx="262">
                  <c:v>1547.9290000000001</c:v>
                </c:pt>
                <c:pt idx="263">
                  <c:v>1553.6590000000001</c:v>
                </c:pt>
                <c:pt idx="264">
                  <c:v>1559.307</c:v>
                </c:pt>
                <c:pt idx="265">
                  <c:v>1564.9570000000001</c:v>
                </c:pt>
                <c:pt idx="266">
                  <c:v>1570.6869999999999</c:v>
                </c:pt>
                <c:pt idx="267">
                  <c:v>1576.337</c:v>
                </c:pt>
                <c:pt idx="268">
                  <c:v>1581.9870000000001</c:v>
                </c:pt>
                <c:pt idx="269">
                  <c:v>1587.6369999999999</c:v>
                </c:pt>
                <c:pt idx="270">
                  <c:v>1593.287</c:v>
                </c:pt>
                <c:pt idx="271">
                  <c:v>1598.9369999999999</c:v>
                </c:pt>
                <c:pt idx="272">
                  <c:v>1604.587</c:v>
                </c:pt>
                <c:pt idx="273">
                  <c:v>1610.1969999999999</c:v>
                </c:pt>
                <c:pt idx="274">
                  <c:v>1615.9269999999999</c:v>
                </c:pt>
                <c:pt idx="275">
                  <c:v>1621.617</c:v>
                </c:pt>
                <c:pt idx="276">
                  <c:v>1627.347</c:v>
                </c:pt>
                <c:pt idx="277">
                  <c:v>1633.077</c:v>
                </c:pt>
                <c:pt idx="278">
                  <c:v>1638.807</c:v>
                </c:pt>
                <c:pt idx="279">
                  <c:v>1644.4570000000001</c:v>
                </c:pt>
                <c:pt idx="280">
                  <c:v>1650.1869999999999</c:v>
                </c:pt>
                <c:pt idx="281">
                  <c:v>1655.837</c:v>
                </c:pt>
                <c:pt idx="282">
                  <c:v>1661.4849999999999</c:v>
                </c:pt>
                <c:pt idx="283">
                  <c:v>1667.2139999999999</c:v>
                </c:pt>
                <c:pt idx="284">
                  <c:v>1672.8620000000001</c:v>
                </c:pt>
                <c:pt idx="285">
                  <c:v>1678.5119999999999</c:v>
                </c:pt>
                <c:pt idx="286">
                  <c:v>1684.162</c:v>
                </c:pt>
                <c:pt idx="287">
                  <c:v>1689.8920000000001</c:v>
                </c:pt>
                <c:pt idx="288">
                  <c:v>1695.5419999999999</c:v>
                </c:pt>
                <c:pt idx="289">
                  <c:v>1701.192</c:v>
                </c:pt>
                <c:pt idx="290">
                  <c:v>1706.922</c:v>
                </c:pt>
                <c:pt idx="291">
                  <c:v>1712.652</c:v>
                </c:pt>
                <c:pt idx="292">
                  <c:v>1718.3820000000001</c:v>
                </c:pt>
                <c:pt idx="293">
                  <c:v>1724.1120000000001</c:v>
                </c:pt>
                <c:pt idx="294">
                  <c:v>1729.7619999999999</c:v>
                </c:pt>
                <c:pt idx="295">
                  <c:v>1735.49</c:v>
                </c:pt>
                <c:pt idx="296">
                  <c:v>1741.1389999999999</c:v>
                </c:pt>
                <c:pt idx="297">
                  <c:v>1747.027</c:v>
                </c:pt>
                <c:pt idx="298">
                  <c:v>1752.675</c:v>
                </c:pt>
                <c:pt idx="299">
                  <c:v>1758.3240000000001</c:v>
                </c:pt>
                <c:pt idx="300">
                  <c:v>1764.0139999999999</c:v>
                </c:pt>
                <c:pt idx="301">
                  <c:v>1769.7439999999999</c:v>
                </c:pt>
                <c:pt idx="302">
                  <c:v>1775.7139999999999</c:v>
                </c:pt>
                <c:pt idx="303">
                  <c:v>1781.3620000000001</c:v>
                </c:pt>
                <c:pt idx="304">
                  <c:v>1787.0920000000001</c:v>
                </c:pt>
                <c:pt idx="305">
                  <c:v>1792.742</c:v>
                </c:pt>
                <c:pt idx="306">
                  <c:v>1798.5519999999999</c:v>
                </c:pt>
                <c:pt idx="307">
                  <c:v>1804.202</c:v>
                </c:pt>
                <c:pt idx="308">
                  <c:v>1809.8520000000001</c:v>
                </c:pt>
                <c:pt idx="309">
                  <c:v>1815.502</c:v>
                </c:pt>
                <c:pt idx="310">
                  <c:v>1821.15</c:v>
                </c:pt>
                <c:pt idx="311">
                  <c:v>1826.799</c:v>
                </c:pt>
                <c:pt idx="312">
                  <c:v>1832.4469999999999</c:v>
                </c:pt>
                <c:pt idx="313">
                  <c:v>1838.097</c:v>
                </c:pt>
                <c:pt idx="314">
                  <c:v>1843.7449999999999</c:v>
                </c:pt>
                <c:pt idx="315">
                  <c:v>1849.4749999999999</c:v>
                </c:pt>
                <c:pt idx="316">
                  <c:v>1855.124</c:v>
                </c:pt>
                <c:pt idx="317">
                  <c:v>1860.8520000000001</c:v>
                </c:pt>
                <c:pt idx="318">
                  <c:v>1866.5820000000001</c:v>
                </c:pt>
                <c:pt idx="319">
                  <c:v>1872.232</c:v>
                </c:pt>
                <c:pt idx="320">
                  <c:v>1877.962</c:v>
                </c:pt>
                <c:pt idx="321">
                  <c:v>1883.69</c:v>
                </c:pt>
                <c:pt idx="322">
                  <c:v>1889.3389999999999</c:v>
                </c:pt>
                <c:pt idx="323">
                  <c:v>1894.989</c:v>
                </c:pt>
                <c:pt idx="324">
                  <c:v>1900.6369999999999</c:v>
                </c:pt>
                <c:pt idx="325">
                  <c:v>1906.2850000000001</c:v>
                </c:pt>
                <c:pt idx="326">
                  <c:v>1912.0940000000001</c:v>
                </c:pt>
                <c:pt idx="327">
                  <c:v>1917.8240000000001</c:v>
                </c:pt>
                <c:pt idx="328">
                  <c:v>1923.4739999999999</c:v>
                </c:pt>
                <c:pt idx="329">
                  <c:v>1929.364</c:v>
                </c:pt>
                <c:pt idx="330">
                  <c:v>1935.0119999999999</c:v>
                </c:pt>
                <c:pt idx="331">
                  <c:v>1940.902</c:v>
                </c:pt>
                <c:pt idx="332">
                  <c:v>1946.5119999999999</c:v>
                </c:pt>
                <c:pt idx="333">
                  <c:v>1952.242</c:v>
                </c:pt>
                <c:pt idx="334">
                  <c:v>1957.972</c:v>
                </c:pt>
                <c:pt idx="335">
                  <c:v>1963.702</c:v>
                </c:pt>
                <c:pt idx="336">
                  <c:v>1969.5920000000001</c:v>
                </c:pt>
                <c:pt idx="337">
                  <c:v>1975.202</c:v>
                </c:pt>
                <c:pt idx="338">
                  <c:v>1980.932</c:v>
                </c:pt>
                <c:pt idx="339">
                  <c:v>1986.662</c:v>
                </c:pt>
                <c:pt idx="340">
                  <c:v>1992.3920000000001</c:v>
                </c:pt>
                <c:pt idx="341">
                  <c:v>1998.0419999999999</c:v>
                </c:pt>
                <c:pt idx="342">
                  <c:v>2003.692</c:v>
                </c:pt>
                <c:pt idx="343">
                  <c:v>2009.422</c:v>
                </c:pt>
                <c:pt idx="344">
                  <c:v>2015.07</c:v>
                </c:pt>
                <c:pt idx="345">
                  <c:v>2020.799</c:v>
                </c:pt>
                <c:pt idx="346">
                  <c:v>2026.4469999999999</c:v>
                </c:pt>
                <c:pt idx="347">
                  <c:v>2032.1769999999999</c:v>
                </c:pt>
                <c:pt idx="348">
                  <c:v>2037.827</c:v>
                </c:pt>
                <c:pt idx="349">
                  <c:v>2043.4770000000001</c:v>
                </c:pt>
                <c:pt idx="350">
                  <c:v>2049.2069999999999</c:v>
                </c:pt>
                <c:pt idx="351">
                  <c:v>2054.857</c:v>
                </c:pt>
                <c:pt idx="352">
                  <c:v>2060.5050000000001</c:v>
                </c:pt>
                <c:pt idx="353">
                  <c:v>2066.2350000000001</c:v>
                </c:pt>
                <c:pt idx="354">
                  <c:v>2071.9650000000001</c:v>
                </c:pt>
                <c:pt idx="355">
                  <c:v>2077.9349999999999</c:v>
                </c:pt>
                <c:pt idx="356">
                  <c:v>2083.665</c:v>
                </c:pt>
                <c:pt idx="357">
                  <c:v>2089.6350000000002</c:v>
                </c:pt>
                <c:pt idx="358">
                  <c:v>2095.364</c:v>
                </c:pt>
                <c:pt idx="359">
                  <c:v>2101.0920000000001</c:v>
                </c:pt>
                <c:pt idx="360">
                  <c:v>2106.7420000000002</c:v>
                </c:pt>
                <c:pt idx="361">
                  <c:v>2112.3919999999998</c:v>
                </c:pt>
                <c:pt idx="362">
                  <c:v>2118.0419999999999</c:v>
                </c:pt>
                <c:pt idx="363">
                  <c:v>2123.65</c:v>
                </c:pt>
                <c:pt idx="364">
                  <c:v>2129.38</c:v>
                </c:pt>
                <c:pt idx="365">
                  <c:v>2135.2689999999998</c:v>
                </c:pt>
                <c:pt idx="366">
                  <c:v>2140.9169999999999</c:v>
                </c:pt>
                <c:pt idx="367">
                  <c:v>2146.6469999999999</c:v>
                </c:pt>
                <c:pt idx="368">
                  <c:v>2152.297</c:v>
                </c:pt>
                <c:pt idx="369">
                  <c:v>2157.9470000000001</c:v>
                </c:pt>
                <c:pt idx="370">
                  <c:v>2163.5970000000002</c:v>
                </c:pt>
                <c:pt idx="371">
                  <c:v>2169.2449999999999</c:v>
                </c:pt>
                <c:pt idx="372">
                  <c:v>2174.9740000000002</c:v>
                </c:pt>
                <c:pt idx="373">
                  <c:v>2180.6219999999998</c:v>
                </c:pt>
                <c:pt idx="374">
                  <c:v>2186.4319999999998</c:v>
                </c:pt>
                <c:pt idx="375">
                  <c:v>2192.12</c:v>
                </c:pt>
                <c:pt idx="376">
                  <c:v>2197.8090000000002</c:v>
                </c:pt>
                <c:pt idx="377">
                  <c:v>2203.6990000000001</c:v>
                </c:pt>
                <c:pt idx="378">
                  <c:v>2209.3490000000002</c:v>
                </c:pt>
                <c:pt idx="379">
                  <c:v>2215.0790000000002</c:v>
                </c:pt>
                <c:pt idx="380">
                  <c:v>2220.8069999999998</c:v>
                </c:pt>
                <c:pt idx="381">
                  <c:v>2226.4560000000001</c:v>
                </c:pt>
                <c:pt idx="382">
                  <c:v>2232.107</c:v>
                </c:pt>
                <c:pt idx="383">
                  <c:v>2237.7570000000001</c:v>
                </c:pt>
                <c:pt idx="384">
                  <c:v>2243.4070000000002</c:v>
                </c:pt>
                <c:pt idx="385">
                  <c:v>2249.1350000000002</c:v>
                </c:pt>
                <c:pt idx="386">
                  <c:v>2254.7840000000001</c:v>
                </c:pt>
                <c:pt idx="387">
                  <c:v>2260.4319999999998</c:v>
                </c:pt>
                <c:pt idx="388">
                  <c:v>2266.1619999999998</c:v>
                </c:pt>
                <c:pt idx="389">
                  <c:v>2271.8119999999999</c:v>
                </c:pt>
                <c:pt idx="390">
                  <c:v>2277.4609999999998</c:v>
                </c:pt>
                <c:pt idx="391">
                  <c:v>2283.192</c:v>
                </c:pt>
                <c:pt idx="392">
                  <c:v>2288.922</c:v>
                </c:pt>
                <c:pt idx="393">
                  <c:v>2294.5720000000001</c:v>
                </c:pt>
                <c:pt idx="394">
                  <c:v>2300.2220000000002</c:v>
                </c:pt>
                <c:pt idx="395">
                  <c:v>2305.8719999999998</c:v>
                </c:pt>
                <c:pt idx="396">
                  <c:v>2311.6019999999999</c:v>
                </c:pt>
                <c:pt idx="397">
                  <c:v>2317.25</c:v>
                </c:pt>
                <c:pt idx="398">
                  <c:v>2322.9</c:v>
                </c:pt>
                <c:pt idx="399">
                  <c:v>2328.549</c:v>
                </c:pt>
                <c:pt idx="400">
                  <c:v>2334.1970000000001</c:v>
                </c:pt>
                <c:pt idx="401">
                  <c:v>2339.8470000000002</c:v>
                </c:pt>
                <c:pt idx="402">
                  <c:v>2345.4949999999999</c:v>
                </c:pt>
                <c:pt idx="403">
                  <c:v>2351.1439999999998</c:v>
                </c:pt>
                <c:pt idx="404">
                  <c:v>2356.8719999999998</c:v>
                </c:pt>
                <c:pt idx="405">
                  <c:v>2362.6019999999999</c:v>
                </c:pt>
                <c:pt idx="406">
                  <c:v>2368.252</c:v>
                </c:pt>
                <c:pt idx="407">
                  <c:v>2373.982</c:v>
                </c:pt>
                <c:pt idx="408">
                  <c:v>2379.712</c:v>
                </c:pt>
                <c:pt idx="409">
                  <c:v>2385.402</c:v>
                </c:pt>
                <c:pt idx="410">
                  <c:v>2391.0520000000001</c:v>
                </c:pt>
                <c:pt idx="411">
                  <c:v>2396.8620000000001</c:v>
                </c:pt>
                <c:pt idx="412">
                  <c:v>2402.5100000000002</c:v>
                </c:pt>
                <c:pt idx="413">
                  <c:v>2408.1590000000001</c:v>
                </c:pt>
                <c:pt idx="414">
                  <c:v>2413.8069999999998</c:v>
                </c:pt>
                <c:pt idx="415">
                  <c:v>2419.5369999999998</c:v>
                </c:pt>
                <c:pt idx="416">
                  <c:v>2425.1869999999999</c:v>
                </c:pt>
                <c:pt idx="417">
                  <c:v>2430.835</c:v>
                </c:pt>
                <c:pt idx="418">
                  <c:v>2436.4850000000001</c:v>
                </c:pt>
                <c:pt idx="419">
                  <c:v>2442.134</c:v>
                </c:pt>
                <c:pt idx="420">
                  <c:v>2447.7820000000002</c:v>
                </c:pt>
                <c:pt idx="421">
                  <c:v>2453.5120000000002</c:v>
                </c:pt>
                <c:pt idx="422">
                  <c:v>2459.1619999999998</c:v>
                </c:pt>
                <c:pt idx="423">
                  <c:v>2464.89</c:v>
                </c:pt>
                <c:pt idx="424">
                  <c:v>2470.5390000000002</c:v>
                </c:pt>
                <c:pt idx="425">
                  <c:v>2476.2689999999998</c:v>
                </c:pt>
                <c:pt idx="426">
                  <c:v>2481.9969999999998</c:v>
                </c:pt>
                <c:pt idx="427">
                  <c:v>2487.6469999999999</c:v>
                </c:pt>
                <c:pt idx="428">
                  <c:v>2493.297</c:v>
                </c:pt>
                <c:pt idx="429">
                  <c:v>2498.9470000000001</c:v>
                </c:pt>
                <c:pt idx="430">
                  <c:v>2504.5970000000002</c:v>
                </c:pt>
                <c:pt idx="431">
                  <c:v>2510.3270000000002</c:v>
                </c:pt>
                <c:pt idx="432">
                  <c:v>2515.9749999999999</c:v>
                </c:pt>
                <c:pt idx="433">
                  <c:v>2521.7849999999999</c:v>
                </c:pt>
                <c:pt idx="434">
                  <c:v>2527.4740000000002</c:v>
                </c:pt>
                <c:pt idx="435">
                  <c:v>2533.2040000000002</c:v>
                </c:pt>
                <c:pt idx="436">
                  <c:v>2538.8519999999999</c:v>
                </c:pt>
                <c:pt idx="437">
                  <c:v>2544.46</c:v>
                </c:pt>
                <c:pt idx="438">
                  <c:v>2550.069</c:v>
                </c:pt>
                <c:pt idx="439">
                  <c:v>2555.7170000000001</c:v>
                </c:pt>
                <c:pt idx="440">
                  <c:v>2561.4870000000001</c:v>
                </c:pt>
                <c:pt idx="441">
                  <c:v>2567.1370000000002</c:v>
                </c:pt>
                <c:pt idx="442">
                  <c:v>2572.7849999999999</c:v>
                </c:pt>
                <c:pt idx="443">
                  <c:v>2578.4340000000002</c:v>
                </c:pt>
                <c:pt idx="444">
                  <c:v>2584.1219999999998</c:v>
                </c:pt>
                <c:pt idx="445">
                  <c:v>2589.73</c:v>
                </c:pt>
                <c:pt idx="446">
                  <c:v>2595.3789999999999</c:v>
                </c:pt>
                <c:pt idx="447">
                  <c:v>2601.067</c:v>
                </c:pt>
                <c:pt idx="448">
                  <c:v>2606.7170000000001</c:v>
                </c:pt>
                <c:pt idx="449">
                  <c:v>2612.3670000000002</c:v>
                </c:pt>
                <c:pt idx="450">
                  <c:v>2617.9749999999999</c:v>
                </c:pt>
                <c:pt idx="451">
                  <c:v>2623.6239999999998</c:v>
                </c:pt>
                <c:pt idx="452">
                  <c:v>2629.2719999999999</c:v>
                </c:pt>
                <c:pt idx="453">
                  <c:v>2634.962</c:v>
                </c:pt>
                <c:pt idx="454">
                  <c:v>2640.6120000000001</c:v>
                </c:pt>
                <c:pt idx="455">
                  <c:v>2646.3420000000001</c:v>
                </c:pt>
                <c:pt idx="456">
                  <c:v>2651.99</c:v>
                </c:pt>
                <c:pt idx="457">
                  <c:v>2657.5990000000002</c:v>
                </c:pt>
                <c:pt idx="458">
                  <c:v>2663.489</c:v>
                </c:pt>
                <c:pt idx="459">
                  <c:v>2669.1370000000002</c:v>
                </c:pt>
                <c:pt idx="460">
                  <c:v>2674.8270000000002</c:v>
                </c:pt>
                <c:pt idx="461">
                  <c:v>2680.4769999999999</c:v>
                </c:pt>
                <c:pt idx="462">
                  <c:v>2686.127</c:v>
                </c:pt>
                <c:pt idx="463">
                  <c:v>2691.777</c:v>
                </c:pt>
                <c:pt idx="464">
                  <c:v>2697.4259999999999</c:v>
                </c:pt>
                <c:pt idx="465">
                  <c:v>2703.0749999999998</c:v>
                </c:pt>
                <c:pt idx="466">
                  <c:v>2708.8049999999998</c:v>
                </c:pt>
                <c:pt idx="467">
                  <c:v>2714.4540000000002</c:v>
                </c:pt>
                <c:pt idx="468">
                  <c:v>2720.3440000000001</c:v>
                </c:pt>
                <c:pt idx="469">
                  <c:v>2725.9920000000002</c:v>
                </c:pt>
                <c:pt idx="470">
                  <c:v>2731.6819999999998</c:v>
                </c:pt>
                <c:pt idx="471">
                  <c:v>2737.3319999999999</c:v>
                </c:pt>
                <c:pt idx="472">
                  <c:v>2743.0219999999999</c:v>
                </c:pt>
                <c:pt idx="473">
                  <c:v>2748.672</c:v>
                </c:pt>
                <c:pt idx="474">
                  <c:v>2754.32</c:v>
                </c:pt>
                <c:pt idx="475">
                  <c:v>2759.9690000000001</c:v>
                </c:pt>
                <c:pt idx="476">
                  <c:v>2765.857</c:v>
                </c:pt>
                <c:pt idx="477">
                  <c:v>2771.5050000000001</c:v>
                </c:pt>
                <c:pt idx="478">
                  <c:v>2777.154</c:v>
                </c:pt>
                <c:pt idx="479">
                  <c:v>2783.0439999999999</c:v>
                </c:pt>
                <c:pt idx="480">
                  <c:v>2788.692</c:v>
                </c:pt>
                <c:pt idx="481">
                  <c:v>2794.3420000000001</c:v>
                </c:pt>
                <c:pt idx="482">
                  <c:v>2799.9920000000002</c:v>
                </c:pt>
                <c:pt idx="483">
                  <c:v>2805.64</c:v>
                </c:pt>
                <c:pt idx="484">
                  <c:v>2811.2890000000002</c:v>
                </c:pt>
                <c:pt idx="485">
                  <c:v>2817.1790000000001</c:v>
                </c:pt>
                <c:pt idx="486">
                  <c:v>2822.8270000000002</c:v>
                </c:pt>
                <c:pt idx="487">
                  <c:v>2828.4769999999999</c:v>
                </c:pt>
                <c:pt idx="488">
                  <c:v>2834.3670000000002</c:v>
                </c:pt>
                <c:pt idx="489">
                  <c:v>2840.0149999999999</c:v>
                </c:pt>
                <c:pt idx="490">
                  <c:v>2845.6640000000002</c:v>
                </c:pt>
                <c:pt idx="491">
                  <c:v>2851.3119999999999</c:v>
                </c:pt>
                <c:pt idx="492">
                  <c:v>2856.962</c:v>
                </c:pt>
                <c:pt idx="493">
                  <c:v>2862.61</c:v>
                </c:pt>
                <c:pt idx="494">
                  <c:v>2868.259</c:v>
                </c:pt>
                <c:pt idx="495">
                  <c:v>2873.9070000000002</c:v>
                </c:pt>
                <c:pt idx="496">
                  <c:v>2879.5970000000002</c:v>
                </c:pt>
                <c:pt idx="497">
                  <c:v>2885.2469999999998</c:v>
                </c:pt>
                <c:pt idx="498">
                  <c:v>2890.8969999999999</c:v>
                </c:pt>
                <c:pt idx="499">
                  <c:v>2896.587</c:v>
                </c:pt>
                <c:pt idx="500">
                  <c:v>2902.317</c:v>
                </c:pt>
                <c:pt idx="501">
                  <c:v>2907.9670000000001</c:v>
                </c:pt>
                <c:pt idx="502">
                  <c:v>2913.6170000000002</c:v>
                </c:pt>
                <c:pt idx="503">
                  <c:v>2919.2669999999998</c:v>
                </c:pt>
                <c:pt idx="504">
                  <c:v>2925.1970000000001</c:v>
                </c:pt>
                <c:pt idx="505">
                  <c:v>2930.8470000000002</c:v>
                </c:pt>
                <c:pt idx="506">
                  <c:v>2936.777</c:v>
                </c:pt>
                <c:pt idx="507">
                  <c:v>2942.4270000000001</c:v>
                </c:pt>
                <c:pt idx="508">
                  <c:v>2948.1570000000002</c:v>
                </c:pt>
                <c:pt idx="509">
                  <c:v>2953.9270000000001</c:v>
                </c:pt>
                <c:pt idx="510">
                  <c:v>2959.5770000000002</c:v>
                </c:pt>
                <c:pt idx="511">
                  <c:v>2965.2269999999999</c:v>
                </c:pt>
                <c:pt idx="512">
                  <c:v>2970.9169999999999</c:v>
                </c:pt>
                <c:pt idx="513">
                  <c:v>2976.5650000000001</c:v>
                </c:pt>
                <c:pt idx="514">
                  <c:v>2982.2139999999999</c:v>
                </c:pt>
                <c:pt idx="515">
                  <c:v>2988.1840000000002</c:v>
                </c:pt>
                <c:pt idx="516">
                  <c:v>2993.8319999999999</c:v>
                </c:pt>
                <c:pt idx="517">
                  <c:v>2999.5619999999999</c:v>
                </c:pt>
                <c:pt idx="518">
                  <c:v>3005.2919999999999</c:v>
                </c:pt>
                <c:pt idx="519">
                  <c:v>3010.942</c:v>
                </c:pt>
                <c:pt idx="520">
                  <c:v>3016.5920000000001</c:v>
                </c:pt>
                <c:pt idx="521">
                  <c:v>3022.2420000000002</c:v>
                </c:pt>
                <c:pt idx="522">
                  <c:v>3027.9720000000002</c:v>
                </c:pt>
                <c:pt idx="523">
                  <c:v>3033.6619999999998</c:v>
                </c:pt>
                <c:pt idx="524">
                  <c:v>3039.31</c:v>
                </c:pt>
                <c:pt idx="525">
                  <c:v>3044.9589999999998</c:v>
                </c:pt>
                <c:pt idx="526">
                  <c:v>3050.6469999999999</c:v>
                </c:pt>
                <c:pt idx="527">
                  <c:v>3056.377</c:v>
                </c:pt>
                <c:pt idx="528">
                  <c:v>3062.027</c:v>
                </c:pt>
                <c:pt idx="529">
                  <c:v>3067.6770000000001</c:v>
                </c:pt>
                <c:pt idx="530">
                  <c:v>3073.3649999999998</c:v>
                </c:pt>
                <c:pt idx="531">
                  <c:v>3079.0540000000001</c:v>
                </c:pt>
                <c:pt idx="532">
                  <c:v>3084.7420000000002</c:v>
                </c:pt>
                <c:pt idx="533">
                  <c:v>3090.4720000000002</c:v>
                </c:pt>
                <c:pt idx="534">
                  <c:v>3096.1219999999998</c:v>
                </c:pt>
                <c:pt idx="535">
                  <c:v>3101.85</c:v>
                </c:pt>
                <c:pt idx="536">
                  <c:v>3107.5390000000002</c:v>
                </c:pt>
                <c:pt idx="537">
                  <c:v>3113.1869999999999</c:v>
                </c:pt>
                <c:pt idx="538">
                  <c:v>3119.1559999999999</c:v>
                </c:pt>
                <c:pt idx="539">
                  <c:v>3124.8470000000002</c:v>
                </c:pt>
                <c:pt idx="540">
                  <c:v>3130.5770000000002</c:v>
                </c:pt>
                <c:pt idx="541">
                  <c:v>3136.547</c:v>
                </c:pt>
                <c:pt idx="542">
                  <c:v>3142.2370000000001</c:v>
                </c:pt>
                <c:pt idx="543">
                  <c:v>3147.9270000000001</c:v>
                </c:pt>
                <c:pt idx="544">
                  <c:v>3153.6170000000002</c:v>
                </c:pt>
                <c:pt idx="545">
                  <c:v>3159.3470000000002</c:v>
                </c:pt>
                <c:pt idx="546">
                  <c:v>3165.0369999999998</c:v>
                </c:pt>
                <c:pt idx="547">
                  <c:v>3170.7269999999999</c:v>
                </c:pt>
                <c:pt idx="548">
                  <c:v>3176.4169999999999</c:v>
                </c:pt>
                <c:pt idx="549">
                  <c:v>3182.107</c:v>
                </c:pt>
                <c:pt idx="550">
                  <c:v>3187.797</c:v>
                </c:pt>
                <c:pt idx="551">
                  <c:v>3193.527</c:v>
                </c:pt>
                <c:pt idx="552">
                  <c:v>3199.2170000000001</c:v>
                </c:pt>
                <c:pt idx="553">
                  <c:v>3204.9070000000002</c:v>
                </c:pt>
                <c:pt idx="554">
                  <c:v>3210.5549999999998</c:v>
                </c:pt>
                <c:pt idx="555">
                  <c:v>3216.2440000000001</c:v>
                </c:pt>
                <c:pt idx="556">
                  <c:v>3221.8519999999999</c:v>
                </c:pt>
                <c:pt idx="557">
                  <c:v>3227.5419999999999</c:v>
                </c:pt>
                <c:pt idx="558">
                  <c:v>3233.232</c:v>
                </c:pt>
                <c:pt idx="559">
                  <c:v>3239.1619999999998</c:v>
                </c:pt>
                <c:pt idx="560">
                  <c:v>3244.89</c:v>
                </c:pt>
                <c:pt idx="561">
                  <c:v>3250.5790000000002</c:v>
                </c:pt>
                <c:pt idx="562">
                  <c:v>3256.2689999999998</c:v>
                </c:pt>
                <c:pt idx="563">
                  <c:v>3261.998</c:v>
                </c:pt>
                <c:pt idx="564">
                  <c:v>3267.6869999999999</c:v>
                </c:pt>
                <c:pt idx="565">
                  <c:v>3273.335</c:v>
                </c:pt>
                <c:pt idx="566">
                  <c:v>3279.0239999999999</c:v>
                </c:pt>
                <c:pt idx="567">
                  <c:v>3284.9520000000002</c:v>
                </c:pt>
                <c:pt idx="568">
                  <c:v>3290.64</c:v>
                </c:pt>
                <c:pt idx="569">
                  <c:v>3296.3290000000002</c:v>
                </c:pt>
                <c:pt idx="570">
                  <c:v>3302.0590000000002</c:v>
                </c:pt>
                <c:pt idx="571">
                  <c:v>3307.7489999999998</c:v>
                </c:pt>
                <c:pt idx="572">
                  <c:v>3313.7190000000001</c:v>
                </c:pt>
                <c:pt idx="573">
                  <c:v>3319.4070000000002</c:v>
                </c:pt>
                <c:pt idx="574">
                  <c:v>3325.337</c:v>
                </c:pt>
                <c:pt idx="575">
                  <c:v>3331.0250000000001</c:v>
                </c:pt>
                <c:pt idx="576">
                  <c:v>3336.7139999999999</c:v>
                </c:pt>
                <c:pt idx="577">
                  <c:v>3342.402</c:v>
                </c:pt>
                <c:pt idx="578">
                  <c:v>3348.3319999999999</c:v>
                </c:pt>
                <c:pt idx="579">
                  <c:v>3354.0219999999999</c:v>
                </c:pt>
                <c:pt idx="580">
                  <c:v>3359.712</c:v>
                </c:pt>
                <c:pt idx="581">
                  <c:v>3365.3620000000001</c:v>
                </c:pt>
                <c:pt idx="582">
                  <c:v>3371.05</c:v>
                </c:pt>
                <c:pt idx="583">
                  <c:v>3376.739</c:v>
                </c:pt>
                <c:pt idx="584">
                  <c:v>3382.4270000000001</c:v>
                </c:pt>
                <c:pt idx="585">
                  <c:v>3388.1970000000001</c:v>
                </c:pt>
                <c:pt idx="586">
                  <c:v>3393.8870000000002</c:v>
                </c:pt>
                <c:pt idx="587">
                  <c:v>3399.6170000000002</c:v>
                </c:pt>
                <c:pt idx="588">
                  <c:v>3405.3470000000002</c:v>
                </c:pt>
                <c:pt idx="589">
                  <c:v>3411.0349999999999</c:v>
                </c:pt>
                <c:pt idx="590">
                  <c:v>3416.7249999999999</c:v>
                </c:pt>
                <c:pt idx="591">
                  <c:v>3422.4140000000002</c:v>
                </c:pt>
                <c:pt idx="592">
                  <c:v>3428.1039999999998</c:v>
                </c:pt>
                <c:pt idx="593">
                  <c:v>3433.7919999999999</c:v>
                </c:pt>
                <c:pt idx="594">
                  <c:v>3439.482</c:v>
                </c:pt>
                <c:pt idx="595">
                  <c:v>3445.172</c:v>
                </c:pt>
                <c:pt idx="596">
                  <c:v>3450.8620000000001</c:v>
                </c:pt>
                <c:pt idx="597">
                  <c:v>3456.51</c:v>
                </c:pt>
                <c:pt idx="598">
                  <c:v>3462.1990000000001</c:v>
                </c:pt>
                <c:pt idx="599">
                  <c:v>3467.8470000000002</c:v>
                </c:pt>
                <c:pt idx="600">
                  <c:v>3473.5770000000002</c:v>
                </c:pt>
                <c:pt idx="601">
                  <c:v>3479.2669999999998</c:v>
                </c:pt>
                <c:pt idx="602">
                  <c:v>3485.0369999999998</c:v>
                </c:pt>
                <c:pt idx="603">
                  <c:v>3490.7269999999999</c:v>
                </c:pt>
                <c:pt idx="604">
                  <c:v>3496.4569999999999</c:v>
                </c:pt>
                <c:pt idx="605">
                  <c:v>3502.1469999999999</c:v>
                </c:pt>
                <c:pt idx="606">
                  <c:v>3507.837</c:v>
                </c:pt>
                <c:pt idx="607">
                  <c:v>3513.527</c:v>
                </c:pt>
                <c:pt idx="608">
                  <c:v>3519.4569999999999</c:v>
                </c:pt>
                <c:pt idx="609">
                  <c:v>3525.1469999999999</c:v>
                </c:pt>
                <c:pt idx="610">
                  <c:v>3531.1570000000002</c:v>
                </c:pt>
                <c:pt idx="611">
                  <c:v>3536.8470000000002</c:v>
                </c:pt>
                <c:pt idx="612">
                  <c:v>3542.5770000000002</c:v>
                </c:pt>
                <c:pt idx="613">
                  <c:v>3548.3069999999998</c:v>
                </c:pt>
                <c:pt idx="614">
                  <c:v>3554.0369999999998</c:v>
                </c:pt>
                <c:pt idx="615">
                  <c:v>3559.7249999999999</c:v>
                </c:pt>
                <c:pt idx="616">
                  <c:v>3565.4140000000002</c:v>
                </c:pt>
                <c:pt idx="617">
                  <c:v>3571.1019999999999</c:v>
                </c:pt>
                <c:pt idx="618">
                  <c:v>3576.7919999999999</c:v>
                </c:pt>
                <c:pt idx="619">
                  <c:v>3582.5219999999999</c:v>
                </c:pt>
                <c:pt idx="620">
                  <c:v>3588.212</c:v>
                </c:pt>
                <c:pt idx="621">
                  <c:v>3593.902</c:v>
                </c:pt>
                <c:pt idx="622">
                  <c:v>3599.5920000000001</c:v>
                </c:pt>
                <c:pt idx="623">
                  <c:v>3605.24</c:v>
                </c:pt>
                <c:pt idx="624">
                  <c:v>3610.8890000000001</c:v>
                </c:pt>
                <c:pt idx="625">
                  <c:v>3616.5770000000002</c:v>
                </c:pt>
                <c:pt idx="626">
                  <c:v>3622.3069999999998</c:v>
                </c:pt>
                <c:pt idx="627">
                  <c:v>3628.0369999999998</c:v>
                </c:pt>
                <c:pt idx="628">
                  <c:v>3634.0070000000001</c:v>
                </c:pt>
                <c:pt idx="629">
                  <c:v>3639.6950000000002</c:v>
                </c:pt>
                <c:pt idx="630">
                  <c:v>3645.384</c:v>
                </c:pt>
                <c:pt idx="631">
                  <c:v>3651.1120000000001</c:v>
                </c:pt>
                <c:pt idx="632">
                  <c:v>3656.8420000000001</c:v>
                </c:pt>
                <c:pt idx="633">
                  <c:v>3662.5320000000002</c:v>
                </c:pt>
                <c:pt idx="634">
                  <c:v>3668.2220000000002</c:v>
                </c:pt>
                <c:pt idx="635">
                  <c:v>3673.9520000000002</c:v>
                </c:pt>
                <c:pt idx="636">
                  <c:v>3679.6019999999999</c:v>
                </c:pt>
                <c:pt idx="637">
                  <c:v>3685.2919999999999</c:v>
                </c:pt>
                <c:pt idx="638">
                  <c:v>3690.942</c:v>
                </c:pt>
                <c:pt idx="639">
                  <c:v>3696.5920000000001</c:v>
                </c:pt>
                <c:pt idx="640">
                  <c:v>3702.2420000000002</c:v>
                </c:pt>
                <c:pt idx="641">
                  <c:v>3707.9319999999998</c:v>
                </c:pt>
                <c:pt idx="642">
                  <c:v>3713.6219999999998</c:v>
                </c:pt>
                <c:pt idx="643">
                  <c:v>3719.2719999999999</c:v>
                </c:pt>
                <c:pt idx="644">
                  <c:v>3724.922</c:v>
                </c:pt>
                <c:pt idx="645">
                  <c:v>3730.6120000000001</c:v>
                </c:pt>
                <c:pt idx="646">
                  <c:v>3736.2620000000002</c:v>
                </c:pt>
                <c:pt idx="647">
                  <c:v>3741.9920000000002</c:v>
                </c:pt>
                <c:pt idx="648">
                  <c:v>3747.7220000000002</c:v>
                </c:pt>
                <c:pt idx="649">
                  <c:v>3753.37</c:v>
                </c:pt>
                <c:pt idx="650">
                  <c:v>3759.0990000000002</c:v>
                </c:pt>
                <c:pt idx="651">
                  <c:v>3764.8290000000002</c:v>
                </c:pt>
                <c:pt idx="652">
                  <c:v>3770.5590000000002</c:v>
                </c:pt>
                <c:pt idx="653">
                  <c:v>3776.2890000000002</c:v>
                </c:pt>
                <c:pt idx="654">
                  <c:v>3781.9769999999999</c:v>
                </c:pt>
                <c:pt idx="655">
                  <c:v>3787.627</c:v>
                </c:pt>
                <c:pt idx="656">
                  <c:v>3793.277</c:v>
                </c:pt>
                <c:pt idx="657">
                  <c:v>3798.9270000000001</c:v>
                </c:pt>
                <c:pt idx="658">
                  <c:v>3804.5770000000002</c:v>
                </c:pt>
                <c:pt idx="659">
                  <c:v>3810.2669999999998</c:v>
                </c:pt>
                <c:pt idx="660">
                  <c:v>3815.9169999999999</c:v>
                </c:pt>
                <c:pt idx="661">
                  <c:v>3821.567</c:v>
                </c:pt>
                <c:pt idx="662">
                  <c:v>3827.377</c:v>
                </c:pt>
                <c:pt idx="663">
                  <c:v>3833.067</c:v>
                </c:pt>
                <c:pt idx="664">
                  <c:v>3838.7170000000001</c:v>
                </c:pt>
                <c:pt idx="665">
                  <c:v>3844.4050000000002</c:v>
                </c:pt>
                <c:pt idx="666">
                  <c:v>3850.134</c:v>
                </c:pt>
                <c:pt idx="667">
                  <c:v>3855.864</c:v>
                </c:pt>
                <c:pt idx="668">
                  <c:v>3861.5520000000001</c:v>
                </c:pt>
                <c:pt idx="669">
                  <c:v>3867.2820000000002</c:v>
                </c:pt>
                <c:pt idx="670">
                  <c:v>3872.9319999999998</c:v>
                </c:pt>
                <c:pt idx="671">
                  <c:v>3878.6619999999998</c:v>
                </c:pt>
                <c:pt idx="672">
                  <c:v>3884.3119999999999</c:v>
                </c:pt>
                <c:pt idx="673">
                  <c:v>3889.962</c:v>
                </c:pt>
                <c:pt idx="674">
                  <c:v>3895.6120000000001</c:v>
                </c:pt>
                <c:pt idx="675">
                  <c:v>3901.3</c:v>
                </c:pt>
                <c:pt idx="676">
                  <c:v>3906.9490000000001</c:v>
                </c:pt>
                <c:pt idx="677">
                  <c:v>3912.5990000000002</c:v>
                </c:pt>
                <c:pt idx="678">
                  <c:v>3918.3270000000002</c:v>
                </c:pt>
                <c:pt idx="679">
                  <c:v>3923.9749999999999</c:v>
                </c:pt>
                <c:pt idx="680">
                  <c:v>3929.7040000000002</c:v>
                </c:pt>
                <c:pt idx="681">
                  <c:v>3935.3519999999999</c:v>
                </c:pt>
                <c:pt idx="682">
                  <c:v>3941.002</c:v>
                </c:pt>
                <c:pt idx="683">
                  <c:v>3946.9720000000002</c:v>
                </c:pt>
                <c:pt idx="684">
                  <c:v>3952.62</c:v>
                </c:pt>
                <c:pt idx="685">
                  <c:v>3958.55</c:v>
                </c:pt>
                <c:pt idx="686">
                  <c:v>3964.1990000000001</c:v>
                </c:pt>
                <c:pt idx="687">
                  <c:v>3969.9290000000001</c:v>
                </c:pt>
                <c:pt idx="688">
                  <c:v>3975.5770000000002</c:v>
                </c:pt>
                <c:pt idx="689">
                  <c:v>3981.2249999999999</c:v>
                </c:pt>
                <c:pt idx="690">
                  <c:v>3986.8739999999998</c:v>
                </c:pt>
                <c:pt idx="691">
                  <c:v>3992.5219999999999</c:v>
                </c:pt>
                <c:pt idx="692">
                  <c:v>3998.17</c:v>
                </c:pt>
                <c:pt idx="693">
                  <c:v>4003.8989999999999</c:v>
                </c:pt>
                <c:pt idx="694">
                  <c:v>4009.547</c:v>
                </c:pt>
                <c:pt idx="695">
                  <c:v>4015.1970000000001</c:v>
                </c:pt>
                <c:pt idx="696">
                  <c:v>4020.8470000000002</c:v>
                </c:pt>
                <c:pt idx="697">
                  <c:v>4026.5369999999998</c:v>
                </c:pt>
                <c:pt idx="698">
                  <c:v>4032.1869999999999</c:v>
                </c:pt>
                <c:pt idx="699">
                  <c:v>4037.837</c:v>
                </c:pt>
                <c:pt idx="700">
                  <c:v>4043.4870000000001</c:v>
                </c:pt>
                <c:pt idx="701">
                  <c:v>4049.1370000000002</c:v>
                </c:pt>
                <c:pt idx="702">
                  <c:v>4054.7849999999999</c:v>
                </c:pt>
                <c:pt idx="703">
                  <c:v>4060.4340000000002</c:v>
                </c:pt>
                <c:pt idx="704">
                  <c:v>4066.0819999999999</c:v>
                </c:pt>
                <c:pt idx="705">
                  <c:v>4071.732</c:v>
                </c:pt>
                <c:pt idx="706">
                  <c:v>4077.3820000000001</c:v>
                </c:pt>
                <c:pt idx="707">
                  <c:v>4083.03</c:v>
                </c:pt>
                <c:pt idx="708">
                  <c:v>4088.6790000000001</c:v>
                </c:pt>
                <c:pt idx="709">
                  <c:v>4094.2869999999998</c:v>
                </c:pt>
                <c:pt idx="710">
                  <c:v>4100.0169999999998</c:v>
                </c:pt>
                <c:pt idx="711">
                  <c:v>4105.6670000000004</c:v>
                </c:pt>
                <c:pt idx="712">
                  <c:v>4111.357</c:v>
                </c:pt>
                <c:pt idx="713">
                  <c:v>4117.0050000000001</c:v>
                </c:pt>
                <c:pt idx="714">
                  <c:v>4122.6940000000004</c:v>
                </c:pt>
                <c:pt idx="715">
                  <c:v>4128.3419999999996</c:v>
                </c:pt>
                <c:pt idx="716">
                  <c:v>4133.9920000000002</c:v>
                </c:pt>
                <c:pt idx="717">
                  <c:v>4139.8819999999996</c:v>
                </c:pt>
                <c:pt idx="718">
                  <c:v>4145.6120000000001</c:v>
                </c:pt>
                <c:pt idx="719">
                  <c:v>4151.2619999999997</c:v>
                </c:pt>
                <c:pt idx="720">
                  <c:v>4156.9120000000003</c:v>
                </c:pt>
                <c:pt idx="721">
                  <c:v>4162.5600000000004</c:v>
                </c:pt>
                <c:pt idx="722">
                  <c:v>4168.2089999999998</c:v>
                </c:pt>
                <c:pt idx="723">
                  <c:v>4173.857</c:v>
                </c:pt>
                <c:pt idx="724">
                  <c:v>4179.5069999999996</c:v>
                </c:pt>
                <c:pt idx="725">
                  <c:v>4185.1170000000002</c:v>
                </c:pt>
                <c:pt idx="726">
                  <c:v>4190.7669999999998</c:v>
                </c:pt>
                <c:pt idx="727">
                  <c:v>4196.415</c:v>
                </c:pt>
                <c:pt idx="728">
                  <c:v>4202.0640000000003</c:v>
                </c:pt>
                <c:pt idx="729">
                  <c:v>4207.7120000000004</c:v>
                </c:pt>
                <c:pt idx="730">
                  <c:v>4213.3599999999997</c:v>
                </c:pt>
                <c:pt idx="731">
                  <c:v>4219.009</c:v>
                </c:pt>
                <c:pt idx="732">
                  <c:v>4224.6570000000002</c:v>
                </c:pt>
                <c:pt idx="733">
                  <c:v>4230.3869999999997</c:v>
                </c:pt>
                <c:pt idx="734">
                  <c:v>4236.0370000000003</c:v>
                </c:pt>
                <c:pt idx="735">
                  <c:v>4241.6850000000004</c:v>
                </c:pt>
                <c:pt idx="736">
                  <c:v>4247.5739999999996</c:v>
                </c:pt>
                <c:pt idx="737">
                  <c:v>4253.2240000000002</c:v>
                </c:pt>
                <c:pt idx="738">
                  <c:v>4258.8720000000003</c:v>
                </c:pt>
                <c:pt idx="739">
                  <c:v>4264.6019999999999</c:v>
                </c:pt>
                <c:pt idx="740">
                  <c:v>4270.2520000000004</c:v>
                </c:pt>
                <c:pt idx="741">
                  <c:v>4275.982</c:v>
                </c:pt>
                <c:pt idx="742">
                  <c:v>4281.6319999999996</c:v>
                </c:pt>
                <c:pt idx="743">
                  <c:v>4287.2820000000002</c:v>
                </c:pt>
                <c:pt idx="744">
                  <c:v>4292.8900000000003</c:v>
                </c:pt>
                <c:pt idx="745">
                  <c:v>4298.5389999999998</c:v>
                </c:pt>
                <c:pt idx="746">
                  <c:v>4304.1869999999999</c:v>
                </c:pt>
                <c:pt idx="747">
                  <c:v>4309.8370000000004</c:v>
                </c:pt>
                <c:pt idx="748">
                  <c:v>4315.7269999999999</c:v>
                </c:pt>
                <c:pt idx="749">
                  <c:v>4321.3770000000004</c:v>
                </c:pt>
                <c:pt idx="750">
                  <c:v>4327.027</c:v>
                </c:pt>
                <c:pt idx="751">
                  <c:v>4332.6760000000004</c:v>
                </c:pt>
                <c:pt idx="752">
                  <c:v>4338.3249999999998</c:v>
                </c:pt>
                <c:pt idx="753">
                  <c:v>4343.9740000000002</c:v>
                </c:pt>
                <c:pt idx="754">
                  <c:v>4349.6220000000003</c:v>
                </c:pt>
                <c:pt idx="755">
                  <c:v>4355.2719999999999</c:v>
                </c:pt>
                <c:pt idx="756">
                  <c:v>4360.88</c:v>
                </c:pt>
                <c:pt idx="757">
                  <c:v>4366.5290000000005</c:v>
                </c:pt>
                <c:pt idx="758">
                  <c:v>4372.1769999999997</c:v>
                </c:pt>
                <c:pt idx="759">
                  <c:v>4377.8270000000002</c:v>
                </c:pt>
                <c:pt idx="760">
                  <c:v>4383.4769999999999</c:v>
                </c:pt>
                <c:pt idx="761">
                  <c:v>4389.1270000000004</c:v>
                </c:pt>
                <c:pt idx="762">
                  <c:v>4394.777</c:v>
                </c:pt>
                <c:pt idx="763">
                  <c:v>4400.5069999999996</c:v>
                </c:pt>
                <c:pt idx="764">
                  <c:v>4406.1949999999997</c:v>
                </c:pt>
                <c:pt idx="765">
                  <c:v>4411.8440000000001</c:v>
                </c:pt>
                <c:pt idx="766">
                  <c:v>4417.4920000000002</c:v>
                </c:pt>
                <c:pt idx="767">
                  <c:v>4423.1400000000003</c:v>
                </c:pt>
                <c:pt idx="768">
                  <c:v>4428.7889999999998</c:v>
                </c:pt>
                <c:pt idx="769">
                  <c:v>4434.4369999999999</c:v>
                </c:pt>
                <c:pt idx="770">
                  <c:v>4440.0870000000004</c:v>
                </c:pt>
                <c:pt idx="771">
                  <c:v>4445.7370000000001</c:v>
                </c:pt>
                <c:pt idx="772">
                  <c:v>4451.3869999999997</c:v>
                </c:pt>
                <c:pt idx="773">
                  <c:v>4457.0370000000003</c:v>
                </c:pt>
                <c:pt idx="774">
                  <c:v>4462.6869999999999</c:v>
                </c:pt>
                <c:pt idx="775">
                  <c:v>4468.3370000000004</c:v>
                </c:pt>
                <c:pt idx="776">
                  <c:v>4473.9870000000001</c:v>
                </c:pt>
                <c:pt idx="777">
                  <c:v>4479.6369999999997</c:v>
                </c:pt>
                <c:pt idx="778">
                  <c:v>4485.2870000000003</c:v>
                </c:pt>
                <c:pt idx="779">
                  <c:v>4490.9369999999999</c:v>
                </c:pt>
                <c:pt idx="780">
                  <c:v>4496.585</c:v>
                </c:pt>
                <c:pt idx="781">
                  <c:v>4502.2340000000004</c:v>
                </c:pt>
                <c:pt idx="782">
                  <c:v>4507.8819999999996</c:v>
                </c:pt>
                <c:pt idx="783">
                  <c:v>4513.5320000000002</c:v>
                </c:pt>
                <c:pt idx="784">
                  <c:v>4519.4219999999996</c:v>
                </c:pt>
                <c:pt idx="785">
                  <c:v>4525.07</c:v>
                </c:pt>
                <c:pt idx="786">
                  <c:v>4530.7190000000001</c:v>
                </c:pt>
                <c:pt idx="787">
                  <c:v>4536.3670000000002</c:v>
                </c:pt>
                <c:pt idx="788">
                  <c:v>4542.0169999999998</c:v>
                </c:pt>
                <c:pt idx="789">
                  <c:v>4547.6670000000004</c:v>
                </c:pt>
                <c:pt idx="790">
                  <c:v>4553.317</c:v>
                </c:pt>
                <c:pt idx="791">
                  <c:v>4558.9669999999996</c:v>
                </c:pt>
                <c:pt idx="792">
                  <c:v>4564.6170000000002</c:v>
                </c:pt>
                <c:pt idx="793">
                  <c:v>4570.2669999999998</c:v>
                </c:pt>
                <c:pt idx="794">
                  <c:v>4575.915</c:v>
                </c:pt>
                <c:pt idx="795">
                  <c:v>4581.5640000000003</c:v>
                </c:pt>
                <c:pt idx="796">
                  <c:v>4587.2120000000004</c:v>
                </c:pt>
                <c:pt idx="797">
                  <c:v>4592.8620000000001</c:v>
                </c:pt>
                <c:pt idx="798">
                  <c:v>4598.5119999999997</c:v>
                </c:pt>
                <c:pt idx="799">
                  <c:v>4604.1620000000003</c:v>
                </c:pt>
                <c:pt idx="800">
                  <c:v>4609.7719999999999</c:v>
                </c:pt>
                <c:pt idx="801">
                  <c:v>4615.5020000000004</c:v>
                </c:pt>
                <c:pt idx="802">
                  <c:v>4621.152</c:v>
                </c:pt>
                <c:pt idx="803">
                  <c:v>4627.0420000000004</c:v>
                </c:pt>
                <c:pt idx="804">
                  <c:v>4632.8919999999998</c:v>
                </c:pt>
                <c:pt idx="805">
                  <c:v>4638.5</c:v>
                </c:pt>
                <c:pt idx="806">
                  <c:v>4644.1490000000003</c:v>
                </c:pt>
                <c:pt idx="807">
                  <c:v>4649.7569999999996</c:v>
                </c:pt>
                <c:pt idx="808">
                  <c:v>4655.4070000000002</c:v>
                </c:pt>
                <c:pt idx="809">
                  <c:v>4661.0569999999998</c:v>
                </c:pt>
                <c:pt idx="810">
                  <c:v>4666.7049999999999</c:v>
                </c:pt>
                <c:pt idx="811">
                  <c:v>4672.3540000000003</c:v>
                </c:pt>
                <c:pt idx="812">
                  <c:v>4678.0020000000004</c:v>
                </c:pt>
                <c:pt idx="813">
                  <c:v>4683.652</c:v>
                </c:pt>
                <c:pt idx="814">
                  <c:v>4689.3019999999997</c:v>
                </c:pt>
                <c:pt idx="815">
                  <c:v>4694.9520000000002</c:v>
                </c:pt>
                <c:pt idx="816">
                  <c:v>4700.6019999999999</c:v>
                </c:pt>
                <c:pt idx="817">
                  <c:v>4706.2520000000004</c:v>
                </c:pt>
                <c:pt idx="818">
                  <c:v>4711.902</c:v>
                </c:pt>
                <c:pt idx="819">
                  <c:v>4717.5519999999997</c:v>
                </c:pt>
                <c:pt idx="820">
                  <c:v>4723.2020000000002</c:v>
                </c:pt>
                <c:pt idx="821">
                  <c:v>4728.8519999999999</c:v>
                </c:pt>
                <c:pt idx="822">
                  <c:v>4734.5020000000004</c:v>
                </c:pt>
                <c:pt idx="823">
                  <c:v>4740.3919999999998</c:v>
                </c:pt>
                <c:pt idx="824">
                  <c:v>4746.0820000000003</c:v>
                </c:pt>
                <c:pt idx="825">
                  <c:v>4751.732</c:v>
                </c:pt>
                <c:pt idx="826">
                  <c:v>4757.3819999999996</c:v>
                </c:pt>
                <c:pt idx="827">
                  <c:v>4763.0320000000002</c:v>
                </c:pt>
                <c:pt idx="828">
                  <c:v>4768.9219999999996</c:v>
                </c:pt>
                <c:pt idx="829">
                  <c:v>4774.5720000000001</c:v>
                </c:pt>
                <c:pt idx="830">
                  <c:v>4780.2219999999998</c:v>
                </c:pt>
                <c:pt idx="831">
                  <c:v>4785.87</c:v>
                </c:pt>
                <c:pt idx="832">
                  <c:v>4791.5190000000002</c:v>
                </c:pt>
                <c:pt idx="833">
                  <c:v>4797.4070000000002</c:v>
                </c:pt>
                <c:pt idx="834">
                  <c:v>4803.2969999999996</c:v>
                </c:pt>
                <c:pt idx="835">
                  <c:v>4808.9070000000002</c:v>
                </c:pt>
                <c:pt idx="836">
                  <c:v>4814.7969999999996</c:v>
                </c:pt>
                <c:pt idx="837">
                  <c:v>4820.4470000000001</c:v>
                </c:pt>
                <c:pt idx="838">
                  <c:v>4826.335</c:v>
                </c:pt>
                <c:pt idx="839">
                  <c:v>4832.0649999999996</c:v>
                </c:pt>
                <c:pt idx="840">
                  <c:v>4837.7139999999999</c:v>
                </c:pt>
                <c:pt idx="841">
                  <c:v>4843.3620000000001</c:v>
                </c:pt>
                <c:pt idx="842">
                  <c:v>4849.0119999999997</c:v>
                </c:pt>
                <c:pt idx="843">
                  <c:v>4854.6620000000003</c:v>
                </c:pt>
                <c:pt idx="844">
                  <c:v>4860.3119999999999</c:v>
                </c:pt>
                <c:pt idx="845">
                  <c:v>4865.9620000000004</c:v>
                </c:pt>
                <c:pt idx="846">
                  <c:v>4871.692</c:v>
                </c:pt>
                <c:pt idx="847">
                  <c:v>4877.3419999999996</c:v>
                </c:pt>
                <c:pt idx="848">
                  <c:v>4882.9920000000002</c:v>
                </c:pt>
                <c:pt idx="849">
                  <c:v>4888.8819999999996</c:v>
                </c:pt>
                <c:pt idx="850">
                  <c:v>4894.5320000000002</c:v>
                </c:pt>
                <c:pt idx="851">
                  <c:v>4900.1819999999998</c:v>
                </c:pt>
                <c:pt idx="852">
                  <c:v>4905.8320000000003</c:v>
                </c:pt>
                <c:pt idx="853">
                  <c:v>4911.4799999999996</c:v>
                </c:pt>
                <c:pt idx="854">
                  <c:v>4917.1289999999999</c:v>
                </c:pt>
                <c:pt idx="855">
                  <c:v>4922.777</c:v>
                </c:pt>
                <c:pt idx="856">
                  <c:v>4928.5069999999996</c:v>
                </c:pt>
                <c:pt idx="857">
                  <c:v>4934.1570000000002</c:v>
                </c:pt>
                <c:pt idx="858">
                  <c:v>4939.8069999999998</c:v>
                </c:pt>
                <c:pt idx="859">
                  <c:v>4945.4570000000003</c:v>
                </c:pt>
                <c:pt idx="860">
                  <c:v>4951.1049999999996</c:v>
                </c:pt>
                <c:pt idx="861">
                  <c:v>4956.9939999999997</c:v>
                </c:pt>
                <c:pt idx="862">
                  <c:v>4962.8819999999996</c:v>
                </c:pt>
                <c:pt idx="863">
                  <c:v>4968.5320000000002</c:v>
                </c:pt>
                <c:pt idx="864">
                  <c:v>4974.1819999999998</c:v>
                </c:pt>
                <c:pt idx="865">
                  <c:v>4980.0720000000001</c:v>
                </c:pt>
                <c:pt idx="866">
                  <c:v>4985.7219999999998</c:v>
                </c:pt>
                <c:pt idx="867">
                  <c:v>4991.37</c:v>
                </c:pt>
                <c:pt idx="868">
                  <c:v>4997.0190000000002</c:v>
                </c:pt>
                <c:pt idx="869">
                  <c:v>5002.6670000000004</c:v>
                </c:pt>
                <c:pt idx="870">
                  <c:v>5008.317</c:v>
                </c:pt>
                <c:pt idx="871">
                  <c:v>5013.9250000000002</c:v>
                </c:pt>
                <c:pt idx="872">
                  <c:v>5019.5739999999996</c:v>
                </c:pt>
                <c:pt idx="873">
                  <c:v>5025.2219999999998</c:v>
                </c:pt>
                <c:pt idx="874">
                  <c:v>5030.8720000000003</c:v>
                </c:pt>
                <c:pt idx="875">
                  <c:v>5036.5219999999999</c:v>
                </c:pt>
                <c:pt idx="876">
                  <c:v>5042.1719999999996</c:v>
                </c:pt>
                <c:pt idx="877">
                  <c:v>5047.8220000000001</c:v>
                </c:pt>
                <c:pt idx="878">
                  <c:v>5053.4319999999998</c:v>
                </c:pt>
                <c:pt idx="879">
                  <c:v>5059.0820000000003</c:v>
                </c:pt>
                <c:pt idx="880">
                  <c:v>5064.9719999999998</c:v>
                </c:pt>
                <c:pt idx="881">
                  <c:v>5070.6220000000003</c:v>
                </c:pt>
                <c:pt idx="882">
                  <c:v>5076.2719999999999</c:v>
                </c:pt>
                <c:pt idx="883">
                  <c:v>5081.9219999999996</c:v>
                </c:pt>
                <c:pt idx="884">
                  <c:v>5087.5720000000001</c:v>
                </c:pt>
                <c:pt idx="885">
                  <c:v>5093.22</c:v>
                </c:pt>
                <c:pt idx="886">
                  <c:v>5098.87</c:v>
                </c:pt>
                <c:pt idx="887">
                  <c:v>5104.5200000000004</c:v>
                </c:pt>
                <c:pt idx="888">
                  <c:v>5110.1689999999999</c:v>
                </c:pt>
                <c:pt idx="889">
                  <c:v>5115.817</c:v>
                </c:pt>
                <c:pt idx="890">
                  <c:v>5121.5450000000001</c:v>
                </c:pt>
                <c:pt idx="891">
                  <c:v>5127.4340000000002</c:v>
                </c:pt>
                <c:pt idx="892">
                  <c:v>5133.0820000000003</c:v>
                </c:pt>
                <c:pt idx="893">
                  <c:v>5138.9719999999998</c:v>
                </c:pt>
                <c:pt idx="894">
                  <c:v>5144.6220000000003</c:v>
                </c:pt>
                <c:pt idx="895">
                  <c:v>5150.2719999999999</c:v>
                </c:pt>
                <c:pt idx="896">
                  <c:v>5155.8819999999996</c:v>
                </c:pt>
                <c:pt idx="897">
                  <c:v>5161.6909999999998</c:v>
                </c:pt>
                <c:pt idx="898">
                  <c:v>5167.26</c:v>
                </c:pt>
                <c:pt idx="899">
                  <c:v>5172.8289999999997</c:v>
                </c:pt>
                <c:pt idx="900">
                  <c:v>5178.3969999999999</c:v>
                </c:pt>
                <c:pt idx="901">
                  <c:v>5183.9660000000003</c:v>
                </c:pt>
                <c:pt idx="902">
                  <c:v>5189.5360000000001</c:v>
                </c:pt>
                <c:pt idx="903">
                  <c:v>5195.0659999999998</c:v>
                </c:pt>
                <c:pt idx="904">
                  <c:v>5200.6350000000002</c:v>
                </c:pt>
                <c:pt idx="905">
                  <c:v>5206.2030000000004</c:v>
                </c:pt>
                <c:pt idx="906">
                  <c:v>5211.7719999999999</c:v>
                </c:pt>
                <c:pt idx="907">
                  <c:v>5217.3419999999996</c:v>
                </c:pt>
                <c:pt idx="908">
                  <c:v>5222.9920000000002</c:v>
                </c:pt>
                <c:pt idx="909">
                  <c:v>5228.6009999999997</c:v>
                </c:pt>
                <c:pt idx="910">
                  <c:v>5234.25</c:v>
                </c:pt>
                <c:pt idx="911">
                  <c:v>5239.8990000000003</c:v>
                </c:pt>
                <c:pt idx="912">
                  <c:v>5245.4669999999996</c:v>
                </c:pt>
                <c:pt idx="913">
                  <c:v>5251.116</c:v>
                </c:pt>
                <c:pt idx="914">
                  <c:v>5256.6859999999997</c:v>
                </c:pt>
                <c:pt idx="915">
                  <c:v>5262.2569999999996</c:v>
                </c:pt>
                <c:pt idx="916">
                  <c:v>5267.7849999999999</c:v>
                </c:pt>
                <c:pt idx="917">
                  <c:v>5273.4340000000002</c:v>
                </c:pt>
                <c:pt idx="918">
                  <c:v>5279.0829999999996</c:v>
                </c:pt>
                <c:pt idx="919">
                  <c:v>5284.692</c:v>
                </c:pt>
                <c:pt idx="920">
                  <c:v>5290.2610000000004</c:v>
                </c:pt>
                <c:pt idx="921">
                  <c:v>5295.9110000000001</c:v>
                </c:pt>
                <c:pt idx="922">
                  <c:v>5301.48</c:v>
                </c:pt>
                <c:pt idx="923">
                  <c:v>5307.0889999999999</c:v>
                </c:pt>
                <c:pt idx="924">
                  <c:v>5312.8969999999999</c:v>
                </c:pt>
                <c:pt idx="925">
                  <c:v>5318.5050000000001</c:v>
                </c:pt>
                <c:pt idx="926">
                  <c:v>5324.0330000000004</c:v>
                </c:pt>
                <c:pt idx="927">
                  <c:v>5329.6019999999999</c:v>
                </c:pt>
                <c:pt idx="928">
                  <c:v>5335.1710000000003</c:v>
                </c:pt>
                <c:pt idx="929">
                  <c:v>5340.741</c:v>
                </c:pt>
                <c:pt idx="930">
                  <c:v>5346.3109999999997</c:v>
                </c:pt>
                <c:pt idx="931">
                  <c:v>5352.2020000000002</c:v>
                </c:pt>
                <c:pt idx="932">
                  <c:v>5357.8519999999999</c:v>
                </c:pt>
                <c:pt idx="933">
                  <c:v>5363.4210000000003</c:v>
                </c:pt>
                <c:pt idx="934">
                  <c:v>5369.0720000000001</c:v>
                </c:pt>
                <c:pt idx="935">
                  <c:v>5374.6409999999996</c:v>
                </c:pt>
                <c:pt idx="936">
                  <c:v>5380.2110000000002</c:v>
                </c:pt>
                <c:pt idx="937">
                  <c:v>5385.7809999999999</c:v>
                </c:pt>
                <c:pt idx="938">
                  <c:v>5391.35</c:v>
                </c:pt>
                <c:pt idx="939">
                  <c:v>5397.1589999999997</c:v>
                </c:pt>
                <c:pt idx="940">
                  <c:v>5402.7269999999999</c:v>
                </c:pt>
                <c:pt idx="941">
                  <c:v>5408.2960000000003</c:v>
                </c:pt>
                <c:pt idx="942">
                  <c:v>5413.866</c:v>
                </c:pt>
                <c:pt idx="943">
                  <c:v>5419.5159999999996</c:v>
                </c:pt>
                <c:pt idx="944">
                  <c:v>5425.1670000000004</c:v>
                </c:pt>
                <c:pt idx="945">
                  <c:v>5430.6959999999999</c:v>
                </c:pt>
                <c:pt idx="946">
                  <c:v>5436.2659999999996</c:v>
                </c:pt>
                <c:pt idx="947">
                  <c:v>5441.8360000000002</c:v>
                </c:pt>
                <c:pt idx="948">
                  <c:v>5447.4059999999999</c:v>
                </c:pt>
                <c:pt idx="949">
                  <c:v>5452.9759999999997</c:v>
                </c:pt>
                <c:pt idx="950">
                  <c:v>5458.5469999999996</c:v>
                </c:pt>
                <c:pt idx="951">
                  <c:v>5464.1149999999998</c:v>
                </c:pt>
                <c:pt idx="952">
                  <c:v>5469.6840000000002</c:v>
                </c:pt>
                <c:pt idx="953">
                  <c:v>5475.2520000000004</c:v>
                </c:pt>
                <c:pt idx="954">
                  <c:v>5480.8209999999999</c:v>
                </c:pt>
                <c:pt idx="955">
                  <c:v>5486.3509999999997</c:v>
                </c:pt>
                <c:pt idx="956">
                  <c:v>5492.241</c:v>
                </c:pt>
                <c:pt idx="957">
                  <c:v>5497.8919999999998</c:v>
                </c:pt>
                <c:pt idx="958">
                  <c:v>5503.4610000000002</c:v>
                </c:pt>
                <c:pt idx="959">
                  <c:v>5509.03</c:v>
                </c:pt>
                <c:pt idx="960">
                  <c:v>5514.84</c:v>
                </c:pt>
                <c:pt idx="961">
                  <c:v>5520.4089999999997</c:v>
                </c:pt>
                <c:pt idx="962">
                  <c:v>5525.9769999999999</c:v>
                </c:pt>
                <c:pt idx="963">
                  <c:v>5531.5460000000003</c:v>
                </c:pt>
                <c:pt idx="964">
                  <c:v>5537.1559999999999</c:v>
                </c:pt>
                <c:pt idx="965">
                  <c:v>5542.7259999999997</c:v>
                </c:pt>
                <c:pt idx="966">
                  <c:v>5548.2950000000001</c:v>
                </c:pt>
                <c:pt idx="967">
                  <c:v>5553.8639999999996</c:v>
                </c:pt>
                <c:pt idx="968">
                  <c:v>5559.4319999999998</c:v>
                </c:pt>
                <c:pt idx="969">
                  <c:v>5565.0020000000004</c:v>
                </c:pt>
                <c:pt idx="970">
                  <c:v>5570.5709999999999</c:v>
                </c:pt>
                <c:pt idx="971">
                  <c:v>5576.1409999999996</c:v>
                </c:pt>
                <c:pt idx="972">
                  <c:v>5581.71</c:v>
                </c:pt>
                <c:pt idx="973">
                  <c:v>5587.3190000000004</c:v>
                </c:pt>
                <c:pt idx="974">
                  <c:v>5592.9269999999997</c:v>
                </c:pt>
                <c:pt idx="975">
                  <c:v>5598.5360000000001</c:v>
                </c:pt>
                <c:pt idx="976">
                  <c:v>5604.2259999999997</c:v>
                </c:pt>
                <c:pt idx="977">
                  <c:v>5609.8770000000004</c:v>
                </c:pt>
                <c:pt idx="978">
                  <c:v>5615.5259999999998</c:v>
                </c:pt>
                <c:pt idx="979">
                  <c:v>5621.1769999999997</c:v>
                </c:pt>
                <c:pt idx="980">
                  <c:v>5626.826</c:v>
                </c:pt>
                <c:pt idx="981">
                  <c:v>5632.4369999999999</c:v>
                </c:pt>
                <c:pt idx="982">
                  <c:v>5638.0460000000003</c:v>
                </c:pt>
                <c:pt idx="983">
                  <c:v>5643.6570000000002</c:v>
                </c:pt>
                <c:pt idx="984">
                  <c:v>5649.2650000000003</c:v>
                </c:pt>
                <c:pt idx="985">
                  <c:v>5654.875</c:v>
                </c:pt>
                <c:pt idx="986">
                  <c:v>5660.4849999999997</c:v>
                </c:pt>
                <c:pt idx="987">
                  <c:v>5666.0940000000001</c:v>
                </c:pt>
                <c:pt idx="988">
                  <c:v>5671.7030000000004</c:v>
                </c:pt>
                <c:pt idx="989">
                  <c:v>5677.3530000000001</c:v>
                </c:pt>
                <c:pt idx="990">
                  <c:v>5682.9620000000004</c:v>
                </c:pt>
                <c:pt idx="991">
                  <c:v>5688.652</c:v>
                </c:pt>
                <c:pt idx="992">
                  <c:v>5694.2610000000004</c:v>
                </c:pt>
                <c:pt idx="993">
                  <c:v>5699.8710000000001</c:v>
                </c:pt>
                <c:pt idx="994">
                  <c:v>5705.48</c:v>
                </c:pt>
                <c:pt idx="995">
                  <c:v>5711.17</c:v>
                </c:pt>
                <c:pt idx="996">
                  <c:v>5716.78</c:v>
                </c:pt>
                <c:pt idx="997">
                  <c:v>5722.348</c:v>
                </c:pt>
                <c:pt idx="998">
                  <c:v>5727.9170000000004</c:v>
                </c:pt>
                <c:pt idx="999">
                  <c:v>5733.4859999999999</c:v>
                </c:pt>
                <c:pt idx="1000">
                  <c:v>5739.0550000000003</c:v>
                </c:pt>
                <c:pt idx="1001">
                  <c:v>5744.6239999999998</c:v>
                </c:pt>
                <c:pt idx="1002">
                  <c:v>5750.192</c:v>
                </c:pt>
                <c:pt idx="1003">
                  <c:v>5755.7610000000004</c:v>
                </c:pt>
                <c:pt idx="1004">
                  <c:v>5761.3310000000001</c:v>
                </c:pt>
                <c:pt idx="1005">
                  <c:v>5766.902</c:v>
                </c:pt>
                <c:pt idx="1006">
                  <c:v>5772.4709999999995</c:v>
                </c:pt>
                <c:pt idx="1007">
                  <c:v>5778.1220000000003</c:v>
                </c:pt>
                <c:pt idx="1008">
                  <c:v>5783.692</c:v>
                </c:pt>
                <c:pt idx="1009">
                  <c:v>5789.26</c:v>
                </c:pt>
                <c:pt idx="1010">
                  <c:v>5794.83</c:v>
                </c:pt>
                <c:pt idx="1011">
                  <c:v>5800.3990000000003</c:v>
                </c:pt>
                <c:pt idx="1012">
                  <c:v>5805.9269999999997</c:v>
                </c:pt>
                <c:pt idx="1013">
                  <c:v>5811.4970000000003</c:v>
                </c:pt>
                <c:pt idx="1014">
                  <c:v>5817.067</c:v>
                </c:pt>
                <c:pt idx="1015">
                  <c:v>5822.6369999999997</c:v>
                </c:pt>
                <c:pt idx="1016">
                  <c:v>5828.2060000000001</c:v>
                </c:pt>
                <c:pt idx="1017">
                  <c:v>5833.7349999999997</c:v>
                </c:pt>
                <c:pt idx="1018">
                  <c:v>5839.3050000000003</c:v>
                </c:pt>
                <c:pt idx="1019">
                  <c:v>5844.8729999999996</c:v>
                </c:pt>
                <c:pt idx="1020">
                  <c:v>5850.5230000000001</c:v>
                </c:pt>
                <c:pt idx="1021">
                  <c:v>5856.1729999999998</c:v>
                </c:pt>
                <c:pt idx="1022">
                  <c:v>5861.8220000000001</c:v>
                </c:pt>
                <c:pt idx="1023">
                  <c:v>5867.4719999999998</c:v>
                </c:pt>
                <c:pt idx="1024">
                  <c:v>5873.1220000000003</c:v>
                </c:pt>
                <c:pt idx="1025">
                  <c:v>5878.6509999999998</c:v>
                </c:pt>
                <c:pt idx="1026">
                  <c:v>5884.22</c:v>
                </c:pt>
                <c:pt idx="1027">
                  <c:v>5889.87</c:v>
                </c:pt>
                <c:pt idx="1028">
                  <c:v>5895.5190000000002</c:v>
                </c:pt>
                <c:pt idx="1029">
                  <c:v>5901.1670000000004</c:v>
                </c:pt>
                <c:pt idx="1030">
                  <c:v>5906.817</c:v>
                </c:pt>
                <c:pt idx="1031">
                  <c:v>5912.3850000000002</c:v>
                </c:pt>
                <c:pt idx="1032">
                  <c:v>5917.9539999999997</c:v>
                </c:pt>
                <c:pt idx="1033">
                  <c:v>5923.5219999999999</c:v>
                </c:pt>
                <c:pt idx="1034">
                  <c:v>5929.0910000000003</c:v>
                </c:pt>
                <c:pt idx="1035">
                  <c:v>5934.6610000000001</c:v>
                </c:pt>
                <c:pt idx="1036">
                  <c:v>5940.23</c:v>
                </c:pt>
                <c:pt idx="1037">
                  <c:v>5945.799</c:v>
                </c:pt>
                <c:pt idx="1038">
                  <c:v>5951.3670000000002</c:v>
                </c:pt>
                <c:pt idx="1039">
                  <c:v>5957.0169999999998</c:v>
                </c:pt>
                <c:pt idx="1040">
                  <c:v>5962.585</c:v>
                </c:pt>
                <c:pt idx="1041">
                  <c:v>5968.2340000000004</c:v>
                </c:pt>
                <c:pt idx="1042">
                  <c:v>5973.8029999999999</c:v>
                </c:pt>
                <c:pt idx="1043">
                  <c:v>5979.3720000000003</c:v>
                </c:pt>
                <c:pt idx="1044">
                  <c:v>5984.9409999999998</c:v>
                </c:pt>
                <c:pt idx="1045">
                  <c:v>5990.5110000000004</c:v>
                </c:pt>
                <c:pt idx="1046">
                  <c:v>5996.16</c:v>
                </c:pt>
                <c:pt idx="1047">
                  <c:v>6001.8090000000002</c:v>
                </c:pt>
                <c:pt idx="1048">
                  <c:v>6007.3770000000004</c:v>
                </c:pt>
                <c:pt idx="1049">
                  <c:v>6013.027</c:v>
                </c:pt>
                <c:pt idx="1050">
                  <c:v>6018.6360000000004</c:v>
                </c:pt>
                <c:pt idx="1051">
                  <c:v>6024.2860000000001</c:v>
                </c:pt>
                <c:pt idx="1052">
                  <c:v>6029.8559999999998</c:v>
                </c:pt>
                <c:pt idx="1053">
                  <c:v>6035.4269999999997</c:v>
                </c:pt>
                <c:pt idx="1054">
                  <c:v>6040.9949999999999</c:v>
                </c:pt>
                <c:pt idx="1055">
                  <c:v>6046.5630000000001</c:v>
                </c:pt>
                <c:pt idx="1056">
                  <c:v>6052.2129999999997</c:v>
                </c:pt>
                <c:pt idx="1057">
                  <c:v>6057.8630000000003</c:v>
                </c:pt>
                <c:pt idx="1058">
                  <c:v>6063.4319999999998</c:v>
                </c:pt>
                <c:pt idx="1059">
                  <c:v>6069.0010000000002</c:v>
                </c:pt>
                <c:pt idx="1060">
                  <c:v>6074.5709999999999</c:v>
                </c:pt>
                <c:pt idx="1061">
                  <c:v>6080.1409999999996</c:v>
                </c:pt>
                <c:pt idx="1062">
                  <c:v>6085.71</c:v>
                </c:pt>
                <c:pt idx="1063">
                  <c:v>6091.2790000000005</c:v>
                </c:pt>
                <c:pt idx="1064">
                  <c:v>6096.848</c:v>
                </c:pt>
                <c:pt idx="1065">
                  <c:v>6102.4170000000004</c:v>
                </c:pt>
                <c:pt idx="1066">
                  <c:v>6107.9859999999999</c:v>
                </c:pt>
                <c:pt idx="1067">
                  <c:v>6113.5559999999996</c:v>
                </c:pt>
                <c:pt idx="1068">
                  <c:v>6119.125</c:v>
                </c:pt>
                <c:pt idx="1069">
                  <c:v>6124.6930000000002</c:v>
                </c:pt>
                <c:pt idx="1070">
                  <c:v>6130.2619999999997</c:v>
                </c:pt>
                <c:pt idx="1071">
                  <c:v>6135.83</c:v>
                </c:pt>
                <c:pt idx="1072">
                  <c:v>6141.52</c:v>
                </c:pt>
                <c:pt idx="1073">
                  <c:v>6147.13</c:v>
                </c:pt>
                <c:pt idx="1074">
                  <c:v>6152.7389999999996</c:v>
                </c:pt>
                <c:pt idx="1075">
                  <c:v>6158.348</c:v>
                </c:pt>
                <c:pt idx="1076">
                  <c:v>6163.9579999999996</c:v>
                </c:pt>
                <c:pt idx="1077">
                  <c:v>6169.5680000000002</c:v>
                </c:pt>
                <c:pt idx="1078">
                  <c:v>6175.1779999999999</c:v>
                </c:pt>
                <c:pt idx="1079">
                  <c:v>6180.7470000000003</c:v>
                </c:pt>
                <c:pt idx="1080">
                  <c:v>6186.3149999999996</c:v>
                </c:pt>
                <c:pt idx="1081">
                  <c:v>6191.884</c:v>
                </c:pt>
                <c:pt idx="1082">
                  <c:v>6197.4520000000002</c:v>
                </c:pt>
                <c:pt idx="1083">
                  <c:v>6203.0209999999997</c:v>
                </c:pt>
                <c:pt idx="1084">
                  <c:v>6208.5910000000003</c:v>
                </c:pt>
                <c:pt idx="1085">
                  <c:v>6214.1610000000001</c:v>
                </c:pt>
                <c:pt idx="1086">
                  <c:v>6219.7309999999998</c:v>
                </c:pt>
                <c:pt idx="1087">
                  <c:v>6225.34</c:v>
                </c:pt>
                <c:pt idx="1088">
                  <c:v>6230.9489999999996</c:v>
                </c:pt>
                <c:pt idx="1089">
                  <c:v>6236.558</c:v>
                </c:pt>
                <c:pt idx="1090">
                  <c:v>6242.1670000000004</c:v>
                </c:pt>
                <c:pt idx="1091">
                  <c:v>6247.7759999999998</c:v>
                </c:pt>
                <c:pt idx="1092">
                  <c:v>6253.3860000000004</c:v>
                </c:pt>
                <c:pt idx="1093">
                  <c:v>6258.9949999999999</c:v>
                </c:pt>
                <c:pt idx="1094">
                  <c:v>6264.6040000000003</c:v>
                </c:pt>
                <c:pt idx="1095">
                  <c:v>6270.2129999999997</c:v>
                </c:pt>
                <c:pt idx="1096">
                  <c:v>6275.8220000000001</c:v>
                </c:pt>
                <c:pt idx="1097">
                  <c:v>6281.4319999999998</c:v>
                </c:pt>
                <c:pt idx="1098">
                  <c:v>6287.0420000000004</c:v>
                </c:pt>
                <c:pt idx="1099">
                  <c:v>6292.6120000000001</c:v>
                </c:pt>
                <c:pt idx="1100">
                  <c:v>6298.1809999999996</c:v>
                </c:pt>
                <c:pt idx="1101">
                  <c:v>6303.7910000000002</c:v>
                </c:pt>
                <c:pt idx="1102">
                  <c:v>6309.402</c:v>
                </c:pt>
                <c:pt idx="1103">
                  <c:v>6315.01</c:v>
                </c:pt>
                <c:pt idx="1104">
                  <c:v>6320.6189999999997</c:v>
                </c:pt>
                <c:pt idx="1105">
                  <c:v>6326.2269999999999</c:v>
                </c:pt>
                <c:pt idx="1106">
                  <c:v>6331.8370000000004</c:v>
                </c:pt>
                <c:pt idx="1107">
                  <c:v>6337.4470000000001</c:v>
                </c:pt>
                <c:pt idx="1108">
                  <c:v>6343.0559999999996</c:v>
                </c:pt>
                <c:pt idx="1109">
                  <c:v>6348.6660000000002</c:v>
                </c:pt>
                <c:pt idx="1110">
                  <c:v>6354.2349999999997</c:v>
                </c:pt>
                <c:pt idx="1111">
                  <c:v>6359.9250000000002</c:v>
                </c:pt>
                <c:pt idx="1112">
                  <c:v>6365.5339999999997</c:v>
                </c:pt>
                <c:pt idx="1113">
                  <c:v>6371.143</c:v>
                </c:pt>
                <c:pt idx="1114">
                  <c:v>6376.7520000000004</c:v>
                </c:pt>
                <c:pt idx="1115">
                  <c:v>6382.3620000000001</c:v>
                </c:pt>
                <c:pt idx="1116">
                  <c:v>6387.97</c:v>
                </c:pt>
                <c:pt idx="1117">
                  <c:v>6393.5780000000004</c:v>
                </c:pt>
                <c:pt idx="1118">
                  <c:v>6399.1869999999999</c:v>
                </c:pt>
                <c:pt idx="1119">
                  <c:v>6404.7969999999996</c:v>
                </c:pt>
                <c:pt idx="1120">
                  <c:v>6410.4059999999999</c:v>
                </c:pt>
                <c:pt idx="1121">
                  <c:v>6416.0169999999998</c:v>
                </c:pt>
                <c:pt idx="1122">
                  <c:v>6421.6270000000004</c:v>
                </c:pt>
                <c:pt idx="1123">
                  <c:v>6427.2349999999997</c:v>
                </c:pt>
                <c:pt idx="1124">
                  <c:v>6432.8450000000003</c:v>
                </c:pt>
                <c:pt idx="1125">
                  <c:v>6438.4139999999998</c:v>
                </c:pt>
                <c:pt idx="1126">
                  <c:v>6443.9830000000002</c:v>
                </c:pt>
                <c:pt idx="1127">
                  <c:v>6449.5929999999998</c:v>
                </c:pt>
                <c:pt idx="1128">
                  <c:v>6455.2030000000004</c:v>
                </c:pt>
                <c:pt idx="1129">
                  <c:v>6460.8130000000001</c:v>
                </c:pt>
                <c:pt idx="1130">
                  <c:v>6466.4219999999996</c:v>
                </c:pt>
                <c:pt idx="1131">
                  <c:v>6472.0320000000002</c:v>
                </c:pt>
                <c:pt idx="1132">
                  <c:v>6477.6419999999998</c:v>
                </c:pt>
                <c:pt idx="1133">
                  <c:v>6483.2510000000002</c:v>
                </c:pt>
                <c:pt idx="1134">
                  <c:v>6488.8620000000001</c:v>
                </c:pt>
                <c:pt idx="1135">
                  <c:v>6494.4719999999998</c:v>
                </c:pt>
                <c:pt idx="1136">
                  <c:v>6500.0820000000003</c:v>
                </c:pt>
                <c:pt idx="1137">
                  <c:v>6505.6909999999998</c:v>
                </c:pt>
                <c:pt idx="1138">
                  <c:v>6511.3010000000004</c:v>
                </c:pt>
                <c:pt idx="1139">
                  <c:v>6516.9120000000003</c:v>
                </c:pt>
                <c:pt idx="1140">
                  <c:v>6522.5219999999999</c:v>
                </c:pt>
                <c:pt idx="1141">
                  <c:v>6528.1310000000003</c:v>
                </c:pt>
                <c:pt idx="1142">
                  <c:v>6533.74</c:v>
                </c:pt>
                <c:pt idx="1143">
                  <c:v>6539.3490000000002</c:v>
                </c:pt>
                <c:pt idx="1144">
                  <c:v>6544.9579999999996</c:v>
                </c:pt>
                <c:pt idx="1145">
                  <c:v>6550.567</c:v>
                </c:pt>
                <c:pt idx="1146">
                  <c:v>6556.1760000000004</c:v>
                </c:pt>
                <c:pt idx="1147">
                  <c:v>6561.7870000000003</c:v>
                </c:pt>
                <c:pt idx="1148">
                  <c:v>6567.3969999999999</c:v>
                </c:pt>
                <c:pt idx="1149">
                  <c:v>6573.0069999999996</c:v>
                </c:pt>
                <c:pt idx="1150">
                  <c:v>6578.616</c:v>
                </c:pt>
                <c:pt idx="1151">
                  <c:v>6584.2259999999997</c:v>
                </c:pt>
                <c:pt idx="1152">
                  <c:v>6589.8370000000004</c:v>
                </c:pt>
                <c:pt idx="1153">
                  <c:v>6595.4449999999997</c:v>
                </c:pt>
                <c:pt idx="1154">
                  <c:v>6601.0550000000003</c:v>
                </c:pt>
                <c:pt idx="1155">
                  <c:v>6606.665</c:v>
                </c:pt>
                <c:pt idx="1156">
                  <c:v>6612.2740000000003</c:v>
                </c:pt>
                <c:pt idx="1157">
                  <c:v>6617.8819999999996</c:v>
                </c:pt>
                <c:pt idx="1158">
                  <c:v>6623.4920000000002</c:v>
                </c:pt>
                <c:pt idx="1159">
                  <c:v>6629.1019999999999</c:v>
                </c:pt>
                <c:pt idx="1160">
                  <c:v>6634.7120000000004</c:v>
                </c:pt>
                <c:pt idx="1161">
                  <c:v>6640.3209999999999</c:v>
                </c:pt>
                <c:pt idx="1162">
                  <c:v>6645.9319999999998</c:v>
                </c:pt>
                <c:pt idx="1163">
                  <c:v>6651.5410000000002</c:v>
                </c:pt>
                <c:pt idx="1164">
                  <c:v>6657.1509999999998</c:v>
                </c:pt>
                <c:pt idx="1165">
                  <c:v>6662.7619999999997</c:v>
                </c:pt>
                <c:pt idx="1166">
                  <c:v>6668.3720000000003</c:v>
                </c:pt>
                <c:pt idx="1167">
                  <c:v>6673.9409999999998</c:v>
                </c:pt>
                <c:pt idx="1168">
                  <c:v>6679.5519999999997</c:v>
                </c:pt>
                <c:pt idx="1169">
                  <c:v>6685.1620000000003</c:v>
                </c:pt>
                <c:pt idx="1170">
                  <c:v>6690.7719999999999</c:v>
                </c:pt>
                <c:pt idx="1171">
                  <c:v>6696.3810000000003</c:v>
                </c:pt>
                <c:pt idx="1172">
                  <c:v>6701.9920000000002</c:v>
                </c:pt>
                <c:pt idx="1173">
                  <c:v>6707.6009999999997</c:v>
                </c:pt>
                <c:pt idx="1174">
                  <c:v>6713.2120000000004</c:v>
                </c:pt>
                <c:pt idx="1175">
                  <c:v>6718.8209999999999</c:v>
                </c:pt>
                <c:pt idx="1176">
                  <c:v>6724.43</c:v>
                </c:pt>
                <c:pt idx="1177">
                  <c:v>6730.0389999999998</c:v>
                </c:pt>
                <c:pt idx="1178">
                  <c:v>6735.6480000000001</c:v>
                </c:pt>
                <c:pt idx="1179">
                  <c:v>6741.2169999999996</c:v>
                </c:pt>
                <c:pt idx="1180">
                  <c:v>6746.826</c:v>
                </c:pt>
                <c:pt idx="1181">
                  <c:v>6752.4359999999997</c:v>
                </c:pt>
                <c:pt idx="1182">
                  <c:v>6758.0469999999996</c:v>
                </c:pt>
                <c:pt idx="1183">
                  <c:v>6763.6570000000002</c:v>
                </c:pt>
                <c:pt idx="1184">
                  <c:v>6769.2659999999996</c:v>
                </c:pt>
                <c:pt idx="1185">
                  <c:v>6774.8760000000002</c:v>
                </c:pt>
                <c:pt idx="1186">
                  <c:v>6780.4859999999999</c:v>
                </c:pt>
                <c:pt idx="1187">
                  <c:v>6786.0969999999998</c:v>
                </c:pt>
                <c:pt idx="1188">
                  <c:v>6791.7060000000001</c:v>
                </c:pt>
                <c:pt idx="1189">
                  <c:v>6797.317</c:v>
                </c:pt>
                <c:pt idx="1190">
                  <c:v>6802.9269999999997</c:v>
                </c:pt>
                <c:pt idx="1191">
                  <c:v>6808.5370000000003</c:v>
                </c:pt>
                <c:pt idx="1192">
                  <c:v>6814.1469999999999</c:v>
                </c:pt>
                <c:pt idx="1193">
                  <c:v>6819.7560000000003</c:v>
                </c:pt>
                <c:pt idx="1194">
                  <c:v>6825.366</c:v>
                </c:pt>
                <c:pt idx="1195">
                  <c:v>6830.9759999999997</c:v>
                </c:pt>
                <c:pt idx="1196">
                  <c:v>6836.585</c:v>
                </c:pt>
                <c:pt idx="1197">
                  <c:v>6842.1940000000004</c:v>
                </c:pt>
                <c:pt idx="1198">
                  <c:v>6847.8019999999997</c:v>
                </c:pt>
                <c:pt idx="1199">
                  <c:v>6853.41</c:v>
                </c:pt>
                <c:pt idx="1200">
                  <c:v>6859.0190000000002</c:v>
                </c:pt>
                <c:pt idx="1201">
                  <c:v>6864.6279999999997</c:v>
                </c:pt>
                <c:pt idx="1202">
                  <c:v>6870.2370000000001</c:v>
                </c:pt>
                <c:pt idx="1203">
                  <c:v>6875.8469999999998</c:v>
                </c:pt>
                <c:pt idx="1204">
                  <c:v>6881.4560000000001</c:v>
                </c:pt>
                <c:pt idx="1205">
                  <c:v>6887.0659999999998</c:v>
                </c:pt>
                <c:pt idx="1206">
                  <c:v>6892.6769999999997</c:v>
                </c:pt>
                <c:pt idx="1207">
                  <c:v>6898.2860000000001</c:v>
                </c:pt>
                <c:pt idx="1208">
                  <c:v>6903.8950000000004</c:v>
                </c:pt>
                <c:pt idx="1209">
                  <c:v>6909.5039999999999</c:v>
                </c:pt>
                <c:pt idx="1210">
                  <c:v>6915.1130000000003</c:v>
                </c:pt>
                <c:pt idx="1211">
                  <c:v>6920.723</c:v>
                </c:pt>
                <c:pt idx="1212">
                  <c:v>6926.3329999999996</c:v>
                </c:pt>
                <c:pt idx="1213">
                  <c:v>6931.902</c:v>
                </c:pt>
                <c:pt idx="1214">
                  <c:v>6937.5119999999997</c:v>
                </c:pt>
                <c:pt idx="1215">
                  <c:v>6943.1210000000001</c:v>
                </c:pt>
                <c:pt idx="1216">
                  <c:v>6948.6909999999998</c:v>
                </c:pt>
                <c:pt idx="1217">
                  <c:v>6954.3010000000004</c:v>
                </c:pt>
                <c:pt idx="1218">
                  <c:v>6959.9110000000001</c:v>
                </c:pt>
                <c:pt idx="1219">
                  <c:v>6965.52</c:v>
                </c:pt>
                <c:pt idx="1220">
                  <c:v>6971.1289999999999</c:v>
                </c:pt>
                <c:pt idx="1221">
                  <c:v>6976.7380000000003</c:v>
                </c:pt>
                <c:pt idx="1222">
                  <c:v>6982.348</c:v>
                </c:pt>
                <c:pt idx="1223">
                  <c:v>6987.9579999999996</c:v>
                </c:pt>
                <c:pt idx="1224">
                  <c:v>6993.567</c:v>
                </c:pt>
                <c:pt idx="1225">
                  <c:v>6999.1760000000004</c:v>
                </c:pt>
                <c:pt idx="1226">
                  <c:v>7004.7870000000003</c:v>
                </c:pt>
                <c:pt idx="1227">
                  <c:v>7010.3959999999997</c:v>
                </c:pt>
                <c:pt idx="1228">
                  <c:v>7016.0060000000003</c:v>
                </c:pt>
                <c:pt idx="1229">
                  <c:v>7021.6170000000002</c:v>
                </c:pt>
                <c:pt idx="1230">
                  <c:v>7027.2259999999997</c:v>
                </c:pt>
                <c:pt idx="1231">
                  <c:v>7032.835</c:v>
                </c:pt>
                <c:pt idx="1232">
                  <c:v>7038.4449999999997</c:v>
                </c:pt>
                <c:pt idx="1233">
                  <c:v>7044.0540000000001</c:v>
                </c:pt>
                <c:pt idx="1234">
                  <c:v>7049.6620000000003</c:v>
                </c:pt>
                <c:pt idx="1235">
                  <c:v>7055.2719999999999</c:v>
                </c:pt>
                <c:pt idx="1236">
                  <c:v>7061.2820000000002</c:v>
                </c:pt>
                <c:pt idx="1237">
                  <c:v>7066.8919999999998</c:v>
                </c:pt>
                <c:pt idx="1238">
                  <c:v>7072.5020000000004</c:v>
                </c:pt>
                <c:pt idx="1239">
                  <c:v>7078.11</c:v>
                </c:pt>
                <c:pt idx="1240">
                  <c:v>7083.7190000000001</c:v>
                </c:pt>
                <c:pt idx="1241">
                  <c:v>7089.3270000000002</c:v>
                </c:pt>
                <c:pt idx="1242">
                  <c:v>7094.9359999999997</c:v>
                </c:pt>
                <c:pt idx="1243">
                  <c:v>7100.5460000000003</c:v>
                </c:pt>
                <c:pt idx="1244">
                  <c:v>7106.1559999999999</c:v>
                </c:pt>
                <c:pt idx="1245">
                  <c:v>7111.7669999999998</c:v>
                </c:pt>
                <c:pt idx="1246">
                  <c:v>7117.3770000000004</c:v>
                </c:pt>
                <c:pt idx="1247">
                  <c:v>7122.9870000000001</c:v>
                </c:pt>
                <c:pt idx="1248">
                  <c:v>7128.5969999999998</c:v>
                </c:pt>
                <c:pt idx="1249">
                  <c:v>7134.2060000000001</c:v>
                </c:pt>
                <c:pt idx="1250">
                  <c:v>7139.817</c:v>
                </c:pt>
                <c:pt idx="1251">
                  <c:v>7145.4269999999997</c:v>
                </c:pt>
                <c:pt idx="1252">
                  <c:v>7151.0370000000003</c:v>
                </c:pt>
                <c:pt idx="1253">
                  <c:v>7156.6469999999999</c:v>
                </c:pt>
                <c:pt idx="1254">
                  <c:v>7162.2560000000003</c:v>
                </c:pt>
                <c:pt idx="1255">
                  <c:v>7167.866</c:v>
                </c:pt>
                <c:pt idx="1256">
                  <c:v>7173.4769999999999</c:v>
                </c:pt>
                <c:pt idx="1257">
                  <c:v>7179.0860000000002</c:v>
                </c:pt>
                <c:pt idx="1258">
                  <c:v>7184.6959999999999</c:v>
                </c:pt>
                <c:pt idx="1259">
                  <c:v>7190.3059999999996</c:v>
                </c:pt>
                <c:pt idx="1260">
                  <c:v>7195.9160000000002</c:v>
                </c:pt>
                <c:pt idx="1261">
                  <c:v>7201.527</c:v>
                </c:pt>
                <c:pt idx="1262">
                  <c:v>7207.1369999999997</c:v>
                </c:pt>
                <c:pt idx="1263">
                  <c:v>7212.7460000000001</c:v>
                </c:pt>
                <c:pt idx="1264">
                  <c:v>7218.3549999999996</c:v>
                </c:pt>
                <c:pt idx="1265">
                  <c:v>7223.9650000000001</c:v>
                </c:pt>
                <c:pt idx="1266">
                  <c:v>7229.5739999999996</c:v>
                </c:pt>
                <c:pt idx="1267">
                  <c:v>7235.1819999999998</c:v>
                </c:pt>
                <c:pt idx="1268">
                  <c:v>7240.75</c:v>
                </c:pt>
                <c:pt idx="1269">
                  <c:v>7246.3590000000004</c:v>
                </c:pt>
                <c:pt idx="1270">
                  <c:v>7251.9679999999998</c:v>
                </c:pt>
                <c:pt idx="1271">
                  <c:v>7257.5780000000004</c:v>
                </c:pt>
                <c:pt idx="1272">
                  <c:v>7263.1869999999999</c:v>
                </c:pt>
                <c:pt idx="1273">
                  <c:v>7268.7960000000003</c:v>
                </c:pt>
                <c:pt idx="1274">
                  <c:v>7274.4070000000002</c:v>
                </c:pt>
                <c:pt idx="1275">
                  <c:v>7280.0150000000003</c:v>
                </c:pt>
                <c:pt idx="1276">
                  <c:v>7285.625</c:v>
                </c:pt>
                <c:pt idx="1277">
                  <c:v>7291.2340000000004</c:v>
                </c:pt>
                <c:pt idx="1278">
                  <c:v>7296.8419999999996</c:v>
                </c:pt>
                <c:pt idx="1279">
                  <c:v>7302.4520000000002</c:v>
                </c:pt>
                <c:pt idx="1280">
                  <c:v>7308.0619999999999</c:v>
                </c:pt>
                <c:pt idx="1281">
                  <c:v>7313.6710000000003</c:v>
                </c:pt>
                <c:pt idx="1282">
                  <c:v>7319.2809999999999</c:v>
                </c:pt>
                <c:pt idx="1283">
                  <c:v>7324.8919999999998</c:v>
                </c:pt>
                <c:pt idx="1284">
                  <c:v>7330.5010000000002</c:v>
                </c:pt>
                <c:pt idx="1285">
                  <c:v>7336.1120000000001</c:v>
                </c:pt>
                <c:pt idx="1286">
                  <c:v>7341.7209999999995</c:v>
                </c:pt>
                <c:pt idx="1287">
                  <c:v>7347.3310000000001</c:v>
                </c:pt>
                <c:pt idx="1288">
                  <c:v>7352.942</c:v>
                </c:pt>
                <c:pt idx="1289">
                  <c:v>7358.5510000000004</c:v>
                </c:pt>
                <c:pt idx="1290">
                  <c:v>7364.1620000000003</c:v>
                </c:pt>
                <c:pt idx="1291">
                  <c:v>7369.7719999999999</c:v>
                </c:pt>
                <c:pt idx="1292">
                  <c:v>7375.3410000000003</c:v>
                </c:pt>
                <c:pt idx="1293">
                  <c:v>7380.951</c:v>
                </c:pt>
                <c:pt idx="1294">
                  <c:v>7386.5619999999999</c:v>
                </c:pt>
                <c:pt idx="1295">
                  <c:v>7392.1719999999996</c:v>
                </c:pt>
                <c:pt idx="1296">
                  <c:v>7397.7809999999999</c:v>
                </c:pt>
                <c:pt idx="1297">
                  <c:v>7403.3919999999998</c:v>
                </c:pt>
                <c:pt idx="1298">
                  <c:v>7409.0010000000002</c:v>
                </c:pt>
                <c:pt idx="1299">
                  <c:v>7414.6120000000001</c:v>
                </c:pt>
                <c:pt idx="1300">
                  <c:v>7420.18</c:v>
                </c:pt>
                <c:pt idx="1301">
                  <c:v>7425.7889999999998</c:v>
                </c:pt>
                <c:pt idx="1302">
                  <c:v>7431.3969999999999</c:v>
                </c:pt>
                <c:pt idx="1303">
                  <c:v>7437.0060000000003</c:v>
                </c:pt>
                <c:pt idx="1304">
                  <c:v>7442.6170000000002</c:v>
                </c:pt>
                <c:pt idx="1305">
                  <c:v>7448.2269999999999</c:v>
                </c:pt>
                <c:pt idx="1306">
                  <c:v>7453.8370000000004</c:v>
                </c:pt>
                <c:pt idx="1307">
                  <c:v>7459.4459999999999</c:v>
                </c:pt>
                <c:pt idx="1308">
                  <c:v>7465.0569999999998</c:v>
                </c:pt>
                <c:pt idx="1309">
                  <c:v>7470.6670000000004</c:v>
                </c:pt>
                <c:pt idx="1310">
                  <c:v>7476.2759999999998</c:v>
                </c:pt>
                <c:pt idx="1311">
                  <c:v>7481.8860000000004</c:v>
                </c:pt>
                <c:pt idx="1312">
                  <c:v>7487.4960000000001</c:v>
                </c:pt>
                <c:pt idx="1313">
                  <c:v>7493.0649999999996</c:v>
                </c:pt>
                <c:pt idx="1314">
                  <c:v>7498.6729999999998</c:v>
                </c:pt>
                <c:pt idx="1315">
                  <c:v>7504.2820000000002</c:v>
                </c:pt>
                <c:pt idx="1316">
                  <c:v>7509.8909999999996</c:v>
                </c:pt>
                <c:pt idx="1317">
                  <c:v>7515.5020000000004</c:v>
                </c:pt>
                <c:pt idx="1318">
                  <c:v>7521.1120000000001</c:v>
                </c:pt>
                <c:pt idx="1319">
                  <c:v>7526.7209999999995</c:v>
                </c:pt>
                <c:pt idx="1320">
                  <c:v>7532.2910000000002</c:v>
                </c:pt>
                <c:pt idx="1321">
                  <c:v>7537.902</c:v>
                </c:pt>
                <c:pt idx="1322">
                  <c:v>7543.5110000000004</c:v>
                </c:pt>
                <c:pt idx="1323">
                  <c:v>7549.1220000000003</c:v>
                </c:pt>
                <c:pt idx="1324">
                  <c:v>7554.73</c:v>
                </c:pt>
                <c:pt idx="1325">
                  <c:v>7560.3389999999999</c:v>
                </c:pt>
                <c:pt idx="1326">
                  <c:v>7565.9470000000001</c:v>
                </c:pt>
                <c:pt idx="1327">
                  <c:v>7571.5569999999998</c:v>
                </c:pt>
                <c:pt idx="1328">
                  <c:v>7577.1660000000002</c:v>
                </c:pt>
                <c:pt idx="1329">
                  <c:v>7582.7759999999998</c:v>
                </c:pt>
                <c:pt idx="1330">
                  <c:v>7588.3860000000004</c:v>
                </c:pt>
                <c:pt idx="1331">
                  <c:v>7593.9970000000003</c:v>
                </c:pt>
                <c:pt idx="1332">
                  <c:v>7599.6059999999998</c:v>
                </c:pt>
                <c:pt idx="1333">
                  <c:v>7605.2160000000003</c:v>
                </c:pt>
                <c:pt idx="1334">
                  <c:v>7610.826</c:v>
                </c:pt>
                <c:pt idx="1335">
                  <c:v>7616.4350000000004</c:v>
                </c:pt>
                <c:pt idx="1336">
                  <c:v>7622.0439999999999</c:v>
                </c:pt>
                <c:pt idx="1337">
                  <c:v>7627.6530000000002</c:v>
                </c:pt>
                <c:pt idx="1338">
                  <c:v>7633.2629999999999</c:v>
                </c:pt>
                <c:pt idx="1339">
                  <c:v>7638.8720000000003</c:v>
                </c:pt>
                <c:pt idx="1340">
                  <c:v>7644.482</c:v>
                </c:pt>
                <c:pt idx="1341">
                  <c:v>7650.0919999999996</c:v>
                </c:pt>
                <c:pt idx="1342">
                  <c:v>7655.701</c:v>
                </c:pt>
                <c:pt idx="1343">
                  <c:v>7661.3119999999999</c:v>
                </c:pt>
                <c:pt idx="1344">
                  <c:v>7666.9210000000003</c:v>
                </c:pt>
                <c:pt idx="1345">
                  <c:v>7672.5309999999999</c:v>
                </c:pt>
                <c:pt idx="1346">
                  <c:v>7678.1419999999998</c:v>
                </c:pt>
                <c:pt idx="1347">
                  <c:v>7683.7520000000004</c:v>
                </c:pt>
                <c:pt idx="1348">
                  <c:v>7689.4009999999998</c:v>
                </c:pt>
                <c:pt idx="1349">
                  <c:v>7695.0119999999997</c:v>
                </c:pt>
                <c:pt idx="1350">
                  <c:v>7700.6210000000001</c:v>
                </c:pt>
                <c:pt idx="1351">
                  <c:v>7706.2309999999998</c:v>
                </c:pt>
                <c:pt idx="1352">
                  <c:v>7711.8419999999996</c:v>
                </c:pt>
                <c:pt idx="1353">
                  <c:v>7717.451</c:v>
                </c:pt>
                <c:pt idx="1354">
                  <c:v>7723.0609999999997</c:v>
                </c:pt>
                <c:pt idx="1355">
                  <c:v>7728.67</c:v>
                </c:pt>
                <c:pt idx="1356">
                  <c:v>7734.2790000000005</c:v>
                </c:pt>
                <c:pt idx="1357">
                  <c:v>7739.8879999999999</c:v>
                </c:pt>
                <c:pt idx="1358">
                  <c:v>7745.4979999999996</c:v>
                </c:pt>
                <c:pt idx="1359">
                  <c:v>7751.107</c:v>
                </c:pt>
                <c:pt idx="1360">
                  <c:v>7756.7160000000003</c:v>
                </c:pt>
                <c:pt idx="1361">
                  <c:v>7762.326</c:v>
                </c:pt>
                <c:pt idx="1362">
                  <c:v>7767.9359999999997</c:v>
                </c:pt>
                <c:pt idx="1363">
                  <c:v>7773.5460000000003</c:v>
                </c:pt>
                <c:pt idx="1364">
                  <c:v>7779.1549999999997</c:v>
                </c:pt>
                <c:pt idx="1365">
                  <c:v>7784.7640000000001</c:v>
                </c:pt>
                <c:pt idx="1366">
                  <c:v>7790.3720000000003</c:v>
                </c:pt>
                <c:pt idx="1367">
                  <c:v>7795.9809999999998</c:v>
                </c:pt>
                <c:pt idx="1368">
                  <c:v>7801.5910000000003</c:v>
                </c:pt>
                <c:pt idx="1369">
                  <c:v>7807.201</c:v>
                </c:pt>
                <c:pt idx="1370">
                  <c:v>7812.8109999999997</c:v>
                </c:pt>
                <c:pt idx="1371">
                  <c:v>7818.4210000000003</c:v>
                </c:pt>
                <c:pt idx="1372">
                  <c:v>7824.0309999999999</c:v>
                </c:pt>
                <c:pt idx="1373">
                  <c:v>7829.6409999999996</c:v>
                </c:pt>
                <c:pt idx="1374">
                  <c:v>7835.2510000000002</c:v>
                </c:pt>
                <c:pt idx="1375">
                  <c:v>7840.8209999999999</c:v>
                </c:pt>
                <c:pt idx="1376">
                  <c:v>7846.4319999999998</c:v>
                </c:pt>
                <c:pt idx="1377">
                  <c:v>7852.0420000000004</c:v>
                </c:pt>
                <c:pt idx="1378">
                  <c:v>7857.652</c:v>
                </c:pt>
                <c:pt idx="1379">
                  <c:v>7863.2619999999997</c:v>
                </c:pt>
                <c:pt idx="1380">
                  <c:v>7868.8720000000003</c:v>
                </c:pt>
                <c:pt idx="1381">
                  <c:v>7874.4809999999998</c:v>
                </c:pt>
                <c:pt idx="1382">
                  <c:v>7880.0919999999996</c:v>
                </c:pt>
                <c:pt idx="1383">
                  <c:v>7885.7020000000002</c:v>
                </c:pt>
                <c:pt idx="1384">
                  <c:v>7891.3119999999999</c:v>
                </c:pt>
                <c:pt idx="1385">
                  <c:v>7896.92</c:v>
                </c:pt>
                <c:pt idx="1386">
                  <c:v>7902.5290000000005</c:v>
                </c:pt>
                <c:pt idx="1387">
                  <c:v>7908.1379999999999</c:v>
                </c:pt>
                <c:pt idx="1388">
                  <c:v>7913.7479999999996</c:v>
                </c:pt>
                <c:pt idx="1389">
                  <c:v>7919.357</c:v>
                </c:pt>
                <c:pt idx="1390">
                  <c:v>7924.9669999999996</c:v>
                </c:pt>
                <c:pt idx="1391">
                  <c:v>7930.576</c:v>
                </c:pt>
                <c:pt idx="1392">
                  <c:v>7936.1850000000004</c:v>
                </c:pt>
                <c:pt idx="1393">
                  <c:v>7941.7939999999999</c:v>
                </c:pt>
                <c:pt idx="1394">
                  <c:v>7947.402</c:v>
                </c:pt>
                <c:pt idx="1395">
                  <c:v>7953.0119999999997</c:v>
                </c:pt>
                <c:pt idx="1396">
                  <c:v>7958.6220000000003</c:v>
                </c:pt>
                <c:pt idx="1397">
                  <c:v>7964.232</c:v>
                </c:pt>
                <c:pt idx="1398">
                  <c:v>7969.8419999999996</c:v>
                </c:pt>
                <c:pt idx="1399">
                  <c:v>7975.4520000000002</c:v>
                </c:pt>
                <c:pt idx="1400">
                  <c:v>7981.0609999999997</c:v>
                </c:pt>
                <c:pt idx="1401">
                  <c:v>7986.67</c:v>
                </c:pt>
                <c:pt idx="1402">
                  <c:v>7992.2790000000005</c:v>
                </c:pt>
                <c:pt idx="1403">
                  <c:v>7997.8879999999999</c:v>
                </c:pt>
                <c:pt idx="1404">
                  <c:v>8003.4970000000003</c:v>
                </c:pt>
                <c:pt idx="1405">
                  <c:v>8009.1059999999998</c:v>
                </c:pt>
                <c:pt idx="1406">
                  <c:v>8014.7160000000003</c:v>
                </c:pt>
                <c:pt idx="1407">
                  <c:v>8020.326</c:v>
                </c:pt>
                <c:pt idx="1408">
                  <c:v>8025.9369999999999</c:v>
                </c:pt>
                <c:pt idx="1409">
                  <c:v>8031.5469999999996</c:v>
                </c:pt>
                <c:pt idx="1410">
                  <c:v>8037.1549999999997</c:v>
                </c:pt>
                <c:pt idx="1411">
                  <c:v>8042.7640000000001</c:v>
                </c:pt>
                <c:pt idx="1412">
                  <c:v>8048.3729999999996</c:v>
                </c:pt>
                <c:pt idx="1413">
                  <c:v>8053.9830000000002</c:v>
                </c:pt>
                <c:pt idx="1414">
                  <c:v>8059.5929999999998</c:v>
                </c:pt>
                <c:pt idx="1415">
                  <c:v>8065.2020000000002</c:v>
                </c:pt>
                <c:pt idx="1416">
                  <c:v>8070.8119999999999</c:v>
                </c:pt>
                <c:pt idx="1417">
                  <c:v>8076.4210000000003</c:v>
                </c:pt>
                <c:pt idx="1418">
                  <c:v>8082.0320000000002</c:v>
                </c:pt>
                <c:pt idx="1419">
                  <c:v>8087.6419999999998</c:v>
                </c:pt>
                <c:pt idx="1420">
                  <c:v>8093.2510000000002</c:v>
                </c:pt>
                <c:pt idx="1421">
                  <c:v>8098.8609999999999</c:v>
                </c:pt>
                <c:pt idx="1422">
                  <c:v>8104.4309999999996</c:v>
                </c:pt>
                <c:pt idx="1423">
                  <c:v>8110.0410000000002</c:v>
                </c:pt>
                <c:pt idx="1424">
                  <c:v>8115.65</c:v>
                </c:pt>
                <c:pt idx="1425">
                  <c:v>8121.259</c:v>
                </c:pt>
                <c:pt idx="1426">
                  <c:v>8126.8670000000002</c:v>
                </c:pt>
                <c:pt idx="1427">
                  <c:v>8132.4759999999997</c:v>
                </c:pt>
                <c:pt idx="1428">
                  <c:v>8138.0860000000002</c:v>
                </c:pt>
                <c:pt idx="1429">
                  <c:v>8143.6970000000001</c:v>
                </c:pt>
                <c:pt idx="1430">
                  <c:v>8149.3069999999998</c:v>
                </c:pt>
                <c:pt idx="1431">
                  <c:v>8154.9160000000002</c:v>
                </c:pt>
                <c:pt idx="1432">
                  <c:v>8160.5259999999998</c:v>
                </c:pt>
                <c:pt idx="1433">
                  <c:v>8166.1360000000004</c:v>
                </c:pt>
                <c:pt idx="1434">
                  <c:v>8171.7449999999999</c:v>
                </c:pt>
                <c:pt idx="1435">
                  <c:v>8177.3549999999996</c:v>
                </c:pt>
                <c:pt idx="1436">
                  <c:v>8182.9650000000001</c:v>
                </c:pt>
                <c:pt idx="1437">
                  <c:v>8188.5749999999998</c:v>
                </c:pt>
                <c:pt idx="1438">
                  <c:v>8194.1849999999995</c:v>
                </c:pt>
                <c:pt idx="1439">
                  <c:v>8199.7950000000001</c:v>
                </c:pt>
                <c:pt idx="1440">
                  <c:v>8205.4050000000007</c:v>
                </c:pt>
                <c:pt idx="1441">
                  <c:v>8211.0139999999992</c:v>
                </c:pt>
                <c:pt idx="1442">
                  <c:v>8216.6229999999996</c:v>
                </c:pt>
                <c:pt idx="1443">
                  <c:v>8222.2330000000002</c:v>
                </c:pt>
                <c:pt idx="1444">
                  <c:v>8227.8430000000008</c:v>
                </c:pt>
                <c:pt idx="1445">
                  <c:v>8233.4529999999995</c:v>
                </c:pt>
                <c:pt idx="1446">
                  <c:v>8239.0630000000001</c:v>
                </c:pt>
                <c:pt idx="1447">
                  <c:v>8244.6730000000007</c:v>
                </c:pt>
                <c:pt idx="1448">
                  <c:v>8250.2829999999994</c:v>
                </c:pt>
                <c:pt idx="1449">
                  <c:v>8255.8919999999998</c:v>
                </c:pt>
                <c:pt idx="1450">
                  <c:v>8261.5</c:v>
                </c:pt>
                <c:pt idx="1451">
                  <c:v>8267.1090000000004</c:v>
                </c:pt>
                <c:pt idx="1452">
                  <c:v>8272.7170000000006</c:v>
                </c:pt>
                <c:pt idx="1453">
                  <c:v>8278.3259999999991</c:v>
                </c:pt>
                <c:pt idx="1454">
                  <c:v>8283.9369999999999</c:v>
                </c:pt>
                <c:pt idx="1455">
                  <c:v>8289.5460000000003</c:v>
                </c:pt>
                <c:pt idx="1456">
                  <c:v>8295.1560000000009</c:v>
                </c:pt>
                <c:pt idx="1457">
                  <c:v>8300.7669999999998</c:v>
                </c:pt>
                <c:pt idx="1458">
                  <c:v>8306.3359999999993</c:v>
                </c:pt>
                <c:pt idx="1459">
                  <c:v>8311.9459999999999</c:v>
                </c:pt>
                <c:pt idx="1460">
                  <c:v>8317.5149999999994</c:v>
                </c:pt>
                <c:pt idx="1461">
                  <c:v>8323.1239999999998</c:v>
                </c:pt>
                <c:pt idx="1462">
                  <c:v>8328.7330000000002</c:v>
                </c:pt>
                <c:pt idx="1463">
                  <c:v>8334.3420000000006</c:v>
                </c:pt>
                <c:pt idx="1464">
                  <c:v>8339.9509999999991</c:v>
                </c:pt>
                <c:pt idx="1465">
                  <c:v>8345.5619999999999</c:v>
                </c:pt>
                <c:pt idx="1466">
                  <c:v>8351.1710000000003</c:v>
                </c:pt>
                <c:pt idx="1467">
                  <c:v>8356.7819999999992</c:v>
                </c:pt>
                <c:pt idx="1468">
                  <c:v>8362.3909999999996</c:v>
                </c:pt>
                <c:pt idx="1469">
                  <c:v>8367.9609999999993</c:v>
                </c:pt>
                <c:pt idx="1470">
                  <c:v>8373.5709999999999</c:v>
                </c:pt>
                <c:pt idx="1471">
                  <c:v>8379.18</c:v>
                </c:pt>
                <c:pt idx="1472">
                  <c:v>8384.7890000000007</c:v>
                </c:pt>
                <c:pt idx="1473">
                  <c:v>8390.3970000000008</c:v>
                </c:pt>
                <c:pt idx="1474">
                  <c:v>8396.0059999999994</c:v>
                </c:pt>
                <c:pt idx="1475">
                  <c:v>8401.616</c:v>
                </c:pt>
                <c:pt idx="1476">
                  <c:v>8407.2260000000006</c:v>
                </c:pt>
                <c:pt idx="1477">
                  <c:v>8412.8369999999995</c:v>
                </c:pt>
                <c:pt idx="1478">
                  <c:v>8418.4459999999999</c:v>
                </c:pt>
                <c:pt idx="1479">
                  <c:v>8424.0560000000005</c:v>
                </c:pt>
                <c:pt idx="1480">
                  <c:v>8429.6669999999995</c:v>
                </c:pt>
                <c:pt idx="1481">
                  <c:v>8435.2749999999996</c:v>
                </c:pt>
                <c:pt idx="1482">
                  <c:v>8440.8850000000002</c:v>
                </c:pt>
                <c:pt idx="1483">
                  <c:v>8446.4950000000008</c:v>
                </c:pt>
                <c:pt idx="1484">
                  <c:v>8452.0640000000003</c:v>
                </c:pt>
                <c:pt idx="1485">
                  <c:v>8457.6720000000005</c:v>
                </c:pt>
                <c:pt idx="1486">
                  <c:v>8463.2810000000009</c:v>
                </c:pt>
                <c:pt idx="1487">
                  <c:v>8468.8919999999998</c:v>
                </c:pt>
                <c:pt idx="1488">
                  <c:v>8474.5010000000002</c:v>
                </c:pt>
                <c:pt idx="1489">
                  <c:v>8480.1119999999992</c:v>
                </c:pt>
                <c:pt idx="1490">
                  <c:v>8485.7620000000006</c:v>
                </c:pt>
                <c:pt idx="1491">
                  <c:v>8491.3709999999992</c:v>
                </c:pt>
                <c:pt idx="1492">
                  <c:v>8496.982</c:v>
                </c:pt>
                <c:pt idx="1493">
                  <c:v>8502.5910000000003</c:v>
                </c:pt>
                <c:pt idx="1494">
                  <c:v>8508.241</c:v>
                </c:pt>
                <c:pt idx="1495">
                  <c:v>8513.8520000000008</c:v>
                </c:pt>
                <c:pt idx="1496">
                  <c:v>8519.5010000000002</c:v>
                </c:pt>
                <c:pt idx="1497">
                  <c:v>8525.1110000000008</c:v>
                </c:pt>
                <c:pt idx="1498">
                  <c:v>8530.7620000000006</c:v>
                </c:pt>
                <c:pt idx="1499">
                  <c:v>8536.3719999999994</c:v>
                </c:pt>
                <c:pt idx="1500">
                  <c:v>8542.0210000000006</c:v>
                </c:pt>
                <c:pt idx="1501">
                  <c:v>8547.6309999999994</c:v>
                </c:pt>
                <c:pt idx="1502">
                  <c:v>8553.2009999999991</c:v>
                </c:pt>
                <c:pt idx="1503">
                  <c:v>8558.77</c:v>
                </c:pt>
                <c:pt idx="1504">
                  <c:v>8564.42</c:v>
                </c:pt>
                <c:pt idx="1505">
                  <c:v>8570.0300000000007</c:v>
                </c:pt>
                <c:pt idx="1506">
                  <c:v>8575.68</c:v>
                </c:pt>
                <c:pt idx="1507">
                  <c:v>8581.2890000000007</c:v>
                </c:pt>
                <c:pt idx="1508">
                  <c:v>8586.9380000000001</c:v>
                </c:pt>
                <c:pt idx="1509">
                  <c:v>8592.5470000000005</c:v>
                </c:pt>
                <c:pt idx="1510">
                  <c:v>8598.1970000000001</c:v>
                </c:pt>
                <c:pt idx="1511">
                  <c:v>8603.8070000000007</c:v>
                </c:pt>
                <c:pt idx="1512">
                  <c:v>8609.4560000000001</c:v>
                </c:pt>
                <c:pt idx="1513">
                  <c:v>8615.0669999999991</c:v>
                </c:pt>
                <c:pt idx="1514">
                  <c:v>8620.7160000000003</c:v>
                </c:pt>
                <c:pt idx="1515">
                  <c:v>8626.3259999999991</c:v>
                </c:pt>
                <c:pt idx="1516">
                  <c:v>8631.9349999999995</c:v>
                </c:pt>
                <c:pt idx="1517">
                  <c:v>8637.5049999999992</c:v>
                </c:pt>
                <c:pt idx="1518">
                  <c:v>8643.0740000000005</c:v>
                </c:pt>
                <c:pt idx="1519">
                  <c:v>8648.723</c:v>
                </c:pt>
                <c:pt idx="1520">
                  <c:v>8654.3320000000003</c:v>
                </c:pt>
                <c:pt idx="1521">
                  <c:v>8659.9809999999998</c:v>
                </c:pt>
                <c:pt idx="1522">
                  <c:v>8665.59</c:v>
                </c:pt>
                <c:pt idx="1523">
                  <c:v>8671.24</c:v>
                </c:pt>
                <c:pt idx="1524">
                  <c:v>8676.8089999999993</c:v>
                </c:pt>
                <c:pt idx="1525">
                  <c:v>8682.3770000000004</c:v>
                </c:pt>
                <c:pt idx="1526">
                  <c:v>8687.9449999999997</c:v>
                </c:pt>
                <c:pt idx="1527">
                  <c:v>8693.5139999999992</c:v>
                </c:pt>
                <c:pt idx="1528">
                  <c:v>8699.0820000000003</c:v>
                </c:pt>
                <c:pt idx="1529">
                  <c:v>8704.6509999999998</c:v>
                </c:pt>
                <c:pt idx="1530">
                  <c:v>8710.2209999999995</c:v>
                </c:pt>
                <c:pt idx="1531">
                  <c:v>8715.8719999999994</c:v>
                </c:pt>
                <c:pt idx="1532">
                  <c:v>8721.4410000000007</c:v>
                </c:pt>
                <c:pt idx="1533">
                  <c:v>8726.9699999999993</c:v>
                </c:pt>
                <c:pt idx="1534">
                  <c:v>8732.5390000000007</c:v>
                </c:pt>
                <c:pt idx="1535">
                  <c:v>8738.107</c:v>
                </c:pt>
                <c:pt idx="1536">
                  <c:v>8743.6749999999993</c:v>
                </c:pt>
                <c:pt idx="1537">
                  <c:v>8749.2430000000004</c:v>
                </c:pt>
                <c:pt idx="1538">
                  <c:v>8754.7720000000008</c:v>
                </c:pt>
                <c:pt idx="1539">
                  <c:v>8760.34</c:v>
                </c:pt>
                <c:pt idx="1540">
                  <c:v>8765.8680000000004</c:v>
                </c:pt>
                <c:pt idx="1541">
                  <c:v>8771.4369999999999</c:v>
                </c:pt>
                <c:pt idx="1542">
                  <c:v>8777.0059999999994</c:v>
                </c:pt>
                <c:pt idx="1543">
                  <c:v>8782.5759999999991</c:v>
                </c:pt>
                <c:pt idx="1544">
                  <c:v>8788.1460000000006</c:v>
                </c:pt>
                <c:pt idx="1545">
                  <c:v>8793.7160000000003</c:v>
                </c:pt>
                <c:pt idx="1546">
                  <c:v>8799.2870000000003</c:v>
                </c:pt>
                <c:pt idx="1547">
                  <c:v>8804.8549999999996</c:v>
                </c:pt>
                <c:pt idx="1548">
                  <c:v>8810.4240000000009</c:v>
                </c:pt>
                <c:pt idx="1549">
                  <c:v>8816.0720000000001</c:v>
                </c:pt>
                <c:pt idx="1550">
                  <c:v>8822.0810000000001</c:v>
                </c:pt>
                <c:pt idx="1551">
                  <c:v>8827.6910000000007</c:v>
                </c:pt>
                <c:pt idx="1552">
                  <c:v>8833.2610000000004</c:v>
                </c:pt>
                <c:pt idx="1553">
                  <c:v>8838.8310000000001</c:v>
                </c:pt>
                <c:pt idx="1554">
                  <c:v>8844.402</c:v>
                </c:pt>
                <c:pt idx="1555">
                  <c:v>8849.9719999999998</c:v>
                </c:pt>
                <c:pt idx="1556">
                  <c:v>8855.6219999999994</c:v>
                </c:pt>
                <c:pt idx="1557">
                  <c:v>8861.2309999999998</c:v>
                </c:pt>
                <c:pt idx="1558">
                  <c:v>8866.8009999999995</c:v>
                </c:pt>
                <c:pt idx="1559">
                  <c:v>8872.4509999999991</c:v>
                </c:pt>
                <c:pt idx="1560">
                  <c:v>8878.0609999999997</c:v>
                </c:pt>
                <c:pt idx="1561">
                  <c:v>8883.6309999999994</c:v>
                </c:pt>
                <c:pt idx="1562">
                  <c:v>8889.2009999999991</c:v>
                </c:pt>
                <c:pt idx="1563">
                  <c:v>8894.8520000000008</c:v>
                </c:pt>
                <c:pt idx="1564">
                  <c:v>8900.4619999999995</c:v>
                </c:pt>
                <c:pt idx="1565">
                  <c:v>8906.0310000000009</c:v>
                </c:pt>
                <c:pt idx="1566">
                  <c:v>8911.6810000000005</c:v>
                </c:pt>
                <c:pt idx="1567">
                  <c:v>8917.2919999999995</c:v>
                </c:pt>
                <c:pt idx="1568">
                  <c:v>8922.9410000000007</c:v>
                </c:pt>
                <c:pt idx="1569">
                  <c:v>8928.51</c:v>
                </c:pt>
                <c:pt idx="1570">
                  <c:v>8934.0789999999997</c:v>
                </c:pt>
                <c:pt idx="1571">
                  <c:v>8939.6869999999999</c:v>
                </c:pt>
                <c:pt idx="1572">
                  <c:v>8945.2559999999994</c:v>
                </c:pt>
                <c:pt idx="1573">
                  <c:v>8950.8259999999991</c:v>
                </c:pt>
                <c:pt idx="1574">
                  <c:v>8956.4770000000008</c:v>
                </c:pt>
                <c:pt idx="1575">
                  <c:v>8962.0859999999993</c:v>
                </c:pt>
                <c:pt idx="1576">
                  <c:v>8967.7360000000008</c:v>
                </c:pt>
                <c:pt idx="1577">
                  <c:v>8973.3060000000005</c:v>
                </c:pt>
                <c:pt idx="1578">
                  <c:v>8978.8760000000002</c:v>
                </c:pt>
                <c:pt idx="1579">
                  <c:v>8984.4459999999999</c:v>
                </c:pt>
                <c:pt idx="1580">
                  <c:v>8990.0560000000005</c:v>
                </c:pt>
                <c:pt idx="1581">
                  <c:v>8995.7060000000001</c:v>
                </c:pt>
                <c:pt idx="1582">
                  <c:v>9001.3169999999991</c:v>
                </c:pt>
                <c:pt idx="1583">
                  <c:v>9006.8850000000002</c:v>
                </c:pt>
                <c:pt idx="1584">
                  <c:v>9012.4529999999995</c:v>
                </c:pt>
                <c:pt idx="1585">
                  <c:v>9018.0220000000008</c:v>
                </c:pt>
                <c:pt idx="1586">
                  <c:v>9023.5910000000003</c:v>
                </c:pt>
                <c:pt idx="1587">
                  <c:v>9029.16</c:v>
                </c:pt>
                <c:pt idx="1588">
                  <c:v>9034.7289999999994</c:v>
                </c:pt>
                <c:pt idx="1589">
                  <c:v>9040.2970000000005</c:v>
                </c:pt>
                <c:pt idx="1590">
                  <c:v>9045.866</c:v>
                </c:pt>
                <c:pt idx="1591">
                  <c:v>9051.4359999999997</c:v>
                </c:pt>
                <c:pt idx="1592">
                  <c:v>9057.0859999999993</c:v>
                </c:pt>
                <c:pt idx="1593">
                  <c:v>9062.6560000000009</c:v>
                </c:pt>
                <c:pt idx="1594">
                  <c:v>9068.2250000000004</c:v>
                </c:pt>
                <c:pt idx="1595">
                  <c:v>9073.7929999999997</c:v>
                </c:pt>
                <c:pt idx="1596">
                  <c:v>9079.3619999999992</c:v>
                </c:pt>
                <c:pt idx="1597">
                  <c:v>9084.9709999999995</c:v>
                </c:pt>
                <c:pt idx="1598">
                  <c:v>9090.5810000000001</c:v>
                </c:pt>
                <c:pt idx="1599">
                  <c:v>9096.232</c:v>
                </c:pt>
                <c:pt idx="1600">
                  <c:v>9101.8009999999995</c:v>
                </c:pt>
                <c:pt idx="1601">
                  <c:v>9107.3709999999992</c:v>
                </c:pt>
                <c:pt idx="1602">
                  <c:v>9112.982</c:v>
                </c:pt>
                <c:pt idx="1603">
                  <c:v>9118.59</c:v>
                </c:pt>
                <c:pt idx="1604">
                  <c:v>9124.2389999999996</c:v>
                </c:pt>
                <c:pt idx="1605">
                  <c:v>9129.8070000000007</c:v>
                </c:pt>
                <c:pt idx="1606">
                  <c:v>9135.3760000000002</c:v>
                </c:pt>
                <c:pt idx="1607">
                  <c:v>9140.9869999999992</c:v>
                </c:pt>
                <c:pt idx="1608">
                  <c:v>9146.6360000000004</c:v>
                </c:pt>
                <c:pt idx="1609">
                  <c:v>9152.2469999999994</c:v>
                </c:pt>
                <c:pt idx="1610">
                  <c:v>9157.8559999999998</c:v>
                </c:pt>
                <c:pt idx="1611">
                  <c:v>9163.4670000000006</c:v>
                </c:pt>
                <c:pt idx="1612">
                  <c:v>9169.0769999999993</c:v>
                </c:pt>
                <c:pt idx="1613">
                  <c:v>9174.6849999999995</c:v>
                </c:pt>
                <c:pt idx="1614">
                  <c:v>9180.3340000000007</c:v>
                </c:pt>
                <c:pt idx="1615">
                  <c:v>9185.9419999999991</c:v>
                </c:pt>
                <c:pt idx="1616">
                  <c:v>9191.5499999999993</c:v>
                </c:pt>
                <c:pt idx="1617">
                  <c:v>9197.16</c:v>
                </c:pt>
                <c:pt idx="1618">
                  <c:v>9202.77</c:v>
                </c:pt>
                <c:pt idx="1619">
                  <c:v>9208.3790000000008</c:v>
                </c:pt>
                <c:pt idx="1620">
                  <c:v>9213.9879999999994</c:v>
                </c:pt>
                <c:pt idx="1621">
                  <c:v>9219.5969999999998</c:v>
                </c:pt>
                <c:pt idx="1622">
                  <c:v>9225.1650000000009</c:v>
                </c:pt>
                <c:pt idx="1623">
                  <c:v>9230.7739999999994</c:v>
                </c:pt>
                <c:pt idx="1624">
                  <c:v>9236.3829999999998</c:v>
                </c:pt>
                <c:pt idx="1625">
                  <c:v>9241.9930000000004</c:v>
                </c:pt>
                <c:pt idx="1626">
                  <c:v>9247.5630000000001</c:v>
                </c:pt>
                <c:pt idx="1627">
                  <c:v>9253.1730000000007</c:v>
                </c:pt>
                <c:pt idx="1628">
                  <c:v>9258.7829999999994</c:v>
                </c:pt>
                <c:pt idx="1629">
                  <c:v>9264.393</c:v>
                </c:pt>
                <c:pt idx="1630">
                  <c:v>9270.0020000000004</c:v>
                </c:pt>
                <c:pt idx="1631">
                  <c:v>9275.6119999999992</c:v>
                </c:pt>
                <c:pt idx="1632">
                  <c:v>9281.2209999999995</c:v>
                </c:pt>
                <c:pt idx="1633">
                  <c:v>9286.7909999999993</c:v>
                </c:pt>
                <c:pt idx="1634">
                  <c:v>9292.36</c:v>
                </c:pt>
                <c:pt idx="1635">
                  <c:v>9297.9279999999999</c:v>
                </c:pt>
                <c:pt idx="1636">
                  <c:v>9303.5370000000003</c:v>
                </c:pt>
                <c:pt idx="1637">
                  <c:v>9309.1470000000008</c:v>
                </c:pt>
                <c:pt idx="1638">
                  <c:v>9314.7559999999994</c:v>
                </c:pt>
                <c:pt idx="1639">
                  <c:v>9320.3670000000002</c:v>
                </c:pt>
                <c:pt idx="1640">
                  <c:v>9325.9750000000004</c:v>
                </c:pt>
                <c:pt idx="1641">
                  <c:v>9331.5849999999991</c:v>
                </c:pt>
                <c:pt idx="1642">
                  <c:v>9337.1949999999997</c:v>
                </c:pt>
                <c:pt idx="1643">
                  <c:v>9342.8040000000001</c:v>
                </c:pt>
                <c:pt idx="1644">
                  <c:v>9348.4120000000003</c:v>
                </c:pt>
                <c:pt idx="1645">
                  <c:v>9354.0220000000008</c:v>
                </c:pt>
                <c:pt idx="1646">
                  <c:v>9359.6309999999994</c:v>
                </c:pt>
                <c:pt idx="1647">
                  <c:v>9365.2420000000002</c:v>
                </c:pt>
                <c:pt idx="1648">
                  <c:v>9370.8510000000006</c:v>
                </c:pt>
                <c:pt idx="1649">
                  <c:v>9376.4619999999995</c:v>
                </c:pt>
                <c:pt idx="1650">
                  <c:v>9382.0709999999999</c:v>
                </c:pt>
                <c:pt idx="1651">
                  <c:v>9387.6820000000007</c:v>
                </c:pt>
                <c:pt idx="1652">
                  <c:v>9393.2900000000009</c:v>
                </c:pt>
                <c:pt idx="1653">
                  <c:v>9398.8979999999992</c:v>
                </c:pt>
                <c:pt idx="1654">
                  <c:v>9404.5069999999996</c:v>
                </c:pt>
                <c:pt idx="1655">
                  <c:v>9410.116</c:v>
                </c:pt>
                <c:pt idx="1656">
                  <c:v>9415.7260000000006</c:v>
                </c:pt>
                <c:pt idx="1657">
                  <c:v>9421.3349999999991</c:v>
                </c:pt>
                <c:pt idx="1658">
                  <c:v>9426.9449999999997</c:v>
                </c:pt>
                <c:pt idx="1659">
                  <c:v>9432.5949999999993</c:v>
                </c:pt>
                <c:pt idx="1660">
                  <c:v>9438.2029999999995</c:v>
                </c:pt>
                <c:pt idx="1661">
                  <c:v>9443.8119999999999</c:v>
                </c:pt>
                <c:pt idx="1662">
                  <c:v>9449.4220000000005</c:v>
                </c:pt>
                <c:pt idx="1663">
                  <c:v>9455.1119999999992</c:v>
                </c:pt>
                <c:pt idx="1664">
                  <c:v>9460.7199999999993</c:v>
                </c:pt>
                <c:pt idx="1665">
                  <c:v>9466.3289999999997</c:v>
                </c:pt>
                <c:pt idx="1666">
                  <c:v>9471.9369999999999</c:v>
                </c:pt>
                <c:pt idx="1667">
                  <c:v>9477.5470000000005</c:v>
                </c:pt>
                <c:pt idx="1668">
                  <c:v>9483.1550000000007</c:v>
                </c:pt>
                <c:pt idx="1669">
                  <c:v>9488.7639999999992</c:v>
                </c:pt>
                <c:pt idx="1670">
                  <c:v>9494.3729999999996</c:v>
                </c:pt>
                <c:pt idx="1671">
                  <c:v>9499.982</c:v>
                </c:pt>
                <c:pt idx="1672">
                  <c:v>9505.59</c:v>
                </c:pt>
                <c:pt idx="1673">
                  <c:v>9511.2000000000007</c:v>
                </c:pt>
                <c:pt idx="1674">
                  <c:v>9516.81</c:v>
                </c:pt>
                <c:pt idx="1675">
                  <c:v>9522.4179999999997</c:v>
                </c:pt>
                <c:pt idx="1676">
                  <c:v>9528.0280000000002</c:v>
                </c:pt>
                <c:pt idx="1677">
                  <c:v>9533.6370000000006</c:v>
                </c:pt>
                <c:pt idx="1678">
                  <c:v>9539.2060000000001</c:v>
                </c:pt>
                <c:pt idx="1679">
                  <c:v>9544.7749999999996</c:v>
                </c:pt>
                <c:pt idx="1680">
                  <c:v>9550.384</c:v>
                </c:pt>
                <c:pt idx="1681">
                  <c:v>9555.9920000000002</c:v>
                </c:pt>
                <c:pt idx="1682">
                  <c:v>9561.6020000000008</c:v>
                </c:pt>
                <c:pt idx="1683">
                  <c:v>9567.2119999999995</c:v>
                </c:pt>
                <c:pt idx="1684">
                  <c:v>9572.82</c:v>
                </c:pt>
                <c:pt idx="1685">
                  <c:v>9578.43</c:v>
                </c:pt>
                <c:pt idx="1686">
                  <c:v>9584.0400000000009</c:v>
                </c:pt>
                <c:pt idx="1687">
                  <c:v>9589.6489999999994</c:v>
                </c:pt>
                <c:pt idx="1688">
                  <c:v>9595.2579999999998</c:v>
                </c:pt>
                <c:pt idx="1689">
                  <c:v>9600.8670000000002</c:v>
                </c:pt>
                <c:pt idx="1690">
                  <c:v>9606.4760000000006</c:v>
                </c:pt>
                <c:pt idx="1691">
                  <c:v>9612.0869999999995</c:v>
                </c:pt>
                <c:pt idx="1692">
                  <c:v>9617.6959999999999</c:v>
                </c:pt>
                <c:pt idx="1693">
                  <c:v>9623.2649999999994</c:v>
                </c:pt>
                <c:pt idx="1694">
                  <c:v>9628.8340000000007</c:v>
                </c:pt>
                <c:pt idx="1695">
                  <c:v>9634.402</c:v>
                </c:pt>
                <c:pt idx="1696">
                  <c:v>9640.01</c:v>
                </c:pt>
                <c:pt idx="1697">
                  <c:v>9645.6190000000006</c:v>
                </c:pt>
                <c:pt idx="1698">
                  <c:v>9651.1869999999999</c:v>
                </c:pt>
                <c:pt idx="1699">
                  <c:v>9656.7960000000003</c:v>
                </c:pt>
                <c:pt idx="1700">
                  <c:v>9662.4060000000009</c:v>
                </c:pt>
                <c:pt idx="1701">
                  <c:v>9668.0169999999998</c:v>
                </c:pt>
                <c:pt idx="1702">
                  <c:v>9673.6270000000004</c:v>
                </c:pt>
                <c:pt idx="1703">
                  <c:v>9679.2350000000006</c:v>
                </c:pt>
                <c:pt idx="1704">
                  <c:v>9684.8449999999993</c:v>
                </c:pt>
                <c:pt idx="1705">
                  <c:v>9690.4549999999999</c:v>
                </c:pt>
                <c:pt idx="1706">
                  <c:v>9696.0650000000005</c:v>
                </c:pt>
                <c:pt idx="1707">
                  <c:v>9701.6749999999993</c:v>
                </c:pt>
                <c:pt idx="1708">
                  <c:v>9707.2849999999999</c:v>
                </c:pt>
                <c:pt idx="1709">
                  <c:v>9712.8539999999994</c:v>
                </c:pt>
                <c:pt idx="1710">
                  <c:v>9718.4220000000005</c:v>
                </c:pt>
                <c:pt idx="1711">
                  <c:v>9723.9920000000002</c:v>
                </c:pt>
                <c:pt idx="1712">
                  <c:v>9729.5609999999997</c:v>
                </c:pt>
                <c:pt idx="1713">
                  <c:v>9735.1720000000005</c:v>
                </c:pt>
                <c:pt idx="1714">
                  <c:v>9740.7819999999992</c:v>
                </c:pt>
                <c:pt idx="1715">
                  <c:v>9746.3919999999998</c:v>
                </c:pt>
                <c:pt idx="1716">
                  <c:v>9752</c:v>
                </c:pt>
                <c:pt idx="1717">
                  <c:v>9757.6090000000004</c:v>
                </c:pt>
                <c:pt idx="1718">
                  <c:v>9763.1769999999997</c:v>
                </c:pt>
                <c:pt idx="1719">
                  <c:v>9768.7459999999992</c:v>
                </c:pt>
                <c:pt idx="1720">
                  <c:v>9774.3559999999998</c:v>
                </c:pt>
                <c:pt idx="1721">
                  <c:v>9779.9670000000006</c:v>
                </c:pt>
                <c:pt idx="1722">
                  <c:v>9785.5759999999991</c:v>
                </c:pt>
                <c:pt idx="1723">
                  <c:v>9791.1869999999999</c:v>
                </c:pt>
                <c:pt idx="1724">
                  <c:v>9796.7960000000003</c:v>
                </c:pt>
                <c:pt idx="1725">
                  <c:v>9802.4060000000009</c:v>
                </c:pt>
                <c:pt idx="1726">
                  <c:v>9807.9760000000006</c:v>
                </c:pt>
                <c:pt idx="1727">
                  <c:v>9813.5460000000003</c:v>
                </c:pt>
                <c:pt idx="1728">
                  <c:v>9819.1560000000009</c:v>
                </c:pt>
                <c:pt idx="1729">
                  <c:v>9824.7659999999996</c:v>
                </c:pt>
                <c:pt idx="1730">
                  <c:v>9830.3760000000002</c:v>
                </c:pt>
                <c:pt idx="1731">
                  <c:v>9835.9850000000006</c:v>
                </c:pt>
                <c:pt idx="1732">
                  <c:v>9841.5529999999999</c:v>
                </c:pt>
                <c:pt idx="1733">
                  <c:v>9847.2029999999995</c:v>
                </c:pt>
                <c:pt idx="1734">
                  <c:v>9852.732</c:v>
                </c:pt>
                <c:pt idx="1735">
                  <c:v>9858.3410000000003</c:v>
                </c:pt>
                <c:pt idx="1736">
                  <c:v>9863.9519999999993</c:v>
                </c:pt>
                <c:pt idx="1737">
                  <c:v>9869.5210000000006</c:v>
                </c:pt>
                <c:pt idx="1738">
                  <c:v>9875.1309999999994</c:v>
                </c:pt>
                <c:pt idx="1739">
                  <c:v>9880.7810000000009</c:v>
                </c:pt>
                <c:pt idx="1740">
                  <c:v>9886.3510000000006</c:v>
                </c:pt>
                <c:pt idx="1741">
                  <c:v>9891.9619999999995</c:v>
                </c:pt>
                <c:pt idx="1742">
                  <c:v>9897.5720000000001</c:v>
                </c:pt>
                <c:pt idx="1743">
                  <c:v>9903.1409999999996</c:v>
                </c:pt>
                <c:pt idx="1744">
                  <c:v>9908.7510000000002</c:v>
                </c:pt>
                <c:pt idx="1745">
                  <c:v>9914.3619999999992</c:v>
                </c:pt>
                <c:pt idx="1746">
                  <c:v>9919.9310000000005</c:v>
                </c:pt>
                <c:pt idx="1747">
                  <c:v>9925.5010000000002</c:v>
                </c:pt>
                <c:pt idx="1748">
                  <c:v>9931.0709999999999</c:v>
                </c:pt>
                <c:pt idx="1749">
                  <c:v>9936.6820000000007</c:v>
                </c:pt>
                <c:pt idx="1750">
                  <c:v>9942.2909999999993</c:v>
                </c:pt>
                <c:pt idx="1751">
                  <c:v>9947.902</c:v>
                </c:pt>
                <c:pt idx="1752">
                  <c:v>9953.5110000000004</c:v>
                </c:pt>
                <c:pt idx="1753">
                  <c:v>9959.08</c:v>
                </c:pt>
                <c:pt idx="1754">
                  <c:v>9964.6489999999994</c:v>
                </c:pt>
                <c:pt idx="1755">
                  <c:v>9970.2579999999998</c:v>
                </c:pt>
                <c:pt idx="1756">
                  <c:v>9975.8680000000004</c:v>
                </c:pt>
                <c:pt idx="1757">
                  <c:v>9981.4770000000008</c:v>
                </c:pt>
                <c:pt idx="1758">
                  <c:v>9987.0859999999993</c:v>
                </c:pt>
                <c:pt idx="1759">
                  <c:v>9992.6970000000001</c:v>
                </c:pt>
                <c:pt idx="1760">
                  <c:v>9998.3060000000005</c:v>
                </c:pt>
                <c:pt idx="1761">
                  <c:v>10003.915999999999</c:v>
                </c:pt>
                <c:pt idx="1762">
                  <c:v>10009.526</c:v>
                </c:pt>
                <c:pt idx="1763">
                  <c:v>10015.136</c:v>
                </c:pt>
                <c:pt idx="1764">
                  <c:v>10020.826999999999</c:v>
                </c:pt>
                <c:pt idx="1765">
                  <c:v>10026.436</c:v>
                </c:pt>
                <c:pt idx="1766">
                  <c:v>10032.046</c:v>
                </c:pt>
                <c:pt idx="1767">
                  <c:v>10037.616</c:v>
                </c:pt>
                <c:pt idx="1768">
                  <c:v>10043.186</c:v>
                </c:pt>
                <c:pt idx="1769">
                  <c:v>10048.797</c:v>
                </c:pt>
                <c:pt idx="1770">
                  <c:v>10054.405000000001</c:v>
                </c:pt>
                <c:pt idx="1771">
                  <c:v>10060.013999999999</c:v>
                </c:pt>
                <c:pt idx="1772">
                  <c:v>10065.582</c:v>
                </c:pt>
                <c:pt idx="1773">
                  <c:v>10071.151</c:v>
                </c:pt>
                <c:pt idx="1774">
                  <c:v>10076.761</c:v>
                </c:pt>
                <c:pt idx="1775">
                  <c:v>10082.370000000001</c:v>
                </c:pt>
                <c:pt idx="1776">
                  <c:v>10087.939</c:v>
                </c:pt>
                <c:pt idx="1777">
                  <c:v>10093.507</c:v>
                </c:pt>
                <c:pt idx="1778">
                  <c:v>10099.075999999999</c:v>
                </c:pt>
                <c:pt idx="1779">
                  <c:v>10104.687</c:v>
                </c:pt>
                <c:pt idx="1780">
                  <c:v>10110.296</c:v>
                </c:pt>
                <c:pt idx="1781">
                  <c:v>10115.906000000001</c:v>
                </c:pt>
                <c:pt idx="1782">
                  <c:v>10121.517</c:v>
                </c:pt>
                <c:pt idx="1783">
                  <c:v>10127.127</c:v>
                </c:pt>
                <c:pt idx="1784">
                  <c:v>10132.736000000001</c:v>
                </c:pt>
                <c:pt idx="1785">
                  <c:v>10138.347</c:v>
                </c:pt>
                <c:pt idx="1786">
                  <c:v>10143.956</c:v>
                </c:pt>
                <c:pt idx="1787">
                  <c:v>10149.566000000001</c:v>
                </c:pt>
                <c:pt idx="1788">
                  <c:v>10155.177</c:v>
                </c:pt>
                <c:pt idx="1789">
                  <c:v>10160.786</c:v>
                </c:pt>
                <c:pt idx="1790">
                  <c:v>10166.356</c:v>
                </c:pt>
                <c:pt idx="1791">
                  <c:v>10171.925999999999</c:v>
                </c:pt>
                <c:pt idx="1792">
                  <c:v>10177.495000000001</c:v>
                </c:pt>
                <c:pt idx="1793">
                  <c:v>10183.065000000001</c:v>
                </c:pt>
                <c:pt idx="1794">
                  <c:v>10188.673000000001</c:v>
                </c:pt>
                <c:pt idx="1795">
                  <c:v>10194.282999999999</c:v>
                </c:pt>
                <c:pt idx="1796">
                  <c:v>10199.852000000001</c:v>
                </c:pt>
                <c:pt idx="1797">
                  <c:v>10205.42</c:v>
                </c:pt>
                <c:pt idx="1798">
                  <c:v>10210.989</c:v>
                </c:pt>
                <c:pt idx="1799">
                  <c:v>10216.557000000001</c:v>
                </c:pt>
                <c:pt idx="1800">
                  <c:v>10222.165999999999</c:v>
                </c:pt>
                <c:pt idx="1801">
                  <c:v>10227.736999999999</c:v>
                </c:pt>
                <c:pt idx="1802">
                  <c:v>10233.306</c:v>
                </c:pt>
                <c:pt idx="1803">
                  <c:v>10238.915999999999</c:v>
                </c:pt>
                <c:pt idx="1804">
                  <c:v>10244.486999999999</c:v>
                </c:pt>
                <c:pt idx="1805">
                  <c:v>10250.055</c:v>
                </c:pt>
                <c:pt idx="1806">
                  <c:v>10255.664000000001</c:v>
                </c:pt>
                <c:pt idx="1807">
                  <c:v>10261.272999999999</c:v>
                </c:pt>
                <c:pt idx="1808">
                  <c:v>10266.842000000001</c:v>
                </c:pt>
                <c:pt idx="1809">
                  <c:v>10272.411</c:v>
                </c:pt>
                <c:pt idx="1810">
                  <c:v>10278.102000000001</c:v>
                </c:pt>
                <c:pt idx="1811">
                  <c:v>10283.710999999999</c:v>
                </c:pt>
                <c:pt idx="1812">
                  <c:v>10289.281000000001</c:v>
                </c:pt>
                <c:pt idx="1813">
                  <c:v>10294.851000000001</c:v>
                </c:pt>
                <c:pt idx="1814">
                  <c:v>10300.501</c:v>
                </c:pt>
                <c:pt idx="1815">
                  <c:v>10306.111999999999</c:v>
                </c:pt>
                <c:pt idx="1816">
                  <c:v>10311.64</c:v>
                </c:pt>
                <c:pt idx="1817">
                  <c:v>10317.209000000001</c:v>
                </c:pt>
                <c:pt idx="1818">
                  <c:v>10322.816999999999</c:v>
                </c:pt>
                <c:pt idx="1819">
                  <c:v>10328.387000000001</c:v>
                </c:pt>
                <c:pt idx="1820">
                  <c:v>10333.956</c:v>
                </c:pt>
                <c:pt idx="1821">
                  <c:v>10339.566000000001</c:v>
                </c:pt>
                <c:pt idx="1822">
                  <c:v>10345.177</c:v>
                </c:pt>
                <c:pt idx="1823">
                  <c:v>10350.746999999999</c:v>
                </c:pt>
                <c:pt idx="1824">
                  <c:v>10356.316000000001</c:v>
                </c:pt>
                <c:pt idx="1825">
                  <c:v>10361.886</c:v>
                </c:pt>
                <c:pt idx="1826">
                  <c:v>10367.456</c:v>
                </c:pt>
                <c:pt idx="1827">
                  <c:v>10373.066000000001</c:v>
                </c:pt>
                <c:pt idx="1828">
                  <c:v>10378.675999999999</c:v>
                </c:pt>
                <c:pt idx="1829">
                  <c:v>10384.245999999999</c:v>
                </c:pt>
                <c:pt idx="1830">
                  <c:v>10389.816000000001</c:v>
                </c:pt>
                <c:pt idx="1831">
                  <c:v>10395.427</c:v>
                </c:pt>
                <c:pt idx="1832">
                  <c:v>10400.995999999999</c:v>
                </c:pt>
                <c:pt idx="1833">
                  <c:v>10406.565000000001</c:v>
                </c:pt>
                <c:pt idx="1834">
                  <c:v>10412.174999999999</c:v>
                </c:pt>
                <c:pt idx="1835">
                  <c:v>10417.743</c:v>
                </c:pt>
                <c:pt idx="1836">
                  <c:v>10423.312</c:v>
                </c:pt>
                <c:pt idx="1837">
                  <c:v>10428.880999999999</c:v>
                </c:pt>
                <c:pt idx="1838">
                  <c:v>10434.491</c:v>
                </c:pt>
                <c:pt idx="1839">
                  <c:v>10440.14</c:v>
                </c:pt>
                <c:pt idx="1840">
                  <c:v>10445.790000000001</c:v>
                </c:pt>
                <c:pt idx="1841">
                  <c:v>10451.359</c:v>
                </c:pt>
                <c:pt idx="1842">
                  <c:v>10456.927</c:v>
                </c:pt>
                <c:pt idx="1843">
                  <c:v>10462.536</c:v>
                </c:pt>
                <c:pt idx="1844">
                  <c:v>10468.105</c:v>
                </c:pt>
                <c:pt idx="1845">
                  <c:v>10473.674999999999</c:v>
                </c:pt>
                <c:pt idx="1846">
                  <c:v>10479.244000000001</c:v>
                </c:pt>
                <c:pt idx="1847">
                  <c:v>10484.812</c:v>
                </c:pt>
                <c:pt idx="1848">
                  <c:v>10490.502</c:v>
                </c:pt>
                <c:pt idx="1849">
                  <c:v>10496.071</c:v>
                </c:pt>
                <c:pt idx="1850">
                  <c:v>10501.721</c:v>
                </c:pt>
                <c:pt idx="1851">
                  <c:v>10507.290999999999</c:v>
                </c:pt>
                <c:pt idx="1852">
                  <c:v>10512.902</c:v>
                </c:pt>
                <c:pt idx="1853">
                  <c:v>10518.47</c:v>
                </c:pt>
                <c:pt idx="1854">
                  <c:v>10524.039000000001</c:v>
                </c:pt>
                <c:pt idx="1855">
                  <c:v>10529.608</c:v>
                </c:pt>
                <c:pt idx="1856">
                  <c:v>10535.177</c:v>
                </c:pt>
                <c:pt idx="1857">
                  <c:v>10540.745999999999</c:v>
                </c:pt>
                <c:pt idx="1858">
                  <c:v>10546.316000000001</c:v>
                </c:pt>
                <c:pt idx="1859">
                  <c:v>10551.927</c:v>
                </c:pt>
                <c:pt idx="1860">
                  <c:v>10557.495999999999</c:v>
                </c:pt>
                <c:pt idx="1861">
                  <c:v>10563.066999999999</c:v>
                </c:pt>
                <c:pt idx="1862">
                  <c:v>10568.596</c:v>
                </c:pt>
                <c:pt idx="1863">
                  <c:v>10574.206</c:v>
                </c:pt>
                <c:pt idx="1864">
                  <c:v>10579.776</c:v>
                </c:pt>
                <c:pt idx="1865">
                  <c:v>10585.427</c:v>
                </c:pt>
                <c:pt idx="1866">
                  <c:v>10590.956</c:v>
                </c:pt>
                <c:pt idx="1867">
                  <c:v>10596.566000000001</c:v>
                </c:pt>
                <c:pt idx="1868">
                  <c:v>10602.136</c:v>
                </c:pt>
                <c:pt idx="1869">
                  <c:v>10607.705</c:v>
                </c:pt>
                <c:pt idx="1870">
                  <c:v>10613.233</c:v>
                </c:pt>
                <c:pt idx="1871">
                  <c:v>10618.802</c:v>
                </c:pt>
                <c:pt idx="1872">
                  <c:v>10624.370999999999</c:v>
                </c:pt>
                <c:pt idx="1873">
                  <c:v>10629.981</c:v>
                </c:pt>
                <c:pt idx="1874">
                  <c:v>10635.550999999999</c:v>
                </c:pt>
                <c:pt idx="1875">
                  <c:v>10641.120999999999</c:v>
                </c:pt>
                <c:pt idx="1876">
                  <c:v>10646.69</c:v>
                </c:pt>
                <c:pt idx="1877">
                  <c:v>10652.259</c:v>
                </c:pt>
                <c:pt idx="1878">
                  <c:v>10657.826999999999</c:v>
                </c:pt>
                <c:pt idx="1879">
                  <c:v>10663.436</c:v>
                </c:pt>
                <c:pt idx="1880">
                  <c:v>10669.047</c:v>
                </c:pt>
                <c:pt idx="1881">
                  <c:v>10674.616</c:v>
                </c:pt>
                <c:pt idx="1882">
                  <c:v>10680.145</c:v>
                </c:pt>
                <c:pt idx="1883">
                  <c:v>10685.834999999999</c:v>
                </c:pt>
                <c:pt idx="1884">
                  <c:v>10691.444</c:v>
                </c:pt>
                <c:pt idx="1885">
                  <c:v>10697.012000000001</c:v>
                </c:pt>
                <c:pt idx="1886">
                  <c:v>10702.581</c:v>
                </c:pt>
                <c:pt idx="1887">
                  <c:v>10708.271000000001</c:v>
                </c:pt>
                <c:pt idx="1888">
                  <c:v>10713.841</c:v>
                </c:pt>
                <c:pt idx="1889">
                  <c:v>10719.412</c:v>
                </c:pt>
                <c:pt idx="1890">
                  <c:v>10725.021000000001</c:v>
                </c:pt>
                <c:pt idx="1891">
                  <c:v>10730.591</c:v>
                </c:pt>
                <c:pt idx="1892">
                  <c:v>10736.161</c:v>
                </c:pt>
                <c:pt idx="1893">
                  <c:v>10741.73</c:v>
                </c:pt>
                <c:pt idx="1894">
                  <c:v>10747.42</c:v>
                </c:pt>
                <c:pt idx="1895">
                  <c:v>10752.989</c:v>
                </c:pt>
                <c:pt idx="1896">
                  <c:v>10758.558000000001</c:v>
                </c:pt>
                <c:pt idx="1897">
                  <c:v>10764.166999999999</c:v>
                </c:pt>
                <c:pt idx="1898">
                  <c:v>10769.736000000001</c:v>
                </c:pt>
                <c:pt idx="1899">
                  <c:v>10775.305</c:v>
                </c:pt>
                <c:pt idx="1900">
                  <c:v>10780.953</c:v>
                </c:pt>
                <c:pt idx="1901">
                  <c:v>10786.643</c:v>
                </c:pt>
                <c:pt idx="1902">
                  <c:v>10792.212</c:v>
                </c:pt>
                <c:pt idx="1903">
                  <c:v>10797.74</c:v>
                </c:pt>
                <c:pt idx="1904">
                  <c:v>10803.308999999999</c:v>
                </c:pt>
                <c:pt idx="1905">
                  <c:v>10808.877</c:v>
                </c:pt>
                <c:pt idx="1906">
                  <c:v>10814.566000000001</c:v>
                </c:pt>
                <c:pt idx="1907">
                  <c:v>10820.217000000001</c:v>
                </c:pt>
                <c:pt idx="1908">
                  <c:v>10825.786</c:v>
                </c:pt>
                <c:pt idx="1909">
                  <c:v>10831.436</c:v>
                </c:pt>
                <c:pt idx="1910">
                  <c:v>10837.047</c:v>
                </c:pt>
                <c:pt idx="1911">
                  <c:v>10842.616</c:v>
                </c:pt>
                <c:pt idx="1912">
                  <c:v>10848.186</c:v>
                </c:pt>
                <c:pt idx="1913">
                  <c:v>10853.796</c:v>
                </c:pt>
                <c:pt idx="1914">
                  <c:v>10859.366</c:v>
                </c:pt>
                <c:pt idx="1915">
                  <c:v>10864.895</c:v>
                </c:pt>
                <c:pt idx="1916">
                  <c:v>10870.504000000001</c:v>
                </c:pt>
                <c:pt idx="1917">
                  <c:v>10876.072</c:v>
                </c:pt>
                <c:pt idx="1918">
                  <c:v>10881.642</c:v>
                </c:pt>
                <c:pt idx="1919">
                  <c:v>10887.252</c:v>
                </c:pt>
                <c:pt idx="1920">
                  <c:v>10892.821</c:v>
                </c:pt>
                <c:pt idx="1921">
                  <c:v>10898.391</c:v>
                </c:pt>
                <c:pt idx="1922">
                  <c:v>10904.001</c:v>
                </c:pt>
                <c:pt idx="1923">
                  <c:v>10909.571</c:v>
                </c:pt>
                <c:pt idx="1924">
                  <c:v>10915.142</c:v>
                </c:pt>
                <c:pt idx="1925">
                  <c:v>10920.832</c:v>
                </c:pt>
                <c:pt idx="1926">
                  <c:v>10926.481</c:v>
                </c:pt>
                <c:pt idx="1927">
                  <c:v>10932.092000000001</c:v>
                </c:pt>
                <c:pt idx="1928">
                  <c:v>10937.861000000001</c:v>
                </c:pt>
                <c:pt idx="1929">
                  <c:v>10943.512000000001</c:v>
                </c:pt>
                <c:pt idx="1930">
                  <c:v>10949.16</c:v>
                </c:pt>
                <c:pt idx="1931">
                  <c:v>10954.85</c:v>
                </c:pt>
                <c:pt idx="1932">
                  <c:v>10960.419</c:v>
                </c:pt>
                <c:pt idx="1933">
                  <c:v>10966.028</c:v>
                </c:pt>
                <c:pt idx="1934">
                  <c:v>10971.597</c:v>
                </c:pt>
                <c:pt idx="1935">
                  <c:v>10977.206</c:v>
                </c:pt>
                <c:pt idx="1936">
                  <c:v>10982.776</c:v>
                </c:pt>
                <c:pt idx="1937">
                  <c:v>10988.346</c:v>
                </c:pt>
                <c:pt idx="1938">
                  <c:v>10993.915999999999</c:v>
                </c:pt>
                <c:pt idx="1939">
                  <c:v>10999.607</c:v>
                </c:pt>
                <c:pt idx="1940">
                  <c:v>11005.177</c:v>
                </c:pt>
                <c:pt idx="1941">
                  <c:v>11010.825999999999</c:v>
                </c:pt>
                <c:pt idx="1942">
                  <c:v>11016.436</c:v>
                </c:pt>
                <c:pt idx="1943">
                  <c:v>11022.005999999999</c:v>
                </c:pt>
                <c:pt idx="1944">
                  <c:v>11027.656999999999</c:v>
                </c:pt>
                <c:pt idx="1945">
                  <c:v>11033.267</c:v>
                </c:pt>
                <c:pt idx="1946">
                  <c:v>11038.834999999999</c:v>
                </c:pt>
                <c:pt idx="1947">
                  <c:v>11044.404</c:v>
                </c:pt>
                <c:pt idx="1948">
                  <c:v>11050.012000000001</c:v>
                </c:pt>
                <c:pt idx="1949">
                  <c:v>11055.54</c:v>
                </c:pt>
                <c:pt idx="1950">
                  <c:v>11061.109</c:v>
                </c:pt>
                <c:pt idx="1951">
                  <c:v>11066.718000000001</c:v>
                </c:pt>
                <c:pt idx="1952">
                  <c:v>11072.407999999999</c:v>
                </c:pt>
                <c:pt idx="1953">
                  <c:v>11078.058000000001</c:v>
                </c:pt>
                <c:pt idx="1954">
                  <c:v>11083.749</c:v>
                </c:pt>
                <c:pt idx="1955">
                  <c:v>11089.316999999999</c:v>
                </c:pt>
                <c:pt idx="1956">
                  <c:v>11094.886</c:v>
                </c:pt>
                <c:pt idx="1957">
                  <c:v>11100.536</c:v>
                </c:pt>
                <c:pt idx="1958">
                  <c:v>11106.147000000001</c:v>
                </c:pt>
                <c:pt idx="1959">
                  <c:v>11111.837</c:v>
                </c:pt>
                <c:pt idx="1960">
                  <c:v>11117.446</c:v>
                </c:pt>
                <c:pt idx="1961">
                  <c:v>11123.017</c:v>
                </c:pt>
                <c:pt idx="1962">
                  <c:v>11128.746999999999</c:v>
                </c:pt>
                <c:pt idx="1963">
                  <c:v>11134.396000000001</c:v>
                </c:pt>
                <c:pt idx="1964">
                  <c:v>11140.047</c:v>
                </c:pt>
                <c:pt idx="1965">
                  <c:v>11145.617</c:v>
                </c:pt>
                <c:pt idx="1966">
                  <c:v>11151.227000000001</c:v>
                </c:pt>
                <c:pt idx="1967">
                  <c:v>11156.916999999999</c:v>
                </c:pt>
                <c:pt idx="1968">
                  <c:v>11162.486000000001</c:v>
                </c:pt>
                <c:pt idx="1969">
                  <c:v>11168.055</c:v>
                </c:pt>
                <c:pt idx="1970">
                  <c:v>11173.665000000001</c:v>
                </c:pt>
                <c:pt idx="1971">
                  <c:v>11179.313</c:v>
                </c:pt>
                <c:pt idx="1972">
                  <c:v>11184.882</c:v>
                </c:pt>
                <c:pt idx="1973">
                  <c:v>11190.491</c:v>
                </c:pt>
                <c:pt idx="1974">
                  <c:v>11196.06</c:v>
                </c:pt>
                <c:pt idx="1975">
                  <c:v>11201.71</c:v>
                </c:pt>
                <c:pt idx="1976">
                  <c:v>11207.279</c:v>
                </c:pt>
                <c:pt idx="1977">
                  <c:v>11212.887000000001</c:v>
                </c:pt>
                <c:pt idx="1978">
                  <c:v>11218.576999999999</c:v>
                </c:pt>
                <c:pt idx="1979">
                  <c:v>11224.227000000001</c:v>
                </c:pt>
                <c:pt idx="1980">
                  <c:v>11229.796</c:v>
                </c:pt>
                <c:pt idx="1981">
                  <c:v>11235.486999999999</c:v>
                </c:pt>
                <c:pt idx="1982">
                  <c:v>11241.057000000001</c:v>
                </c:pt>
                <c:pt idx="1983">
                  <c:v>11246.665999999999</c:v>
                </c:pt>
                <c:pt idx="1984">
                  <c:v>11252.275</c:v>
                </c:pt>
                <c:pt idx="1985">
                  <c:v>11257.843999999999</c:v>
                </c:pt>
                <c:pt idx="1986">
                  <c:v>11263.412</c:v>
                </c:pt>
                <c:pt idx="1987">
                  <c:v>11269.021000000001</c:v>
                </c:pt>
                <c:pt idx="1988">
                  <c:v>11274.591</c:v>
                </c:pt>
                <c:pt idx="1989">
                  <c:v>11280.161</c:v>
                </c:pt>
                <c:pt idx="1990">
                  <c:v>11285.772000000001</c:v>
                </c:pt>
                <c:pt idx="1991">
                  <c:v>11291.341</c:v>
                </c:pt>
                <c:pt idx="1992">
                  <c:v>11296.912</c:v>
                </c:pt>
                <c:pt idx="1993">
                  <c:v>11302.481</c:v>
                </c:pt>
                <c:pt idx="1994">
                  <c:v>11308.132</c:v>
                </c:pt>
                <c:pt idx="1995">
                  <c:v>11313.700999999999</c:v>
                </c:pt>
                <c:pt idx="1996">
                  <c:v>11319.312</c:v>
                </c:pt>
                <c:pt idx="1997">
                  <c:v>11324.880999999999</c:v>
                </c:pt>
                <c:pt idx="1998">
                  <c:v>11330.450999999999</c:v>
                </c:pt>
                <c:pt idx="1999">
                  <c:v>11336.061</c:v>
                </c:pt>
                <c:pt idx="2000">
                  <c:v>11341.630999999999</c:v>
                </c:pt>
                <c:pt idx="2001">
                  <c:v>11347.281999999999</c:v>
                </c:pt>
                <c:pt idx="2002">
                  <c:v>11352.892</c:v>
                </c:pt>
                <c:pt idx="2003">
                  <c:v>11358.540999999999</c:v>
                </c:pt>
                <c:pt idx="2004">
                  <c:v>11364.111000000001</c:v>
                </c:pt>
                <c:pt idx="2005">
                  <c:v>11369.722</c:v>
                </c:pt>
                <c:pt idx="2006">
                  <c:v>11375.332</c:v>
                </c:pt>
                <c:pt idx="2007">
                  <c:v>11381.022000000001</c:v>
                </c:pt>
                <c:pt idx="2008">
                  <c:v>11386.591</c:v>
                </c:pt>
                <c:pt idx="2009">
                  <c:v>11392.242</c:v>
                </c:pt>
                <c:pt idx="2010">
                  <c:v>11397.812</c:v>
                </c:pt>
                <c:pt idx="2011">
                  <c:v>11403.380999999999</c:v>
                </c:pt>
                <c:pt idx="2012">
                  <c:v>11408.950999999999</c:v>
                </c:pt>
                <c:pt idx="2013">
                  <c:v>11414.52</c:v>
                </c:pt>
                <c:pt idx="2014">
                  <c:v>11420.13</c:v>
                </c:pt>
                <c:pt idx="2015">
                  <c:v>11425.7</c:v>
                </c:pt>
                <c:pt idx="2016">
                  <c:v>11431.269</c:v>
                </c:pt>
                <c:pt idx="2017">
                  <c:v>11436.878000000001</c:v>
                </c:pt>
                <c:pt idx="2018">
                  <c:v>11442.487999999999</c:v>
                </c:pt>
                <c:pt idx="2019">
                  <c:v>11448.058000000001</c:v>
                </c:pt>
                <c:pt idx="2020">
                  <c:v>11453.627</c:v>
                </c:pt>
                <c:pt idx="2021">
                  <c:v>11459.196</c:v>
                </c:pt>
                <c:pt idx="2022">
                  <c:v>11464.764999999999</c:v>
                </c:pt>
                <c:pt idx="2023">
                  <c:v>11470.293</c:v>
                </c:pt>
                <c:pt idx="2024">
                  <c:v>11475.861999999999</c:v>
                </c:pt>
                <c:pt idx="2025">
                  <c:v>11481.471</c:v>
                </c:pt>
                <c:pt idx="2026">
                  <c:v>11487.081</c:v>
                </c:pt>
                <c:pt idx="2027">
                  <c:v>11492.65</c:v>
                </c:pt>
                <c:pt idx="2028">
                  <c:v>11498.218000000001</c:v>
                </c:pt>
                <c:pt idx="2029">
                  <c:v>11503.826999999999</c:v>
                </c:pt>
                <c:pt idx="2030">
                  <c:v>11509.396000000001</c:v>
                </c:pt>
                <c:pt idx="2031">
                  <c:v>11514.967000000001</c:v>
                </c:pt>
                <c:pt idx="2032">
                  <c:v>11520.535</c:v>
                </c:pt>
                <c:pt idx="2033">
                  <c:v>11526.144</c:v>
                </c:pt>
                <c:pt idx="2034">
                  <c:v>11531.712</c:v>
                </c:pt>
                <c:pt idx="2035">
                  <c:v>11537.281000000001</c:v>
                </c:pt>
                <c:pt idx="2036">
                  <c:v>11542.892</c:v>
                </c:pt>
                <c:pt idx="2037">
                  <c:v>11548.462</c:v>
                </c:pt>
                <c:pt idx="2038">
                  <c:v>11554.111999999999</c:v>
                </c:pt>
                <c:pt idx="2039">
                  <c:v>11559.72</c:v>
                </c:pt>
                <c:pt idx="2040">
                  <c:v>11565.289000000001</c:v>
                </c:pt>
                <c:pt idx="2041">
                  <c:v>11570.857</c:v>
                </c:pt>
                <c:pt idx="2042">
                  <c:v>11576.424999999999</c:v>
                </c:pt>
                <c:pt idx="2043">
                  <c:v>11582.035</c:v>
                </c:pt>
                <c:pt idx="2044">
                  <c:v>11587.683000000001</c:v>
                </c:pt>
                <c:pt idx="2045">
                  <c:v>11593.212</c:v>
                </c:pt>
                <c:pt idx="2046">
                  <c:v>11598.822</c:v>
                </c:pt>
                <c:pt idx="2047">
                  <c:v>11604.39</c:v>
                </c:pt>
                <c:pt idx="2048">
                  <c:v>11609.96</c:v>
                </c:pt>
                <c:pt idx="2049">
                  <c:v>11615.57</c:v>
                </c:pt>
                <c:pt idx="2050">
                  <c:v>11621.18</c:v>
                </c:pt>
                <c:pt idx="2051">
                  <c:v>11626.789000000001</c:v>
                </c:pt>
                <c:pt idx="2052">
                  <c:v>11632.397000000001</c:v>
                </c:pt>
                <c:pt idx="2053">
                  <c:v>11638.007</c:v>
                </c:pt>
                <c:pt idx="2054">
                  <c:v>11643.575999999999</c:v>
                </c:pt>
                <c:pt idx="2055">
                  <c:v>11649.146000000001</c:v>
                </c:pt>
                <c:pt idx="2056">
                  <c:v>11654.757</c:v>
                </c:pt>
                <c:pt idx="2057">
                  <c:v>11660.325999999999</c:v>
                </c:pt>
                <c:pt idx="2058">
                  <c:v>11665.897000000001</c:v>
                </c:pt>
                <c:pt idx="2059">
                  <c:v>11671.507</c:v>
                </c:pt>
                <c:pt idx="2060">
                  <c:v>11677.075000000001</c:v>
                </c:pt>
                <c:pt idx="2061">
                  <c:v>11682.603999999999</c:v>
                </c:pt>
                <c:pt idx="2062">
                  <c:v>11688.212</c:v>
                </c:pt>
                <c:pt idx="2063">
                  <c:v>11693.822</c:v>
                </c:pt>
                <c:pt idx="2064">
                  <c:v>11699.39</c:v>
                </c:pt>
                <c:pt idx="2065">
                  <c:v>11704.959000000001</c:v>
                </c:pt>
                <c:pt idx="2066">
                  <c:v>11710.566999999999</c:v>
                </c:pt>
                <c:pt idx="2067">
                  <c:v>11716.175999999999</c:v>
                </c:pt>
                <c:pt idx="2068">
                  <c:v>11721.867</c:v>
                </c:pt>
                <c:pt idx="2069">
                  <c:v>11727.476000000001</c:v>
                </c:pt>
                <c:pt idx="2070">
                  <c:v>11733.047</c:v>
                </c:pt>
                <c:pt idx="2071">
                  <c:v>11738.616</c:v>
                </c:pt>
                <c:pt idx="2072">
                  <c:v>11744.307000000001</c:v>
                </c:pt>
                <c:pt idx="2073">
                  <c:v>11749.916999999999</c:v>
                </c:pt>
                <c:pt idx="2074">
                  <c:v>11755.526</c:v>
                </c:pt>
                <c:pt idx="2075">
                  <c:v>11761.094999999999</c:v>
                </c:pt>
                <c:pt idx="2076">
                  <c:v>11766.664000000001</c:v>
                </c:pt>
                <c:pt idx="2077">
                  <c:v>11772.272999999999</c:v>
                </c:pt>
                <c:pt idx="2078">
                  <c:v>11777.883</c:v>
                </c:pt>
                <c:pt idx="2079">
                  <c:v>11783.451999999999</c:v>
                </c:pt>
                <c:pt idx="2080">
                  <c:v>11789.021000000001</c:v>
                </c:pt>
                <c:pt idx="2081">
                  <c:v>11794.632</c:v>
                </c:pt>
                <c:pt idx="2082">
                  <c:v>11800.241</c:v>
                </c:pt>
                <c:pt idx="2083">
                  <c:v>11805.81</c:v>
                </c:pt>
                <c:pt idx="2084">
                  <c:v>11811.379000000001</c:v>
                </c:pt>
                <c:pt idx="2085">
                  <c:v>11816.986999999999</c:v>
                </c:pt>
                <c:pt idx="2086">
                  <c:v>11822.556</c:v>
                </c:pt>
                <c:pt idx="2087">
                  <c:v>11828.125</c:v>
                </c:pt>
                <c:pt idx="2088">
                  <c:v>11833.815000000001</c:v>
                </c:pt>
                <c:pt idx="2089">
                  <c:v>11839.385</c:v>
                </c:pt>
                <c:pt idx="2090">
                  <c:v>11844.954</c:v>
                </c:pt>
                <c:pt idx="2091">
                  <c:v>11850.562</c:v>
                </c:pt>
                <c:pt idx="2092">
                  <c:v>11856.130999999999</c:v>
                </c:pt>
                <c:pt idx="2093">
                  <c:v>11861.701999999999</c:v>
                </c:pt>
                <c:pt idx="2094">
                  <c:v>11867.312</c:v>
                </c:pt>
                <c:pt idx="2095">
                  <c:v>11872.922</c:v>
                </c:pt>
                <c:pt idx="2096">
                  <c:v>11878.49</c:v>
                </c:pt>
                <c:pt idx="2097">
                  <c:v>11884.058999999999</c:v>
                </c:pt>
                <c:pt idx="2098">
                  <c:v>11889.668</c:v>
                </c:pt>
                <c:pt idx="2099">
                  <c:v>11895.278</c:v>
                </c:pt>
                <c:pt idx="2100">
                  <c:v>11900.848</c:v>
                </c:pt>
                <c:pt idx="2101">
                  <c:v>11906.458000000001</c:v>
                </c:pt>
                <c:pt idx="2102">
                  <c:v>11912.028</c:v>
                </c:pt>
                <c:pt idx="2103">
                  <c:v>11917.598</c:v>
                </c:pt>
                <c:pt idx="2104">
                  <c:v>11923.208000000001</c:v>
                </c:pt>
                <c:pt idx="2105">
                  <c:v>11928.817999999999</c:v>
                </c:pt>
                <c:pt idx="2106">
                  <c:v>11934.467000000001</c:v>
                </c:pt>
                <c:pt idx="2107">
                  <c:v>11940.036</c:v>
                </c:pt>
                <c:pt idx="2108">
                  <c:v>11945.646000000001</c:v>
                </c:pt>
                <c:pt idx="2109">
                  <c:v>11951.255999999999</c:v>
                </c:pt>
                <c:pt idx="2110">
                  <c:v>11956.947</c:v>
                </c:pt>
                <c:pt idx="2111">
                  <c:v>11962.514999999999</c:v>
                </c:pt>
                <c:pt idx="2112">
                  <c:v>11968.125</c:v>
                </c:pt>
                <c:pt idx="2113">
                  <c:v>11973.734</c:v>
                </c:pt>
                <c:pt idx="2114">
                  <c:v>11979.342000000001</c:v>
                </c:pt>
                <c:pt idx="2115">
                  <c:v>11984.950999999999</c:v>
                </c:pt>
                <c:pt idx="2116">
                  <c:v>11990.562</c:v>
                </c:pt>
                <c:pt idx="2117">
                  <c:v>11996.172</c:v>
                </c:pt>
                <c:pt idx="2118">
                  <c:v>12001.741</c:v>
                </c:pt>
                <c:pt idx="2119">
                  <c:v>12007.311</c:v>
                </c:pt>
                <c:pt idx="2120">
                  <c:v>12012.922</c:v>
                </c:pt>
                <c:pt idx="2121">
                  <c:v>12018.531999999999</c:v>
                </c:pt>
                <c:pt idx="2122">
                  <c:v>12024.14</c:v>
                </c:pt>
                <c:pt idx="2123">
                  <c:v>12029.829</c:v>
                </c:pt>
                <c:pt idx="2124">
                  <c:v>12035.517</c:v>
                </c:pt>
                <c:pt idx="2125">
                  <c:v>12041.085999999999</c:v>
                </c:pt>
                <c:pt idx="2126">
                  <c:v>12046.655000000001</c:v>
                </c:pt>
                <c:pt idx="2127">
                  <c:v>12052.264999999999</c:v>
                </c:pt>
                <c:pt idx="2128">
                  <c:v>12057.955</c:v>
                </c:pt>
                <c:pt idx="2129">
                  <c:v>12063.605</c:v>
                </c:pt>
                <c:pt idx="2130">
                  <c:v>12069.174000000001</c:v>
                </c:pt>
                <c:pt idx="2131">
                  <c:v>12074.742</c:v>
                </c:pt>
                <c:pt idx="2132">
                  <c:v>12080.351000000001</c:v>
                </c:pt>
                <c:pt idx="2133">
                  <c:v>12085.962</c:v>
                </c:pt>
                <c:pt idx="2134">
                  <c:v>12091.572</c:v>
                </c:pt>
                <c:pt idx="2135">
                  <c:v>12097.261</c:v>
                </c:pt>
                <c:pt idx="2136">
                  <c:v>12102.871999999999</c:v>
                </c:pt>
                <c:pt idx="2137">
                  <c:v>12108.482</c:v>
                </c:pt>
                <c:pt idx="2138">
                  <c:v>12114.092000000001</c:v>
                </c:pt>
                <c:pt idx="2139">
                  <c:v>12119.781999999999</c:v>
                </c:pt>
                <c:pt idx="2140">
                  <c:v>12125.392</c:v>
                </c:pt>
                <c:pt idx="2141">
                  <c:v>12131.002</c:v>
                </c:pt>
                <c:pt idx="2142">
                  <c:v>12136.61</c:v>
                </c:pt>
                <c:pt idx="2143">
                  <c:v>12142.3</c:v>
                </c:pt>
                <c:pt idx="2144">
                  <c:v>12147.869000000001</c:v>
                </c:pt>
                <c:pt idx="2145">
                  <c:v>12153.477999999999</c:v>
                </c:pt>
                <c:pt idx="2146">
                  <c:v>12159.088</c:v>
                </c:pt>
                <c:pt idx="2147">
                  <c:v>12164.698</c:v>
                </c:pt>
                <c:pt idx="2148">
                  <c:v>12170.307000000001</c:v>
                </c:pt>
                <c:pt idx="2149">
                  <c:v>12175.996999999999</c:v>
                </c:pt>
                <c:pt idx="2150">
                  <c:v>12181.566000000001</c:v>
                </c:pt>
                <c:pt idx="2151">
                  <c:v>12187.136</c:v>
                </c:pt>
                <c:pt idx="2152">
                  <c:v>12192.745999999999</c:v>
                </c:pt>
                <c:pt idx="2153">
                  <c:v>12198.357</c:v>
                </c:pt>
                <c:pt idx="2154">
                  <c:v>12203.967000000001</c:v>
                </c:pt>
                <c:pt idx="2155">
                  <c:v>12209.656999999999</c:v>
                </c:pt>
                <c:pt idx="2156">
                  <c:v>12215.266</c:v>
                </c:pt>
                <c:pt idx="2157">
                  <c:v>12220.876</c:v>
                </c:pt>
                <c:pt idx="2158">
                  <c:v>12226.486000000001</c:v>
                </c:pt>
                <c:pt idx="2159">
                  <c:v>12232.097</c:v>
                </c:pt>
                <c:pt idx="2160">
                  <c:v>12237.707</c:v>
                </c:pt>
                <c:pt idx="2161">
                  <c:v>12243.315000000001</c:v>
                </c:pt>
                <c:pt idx="2162">
                  <c:v>12248.924999999999</c:v>
                </c:pt>
                <c:pt idx="2163">
                  <c:v>12254.534</c:v>
                </c:pt>
                <c:pt idx="2164">
                  <c:v>12260.142</c:v>
                </c:pt>
                <c:pt idx="2165">
                  <c:v>12265.710999999999</c:v>
                </c:pt>
                <c:pt idx="2166">
                  <c:v>12271.281999999999</c:v>
                </c:pt>
                <c:pt idx="2167">
                  <c:v>12276.891</c:v>
                </c:pt>
                <c:pt idx="2168">
                  <c:v>12282.502</c:v>
                </c:pt>
                <c:pt idx="2169">
                  <c:v>12288.07</c:v>
                </c:pt>
                <c:pt idx="2170">
                  <c:v>12293.68</c:v>
                </c:pt>
                <c:pt idx="2171">
                  <c:v>12299.288</c:v>
                </c:pt>
                <c:pt idx="2172">
                  <c:v>12304.897999999999</c:v>
                </c:pt>
                <c:pt idx="2173">
                  <c:v>12310.508</c:v>
                </c:pt>
                <c:pt idx="2174">
                  <c:v>12316.117</c:v>
                </c:pt>
                <c:pt idx="2175">
                  <c:v>12321.727000000001</c:v>
                </c:pt>
                <c:pt idx="2176">
                  <c:v>12327.335999999999</c:v>
                </c:pt>
                <c:pt idx="2177">
                  <c:v>12332.905000000001</c:v>
                </c:pt>
                <c:pt idx="2178">
                  <c:v>12338.594999999999</c:v>
                </c:pt>
                <c:pt idx="2179">
                  <c:v>12344.163</c:v>
                </c:pt>
                <c:pt idx="2180">
                  <c:v>12349.732</c:v>
                </c:pt>
                <c:pt idx="2181">
                  <c:v>12355.300999999999</c:v>
                </c:pt>
                <c:pt idx="2182">
                  <c:v>12360.912</c:v>
                </c:pt>
                <c:pt idx="2183">
                  <c:v>12366.521000000001</c:v>
                </c:pt>
                <c:pt idx="2184">
                  <c:v>12372.091</c:v>
                </c:pt>
                <c:pt idx="2185">
                  <c:v>12377.62</c:v>
                </c:pt>
                <c:pt idx="2186">
                  <c:v>12383.31</c:v>
                </c:pt>
                <c:pt idx="2187">
                  <c:v>12388.919</c:v>
                </c:pt>
                <c:pt idx="2188">
                  <c:v>12394.528</c:v>
                </c:pt>
                <c:pt idx="2189">
                  <c:v>12400.138000000001</c:v>
                </c:pt>
                <c:pt idx="2190">
                  <c:v>12405.746999999999</c:v>
                </c:pt>
                <c:pt idx="2191">
                  <c:v>12411.356</c:v>
                </c:pt>
                <c:pt idx="2192">
                  <c:v>12417.046</c:v>
                </c:pt>
                <c:pt idx="2193">
                  <c:v>12422.697</c:v>
                </c:pt>
                <c:pt idx="2194">
                  <c:v>12428.306</c:v>
                </c:pt>
                <c:pt idx="2195">
                  <c:v>12433.916999999999</c:v>
                </c:pt>
                <c:pt idx="2196">
                  <c:v>12439.527</c:v>
                </c:pt>
                <c:pt idx="2197">
                  <c:v>12445.137000000001</c:v>
                </c:pt>
                <c:pt idx="2198">
                  <c:v>12450.746999999999</c:v>
                </c:pt>
                <c:pt idx="2199">
                  <c:v>12456.357</c:v>
                </c:pt>
                <c:pt idx="2200">
                  <c:v>12461.966</c:v>
                </c:pt>
                <c:pt idx="2201">
                  <c:v>12467.656999999999</c:v>
                </c:pt>
                <c:pt idx="2202">
                  <c:v>12473.225</c:v>
                </c:pt>
                <c:pt idx="2203">
                  <c:v>12478.794</c:v>
                </c:pt>
                <c:pt idx="2204">
                  <c:v>12484.403</c:v>
                </c:pt>
                <c:pt idx="2205">
                  <c:v>12490.012000000001</c:v>
                </c:pt>
                <c:pt idx="2206">
                  <c:v>12495.62</c:v>
                </c:pt>
                <c:pt idx="2207">
                  <c:v>12501.23</c:v>
                </c:pt>
                <c:pt idx="2208">
                  <c:v>12506.84</c:v>
                </c:pt>
                <c:pt idx="2209">
                  <c:v>12512.449000000001</c:v>
                </c:pt>
                <c:pt idx="2210">
                  <c:v>12518.057000000001</c:v>
                </c:pt>
                <c:pt idx="2211">
                  <c:v>12523.746999999999</c:v>
                </c:pt>
                <c:pt idx="2212">
                  <c:v>12529.356</c:v>
                </c:pt>
                <c:pt idx="2213">
                  <c:v>12534.967000000001</c:v>
                </c:pt>
                <c:pt idx="2214">
                  <c:v>12540.575999999999</c:v>
                </c:pt>
                <c:pt idx="2215">
                  <c:v>12546.186</c:v>
                </c:pt>
                <c:pt idx="2216">
                  <c:v>12551.796</c:v>
                </c:pt>
                <c:pt idx="2217">
                  <c:v>12557.486999999999</c:v>
                </c:pt>
                <c:pt idx="2218">
                  <c:v>12563.056</c:v>
                </c:pt>
                <c:pt idx="2219">
                  <c:v>12568.626</c:v>
                </c:pt>
                <c:pt idx="2220">
                  <c:v>12574.236999999999</c:v>
                </c:pt>
                <c:pt idx="2221">
                  <c:v>12579.927</c:v>
                </c:pt>
                <c:pt idx="2222">
                  <c:v>12585.536</c:v>
                </c:pt>
                <c:pt idx="2223">
                  <c:v>12591.107</c:v>
                </c:pt>
                <c:pt idx="2224">
                  <c:v>12596.675999999999</c:v>
                </c:pt>
                <c:pt idx="2225">
                  <c:v>12602.287</c:v>
                </c:pt>
                <c:pt idx="2226">
                  <c:v>12607.896000000001</c:v>
                </c:pt>
                <c:pt idx="2227">
                  <c:v>12613.507</c:v>
                </c:pt>
                <c:pt idx="2228">
                  <c:v>12619.117</c:v>
                </c:pt>
                <c:pt idx="2229">
                  <c:v>12624.726000000001</c:v>
                </c:pt>
                <c:pt idx="2230">
                  <c:v>12630.337</c:v>
                </c:pt>
                <c:pt idx="2231">
                  <c:v>12635.946</c:v>
                </c:pt>
                <c:pt idx="2232">
                  <c:v>12641.556</c:v>
                </c:pt>
                <c:pt idx="2233">
                  <c:v>12647.165999999999</c:v>
                </c:pt>
                <c:pt idx="2234">
                  <c:v>12652.777</c:v>
                </c:pt>
                <c:pt idx="2235">
                  <c:v>12658.387000000001</c:v>
                </c:pt>
                <c:pt idx="2236">
                  <c:v>12663.996999999999</c:v>
                </c:pt>
                <c:pt idx="2237">
                  <c:v>12669.606</c:v>
                </c:pt>
                <c:pt idx="2238">
                  <c:v>12675.217000000001</c:v>
                </c:pt>
                <c:pt idx="2239">
                  <c:v>12680.825999999999</c:v>
                </c:pt>
                <c:pt idx="2240">
                  <c:v>12686.436</c:v>
                </c:pt>
                <c:pt idx="2241">
                  <c:v>12692.047</c:v>
                </c:pt>
                <c:pt idx="2242">
                  <c:v>12697.656999999999</c:v>
                </c:pt>
                <c:pt idx="2243">
                  <c:v>12703.347</c:v>
                </c:pt>
                <c:pt idx="2244">
                  <c:v>12708.957</c:v>
                </c:pt>
                <c:pt idx="2245">
                  <c:v>12714.647000000001</c:v>
                </c:pt>
                <c:pt idx="2246">
                  <c:v>12720.257</c:v>
                </c:pt>
                <c:pt idx="2247">
                  <c:v>12725.866</c:v>
                </c:pt>
                <c:pt idx="2248">
                  <c:v>12731.477000000001</c:v>
                </c:pt>
                <c:pt idx="2249">
                  <c:v>12737.087</c:v>
                </c:pt>
                <c:pt idx="2250">
                  <c:v>12742.697</c:v>
                </c:pt>
                <c:pt idx="2251">
                  <c:v>12748.305</c:v>
                </c:pt>
                <c:pt idx="2252">
                  <c:v>12753.915000000001</c:v>
                </c:pt>
                <c:pt idx="2253">
                  <c:v>12759.525</c:v>
                </c:pt>
                <c:pt idx="2254">
                  <c:v>12765.134</c:v>
                </c:pt>
                <c:pt idx="2255">
                  <c:v>12770.823</c:v>
                </c:pt>
                <c:pt idx="2256">
                  <c:v>12776.433000000001</c:v>
                </c:pt>
                <c:pt idx="2257">
                  <c:v>12782.041999999999</c:v>
                </c:pt>
                <c:pt idx="2258">
                  <c:v>12787.611000000001</c:v>
                </c:pt>
                <c:pt idx="2259">
                  <c:v>12793.182000000001</c:v>
                </c:pt>
                <c:pt idx="2260">
                  <c:v>12798.791999999999</c:v>
                </c:pt>
                <c:pt idx="2261">
                  <c:v>12804.401</c:v>
                </c:pt>
                <c:pt idx="2262">
                  <c:v>12810.011</c:v>
                </c:pt>
                <c:pt idx="2263">
                  <c:v>12815.621999999999</c:v>
                </c:pt>
                <c:pt idx="2264">
                  <c:v>12821.232</c:v>
                </c:pt>
                <c:pt idx="2265">
                  <c:v>12826.842000000001</c:v>
                </c:pt>
                <c:pt idx="2266">
                  <c:v>12832.451999999999</c:v>
                </c:pt>
                <c:pt idx="2267">
                  <c:v>12838.062</c:v>
                </c:pt>
                <c:pt idx="2268">
                  <c:v>12843.671</c:v>
                </c:pt>
                <c:pt idx="2269">
                  <c:v>12849.281999999999</c:v>
                </c:pt>
                <c:pt idx="2270">
                  <c:v>12854.89</c:v>
                </c:pt>
                <c:pt idx="2271">
                  <c:v>12860.5</c:v>
                </c:pt>
                <c:pt idx="2272">
                  <c:v>12866.109</c:v>
                </c:pt>
                <c:pt idx="2273">
                  <c:v>12871.718000000001</c:v>
                </c:pt>
                <c:pt idx="2274">
                  <c:v>12877.326999999999</c:v>
                </c:pt>
                <c:pt idx="2275">
                  <c:v>12883.016</c:v>
                </c:pt>
                <c:pt idx="2276">
                  <c:v>12888.627</c:v>
                </c:pt>
                <c:pt idx="2277">
                  <c:v>12894.236000000001</c:v>
                </c:pt>
                <c:pt idx="2278">
                  <c:v>12899.846</c:v>
                </c:pt>
                <c:pt idx="2279">
                  <c:v>12905.455</c:v>
                </c:pt>
                <c:pt idx="2280">
                  <c:v>12911.065000000001</c:v>
                </c:pt>
                <c:pt idx="2281">
                  <c:v>12916.674999999999</c:v>
                </c:pt>
                <c:pt idx="2282">
                  <c:v>12922.285</c:v>
                </c:pt>
                <c:pt idx="2283">
                  <c:v>12927.894</c:v>
                </c:pt>
                <c:pt idx="2284">
                  <c:v>12933.502</c:v>
                </c:pt>
                <c:pt idx="2285">
                  <c:v>12939.111999999999</c:v>
                </c:pt>
                <c:pt idx="2286">
                  <c:v>12944.722</c:v>
                </c:pt>
                <c:pt idx="2287">
                  <c:v>12950.331</c:v>
                </c:pt>
                <c:pt idx="2288">
                  <c:v>12955.941000000001</c:v>
                </c:pt>
                <c:pt idx="2289">
                  <c:v>12961.552</c:v>
                </c:pt>
                <c:pt idx="2290">
                  <c:v>12967.162</c:v>
                </c:pt>
                <c:pt idx="2291">
                  <c:v>12972.772000000001</c:v>
                </c:pt>
                <c:pt idx="2292">
                  <c:v>12978.380999999999</c:v>
                </c:pt>
                <c:pt idx="2293">
                  <c:v>12984.072</c:v>
                </c:pt>
                <c:pt idx="2294">
                  <c:v>12989.681</c:v>
                </c:pt>
                <c:pt idx="2295">
                  <c:v>12995.371999999999</c:v>
                </c:pt>
                <c:pt idx="2296">
                  <c:v>13000.982</c:v>
                </c:pt>
                <c:pt idx="2297">
                  <c:v>13006.592000000001</c:v>
                </c:pt>
                <c:pt idx="2298">
                  <c:v>13012.281999999999</c:v>
                </c:pt>
                <c:pt idx="2299">
                  <c:v>13017.892</c:v>
                </c:pt>
                <c:pt idx="2300">
                  <c:v>13023.502</c:v>
                </c:pt>
                <c:pt idx="2301">
                  <c:v>13029.111000000001</c:v>
                </c:pt>
                <c:pt idx="2302">
                  <c:v>13034.721</c:v>
                </c:pt>
                <c:pt idx="2303">
                  <c:v>13040.332</c:v>
                </c:pt>
                <c:pt idx="2304">
                  <c:v>13045.941999999999</c:v>
                </c:pt>
                <c:pt idx="2305">
                  <c:v>13051.550999999999</c:v>
                </c:pt>
                <c:pt idx="2306">
                  <c:v>13057.162</c:v>
                </c:pt>
                <c:pt idx="2307">
                  <c:v>13062.731</c:v>
                </c:pt>
                <c:pt idx="2308">
                  <c:v>13068.341</c:v>
                </c:pt>
                <c:pt idx="2309">
                  <c:v>13073.950999999999</c:v>
                </c:pt>
                <c:pt idx="2310">
                  <c:v>13079.562</c:v>
                </c:pt>
                <c:pt idx="2311">
                  <c:v>13085.172</c:v>
                </c:pt>
                <c:pt idx="2312">
                  <c:v>13090.742</c:v>
                </c:pt>
                <c:pt idx="2313">
                  <c:v>13096.352000000001</c:v>
                </c:pt>
                <c:pt idx="2314">
                  <c:v>13101.962</c:v>
                </c:pt>
                <c:pt idx="2315">
                  <c:v>13107.571</c:v>
                </c:pt>
                <c:pt idx="2316">
                  <c:v>13113.182000000001</c:v>
                </c:pt>
                <c:pt idx="2317">
                  <c:v>13118.791999999999</c:v>
                </c:pt>
                <c:pt idx="2318">
                  <c:v>13124.401</c:v>
                </c:pt>
                <c:pt idx="2319">
                  <c:v>13130.01</c:v>
                </c:pt>
                <c:pt idx="2320">
                  <c:v>13135.579</c:v>
                </c:pt>
                <c:pt idx="2321">
                  <c:v>13141.147999999999</c:v>
                </c:pt>
                <c:pt idx="2322">
                  <c:v>13146.758</c:v>
                </c:pt>
                <c:pt idx="2323">
                  <c:v>13152.368</c:v>
                </c:pt>
                <c:pt idx="2324">
                  <c:v>13157.977999999999</c:v>
                </c:pt>
                <c:pt idx="2325">
                  <c:v>13163.588</c:v>
                </c:pt>
                <c:pt idx="2326">
                  <c:v>13169.197</c:v>
                </c:pt>
                <c:pt idx="2327">
                  <c:v>13174.805</c:v>
                </c:pt>
                <c:pt idx="2328">
                  <c:v>13180.414000000001</c:v>
                </c:pt>
                <c:pt idx="2329">
                  <c:v>13186.022999999999</c:v>
                </c:pt>
                <c:pt idx="2330">
                  <c:v>13191.633</c:v>
                </c:pt>
                <c:pt idx="2331">
                  <c:v>13197.201999999999</c:v>
                </c:pt>
                <c:pt idx="2332">
                  <c:v>13202.811</c:v>
                </c:pt>
                <c:pt idx="2333">
                  <c:v>13208.501</c:v>
                </c:pt>
                <c:pt idx="2334">
                  <c:v>13214.111000000001</c:v>
                </c:pt>
                <c:pt idx="2335">
                  <c:v>13219.721</c:v>
                </c:pt>
                <c:pt idx="2336">
                  <c:v>13225.290999999999</c:v>
                </c:pt>
                <c:pt idx="2337">
                  <c:v>13230.902</c:v>
                </c:pt>
                <c:pt idx="2338">
                  <c:v>13236.512000000001</c:v>
                </c:pt>
                <c:pt idx="2339">
                  <c:v>13242.121999999999</c:v>
                </c:pt>
                <c:pt idx="2340">
                  <c:v>13247.732</c:v>
                </c:pt>
                <c:pt idx="2341">
                  <c:v>13253.422</c:v>
                </c:pt>
                <c:pt idx="2342">
                  <c:v>13259.071</c:v>
                </c:pt>
                <c:pt idx="2343">
                  <c:v>13264.681</c:v>
                </c:pt>
                <c:pt idx="2344">
                  <c:v>13270.290999999999</c:v>
                </c:pt>
                <c:pt idx="2345">
                  <c:v>13275.902</c:v>
                </c:pt>
                <c:pt idx="2346">
                  <c:v>13281.512000000001</c:v>
                </c:pt>
                <c:pt idx="2347">
                  <c:v>13287.120999999999</c:v>
                </c:pt>
                <c:pt idx="2348">
                  <c:v>13292.731</c:v>
                </c:pt>
                <c:pt idx="2349">
                  <c:v>13298.341</c:v>
                </c:pt>
                <c:pt idx="2350">
                  <c:v>13303.951999999999</c:v>
                </c:pt>
                <c:pt idx="2351">
                  <c:v>13309.641</c:v>
                </c:pt>
                <c:pt idx="2352">
                  <c:v>13315.252</c:v>
                </c:pt>
                <c:pt idx="2353">
                  <c:v>13320.861999999999</c:v>
                </c:pt>
                <c:pt idx="2354">
                  <c:v>13326.471</c:v>
                </c:pt>
                <c:pt idx="2355">
                  <c:v>13332.081</c:v>
                </c:pt>
                <c:pt idx="2356">
                  <c:v>13337.691999999999</c:v>
                </c:pt>
                <c:pt idx="2357">
                  <c:v>13343.302</c:v>
                </c:pt>
                <c:pt idx="2358">
                  <c:v>13348.911</c:v>
                </c:pt>
                <c:pt idx="2359">
                  <c:v>13354.521000000001</c:v>
                </c:pt>
                <c:pt idx="2360">
                  <c:v>13360.130999999999</c:v>
                </c:pt>
                <c:pt idx="2361">
                  <c:v>13365.742</c:v>
                </c:pt>
                <c:pt idx="2362">
                  <c:v>13371.352000000001</c:v>
                </c:pt>
                <c:pt idx="2363">
                  <c:v>13376.960999999999</c:v>
                </c:pt>
                <c:pt idx="2364">
                  <c:v>13382.571</c:v>
                </c:pt>
                <c:pt idx="2365">
                  <c:v>13388.18</c:v>
                </c:pt>
                <c:pt idx="2366">
                  <c:v>13393.79</c:v>
                </c:pt>
                <c:pt idx="2367">
                  <c:v>13399.4</c:v>
                </c:pt>
                <c:pt idx="2368">
                  <c:v>13405.009</c:v>
                </c:pt>
                <c:pt idx="2369">
                  <c:v>13410.617</c:v>
                </c:pt>
                <c:pt idx="2370">
                  <c:v>13416.227000000001</c:v>
                </c:pt>
                <c:pt idx="2371">
                  <c:v>13421.835999999999</c:v>
                </c:pt>
                <c:pt idx="2372">
                  <c:v>13427.447</c:v>
                </c:pt>
                <c:pt idx="2373">
                  <c:v>13433.057000000001</c:v>
                </c:pt>
                <c:pt idx="2374">
                  <c:v>13438.666999999999</c:v>
                </c:pt>
                <c:pt idx="2375">
                  <c:v>13444.276</c:v>
                </c:pt>
                <c:pt idx="2376">
                  <c:v>13449.887000000001</c:v>
                </c:pt>
                <c:pt idx="2377">
                  <c:v>13455.496999999999</c:v>
                </c:pt>
                <c:pt idx="2378">
                  <c:v>13461.107</c:v>
                </c:pt>
                <c:pt idx="2379">
                  <c:v>13466.717000000001</c:v>
                </c:pt>
                <c:pt idx="2380">
                  <c:v>13472.326999999999</c:v>
                </c:pt>
                <c:pt idx="2381">
                  <c:v>13477.937</c:v>
                </c:pt>
                <c:pt idx="2382">
                  <c:v>13483.546</c:v>
                </c:pt>
                <c:pt idx="2383">
                  <c:v>13489.156000000001</c:v>
                </c:pt>
                <c:pt idx="2384">
                  <c:v>13494.847</c:v>
                </c:pt>
                <c:pt idx="2385">
                  <c:v>13500.457</c:v>
                </c:pt>
                <c:pt idx="2386">
                  <c:v>13506.066999999999</c:v>
                </c:pt>
                <c:pt idx="2387">
                  <c:v>13511.757</c:v>
                </c:pt>
                <c:pt idx="2388">
                  <c:v>13517.366</c:v>
                </c:pt>
                <c:pt idx="2389">
                  <c:v>13522.976000000001</c:v>
                </c:pt>
                <c:pt idx="2390">
                  <c:v>13528.546</c:v>
                </c:pt>
                <c:pt idx="2391">
                  <c:v>13534.156999999999</c:v>
                </c:pt>
                <c:pt idx="2392">
                  <c:v>13539.847</c:v>
                </c:pt>
                <c:pt idx="2393">
                  <c:v>13545.457</c:v>
                </c:pt>
                <c:pt idx="2394">
                  <c:v>13551.066999999999</c:v>
                </c:pt>
                <c:pt idx="2395">
                  <c:v>13556.677</c:v>
                </c:pt>
                <c:pt idx="2396">
                  <c:v>13562.366</c:v>
                </c:pt>
                <c:pt idx="2397">
                  <c:v>13568.016</c:v>
                </c:pt>
                <c:pt idx="2398">
                  <c:v>13573.627</c:v>
                </c:pt>
                <c:pt idx="2399">
                  <c:v>13579.236999999999</c:v>
                </c:pt>
                <c:pt idx="2400">
                  <c:v>13584.927</c:v>
                </c:pt>
                <c:pt idx="2401">
                  <c:v>13590.536</c:v>
                </c:pt>
                <c:pt idx="2402">
                  <c:v>13596.226000000001</c:v>
                </c:pt>
                <c:pt idx="2403">
                  <c:v>13601.837</c:v>
                </c:pt>
                <c:pt idx="2404">
                  <c:v>13607.447</c:v>
                </c:pt>
                <c:pt idx="2405">
                  <c:v>13613.056</c:v>
                </c:pt>
                <c:pt idx="2406">
                  <c:v>13618.665999999999</c:v>
                </c:pt>
                <c:pt idx="2407">
                  <c:v>13624.276</c:v>
                </c:pt>
                <c:pt idx="2408">
                  <c:v>13629.887000000001</c:v>
                </c:pt>
                <c:pt idx="2409">
                  <c:v>13635.496999999999</c:v>
                </c:pt>
                <c:pt idx="2410">
                  <c:v>13641.106</c:v>
                </c:pt>
                <c:pt idx="2411">
                  <c:v>13646.717000000001</c:v>
                </c:pt>
                <c:pt idx="2412">
                  <c:v>13652.325999999999</c:v>
                </c:pt>
                <c:pt idx="2413">
                  <c:v>13658.017</c:v>
                </c:pt>
                <c:pt idx="2414">
                  <c:v>13663.585999999999</c:v>
                </c:pt>
                <c:pt idx="2415">
                  <c:v>13669.115</c:v>
                </c:pt>
                <c:pt idx="2416">
                  <c:v>13674.724</c:v>
                </c:pt>
                <c:pt idx="2417">
                  <c:v>13680.333000000001</c:v>
                </c:pt>
                <c:pt idx="2418">
                  <c:v>13686.022999999999</c:v>
                </c:pt>
                <c:pt idx="2419">
                  <c:v>13691.632</c:v>
                </c:pt>
                <c:pt idx="2420">
                  <c:v>13697.241</c:v>
                </c:pt>
                <c:pt idx="2421">
                  <c:v>13702.852000000001</c:v>
                </c:pt>
                <c:pt idx="2422">
                  <c:v>13708.462</c:v>
                </c:pt>
                <c:pt idx="2423">
                  <c:v>13714.071</c:v>
                </c:pt>
                <c:pt idx="2424">
                  <c:v>13719.682000000001</c:v>
                </c:pt>
                <c:pt idx="2425">
                  <c:v>13725.291999999999</c:v>
                </c:pt>
                <c:pt idx="2426">
                  <c:v>13730.902</c:v>
                </c:pt>
                <c:pt idx="2427">
                  <c:v>13736.511</c:v>
                </c:pt>
                <c:pt idx="2428">
                  <c:v>13742.121999999999</c:v>
                </c:pt>
                <c:pt idx="2429">
                  <c:v>13747.731</c:v>
                </c:pt>
                <c:pt idx="2430">
                  <c:v>13753.341</c:v>
                </c:pt>
                <c:pt idx="2431">
                  <c:v>13759.031999999999</c:v>
                </c:pt>
                <c:pt idx="2432">
                  <c:v>13764.601000000001</c:v>
                </c:pt>
                <c:pt idx="2433">
                  <c:v>13770.171</c:v>
                </c:pt>
                <c:pt idx="2434">
                  <c:v>13775.781000000001</c:v>
                </c:pt>
                <c:pt idx="2435">
                  <c:v>13781.392</c:v>
                </c:pt>
                <c:pt idx="2436">
                  <c:v>13787.002</c:v>
                </c:pt>
                <c:pt idx="2437">
                  <c:v>13792.571</c:v>
                </c:pt>
                <c:pt idx="2438">
                  <c:v>13798.181</c:v>
                </c:pt>
                <c:pt idx="2439">
                  <c:v>13803.791999999999</c:v>
                </c:pt>
                <c:pt idx="2440">
                  <c:v>13809.401</c:v>
                </c:pt>
                <c:pt idx="2441">
                  <c:v>13815.012000000001</c:v>
                </c:pt>
                <c:pt idx="2442">
                  <c:v>13820.62</c:v>
                </c:pt>
                <c:pt idx="2443">
                  <c:v>13826.23</c:v>
                </c:pt>
                <c:pt idx="2444">
                  <c:v>13831.84</c:v>
                </c:pt>
                <c:pt idx="2445">
                  <c:v>13837.45</c:v>
                </c:pt>
                <c:pt idx="2446">
                  <c:v>13843.058999999999</c:v>
                </c:pt>
                <c:pt idx="2447">
                  <c:v>13848.668</c:v>
                </c:pt>
                <c:pt idx="2448">
                  <c:v>13854.278</c:v>
                </c:pt>
                <c:pt idx="2449">
                  <c:v>13859.887000000001</c:v>
                </c:pt>
                <c:pt idx="2450">
                  <c:v>13865.495999999999</c:v>
                </c:pt>
                <c:pt idx="2451">
                  <c:v>13871.107</c:v>
                </c:pt>
                <c:pt idx="2452">
                  <c:v>13876.716</c:v>
                </c:pt>
                <c:pt idx="2453">
                  <c:v>13882.286</c:v>
                </c:pt>
                <c:pt idx="2454">
                  <c:v>13887.897000000001</c:v>
                </c:pt>
                <c:pt idx="2455">
                  <c:v>13893.587</c:v>
                </c:pt>
                <c:pt idx="2456">
                  <c:v>13899.196</c:v>
                </c:pt>
                <c:pt idx="2457">
                  <c:v>13904.807000000001</c:v>
                </c:pt>
                <c:pt idx="2458">
                  <c:v>13910.415999999999</c:v>
                </c:pt>
                <c:pt idx="2459">
                  <c:v>13916.026</c:v>
                </c:pt>
                <c:pt idx="2460">
                  <c:v>13921.637000000001</c:v>
                </c:pt>
                <c:pt idx="2461">
                  <c:v>13927.245000000001</c:v>
                </c:pt>
                <c:pt idx="2462">
                  <c:v>13932.853999999999</c:v>
                </c:pt>
                <c:pt idx="2463">
                  <c:v>13938.462</c:v>
                </c:pt>
                <c:pt idx="2464">
                  <c:v>13944.072</c:v>
                </c:pt>
                <c:pt idx="2465">
                  <c:v>13949.681</c:v>
                </c:pt>
                <c:pt idx="2466">
                  <c:v>13955.291999999999</c:v>
                </c:pt>
                <c:pt idx="2467">
                  <c:v>13960.902</c:v>
                </c:pt>
                <c:pt idx="2468">
                  <c:v>13966.511</c:v>
                </c:pt>
                <c:pt idx="2469">
                  <c:v>13972.120999999999</c:v>
                </c:pt>
                <c:pt idx="2470">
                  <c:v>13977.732</c:v>
                </c:pt>
                <c:pt idx="2471">
                  <c:v>13983.342000000001</c:v>
                </c:pt>
                <c:pt idx="2472">
                  <c:v>13988.950999999999</c:v>
                </c:pt>
                <c:pt idx="2473">
                  <c:v>13994.562</c:v>
                </c:pt>
                <c:pt idx="2474">
                  <c:v>14000.252</c:v>
                </c:pt>
                <c:pt idx="2475">
                  <c:v>14005.861999999999</c:v>
                </c:pt>
                <c:pt idx="2476">
                  <c:v>14011.472</c:v>
                </c:pt>
                <c:pt idx="2477">
                  <c:v>14017.081</c:v>
                </c:pt>
                <c:pt idx="2478">
                  <c:v>14022.772000000001</c:v>
                </c:pt>
                <c:pt idx="2479">
                  <c:v>14028.382</c:v>
                </c:pt>
                <c:pt idx="2480">
                  <c:v>14033.99</c:v>
                </c:pt>
                <c:pt idx="2481">
                  <c:v>14039.6</c:v>
                </c:pt>
                <c:pt idx="2482">
                  <c:v>14045.209000000001</c:v>
                </c:pt>
                <c:pt idx="2483">
                  <c:v>14050.778</c:v>
                </c:pt>
                <c:pt idx="2484">
                  <c:v>14056.388000000001</c:v>
                </c:pt>
                <c:pt idx="2485">
                  <c:v>14061.998</c:v>
                </c:pt>
                <c:pt idx="2486">
                  <c:v>14067.608</c:v>
                </c:pt>
                <c:pt idx="2487">
                  <c:v>14073.218000000001</c:v>
                </c:pt>
                <c:pt idx="2488">
                  <c:v>14078.826999999999</c:v>
                </c:pt>
                <c:pt idx="2489">
                  <c:v>14084.437</c:v>
                </c:pt>
                <c:pt idx="2490">
                  <c:v>14090.127</c:v>
                </c:pt>
                <c:pt idx="2491">
                  <c:v>14095.816999999999</c:v>
                </c:pt>
                <c:pt idx="2492">
                  <c:v>14101.427</c:v>
                </c:pt>
                <c:pt idx="2493">
                  <c:v>14107.037</c:v>
                </c:pt>
                <c:pt idx="2494">
                  <c:v>14112.646000000001</c:v>
                </c:pt>
                <c:pt idx="2495">
                  <c:v>14118.255999999999</c:v>
                </c:pt>
                <c:pt idx="2496">
                  <c:v>14123.867</c:v>
                </c:pt>
                <c:pt idx="2497">
                  <c:v>14129.477000000001</c:v>
                </c:pt>
                <c:pt idx="2498">
                  <c:v>14135.085999999999</c:v>
                </c:pt>
                <c:pt idx="2499">
                  <c:v>14140.697</c:v>
                </c:pt>
                <c:pt idx="2500">
                  <c:v>14146.306</c:v>
                </c:pt>
                <c:pt idx="2501">
                  <c:v>14151.916999999999</c:v>
                </c:pt>
                <c:pt idx="2502">
                  <c:v>14157.527</c:v>
                </c:pt>
                <c:pt idx="2503">
                  <c:v>14163.137000000001</c:v>
                </c:pt>
                <c:pt idx="2504">
                  <c:v>14168.746999999999</c:v>
                </c:pt>
                <c:pt idx="2505">
                  <c:v>14174.357</c:v>
                </c:pt>
                <c:pt idx="2506">
                  <c:v>14179.966</c:v>
                </c:pt>
                <c:pt idx="2507">
                  <c:v>14185.575000000001</c:v>
                </c:pt>
                <c:pt idx="2508">
                  <c:v>14191.184999999999</c:v>
                </c:pt>
                <c:pt idx="2509">
                  <c:v>14196.795</c:v>
                </c:pt>
                <c:pt idx="2510">
                  <c:v>14202.405000000001</c:v>
                </c:pt>
                <c:pt idx="2511">
                  <c:v>14208.013999999999</c:v>
                </c:pt>
                <c:pt idx="2512">
                  <c:v>14213.623</c:v>
                </c:pt>
                <c:pt idx="2513">
                  <c:v>14219.232</c:v>
                </c:pt>
                <c:pt idx="2514">
                  <c:v>14224.841</c:v>
                </c:pt>
                <c:pt idx="2515">
                  <c:v>14230.450999999999</c:v>
                </c:pt>
                <c:pt idx="2516">
                  <c:v>14236.061</c:v>
                </c:pt>
                <c:pt idx="2517">
                  <c:v>14241.671</c:v>
                </c:pt>
                <c:pt idx="2518">
                  <c:v>14247.281999999999</c:v>
                </c:pt>
                <c:pt idx="2519">
                  <c:v>14252.972</c:v>
                </c:pt>
                <c:pt idx="2520">
                  <c:v>14258.582</c:v>
                </c:pt>
                <c:pt idx="2521">
                  <c:v>14264.19</c:v>
                </c:pt>
                <c:pt idx="2522">
                  <c:v>14269.8</c:v>
                </c:pt>
                <c:pt idx="2523">
                  <c:v>14275.409</c:v>
                </c:pt>
                <c:pt idx="2524">
                  <c:v>14281.017</c:v>
                </c:pt>
                <c:pt idx="2525">
                  <c:v>14286.626</c:v>
                </c:pt>
                <c:pt idx="2526">
                  <c:v>14292.236000000001</c:v>
                </c:pt>
                <c:pt idx="2527">
                  <c:v>14297.846</c:v>
                </c:pt>
                <c:pt idx="2528">
                  <c:v>14303.537</c:v>
                </c:pt>
                <c:pt idx="2529">
                  <c:v>14309.146000000001</c:v>
                </c:pt>
                <c:pt idx="2530">
                  <c:v>14314.757</c:v>
                </c:pt>
                <c:pt idx="2531">
                  <c:v>14320.367</c:v>
                </c:pt>
                <c:pt idx="2532">
                  <c:v>14325.976000000001</c:v>
                </c:pt>
                <c:pt idx="2533">
                  <c:v>14331.587</c:v>
                </c:pt>
                <c:pt idx="2534">
                  <c:v>14337.197</c:v>
                </c:pt>
                <c:pt idx="2535">
                  <c:v>14342.807000000001</c:v>
                </c:pt>
                <c:pt idx="2536">
                  <c:v>14348.415999999999</c:v>
                </c:pt>
                <c:pt idx="2537">
                  <c:v>14354.027</c:v>
                </c:pt>
                <c:pt idx="2538">
                  <c:v>14359.637000000001</c:v>
                </c:pt>
                <c:pt idx="2539">
                  <c:v>14365.246999999999</c:v>
                </c:pt>
                <c:pt idx="2540">
                  <c:v>14370.856</c:v>
                </c:pt>
                <c:pt idx="2541">
                  <c:v>14376.467000000001</c:v>
                </c:pt>
                <c:pt idx="2542">
                  <c:v>14382.075000000001</c:v>
                </c:pt>
                <c:pt idx="2543">
                  <c:v>14387.684999999999</c:v>
                </c:pt>
                <c:pt idx="2544">
                  <c:v>14393.293</c:v>
                </c:pt>
                <c:pt idx="2545">
                  <c:v>14398.902</c:v>
                </c:pt>
                <c:pt idx="2546">
                  <c:v>14404.511</c:v>
                </c:pt>
                <c:pt idx="2547">
                  <c:v>14410.12</c:v>
                </c:pt>
                <c:pt idx="2548">
                  <c:v>14415.73</c:v>
                </c:pt>
                <c:pt idx="2549">
                  <c:v>14421.34</c:v>
                </c:pt>
                <c:pt idx="2550">
                  <c:v>14426.95</c:v>
                </c:pt>
                <c:pt idx="2551">
                  <c:v>14432.64</c:v>
                </c:pt>
                <c:pt idx="2552">
                  <c:v>14438.249</c:v>
                </c:pt>
                <c:pt idx="2553">
                  <c:v>14443.858</c:v>
                </c:pt>
                <c:pt idx="2554">
                  <c:v>14449.468000000001</c:v>
                </c:pt>
                <c:pt idx="2555">
                  <c:v>14455.076999999999</c:v>
                </c:pt>
                <c:pt idx="2556">
                  <c:v>14460.687</c:v>
                </c:pt>
                <c:pt idx="2557">
                  <c:v>14466.377</c:v>
                </c:pt>
                <c:pt idx="2558">
                  <c:v>14471.986000000001</c:v>
                </c:pt>
                <c:pt idx="2559">
                  <c:v>14477.597</c:v>
                </c:pt>
                <c:pt idx="2560">
                  <c:v>14483.207</c:v>
                </c:pt>
                <c:pt idx="2561">
                  <c:v>14488.816000000001</c:v>
                </c:pt>
                <c:pt idx="2562">
                  <c:v>14494.427</c:v>
                </c:pt>
                <c:pt idx="2563">
                  <c:v>14500.035</c:v>
                </c:pt>
                <c:pt idx="2564">
                  <c:v>14505.645</c:v>
                </c:pt>
                <c:pt idx="2565">
                  <c:v>14511.254999999999</c:v>
                </c:pt>
                <c:pt idx="2566">
                  <c:v>14516.865</c:v>
                </c:pt>
                <c:pt idx="2567">
                  <c:v>14522.475</c:v>
                </c:pt>
                <c:pt idx="2568">
                  <c:v>14528.084999999999</c:v>
                </c:pt>
                <c:pt idx="2569">
                  <c:v>14533.694</c:v>
                </c:pt>
                <c:pt idx="2570">
                  <c:v>14539.303</c:v>
                </c:pt>
                <c:pt idx="2571">
                  <c:v>14544.913</c:v>
                </c:pt>
                <c:pt idx="2572">
                  <c:v>14550.522000000001</c:v>
                </c:pt>
                <c:pt idx="2573">
                  <c:v>14556.132</c:v>
                </c:pt>
                <c:pt idx="2574">
                  <c:v>14561.742</c:v>
                </c:pt>
                <c:pt idx="2575">
                  <c:v>14567.352000000001</c:v>
                </c:pt>
                <c:pt idx="2576">
                  <c:v>14572.962</c:v>
                </c:pt>
                <c:pt idx="2577">
                  <c:v>14578.57</c:v>
                </c:pt>
                <c:pt idx="2578">
                  <c:v>14584.179</c:v>
                </c:pt>
                <c:pt idx="2579">
                  <c:v>14589.868</c:v>
                </c:pt>
                <c:pt idx="2580">
                  <c:v>14595.477000000001</c:v>
                </c:pt>
                <c:pt idx="2581">
                  <c:v>14601.087</c:v>
                </c:pt>
                <c:pt idx="2582">
                  <c:v>14606.697</c:v>
                </c:pt>
                <c:pt idx="2583">
                  <c:v>14612.307000000001</c:v>
                </c:pt>
                <c:pt idx="2584">
                  <c:v>14617.916999999999</c:v>
                </c:pt>
                <c:pt idx="2585">
                  <c:v>14623.527</c:v>
                </c:pt>
                <c:pt idx="2586">
                  <c:v>14629.136</c:v>
                </c:pt>
                <c:pt idx="2587">
                  <c:v>14634.745000000001</c:v>
                </c:pt>
                <c:pt idx="2588">
                  <c:v>14640.353999999999</c:v>
                </c:pt>
                <c:pt idx="2589">
                  <c:v>14645.962</c:v>
                </c:pt>
                <c:pt idx="2590">
                  <c:v>14651.571</c:v>
                </c:pt>
                <c:pt idx="2591">
                  <c:v>14657.182000000001</c:v>
                </c:pt>
                <c:pt idx="2592">
                  <c:v>14662.791999999999</c:v>
                </c:pt>
                <c:pt idx="2593">
                  <c:v>14668.402</c:v>
                </c:pt>
                <c:pt idx="2594">
                  <c:v>14674.01</c:v>
                </c:pt>
                <c:pt idx="2595">
                  <c:v>14679.619000000001</c:v>
                </c:pt>
                <c:pt idx="2596">
                  <c:v>14685.227000000001</c:v>
                </c:pt>
                <c:pt idx="2597">
                  <c:v>14690.837</c:v>
                </c:pt>
                <c:pt idx="2598">
                  <c:v>14696.447</c:v>
                </c:pt>
                <c:pt idx="2599">
                  <c:v>14702.056</c:v>
                </c:pt>
                <c:pt idx="2600">
                  <c:v>14707.666999999999</c:v>
                </c:pt>
                <c:pt idx="2601">
                  <c:v>14713.277</c:v>
                </c:pt>
                <c:pt idx="2602">
                  <c:v>14718.886</c:v>
                </c:pt>
                <c:pt idx="2603">
                  <c:v>14724.575999999999</c:v>
                </c:pt>
                <c:pt idx="2604">
                  <c:v>14730.187</c:v>
                </c:pt>
                <c:pt idx="2605">
                  <c:v>14735.797</c:v>
                </c:pt>
                <c:pt idx="2606">
                  <c:v>14741.486000000001</c:v>
                </c:pt>
                <c:pt idx="2607">
                  <c:v>14747.097</c:v>
                </c:pt>
                <c:pt idx="2608">
                  <c:v>14752.706</c:v>
                </c:pt>
                <c:pt idx="2609">
                  <c:v>14758.316999999999</c:v>
                </c:pt>
                <c:pt idx="2610">
                  <c:v>14764.005999999999</c:v>
                </c:pt>
                <c:pt idx="2611">
                  <c:v>14769.617</c:v>
                </c:pt>
                <c:pt idx="2612">
                  <c:v>14775.225</c:v>
                </c:pt>
                <c:pt idx="2613">
                  <c:v>14780.834999999999</c:v>
                </c:pt>
                <c:pt idx="2614">
                  <c:v>14786.445</c:v>
                </c:pt>
                <c:pt idx="2615">
                  <c:v>14792.054</c:v>
                </c:pt>
                <c:pt idx="2616">
                  <c:v>14797.663</c:v>
                </c:pt>
                <c:pt idx="2617">
                  <c:v>14803.272000000001</c:v>
                </c:pt>
                <c:pt idx="2618">
                  <c:v>14808.882</c:v>
                </c:pt>
                <c:pt idx="2619">
                  <c:v>14814.491</c:v>
                </c:pt>
                <c:pt idx="2620">
                  <c:v>14820.101000000001</c:v>
                </c:pt>
                <c:pt idx="2621">
                  <c:v>14825.710999999999</c:v>
                </c:pt>
                <c:pt idx="2622">
                  <c:v>14831.321</c:v>
                </c:pt>
                <c:pt idx="2623">
                  <c:v>14836.931</c:v>
                </c:pt>
                <c:pt idx="2624">
                  <c:v>14842.540999999999</c:v>
                </c:pt>
                <c:pt idx="2625">
                  <c:v>14848.151</c:v>
                </c:pt>
                <c:pt idx="2626">
                  <c:v>14853.761</c:v>
                </c:pt>
                <c:pt idx="2627">
                  <c:v>14859.371999999999</c:v>
                </c:pt>
                <c:pt idx="2628">
                  <c:v>14864.982</c:v>
                </c:pt>
                <c:pt idx="2629">
                  <c:v>14870.592000000001</c:v>
                </c:pt>
                <c:pt idx="2630">
                  <c:v>14876.200999999999</c:v>
                </c:pt>
                <c:pt idx="2631">
                  <c:v>14881.812</c:v>
                </c:pt>
                <c:pt idx="2632">
                  <c:v>14887.422</c:v>
                </c:pt>
                <c:pt idx="2633">
                  <c:v>14893.111999999999</c:v>
                </c:pt>
                <c:pt idx="2634">
                  <c:v>14898.721</c:v>
                </c:pt>
                <c:pt idx="2635">
                  <c:v>14904.290999999999</c:v>
                </c:pt>
                <c:pt idx="2636">
                  <c:v>14909.901</c:v>
                </c:pt>
                <c:pt idx="2637">
                  <c:v>14915.512000000001</c:v>
                </c:pt>
                <c:pt idx="2638">
                  <c:v>14921.121999999999</c:v>
                </c:pt>
                <c:pt idx="2639">
                  <c:v>14926.73</c:v>
                </c:pt>
                <c:pt idx="2640">
                  <c:v>14932.339</c:v>
                </c:pt>
                <c:pt idx="2641">
                  <c:v>14938.028</c:v>
                </c:pt>
                <c:pt idx="2642">
                  <c:v>14943.638000000001</c:v>
                </c:pt>
                <c:pt idx="2643">
                  <c:v>14949.246999999999</c:v>
                </c:pt>
                <c:pt idx="2644">
                  <c:v>14954.856</c:v>
                </c:pt>
                <c:pt idx="2645">
                  <c:v>14960.546</c:v>
                </c:pt>
                <c:pt idx="2646">
                  <c:v>14966.156999999999</c:v>
                </c:pt>
                <c:pt idx="2647">
                  <c:v>14971.766</c:v>
                </c:pt>
                <c:pt idx="2648">
                  <c:v>14977.377</c:v>
                </c:pt>
                <c:pt idx="2649">
                  <c:v>14982.986000000001</c:v>
                </c:pt>
                <c:pt idx="2650">
                  <c:v>14988.596</c:v>
                </c:pt>
                <c:pt idx="2651">
                  <c:v>14994.205</c:v>
                </c:pt>
                <c:pt idx="2652">
                  <c:v>14999.815000000001</c:v>
                </c:pt>
                <c:pt idx="2653">
                  <c:v>15005.423000000001</c:v>
                </c:pt>
                <c:pt idx="2654">
                  <c:v>15011.032999999999</c:v>
                </c:pt>
                <c:pt idx="2655">
                  <c:v>15016.642</c:v>
                </c:pt>
                <c:pt idx="2656">
                  <c:v>15022.251</c:v>
                </c:pt>
                <c:pt idx="2657">
                  <c:v>15027.861999999999</c:v>
                </c:pt>
                <c:pt idx="2658">
                  <c:v>15033.472</c:v>
                </c:pt>
                <c:pt idx="2659">
                  <c:v>15039.081</c:v>
                </c:pt>
                <c:pt idx="2660">
                  <c:v>15044.691000000001</c:v>
                </c:pt>
                <c:pt idx="2661">
                  <c:v>15050.302</c:v>
                </c:pt>
                <c:pt idx="2662">
                  <c:v>15055.911</c:v>
                </c:pt>
                <c:pt idx="2663">
                  <c:v>15061.521000000001</c:v>
                </c:pt>
                <c:pt idx="2664">
                  <c:v>15067.130999999999</c:v>
                </c:pt>
                <c:pt idx="2665">
                  <c:v>15072.741</c:v>
                </c:pt>
                <c:pt idx="2666">
                  <c:v>15078.351000000001</c:v>
                </c:pt>
                <c:pt idx="2667">
                  <c:v>15083.960999999999</c:v>
                </c:pt>
                <c:pt idx="2668">
                  <c:v>15089.572</c:v>
                </c:pt>
                <c:pt idx="2669">
                  <c:v>15095.181</c:v>
                </c:pt>
                <c:pt idx="2670">
                  <c:v>15100.789000000001</c:v>
                </c:pt>
                <c:pt idx="2671">
                  <c:v>15106.438</c:v>
                </c:pt>
                <c:pt idx="2672">
                  <c:v>15112.047</c:v>
                </c:pt>
                <c:pt idx="2673">
                  <c:v>15117.656000000001</c:v>
                </c:pt>
                <c:pt idx="2674">
                  <c:v>15123.267</c:v>
                </c:pt>
                <c:pt idx="2675">
                  <c:v>15128.877</c:v>
                </c:pt>
                <c:pt idx="2676">
                  <c:v>15134.485000000001</c:v>
                </c:pt>
                <c:pt idx="2677">
                  <c:v>15140.093999999999</c:v>
                </c:pt>
                <c:pt idx="2678">
                  <c:v>15145.701999999999</c:v>
                </c:pt>
                <c:pt idx="2679">
                  <c:v>15151.311</c:v>
                </c:pt>
                <c:pt idx="2680">
                  <c:v>15156.921</c:v>
                </c:pt>
                <c:pt idx="2681">
                  <c:v>15162.611999999999</c:v>
                </c:pt>
                <c:pt idx="2682">
                  <c:v>15168.22</c:v>
                </c:pt>
                <c:pt idx="2683">
                  <c:v>15173.829</c:v>
                </c:pt>
                <c:pt idx="2684">
                  <c:v>15179.518</c:v>
                </c:pt>
                <c:pt idx="2685">
                  <c:v>15185.128000000001</c:v>
                </c:pt>
                <c:pt idx="2686">
                  <c:v>15190.736999999999</c:v>
                </c:pt>
                <c:pt idx="2687">
                  <c:v>15196.347</c:v>
                </c:pt>
                <c:pt idx="2688">
                  <c:v>15201.956</c:v>
                </c:pt>
                <c:pt idx="2689">
                  <c:v>15207.647000000001</c:v>
                </c:pt>
                <c:pt idx="2690">
                  <c:v>15213.255999999999</c:v>
                </c:pt>
                <c:pt idx="2691">
                  <c:v>15218.867</c:v>
                </c:pt>
                <c:pt idx="2692">
                  <c:v>15224.477000000001</c:v>
                </c:pt>
                <c:pt idx="2693">
                  <c:v>15230.085999999999</c:v>
                </c:pt>
                <c:pt idx="2694">
                  <c:v>15235.655000000001</c:v>
                </c:pt>
                <c:pt idx="2695">
                  <c:v>15241.263999999999</c:v>
                </c:pt>
                <c:pt idx="2696">
                  <c:v>15246.873</c:v>
                </c:pt>
                <c:pt idx="2697">
                  <c:v>15252.482</c:v>
                </c:pt>
                <c:pt idx="2698">
                  <c:v>15258.091</c:v>
                </c:pt>
                <c:pt idx="2699">
                  <c:v>15263.701999999999</c:v>
                </c:pt>
                <c:pt idx="2700">
                  <c:v>15269.312</c:v>
                </c:pt>
                <c:pt idx="2701">
                  <c:v>15274.88</c:v>
                </c:pt>
                <c:pt idx="2702">
                  <c:v>15280.489</c:v>
                </c:pt>
                <c:pt idx="2703">
                  <c:v>15286.098</c:v>
                </c:pt>
                <c:pt idx="2704">
                  <c:v>15291.707</c:v>
                </c:pt>
                <c:pt idx="2705">
                  <c:v>15297.316000000001</c:v>
                </c:pt>
                <c:pt idx="2706">
                  <c:v>15303.007</c:v>
                </c:pt>
                <c:pt idx="2707">
                  <c:v>15308.616</c:v>
                </c:pt>
                <c:pt idx="2708">
                  <c:v>15314.226000000001</c:v>
                </c:pt>
                <c:pt idx="2709">
                  <c:v>15319.837</c:v>
                </c:pt>
                <c:pt idx="2710">
                  <c:v>15325.446</c:v>
                </c:pt>
                <c:pt idx="2711">
                  <c:v>15331.055</c:v>
                </c:pt>
                <c:pt idx="2712">
                  <c:v>15336.664000000001</c:v>
                </c:pt>
                <c:pt idx="2713">
                  <c:v>15342.272999999999</c:v>
                </c:pt>
                <c:pt idx="2714">
                  <c:v>15347.882</c:v>
                </c:pt>
                <c:pt idx="2715">
                  <c:v>15353.491</c:v>
                </c:pt>
                <c:pt idx="2716">
                  <c:v>15359.1</c:v>
                </c:pt>
                <c:pt idx="2717">
                  <c:v>15364.709000000001</c:v>
                </c:pt>
                <c:pt idx="2718">
                  <c:v>15370.316999999999</c:v>
                </c:pt>
                <c:pt idx="2719">
                  <c:v>15375.925999999999</c:v>
                </c:pt>
                <c:pt idx="2720">
                  <c:v>15381.536</c:v>
                </c:pt>
                <c:pt idx="2721">
                  <c:v>15387.147000000001</c:v>
                </c:pt>
                <c:pt idx="2722">
                  <c:v>15392.757</c:v>
                </c:pt>
                <c:pt idx="2723">
                  <c:v>15398.367</c:v>
                </c:pt>
                <c:pt idx="2724">
                  <c:v>15403.976000000001</c:v>
                </c:pt>
                <c:pt idx="2725">
                  <c:v>15409.584000000001</c:v>
                </c:pt>
                <c:pt idx="2726">
                  <c:v>15415.192999999999</c:v>
                </c:pt>
                <c:pt idx="2727">
                  <c:v>15420.803</c:v>
                </c:pt>
                <c:pt idx="2728">
                  <c:v>15426.412</c:v>
                </c:pt>
                <c:pt idx="2729">
                  <c:v>15432.022000000001</c:v>
                </c:pt>
                <c:pt idx="2730">
                  <c:v>15437.632</c:v>
                </c:pt>
                <c:pt idx="2731">
                  <c:v>15443.242</c:v>
                </c:pt>
                <c:pt idx="2732">
                  <c:v>15448.811</c:v>
                </c:pt>
                <c:pt idx="2733">
                  <c:v>15454.421</c:v>
                </c:pt>
                <c:pt idx="2734">
                  <c:v>15460.031000000001</c:v>
                </c:pt>
                <c:pt idx="2735">
                  <c:v>15465.641</c:v>
                </c:pt>
                <c:pt idx="2736">
                  <c:v>15471.252</c:v>
                </c:pt>
                <c:pt idx="2737">
                  <c:v>15476.861000000001</c:v>
                </c:pt>
                <c:pt idx="2738">
                  <c:v>15482.471</c:v>
                </c:pt>
                <c:pt idx="2739">
                  <c:v>15488.082</c:v>
                </c:pt>
                <c:pt idx="2740">
                  <c:v>15493.691999999999</c:v>
                </c:pt>
                <c:pt idx="2741">
                  <c:v>15499.300999999999</c:v>
                </c:pt>
                <c:pt idx="2742">
                  <c:v>15504.911</c:v>
                </c:pt>
                <c:pt idx="2743">
                  <c:v>15510.522000000001</c:v>
                </c:pt>
                <c:pt idx="2744">
                  <c:v>15516.130999999999</c:v>
                </c:pt>
                <c:pt idx="2745">
                  <c:v>15521.742</c:v>
                </c:pt>
                <c:pt idx="2746">
                  <c:v>15527.352000000001</c:v>
                </c:pt>
                <c:pt idx="2747">
                  <c:v>15532.960999999999</c:v>
                </c:pt>
                <c:pt idx="2748">
                  <c:v>15538.571</c:v>
                </c:pt>
                <c:pt idx="2749">
                  <c:v>15544.181</c:v>
                </c:pt>
                <c:pt idx="2750">
                  <c:v>15549.75</c:v>
                </c:pt>
                <c:pt idx="2751">
                  <c:v>15555.358</c:v>
                </c:pt>
                <c:pt idx="2752">
                  <c:v>15560.968000000001</c:v>
                </c:pt>
                <c:pt idx="2753">
                  <c:v>15566.578</c:v>
                </c:pt>
                <c:pt idx="2754">
                  <c:v>15572.188</c:v>
                </c:pt>
                <c:pt idx="2755">
                  <c:v>15577.798000000001</c:v>
                </c:pt>
                <c:pt idx="2756">
                  <c:v>15583.406999999999</c:v>
                </c:pt>
                <c:pt idx="2757">
                  <c:v>15589.096</c:v>
                </c:pt>
                <c:pt idx="2758">
                  <c:v>15594.707</c:v>
                </c:pt>
                <c:pt idx="2759">
                  <c:v>15600.316000000001</c:v>
                </c:pt>
                <c:pt idx="2760">
                  <c:v>15606.007</c:v>
                </c:pt>
                <c:pt idx="2761">
                  <c:v>15611.617</c:v>
                </c:pt>
                <c:pt idx="2762">
                  <c:v>15617.227000000001</c:v>
                </c:pt>
                <c:pt idx="2763">
                  <c:v>15622.795</c:v>
                </c:pt>
                <c:pt idx="2764">
                  <c:v>15628.405000000001</c:v>
                </c:pt>
                <c:pt idx="2765">
                  <c:v>15634.014999999999</c:v>
                </c:pt>
                <c:pt idx="2766">
                  <c:v>15639.584000000001</c:v>
                </c:pt>
                <c:pt idx="2767">
                  <c:v>15645.192999999999</c:v>
                </c:pt>
                <c:pt idx="2768">
                  <c:v>15650.802</c:v>
                </c:pt>
                <c:pt idx="2769">
                  <c:v>15656.411</c:v>
                </c:pt>
                <c:pt idx="2770">
                  <c:v>15662.021000000001</c:v>
                </c:pt>
                <c:pt idx="2771">
                  <c:v>15667.632</c:v>
                </c:pt>
                <c:pt idx="2772">
                  <c:v>15673.241</c:v>
                </c:pt>
                <c:pt idx="2773">
                  <c:v>15678.851000000001</c:v>
                </c:pt>
                <c:pt idx="2774">
                  <c:v>15684.462</c:v>
                </c:pt>
                <c:pt idx="2775">
                  <c:v>15690.071</c:v>
                </c:pt>
                <c:pt idx="2776">
                  <c:v>15695.681</c:v>
                </c:pt>
                <c:pt idx="2777">
                  <c:v>15701.371999999999</c:v>
                </c:pt>
                <c:pt idx="2778">
                  <c:v>15706.98</c:v>
                </c:pt>
                <c:pt idx="2779">
                  <c:v>15712.589</c:v>
                </c:pt>
                <c:pt idx="2780">
                  <c:v>15718.197</c:v>
                </c:pt>
                <c:pt idx="2781">
                  <c:v>15723.807000000001</c:v>
                </c:pt>
                <c:pt idx="2782">
                  <c:v>15729.415999999999</c:v>
                </c:pt>
                <c:pt idx="2783">
                  <c:v>15735.027</c:v>
                </c:pt>
                <c:pt idx="2784">
                  <c:v>15740.635</c:v>
                </c:pt>
                <c:pt idx="2785">
                  <c:v>15746.244000000001</c:v>
                </c:pt>
                <c:pt idx="2786">
                  <c:v>15751.933000000001</c:v>
                </c:pt>
                <c:pt idx="2787">
                  <c:v>15757.543</c:v>
                </c:pt>
                <c:pt idx="2788">
                  <c:v>15763.152</c:v>
                </c:pt>
                <c:pt idx="2789">
                  <c:v>15768.761</c:v>
                </c:pt>
                <c:pt idx="2790">
                  <c:v>15774.451999999999</c:v>
                </c:pt>
                <c:pt idx="2791">
                  <c:v>15780.061</c:v>
                </c:pt>
                <c:pt idx="2792">
                  <c:v>15785.671</c:v>
                </c:pt>
                <c:pt idx="2793">
                  <c:v>15791.281000000001</c:v>
                </c:pt>
                <c:pt idx="2794">
                  <c:v>15796.89</c:v>
                </c:pt>
                <c:pt idx="2795">
                  <c:v>15802.5</c:v>
                </c:pt>
                <c:pt idx="2796">
                  <c:v>15808.109</c:v>
                </c:pt>
                <c:pt idx="2797">
                  <c:v>15813.718000000001</c:v>
                </c:pt>
                <c:pt idx="2798">
                  <c:v>15819.328</c:v>
                </c:pt>
                <c:pt idx="2799">
                  <c:v>15824.938</c:v>
                </c:pt>
                <c:pt idx="2800">
                  <c:v>15830.547</c:v>
                </c:pt>
                <c:pt idx="2801">
                  <c:v>15836.156000000001</c:v>
                </c:pt>
                <c:pt idx="2802">
                  <c:v>15841.767</c:v>
                </c:pt>
                <c:pt idx="2803">
                  <c:v>15847.376</c:v>
                </c:pt>
                <c:pt idx="2804">
                  <c:v>15852.986999999999</c:v>
                </c:pt>
                <c:pt idx="2805">
                  <c:v>15858.596</c:v>
                </c:pt>
                <c:pt idx="2806">
                  <c:v>15864.206</c:v>
                </c:pt>
                <c:pt idx="2807">
                  <c:v>15869.816000000001</c:v>
                </c:pt>
                <c:pt idx="2808">
                  <c:v>15875.425999999999</c:v>
                </c:pt>
                <c:pt idx="2809">
                  <c:v>15881.037</c:v>
                </c:pt>
                <c:pt idx="2810">
                  <c:v>15886.647000000001</c:v>
                </c:pt>
                <c:pt idx="2811">
                  <c:v>15892.255999999999</c:v>
                </c:pt>
                <c:pt idx="2812">
                  <c:v>15897.866</c:v>
                </c:pt>
                <c:pt idx="2813">
                  <c:v>15903.477000000001</c:v>
                </c:pt>
                <c:pt idx="2814">
                  <c:v>15909.087</c:v>
                </c:pt>
                <c:pt idx="2815">
                  <c:v>15914.696</c:v>
                </c:pt>
                <c:pt idx="2816">
                  <c:v>15920.307000000001</c:v>
                </c:pt>
                <c:pt idx="2817">
                  <c:v>15925.916999999999</c:v>
                </c:pt>
                <c:pt idx="2818">
                  <c:v>15931.526</c:v>
                </c:pt>
                <c:pt idx="2819">
                  <c:v>15937.137000000001</c:v>
                </c:pt>
                <c:pt idx="2820">
                  <c:v>15942.745999999999</c:v>
                </c:pt>
                <c:pt idx="2821">
                  <c:v>15948.355</c:v>
                </c:pt>
                <c:pt idx="2822">
                  <c:v>15953.965</c:v>
                </c:pt>
                <c:pt idx="2823">
                  <c:v>15959.574000000001</c:v>
                </c:pt>
                <c:pt idx="2824">
                  <c:v>15965.263000000001</c:v>
                </c:pt>
                <c:pt idx="2825">
                  <c:v>15970.833000000001</c:v>
                </c:pt>
                <c:pt idx="2826">
                  <c:v>15976.441999999999</c:v>
                </c:pt>
                <c:pt idx="2827">
                  <c:v>15982.050999999999</c:v>
                </c:pt>
                <c:pt idx="2828">
                  <c:v>15987.661</c:v>
                </c:pt>
                <c:pt idx="2829">
                  <c:v>15993.272000000001</c:v>
                </c:pt>
                <c:pt idx="2830">
                  <c:v>15998.84</c:v>
                </c:pt>
                <c:pt idx="2831">
                  <c:v>16004.449000000001</c:v>
                </c:pt>
                <c:pt idx="2832">
                  <c:v>16010.057000000001</c:v>
                </c:pt>
                <c:pt idx="2833">
                  <c:v>16015.666999999999</c:v>
                </c:pt>
                <c:pt idx="2834">
                  <c:v>16021.277</c:v>
                </c:pt>
                <c:pt idx="2835">
                  <c:v>16026.846</c:v>
                </c:pt>
                <c:pt idx="2836">
                  <c:v>16032.457</c:v>
                </c:pt>
                <c:pt idx="2837">
                  <c:v>16038.066000000001</c:v>
                </c:pt>
                <c:pt idx="2838">
                  <c:v>16043.677</c:v>
                </c:pt>
                <c:pt idx="2839">
                  <c:v>16049.287</c:v>
                </c:pt>
                <c:pt idx="2840">
                  <c:v>16054.896000000001</c:v>
                </c:pt>
                <c:pt idx="2841">
                  <c:v>16060.505999999999</c:v>
                </c:pt>
                <c:pt idx="2842">
                  <c:v>16066.115</c:v>
                </c:pt>
                <c:pt idx="2843">
                  <c:v>16071.725</c:v>
                </c:pt>
                <c:pt idx="2844">
                  <c:v>16077.334999999999</c:v>
                </c:pt>
                <c:pt idx="2845">
                  <c:v>16082.945</c:v>
                </c:pt>
                <c:pt idx="2846">
                  <c:v>16088.554</c:v>
                </c:pt>
                <c:pt idx="2847">
                  <c:v>16094.162</c:v>
                </c:pt>
                <c:pt idx="2848">
                  <c:v>16099.771000000001</c:v>
                </c:pt>
                <c:pt idx="2849">
                  <c:v>16105.38</c:v>
                </c:pt>
                <c:pt idx="2850">
                  <c:v>16110.99</c:v>
                </c:pt>
                <c:pt idx="2851">
                  <c:v>16116.6</c:v>
                </c:pt>
                <c:pt idx="2852">
                  <c:v>16122.209000000001</c:v>
                </c:pt>
                <c:pt idx="2853">
                  <c:v>16127.816999999999</c:v>
                </c:pt>
                <c:pt idx="2854">
                  <c:v>16133.427</c:v>
                </c:pt>
                <c:pt idx="2855">
                  <c:v>16139.036</c:v>
                </c:pt>
                <c:pt idx="2856">
                  <c:v>16144.646000000001</c:v>
                </c:pt>
                <c:pt idx="2857">
                  <c:v>16150.257</c:v>
                </c:pt>
                <c:pt idx="2858">
                  <c:v>16155.866</c:v>
                </c:pt>
                <c:pt idx="2859">
                  <c:v>16161.476000000001</c:v>
                </c:pt>
                <c:pt idx="2860">
                  <c:v>16167.085999999999</c:v>
                </c:pt>
                <c:pt idx="2861">
                  <c:v>16172.695</c:v>
                </c:pt>
                <c:pt idx="2862">
                  <c:v>16178.304</c:v>
                </c:pt>
                <c:pt idx="2863">
                  <c:v>16183.913</c:v>
                </c:pt>
                <c:pt idx="2864">
                  <c:v>16189.522999999999</c:v>
                </c:pt>
                <c:pt idx="2865">
                  <c:v>16195.133</c:v>
                </c:pt>
                <c:pt idx="2866">
                  <c:v>16200.743</c:v>
                </c:pt>
                <c:pt idx="2867">
                  <c:v>16206.352999999999</c:v>
                </c:pt>
                <c:pt idx="2868">
                  <c:v>16211.963</c:v>
                </c:pt>
                <c:pt idx="2869">
                  <c:v>16217.573</c:v>
                </c:pt>
                <c:pt idx="2870">
                  <c:v>16223.183000000001</c:v>
                </c:pt>
                <c:pt idx="2871">
                  <c:v>16228.793</c:v>
                </c:pt>
                <c:pt idx="2872">
                  <c:v>16234.403</c:v>
                </c:pt>
                <c:pt idx="2873">
                  <c:v>16239.973</c:v>
                </c:pt>
                <c:pt idx="2874">
                  <c:v>16245.583000000001</c:v>
                </c:pt>
                <c:pt idx="2875">
                  <c:v>16251.192999999999</c:v>
                </c:pt>
                <c:pt idx="2876">
                  <c:v>16256.802</c:v>
                </c:pt>
                <c:pt idx="2877">
                  <c:v>16262.412</c:v>
                </c:pt>
                <c:pt idx="2878">
                  <c:v>16268.021000000001</c:v>
                </c:pt>
                <c:pt idx="2879">
                  <c:v>16273.632</c:v>
                </c:pt>
                <c:pt idx="2880">
                  <c:v>16279.242</c:v>
                </c:pt>
                <c:pt idx="2881">
                  <c:v>16284.852000000001</c:v>
                </c:pt>
                <c:pt idx="2882">
                  <c:v>16290.462</c:v>
                </c:pt>
                <c:pt idx="2883">
                  <c:v>16296.071</c:v>
                </c:pt>
                <c:pt idx="2884">
                  <c:v>16301.681</c:v>
                </c:pt>
                <c:pt idx="2885">
                  <c:v>16307.290999999999</c:v>
                </c:pt>
                <c:pt idx="2886">
                  <c:v>16312.901</c:v>
                </c:pt>
                <c:pt idx="2887">
                  <c:v>16318.51</c:v>
                </c:pt>
                <c:pt idx="2888">
                  <c:v>16324.119000000001</c:v>
                </c:pt>
                <c:pt idx="2889">
                  <c:v>16329.687</c:v>
                </c:pt>
                <c:pt idx="2890">
                  <c:v>16335.257</c:v>
                </c:pt>
                <c:pt idx="2891">
                  <c:v>16340.867</c:v>
                </c:pt>
                <c:pt idx="2892">
                  <c:v>16346.477000000001</c:v>
                </c:pt>
                <c:pt idx="2893">
                  <c:v>16352.046</c:v>
                </c:pt>
                <c:pt idx="2894">
                  <c:v>16357.616</c:v>
                </c:pt>
                <c:pt idx="2895">
                  <c:v>16363.226000000001</c:v>
                </c:pt>
                <c:pt idx="2896">
                  <c:v>16368.837</c:v>
                </c:pt>
                <c:pt idx="2897">
                  <c:v>16374.447</c:v>
                </c:pt>
                <c:pt idx="2898">
                  <c:v>16380.057000000001</c:v>
                </c:pt>
                <c:pt idx="2899">
                  <c:v>16385.746999999999</c:v>
                </c:pt>
                <c:pt idx="2900">
                  <c:v>16391.356</c:v>
                </c:pt>
                <c:pt idx="2901">
                  <c:v>16396.967000000001</c:v>
                </c:pt>
                <c:pt idx="2902">
                  <c:v>16402.576000000001</c:v>
                </c:pt>
                <c:pt idx="2903">
                  <c:v>16408.186000000002</c:v>
                </c:pt>
                <c:pt idx="2904">
                  <c:v>16413.795999999998</c:v>
                </c:pt>
                <c:pt idx="2905">
                  <c:v>16419.406999999999</c:v>
                </c:pt>
                <c:pt idx="2906">
                  <c:v>16425.016</c:v>
                </c:pt>
                <c:pt idx="2907">
                  <c:v>16430.625</c:v>
                </c:pt>
                <c:pt idx="2908">
                  <c:v>16436.314999999999</c:v>
                </c:pt>
                <c:pt idx="2909">
                  <c:v>16441.883999999998</c:v>
                </c:pt>
                <c:pt idx="2910">
                  <c:v>16447.452000000001</c:v>
                </c:pt>
                <c:pt idx="2911">
                  <c:v>16453.062000000002</c:v>
                </c:pt>
                <c:pt idx="2912">
                  <c:v>16458.671999999999</c:v>
                </c:pt>
                <c:pt idx="2913">
                  <c:v>16464.28</c:v>
                </c:pt>
                <c:pt idx="2914">
                  <c:v>16469.888999999999</c:v>
                </c:pt>
                <c:pt idx="2915">
                  <c:v>16475.498</c:v>
                </c:pt>
                <c:pt idx="2916">
                  <c:v>16481.107</c:v>
                </c:pt>
                <c:pt idx="2917">
                  <c:v>16486.716</c:v>
                </c:pt>
                <c:pt idx="2918">
                  <c:v>16492.326000000001</c:v>
                </c:pt>
                <c:pt idx="2919">
                  <c:v>16497.937000000002</c:v>
                </c:pt>
                <c:pt idx="2920">
                  <c:v>16503.546999999999</c:v>
                </c:pt>
                <c:pt idx="2921">
                  <c:v>16509.156999999999</c:v>
                </c:pt>
                <c:pt idx="2922">
                  <c:v>16514.766</c:v>
                </c:pt>
                <c:pt idx="2923">
                  <c:v>16520.537</c:v>
                </c:pt>
                <c:pt idx="2924">
                  <c:v>16526.145</c:v>
                </c:pt>
                <c:pt idx="2925">
                  <c:v>16531.754000000001</c:v>
                </c:pt>
              </c:numCache>
            </c:numRef>
          </c:xVal>
          <c:yVal>
            <c:numRef>
              <c:f>Sheet1!$AJ$4:$AJ$2929</c:f>
              <c:numCache>
                <c:formatCode>0.00E+00</c:formatCode>
                <c:ptCount val="2926"/>
                <c:pt idx="0">
                  <c:v>2.1070551085470957</c:v>
                </c:pt>
                <c:pt idx="1">
                  <c:v>4.0107526989198243</c:v>
                </c:pt>
                <c:pt idx="2">
                  <c:v>0.48507940646768616</c:v>
                </c:pt>
                <c:pt idx="3">
                  <c:v>0.49451126540697521</c:v>
                </c:pt>
                <c:pt idx="4">
                  <c:v>0.48757657289252099</c:v>
                </c:pt>
                <c:pt idx="5">
                  <c:v>0.35990691368800332</c:v>
                </c:pt>
                <c:pt idx="6">
                  <c:v>0.16536914990420201</c:v>
                </c:pt>
                <c:pt idx="7">
                  <c:v>2.7501728090298536E-2</c:v>
                </c:pt>
                <c:pt idx="8">
                  <c:v>2.6748430658312783E-2</c:v>
                </c:pt>
                <c:pt idx="9">
                  <c:v>1.7550676198146115E-2</c:v>
                </c:pt>
                <c:pt idx="10">
                  <c:v>0</c:v>
                </c:pt>
                <c:pt idx="11">
                  <c:v>1.0132858315176753E-3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9.2642295900077394E-3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5.4492124863403076E-3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0.2456676195765633</c:v>
                </c:pt>
                <c:pt idx="222">
                  <c:v>0.3080483219890609</c:v>
                </c:pt>
                <c:pt idx="223">
                  <c:v>0.31305298023385708</c:v>
                </c:pt>
                <c:pt idx="224">
                  <c:v>4.6379794656962892</c:v>
                </c:pt>
                <c:pt idx="225">
                  <c:v>8.723202858376105</c:v>
                </c:pt>
                <c:pt idx="226">
                  <c:v>12.55920111035095</c:v>
                </c:pt>
                <c:pt idx="227">
                  <c:v>16.215036457415433</c:v>
                </c:pt>
                <c:pt idx="228">
                  <c:v>19.577857946727629</c:v>
                </c:pt>
                <c:pt idx="229">
                  <c:v>21.959383462651253</c:v>
                </c:pt>
                <c:pt idx="230">
                  <c:v>23.863416534003171</c:v>
                </c:pt>
                <c:pt idx="231">
                  <c:v>24.683009431271859</c:v>
                </c:pt>
                <c:pt idx="232">
                  <c:v>25.12552658108968</c:v>
                </c:pt>
                <c:pt idx="233">
                  <c:v>25.075924287340396</c:v>
                </c:pt>
                <c:pt idx="234">
                  <c:v>25.11472195555061</c:v>
                </c:pt>
                <c:pt idx="235">
                  <c:v>24.861638097237744</c:v>
                </c:pt>
                <c:pt idx="236">
                  <c:v>24.602787806153639</c:v>
                </c:pt>
                <c:pt idx="237">
                  <c:v>24.425781433103602</c:v>
                </c:pt>
                <c:pt idx="238">
                  <c:v>24.0933656140935</c:v>
                </c:pt>
                <c:pt idx="239">
                  <c:v>24.015753161486568</c:v>
                </c:pt>
                <c:pt idx="240">
                  <c:v>23.738303277665285</c:v>
                </c:pt>
                <c:pt idx="241">
                  <c:v>23.681847636115108</c:v>
                </c:pt>
                <c:pt idx="242">
                  <c:v>23.495676437187914</c:v>
                </c:pt>
                <c:pt idx="243">
                  <c:v>23.340360589940342</c:v>
                </c:pt>
                <c:pt idx="244">
                  <c:v>23.376678441074311</c:v>
                </c:pt>
                <c:pt idx="245">
                  <c:v>23.148558328535572</c:v>
                </c:pt>
                <c:pt idx="246">
                  <c:v>22.990854715738877</c:v>
                </c:pt>
                <c:pt idx="247">
                  <c:v>23.108230600653052</c:v>
                </c:pt>
                <c:pt idx="248">
                  <c:v>23.006416195002643</c:v>
                </c:pt>
                <c:pt idx="249">
                  <c:v>22.992233911337067</c:v>
                </c:pt>
                <c:pt idx="250">
                  <c:v>23.077428417196749</c:v>
                </c:pt>
                <c:pt idx="251">
                  <c:v>22.791999042173114</c:v>
                </c:pt>
                <c:pt idx="252">
                  <c:v>22.743152234213568</c:v>
                </c:pt>
                <c:pt idx="253">
                  <c:v>22.862039195253548</c:v>
                </c:pt>
                <c:pt idx="254">
                  <c:v>22.973410139201569</c:v>
                </c:pt>
                <c:pt idx="255">
                  <c:v>22.937882274528253</c:v>
                </c:pt>
                <c:pt idx="256">
                  <c:v>22.862056288099634</c:v>
                </c:pt>
                <c:pt idx="257">
                  <c:v>22.868769642955201</c:v>
                </c:pt>
                <c:pt idx="258">
                  <c:v>22.788599107640223</c:v>
                </c:pt>
                <c:pt idx="259">
                  <c:v>22.848916709283809</c:v>
                </c:pt>
                <c:pt idx="260">
                  <c:v>22.774147054554703</c:v>
                </c:pt>
                <c:pt idx="261">
                  <c:v>22.887503540879706</c:v>
                </c:pt>
                <c:pt idx="262">
                  <c:v>22.730340692234655</c:v>
                </c:pt>
                <c:pt idx="263">
                  <c:v>22.83341064412561</c:v>
                </c:pt>
                <c:pt idx="264">
                  <c:v>22.790616646112984</c:v>
                </c:pt>
                <c:pt idx="265">
                  <c:v>22.709455529879126</c:v>
                </c:pt>
                <c:pt idx="266">
                  <c:v>22.730037245331523</c:v>
                </c:pt>
                <c:pt idx="267">
                  <c:v>22.79279435185358</c:v>
                </c:pt>
                <c:pt idx="268">
                  <c:v>22.705312859247432</c:v>
                </c:pt>
                <c:pt idx="269">
                  <c:v>22.822243113954428</c:v>
                </c:pt>
                <c:pt idx="270">
                  <c:v>22.780128504651781</c:v>
                </c:pt>
                <c:pt idx="271">
                  <c:v>22.757173858387045</c:v>
                </c:pt>
                <c:pt idx="272">
                  <c:v>22.766523879800637</c:v>
                </c:pt>
                <c:pt idx="273">
                  <c:v>22.657234540301637</c:v>
                </c:pt>
                <c:pt idx="274">
                  <c:v>22.797487182888986</c:v>
                </c:pt>
                <c:pt idx="275">
                  <c:v>22.665700602253221</c:v>
                </c:pt>
                <c:pt idx="276">
                  <c:v>22.653737210231387</c:v>
                </c:pt>
                <c:pt idx="277">
                  <c:v>22.606352830289946</c:v>
                </c:pt>
                <c:pt idx="278">
                  <c:v>22.674195448754677</c:v>
                </c:pt>
                <c:pt idx="279">
                  <c:v>22.772683691668991</c:v>
                </c:pt>
                <c:pt idx="280">
                  <c:v>22.71579259882137</c:v>
                </c:pt>
                <c:pt idx="281">
                  <c:v>22.55331018506071</c:v>
                </c:pt>
                <c:pt idx="282">
                  <c:v>22.652798122659505</c:v>
                </c:pt>
                <c:pt idx="283">
                  <c:v>22.568512542189751</c:v>
                </c:pt>
                <c:pt idx="284">
                  <c:v>22.601872744602474</c:v>
                </c:pt>
                <c:pt idx="285">
                  <c:v>22.754657607453389</c:v>
                </c:pt>
                <c:pt idx="286">
                  <c:v>22.582100277449346</c:v>
                </c:pt>
                <c:pt idx="287">
                  <c:v>22.561155311270994</c:v>
                </c:pt>
                <c:pt idx="288">
                  <c:v>22.479933374835639</c:v>
                </c:pt>
                <c:pt idx="289">
                  <c:v>22.570428565815988</c:v>
                </c:pt>
                <c:pt idx="290">
                  <c:v>22.342803377058601</c:v>
                </c:pt>
                <c:pt idx="291">
                  <c:v>22.328516113096221</c:v>
                </c:pt>
                <c:pt idx="292">
                  <c:v>22.327524422317644</c:v>
                </c:pt>
                <c:pt idx="293">
                  <c:v>22.40178673590577</c:v>
                </c:pt>
                <c:pt idx="294">
                  <c:v>22.306330389395121</c:v>
                </c:pt>
                <c:pt idx="295">
                  <c:v>22.404946825628141</c:v>
                </c:pt>
                <c:pt idx="296">
                  <c:v>22.457903363187963</c:v>
                </c:pt>
                <c:pt idx="297">
                  <c:v>22.39342174800591</c:v>
                </c:pt>
                <c:pt idx="298">
                  <c:v>22.282419014286848</c:v>
                </c:pt>
                <c:pt idx="299">
                  <c:v>22.557493436637465</c:v>
                </c:pt>
                <c:pt idx="300">
                  <c:v>22.408421463976069</c:v>
                </c:pt>
                <c:pt idx="301">
                  <c:v>22.409901930182592</c:v>
                </c:pt>
                <c:pt idx="302">
                  <c:v>22.544780665960698</c:v>
                </c:pt>
                <c:pt idx="303">
                  <c:v>22.48042362443541</c:v>
                </c:pt>
                <c:pt idx="304">
                  <c:v>22.569444476928997</c:v>
                </c:pt>
                <c:pt idx="305">
                  <c:v>22.497864209834521</c:v>
                </c:pt>
                <c:pt idx="306">
                  <c:v>22.590297000936566</c:v>
                </c:pt>
                <c:pt idx="307">
                  <c:v>22.526909950685237</c:v>
                </c:pt>
                <c:pt idx="308">
                  <c:v>22.661494955818032</c:v>
                </c:pt>
                <c:pt idx="309">
                  <c:v>22.555873166325121</c:v>
                </c:pt>
                <c:pt idx="310">
                  <c:v>22.778543556438798</c:v>
                </c:pt>
                <c:pt idx="311">
                  <c:v>22.768920622581664</c:v>
                </c:pt>
                <c:pt idx="312">
                  <c:v>22.68514447314422</c:v>
                </c:pt>
                <c:pt idx="313">
                  <c:v>22.591051379918476</c:v>
                </c:pt>
                <c:pt idx="314">
                  <c:v>22.672449219477706</c:v>
                </c:pt>
                <c:pt idx="315">
                  <c:v>22.64112415856772</c:v>
                </c:pt>
                <c:pt idx="316">
                  <c:v>22.610538574758419</c:v>
                </c:pt>
                <c:pt idx="317">
                  <c:v>22.728576255349875</c:v>
                </c:pt>
                <c:pt idx="318">
                  <c:v>22.747366771129204</c:v>
                </c:pt>
                <c:pt idx="319">
                  <c:v>22.697024027950746</c:v>
                </c:pt>
                <c:pt idx="320">
                  <c:v>22.6078370442101</c:v>
                </c:pt>
                <c:pt idx="321">
                  <c:v>22.770561193069273</c:v>
                </c:pt>
                <c:pt idx="322">
                  <c:v>22.603961230228666</c:v>
                </c:pt>
                <c:pt idx="323">
                  <c:v>22.621237013439639</c:v>
                </c:pt>
                <c:pt idx="324">
                  <c:v>22.786258901940148</c:v>
                </c:pt>
                <c:pt idx="325">
                  <c:v>22.677103874494815</c:v>
                </c:pt>
                <c:pt idx="326">
                  <c:v>22.765225688005064</c:v>
                </c:pt>
                <c:pt idx="327">
                  <c:v>22.657743804935002</c:v>
                </c:pt>
                <c:pt idx="328">
                  <c:v>22.799878510349735</c:v>
                </c:pt>
                <c:pt idx="329">
                  <c:v>22.762685727133928</c:v>
                </c:pt>
                <c:pt idx="330">
                  <c:v>22.757118364086672</c:v>
                </c:pt>
                <c:pt idx="331">
                  <c:v>22.71083305698555</c:v>
                </c:pt>
                <c:pt idx="332">
                  <c:v>22.729760311714578</c:v>
                </c:pt>
                <c:pt idx="333">
                  <c:v>22.648780715593062</c:v>
                </c:pt>
                <c:pt idx="334">
                  <c:v>22.76772564946895</c:v>
                </c:pt>
                <c:pt idx="335">
                  <c:v>22.624945199356919</c:v>
                </c:pt>
                <c:pt idx="336">
                  <c:v>22.64927241860147</c:v>
                </c:pt>
                <c:pt idx="337">
                  <c:v>22.629128631713634</c:v>
                </c:pt>
                <c:pt idx="338">
                  <c:v>22.621544532981169</c:v>
                </c:pt>
                <c:pt idx="339">
                  <c:v>22.761132773497319</c:v>
                </c:pt>
                <c:pt idx="340">
                  <c:v>22.629318832919012</c:v>
                </c:pt>
                <c:pt idx="341">
                  <c:v>22.726688908167873</c:v>
                </c:pt>
                <c:pt idx="342">
                  <c:v>22.69365285604044</c:v>
                </c:pt>
                <c:pt idx="343">
                  <c:v>22.793690972826848</c:v>
                </c:pt>
                <c:pt idx="344">
                  <c:v>22.665876605497736</c:v>
                </c:pt>
                <c:pt idx="345">
                  <c:v>22.692582082706313</c:v>
                </c:pt>
                <c:pt idx="346">
                  <c:v>22.787042010397929</c:v>
                </c:pt>
                <c:pt idx="347">
                  <c:v>22.655194594427741</c:v>
                </c:pt>
                <c:pt idx="348">
                  <c:v>22.707821102088001</c:v>
                </c:pt>
                <c:pt idx="349">
                  <c:v>22.61783016746719</c:v>
                </c:pt>
                <c:pt idx="350">
                  <c:v>22.793045199496859</c:v>
                </c:pt>
                <c:pt idx="351">
                  <c:v>22.546329326201228</c:v>
                </c:pt>
                <c:pt idx="352">
                  <c:v>22.678897752293999</c:v>
                </c:pt>
                <c:pt idx="353">
                  <c:v>22.644362787175815</c:v>
                </c:pt>
                <c:pt idx="354">
                  <c:v>22.812871099562745</c:v>
                </c:pt>
                <c:pt idx="355">
                  <c:v>22.749581868179519</c:v>
                </c:pt>
                <c:pt idx="356">
                  <c:v>22.682468274200108</c:v>
                </c:pt>
                <c:pt idx="357">
                  <c:v>22.527487289571749</c:v>
                </c:pt>
                <c:pt idx="358">
                  <c:v>22.645058402896439</c:v>
                </c:pt>
                <c:pt idx="359">
                  <c:v>22.676648834493932</c:v>
                </c:pt>
                <c:pt idx="360">
                  <c:v>22.748701806985384</c:v>
                </c:pt>
                <c:pt idx="361">
                  <c:v>22.534123520814795</c:v>
                </c:pt>
                <c:pt idx="362">
                  <c:v>22.711975957235659</c:v>
                </c:pt>
                <c:pt idx="363">
                  <c:v>22.732560108457719</c:v>
                </c:pt>
                <c:pt idx="364">
                  <c:v>22.674072200581936</c:v>
                </c:pt>
                <c:pt idx="365">
                  <c:v>22.74333790062515</c:v>
                </c:pt>
                <c:pt idx="366">
                  <c:v>22.700559878110127</c:v>
                </c:pt>
                <c:pt idx="367">
                  <c:v>22.716170378041635</c:v>
                </c:pt>
                <c:pt idx="368">
                  <c:v>22.699448512079606</c:v>
                </c:pt>
                <c:pt idx="369">
                  <c:v>22.672662964216471</c:v>
                </c:pt>
                <c:pt idx="370">
                  <c:v>22.703353531096589</c:v>
                </c:pt>
                <c:pt idx="371">
                  <c:v>22.642174046956271</c:v>
                </c:pt>
                <c:pt idx="372">
                  <c:v>22.737927014796863</c:v>
                </c:pt>
                <c:pt idx="373">
                  <c:v>22.758758002381789</c:v>
                </c:pt>
                <c:pt idx="374">
                  <c:v>22.627429607319993</c:v>
                </c:pt>
                <c:pt idx="375">
                  <c:v>22.799919362681873</c:v>
                </c:pt>
                <c:pt idx="376">
                  <c:v>22.64168288809746</c:v>
                </c:pt>
                <c:pt idx="377">
                  <c:v>22.697503038805873</c:v>
                </c:pt>
                <c:pt idx="378">
                  <c:v>22.789215544838527</c:v>
                </c:pt>
                <c:pt idx="379">
                  <c:v>22.674848163526111</c:v>
                </c:pt>
                <c:pt idx="380">
                  <c:v>22.685212368753117</c:v>
                </c:pt>
                <c:pt idx="381">
                  <c:v>22.816121646078752</c:v>
                </c:pt>
                <c:pt idx="382">
                  <c:v>22.736534329348231</c:v>
                </c:pt>
                <c:pt idx="383">
                  <c:v>22.546188239914915</c:v>
                </c:pt>
                <c:pt idx="384">
                  <c:v>22.813670174507056</c:v>
                </c:pt>
                <c:pt idx="385">
                  <c:v>22.74462695875426</c:v>
                </c:pt>
                <c:pt idx="386">
                  <c:v>22.813890865737552</c:v>
                </c:pt>
                <c:pt idx="387">
                  <c:v>22.63005207467657</c:v>
                </c:pt>
                <c:pt idx="388">
                  <c:v>22.671329738745893</c:v>
                </c:pt>
                <c:pt idx="389">
                  <c:v>22.529998863260595</c:v>
                </c:pt>
                <c:pt idx="390">
                  <c:v>22.711429859115487</c:v>
                </c:pt>
                <c:pt idx="391">
                  <c:v>22.635215303240219</c:v>
                </c:pt>
                <c:pt idx="392">
                  <c:v>22.680497542068686</c:v>
                </c:pt>
                <c:pt idx="393">
                  <c:v>22.432004664252858</c:v>
                </c:pt>
                <c:pt idx="394">
                  <c:v>22.623653178064348</c:v>
                </c:pt>
                <c:pt idx="395">
                  <c:v>22.80264055460248</c:v>
                </c:pt>
                <c:pt idx="396">
                  <c:v>22.492302305945358</c:v>
                </c:pt>
                <c:pt idx="397">
                  <c:v>22.67710929640814</c:v>
                </c:pt>
                <c:pt idx="398">
                  <c:v>22.62012198821229</c:v>
                </c:pt>
                <c:pt idx="399">
                  <c:v>22.686042948840953</c:v>
                </c:pt>
                <c:pt idx="400">
                  <c:v>22.586541818760324</c:v>
                </c:pt>
                <c:pt idx="401">
                  <c:v>22.590873017725599</c:v>
                </c:pt>
                <c:pt idx="402">
                  <c:v>22.565356239749693</c:v>
                </c:pt>
                <c:pt idx="403">
                  <c:v>22.546186196801564</c:v>
                </c:pt>
                <c:pt idx="404">
                  <c:v>22.628181201049223</c:v>
                </c:pt>
                <c:pt idx="405">
                  <c:v>22.631578276331663</c:v>
                </c:pt>
                <c:pt idx="406">
                  <c:v>22.66944087246587</c:v>
                </c:pt>
                <c:pt idx="407">
                  <c:v>22.599194693966112</c:v>
                </c:pt>
                <c:pt idx="408">
                  <c:v>22.747287725808157</c:v>
                </c:pt>
                <c:pt idx="409">
                  <c:v>22.650285555994383</c:v>
                </c:pt>
                <c:pt idx="410">
                  <c:v>22.650979181095941</c:v>
                </c:pt>
                <c:pt idx="411">
                  <c:v>22.497083014825016</c:v>
                </c:pt>
                <c:pt idx="412">
                  <c:v>22.532621054386031</c:v>
                </c:pt>
                <c:pt idx="413">
                  <c:v>22.647803041877751</c:v>
                </c:pt>
                <c:pt idx="414">
                  <c:v>22.749739831044373</c:v>
                </c:pt>
                <c:pt idx="415">
                  <c:v>22.693264858134562</c:v>
                </c:pt>
                <c:pt idx="416">
                  <c:v>22.687311727443152</c:v>
                </c:pt>
                <c:pt idx="417">
                  <c:v>22.575119307988363</c:v>
                </c:pt>
                <c:pt idx="418">
                  <c:v>22.536018691087893</c:v>
                </c:pt>
                <c:pt idx="419">
                  <c:v>22.554925072664094</c:v>
                </c:pt>
                <c:pt idx="420">
                  <c:v>22.710362033852597</c:v>
                </c:pt>
                <c:pt idx="421">
                  <c:v>22.458835905957478</c:v>
                </c:pt>
                <c:pt idx="422">
                  <c:v>22.589255374468937</c:v>
                </c:pt>
                <c:pt idx="423">
                  <c:v>22.517149084908244</c:v>
                </c:pt>
                <c:pt idx="424">
                  <c:v>22.640297396234857</c:v>
                </c:pt>
                <c:pt idx="425">
                  <c:v>22.627366187008636</c:v>
                </c:pt>
                <c:pt idx="426">
                  <c:v>22.544411984460577</c:v>
                </c:pt>
                <c:pt idx="427">
                  <c:v>22.490794326013535</c:v>
                </c:pt>
                <c:pt idx="428">
                  <c:v>22.431233246596847</c:v>
                </c:pt>
                <c:pt idx="429">
                  <c:v>22.313169794014286</c:v>
                </c:pt>
                <c:pt idx="430">
                  <c:v>22.676105401959539</c:v>
                </c:pt>
                <c:pt idx="431">
                  <c:v>22.464795545711706</c:v>
                </c:pt>
                <c:pt idx="432">
                  <c:v>22.366769992741393</c:v>
                </c:pt>
                <c:pt idx="433">
                  <c:v>22.387517035680112</c:v>
                </c:pt>
                <c:pt idx="434">
                  <c:v>22.520027686875203</c:v>
                </c:pt>
                <c:pt idx="435">
                  <c:v>22.385368963372581</c:v>
                </c:pt>
                <c:pt idx="436">
                  <c:v>22.432495175913306</c:v>
                </c:pt>
                <c:pt idx="437">
                  <c:v>22.445128403295246</c:v>
                </c:pt>
                <c:pt idx="438">
                  <c:v>22.424558032174939</c:v>
                </c:pt>
                <c:pt idx="439">
                  <c:v>22.433535063939527</c:v>
                </c:pt>
                <c:pt idx="440">
                  <c:v>22.421325268699988</c:v>
                </c:pt>
                <c:pt idx="441">
                  <c:v>22.408202655217238</c:v>
                </c:pt>
                <c:pt idx="442">
                  <c:v>22.406525334366719</c:v>
                </c:pt>
                <c:pt idx="443">
                  <c:v>22.271789129202517</c:v>
                </c:pt>
                <c:pt idx="444">
                  <c:v>22.403025114255346</c:v>
                </c:pt>
                <c:pt idx="445">
                  <c:v>22.348805705345665</c:v>
                </c:pt>
                <c:pt idx="446">
                  <c:v>22.356232212742515</c:v>
                </c:pt>
                <c:pt idx="447">
                  <c:v>22.239829766317591</c:v>
                </c:pt>
                <c:pt idx="448">
                  <c:v>22.284024646322248</c:v>
                </c:pt>
                <c:pt idx="449">
                  <c:v>22.370871307453697</c:v>
                </c:pt>
                <c:pt idx="450">
                  <c:v>22.261223837473938</c:v>
                </c:pt>
                <c:pt idx="451">
                  <c:v>22.331101747866292</c:v>
                </c:pt>
                <c:pt idx="452">
                  <c:v>22.151584869457668</c:v>
                </c:pt>
                <c:pt idx="453">
                  <c:v>22.029138945995872</c:v>
                </c:pt>
                <c:pt idx="454">
                  <c:v>22.341927822951632</c:v>
                </c:pt>
                <c:pt idx="455">
                  <c:v>22.253511477387661</c:v>
                </c:pt>
                <c:pt idx="456">
                  <c:v>22.17270212575762</c:v>
                </c:pt>
                <c:pt idx="457">
                  <c:v>22.174664612524992</c:v>
                </c:pt>
                <c:pt idx="458">
                  <c:v>22.242698003290126</c:v>
                </c:pt>
                <c:pt idx="459">
                  <c:v>22.315803786734278</c:v>
                </c:pt>
                <c:pt idx="460">
                  <c:v>22.12682426606974</c:v>
                </c:pt>
                <c:pt idx="461">
                  <c:v>22.122606838472301</c:v>
                </c:pt>
                <c:pt idx="462">
                  <c:v>22.065327724347778</c:v>
                </c:pt>
                <c:pt idx="463">
                  <c:v>22.037876798570444</c:v>
                </c:pt>
                <c:pt idx="464">
                  <c:v>21.951864205555129</c:v>
                </c:pt>
                <c:pt idx="465">
                  <c:v>22.061046754079669</c:v>
                </c:pt>
                <c:pt idx="466">
                  <c:v>22.064595021675579</c:v>
                </c:pt>
                <c:pt idx="467">
                  <c:v>22.041207216770342</c:v>
                </c:pt>
                <c:pt idx="468">
                  <c:v>21.783945343353725</c:v>
                </c:pt>
                <c:pt idx="469">
                  <c:v>21.926774318467942</c:v>
                </c:pt>
                <c:pt idx="470">
                  <c:v>21.869483795778464</c:v>
                </c:pt>
                <c:pt idx="471">
                  <c:v>21.785705110944189</c:v>
                </c:pt>
                <c:pt idx="472">
                  <c:v>21.810065162487351</c:v>
                </c:pt>
                <c:pt idx="473">
                  <c:v>21.911185255673331</c:v>
                </c:pt>
                <c:pt idx="474">
                  <c:v>21.875956291734887</c:v>
                </c:pt>
                <c:pt idx="475">
                  <c:v>21.800898762764092</c:v>
                </c:pt>
                <c:pt idx="476">
                  <c:v>21.844938032143638</c:v>
                </c:pt>
                <c:pt idx="477">
                  <c:v>21.709919024619211</c:v>
                </c:pt>
                <c:pt idx="478">
                  <c:v>21.861196876752587</c:v>
                </c:pt>
                <c:pt idx="479">
                  <c:v>21.822147834172888</c:v>
                </c:pt>
                <c:pt idx="480">
                  <c:v>21.597873690633975</c:v>
                </c:pt>
                <c:pt idx="481">
                  <c:v>21.793745603867144</c:v>
                </c:pt>
                <c:pt idx="482">
                  <c:v>21.585222030573988</c:v>
                </c:pt>
                <c:pt idx="483">
                  <c:v>21.797068143800217</c:v>
                </c:pt>
                <c:pt idx="484">
                  <c:v>21.742063535592891</c:v>
                </c:pt>
                <c:pt idx="485">
                  <c:v>21.639605463566177</c:v>
                </c:pt>
                <c:pt idx="486">
                  <c:v>21.651208283316475</c:v>
                </c:pt>
                <c:pt idx="487">
                  <c:v>21.736070928007411</c:v>
                </c:pt>
                <c:pt idx="488">
                  <c:v>21.63463877848125</c:v>
                </c:pt>
                <c:pt idx="489">
                  <c:v>21.620334793491754</c:v>
                </c:pt>
                <c:pt idx="490">
                  <c:v>21.720790305423812</c:v>
                </c:pt>
                <c:pt idx="491">
                  <c:v>21.591017811772083</c:v>
                </c:pt>
                <c:pt idx="492">
                  <c:v>21.707895330916809</c:v>
                </c:pt>
                <c:pt idx="493">
                  <c:v>21.654579252075891</c:v>
                </c:pt>
                <c:pt idx="494">
                  <c:v>21.5702857273604</c:v>
                </c:pt>
                <c:pt idx="495">
                  <c:v>21.436408725992663</c:v>
                </c:pt>
                <c:pt idx="496">
                  <c:v>21.60084779691131</c:v>
                </c:pt>
                <c:pt idx="497">
                  <c:v>21.597652691385935</c:v>
                </c:pt>
                <c:pt idx="498">
                  <c:v>21.588563954337868</c:v>
                </c:pt>
                <c:pt idx="499">
                  <c:v>21.573384234218235</c:v>
                </c:pt>
                <c:pt idx="500">
                  <c:v>21.769639093052124</c:v>
                </c:pt>
                <c:pt idx="501">
                  <c:v>21.62437575261885</c:v>
                </c:pt>
                <c:pt idx="502">
                  <c:v>21.570560297746361</c:v>
                </c:pt>
                <c:pt idx="503">
                  <c:v>21.602796481952616</c:v>
                </c:pt>
                <c:pt idx="504">
                  <c:v>21.426250031789458</c:v>
                </c:pt>
                <c:pt idx="505">
                  <c:v>21.551243099727241</c:v>
                </c:pt>
                <c:pt idx="506">
                  <c:v>21.461802175490128</c:v>
                </c:pt>
                <c:pt idx="507">
                  <c:v>21.528269484397022</c:v>
                </c:pt>
                <c:pt idx="508">
                  <c:v>21.61811538385971</c:v>
                </c:pt>
                <c:pt idx="509">
                  <c:v>21.682002316477316</c:v>
                </c:pt>
                <c:pt idx="510">
                  <c:v>21.483091365090768</c:v>
                </c:pt>
                <c:pt idx="511">
                  <c:v>21.521527512226978</c:v>
                </c:pt>
                <c:pt idx="512">
                  <c:v>21.642303541049479</c:v>
                </c:pt>
                <c:pt idx="513">
                  <c:v>21.569461714531293</c:v>
                </c:pt>
                <c:pt idx="514">
                  <c:v>21.752887309816948</c:v>
                </c:pt>
                <c:pt idx="515">
                  <c:v>21.639230406726902</c:v>
                </c:pt>
                <c:pt idx="516">
                  <c:v>21.663156399356616</c:v>
                </c:pt>
                <c:pt idx="517">
                  <c:v>21.730052932529343</c:v>
                </c:pt>
                <c:pt idx="518">
                  <c:v>21.704379740695671</c:v>
                </c:pt>
                <c:pt idx="519">
                  <c:v>21.801357429313779</c:v>
                </c:pt>
                <c:pt idx="520">
                  <c:v>21.682887511011923</c:v>
                </c:pt>
                <c:pt idx="521">
                  <c:v>21.770281321315931</c:v>
                </c:pt>
                <c:pt idx="522">
                  <c:v>21.839226295359737</c:v>
                </c:pt>
                <c:pt idx="523">
                  <c:v>21.928456820726453</c:v>
                </c:pt>
                <c:pt idx="524">
                  <c:v>21.878706120037535</c:v>
                </c:pt>
                <c:pt idx="525">
                  <c:v>21.907558033340777</c:v>
                </c:pt>
                <c:pt idx="526">
                  <c:v>21.830670248271982</c:v>
                </c:pt>
                <c:pt idx="527">
                  <c:v>22.062369004029371</c:v>
                </c:pt>
                <c:pt idx="528">
                  <c:v>21.876528033127482</c:v>
                </c:pt>
                <c:pt idx="529">
                  <c:v>21.976129640416481</c:v>
                </c:pt>
                <c:pt idx="530">
                  <c:v>21.966069800875463</c:v>
                </c:pt>
                <c:pt idx="531">
                  <c:v>21.922503621110515</c:v>
                </c:pt>
                <c:pt idx="532">
                  <c:v>22.049883424754803</c:v>
                </c:pt>
                <c:pt idx="533">
                  <c:v>22.040243634209126</c:v>
                </c:pt>
                <c:pt idx="534">
                  <c:v>21.989439218987172</c:v>
                </c:pt>
                <c:pt idx="535">
                  <c:v>22.072543693574442</c:v>
                </c:pt>
                <c:pt idx="536">
                  <c:v>21.903707363743973</c:v>
                </c:pt>
                <c:pt idx="537">
                  <c:v>21.98925574179512</c:v>
                </c:pt>
                <c:pt idx="538">
                  <c:v>22.012812688993819</c:v>
                </c:pt>
                <c:pt idx="539">
                  <c:v>22.065202966013025</c:v>
                </c:pt>
                <c:pt idx="540">
                  <c:v>21.989759484887742</c:v>
                </c:pt>
                <c:pt idx="541">
                  <c:v>21.919443908577627</c:v>
                </c:pt>
                <c:pt idx="542">
                  <c:v>22.121288357378518</c:v>
                </c:pt>
                <c:pt idx="543">
                  <c:v>22.216179269614088</c:v>
                </c:pt>
                <c:pt idx="544">
                  <c:v>22.15289571343105</c:v>
                </c:pt>
                <c:pt idx="545">
                  <c:v>22.057930041191188</c:v>
                </c:pt>
                <c:pt idx="546">
                  <c:v>22.176330394453505</c:v>
                </c:pt>
                <c:pt idx="547">
                  <c:v>22.073448832476668</c:v>
                </c:pt>
                <c:pt idx="548">
                  <c:v>22.197977398200361</c:v>
                </c:pt>
                <c:pt idx="549">
                  <c:v>22.136274133508767</c:v>
                </c:pt>
                <c:pt idx="550">
                  <c:v>22.143146788211219</c:v>
                </c:pt>
                <c:pt idx="551">
                  <c:v>22.164484648015986</c:v>
                </c:pt>
                <c:pt idx="552">
                  <c:v>22.08075856938823</c:v>
                </c:pt>
                <c:pt idx="553">
                  <c:v>21.99905969036941</c:v>
                </c:pt>
                <c:pt idx="554">
                  <c:v>22.116628041197075</c:v>
                </c:pt>
                <c:pt idx="555">
                  <c:v>22.124249297067141</c:v>
                </c:pt>
                <c:pt idx="556">
                  <c:v>22.229962189401071</c:v>
                </c:pt>
                <c:pt idx="557">
                  <c:v>22.185282279365751</c:v>
                </c:pt>
                <c:pt idx="558">
                  <c:v>22.155651767126617</c:v>
                </c:pt>
                <c:pt idx="559">
                  <c:v>22.136334734003537</c:v>
                </c:pt>
                <c:pt idx="560">
                  <c:v>22.255266360859213</c:v>
                </c:pt>
                <c:pt idx="561">
                  <c:v>22.317253341439724</c:v>
                </c:pt>
                <c:pt idx="562">
                  <c:v>22.134127607897209</c:v>
                </c:pt>
                <c:pt idx="563">
                  <c:v>22.235378448916467</c:v>
                </c:pt>
                <c:pt idx="564">
                  <c:v>22.275033900927269</c:v>
                </c:pt>
                <c:pt idx="565">
                  <c:v>22.295938186815203</c:v>
                </c:pt>
                <c:pt idx="566">
                  <c:v>22.265389498840914</c:v>
                </c:pt>
                <c:pt idx="567">
                  <c:v>22.162586338414993</c:v>
                </c:pt>
                <c:pt idx="568">
                  <c:v>22.336536475882433</c:v>
                </c:pt>
                <c:pt idx="569">
                  <c:v>22.350558704112178</c:v>
                </c:pt>
                <c:pt idx="570">
                  <c:v>22.391318846573057</c:v>
                </c:pt>
                <c:pt idx="571">
                  <c:v>22.305450778948725</c:v>
                </c:pt>
                <c:pt idx="572">
                  <c:v>22.178289435000636</c:v>
                </c:pt>
                <c:pt idx="573">
                  <c:v>22.321270662967855</c:v>
                </c:pt>
                <c:pt idx="574">
                  <c:v>22.406639631297981</c:v>
                </c:pt>
                <c:pt idx="575">
                  <c:v>22.298309420677743</c:v>
                </c:pt>
                <c:pt idx="576">
                  <c:v>22.315454637839402</c:v>
                </c:pt>
                <c:pt idx="577">
                  <c:v>22.348403912669522</c:v>
                </c:pt>
                <c:pt idx="578">
                  <c:v>22.413606862143869</c:v>
                </c:pt>
                <c:pt idx="579">
                  <c:v>22.314713346227144</c:v>
                </c:pt>
                <c:pt idx="580">
                  <c:v>22.422200160460349</c:v>
                </c:pt>
                <c:pt idx="581">
                  <c:v>22.452211907226523</c:v>
                </c:pt>
                <c:pt idx="582">
                  <c:v>22.342214294000346</c:v>
                </c:pt>
                <c:pt idx="583">
                  <c:v>22.382446668718206</c:v>
                </c:pt>
                <c:pt idx="584">
                  <c:v>22.39786146472289</c:v>
                </c:pt>
                <c:pt idx="585">
                  <c:v>22.487755243122546</c:v>
                </c:pt>
                <c:pt idx="586">
                  <c:v>22.473760595675188</c:v>
                </c:pt>
                <c:pt idx="587">
                  <c:v>22.613085966387509</c:v>
                </c:pt>
                <c:pt idx="588">
                  <c:v>22.474453518605884</c:v>
                </c:pt>
                <c:pt idx="589">
                  <c:v>22.523431562602429</c:v>
                </c:pt>
                <c:pt idx="590">
                  <c:v>22.556545325837593</c:v>
                </c:pt>
                <c:pt idx="591">
                  <c:v>22.738955865519042</c:v>
                </c:pt>
                <c:pt idx="592">
                  <c:v>22.538263703292703</c:v>
                </c:pt>
                <c:pt idx="593">
                  <c:v>22.596613243549754</c:v>
                </c:pt>
                <c:pt idx="594">
                  <c:v>22.534885910198774</c:v>
                </c:pt>
                <c:pt idx="595">
                  <c:v>22.67347948242891</c:v>
                </c:pt>
                <c:pt idx="596">
                  <c:v>22.762802302375299</c:v>
                </c:pt>
                <c:pt idx="597">
                  <c:v>22.65287982194398</c:v>
                </c:pt>
                <c:pt idx="598">
                  <c:v>22.615067216966786</c:v>
                </c:pt>
                <c:pt idx="599">
                  <c:v>22.702434646882246</c:v>
                </c:pt>
                <c:pt idx="600">
                  <c:v>22.777566822671858</c:v>
                </c:pt>
                <c:pt idx="601">
                  <c:v>22.655051885773151</c:v>
                </c:pt>
                <c:pt idx="602">
                  <c:v>22.634635131301213</c:v>
                </c:pt>
                <c:pt idx="603">
                  <c:v>22.615654358896983</c:v>
                </c:pt>
                <c:pt idx="604">
                  <c:v>22.763930957044217</c:v>
                </c:pt>
                <c:pt idx="605">
                  <c:v>22.69222451451181</c:v>
                </c:pt>
                <c:pt idx="606">
                  <c:v>22.545534147002318</c:v>
                </c:pt>
                <c:pt idx="607">
                  <c:v>22.694794113592913</c:v>
                </c:pt>
                <c:pt idx="608">
                  <c:v>22.811495237010615</c:v>
                </c:pt>
                <c:pt idx="609">
                  <c:v>22.733126942491008</c:v>
                </c:pt>
                <c:pt idx="610">
                  <c:v>22.676885163523515</c:v>
                </c:pt>
                <c:pt idx="611">
                  <c:v>22.729165151977064</c:v>
                </c:pt>
                <c:pt idx="612">
                  <c:v>22.864347844757287</c:v>
                </c:pt>
                <c:pt idx="613">
                  <c:v>22.763339232636962</c:v>
                </c:pt>
                <c:pt idx="614">
                  <c:v>22.72462244553687</c:v>
                </c:pt>
                <c:pt idx="615">
                  <c:v>22.659285363451829</c:v>
                </c:pt>
                <c:pt idx="616">
                  <c:v>22.623165659013921</c:v>
                </c:pt>
                <c:pt idx="617">
                  <c:v>22.67181991584037</c:v>
                </c:pt>
                <c:pt idx="618">
                  <c:v>22.740249756706884</c:v>
                </c:pt>
                <c:pt idx="619">
                  <c:v>22.636553627287412</c:v>
                </c:pt>
                <c:pt idx="620">
                  <c:v>22.81096618237898</c:v>
                </c:pt>
                <c:pt idx="621">
                  <c:v>22.699045141056601</c:v>
                </c:pt>
                <c:pt idx="622">
                  <c:v>22.665325572164267</c:v>
                </c:pt>
                <c:pt idx="623">
                  <c:v>22.778775951139412</c:v>
                </c:pt>
                <c:pt idx="624">
                  <c:v>22.698498718646658</c:v>
                </c:pt>
                <c:pt idx="625">
                  <c:v>22.816262628848314</c:v>
                </c:pt>
                <c:pt idx="626">
                  <c:v>22.776263637108844</c:v>
                </c:pt>
                <c:pt idx="627">
                  <c:v>22.793399874465642</c:v>
                </c:pt>
                <c:pt idx="628">
                  <c:v>22.734934940514652</c:v>
                </c:pt>
                <c:pt idx="629">
                  <c:v>22.823613460911886</c:v>
                </c:pt>
                <c:pt idx="630">
                  <c:v>22.889765958873532</c:v>
                </c:pt>
                <c:pt idx="631">
                  <c:v>22.672312072228831</c:v>
                </c:pt>
                <c:pt idx="632">
                  <c:v>22.800312174715685</c:v>
                </c:pt>
                <c:pt idx="633">
                  <c:v>22.604524810144447</c:v>
                </c:pt>
                <c:pt idx="634">
                  <c:v>22.740530118962436</c:v>
                </c:pt>
                <c:pt idx="635">
                  <c:v>22.818577209469399</c:v>
                </c:pt>
                <c:pt idx="636">
                  <c:v>22.829233648758731</c:v>
                </c:pt>
                <c:pt idx="637">
                  <c:v>22.562920602811587</c:v>
                </c:pt>
                <c:pt idx="638">
                  <c:v>22.680644738602005</c:v>
                </c:pt>
                <c:pt idx="639">
                  <c:v>22.683444441189351</c:v>
                </c:pt>
                <c:pt idx="640">
                  <c:v>22.756794399770477</c:v>
                </c:pt>
                <c:pt idx="641">
                  <c:v>22.962776401639857</c:v>
                </c:pt>
                <c:pt idx="642">
                  <c:v>22.742478694973929</c:v>
                </c:pt>
                <c:pt idx="643">
                  <c:v>22.879417402180518</c:v>
                </c:pt>
                <c:pt idx="644">
                  <c:v>22.844898920770987</c:v>
                </c:pt>
                <c:pt idx="645">
                  <c:v>22.988360433842221</c:v>
                </c:pt>
                <c:pt idx="646">
                  <c:v>22.993018758625222</c:v>
                </c:pt>
                <c:pt idx="647">
                  <c:v>22.866642990883026</c:v>
                </c:pt>
                <c:pt idx="648">
                  <c:v>22.870747007817588</c:v>
                </c:pt>
                <c:pt idx="649">
                  <c:v>22.829048022732316</c:v>
                </c:pt>
                <c:pt idx="650">
                  <c:v>22.658234095303296</c:v>
                </c:pt>
                <c:pt idx="651">
                  <c:v>22.667571024569352</c:v>
                </c:pt>
                <c:pt idx="652">
                  <c:v>22.684876140286484</c:v>
                </c:pt>
                <c:pt idx="653">
                  <c:v>22.755365127455203</c:v>
                </c:pt>
                <c:pt idx="654">
                  <c:v>22.902140714605007</c:v>
                </c:pt>
                <c:pt idx="655">
                  <c:v>22.878324524994042</c:v>
                </c:pt>
                <c:pt idx="656">
                  <c:v>22.748838961617079</c:v>
                </c:pt>
                <c:pt idx="657">
                  <c:v>22.838091637070765</c:v>
                </c:pt>
                <c:pt idx="658">
                  <c:v>22.72436544250294</c:v>
                </c:pt>
                <c:pt idx="659">
                  <c:v>22.839401685654451</c:v>
                </c:pt>
                <c:pt idx="660">
                  <c:v>22.784576940379115</c:v>
                </c:pt>
                <c:pt idx="661">
                  <c:v>22.763624054274668</c:v>
                </c:pt>
                <c:pt idx="662">
                  <c:v>22.831325413337161</c:v>
                </c:pt>
                <c:pt idx="663">
                  <c:v>22.794139860604265</c:v>
                </c:pt>
                <c:pt idx="664">
                  <c:v>22.823757402064011</c:v>
                </c:pt>
                <c:pt idx="665">
                  <c:v>22.763265406509337</c:v>
                </c:pt>
                <c:pt idx="666">
                  <c:v>22.840367013365835</c:v>
                </c:pt>
                <c:pt idx="667">
                  <c:v>22.761223099963058</c:v>
                </c:pt>
                <c:pt idx="668">
                  <c:v>22.956443511719126</c:v>
                </c:pt>
                <c:pt idx="669">
                  <c:v>22.83782143373525</c:v>
                </c:pt>
                <c:pt idx="670">
                  <c:v>22.801647251828733</c:v>
                </c:pt>
                <c:pt idx="671">
                  <c:v>22.731775504726244</c:v>
                </c:pt>
                <c:pt idx="672">
                  <c:v>22.818219232507989</c:v>
                </c:pt>
                <c:pt idx="673">
                  <c:v>22.849241705423434</c:v>
                </c:pt>
                <c:pt idx="674">
                  <c:v>22.810157824172489</c:v>
                </c:pt>
                <c:pt idx="675">
                  <c:v>22.809439263383062</c:v>
                </c:pt>
                <c:pt idx="676">
                  <c:v>22.762210905171045</c:v>
                </c:pt>
                <c:pt idx="677">
                  <c:v>22.812207123723962</c:v>
                </c:pt>
                <c:pt idx="678">
                  <c:v>22.786073319256122</c:v>
                </c:pt>
                <c:pt idx="679">
                  <c:v>22.783041148377656</c:v>
                </c:pt>
                <c:pt idx="680">
                  <c:v>22.799395446926308</c:v>
                </c:pt>
                <c:pt idx="681">
                  <c:v>22.769973529994648</c:v>
                </c:pt>
                <c:pt idx="682">
                  <c:v>22.86945961124891</c:v>
                </c:pt>
                <c:pt idx="683">
                  <c:v>22.859987487506363</c:v>
                </c:pt>
                <c:pt idx="684">
                  <c:v>22.854004666597366</c:v>
                </c:pt>
                <c:pt idx="685">
                  <c:v>22.77231255056218</c:v>
                </c:pt>
                <c:pt idx="686">
                  <c:v>22.929616106127366</c:v>
                </c:pt>
                <c:pt idx="687">
                  <c:v>22.869419425251085</c:v>
                </c:pt>
                <c:pt idx="688">
                  <c:v>22.816853416842566</c:v>
                </c:pt>
                <c:pt idx="689">
                  <c:v>22.740273781600386</c:v>
                </c:pt>
                <c:pt idx="690">
                  <c:v>22.860398494733523</c:v>
                </c:pt>
                <c:pt idx="691">
                  <c:v>22.703572081687252</c:v>
                </c:pt>
                <c:pt idx="692">
                  <c:v>22.810184076743319</c:v>
                </c:pt>
                <c:pt idx="693">
                  <c:v>22.687955092460417</c:v>
                </c:pt>
                <c:pt idx="694">
                  <c:v>22.804772415042528</c:v>
                </c:pt>
                <c:pt idx="695">
                  <c:v>22.689920934512525</c:v>
                </c:pt>
                <c:pt idx="696">
                  <c:v>22.727196309901764</c:v>
                </c:pt>
                <c:pt idx="697">
                  <c:v>22.864614169032436</c:v>
                </c:pt>
                <c:pt idx="698">
                  <c:v>22.910263072849613</c:v>
                </c:pt>
                <c:pt idx="699">
                  <c:v>22.747131422826435</c:v>
                </c:pt>
                <c:pt idx="700">
                  <c:v>22.690774288234923</c:v>
                </c:pt>
                <c:pt idx="701">
                  <c:v>22.749608296443601</c:v>
                </c:pt>
                <c:pt idx="702">
                  <c:v>22.666350351878936</c:v>
                </c:pt>
                <c:pt idx="703">
                  <c:v>22.765572920815572</c:v>
                </c:pt>
                <c:pt idx="704">
                  <c:v>22.806094205803017</c:v>
                </c:pt>
                <c:pt idx="705">
                  <c:v>22.714692024932521</c:v>
                </c:pt>
                <c:pt idx="706">
                  <c:v>22.760450412373807</c:v>
                </c:pt>
                <c:pt idx="707">
                  <c:v>22.831579162787019</c:v>
                </c:pt>
                <c:pt idx="708">
                  <c:v>22.890622764956348</c:v>
                </c:pt>
                <c:pt idx="709">
                  <c:v>22.773080190852315</c:v>
                </c:pt>
                <c:pt idx="710">
                  <c:v>22.809855857521324</c:v>
                </c:pt>
                <c:pt idx="711">
                  <c:v>22.814479001079228</c:v>
                </c:pt>
                <c:pt idx="712">
                  <c:v>22.775739770559422</c:v>
                </c:pt>
                <c:pt idx="713">
                  <c:v>22.800185254332359</c:v>
                </c:pt>
                <c:pt idx="714">
                  <c:v>22.888741046127301</c:v>
                </c:pt>
                <c:pt idx="715">
                  <c:v>22.580473416740741</c:v>
                </c:pt>
                <c:pt idx="716">
                  <c:v>22.678514275967039</c:v>
                </c:pt>
                <c:pt idx="717">
                  <c:v>22.773744946648037</c:v>
                </c:pt>
                <c:pt idx="718">
                  <c:v>22.834372692048294</c:v>
                </c:pt>
                <c:pt idx="719">
                  <c:v>22.667853201988699</c:v>
                </c:pt>
                <c:pt idx="720">
                  <c:v>22.668337350833333</c:v>
                </c:pt>
                <c:pt idx="721">
                  <c:v>22.811220714060259</c:v>
                </c:pt>
                <c:pt idx="722">
                  <c:v>22.801908919503799</c:v>
                </c:pt>
                <c:pt idx="723">
                  <c:v>22.828057315882265</c:v>
                </c:pt>
                <c:pt idx="724">
                  <c:v>22.886221559763474</c:v>
                </c:pt>
                <c:pt idx="725">
                  <c:v>22.794700947516091</c:v>
                </c:pt>
                <c:pt idx="726">
                  <c:v>22.823705844773954</c:v>
                </c:pt>
                <c:pt idx="727">
                  <c:v>22.867073753173472</c:v>
                </c:pt>
                <c:pt idx="728">
                  <c:v>22.752099584546318</c:v>
                </c:pt>
                <c:pt idx="729">
                  <c:v>22.754178766093901</c:v>
                </c:pt>
                <c:pt idx="730">
                  <c:v>22.662608311539717</c:v>
                </c:pt>
                <c:pt idx="731">
                  <c:v>22.781798613463796</c:v>
                </c:pt>
                <c:pt idx="732">
                  <c:v>22.772584138927449</c:v>
                </c:pt>
                <c:pt idx="733">
                  <c:v>22.785367489025031</c:v>
                </c:pt>
                <c:pt idx="734">
                  <c:v>22.818834334566532</c:v>
                </c:pt>
                <c:pt idx="735">
                  <c:v>22.913081482410174</c:v>
                </c:pt>
                <c:pt idx="736">
                  <c:v>22.805562876086558</c:v>
                </c:pt>
                <c:pt idx="737">
                  <c:v>22.879440022653878</c:v>
                </c:pt>
                <c:pt idx="738">
                  <c:v>22.735217138776161</c:v>
                </c:pt>
                <c:pt idx="739">
                  <c:v>22.781122890077633</c:v>
                </c:pt>
                <c:pt idx="740">
                  <c:v>22.676242121503201</c:v>
                </c:pt>
                <c:pt idx="741">
                  <c:v>22.74110645836517</c:v>
                </c:pt>
                <c:pt idx="742">
                  <c:v>22.851466410906266</c:v>
                </c:pt>
                <c:pt idx="743">
                  <c:v>22.793349104863477</c:v>
                </c:pt>
                <c:pt idx="744">
                  <c:v>22.836660212236943</c:v>
                </c:pt>
                <c:pt idx="745">
                  <c:v>22.768466247115349</c:v>
                </c:pt>
                <c:pt idx="746">
                  <c:v>22.946193192369243</c:v>
                </c:pt>
                <c:pt idx="747">
                  <c:v>22.722934994569215</c:v>
                </c:pt>
                <c:pt idx="748">
                  <c:v>22.698180885208291</c:v>
                </c:pt>
                <c:pt idx="749">
                  <c:v>22.786486733927497</c:v>
                </c:pt>
                <c:pt idx="750">
                  <c:v>22.748855585731086</c:v>
                </c:pt>
                <c:pt idx="751">
                  <c:v>22.722726872891577</c:v>
                </c:pt>
                <c:pt idx="752">
                  <c:v>22.864147906323616</c:v>
                </c:pt>
                <c:pt idx="753">
                  <c:v>22.910316371989307</c:v>
                </c:pt>
                <c:pt idx="754">
                  <c:v>22.833501400073892</c:v>
                </c:pt>
                <c:pt idx="755">
                  <c:v>22.74409051166522</c:v>
                </c:pt>
                <c:pt idx="756">
                  <c:v>22.865341870461034</c:v>
                </c:pt>
                <c:pt idx="757">
                  <c:v>22.837955601826142</c:v>
                </c:pt>
                <c:pt idx="758">
                  <c:v>22.748019994845695</c:v>
                </c:pt>
                <c:pt idx="759">
                  <c:v>22.826948283604185</c:v>
                </c:pt>
                <c:pt idx="760">
                  <c:v>22.689359235909183</c:v>
                </c:pt>
                <c:pt idx="761">
                  <c:v>22.843614044613879</c:v>
                </c:pt>
                <c:pt idx="762">
                  <c:v>22.778176104485556</c:v>
                </c:pt>
                <c:pt idx="763">
                  <c:v>22.748121295889927</c:v>
                </c:pt>
                <c:pt idx="764">
                  <c:v>22.811125077723048</c:v>
                </c:pt>
                <c:pt idx="765">
                  <c:v>22.818747413536524</c:v>
                </c:pt>
                <c:pt idx="766">
                  <c:v>22.783526491281201</c:v>
                </c:pt>
                <c:pt idx="767">
                  <c:v>22.835494609607196</c:v>
                </c:pt>
                <c:pt idx="768">
                  <c:v>22.830895910919899</c:v>
                </c:pt>
                <c:pt idx="769">
                  <c:v>22.679137931900257</c:v>
                </c:pt>
                <c:pt idx="770">
                  <c:v>22.87617636840249</c:v>
                </c:pt>
                <c:pt idx="771">
                  <c:v>22.899166931223125</c:v>
                </c:pt>
                <c:pt idx="772">
                  <c:v>22.898163918788228</c:v>
                </c:pt>
                <c:pt idx="773">
                  <c:v>22.801792173401761</c:v>
                </c:pt>
                <c:pt idx="774">
                  <c:v>22.767248824577283</c:v>
                </c:pt>
                <c:pt idx="775">
                  <c:v>22.776020848581904</c:v>
                </c:pt>
                <c:pt idx="776">
                  <c:v>22.827682283951901</c:v>
                </c:pt>
                <c:pt idx="777">
                  <c:v>22.731565811987334</c:v>
                </c:pt>
                <c:pt idx="778">
                  <c:v>22.841045986900536</c:v>
                </c:pt>
                <c:pt idx="779">
                  <c:v>22.825328163889289</c:v>
                </c:pt>
                <c:pt idx="780">
                  <c:v>22.888164406806929</c:v>
                </c:pt>
                <c:pt idx="781">
                  <c:v>22.943348925032705</c:v>
                </c:pt>
                <c:pt idx="782">
                  <c:v>22.892942172399135</c:v>
                </c:pt>
                <c:pt idx="783">
                  <c:v>22.926550117958072</c:v>
                </c:pt>
                <c:pt idx="784">
                  <c:v>22.775093490560533</c:v>
                </c:pt>
                <c:pt idx="785">
                  <c:v>22.809491887912472</c:v>
                </c:pt>
                <c:pt idx="786">
                  <c:v>22.752564851772423</c:v>
                </c:pt>
                <c:pt idx="787">
                  <c:v>22.847267329318829</c:v>
                </c:pt>
                <c:pt idx="788">
                  <c:v>22.859523065420387</c:v>
                </c:pt>
                <c:pt idx="789">
                  <c:v>22.845608573085041</c:v>
                </c:pt>
                <c:pt idx="790">
                  <c:v>22.761197123260079</c:v>
                </c:pt>
                <c:pt idx="791">
                  <c:v>22.981510945481336</c:v>
                </c:pt>
                <c:pt idx="792">
                  <c:v>22.86082417670525</c:v>
                </c:pt>
                <c:pt idx="793">
                  <c:v>22.709018753756524</c:v>
                </c:pt>
                <c:pt idx="794">
                  <c:v>22.755351692039859</c:v>
                </c:pt>
                <c:pt idx="795">
                  <c:v>22.842728956464274</c:v>
                </c:pt>
                <c:pt idx="796">
                  <c:v>22.977218917940032</c:v>
                </c:pt>
                <c:pt idx="797">
                  <c:v>22.879047217676753</c:v>
                </c:pt>
                <c:pt idx="798">
                  <c:v>22.811875326984758</c:v>
                </c:pt>
                <c:pt idx="799">
                  <c:v>22.830345185603811</c:v>
                </c:pt>
                <c:pt idx="800">
                  <c:v>22.691349263470933</c:v>
                </c:pt>
                <c:pt idx="801">
                  <c:v>22.702180825121832</c:v>
                </c:pt>
                <c:pt idx="802">
                  <c:v>22.846202911941852</c:v>
                </c:pt>
                <c:pt idx="803">
                  <c:v>22.780385689501184</c:v>
                </c:pt>
                <c:pt idx="804">
                  <c:v>23.005318167826331</c:v>
                </c:pt>
                <c:pt idx="805">
                  <c:v>22.774614660963916</c:v>
                </c:pt>
                <c:pt idx="806">
                  <c:v>22.738094199622193</c:v>
                </c:pt>
                <c:pt idx="807">
                  <c:v>22.841045986900536</c:v>
                </c:pt>
                <c:pt idx="808">
                  <c:v>22.852302792242583</c:v>
                </c:pt>
                <c:pt idx="809">
                  <c:v>22.942712194018622</c:v>
                </c:pt>
                <c:pt idx="810">
                  <c:v>22.89543572804202</c:v>
                </c:pt>
                <c:pt idx="811">
                  <c:v>22.863086743007564</c:v>
                </c:pt>
                <c:pt idx="812">
                  <c:v>22.804452058574427</c:v>
                </c:pt>
                <c:pt idx="813">
                  <c:v>22.981487209168684</c:v>
                </c:pt>
                <c:pt idx="814">
                  <c:v>22.78934829272664</c:v>
                </c:pt>
                <c:pt idx="815">
                  <c:v>22.880736647620449</c:v>
                </c:pt>
                <c:pt idx="816">
                  <c:v>23.006859106293682</c:v>
                </c:pt>
                <c:pt idx="817">
                  <c:v>22.931084905850064</c:v>
                </c:pt>
                <c:pt idx="818">
                  <c:v>22.809795394765988</c:v>
                </c:pt>
                <c:pt idx="819">
                  <c:v>22.871436712438513</c:v>
                </c:pt>
                <c:pt idx="820">
                  <c:v>22.927277601210733</c:v>
                </c:pt>
                <c:pt idx="821">
                  <c:v>22.821747495517734</c:v>
                </c:pt>
                <c:pt idx="822">
                  <c:v>22.897908712018719</c:v>
                </c:pt>
                <c:pt idx="823">
                  <c:v>22.838798925364134</c:v>
                </c:pt>
                <c:pt idx="824">
                  <c:v>22.722338349481713</c:v>
                </c:pt>
                <c:pt idx="825">
                  <c:v>22.993196276767659</c:v>
                </c:pt>
                <c:pt idx="826">
                  <c:v>22.907984335737478</c:v>
                </c:pt>
                <c:pt idx="827">
                  <c:v>22.849273612169856</c:v>
                </c:pt>
                <c:pt idx="828">
                  <c:v>22.826733610507173</c:v>
                </c:pt>
                <c:pt idx="829">
                  <c:v>22.801152501593624</c:v>
                </c:pt>
                <c:pt idx="830">
                  <c:v>22.816943612674788</c:v>
                </c:pt>
                <c:pt idx="831">
                  <c:v>22.709271540457191</c:v>
                </c:pt>
                <c:pt idx="832">
                  <c:v>22.857383622058791</c:v>
                </c:pt>
                <c:pt idx="833">
                  <c:v>22.864433951624516</c:v>
                </c:pt>
                <c:pt idx="834">
                  <c:v>22.843333272764447</c:v>
                </c:pt>
                <c:pt idx="835">
                  <c:v>22.707561301658107</c:v>
                </c:pt>
                <c:pt idx="836">
                  <c:v>22.724937912913479</c:v>
                </c:pt>
                <c:pt idx="837">
                  <c:v>22.829233956278006</c:v>
                </c:pt>
                <c:pt idx="838">
                  <c:v>22.845148449385544</c:v>
                </c:pt>
                <c:pt idx="839">
                  <c:v>22.767698270009607</c:v>
                </c:pt>
                <c:pt idx="840">
                  <c:v>23.046344486159867</c:v>
                </c:pt>
                <c:pt idx="841">
                  <c:v>22.755203375092186</c:v>
                </c:pt>
                <c:pt idx="842">
                  <c:v>22.840929250091431</c:v>
                </c:pt>
                <c:pt idx="843">
                  <c:v>22.868825322322987</c:v>
                </c:pt>
                <c:pt idx="844">
                  <c:v>22.881157811437529</c:v>
                </c:pt>
                <c:pt idx="845">
                  <c:v>22.950708383270317</c:v>
                </c:pt>
                <c:pt idx="846">
                  <c:v>22.866400697932658</c:v>
                </c:pt>
                <c:pt idx="847">
                  <c:v>22.686330503522569</c:v>
                </c:pt>
                <c:pt idx="848">
                  <c:v>22.800953378382154</c:v>
                </c:pt>
                <c:pt idx="849">
                  <c:v>22.822583204844509</c:v>
                </c:pt>
                <c:pt idx="850">
                  <c:v>22.91127324302623</c:v>
                </c:pt>
                <c:pt idx="851">
                  <c:v>22.77721588363697</c:v>
                </c:pt>
                <c:pt idx="852">
                  <c:v>23.024875065768533</c:v>
                </c:pt>
                <c:pt idx="853">
                  <c:v>22.84421703164087</c:v>
                </c:pt>
                <c:pt idx="854">
                  <c:v>22.879492449481742</c:v>
                </c:pt>
                <c:pt idx="855">
                  <c:v>22.894372932548759</c:v>
                </c:pt>
                <c:pt idx="856">
                  <c:v>22.707577086675531</c:v>
                </c:pt>
                <c:pt idx="857">
                  <c:v>22.878246018325392</c:v>
                </c:pt>
                <c:pt idx="858">
                  <c:v>22.747006817897006</c:v>
                </c:pt>
                <c:pt idx="859">
                  <c:v>22.854695867948195</c:v>
                </c:pt>
                <c:pt idx="860">
                  <c:v>22.858881263325447</c:v>
                </c:pt>
                <c:pt idx="861">
                  <c:v>23.104978502092944</c:v>
                </c:pt>
                <c:pt idx="862">
                  <c:v>22.874458584212743</c:v>
                </c:pt>
                <c:pt idx="863">
                  <c:v>22.824626783689485</c:v>
                </c:pt>
                <c:pt idx="864">
                  <c:v>22.802523707757789</c:v>
                </c:pt>
                <c:pt idx="865">
                  <c:v>22.897968593178163</c:v>
                </c:pt>
                <c:pt idx="866">
                  <c:v>22.716679783528566</c:v>
                </c:pt>
                <c:pt idx="867">
                  <c:v>22.767947895077697</c:v>
                </c:pt>
                <c:pt idx="868">
                  <c:v>22.93177458137966</c:v>
                </c:pt>
                <c:pt idx="869">
                  <c:v>23.0668115448814</c:v>
                </c:pt>
                <c:pt idx="870">
                  <c:v>22.786631773776666</c:v>
                </c:pt>
                <c:pt idx="871">
                  <c:v>22.957558968997049</c:v>
                </c:pt>
                <c:pt idx="872">
                  <c:v>22.834796183638218</c:v>
                </c:pt>
                <c:pt idx="873">
                  <c:v>22.732305809592496</c:v>
                </c:pt>
                <c:pt idx="874">
                  <c:v>22.749912363860464</c:v>
                </c:pt>
                <c:pt idx="875">
                  <c:v>22.723510845224467</c:v>
                </c:pt>
                <c:pt idx="876">
                  <c:v>22.826583920124357</c:v>
                </c:pt>
                <c:pt idx="877">
                  <c:v>23.007261027339926</c:v>
                </c:pt>
                <c:pt idx="878">
                  <c:v>22.857233663560237</c:v>
                </c:pt>
                <c:pt idx="879">
                  <c:v>22.76729154565075</c:v>
                </c:pt>
                <c:pt idx="880">
                  <c:v>23.01939399079583</c:v>
                </c:pt>
                <c:pt idx="881">
                  <c:v>22.839165733145212</c:v>
                </c:pt>
                <c:pt idx="882">
                  <c:v>22.803576598977944</c:v>
                </c:pt>
                <c:pt idx="883">
                  <c:v>22.797103122011421</c:v>
                </c:pt>
                <c:pt idx="884">
                  <c:v>22.718670119780654</c:v>
                </c:pt>
                <c:pt idx="885">
                  <c:v>22.774307697701598</c:v>
                </c:pt>
                <c:pt idx="886">
                  <c:v>22.781994007396602</c:v>
                </c:pt>
                <c:pt idx="887">
                  <c:v>22.476019098326365</c:v>
                </c:pt>
                <c:pt idx="888">
                  <c:v>21.447944276140902</c:v>
                </c:pt>
                <c:pt idx="889">
                  <c:v>20.014149690910624</c:v>
                </c:pt>
                <c:pt idx="890">
                  <c:v>17.896217046181057</c:v>
                </c:pt>
                <c:pt idx="891">
                  <c:v>15.510544346068006</c:v>
                </c:pt>
                <c:pt idx="892">
                  <c:v>13.439927254249596</c:v>
                </c:pt>
                <c:pt idx="893">
                  <c:v>11.31487230769406</c:v>
                </c:pt>
                <c:pt idx="894">
                  <c:v>9.6020557110198439</c:v>
                </c:pt>
                <c:pt idx="895">
                  <c:v>7.9767522246754057</c:v>
                </c:pt>
                <c:pt idx="896">
                  <c:v>6.7125074436405674</c:v>
                </c:pt>
                <c:pt idx="897">
                  <c:v>4.6919425923681768</c:v>
                </c:pt>
                <c:pt idx="898">
                  <c:v>3.8782331788447393</c:v>
                </c:pt>
                <c:pt idx="899">
                  <c:v>3.0712643424154815</c:v>
                </c:pt>
                <c:pt idx="900">
                  <c:v>2.4589949568087284</c:v>
                </c:pt>
                <c:pt idx="901">
                  <c:v>1.9415529142817545</c:v>
                </c:pt>
                <c:pt idx="902">
                  <c:v>1.4163800956913937</c:v>
                </c:pt>
                <c:pt idx="903">
                  <c:v>1.0647236025510696</c:v>
                </c:pt>
                <c:pt idx="904">
                  <c:v>0.78169299469428588</c:v>
                </c:pt>
                <c:pt idx="905">
                  <c:v>0.50749943072103687</c:v>
                </c:pt>
                <c:pt idx="906">
                  <c:v>0.36257085466260147</c:v>
                </c:pt>
                <c:pt idx="907">
                  <c:v>0.30057484633918263</c:v>
                </c:pt>
                <c:pt idx="908">
                  <c:v>0.16319680311883986</c:v>
                </c:pt>
                <c:pt idx="909">
                  <c:v>0.18919956700193674</c:v>
                </c:pt>
                <c:pt idx="910">
                  <c:v>0.1708223395775384</c:v>
                </c:pt>
                <c:pt idx="911">
                  <c:v>0.1268866858402414</c:v>
                </c:pt>
                <c:pt idx="912">
                  <c:v>3.0937656268003003E-2</c:v>
                </c:pt>
                <c:pt idx="913">
                  <c:v>6.4452213083219289E-3</c:v>
                </c:pt>
                <c:pt idx="914">
                  <c:v>1.4743002080583855E-2</c:v>
                </c:pt>
                <c:pt idx="915">
                  <c:v>3.9767530083540698E-2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4.8490468139716428E-2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2.9304112083494073E-2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1.0951072030248915E-3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5.5590819077014804E-3</c:v>
                </c:pt>
                <c:pt idx="973">
                  <c:v>0.10114838364982377</c:v>
                </c:pt>
                <c:pt idx="974">
                  <c:v>0.12096656093972935</c:v>
                </c:pt>
                <c:pt idx="975">
                  <c:v>0.11223157649093977</c:v>
                </c:pt>
                <c:pt idx="976">
                  <c:v>0.10528590389344192</c:v>
                </c:pt>
                <c:pt idx="977">
                  <c:v>9.4369997212334703E-2</c:v>
                </c:pt>
                <c:pt idx="978">
                  <c:v>5.0478093027886473E-2</c:v>
                </c:pt>
                <c:pt idx="979">
                  <c:v>8.5054080102760485E-2</c:v>
                </c:pt>
                <c:pt idx="980">
                  <c:v>6.15843434594169E-2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6.8912227520189634E-3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1.0930747096951174E-2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3.163283671169291E-2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1.2968351134213395E-2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1.5715878698284405E-2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2.5182164385481393E-2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7.1804529352790299E-3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5.0051246266138438E-3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4.2232024584745877E-4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3.2905312815606255E-2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2.1551603512880053E-2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9.7849776176176326E-3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4.5861449176796038E-4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1.3836330635145831E-2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22080"/>
        <c:axId val="340015176"/>
      </c:scatterChart>
      <c:valAx>
        <c:axId val="15992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015176"/>
        <c:crosses val="autoZero"/>
        <c:crossBetween val="midCat"/>
      </c:valAx>
      <c:valAx>
        <c:axId val="340015176"/>
        <c:scaling>
          <c:orientation val="minMax"/>
          <c:max val="1.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922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3</xdr:row>
      <xdr:rowOff>0</xdr:rowOff>
    </xdr:from>
    <xdr:to>
      <xdr:col>51</xdr:col>
      <xdr:colOff>205740</xdr:colOff>
      <xdr:row>34</xdr:row>
      <xdr:rowOff>91440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74"/>
  <sheetViews>
    <sheetView topLeftCell="A22" workbookViewId="0">
      <selection activeCell="O36" sqref="O36"/>
    </sheetView>
  </sheetViews>
  <sheetFormatPr defaultRowHeight="14.4" x14ac:dyDescent="0.3"/>
  <sheetData>
    <row r="1" spans="1:6" x14ac:dyDescent="0.3">
      <c r="A1" t="s">
        <v>0</v>
      </c>
      <c r="B1" t="s">
        <v>1</v>
      </c>
      <c r="C1" t="s">
        <v>2</v>
      </c>
      <c r="D1" t="s">
        <v>3</v>
      </c>
    </row>
    <row r="2" spans="1:6" x14ac:dyDescent="0.3">
      <c r="A2" t="s">
        <v>4</v>
      </c>
      <c r="B2" t="s">
        <v>5</v>
      </c>
      <c r="C2">
        <v>100</v>
      </c>
      <c r="D2">
        <v>5</v>
      </c>
    </row>
    <row r="3" spans="1:6" x14ac:dyDescent="0.3">
      <c r="A3" t="s">
        <v>6</v>
      </c>
      <c r="B3" t="s">
        <v>5</v>
      </c>
      <c r="C3">
        <v>100</v>
      </c>
      <c r="D3">
        <v>5</v>
      </c>
    </row>
    <row r="4" spans="1:6" x14ac:dyDescent="0.3">
      <c r="A4" t="s">
        <v>7</v>
      </c>
      <c r="B4" t="s">
        <v>5</v>
      </c>
      <c r="C4">
        <v>100</v>
      </c>
      <c r="D4">
        <v>5</v>
      </c>
    </row>
    <row r="5" spans="1:6" x14ac:dyDescent="0.3">
      <c r="A5" t="s">
        <v>8</v>
      </c>
      <c r="B5" t="s">
        <v>5</v>
      </c>
      <c r="C5">
        <v>100</v>
      </c>
      <c r="D5">
        <v>5</v>
      </c>
    </row>
    <row r="6" spans="1:6" x14ac:dyDescent="0.3">
      <c r="A6" t="s">
        <v>9</v>
      </c>
      <c r="B6" t="s">
        <v>5</v>
      </c>
      <c r="C6">
        <v>100</v>
      </c>
      <c r="D6">
        <v>5</v>
      </c>
    </row>
    <row r="7" spans="1:6" x14ac:dyDescent="0.3">
      <c r="A7" t="s">
        <v>10</v>
      </c>
      <c r="B7" t="s">
        <v>5</v>
      </c>
      <c r="C7">
        <v>100</v>
      </c>
      <c r="D7">
        <v>5</v>
      </c>
    </row>
    <row r="8" spans="1:6" x14ac:dyDescent="0.3">
      <c r="A8" t="s">
        <v>11</v>
      </c>
      <c r="B8" t="s">
        <v>5</v>
      </c>
      <c r="C8">
        <v>100</v>
      </c>
      <c r="D8">
        <v>5</v>
      </c>
    </row>
    <row r="9" spans="1:6" x14ac:dyDescent="0.3">
      <c r="A9" t="s">
        <v>12</v>
      </c>
      <c r="B9" t="s">
        <v>5</v>
      </c>
      <c r="C9">
        <v>100</v>
      </c>
      <c r="D9">
        <v>5</v>
      </c>
    </row>
    <row r="10" spans="1:6" x14ac:dyDescent="0.3">
      <c r="A10" t="s">
        <v>13</v>
      </c>
      <c r="B10" t="s">
        <v>5</v>
      </c>
      <c r="C10">
        <v>100</v>
      </c>
      <c r="D10">
        <v>5</v>
      </c>
    </row>
    <row r="11" spans="1:6" x14ac:dyDescent="0.3">
      <c r="A11" t="s">
        <v>14</v>
      </c>
      <c r="B11" t="s">
        <v>5</v>
      </c>
      <c r="C11">
        <v>100</v>
      </c>
      <c r="D11">
        <v>5</v>
      </c>
    </row>
    <row r="12" spans="1:6" x14ac:dyDescent="0.3">
      <c r="A12" t="s">
        <v>0</v>
      </c>
      <c r="B12" t="s">
        <v>15</v>
      </c>
      <c r="C12" t="s">
        <v>16</v>
      </c>
      <c r="D12" t="s">
        <v>17</v>
      </c>
      <c r="E12" t="s">
        <v>18</v>
      </c>
      <c r="F12" t="s">
        <v>19</v>
      </c>
    </row>
    <row r="13" spans="1:6" x14ac:dyDescent="0.3">
      <c r="A13" t="s">
        <v>4</v>
      </c>
      <c r="B13">
        <v>-7</v>
      </c>
      <c r="C13">
        <v>-9</v>
      </c>
      <c r="D13">
        <v>-13</v>
      </c>
      <c r="E13" t="s">
        <v>20</v>
      </c>
      <c r="F13" t="s">
        <v>20</v>
      </c>
    </row>
    <row r="14" spans="1:6" x14ac:dyDescent="0.3">
      <c r="A14" t="s">
        <v>6</v>
      </c>
      <c r="B14">
        <v>-7</v>
      </c>
      <c r="C14">
        <v>-9</v>
      </c>
      <c r="D14">
        <v>-13</v>
      </c>
      <c r="E14" t="s">
        <v>20</v>
      </c>
      <c r="F14" t="s">
        <v>20</v>
      </c>
    </row>
    <row r="15" spans="1:6" x14ac:dyDescent="0.3">
      <c r="A15" t="s">
        <v>7</v>
      </c>
      <c r="B15">
        <v>-7</v>
      </c>
      <c r="C15">
        <v>-9</v>
      </c>
      <c r="D15">
        <v>-13</v>
      </c>
      <c r="E15" t="s">
        <v>20</v>
      </c>
      <c r="F15" t="s">
        <v>20</v>
      </c>
    </row>
    <row r="16" spans="1:6" x14ac:dyDescent="0.3">
      <c r="A16" t="s">
        <v>8</v>
      </c>
      <c r="B16">
        <v>-7</v>
      </c>
      <c r="C16">
        <v>-9</v>
      </c>
      <c r="D16">
        <v>-13</v>
      </c>
      <c r="E16" t="s">
        <v>20</v>
      </c>
      <c r="F16" t="s">
        <v>20</v>
      </c>
    </row>
    <row r="17" spans="1:6" x14ac:dyDescent="0.3">
      <c r="A17" t="s">
        <v>9</v>
      </c>
      <c r="B17">
        <v>-7</v>
      </c>
      <c r="C17">
        <v>-9</v>
      </c>
      <c r="D17">
        <v>-13</v>
      </c>
      <c r="E17" t="s">
        <v>20</v>
      </c>
      <c r="F17" t="s">
        <v>20</v>
      </c>
    </row>
    <row r="18" spans="1:6" x14ac:dyDescent="0.3">
      <c r="A18" t="s">
        <v>10</v>
      </c>
      <c r="B18">
        <v>-7</v>
      </c>
      <c r="C18">
        <v>-9</v>
      </c>
      <c r="D18">
        <v>-13</v>
      </c>
      <c r="E18" t="s">
        <v>20</v>
      </c>
      <c r="F18" t="s">
        <v>20</v>
      </c>
    </row>
    <row r="19" spans="1:6" x14ac:dyDescent="0.3">
      <c r="A19" t="s">
        <v>11</v>
      </c>
      <c r="B19">
        <v>-7</v>
      </c>
      <c r="C19">
        <v>-9</v>
      </c>
      <c r="D19">
        <v>-13</v>
      </c>
      <c r="E19" t="s">
        <v>20</v>
      </c>
      <c r="F19" t="s">
        <v>20</v>
      </c>
    </row>
    <row r="20" spans="1:6" x14ac:dyDescent="0.3">
      <c r="A20" t="s">
        <v>12</v>
      </c>
      <c r="B20">
        <v>-7</v>
      </c>
      <c r="C20">
        <v>-9</v>
      </c>
      <c r="D20">
        <v>-13</v>
      </c>
      <c r="E20" t="s">
        <v>20</v>
      </c>
      <c r="F20" t="s">
        <v>20</v>
      </c>
    </row>
    <row r="21" spans="1:6" x14ac:dyDescent="0.3">
      <c r="A21" t="s">
        <v>13</v>
      </c>
      <c r="B21">
        <v>-7</v>
      </c>
      <c r="C21">
        <v>-9</v>
      </c>
      <c r="D21">
        <v>-13</v>
      </c>
      <c r="E21" t="s">
        <v>20</v>
      </c>
      <c r="F21" t="s">
        <v>21</v>
      </c>
    </row>
    <row r="22" spans="1:6" x14ac:dyDescent="0.3">
      <c r="A22" t="s">
        <v>14</v>
      </c>
      <c r="B22">
        <v>-7</v>
      </c>
      <c r="C22">
        <v>-9</v>
      </c>
      <c r="D22">
        <v>-13</v>
      </c>
      <c r="E22" t="s">
        <v>21</v>
      </c>
      <c r="F22" t="s">
        <v>21</v>
      </c>
    </row>
    <row r="23" spans="1:6" x14ac:dyDescent="0.3">
      <c r="A23" t="s">
        <v>0</v>
      </c>
      <c r="B23" t="s">
        <v>22</v>
      </c>
      <c r="C23" t="s">
        <v>23</v>
      </c>
    </row>
    <row r="24" spans="1:6" x14ac:dyDescent="0.3">
      <c r="A24" t="s">
        <v>4</v>
      </c>
      <c r="B24" s="1">
        <v>0</v>
      </c>
      <c r="C24" s="1">
        <v>1</v>
      </c>
    </row>
    <row r="25" spans="1:6" x14ac:dyDescent="0.3">
      <c r="A25" t="s">
        <v>6</v>
      </c>
      <c r="B25" s="1">
        <v>0</v>
      </c>
      <c r="C25" s="1">
        <v>1</v>
      </c>
    </row>
    <row r="26" spans="1:6" x14ac:dyDescent="0.3">
      <c r="A26" t="s">
        <v>7</v>
      </c>
      <c r="B26" s="1">
        <v>0</v>
      </c>
      <c r="C26" s="1">
        <v>1</v>
      </c>
    </row>
    <row r="27" spans="1:6" x14ac:dyDescent="0.3">
      <c r="A27" t="s">
        <v>8</v>
      </c>
      <c r="B27" s="1">
        <v>0</v>
      </c>
      <c r="C27" s="1">
        <v>1</v>
      </c>
    </row>
    <row r="28" spans="1:6" x14ac:dyDescent="0.3">
      <c r="A28" t="s">
        <v>9</v>
      </c>
      <c r="B28" s="1">
        <v>0</v>
      </c>
      <c r="C28" s="1">
        <v>1</v>
      </c>
    </row>
    <row r="29" spans="1:6" x14ac:dyDescent="0.3">
      <c r="A29" t="s">
        <v>10</v>
      </c>
      <c r="B29" s="1">
        <v>0</v>
      </c>
      <c r="C29" s="1">
        <v>1</v>
      </c>
    </row>
    <row r="30" spans="1:6" x14ac:dyDescent="0.3">
      <c r="A30" t="s">
        <v>11</v>
      </c>
      <c r="B30" s="1">
        <v>0</v>
      </c>
      <c r="C30" s="1">
        <v>1</v>
      </c>
    </row>
    <row r="31" spans="1:6" x14ac:dyDescent="0.3">
      <c r="A31" t="s">
        <v>12</v>
      </c>
      <c r="B31" s="1">
        <v>0</v>
      </c>
      <c r="C31" s="1">
        <v>1</v>
      </c>
    </row>
    <row r="32" spans="1:6" x14ac:dyDescent="0.3">
      <c r="A32" t="s">
        <v>13</v>
      </c>
      <c r="B32" s="1">
        <v>0</v>
      </c>
      <c r="C32" s="1">
        <v>1</v>
      </c>
    </row>
    <row r="33" spans="1:21" x14ac:dyDescent="0.3">
      <c r="A33" t="s">
        <v>14</v>
      </c>
      <c r="B33" s="1">
        <v>0</v>
      </c>
      <c r="C33" s="1">
        <v>1</v>
      </c>
    </row>
    <row r="34" spans="1:21" x14ac:dyDescent="0.3">
      <c r="A34" t="s">
        <v>24</v>
      </c>
    </row>
    <row r="35" spans="1:21" x14ac:dyDescent="0.3">
      <c r="B35" t="s">
        <v>26</v>
      </c>
    </row>
    <row r="36" spans="1:21" x14ac:dyDescent="0.3">
      <c r="A36" s="41" t="s">
        <v>25</v>
      </c>
      <c r="B36" s="41">
        <v>2</v>
      </c>
      <c r="C36" s="41">
        <v>4</v>
      </c>
      <c r="D36" s="41">
        <v>16</v>
      </c>
      <c r="E36" s="41">
        <v>17</v>
      </c>
      <c r="F36" s="41">
        <v>18</v>
      </c>
      <c r="G36" s="41">
        <v>28</v>
      </c>
      <c r="H36" s="41">
        <v>30</v>
      </c>
      <c r="I36" s="41">
        <v>32</v>
      </c>
      <c r="J36" s="41">
        <v>44</v>
      </c>
      <c r="K36" s="41">
        <v>46</v>
      </c>
    </row>
    <row r="37" spans="1:21" x14ac:dyDescent="0.3">
      <c r="A37" s="41">
        <v>0.65200000000000002</v>
      </c>
      <c r="B37" s="4">
        <v>2.6875E-12</v>
      </c>
      <c r="C37" s="4">
        <v>2.4133699999999999E-10</v>
      </c>
      <c r="D37" s="4">
        <v>1.032E-10</v>
      </c>
      <c r="E37" s="4">
        <v>3.7624999999999998E-12</v>
      </c>
      <c r="F37" s="4">
        <v>7.0412500000000001E-11</v>
      </c>
      <c r="G37" s="4">
        <v>7.3707400000000001E-9</v>
      </c>
      <c r="H37" s="4">
        <v>1.6125E-12</v>
      </c>
      <c r="I37" s="4">
        <v>1.1798100000000001E-9</v>
      </c>
      <c r="J37" s="4">
        <v>3.2250000000000001E-12</v>
      </c>
      <c r="K37" s="4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">
      <c r="A38" s="41">
        <v>2.7189999999999999</v>
      </c>
      <c r="B38" s="4">
        <v>3.6550000000000001E-12</v>
      </c>
      <c r="C38" s="4">
        <v>1.7242999999999999E-10</v>
      </c>
      <c r="D38" s="4">
        <v>2.9132500000000003E-11</v>
      </c>
      <c r="E38" s="4">
        <v>3.2250000000000001E-12</v>
      </c>
      <c r="F38" s="4">
        <v>2.6875000000000001E-11</v>
      </c>
      <c r="G38" s="4">
        <v>7.2358199999999999E-9</v>
      </c>
      <c r="H38" s="4">
        <v>4.4075000000000004E-12</v>
      </c>
      <c r="I38" s="4">
        <v>1.16637E-9</v>
      </c>
      <c r="J38" s="4">
        <v>4.4612500000000002E-12</v>
      </c>
      <c r="K38" s="4">
        <v>1.075E-14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">
      <c r="A39" s="41">
        <v>7.7880000000000003</v>
      </c>
      <c r="B39" s="4">
        <v>8.0625000000000002E-13</v>
      </c>
      <c r="C39" s="4">
        <v>3.1449100000000003E-10</v>
      </c>
      <c r="D39" s="4">
        <v>3.9506199999999998E-11</v>
      </c>
      <c r="E39" s="4">
        <v>2.5799999999999999E-12</v>
      </c>
      <c r="F39" s="4">
        <v>2.7358699999999999E-11</v>
      </c>
      <c r="G39" s="4">
        <v>6.7080000000000004E-9</v>
      </c>
      <c r="H39" s="4">
        <v>0</v>
      </c>
      <c r="I39" s="4">
        <v>1.1309000000000001E-9</v>
      </c>
      <c r="J39" s="4">
        <v>3.5475E-12</v>
      </c>
      <c r="K39" s="4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">
      <c r="A40" s="41">
        <v>20.439</v>
      </c>
      <c r="B40" s="4">
        <v>1.9613300000000001E-12</v>
      </c>
      <c r="C40" s="4">
        <v>7.5045699999999999E-10</v>
      </c>
      <c r="D40" s="4">
        <v>3.75712E-11</v>
      </c>
      <c r="E40" s="4">
        <v>6.7698099999999998E-12</v>
      </c>
      <c r="F40" s="4">
        <v>2.71437E-11</v>
      </c>
      <c r="G40" s="4">
        <v>5.64536E-9</v>
      </c>
      <c r="H40" s="4">
        <v>0</v>
      </c>
      <c r="I40" s="4">
        <v>1.04543E-9</v>
      </c>
      <c r="J40" s="4">
        <v>2.7170600000000001E-12</v>
      </c>
      <c r="K40" s="4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">
      <c r="A41" s="41">
        <v>33.130000000000003</v>
      </c>
      <c r="B41" s="4">
        <v>2.7348E-12</v>
      </c>
      <c r="C41" s="4">
        <v>1.06129E-9</v>
      </c>
      <c r="D41" s="4">
        <v>3.1228699999999998E-11</v>
      </c>
      <c r="E41" s="4">
        <v>7.2256100000000003E-12</v>
      </c>
      <c r="F41" s="4">
        <v>3.0046199999999999E-11</v>
      </c>
      <c r="G41" s="4">
        <v>4.4279200000000002E-9</v>
      </c>
      <c r="H41" s="4">
        <v>9.0729999999999998E-13</v>
      </c>
      <c r="I41" s="4">
        <v>8.6806300000000002E-10</v>
      </c>
      <c r="J41" s="4">
        <v>2.8530499999999998E-12</v>
      </c>
      <c r="K41" s="4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">
      <c r="A42" s="41">
        <v>46.103000000000002</v>
      </c>
      <c r="B42" s="4">
        <v>7.2282999999999998E-12</v>
      </c>
      <c r="C42" s="4">
        <v>3.8001200000000003E-9</v>
      </c>
      <c r="D42" s="4">
        <v>2.5101200000000001E-11</v>
      </c>
      <c r="E42" s="4">
        <v>8.65912E-12</v>
      </c>
      <c r="F42" s="4">
        <v>3.0261200000000002E-11</v>
      </c>
      <c r="G42" s="4">
        <v>3.2513300000000002E-9</v>
      </c>
      <c r="H42" s="4">
        <v>0</v>
      </c>
      <c r="I42" s="4">
        <v>3.4109700000000002E-10</v>
      </c>
      <c r="J42" s="4">
        <v>2.1623600000000001E-12</v>
      </c>
      <c r="K42" s="4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">
      <c r="A43" s="41">
        <v>58.795999999999999</v>
      </c>
      <c r="B43" s="4">
        <v>4.2682900000000002E-12</v>
      </c>
      <c r="C43" s="4">
        <v>4.8837200000000002E-9</v>
      </c>
      <c r="D43" s="4">
        <v>1.95112E-11</v>
      </c>
      <c r="E43" s="4">
        <v>9.0429000000000006E-12</v>
      </c>
      <c r="F43" s="4">
        <v>3.1336200000000002E-11</v>
      </c>
      <c r="G43" s="4">
        <v>2.32576E-9</v>
      </c>
      <c r="H43" s="4">
        <v>2.7089999999999999E-13</v>
      </c>
      <c r="I43" s="4">
        <v>2.4434700000000001E-10</v>
      </c>
      <c r="J43" s="4">
        <v>2.74393E-12</v>
      </c>
      <c r="K43" s="4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">
      <c r="A44" s="41">
        <v>71.491</v>
      </c>
      <c r="B44" s="4">
        <v>8.2452499999999996E-13</v>
      </c>
      <c r="C44" s="4">
        <v>5.67277E-9</v>
      </c>
      <c r="D44" s="4">
        <v>1.3706200000000001E-11</v>
      </c>
      <c r="E44" s="4">
        <v>9.0396799999999997E-12</v>
      </c>
      <c r="F44" s="4">
        <v>3.21962E-11</v>
      </c>
      <c r="G44" s="4">
        <v>1.61357E-9</v>
      </c>
      <c r="H44" s="4">
        <v>6.837E-13</v>
      </c>
      <c r="I44" s="4">
        <v>1.40072E-10</v>
      </c>
      <c r="J44" s="4">
        <v>1.2330199999999999E-12</v>
      </c>
      <c r="K44" s="4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">
      <c r="A45" s="41">
        <v>84.063999999999993</v>
      </c>
      <c r="B45" s="4">
        <v>8.8848800000000004E-13</v>
      </c>
      <c r="C45" s="4">
        <v>6.2849899999999998E-9</v>
      </c>
      <c r="D45" s="4">
        <v>1.0105E-11</v>
      </c>
      <c r="E45" s="4">
        <v>8.8467099999999996E-12</v>
      </c>
      <c r="F45" s="4">
        <v>3.1981199999999997E-11</v>
      </c>
      <c r="G45" s="4">
        <v>1.11638E-9</v>
      </c>
      <c r="H45" s="4">
        <v>0</v>
      </c>
      <c r="I45" s="4">
        <v>9.7771300000000003E-11</v>
      </c>
      <c r="J45" s="4">
        <v>5.3373699999999999E-13</v>
      </c>
      <c r="K45" s="4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">
      <c r="A46" s="41">
        <v>96.876000000000005</v>
      </c>
      <c r="B46" s="4">
        <v>6.20812E-13</v>
      </c>
      <c r="C46" s="4">
        <v>6.6929499999999997E-9</v>
      </c>
      <c r="D46" s="4">
        <v>7.5249999999999995E-12</v>
      </c>
      <c r="E46" s="4">
        <v>9.8394800000000004E-12</v>
      </c>
      <c r="F46" s="4">
        <v>3.3378699999999998E-11</v>
      </c>
      <c r="G46" s="4">
        <v>7.8421200000000004E-10</v>
      </c>
      <c r="H46" s="4">
        <v>2.18171E-12</v>
      </c>
      <c r="I46" s="4">
        <v>6.8746199999999999E-11</v>
      </c>
      <c r="J46" s="4">
        <v>9.9168800000000005E-13</v>
      </c>
      <c r="K46" s="4">
        <v>3.88935E-13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">
      <c r="A47" s="41">
        <v>109.44799999999999</v>
      </c>
      <c r="B47" s="4">
        <v>0</v>
      </c>
      <c r="C47" s="4">
        <v>6.9514900000000004E-9</v>
      </c>
      <c r="D47" s="4">
        <v>5.2422400000000001E-12</v>
      </c>
      <c r="E47" s="4">
        <v>1.0226399999999999E-11</v>
      </c>
      <c r="F47" s="4">
        <v>3.2787500000000002E-11</v>
      </c>
      <c r="G47" s="4">
        <v>2.8745500000000002E-10</v>
      </c>
      <c r="H47" s="4">
        <v>0</v>
      </c>
      <c r="I47" s="4">
        <v>5.676E-11</v>
      </c>
      <c r="J47" s="4">
        <v>1.86351E-12</v>
      </c>
      <c r="K47" s="4">
        <v>1.7199999999999999E-15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">
      <c r="A48" s="41">
        <v>118.599</v>
      </c>
      <c r="B48" s="4">
        <v>3.8162500000000003E-14</v>
      </c>
      <c r="C48" s="4">
        <v>7.12617E-9</v>
      </c>
      <c r="D48" s="4">
        <v>4.69345E-12</v>
      </c>
      <c r="E48" s="4">
        <v>9.8093800000000004E-12</v>
      </c>
      <c r="F48" s="4">
        <v>3.3593700000000001E-11</v>
      </c>
      <c r="G48" s="4">
        <v>2.2403E-10</v>
      </c>
      <c r="H48" s="4">
        <v>0</v>
      </c>
      <c r="I48" s="4">
        <v>4.3429999999999999E-11</v>
      </c>
      <c r="J48" s="4">
        <v>1.33031E-12</v>
      </c>
      <c r="K48" s="4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">
      <c r="A49" s="41">
        <v>127.749</v>
      </c>
      <c r="B49" s="4">
        <v>0</v>
      </c>
      <c r="C49" s="4">
        <v>7.1982000000000002E-9</v>
      </c>
      <c r="D49" s="4">
        <v>4.8670600000000001E-12</v>
      </c>
      <c r="E49" s="4">
        <v>1.09612E-11</v>
      </c>
      <c r="F49" s="4">
        <v>3.3378699999999998E-11</v>
      </c>
      <c r="G49" s="4">
        <v>1.4641500000000001E-10</v>
      </c>
      <c r="H49" s="4">
        <v>0</v>
      </c>
      <c r="I49" s="4">
        <v>3.4185000000000003E-11</v>
      </c>
      <c r="J49" s="4">
        <v>1.3071999999999999E-12</v>
      </c>
      <c r="K49" s="4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">
      <c r="A50" s="41">
        <v>136.81899999999999</v>
      </c>
      <c r="B50" s="4">
        <v>0</v>
      </c>
      <c r="C50" s="4">
        <v>7.3040900000000002E-9</v>
      </c>
      <c r="D50" s="4">
        <v>4.7025899999999997E-12</v>
      </c>
      <c r="E50" s="4">
        <v>9.9437499999999999E-12</v>
      </c>
      <c r="F50" s="4">
        <v>3.2249999999999998E-11</v>
      </c>
      <c r="G50" s="4">
        <v>1.1308999999999999E-10</v>
      </c>
      <c r="H50" s="4">
        <v>0</v>
      </c>
      <c r="I50" s="4">
        <v>2.6660000000000002E-11</v>
      </c>
      <c r="J50" s="4">
        <v>1.24968E-12</v>
      </c>
      <c r="K50" s="4">
        <v>5.4932499999999997E-14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">
      <c r="A51" s="41">
        <v>145.88900000000001</v>
      </c>
      <c r="B51" s="4">
        <v>0</v>
      </c>
      <c r="C51" s="4">
        <v>7.3847099999999998E-9</v>
      </c>
      <c r="D51" s="4">
        <v>3.8613999999999997E-12</v>
      </c>
      <c r="E51" s="4">
        <v>9.7142399999999996E-12</v>
      </c>
      <c r="F51" s="4">
        <v>3.3647499999999999E-11</v>
      </c>
      <c r="G51" s="4">
        <v>9.0407500000000005E-11</v>
      </c>
      <c r="H51" s="4">
        <v>0</v>
      </c>
      <c r="I51" s="4">
        <v>2.1177499999999999E-11</v>
      </c>
      <c r="J51" s="4">
        <v>6.0737499999999997E-14</v>
      </c>
      <c r="K51" s="4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">
      <c r="A52" s="41">
        <v>154.959</v>
      </c>
      <c r="B52" s="4">
        <v>0</v>
      </c>
      <c r="C52" s="4">
        <v>7.4255600000000002E-9</v>
      </c>
      <c r="D52" s="4">
        <v>2.8578799999999999E-12</v>
      </c>
      <c r="E52" s="4">
        <v>9.4514000000000007E-12</v>
      </c>
      <c r="F52" s="4">
        <v>3.4776199999999999E-11</v>
      </c>
      <c r="G52" s="4">
        <v>7.0412500000000001E-11</v>
      </c>
      <c r="H52" s="4">
        <v>0</v>
      </c>
      <c r="I52" s="4">
        <v>1.64475E-11</v>
      </c>
      <c r="J52" s="4">
        <v>1.5818600000000001E-12</v>
      </c>
      <c r="K52" s="4">
        <v>7.2240000000000003E-14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">
      <c r="A53" s="41">
        <v>164.029</v>
      </c>
      <c r="B53" s="4">
        <v>0</v>
      </c>
      <c r="C53" s="4">
        <v>7.4728600000000002E-9</v>
      </c>
      <c r="D53" s="4">
        <v>2.49991E-12</v>
      </c>
      <c r="E53" s="4">
        <v>1.09741E-11</v>
      </c>
      <c r="F53" s="4">
        <v>3.3432500000000003E-11</v>
      </c>
      <c r="G53" s="4">
        <v>6.5306199999999996E-11</v>
      </c>
      <c r="H53" s="4">
        <v>0</v>
      </c>
      <c r="I53" s="4">
        <v>1.30075E-11</v>
      </c>
      <c r="J53" s="4">
        <v>1.2985999999999999E-12</v>
      </c>
      <c r="K53" s="4">
        <v>1.5909999999999999E-14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">
      <c r="A54" s="41">
        <v>169.71799999999999</v>
      </c>
      <c r="B54" s="4">
        <v>0</v>
      </c>
      <c r="C54" s="4">
        <v>7.5029599999999999E-9</v>
      </c>
      <c r="D54" s="4">
        <v>3.6732700000000002E-12</v>
      </c>
      <c r="E54" s="4">
        <v>1.15336E-11</v>
      </c>
      <c r="F54" s="4">
        <v>3.32712E-11</v>
      </c>
      <c r="G54" s="4">
        <v>5.8103700000000002E-11</v>
      </c>
      <c r="H54" s="4">
        <v>0</v>
      </c>
      <c r="I54" s="4">
        <v>1.27387E-11</v>
      </c>
      <c r="J54" s="4">
        <v>6.3425000000000005E-13</v>
      </c>
      <c r="K54" s="4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">
      <c r="A55" s="41">
        <v>175.327</v>
      </c>
      <c r="B55" s="4">
        <v>0</v>
      </c>
      <c r="C55" s="4">
        <v>7.4970500000000003E-9</v>
      </c>
      <c r="D55" s="4">
        <v>2.6101E-12</v>
      </c>
      <c r="E55" s="4">
        <v>9.0455899999999992E-12</v>
      </c>
      <c r="F55" s="4">
        <v>3.4668700000000001E-11</v>
      </c>
      <c r="G55" s="4">
        <v>4.8267500000000003E-11</v>
      </c>
      <c r="H55" s="4">
        <v>0</v>
      </c>
      <c r="I55" s="4">
        <v>9.1912500000000004E-12</v>
      </c>
      <c r="J55" s="4">
        <v>0</v>
      </c>
      <c r="K55" s="4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">
      <c r="A56" s="41">
        <v>180.935</v>
      </c>
      <c r="B56" s="4">
        <v>0</v>
      </c>
      <c r="C56" s="4">
        <v>7.5126400000000002E-9</v>
      </c>
      <c r="D56" s="4">
        <v>2.9170099999999999E-12</v>
      </c>
      <c r="E56" s="4">
        <v>1.1180999999999999E-11</v>
      </c>
      <c r="F56" s="4">
        <v>3.5367500000000001E-11</v>
      </c>
      <c r="G56" s="4">
        <v>4.3215000000000003E-11</v>
      </c>
      <c r="H56" s="4">
        <v>0</v>
      </c>
      <c r="I56" s="4">
        <v>9.0300000000000001E-12</v>
      </c>
      <c r="J56" s="4">
        <v>2.9401200000000002E-13</v>
      </c>
      <c r="K56" s="4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">
      <c r="A57" s="41">
        <v>186.54300000000001</v>
      </c>
      <c r="B57" s="4">
        <v>0</v>
      </c>
      <c r="C57" s="4">
        <v>7.5438100000000002E-9</v>
      </c>
      <c r="D57" s="4">
        <v>1.1163799999999999E-12</v>
      </c>
      <c r="E57" s="4">
        <v>9.5288000000000004E-12</v>
      </c>
      <c r="F57" s="4">
        <v>3.4399999999999999E-11</v>
      </c>
      <c r="G57" s="4">
        <v>3.7087500000000002E-11</v>
      </c>
      <c r="H57" s="4">
        <v>0</v>
      </c>
      <c r="I57" s="4">
        <v>6.2887499999999998E-12</v>
      </c>
      <c r="J57" s="4">
        <v>5.8318700000000005E-13</v>
      </c>
      <c r="K57" s="4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">
      <c r="A58" s="41">
        <v>192.15299999999999</v>
      </c>
      <c r="B58" s="4">
        <v>0</v>
      </c>
      <c r="C58" s="4">
        <v>7.5529500000000005E-9</v>
      </c>
      <c r="D58" s="4">
        <v>2.4047700000000001E-12</v>
      </c>
      <c r="E58" s="4">
        <v>1.13692E-11</v>
      </c>
      <c r="F58" s="4">
        <v>3.3754999999999997E-11</v>
      </c>
      <c r="G58" s="4">
        <v>3.4131199999999997E-11</v>
      </c>
      <c r="H58" s="4">
        <v>0</v>
      </c>
      <c r="I58" s="4">
        <v>6.9246099999999999E-12</v>
      </c>
      <c r="J58" s="4">
        <v>1.29645E-12</v>
      </c>
      <c r="K58" s="4">
        <v>2.22525E-13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">
      <c r="A59" s="41">
        <v>197.762</v>
      </c>
      <c r="B59" s="4">
        <v>0</v>
      </c>
      <c r="C59" s="4">
        <v>7.5540200000000008E-9</v>
      </c>
      <c r="D59" s="4">
        <v>1.6651700000000001E-12</v>
      </c>
      <c r="E59" s="4">
        <v>1.04425E-11</v>
      </c>
      <c r="F59" s="4">
        <v>3.2787500000000002E-11</v>
      </c>
      <c r="G59" s="4">
        <v>2.9723699999999999E-11</v>
      </c>
      <c r="H59" s="4">
        <v>0</v>
      </c>
      <c r="I59" s="4">
        <v>7.0869400000000001E-12</v>
      </c>
      <c r="J59" s="4">
        <v>4.4182499999999999E-13</v>
      </c>
      <c r="K59" s="4">
        <v>2.7154499999999998E-13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">
      <c r="A60" s="41">
        <v>203.37200000000001</v>
      </c>
      <c r="B60" s="4">
        <v>0</v>
      </c>
      <c r="C60" s="4">
        <v>7.5594000000000002E-9</v>
      </c>
      <c r="D60" s="4">
        <v>2.05486E-12</v>
      </c>
      <c r="E60" s="4">
        <v>9.7900300000000004E-12</v>
      </c>
      <c r="F60" s="4">
        <v>3.4776199999999999E-11</v>
      </c>
      <c r="G60" s="4">
        <v>2.4510000000000001E-11</v>
      </c>
      <c r="H60" s="4">
        <v>0</v>
      </c>
      <c r="I60" s="4">
        <v>5.5185100000000001E-12</v>
      </c>
      <c r="J60" s="4">
        <v>0</v>
      </c>
      <c r="K60" s="4">
        <v>4.4300699999999998E-13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">
      <c r="A61" s="41">
        <v>209.06200000000001</v>
      </c>
      <c r="B61" s="4">
        <v>0</v>
      </c>
      <c r="C61" s="4">
        <v>7.57445E-9</v>
      </c>
      <c r="D61" s="4">
        <v>3.4862200000000001E-12</v>
      </c>
      <c r="E61" s="4">
        <v>9.0176399999999995E-12</v>
      </c>
      <c r="F61" s="4">
        <v>3.4453699999999998E-11</v>
      </c>
      <c r="G61" s="4">
        <v>2.1392499999999999E-11</v>
      </c>
      <c r="H61" s="4">
        <v>0</v>
      </c>
      <c r="I61" s="4">
        <v>4.0699499999999996E-12</v>
      </c>
      <c r="J61" s="4">
        <v>5.0256199999999997E-13</v>
      </c>
      <c r="K61" s="4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">
      <c r="A62" s="41">
        <v>214.672</v>
      </c>
      <c r="B62" s="4">
        <v>0</v>
      </c>
      <c r="C62" s="4">
        <v>7.5970199999999999E-9</v>
      </c>
      <c r="D62" s="4">
        <v>2.6708299999999998E-12</v>
      </c>
      <c r="E62" s="4">
        <v>1.0259200000000001E-11</v>
      </c>
      <c r="F62" s="4">
        <v>3.3432500000000003E-11</v>
      </c>
      <c r="G62" s="4">
        <v>1.7952499999999999E-11</v>
      </c>
      <c r="H62" s="4">
        <v>0</v>
      </c>
      <c r="I62" s="4">
        <v>4.9256499999999997E-12</v>
      </c>
      <c r="J62" s="4">
        <v>9.3471300000000008E-13</v>
      </c>
      <c r="K62" s="4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">
      <c r="A63" s="41">
        <v>220.28200000000001</v>
      </c>
      <c r="B63" s="4">
        <v>0</v>
      </c>
      <c r="C63" s="4">
        <v>7.5717599999999995E-9</v>
      </c>
      <c r="D63" s="4">
        <v>1.71785E-12</v>
      </c>
      <c r="E63" s="4">
        <v>1.1384699999999999E-11</v>
      </c>
      <c r="F63" s="4">
        <v>3.4131199999999997E-11</v>
      </c>
      <c r="G63" s="4">
        <v>1.8382500000000001E-11</v>
      </c>
      <c r="H63" s="4">
        <v>0</v>
      </c>
      <c r="I63" s="4">
        <v>4.4161000000000001E-12</v>
      </c>
      <c r="J63" s="4">
        <v>1.32762E-13</v>
      </c>
      <c r="K63" s="4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">
      <c r="A64" s="41">
        <v>225.93</v>
      </c>
      <c r="B64" s="4">
        <v>0</v>
      </c>
      <c r="C64" s="4">
        <v>7.5631599999999993E-9</v>
      </c>
      <c r="D64" s="4">
        <v>1.58938E-12</v>
      </c>
      <c r="E64" s="4">
        <v>1.02426E-11</v>
      </c>
      <c r="F64" s="4">
        <v>3.4399999999999999E-11</v>
      </c>
      <c r="G64" s="4">
        <v>1.5264999999999998E-11</v>
      </c>
      <c r="H64" s="4">
        <v>0</v>
      </c>
      <c r="I64" s="4">
        <v>4.5381099999999999E-12</v>
      </c>
      <c r="J64" s="4">
        <v>0</v>
      </c>
      <c r="K64" s="4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">
      <c r="A65" s="41">
        <v>231.57900000000001</v>
      </c>
      <c r="B65" s="4">
        <v>0</v>
      </c>
      <c r="C65" s="4">
        <v>7.5792899999999994E-9</v>
      </c>
      <c r="D65" s="4">
        <v>1.8909200000000002E-12</v>
      </c>
      <c r="E65" s="4">
        <v>1.0192599999999999E-11</v>
      </c>
      <c r="F65" s="4">
        <v>3.5690000000000002E-11</v>
      </c>
      <c r="G65" s="4">
        <v>1.34375E-11</v>
      </c>
      <c r="H65" s="4">
        <v>0</v>
      </c>
      <c r="I65" s="4">
        <v>1.66248E-12</v>
      </c>
      <c r="J65" s="4">
        <v>2.8111199999999999E-13</v>
      </c>
      <c r="K65" s="4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">
      <c r="A66" s="41">
        <v>237.14699999999999</v>
      </c>
      <c r="B66" s="4">
        <v>3.7141200000000002E-13</v>
      </c>
      <c r="C66" s="4">
        <v>7.5857400000000007E-9</v>
      </c>
      <c r="D66" s="4">
        <v>1.0948800000000001E-12</v>
      </c>
      <c r="E66" s="4">
        <v>1.0043099999999999E-11</v>
      </c>
      <c r="F66" s="4">
        <v>3.2465000000000001E-11</v>
      </c>
      <c r="G66" s="4">
        <v>1.3222499999999999E-11</v>
      </c>
      <c r="H66" s="4">
        <v>0</v>
      </c>
      <c r="I66" s="4">
        <v>4.06403E-12</v>
      </c>
      <c r="J66" s="4">
        <v>5.0310000000000005E-13</v>
      </c>
      <c r="K66" s="4">
        <v>3.4109700000000002E-13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">
      <c r="A67" s="41">
        <v>242.71700000000001</v>
      </c>
      <c r="B67" s="4">
        <v>0</v>
      </c>
      <c r="C67" s="4">
        <v>7.6093900000000007E-9</v>
      </c>
      <c r="D67" s="4">
        <v>1.57595E-12</v>
      </c>
      <c r="E67" s="4">
        <v>9.8539899999999997E-12</v>
      </c>
      <c r="F67" s="4">
        <v>3.3486200000000002E-11</v>
      </c>
      <c r="G67" s="4">
        <v>1.24162E-11</v>
      </c>
      <c r="H67" s="4">
        <v>0</v>
      </c>
      <c r="I67" s="4">
        <v>2.0478699999999998E-12</v>
      </c>
      <c r="J67" s="4">
        <v>4.1387499999999999E-13</v>
      </c>
      <c r="K67" s="4">
        <v>1.1868000000000001E-13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">
      <c r="A68" s="41">
        <v>248.285</v>
      </c>
      <c r="B68" s="4">
        <v>0</v>
      </c>
      <c r="C68" s="4">
        <v>7.6056299999999999E-9</v>
      </c>
      <c r="D68" s="4">
        <v>1.7001099999999999E-12</v>
      </c>
      <c r="E68" s="4">
        <v>9.2960599999999999E-12</v>
      </c>
      <c r="F68" s="4">
        <v>3.3701199999999999E-11</v>
      </c>
      <c r="G68" s="4">
        <v>1.0105E-11</v>
      </c>
      <c r="H68" s="4">
        <v>0</v>
      </c>
      <c r="I68" s="4">
        <v>1.7587E-12</v>
      </c>
      <c r="J68" s="4">
        <v>9.9706299999999991E-13</v>
      </c>
      <c r="K68" s="4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">
      <c r="A69" s="41">
        <v>253.85499999999999</v>
      </c>
      <c r="B69" s="4">
        <v>0</v>
      </c>
      <c r="C69" s="4">
        <v>7.6050899999999998E-9</v>
      </c>
      <c r="D69" s="4">
        <v>9.0622500000000001E-13</v>
      </c>
      <c r="E69" s="4">
        <v>1.0350600000000001E-11</v>
      </c>
      <c r="F69" s="4">
        <v>3.2895E-11</v>
      </c>
      <c r="G69" s="4">
        <v>8.0087500000000006E-12</v>
      </c>
      <c r="H69" s="4">
        <v>0</v>
      </c>
      <c r="I69" s="4">
        <v>1.8248100000000002E-12</v>
      </c>
      <c r="J69" s="4">
        <v>0</v>
      </c>
      <c r="K69" s="4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3">
      <c r="A70" s="41">
        <v>259.42500000000001</v>
      </c>
      <c r="B70" s="4">
        <v>0</v>
      </c>
      <c r="C70" s="4">
        <v>7.5927200000000006E-9</v>
      </c>
      <c r="D70" s="4">
        <v>1.50983E-12</v>
      </c>
      <c r="E70" s="4">
        <v>1.0226399999999999E-11</v>
      </c>
      <c r="F70" s="4">
        <v>3.3378699999999998E-11</v>
      </c>
      <c r="G70" s="4">
        <v>1.0129100000000001E-11</v>
      </c>
      <c r="H70" s="4">
        <v>0</v>
      </c>
      <c r="I70" s="4">
        <v>3.0659000000000001E-12</v>
      </c>
      <c r="J70" s="4">
        <v>8.4172500000000003E-13</v>
      </c>
      <c r="K70" s="4">
        <v>2.0209999999999999E-13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3">
      <c r="A71" s="41">
        <v>265.03500000000003</v>
      </c>
      <c r="B71" s="4">
        <v>0</v>
      </c>
      <c r="C71" s="4">
        <v>7.5943399999999992E-9</v>
      </c>
      <c r="D71" s="4">
        <v>1.0943500000000001E-12</v>
      </c>
      <c r="E71" s="4">
        <v>1.0835999999999999E-11</v>
      </c>
      <c r="F71" s="4">
        <v>3.1873699999999999E-11</v>
      </c>
      <c r="G71" s="4">
        <v>9.5932999999999995E-12</v>
      </c>
      <c r="H71" s="4">
        <v>0</v>
      </c>
      <c r="I71" s="4">
        <v>1.4055599999999999E-12</v>
      </c>
      <c r="J71" s="4">
        <v>1.11423E-12</v>
      </c>
      <c r="K71" s="4">
        <v>4.5967E-13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3">
      <c r="A72" s="41">
        <v>270.64400000000001</v>
      </c>
      <c r="B72" s="4">
        <v>0</v>
      </c>
      <c r="C72" s="4">
        <v>7.6131499999999999E-9</v>
      </c>
      <c r="D72" s="4">
        <v>2.7837100000000001E-12</v>
      </c>
      <c r="E72" s="4">
        <v>1.01404E-11</v>
      </c>
      <c r="F72" s="4">
        <v>3.2733700000000003E-11</v>
      </c>
      <c r="G72" s="4">
        <v>8.1237799999999995E-12</v>
      </c>
      <c r="H72" s="4">
        <v>0</v>
      </c>
      <c r="I72" s="4">
        <v>1.6823700000000001E-13</v>
      </c>
      <c r="J72" s="4">
        <v>4.4397499999999998E-13</v>
      </c>
      <c r="K72" s="4">
        <v>4.2623699999999999E-13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3">
      <c r="A73" s="41">
        <v>276.25299999999999</v>
      </c>
      <c r="B73" s="4">
        <v>0</v>
      </c>
      <c r="C73" s="4">
        <v>7.6018599999999992E-9</v>
      </c>
      <c r="D73" s="4">
        <v>2.1118299999999999E-12</v>
      </c>
      <c r="E73" s="4">
        <v>9.8007800000000006E-12</v>
      </c>
      <c r="F73" s="4">
        <v>3.2841200000000001E-11</v>
      </c>
      <c r="G73" s="4">
        <v>8.1791400000000006E-12</v>
      </c>
      <c r="H73" s="4">
        <v>0</v>
      </c>
      <c r="I73" s="4">
        <v>2.1080699999999999E-12</v>
      </c>
      <c r="J73" s="4">
        <v>0</v>
      </c>
      <c r="K73" s="4">
        <v>6.0028000000000004E-13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3">
      <c r="A74" s="41">
        <v>281.863</v>
      </c>
      <c r="B74" s="4">
        <v>0</v>
      </c>
      <c r="C74" s="4">
        <v>7.6072400000000003E-9</v>
      </c>
      <c r="D74" s="4">
        <v>0</v>
      </c>
      <c r="E74" s="4">
        <v>8.4667000000000007E-12</v>
      </c>
      <c r="F74" s="4">
        <v>3.2679999999999997E-11</v>
      </c>
      <c r="G74" s="4">
        <v>7.4475999999999999E-12</v>
      </c>
      <c r="H74" s="4">
        <v>0</v>
      </c>
      <c r="I74" s="4">
        <v>2.0817299999999999E-12</v>
      </c>
      <c r="J74" s="4">
        <v>1.7522499999999999E-13</v>
      </c>
      <c r="K74" s="4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3">
      <c r="A75" s="41">
        <v>287.47300000000001</v>
      </c>
      <c r="B75" s="4">
        <v>2.1930000000000001E-13</v>
      </c>
      <c r="C75" s="4">
        <v>7.6147600000000003E-9</v>
      </c>
      <c r="D75" s="4">
        <v>6.4231199999999996E-13</v>
      </c>
      <c r="E75" s="4">
        <v>1.0078099999999999E-11</v>
      </c>
      <c r="F75" s="4">
        <v>3.3432500000000003E-11</v>
      </c>
      <c r="G75" s="4">
        <v>7.52661E-12</v>
      </c>
      <c r="H75" s="4">
        <v>0</v>
      </c>
      <c r="I75" s="4">
        <v>0</v>
      </c>
      <c r="J75" s="4">
        <v>3.0906199999999999E-13</v>
      </c>
      <c r="K75" s="4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3">
      <c r="A76" s="41">
        <v>293.08199999999999</v>
      </c>
      <c r="B76" s="4">
        <v>0</v>
      </c>
      <c r="C76" s="4">
        <v>7.5771400000000006E-9</v>
      </c>
      <c r="D76" s="4">
        <v>5.0740000000000004E-13</v>
      </c>
      <c r="E76" s="4">
        <v>1.1009599999999999E-11</v>
      </c>
      <c r="F76" s="4">
        <v>3.2572499999999999E-11</v>
      </c>
      <c r="G76" s="4">
        <v>6.9875000000000003E-12</v>
      </c>
      <c r="H76" s="4">
        <v>0</v>
      </c>
      <c r="I76" s="4">
        <v>9.9383799999999999E-13</v>
      </c>
      <c r="J76" s="4">
        <v>2.5423700000000002E-13</v>
      </c>
      <c r="K76" s="4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3">
      <c r="A77" s="41">
        <v>298.69099999999997</v>
      </c>
      <c r="B77" s="4">
        <v>0</v>
      </c>
      <c r="C77" s="4">
        <v>7.6072400000000003E-9</v>
      </c>
      <c r="D77" s="4">
        <v>1.2426999999999999E-12</v>
      </c>
      <c r="E77" s="4">
        <v>9.4750499999999997E-12</v>
      </c>
      <c r="F77" s="4">
        <v>3.2035000000000002E-11</v>
      </c>
      <c r="G77" s="4">
        <v>7.6459399999999996E-12</v>
      </c>
      <c r="H77" s="4">
        <v>0</v>
      </c>
      <c r="I77" s="4">
        <v>9.6803800000000004E-13</v>
      </c>
      <c r="J77" s="4">
        <v>7.2938699999999997E-13</v>
      </c>
      <c r="K77" s="4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3">
      <c r="A78" s="41">
        <v>304.30099999999999</v>
      </c>
      <c r="B78" s="4">
        <v>0</v>
      </c>
      <c r="C78" s="4">
        <v>7.6153000000000004E-9</v>
      </c>
      <c r="D78" s="4">
        <v>1.2265700000000001E-12</v>
      </c>
      <c r="E78" s="4">
        <v>9.7437999999999997E-12</v>
      </c>
      <c r="F78" s="4">
        <v>3.2626199999999998E-11</v>
      </c>
      <c r="G78" s="4">
        <v>6.9977099999999997E-12</v>
      </c>
      <c r="H78" s="4">
        <v>0</v>
      </c>
      <c r="I78" s="4">
        <v>1.55176E-12</v>
      </c>
      <c r="J78" s="4">
        <v>1.49693E-12</v>
      </c>
      <c r="K78" s="4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3">
      <c r="A79" s="41">
        <v>309.91000000000003</v>
      </c>
      <c r="B79" s="4">
        <v>0</v>
      </c>
      <c r="C79" s="4">
        <v>7.6287399999999999E-9</v>
      </c>
      <c r="D79" s="4">
        <v>4.9073699999999997E-13</v>
      </c>
      <c r="E79" s="4">
        <v>1.1137499999999999E-11</v>
      </c>
      <c r="F79" s="4">
        <v>3.1336200000000002E-11</v>
      </c>
      <c r="G79" s="4">
        <v>5.7947900000000002E-12</v>
      </c>
      <c r="H79" s="4">
        <v>0</v>
      </c>
      <c r="I79" s="4">
        <v>6.7510000000000002E-13</v>
      </c>
      <c r="J79" s="4">
        <v>1.7629999999999999E-13</v>
      </c>
      <c r="K79" s="4">
        <v>3.9237500000000001E-14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3">
      <c r="A80" s="41">
        <v>315.52</v>
      </c>
      <c r="B80" s="4">
        <v>0</v>
      </c>
      <c r="C80" s="4">
        <v>7.6239000000000005E-9</v>
      </c>
      <c r="D80" s="4">
        <v>1.99412E-12</v>
      </c>
      <c r="E80" s="4">
        <v>1.07607E-11</v>
      </c>
      <c r="F80" s="4">
        <v>3.0745E-11</v>
      </c>
      <c r="G80" s="4">
        <v>5.1202200000000002E-12</v>
      </c>
      <c r="H80" s="4">
        <v>0</v>
      </c>
      <c r="I80" s="4">
        <v>9.8308800000000006E-13</v>
      </c>
      <c r="J80" s="4">
        <v>1.60013E-12</v>
      </c>
      <c r="K80" s="4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3">
      <c r="A81" s="41">
        <v>321.13</v>
      </c>
      <c r="B81" s="4">
        <v>0</v>
      </c>
      <c r="C81" s="4">
        <v>7.61369E-9</v>
      </c>
      <c r="D81" s="4">
        <v>8.8848800000000004E-13</v>
      </c>
      <c r="E81" s="4">
        <v>1.01345E-11</v>
      </c>
      <c r="F81" s="4">
        <v>3.3486200000000002E-11</v>
      </c>
      <c r="G81" s="4">
        <v>5.5486100000000001E-12</v>
      </c>
      <c r="H81" s="4">
        <v>0</v>
      </c>
      <c r="I81" s="4">
        <v>1.9801500000000002E-12</v>
      </c>
      <c r="J81" s="4">
        <v>4.2784999999999999E-13</v>
      </c>
      <c r="K81" s="4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3">
      <c r="A82" s="41">
        <v>326.73899999999998</v>
      </c>
      <c r="B82" s="4">
        <v>0</v>
      </c>
      <c r="C82" s="4">
        <v>7.6153000000000004E-9</v>
      </c>
      <c r="D82" s="4">
        <v>3.7340100000000002E-12</v>
      </c>
      <c r="E82" s="4">
        <v>8.6849300000000002E-12</v>
      </c>
      <c r="F82" s="4">
        <v>3.3754999999999997E-11</v>
      </c>
      <c r="G82" s="4">
        <v>4.5064000000000003E-12</v>
      </c>
      <c r="H82" s="4">
        <v>0</v>
      </c>
      <c r="I82" s="4">
        <v>2.795E-14</v>
      </c>
      <c r="J82" s="4">
        <v>1.5372500000000001E-13</v>
      </c>
      <c r="K82" s="4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3">
      <c r="A83" s="41">
        <v>332.34800000000001</v>
      </c>
      <c r="B83" s="4">
        <v>0</v>
      </c>
      <c r="C83" s="4">
        <v>7.6346499999999995E-9</v>
      </c>
      <c r="D83" s="4">
        <v>1.1470200000000001E-12</v>
      </c>
      <c r="E83" s="4">
        <v>9.1874899999999997E-12</v>
      </c>
      <c r="F83" s="4">
        <v>3.1712500000000002E-11</v>
      </c>
      <c r="G83" s="4">
        <v>5.78834E-12</v>
      </c>
      <c r="H83" s="4">
        <v>0</v>
      </c>
      <c r="I83" s="4">
        <v>1.2066800000000001E-12</v>
      </c>
      <c r="J83" s="4">
        <v>3.4023700000000001E-13</v>
      </c>
      <c r="K83" s="4">
        <v>1.96725E-13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3">
      <c r="A84" s="41">
        <v>337.95699999999999</v>
      </c>
      <c r="B84" s="4">
        <v>0</v>
      </c>
      <c r="C84" s="4">
        <v>7.6233600000000004E-9</v>
      </c>
      <c r="D84" s="4">
        <v>1.1400299999999999E-12</v>
      </c>
      <c r="E84" s="4">
        <v>9.2159799999999993E-12</v>
      </c>
      <c r="F84" s="4">
        <v>3.1390000000000001E-11</v>
      </c>
      <c r="G84" s="4">
        <v>3.5303E-12</v>
      </c>
      <c r="H84" s="4">
        <v>0</v>
      </c>
      <c r="I84" s="4">
        <v>4.38062E-13</v>
      </c>
      <c r="J84" s="4">
        <v>0</v>
      </c>
      <c r="K84" s="4">
        <v>4.9987499999999999E-14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3">
      <c r="A85" s="41">
        <v>343.56599999999997</v>
      </c>
      <c r="B85" s="4">
        <v>0</v>
      </c>
      <c r="C85" s="4">
        <v>7.6126099999999998E-9</v>
      </c>
      <c r="D85" s="4">
        <v>2.8449799999999999E-12</v>
      </c>
      <c r="E85" s="4">
        <v>8.7558800000000005E-12</v>
      </c>
      <c r="F85" s="4">
        <v>3.0637500000000001E-11</v>
      </c>
      <c r="G85" s="4">
        <v>5.1696700000000001E-12</v>
      </c>
      <c r="H85" s="4">
        <v>0</v>
      </c>
      <c r="I85" s="4">
        <v>1.1131600000000001E-12</v>
      </c>
      <c r="J85" s="4">
        <v>4.3376200000000001E-13</v>
      </c>
      <c r="K85" s="4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3">
      <c r="A86" s="41">
        <v>349.17700000000002</v>
      </c>
      <c r="B86" s="4">
        <v>0</v>
      </c>
      <c r="C86" s="4">
        <v>7.64486E-9</v>
      </c>
      <c r="D86" s="4">
        <v>1.5410099999999999E-12</v>
      </c>
      <c r="E86" s="4">
        <v>1.05081E-11</v>
      </c>
      <c r="F86" s="4">
        <v>3.14437E-11</v>
      </c>
      <c r="G86" s="4">
        <v>5.1992400000000004E-12</v>
      </c>
      <c r="H86" s="4">
        <v>0</v>
      </c>
      <c r="I86" s="4">
        <v>7.5626199999999999E-13</v>
      </c>
      <c r="J86" s="4">
        <v>1.4448000000000001E-12</v>
      </c>
      <c r="K86" s="4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3">
      <c r="A87" s="41">
        <v>354.78699999999998</v>
      </c>
      <c r="B87" s="4">
        <v>0</v>
      </c>
      <c r="C87" s="4">
        <v>7.6228200000000004E-9</v>
      </c>
      <c r="D87" s="4">
        <v>6.9928700000000003E-13</v>
      </c>
      <c r="E87" s="4">
        <v>9.7862600000000003E-12</v>
      </c>
      <c r="F87" s="4">
        <v>3.2035000000000002E-11</v>
      </c>
      <c r="G87" s="4">
        <v>4.3112899999999999E-12</v>
      </c>
      <c r="H87" s="4">
        <v>0</v>
      </c>
      <c r="I87" s="4">
        <v>1.24968E-12</v>
      </c>
      <c r="J87" s="4">
        <v>6.5413699999999996E-13</v>
      </c>
      <c r="K87" s="4">
        <v>8.9225000000000006E-14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3">
      <c r="A88" s="41">
        <v>360.39699999999999</v>
      </c>
      <c r="B88" s="4">
        <v>0</v>
      </c>
      <c r="C88" s="4">
        <v>7.6201399999999997E-9</v>
      </c>
      <c r="D88" s="4">
        <v>7.9872500000000001E-13</v>
      </c>
      <c r="E88" s="4">
        <v>1.13106E-11</v>
      </c>
      <c r="F88" s="4">
        <v>3.1551199999999998E-11</v>
      </c>
      <c r="G88" s="4">
        <v>4.01512E-12</v>
      </c>
      <c r="H88" s="4">
        <v>0</v>
      </c>
      <c r="I88" s="4">
        <v>1.3770699999999999E-12</v>
      </c>
      <c r="J88" s="4">
        <v>1.0303800000000001E-12</v>
      </c>
      <c r="K88" s="4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3">
      <c r="A89" s="41">
        <v>366.00599999999997</v>
      </c>
      <c r="B89" s="4">
        <v>0</v>
      </c>
      <c r="C89" s="4">
        <v>7.6093900000000007E-9</v>
      </c>
      <c r="D89" s="4">
        <v>1.63991E-12</v>
      </c>
      <c r="E89" s="4">
        <v>9.5185900000000001E-12</v>
      </c>
      <c r="F89" s="4">
        <v>3.3432500000000003E-11</v>
      </c>
      <c r="G89" s="4">
        <v>4.4709199999999997E-12</v>
      </c>
      <c r="H89" s="4">
        <v>0</v>
      </c>
      <c r="I89" s="4">
        <v>4.4881199999999998E-13</v>
      </c>
      <c r="J89" s="4">
        <v>1.44963E-12</v>
      </c>
      <c r="K89" s="4">
        <v>4.1860500000000001E-13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3">
      <c r="A90" s="41">
        <v>371.61599999999999</v>
      </c>
      <c r="B90" s="4">
        <v>0</v>
      </c>
      <c r="C90" s="4">
        <v>7.6126099999999998E-9</v>
      </c>
      <c r="D90" s="4">
        <v>1.90113E-12</v>
      </c>
      <c r="E90" s="4">
        <v>9.9657900000000001E-12</v>
      </c>
      <c r="F90" s="4">
        <v>3.25187E-11</v>
      </c>
      <c r="G90" s="4">
        <v>3.2814300000000001E-12</v>
      </c>
      <c r="H90" s="4">
        <v>0</v>
      </c>
      <c r="I90" s="4">
        <v>7.3422500000000003E-13</v>
      </c>
      <c r="J90" s="4">
        <v>3.0153699999999998E-13</v>
      </c>
      <c r="K90" s="4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3">
      <c r="A91" s="41">
        <v>377.226</v>
      </c>
      <c r="B91" s="4">
        <v>0</v>
      </c>
      <c r="C91" s="4">
        <v>7.6416399999999993E-9</v>
      </c>
      <c r="D91" s="4">
        <v>1.47113E-12</v>
      </c>
      <c r="E91" s="4">
        <v>8.7671599999999996E-12</v>
      </c>
      <c r="F91" s="4">
        <v>3.14437E-11</v>
      </c>
      <c r="G91" s="4">
        <v>3.5410500000000001E-12</v>
      </c>
      <c r="H91" s="4">
        <v>0</v>
      </c>
      <c r="I91" s="4">
        <v>0</v>
      </c>
      <c r="J91" s="4">
        <v>3.9936200000000002E-13</v>
      </c>
      <c r="K91" s="4">
        <v>1.7651500000000001E-13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3">
      <c r="A92" s="41">
        <v>382.83699999999999</v>
      </c>
      <c r="B92" s="4">
        <v>0</v>
      </c>
      <c r="C92" s="4">
        <v>7.6642100000000008E-9</v>
      </c>
      <c r="D92" s="4">
        <v>1.3980300000000001E-12</v>
      </c>
      <c r="E92" s="4">
        <v>8.0560500000000002E-12</v>
      </c>
      <c r="F92" s="4">
        <v>3.0046199999999999E-11</v>
      </c>
      <c r="G92" s="4">
        <v>4.5477900000000004E-12</v>
      </c>
      <c r="H92" s="4">
        <v>0</v>
      </c>
      <c r="I92" s="4">
        <v>0</v>
      </c>
      <c r="J92" s="4">
        <v>3.6765E-13</v>
      </c>
      <c r="K92" s="4">
        <v>4.7299999999999999E-15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3">
      <c r="A93" s="41">
        <v>388.44499999999999</v>
      </c>
      <c r="B93" s="4">
        <v>0</v>
      </c>
      <c r="C93" s="4">
        <v>7.6292700000000001E-9</v>
      </c>
      <c r="D93" s="4">
        <v>1.2056099999999999E-12</v>
      </c>
      <c r="E93" s="4">
        <v>9.1122400000000004E-12</v>
      </c>
      <c r="F93" s="4">
        <v>3.0529999999999997E-11</v>
      </c>
      <c r="G93" s="4">
        <v>5.1503200000000002E-12</v>
      </c>
      <c r="H93" s="4">
        <v>0</v>
      </c>
      <c r="I93" s="4">
        <v>3.8700000000000002E-13</v>
      </c>
      <c r="J93" s="4">
        <v>0</v>
      </c>
      <c r="K93" s="4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3">
      <c r="A94" s="41">
        <v>394.05500000000001</v>
      </c>
      <c r="B94" s="4">
        <v>0</v>
      </c>
      <c r="C94" s="4">
        <v>7.6233600000000004E-9</v>
      </c>
      <c r="D94" s="4">
        <v>7.2508699999999998E-13</v>
      </c>
      <c r="E94" s="4">
        <v>8.6069900000000007E-12</v>
      </c>
      <c r="F94" s="4">
        <v>2.9777499999999997E-11</v>
      </c>
      <c r="G94" s="4">
        <v>3.83345E-12</v>
      </c>
      <c r="H94" s="4">
        <v>0</v>
      </c>
      <c r="I94" s="4">
        <v>0</v>
      </c>
      <c r="J94" s="4">
        <v>2.6874999999999999E-14</v>
      </c>
      <c r="K94" s="4">
        <v>3.1174999999999997E-14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3">
      <c r="A95" s="41">
        <v>399.66399999999999</v>
      </c>
      <c r="B95" s="4">
        <v>0</v>
      </c>
      <c r="C95" s="4">
        <v>7.64486E-9</v>
      </c>
      <c r="D95" s="4">
        <v>1.7613799999999999E-12</v>
      </c>
      <c r="E95" s="4">
        <v>7.6335699999999998E-12</v>
      </c>
      <c r="F95" s="4">
        <v>3.1228699999999998E-11</v>
      </c>
      <c r="G95" s="4">
        <v>3.6894E-12</v>
      </c>
      <c r="H95" s="4">
        <v>0</v>
      </c>
      <c r="I95" s="4">
        <v>0</v>
      </c>
      <c r="J95" s="4">
        <v>0</v>
      </c>
      <c r="K95" s="4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3">
      <c r="A96" s="41">
        <v>405.27199999999999</v>
      </c>
      <c r="B96" s="4">
        <v>0</v>
      </c>
      <c r="C96" s="4">
        <v>7.6588399999999996E-9</v>
      </c>
      <c r="D96" s="4">
        <v>1.24592E-12</v>
      </c>
      <c r="E96" s="4">
        <v>8.3989800000000006E-12</v>
      </c>
      <c r="F96" s="4">
        <v>3.0422499999999999E-11</v>
      </c>
      <c r="G96" s="4">
        <v>5.3357600000000003E-12</v>
      </c>
      <c r="H96" s="4">
        <v>0</v>
      </c>
      <c r="I96" s="4">
        <v>1.72537E-13</v>
      </c>
      <c r="J96" s="4">
        <v>6.2134999999999997E-13</v>
      </c>
      <c r="K96" s="4">
        <v>3.7087500000000002E-13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3">
      <c r="A97" s="41">
        <v>410.88200000000001</v>
      </c>
      <c r="B97" s="4">
        <v>0</v>
      </c>
      <c r="C97" s="4">
        <v>7.6545400000000003E-9</v>
      </c>
      <c r="D97" s="4">
        <v>8.5946299999999997E-13</v>
      </c>
      <c r="E97" s="4">
        <v>9.1192299999999997E-12</v>
      </c>
      <c r="F97" s="4">
        <v>3.0099999999999998E-11</v>
      </c>
      <c r="G97" s="4">
        <v>3.4486000000000001E-12</v>
      </c>
      <c r="H97" s="4">
        <v>0</v>
      </c>
      <c r="I97" s="4">
        <v>1.42975E-13</v>
      </c>
      <c r="J97" s="4">
        <v>0</v>
      </c>
      <c r="K97" s="4">
        <v>4.3E-14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3">
      <c r="A98" s="41">
        <v>416.49200000000002</v>
      </c>
      <c r="B98" s="4">
        <v>0</v>
      </c>
      <c r="C98" s="4">
        <v>7.6378700000000002E-9</v>
      </c>
      <c r="D98" s="4">
        <v>1.7237599999999999E-12</v>
      </c>
      <c r="E98" s="4">
        <v>7.7437599999999997E-12</v>
      </c>
      <c r="F98" s="4">
        <v>3.0261200000000002E-11</v>
      </c>
      <c r="G98" s="4">
        <v>3.2749799999999998E-12</v>
      </c>
      <c r="H98" s="4">
        <v>0</v>
      </c>
      <c r="I98" s="4">
        <v>1.3115E-13</v>
      </c>
      <c r="J98" s="4">
        <v>0</v>
      </c>
      <c r="K98" s="4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3">
      <c r="A99" s="41">
        <v>422.1</v>
      </c>
      <c r="B99" s="4">
        <v>0</v>
      </c>
      <c r="C99" s="4">
        <v>7.6298100000000001E-9</v>
      </c>
      <c r="D99" s="4">
        <v>0</v>
      </c>
      <c r="E99" s="4">
        <v>9.0219400000000002E-12</v>
      </c>
      <c r="F99" s="4">
        <v>2.9669999999999999E-11</v>
      </c>
      <c r="G99" s="4">
        <v>2.7068499999999999E-12</v>
      </c>
      <c r="H99" s="4">
        <v>0</v>
      </c>
      <c r="I99" s="4">
        <v>1.2900000000000001E-13</v>
      </c>
      <c r="J99" s="4">
        <v>0</v>
      </c>
      <c r="K99" s="4">
        <v>4.4074999999999998E-14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3">
      <c r="A100" s="41">
        <v>427.67</v>
      </c>
      <c r="B100" s="4">
        <v>0</v>
      </c>
      <c r="C100" s="4">
        <v>7.6427099999999996E-9</v>
      </c>
      <c r="D100" s="4">
        <v>1.51198E-12</v>
      </c>
      <c r="E100" s="4">
        <v>9.2815500000000006E-12</v>
      </c>
      <c r="F100" s="4">
        <v>2.9347499999999999E-11</v>
      </c>
      <c r="G100" s="4">
        <v>3.5561000000000002E-12</v>
      </c>
      <c r="H100" s="4">
        <v>0</v>
      </c>
      <c r="I100" s="4">
        <v>2.0532500000000001E-13</v>
      </c>
      <c r="J100" s="4">
        <v>4.0097500000000002E-13</v>
      </c>
      <c r="K100" s="4">
        <v>3.2357500000000001E-13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3">
      <c r="A101" s="41">
        <v>433.28</v>
      </c>
      <c r="B101" s="4">
        <v>0</v>
      </c>
      <c r="C101" s="4">
        <v>7.6394900000000005E-9</v>
      </c>
      <c r="D101" s="4">
        <v>7.5088700000000003E-13</v>
      </c>
      <c r="E101" s="4">
        <v>6.7493900000000002E-12</v>
      </c>
      <c r="F101" s="4">
        <v>2.8594999999999999E-11</v>
      </c>
      <c r="G101" s="4">
        <v>2.9879600000000001E-12</v>
      </c>
      <c r="H101" s="4">
        <v>0</v>
      </c>
      <c r="I101" s="4">
        <v>0</v>
      </c>
      <c r="J101" s="4">
        <v>1.8113700000000001E-13</v>
      </c>
      <c r="K101" s="4"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3">
      <c r="A102" s="41">
        <v>438.89</v>
      </c>
      <c r="B102" s="4">
        <v>0</v>
      </c>
      <c r="C102" s="4">
        <v>7.6513099999999997E-9</v>
      </c>
      <c r="D102" s="4">
        <v>1.48296E-12</v>
      </c>
      <c r="E102" s="4">
        <v>8.4709999999999998E-12</v>
      </c>
      <c r="F102" s="4">
        <v>2.8111199999999998E-11</v>
      </c>
      <c r="G102" s="4">
        <v>1.83341E-12</v>
      </c>
      <c r="H102" s="4">
        <v>0</v>
      </c>
      <c r="I102" s="4">
        <v>1.34375E-14</v>
      </c>
      <c r="J102" s="4">
        <v>3.2948699999999998E-13</v>
      </c>
      <c r="K102" s="4">
        <v>3.2250000000000001E-14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3">
      <c r="A103" s="41">
        <v>444.73899999999998</v>
      </c>
      <c r="B103" s="4">
        <v>0</v>
      </c>
      <c r="C103" s="4">
        <v>7.63734E-9</v>
      </c>
      <c r="D103" s="4">
        <v>3.5007300000000002E-12</v>
      </c>
      <c r="E103" s="4">
        <v>9.2363999999999997E-12</v>
      </c>
      <c r="F103" s="4">
        <v>2.9347499999999999E-11</v>
      </c>
      <c r="G103" s="4">
        <v>4.6918400000000003E-12</v>
      </c>
      <c r="H103" s="4">
        <v>0</v>
      </c>
      <c r="I103" s="4">
        <v>0</v>
      </c>
      <c r="J103" s="4">
        <v>9.9544999999999996E-13</v>
      </c>
      <c r="K103" s="4">
        <v>2.8380000000000001E-14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3">
      <c r="A104" s="41">
        <v>450.34800000000001</v>
      </c>
      <c r="B104" s="4">
        <v>0</v>
      </c>
      <c r="C104" s="4">
        <v>7.6346499999999995E-9</v>
      </c>
      <c r="D104" s="4">
        <v>9.3094999999999999E-13</v>
      </c>
      <c r="E104" s="4">
        <v>7.6620599999999994E-12</v>
      </c>
      <c r="F104" s="4">
        <v>2.78425E-11</v>
      </c>
      <c r="G104" s="4">
        <v>3.7657199999999998E-12</v>
      </c>
      <c r="H104" s="4">
        <v>0</v>
      </c>
      <c r="I104" s="4">
        <v>0</v>
      </c>
      <c r="J104" s="4">
        <v>4.1925000000000002E-14</v>
      </c>
      <c r="K104" s="4"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3">
      <c r="A105" s="41">
        <v>456.03800000000001</v>
      </c>
      <c r="B105" s="4">
        <v>0</v>
      </c>
      <c r="C105" s="4">
        <v>7.6475500000000005E-9</v>
      </c>
      <c r="D105" s="4">
        <v>8.58388E-13</v>
      </c>
      <c r="E105" s="4">
        <v>8.1296900000000007E-12</v>
      </c>
      <c r="F105" s="4">
        <v>2.8702500000000001E-11</v>
      </c>
      <c r="G105" s="4">
        <v>1.8054600000000001E-12</v>
      </c>
      <c r="H105" s="4">
        <v>0</v>
      </c>
      <c r="I105" s="4">
        <v>0</v>
      </c>
      <c r="J105" s="4">
        <v>0</v>
      </c>
      <c r="K105" s="4"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3">
      <c r="A106" s="41">
        <v>461.64800000000002</v>
      </c>
      <c r="B106" s="4">
        <v>0</v>
      </c>
      <c r="C106" s="4">
        <v>7.6620600000000003E-9</v>
      </c>
      <c r="D106" s="4">
        <v>1.0965E-12</v>
      </c>
      <c r="E106" s="4">
        <v>9.5433099999999997E-12</v>
      </c>
      <c r="F106" s="4">
        <v>2.8594999999999999E-11</v>
      </c>
      <c r="G106" s="4">
        <v>2.1274199999999998E-12</v>
      </c>
      <c r="H106" s="4">
        <v>0</v>
      </c>
      <c r="I106" s="4">
        <v>0</v>
      </c>
      <c r="J106" s="4">
        <v>4.0419999999999998E-13</v>
      </c>
      <c r="K106" s="4"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3">
      <c r="A107" s="41">
        <v>467.25700000000001</v>
      </c>
      <c r="B107" s="4">
        <v>0</v>
      </c>
      <c r="C107" s="4">
        <v>7.6491599999999993E-9</v>
      </c>
      <c r="D107" s="4">
        <v>7.7561200000000001E-13</v>
      </c>
      <c r="E107" s="4">
        <v>8.6241900000000002E-12</v>
      </c>
      <c r="F107" s="4">
        <v>2.85412E-11</v>
      </c>
      <c r="G107" s="4">
        <v>3.03203E-12</v>
      </c>
      <c r="H107" s="4">
        <v>0</v>
      </c>
      <c r="I107" s="4">
        <v>1.12928E-12</v>
      </c>
      <c r="J107" s="4">
        <v>0</v>
      </c>
      <c r="K107" s="4"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3">
      <c r="A108" s="41">
        <v>472.86700000000002</v>
      </c>
      <c r="B108" s="4">
        <v>0</v>
      </c>
      <c r="C108" s="4">
        <v>7.6674399999999997E-9</v>
      </c>
      <c r="D108" s="4">
        <v>3.0637499999999999E-13</v>
      </c>
      <c r="E108" s="4">
        <v>7.4906000000000004E-12</v>
      </c>
      <c r="F108" s="4">
        <v>2.85412E-11</v>
      </c>
      <c r="G108" s="4">
        <v>2.3800500000000001E-12</v>
      </c>
      <c r="H108" s="4">
        <v>0</v>
      </c>
      <c r="I108" s="4">
        <v>4.73E-13</v>
      </c>
      <c r="J108" s="4">
        <v>1.52703E-12</v>
      </c>
      <c r="K108" s="4">
        <v>3.8495699999999999E-13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3">
      <c r="A109" s="41">
        <v>478.476</v>
      </c>
      <c r="B109" s="4">
        <v>0</v>
      </c>
      <c r="C109" s="4">
        <v>7.6454000000000001E-9</v>
      </c>
      <c r="D109" s="4">
        <v>1.3179500000000001E-12</v>
      </c>
      <c r="E109" s="4">
        <v>7.6185299999999998E-12</v>
      </c>
      <c r="F109" s="4">
        <v>2.90787E-11</v>
      </c>
      <c r="G109" s="4">
        <v>1.5646599999999999E-12</v>
      </c>
      <c r="H109" s="4">
        <v>0</v>
      </c>
      <c r="I109" s="4">
        <v>0</v>
      </c>
      <c r="J109" s="4">
        <v>0</v>
      </c>
      <c r="K109" s="4"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3">
      <c r="A110" s="41">
        <v>484.08600000000001</v>
      </c>
      <c r="B110" s="4">
        <v>0</v>
      </c>
      <c r="C110" s="4">
        <v>7.6357199999999998E-9</v>
      </c>
      <c r="D110" s="4">
        <v>0</v>
      </c>
      <c r="E110" s="4">
        <v>8.1028099999999999E-12</v>
      </c>
      <c r="F110" s="4">
        <v>2.78425E-11</v>
      </c>
      <c r="G110" s="4">
        <v>1.9049000000000001E-12</v>
      </c>
      <c r="H110" s="4">
        <v>0</v>
      </c>
      <c r="I110" s="4">
        <v>0</v>
      </c>
      <c r="J110" s="4">
        <v>3.7571200000000002E-13</v>
      </c>
      <c r="K110" s="4"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3">
      <c r="A111" s="41">
        <v>489.69600000000003</v>
      </c>
      <c r="B111" s="4">
        <v>0</v>
      </c>
      <c r="C111" s="4">
        <v>7.6701200000000004E-9</v>
      </c>
      <c r="D111" s="4">
        <v>2.5568799999999999E-12</v>
      </c>
      <c r="E111" s="4">
        <v>7.99639E-12</v>
      </c>
      <c r="F111" s="4">
        <v>2.8433699999999999E-11</v>
      </c>
      <c r="G111" s="4">
        <v>1.7549300000000001E-12</v>
      </c>
      <c r="H111" s="4">
        <v>0</v>
      </c>
      <c r="I111" s="4">
        <v>6.2618699999999997E-13</v>
      </c>
      <c r="J111" s="4">
        <v>0</v>
      </c>
      <c r="K111" s="4"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3">
      <c r="A112" s="41">
        <v>495.30599999999998</v>
      </c>
      <c r="B112" s="4">
        <v>0</v>
      </c>
      <c r="C112" s="4">
        <v>7.6454000000000001E-9</v>
      </c>
      <c r="D112" s="4">
        <v>6.6542499999999996E-13</v>
      </c>
      <c r="E112" s="4">
        <v>8.7445900000000004E-12</v>
      </c>
      <c r="F112" s="4">
        <v>2.76812E-11</v>
      </c>
      <c r="G112" s="4">
        <v>1.44587E-12</v>
      </c>
      <c r="H112" s="4">
        <v>0</v>
      </c>
      <c r="I112" s="4">
        <v>9.7556300000000005E-13</v>
      </c>
      <c r="J112" s="4">
        <v>9.8523800000000001E-13</v>
      </c>
      <c r="K112" s="4"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3">
      <c r="A113" s="41">
        <v>500.91699999999997</v>
      </c>
      <c r="B113" s="4">
        <v>0</v>
      </c>
      <c r="C113" s="4">
        <v>7.6642100000000008E-9</v>
      </c>
      <c r="D113" s="4">
        <v>1.9226299999999999E-12</v>
      </c>
      <c r="E113" s="4">
        <v>7.6491600000000005E-12</v>
      </c>
      <c r="F113" s="4">
        <v>2.7305E-11</v>
      </c>
      <c r="G113" s="4">
        <v>3.4029100000000001E-12</v>
      </c>
      <c r="H113" s="4">
        <v>0</v>
      </c>
      <c r="I113" s="4">
        <v>0</v>
      </c>
      <c r="J113" s="4">
        <v>0</v>
      </c>
      <c r="K113" s="4"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3">
      <c r="A114" s="41">
        <v>506.52600000000001</v>
      </c>
      <c r="B114" s="4">
        <v>0</v>
      </c>
      <c r="C114" s="4">
        <v>7.6593699999999998E-9</v>
      </c>
      <c r="D114" s="4">
        <v>1.7441799999999999E-12</v>
      </c>
      <c r="E114" s="4">
        <v>7.6088500000000002E-12</v>
      </c>
      <c r="F114" s="4">
        <v>2.7734999999999998E-11</v>
      </c>
      <c r="G114" s="4">
        <v>2.76705E-12</v>
      </c>
      <c r="H114" s="4">
        <v>0</v>
      </c>
      <c r="I114" s="4">
        <v>0</v>
      </c>
      <c r="J114" s="4">
        <v>0</v>
      </c>
      <c r="K114" s="4">
        <v>3.3797999999999999E-13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3">
      <c r="A115" s="41">
        <v>512.13499999999999</v>
      </c>
      <c r="B115" s="4">
        <v>0</v>
      </c>
      <c r="C115" s="4">
        <v>7.6470100000000005E-9</v>
      </c>
      <c r="D115" s="4">
        <v>0</v>
      </c>
      <c r="E115" s="4">
        <v>6.37529E-12</v>
      </c>
      <c r="F115" s="4">
        <v>2.7788700000000001E-11</v>
      </c>
      <c r="G115" s="4">
        <v>3.4098999999999998E-12</v>
      </c>
      <c r="H115" s="4">
        <v>0</v>
      </c>
      <c r="I115" s="4">
        <v>0</v>
      </c>
      <c r="J115" s="4">
        <v>8.8150000000000003E-13</v>
      </c>
      <c r="K115" s="4"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3">
      <c r="A116" s="41">
        <v>517.70399999999995</v>
      </c>
      <c r="B116" s="4">
        <v>0</v>
      </c>
      <c r="C116" s="4">
        <v>7.6545400000000003E-9</v>
      </c>
      <c r="D116" s="4">
        <v>5.2298699999999996E-13</v>
      </c>
      <c r="E116" s="4">
        <v>8.8961599999999995E-12</v>
      </c>
      <c r="F116" s="4">
        <v>2.5585000000000001E-11</v>
      </c>
      <c r="G116" s="4">
        <v>2.2102E-12</v>
      </c>
      <c r="H116" s="4">
        <v>0</v>
      </c>
      <c r="I116" s="4">
        <v>0</v>
      </c>
      <c r="J116" s="4">
        <v>1.3846E-12</v>
      </c>
      <c r="K116" s="4"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3">
      <c r="A117" s="41">
        <v>523.31200000000001</v>
      </c>
      <c r="B117" s="4">
        <v>0</v>
      </c>
      <c r="C117" s="4">
        <v>7.6599099999999999E-9</v>
      </c>
      <c r="D117" s="4">
        <v>8.1699999999999995E-14</v>
      </c>
      <c r="E117" s="4">
        <v>7.7636499999999995E-12</v>
      </c>
      <c r="F117" s="4">
        <v>2.838E-11</v>
      </c>
      <c r="G117" s="4">
        <v>1.4964E-12</v>
      </c>
      <c r="H117" s="4">
        <v>0</v>
      </c>
      <c r="I117" s="4">
        <v>0</v>
      </c>
      <c r="J117" s="4">
        <v>8.3258800000000005E-13</v>
      </c>
      <c r="K117" s="4"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3">
      <c r="A118" s="41">
        <v>528.92200000000003</v>
      </c>
      <c r="B118" s="4">
        <v>0</v>
      </c>
      <c r="C118" s="4">
        <v>7.6701200000000004E-9</v>
      </c>
      <c r="D118" s="4">
        <v>2.7143699999999999E-13</v>
      </c>
      <c r="E118" s="4">
        <v>7.2498000000000001E-12</v>
      </c>
      <c r="F118" s="4">
        <v>2.74662E-11</v>
      </c>
      <c r="G118" s="4">
        <v>2.3838100000000001E-12</v>
      </c>
      <c r="H118" s="4">
        <v>0</v>
      </c>
      <c r="I118" s="4">
        <v>1.22012E-13</v>
      </c>
      <c r="J118" s="4">
        <v>1.118E-13</v>
      </c>
      <c r="K118" s="4">
        <v>4.7891199999999997E-13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3">
      <c r="A119" s="41">
        <v>534.61199999999997</v>
      </c>
      <c r="B119" s="4">
        <v>0</v>
      </c>
      <c r="C119" s="4">
        <v>7.68464E-9</v>
      </c>
      <c r="D119" s="4">
        <v>1.32386E-12</v>
      </c>
      <c r="E119" s="4">
        <v>7.6238999999999995E-12</v>
      </c>
      <c r="F119" s="4">
        <v>2.4993699999999999E-11</v>
      </c>
      <c r="G119" s="4">
        <v>2.52033E-12</v>
      </c>
      <c r="H119" s="4">
        <v>0</v>
      </c>
      <c r="I119" s="4">
        <v>0</v>
      </c>
      <c r="J119" s="4">
        <v>0</v>
      </c>
      <c r="K119" s="4"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3">
      <c r="A120" s="41">
        <v>540.221</v>
      </c>
      <c r="B120" s="4">
        <v>0</v>
      </c>
      <c r="C120" s="4">
        <v>7.6604499999999999E-9</v>
      </c>
      <c r="D120" s="4">
        <v>2.51012E-13</v>
      </c>
      <c r="E120" s="4">
        <v>8.2705099999999997E-12</v>
      </c>
      <c r="F120" s="4">
        <v>2.67675E-11</v>
      </c>
      <c r="G120" s="4">
        <v>7.5465000000000002E-13</v>
      </c>
      <c r="H120" s="4">
        <v>0</v>
      </c>
      <c r="I120" s="4">
        <v>0</v>
      </c>
      <c r="J120" s="4">
        <v>0</v>
      </c>
      <c r="K120" s="4">
        <v>1.9038200000000001E-13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3">
      <c r="A121" s="41">
        <v>545.83100000000002</v>
      </c>
      <c r="B121" s="4">
        <v>0</v>
      </c>
      <c r="C121" s="4">
        <v>7.6421699999999995E-9</v>
      </c>
      <c r="D121" s="4">
        <v>9.1375000000000002E-13</v>
      </c>
      <c r="E121" s="4">
        <v>7.7055999999999998E-12</v>
      </c>
      <c r="F121" s="4">
        <v>2.6337500000000001E-11</v>
      </c>
      <c r="G121" s="4">
        <v>2.0672200000000002E-12</v>
      </c>
      <c r="H121" s="4">
        <v>0</v>
      </c>
      <c r="I121" s="4">
        <v>0</v>
      </c>
      <c r="J121" s="4">
        <v>6.88E-13</v>
      </c>
      <c r="K121" s="4">
        <v>1.75117E-13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3">
      <c r="A122" s="41">
        <v>551.44100000000003</v>
      </c>
      <c r="B122" s="4">
        <v>0</v>
      </c>
      <c r="C122" s="4">
        <v>7.6679799999999998E-9</v>
      </c>
      <c r="D122" s="4">
        <v>8.9010000000000001E-13</v>
      </c>
      <c r="E122" s="4">
        <v>7.3024699999999993E-12</v>
      </c>
      <c r="F122" s="4">
        <v>2.7896199999999999E-11</v>
      </c>
      <c r="G122" s="4">
        <v>3.1438299999999999E-12</v>
      </c>
      <c r="H122" s="4">
        <v>0</v>
      </c>
      <c r="I122" s="4">
        <v>0</v>
      </c>
      <c r="J122" s="4">
        <v>3.9076199999999999E-13</v>
      </c>
      <c r="K122" s="4"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3">
      <c r="A123" s="41">
        <v>557.05200000000002</v>
      </c>
      <c r="B123" s="4">
        <v>0</v>
      </c>
      <c r="C123" s="4">
        <v>7.6712000000000006E-9</v>
      </c>
      <c r="D123" s="4">
        <v>8.3312500000000005E-13</v>
      </c>
      <c r="E123" s="4">
        <v>7.7851499999999998E-12</v>
      </c>
      <c r="F123" s="4">
        <v>2.6176200000000001E-11</v>
      </c>
      <c r="G123" s="4">
        <v>1.9344599999999998E-12</v>
      </c>
      <c r="H123" s="4">
        <v>0</v>
      </c>
      <c r="I123" s="4">
        <v>0</v>
      </c>
      <c r="J123" s="4">
        <v>0</v>
      </c>
      <c r="K123" s="4"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3">
      <c r="A124" s="41">
        <v>562.66099999999994</v>
      </c>
      <c r="B124" s="4">
        <v>0</v>
      </c>
      <c r="C124" s="4">
        <v>7.6717400000000006E-9</v>
      </c>
      <c r="D124" s="4">
        <v>1.4313600000000001E-12</v>
      </c>
      <c r="E124" s="4">
        <v>7.0358700000000004E-12</v>
      </c>
      <c r="F124" s="4">
        <v>2.6122500000000001E-11</v>
      </c>
      <c r="G124" s="4">
        <v>1.9607999999999999E-12</v>
      </c>
      <c r="H124" s="4">
        <v>0</v>
      </c>
      <c r="I124" s="4">
        <v>0</v>
      </c>
      <c r="J124" s="4">
        <v>0</v>
      </c>
      <c r="K124" s="4"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3">
      <c r="A125" s="41">
        <v>568.27099999999996</v>
      </c>
      <c r="B125" s="4">
        <v>0</v>
      </c>
      <c r="C125" s="4">
        <v>7.68464E-9</v>
      </c>
      <c r="D125" s="4">
        <v>6.3962500000000001E-13</v>
      </c>
      <c r="E125" s="4">
        <v>6.6961700000000001E-12</v>
      </c>
      <c r="F125" s="4">
        <v>2.6122500000000001E-11</v>
      </c>
      <c r="G125" s="4">
        <v>1.41147E-12</v>
      </c>
      <c r="H125" s="4">
        <v>0</v>
      </c>
      <c r="I125" s="4">
        <v>6.3102500000000003E-13</v>
      </c>
      <c r="J125" s="4">
        <v>4.7837499999999997E-13</v>
      </c>
      <c r="K125" s="4"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3">
      <c r="A126" s="41">
        <v>573.88199999999995</v>
      </c>
      <c r="B126" s="4">
        <v>0</v>
      </c>
      <c r="C126" s="4">
        <v>7.6754999999999998E-9</v>
      </c>
      <c r="D126" s="4">
        <v>4.0527500000000001E-13</v>
      </c>
      <c r="E126" s="4">
        <v>7.6593700000000007E-12</v>
      </c>
      <c r="F126" s="4">
        <v>2.6283699999999999E-11</v>
      </c>
      <c r="G126" s="4">
        <v>0</v>
      </c>
      <c r="H126" s="4">
        <v>0</v>
      </c>
      <c r="I126" s="4">
        <v>9.099880000000001E-13</v>
      </c>
      <c r="J126" s="4">
        <v>5.2728699999999995E-13</v>
      </c>
      <c r="K126" s="4"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3">
      <c r="A127" s="41">
        <v>579.49099999999999</v>
      </c>
      <c r="B127" s="4">
        <v>0</v>
      </c>
      <c r="C127" s="4">
        <v>7.6636700000000007E-9</v>
      </c>
      <c r="D127" s="4">
        <v>7.3314999999999996E-13</v>
      </c>
      <c r="E127" s="4">
        <v>7.8243899999999995E-12</v>
      </c>
      <c r="F127" s="4">
        <v>2.5907499999999999E-11</v>
      </c>
      <c r="G127" s="4">
        <v>1.3932E-12</v>
      </c>
      <c r="H127" s="4">
        <v>0</v>
      </c>
      <c r="I127" s="4">
        <v>0</v>
      </c>
      <c r="J127" s="4">
        <v>0</v>
      </c>
      <c r="K127" s="4"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3">
      <c r="A128" s="41">
        <v>585.14</v>
      </c>
      <c r="B128" s="4">
        <v>0</v>
      </c>
      <c r="C128" s="4">
        <v>7.6599099999999999E-9</v>
      </c>
      <c r="D128" s="4">
        <v>0</v>
      </c>
      <c r="E128" s="4">
        <v>6.5655599999999997E-12</v>
      </c>
      <c r="F128" s="4">
        <v>2.6122500000000001E-11</v>
      </c>
      <c r="G128" s="4">
        <v>1.4276000000000001E-12</v>
      </c>
      <c r="H128" s="4">
        <v>0</v>
      </c>
      <c r="I128" s="4">
        <v>0</v>
      </c>
      <c r="J128" s="4">
        <v>0</v>
      </c>
      <c r="K128" s="4">
        <v>1.6382999999999999E-13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3">
      <c r="A129" s="41">
        <v>590.75</v>
      </c>
      <c r="B129" s="4">
        <v>0</v>
      </c>
      <c r="C129" s="4">
        <v>7.6631400000000005E-9</v>
      </c>
      <c r="D129" s="4">
        <v>7.3476200000000004E-13</v>
      </c>
      <c r="E129" s="4">
        <v>7.9152299999999996E-12</v>
      </c>
      <c r="F129" s="4">
        <v>2.4886200000000001E-11</v>
      </c>
      <c r="G129" s="4">
        <v>1.30182E-12</v>
      </c>
      <c r="H129" s="4">
        <v>0</v>
      </c>
      <c r="I129" s="4">
        <v>9.497630000000001E-13</v>
      </c>
      <c r="J129" s="4">
        <v>4.4935E-13</v>
      </c>
      <c r="K129" s="4">
        <v>2.7240499999999999E-13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3">
      <c r="A130" s="41">
        <v>596.35900000000004</v>
      </c>
      <c r="B130" s="4">
        <v>0</v>
      </c>
      <c r="C130" s="4">
        <v>7.6642100000000008E-9</v>
      </c>
      <c r="D130" s="4">
        <v>4.1280000000000002E-13</v>
      </c>
      <c r="E130" s="4">
        <v>9.2708000000000004E-12</v>
      </c>
      <c r="F130" s="4">
        <v>2.5047500000000001E-11</v>
      </c>
      <c r="G130" s="4">
        <v>2.9782800000000001E-12</v>
      </c>
      <c r="H130" s="4">
        <v>0</v>
      </c>
      <c r="I130" s="4">
        <v>1.1502500000000001E-13</v>
      </c>
      <c r="J130" s="4">
        <v>3.8538700000000002E-13</v>
      </c>
      <c r="K130" s="4">
        <v>5.3427500000000001E-14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3">
      <c r="A131" s="41">
        <v>601.96699999999998</v>
      </c>
      <c r="B131" s="4">
        <v>0</v>
      </c>
      <c r="C131" s="4">
        <v>7.6588399999999996E-9</v>
      </c>
      <c r="D131" s="4">
        <v>0</v>
      </c>
      <c r="E131" s="4">
        <v>8.4306899999999995E-12</v>
      </c>
      <c r="F131" s="4">
        <v>2.54775E-11</v>
      </c>
      <c r="G131" s="4">
        <v>2.85197E-12</v>
      </c>
      <c r="H131" s="4">
        <v>0</v>
      </c>
      <c r="I131" s="4">
        <v>6.7133700000000003E-13</v>
      </c>
      <c r="J131" s="4">
        <v>8.0463800000000005E-13</v>
      </c>
      <c r="K131" s="4"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3">
      <c r="A132" s="41">
        <v>607.57600000000002</v>
      </c>
      <c r="B132" s="4">
        <v>0</v>
      </c>
      <c r="C132" s="4">
        <v>7.6561500000000007E-9</v>
      </c>
      <c r="D132" s="4">
        <v>1.2835499999999999E-12</v>
      </c>
      <c r="E132" s="4">
        <v>6.4956900000000002E-12</v>
      </c>
      <c r="F132" s="4">
        <v>2.494E-11</v>
      </c>
      <c r="G132" s="4">
        <v>1.66893E-12</v>
      </c>
      <c r="H132" s="4">
        <v>0</v>
      </c>
      <c r="I132" s="4">
        <v>0</v>
      </c>
      <c r="J132" s="4">
        <v>3.2034999999999999E-13</v>
      </c>
      <c r="K132" s="4">
        <v>1.8748E-13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3">
      <c r="A133" s="41">
        <v>613.18700000000001</v>
      </c>
      <c r="B133" s="4">
        <v>0</v>
      </c>
      <c r="C133" s="4">
        <v>7.6738899999999994E-9</v>
      </c>
      <c r="D133" s="4">
        <v>1.0534999999999999E-12</v>
      </c>
      <c r="E133" s="4">
        <v>7.9845600000000001E-12</v>
      </c>
      <c r="F133" s="4">
        <v>2.6283699999999999E-11</v>
      </c>
      <c r="G133" s="4">
        <v>1.1029500000000001E-12</v>
      </c>
      <c r="H133" s="4">
        <v>0</v>
      </c>
      <c r="I133" s="4">
        <v>0</v>
      </c>
      <c r="J133" s="4">
        <v>1.3029E-12</v>
      </c>
      <c r="K133" s="4">
        <v>5.0138000000000003E-13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3">
      <c r="A134" s="41">
        <v>618.79600000000005</v>
      </c>
      <c r="B134" s="4">
        <v>0</v>
      </c>
      <c r="C134" s="4">
        <v>7.6883999999999992E-9</v>
      </c>
      <c r="D134" s="4">
        <v>8.1216299999999996E-13</v>
      </c>
      <c r="E134" s="4">
        <v>7.5223099999999993E-12</v>
      </c>
      <c r="F134" s="4">
        <v>2.3004999999999999E-11</v>
      </c>
      <c r="G134" s="4">
        <v>1.075E-13</v>
      </c>
      <c r="H134" s="4">
        <v>0</v>
      </c>
      <c r="I134" s="4">
        <v>0</v>
      </c>
      <c r="J134" s="4">
        <v>0</v>
      </c>
      <c r="K134" s="4">
        <v>1.9597199999999999E-13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3">
      <c r="A135" s="41">
        <v>624.40700000000004</v>
      </c>
      <c r="B135" s="4">
        <v>0</v>
      </c>
      <c r="C135" s="4">
        <v>7.6857100000000003E-9</v>
      </c>
      <c r="D135" s="4">
        <v>1.08682E-12</v>
      </c>
      <c r="E135" s="4">
        <v>6.1446999999999999E-12</v>
      </c>
      <c r="F135" s="4">
        <v>2.3219999999999998E-11</v>
      </c>
      <c r="G135" s="4">
        <v>2.0779699999999999E-12</v>
      </c>
      <c r="H135" s="4">
        <v>0</v>
      </c>
      <c r="I135" s="4">
        <v>0</v>
      </c>
      <c r="J135" s="4">
        <v>0</v>
      </c>
      <c r="K135" s="4"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3">
      <c r="A136" s="41">
        <v>630.01499999999999</v>
      </c>
      <c r="B136" s="4">
        <v>0</v>
      </c>
      <c r="C136" s="4">
        <v>7.6733499999999994E-9</v>
      </c>
      <c r="D136" s="4">
        <v>4.9933699999999996E-13</v>
      </c>
      <c r="E136" s="4">
        <v>7.5051099999999997E-12</v>
      </c>
      <c r="F136" s="4">
        <v>2.42412E-11</v>
      </c>
      <c r="G136" s="4">
        <v>1.88608E-12</v>
      </c>
      <c r="H136" s="4">
        <v>0</v>
      </c>
      <c r="I136" s="4">
        <v>3.4023700000000001E-13</v>
      </c>
      <c r="J136" s="4">
        <v>8.3688800000000004E-13</v>
      </c>
      <c r="K136" s="4"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3">
      <c r="A137" s="41">
        <v>635.62400000000002</v>
      </c>
      <c r="B137" s="4">
        <v>0</v>
      </c>
      <c r="C137" s="4">
        <v>7.6464800000000003E-9</v>
      </c>
      <c r="D137" s="4">
        <v>3.27875E-14</v>
      </c>
      <c r="E137" s="4">
        <v>6.8756999999999999E-12</v>
      </c>
      <c r="F137" s="4">
        <v>2.4993699999999999E-11</v>
      </c>
      <c r="G137" s="4">
        <v>1.52811E-12</v>
      </c>
      <c r="H137" s="4">
        <v>0</v>
      </c>
      <c r="I137" s="4">
        <v>0</v>
      </c>
      <c r="J137" s="4">
        <v>1.45555E-12</v>
      </c>
      <c r="K137" s="4"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3">
      <c r="A138" s="41">
        <v>641.23199999999997</v>
      </c>
      <c r="B138" s="4">
        <v>0</v>
      </c>
      <c r="C138" s="4">
        <v>7.6819499999999995E-9</v>
      </c>
      <c r="D138" s="4">
        <v>0</v>
      </c>
      <c r="E138" s="4">
        <v>7.1525099999999998E-12</v>
      </c>
      <c r="F138" s="4">
        <v>2.2897500000000001E-11</v>
      </c>
      <c r="G138" s="4">
        <v>2.1414000000000001E-12</v>
      </c>
      <c r="H138" s="4">
        <v>0</v>
      </c>
      <c r="I138" s="4">
        <v>6.6864999999999998E-13</v>
      </c>
      <c r="J138" s="4">
        <v>1.83287E-13</v>
      </c>
      <c r="K138" s="4"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3">
      <c r="A139" s="41">
        <v>646.92200000000003</v>
      </c>
      <c r="B139" s="4">
        <v>0</v>
      </c>
      <c r="C139" s="4">
        <v>7.6668999999999997E-9</v>
      </c>
      <c r="D139" s="4">
        <v>6.8692500000000002E-13</v>
      </c>
      <c r="E139" s="4">
        <v>6.8821500000000001E-12</v>
      </c>
      <c r="F139" s="4">
        <v>2.31125E-11</v>
      </c>
      <c r="G139" s="4">
        <v>1.61841E-12</v>
      </c>
      <c r="H139" s="4">
        <v>0</v>
      </c>
      <c r="I139" s="4">
        <v>0</v>
      </c>
      <c r="J139" s="4">
        <v>9.8255000000000009E-13</v>
      </c>
      <c r="K139" s="4"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3">
      <c r="A140" s="41">
        <v>652.53099999999995</v>
      </c>
      <c r="B140" s="4">
        <v>0</v>
      </c>
      <c r="C140" s="4">
        <v>7.6754999999999998E-9</v>
      </c>
      <c r="D140" s="4">
        <v>1.4921000000000001E-12</v>
      </c>
      <c r="E140" s="4">
        <v>6.7429399999999999E-12</v>
      </c>
      <c r="F140" s="4">
        <v>2.24137E-11</v>
      </c>
      <c r="G140" s="4">
        <v>3.5254599999999998E-12</v>
      </c>
      <c r="H140" s="4">
        <v>0</v>
      </c>
      <c r="I140" s="4">
        <v>3.58512E-13</v>
      </c>
      <c r="J140" s="4">
        <v>0</v>
      </c>
      <c r="K140" s="4"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3">
      <c r="A141" s="41">
        <v>658.18200000000002</v>
      </c>
      <c r="B141" s="4">
        <v>0</v>
      </c>
      <c r="C141" s="4">
        <v>7.6814099999999994E-9</v>
      </c>
      <c r="D141" s="4">
        <v>4.38062E-13</v>
      </c>
      <c r="E141" s="4">
        <v>6.5929700000000003E-12</v>
      </c>
      <c r="F141" s="4">
        <v>2.2575E-11</v>
      </c>
      <c r="G141" s="4">
        <v>2.5128100000000001E-12</v>
      </c>
      <c r="H141" s="4">
        <v>0</v>
      </c>
      <c r="I141" s="4">
        <v>6.2242500000000005E-13</v>
      </c>
      <c r="J141" s="4">
        <v>3.4292499999999998E-13</v>
      </c>
      <c r="K141" s="4">
        <v>1.04382E-13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3">
      <c r="A142" s="41">
        <v>663.83199999999999</v>
      </c>
      <c r="B142" s="4">
        <v>0</v>
      </c>
      <c r="C142" s="4">
        <v>7.6636700000000007E-9</v>
      </c>
      <c r="D142" s="4">
        <v>1.8060000000000001E-13</v>
      </c>
      <c r="E142" s="4">
        <v>7.7926699999999998E-12</v>
      </c>
      <c r="F142" s="4">
        <v>2.42412E-11</v>
      </c>
      <c r="G142" s="4">
        <v>2.7192100000000001E-12</v>
      </c>
      <c r="H142" s="4">
        <v>0</v>
      </c>
      <c r="I142" s="4">
        <v>0</v>
      </c>
      <c r="J142" s="4">
        <v>6.3962500000000001E-13</v>
      </c>
      <c r="K142" s="4">
        <v>1.763E-14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3">
      <c r="A143" s="41">
        <v>669.4</v>
      </c>
      <c r="B143" s="4">
        <v>0</v>
      </c>
      <c r="C143" s="4">
        <v>7.6722699999999992E-9</v>
      </c>
      <c r="D143" s="4">
        <v>0</v>
      </c>
      <c r="E143" s="4">
        <v>6.6811200000000001E-12</v>
      </c>
      <c r="F143" s="4">
        <v>2.29512E-11</v>
      </c>
      <c r="G143" s="4">
        <v>1.2598999999999999E-12</v>
      </c>
      <c r="H143" s="4">
        <v>0</v>
      </c>
      <c r="I143" s="4">
        <v>0</v>
      </c>
      <c r="J143" s="4">
        <v>3.5098699999999999E-13</v>
      </c>
      <c r="K143" s="4">
        <v>1.7199999999999999E-14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3">
      <c r="A144" s="41">
        <v>675.01</v>
      </c>
      <c r="B144" s="4">
        <v>0</v>
      </c>
      <c r="C144" s="4">
        <v>7.6787200000000005E-9</v>
      </c>
      <c r="D144" s="4">
        <v>0</v>
      </c>
      <c r="E144" s="4">
        <v>6.0834199999999999E-12</v>
      </c>
      <c r="F144" s="4">
        <v>2.4079999999999999E-11</v>
      </c>
      <c r="G144" s="4">
        <v>8.8096300000000003E-13</v>
      </c>
      <c r="H144" s="4">
        <v>0</v>
      </c>
      <c r="I144" s="4">
        <v>2.3005000000000001E-13</v>
      </c>
      <c r="J144" s="4">
        <v>5.5039999999999996E-13</v>
      </c>
      <c r="K144" s="4">
        <v>8.6967500000000003E-14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3">
      <c r="A145" s="41">
        <v>680.61900000000003</v>
      </c>
      <c r="B145" s="4">
        <v>0</v>
      </c>
      <c r="C145" s="4">
        <v>7.6776500000000003E-9</v>
      </c>
      <c r="D145" s="4">
        <v>0</v>
      </c>
      <c r="E145" s="4">
        <v>7.0665100000000004E-12</v>
      </c>
      <c r="F145" s="4">
        <v>2.2198700000000001E-11</v>
      </c>
      <c r="G145" s="4">
        <v>2.37091E-12</v>
      </c>
      <c r="H145" s="4">
        <v>0</v>
      </c>
      <c r="I145" s="4">
        <v>4.2462500000000001E-14</v>
      </c>
      <c r="J145" s="4">
        <v>3.1336199999999998E-13</v>
      </c>
      <c r="K145" s="4"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3">
      <c r="A146" s="41">
        <v>686.22799999999995</v>
      </c>
      <c r="B146" s="4">
        <v>0</v>
      </c>
      <c r="C146" s="4">
        <v>7.6803400000000008E-9</v>
      </c>
      <c r="D146" s="4">
        <v>0</v>
      </c>
      <c r="E146" s="4">
        <v>8.6290199999999999E-12</v>
      </c>
      <c r="F146" s="4">
        <v>2.15E-11</v>
      </c>
      <c r="G146" s="4">
        <v>2.2161099999999999E-12</v>
      </c>
      <c r="H146" s="4">
        <v>0</v>
      </c>
      <c r="I146" s="4">
        <v>0</v>
      </c>
      <c r="J146" s="4">
        <v>8.2237499999999994E-14</v>
      </c>
      <c r="K146" s="4"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3">
      <c r="A147" s="41">
        <v>691.83799999999997</v>
      </c>
      <c r="B147" s="4">
        <v>0</v>
      </c>
      <c r="C147" s="4">
        <v>7.66851E-9</v>
      </c>
      <c r="D147" s="4">
        <v>0</v>
      </c>
      <c r="E147" s="4">
        <v>6.2409100000000003E-12</v>
      </c>
      <c r="F147" s="4">
        <v>2.13387E-11</v>
      </c>
      <c r="G147" s="4">
        <v>2.3644599999999998E-12</v>
      </c>
      <c r="H147" s="4">
        <v>0</v>
      </c>
      <c r="I147" s="4">
        <v>7.6862499999999997E-13</v>
      </c>
      <c r="J147" s="4">
        <v>6.3317499999999998E-13</v>
      </c>
      <c r="K147" s="4"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3">
      <c r="A148" s="41">
        <v>697.447</v>
      </c>
      <c r="B148" s="4">
        <v>0</v>
      </c>
      <c r="C148" s="4">
        <v>7.6862500000000004E-9</v>
      </c>
      <c r="D148" s="4">
        <v>3.0583700000000002E-13</v>
      </c>
      <c r="E148" s="4">
        <v>5.6539600000000003E-12</v>
      </c>
      <c r="F148" s="4">
        <v>2.22525E-11</v>
      </c>
      <c r="G148" s="4">
        <v>1.13251E-12</v>
      </c>
      <c r="H148" s="4">
        <v>0</v>
      </c>
      <c r="I148" s="4">
        <v>0</v>
      </c>
      <c r="J148" s="4">
        <v>1.7662199999999999E-12</v>
      </c>
      <c r="K148" s="4">
        <v>1.39535E-13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3">
      <c r="A149" s="41">
        <v>703.25599999999997</v>
      </c>
      <c r="B149" s="4">
        <v>0</v>
      </c>
      <c r="C149" s="4">
        <v>7.7082900000000001E-9</v>
      </c>
      <c r="D149" s="4">
        <v>0</v>
      </c>
      <c r="E149" s="4">
        <v>6.6074899999999997E-12</v>
      </c>
      <c r="F149" s="4">
        <v>2.31662E-11</v>
      </c>
      <c r="G149" s="4">
        <v>2.3418800000000001E-12</v>
      </c>
      <c r="H149" s="4">
        <v>0</v>
      </c>
      <c r="I149" s="4">
        <v>7.7614999999999998E-13</v>
      </c>
      <c r="J149" s="4">
        <v>1.8989800000000001E-12</v>
      </c>
      <c r="K149" s="4"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3">
      <c r="A150" s="41">
        <v>708.86699999999996</v>
      </c>
      <c r="B150" s="4">
        <v>0</v>
      </c>
      <c r="C150" s="4">
        <v>7.6803400000000008E-9</v>
      </c>
      <c r="D150" s="4">
        <v>0</v>
      </c>
      <c r="E150" s="4">
        <v>7.4228699999999994E-12</v>
      </c>
      <c r="F150" s="4">
        <v>2.3381199999999999E-11</v>
      </c>
      <c r="G150" s="4">
        <v>1.89415E-12</v>
      </c>
      <c r="H150" s="4">
        <v>0</v>
      </c>
      <c r="I150" s="4">
        <v>0</v>
      </c>
      <c r="J150" s="4">
        <v>1.6017499999999999E-12</v>
      </c>
      <c r="K150" s="4">
        <v>2.9025000000000001E-14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3">
      <c r="A151" s="41">
        <v>714.47500000000002</v>
      </c>
      <c r="B151" s="4">
        <v>0</v>
      </c>
      <c r="C151" s="4">
        <v>7.6760399999999999E-9</v>
      </c>
      <c r="D151" s="4">
        <v>1.20883E-12</v>
      </c>
      <c r="E151" s="4">
        <v>7.4841499999999994E-12</v>
      </c>
      <c r="F151" s="4">
        <v>2.2360000000000001E-11</v>
      </c>
      <c r="G151" s="4">
        <v>1.7124700000000001E-12</v>
      </c>
      <c r="H151" s="4">
        <v>0</v>
      </c>
      <c r="I151" s="4">
        <v>9.6803800000000004E-13</v>
      </c>
      <c r="J151" s="4">
        <v>5.7028699999999997E-13</v>
      </c>
      <c r="K151" s="4"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3">
      <c r="A152" s="41">
        <v>720.08399999999995</v>
      </c>
      <c r="B152" s="4">
        <v>0</v>
      </c>
      <c r="C152" s="4">
        <v>7.6835599999999999E-9</v>
      </c>
      <c r="D152" s="4">
        <v>1.7135499999999999E-12</v>
      </c>
      <c r="E152" s="4">
        <v>6.0963199999999996E-12</v>
      </c>
      <c r="F152" s="4">
        <v>2.24137E-11</v>
      </c>
      <c r="G152" s="4">
        <v>1.2668799999999999E-12</v>
      </c>
      <c r="H152" s="4">
        <v>0</v>
      </c>
      <c r="I152" s="4">
        <v>3.698E-13</v>
      </c>
      <c r="J152" s="4">
        <v>3.6281199999999999E-13</v>
      </c>
      <c r="K152" s="4"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3">
      <c r="A153" s="41">
        <v>725.73299999999995</v>
      </c>
      <c r="B153" s="4">
        <v>0</v>
      </c>
      <c r="C153" s="4">
        <v>7.7018400000000004E-9</v>
      </c>
      <c r="D153" s="4">
        <v>1.32225E-13</v>
      </c>
      <c r="E153" s="4">
        <v>6.7182100000000003E-12</v>
      </c>
      <c r="F153" s="4">
        <v>2.18762E-11</v>
      </c>
      <c r="G153" s="4">
        <v>1.14648E-12</v>
      </c>
      <c r="H153" s="4">
        <v>0</v>
      </c>
      <c r="I153" s="4">
        <v>0</v>
      </c>
      <c r="J153" s="4">
        <v>0</v>
      </c>
      <c r="K153" s="4">
        <v>3.29057E-13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3">
      <c r="A154" s="41">
        <v>731.34199999999998</v>
      </c>
      <c r="B154" s="4">
        <v>0</v>
      </c>
      <c r="C154" s="4">
        <v>7.6701200000000004E-9</v>
      </c>
      <c r="D154" s="4">
        <v>5.7888699999999995E-13</v>
      </c>
      <c r="E154" s="4">
        <v>4.8353500000000004E-12</v>
      </c>
      <c r="F154" s="4">
        <v>2.22525E-11</v>
      </c>
      <c r="G154" s="4">
        <v>1.6576499999999999E-12</v>
      </c>
      <c r="H154" s="4">
        <v>0</v>
      </c>
      <c r="I154" s="4">
        <v>0</v>
      </c>
      <c r="J154" s="4">
        <v>2.5638700000000002E-13</v>
      </c>
      <c r="K154" s="4"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3">
      <c r="A155" s="41">
        <v>736.99199999999996</v>
      </c>
      <c r="B155" s="4">
        <v>0</v>
      </c>
      <c r="C155" s="4">
        <v>7.6819499999999995E-9</v>
      </c>
      <c r="D155" s="4">
        <v>5.375E-15</v>
      </c>
      <c r="E155" s="4">
        <v>5.4513199999999998E-12</v>
      </c>
      <c r="F155" s="4">
        <v>2.1231199999999999E-11</v>
      </c>
      <c r="G155" s="4">
        <v>0</v>
      </c>
      <c r="H155" s="4">
        <v>0</v>
      </c>
      <c r="I155" s="4">
        <v>0</v>
      </c>
      <c r="J155" s="4">
        <v>4.9127500000000004E-13</v>
      </c>
      <c r="K155" s="4"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3">
      <c r="A156" s="41">
        <v>742.60199999999998</v>
      </c>
      <c r="B156" s="4">
        <v>0</v>
      </c>
      <c r="C156" s="4">
        <v>7.6910899999999998E-9</v>
      </c>
      <c r="D156" s="4">
        <v>0</v>
      </c>
      <c r="E156" s="4">
        <v>5.6432100000000001E-12</v>
      </c>
      <c r="F156" s="4">
        <v>2.1983700000000001E-11</v>
      </c>
      <c r="G156" s="4">
        <v>1.79256E-12</v>
      </c>
      <c r="H156" s="4">
        <v>0</v>
      </c>
      <c r="I156" s="4">
        <v>0</v>
      </c>
      <c r="J156" s="4">
        <v>0</v>
      </c>
      <c r="K156" s="4">
        <v>7.5035000000000005E-14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3">
      <c r="A157" s="41">
        <v>748.21100000000001</v>
      </c>
      <c r="B157" s="4">
        <v>0</v>
      </c>
      <c r="C157" s="4">
        <v>7.6658199999999995E-9</v>
      </c>
      <c r="D157" s="4">
        <v>0</v>
      </c>
      <c r="E157" s="4">
        <v>5.6260099999999998E-12</v>
      </c>
      <c r="F157" s="4">
        <v>2.1070000000000001E-11</v>
      </c>
      <c r="G157" s="4">
        <v>1.3346099999999999E-12</v>
      </c>
      <c r="H157" s="4">
        <v>0</v>
      </c>
      <c r="I157" s="4">
        <v>2.24675E-13</v>
      </c>
      <c r="J157" s="4">
        <v>1.1083200000000001E-12</v>
      </c>
      <c r="K157" s="4"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3">
      <c r="A158" s="41">
        <v>753.86099999999999</v>
      </c>
      <c r="B158" s="4">
        <v>0</v>
      </c>
      <c r="C158" s="4">
        <v>7.7002200000000001E-9</v>
      </c>
      <c r="D158" s="4">
        <v>0</v>
      </c>
      <c r="E158" s="4">
        <v>6.8386099999999997E-12</v>
      </c>
      <c r="F158" s="4">
        <v>2.1446200000000001E-11</v>
      </c>
      <c r="G158" s="4">
        <v>2.3606999999999998E-12</v>
      </c>
      <c r="H158" s="4">
        <v>0</v>
      </c>
      <c r="I158" s="4">
        <v>0</v>
      </c>
      <c r="J158" s="4">
        <v>0</v>
      </c>
      <c r="K158" s="4"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3">
      <c r="A159" s="41">
        <v>759.471</v>
      </c>
      <c r="B159" s="4">
        <v>0</v>
      </c>
      <c r="C159" s="4">
        <v>7.6862500000000004E-9</v>
      </c>
      <c r="D159" s="4">
        <v>0</v>
      </c>
      <c r="E159" s="4">
        <v>5.7480200000000004E-12</v>
      </c>
      <c r="F159" s="4">
        <v>2.1016199999999999E-11</v>
      </c>
      <c r="G159" s="4">
        <v>1.6753800000000001E-12</v>
      </c>
      <c r="H159" s="4">
        <v>0</v>
      </c>
      <c r="I159" s="4">
        <v>0</v>
      </c>
      <c r="J159" s="4">
        <v>7.5518700000000002E-13</v>
      </c>
      <c r="K159" s="4">
        <v>5.3836000000000004E-13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3">
      <c r="A160" s="41">
        <v>765.202</v>
      </c>
      <c r="B160" s="4">
        <v>0</v>
      </c>
      <c r="C160" s="4">
        <v>7.6894699999999995E-9</v>
      </c>
      <c r="D160" s="4">
        <v>5.68675E-13</v>
      </c>
      <c r="E160" s="4">
        <v>5.0283099999999996E-12</v>
      </c>
      <c r="F160" s="4">
        <v>2.1607500000000001E-11</v>
      </c>
      <c r="G160" s="4">
        <v>1.85007E-12</v>
      </c>
      <c r="H160" s="4">
        <v>0</v>
      </c>
      <c r="I160" s="4">
        <v>1.55068E-12</v>
      </c>
      <c r="J160" s="4">
        <v>7.9765000000000004E-13</v>
      </c>
      <c r="K160" s="4"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3">
      <c r="A161" s="41">
        <v>771.09199999999998</v>
      </c>
      <c r="B161" s="4">
        <v>0</v>
      </c>
      <c r="C161" s="4">
        <v>7.7050599999999994E-9</v>
      </c>
      <c r="D161" s="4">
        <v>0</v>
      </c>
      <c r="E161" s="4">
        <v>6.08719E-12</v>
      </c>
      <c r="F161" s="4">
        <v>2.0854999999999999E-11</v>
      </c>
      <c r="G161" s="4">
        <v>1.51467E-12</v>
      </c>
      <c r="H161" s="4">
        <v>0</v>
      </c>
      <c r="I161" s="4">
        <v>4.0688699999999998E-13</v>
      </c>
      <c r="J161" s="4">
        <v>0</v>
      </c>
      <c r="K161" s="4"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3">
      <c r="A162" s="41">
        <v>776.702</v>
      </c>
      <c r="B162" s="4">
        <v>0</v>
      </c>
      <c r="C162" s="4">
        <v>7.69216E-9</v>
      </c>
      <c r="D162" s="4">
        <v>1.3856700000000001E-12</v>
      </c>
      <c r="E162" s="4">
        <v>4.8047099999999996E-12</v>
      </c>
      <c r="F162" s="4">
        <v>2.18762E-11</v>
      </c>
      <c r="G162" s="4">
        <v>1.9726200000000001E-12</v>
      </c>
      <c r="H162" s="4">
        <v>0</v>
      </c>
      <c r="I162" s="4">
        <v>0</v>
      </c>
      <c r="J162" s="4">
        <v>1.1782E-12</v>
      </c>
      <c r="K162" s="4"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3">
      <c r="A163" s="41">
        <v>782.351</v>
      </c>
      <c r="B163" s="4">
        <v>0</v>
      </c>
      <c r="C163" s="4">
        <v>7.6867900000000005E-9</v>
      </c>
      <c r="D163" s="4">
        <v>4.3429999999999998E-13</v>
      </c>
      <c r="E163" s="4">
        <v>6.91655E-12</v>
      </c>
      <c r="F163" s="4">
        <v>2.0425E-11</v>
      </c>
      <c r="G163" s="4">
        <v>5.5953700000000004E-13</v>
      </c>
      <c r="H163" s="4">
        <v>0</v>
      </c>
      <c r="I163" s="4">
        <v>0</v>
      </c>
      <c r="J163" s="4">
        <v>0</v>
      </c>
      <c r="K163" s="4">
        <v>1.462E-13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3">
      <c r="A164" s="41">
        <v>787.92100000000005</v>
      </c>
      <c r="B164" s="4">
        <v>0</v>
      </c>
      <c r="C164" s="4">
        <v>7.6932400000000002E-9</v>
      </c>
      <c r="D164" s="4">
        <v>0</v>
      </c>
      <c r="E164" s="4">
        <v>5.9818399999999999E-12</v>
      </c>
      <c r="F164" s="4">
        <v>2.1016199999999999E-11</v>
      </c>
      <c r="G164" s="4">
        <v>1.8441600000000001E-12</v>
      </c>
      <c r="H164" s="4">
        <v>0</v>
      </c>
      <c r="I164" s="4">
        <v>0</v>
      </c>
      <c r="J164" s="4">
        <v>0</v>
      </c>
      <c r="K164" s="4"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3">
      <c r="A165" s="41">
        <v>793.572</v>
      </c>
      <c r="B165" s="4">
        <v>0</v>
      </c>
      <c r="C165" s="4">
        <v>7.6889399999999993E-9</v>
      </c>
      <c r="D165" s="4">
        <v>0</v>
      </c>
      <c r="E165" s="4">
        <v>4.7181700000000003E-12</v>
      </c>
      <c r="F165" s="4">
        <v>2.08012E-11</v>
      </c>
      <c r="G165" s="4">
        <v>2.7154500000000001E-12</v>
      </c>
      <c r="H165" s="4">
        <v>0</v>
      </c>
      <c r="I165" s="4">
        <v>1.3706200000000001E-12</v>
      </c>
      <c r="J165" s="4">
        <v>0</v>
      </c>
      <c r="K165" s="4">
        <v>3.1701699999999998E-13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3">
      <c r="A166" s="41">
        <v>799.22199999999998</v>
      </c>
      <c r="B166" s="4">
        <v>0</v>
      </c>
      <c r="C166" s="4">
        <v>7.7206499999999994E-9</v>
      </c>
      <c r="D166" s="4">
        <v>0</v>
      </c>
      <c r="E166" s="4">
        <v>5.7990900000000001E-12</v>
      </c>
      <c r="F166" s="4">
        <v>1.96725E-11</v>
      </c>
      <c r="G166" s="4">
        <v>8.0195000000000003E-13</v>
      </c>
      <c r="H166" s="4">
        <v>0</v>
      </c>
      <c r="I166" s="4">
        <v>4.8159999999999999E-13</v>
      </c>
      <c r="J166" s="4">
        <v>1.35396E-12</v>
      </c>
      <c r="K166" s="4"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3">
      <c r="A167" s="41">
        <v>804.79100000000005</v>
      </c>
      <c r="B167" s="4">
        <v>0</v>
      </c>
      <c r="C167" s="4">
        <v>7.7018400000000004E-9</v>
      </c>
      <c r="D167" s="4">
        <v>0</v>
      </c>
      <c r="E167" s="4">
        <v>6.7214399999999997E-12</v>
      </c>
      <c r="F167" s="4">
        <v>1.9135E-11</v>
      </c>
      <c r="G167" s="4">
        <v>1.41685E-12</v>
      </c>
      <c r="H167" s="4">
        <v>0</v>
      </c>
      <c r="I167" s="4">
        <v>0</v>
      </c>
      <c r="J167" s="4">
        <v>3.9183700000000001E-13</v>
      </c>
      <c r="K167" s="4"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3">
      <c r="A168" s="41">
        <v>810.40200000000004</v>
      </c>
      <c r="B168" s="4">
        <v>0</v>
      </c>
      <c r="C168" s="4">
        <v>7.6835599999999999E-9</v>
      </c>
      <c r="D168" s="4">
        <v>0</v>
      </c>
      <c r="E168" s="4">
        <v>4.7697699999999998E-12</v>
      </c>
      <c r="F168" s="4">
        <v>1.96725E-11</v>
      </c>
      <c r="G168" s="4">
        <v>2.40907E-12</v>
      </c>
      <c r="H168" s="4">
        <v>0</v>
      </c>
      <c r="I168" s="4">
        <v>5.8211199999999997E-13</v>
      </c>
      <c r="J168" s="4">
        <v>1.0997200000000001E-12</v>
      </c>
      <c r="K168" s="4"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3">
      <c r="A169" s="41">
        <v>816.01199999999994</v>
      </c>
      <c r="B169" s="4">
        <v>0</v>
      </c>
      <c r="C169" s="4">
        <v>7.7104400000000005E-9</v>
      </c>
      <c r="D169" s="4">
        <v>0</v>
      </c>
      <c r="E169" s="4">
        <v>5.0895900000000003E-12</v>
      </c>
      <c r="F169" s="4">
        <v>2.2306199999999999E-11</v>
      </c>
      <c r="G169" s="4">
        <v>1.8855500000000002E-12</v>
      </c>
      <c r="H169" s="4">
        <v>0</v>
      </c>
      <c r="I169" s="4">
        <v>0</v>
      </c>
      <c r="J169" s="4">
        <v>0</v>
      </c>
      <c r="K169" s="4"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3">
      <c r="A170" s="41">
        <v>821.66099999999994</v>
      </c>
      <c r="B170" s="4">
        <v>0</v>
      </c>
      <c r="C170" s="4">
        <v>7.6953900000000007E-9</v>
      </c>
      <c r="D170" s="4">
        <v>0</v>
      </c>
      <c r="E170" s="4">
        <v>5.8565999999999999E-12</v>
      </c>
      <c r="F170" s="4">
        <v>2.00487E-11</v>
      </c>
      <c r="G170" s="4">
        <v>2.5031300000000001E-12</v>
      </c>
      <c r="H170" s="4">
        <v>0</v>
      </c>
      <c r="I170" s="4">
        <v>0</v>
      </c>
      <c r="J170" s="4">
        <v>3.9775E-14</v>
      </c>
      <c r="K170" s="4"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3">
      <c r="A171" s="41">
        <v>827.31100000000004</v>
      </c>
      <c r="B171" s="4">
        <v>0</v>
      </c>
      <c r="C171" s="4">
        <v>7.7115100000000008E-9</v>
      </c>
      <c r="D171" s="4">
        <v>0</v>
      </c>
      <c r="E171" s="4">
        <v>4.3193499999999998E-12</v>
      </c>
      <c r="F171" s="4">
        <v>1.89737E-11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x14ac:dyDescent="0.3">
      <c r="A172" s="41">
        <v>832.88099999999997</v>
      </c>
      <c r="B172" s="4">
        <v>0</v>
      </c>
      <c r="C172" s="4">
        <v>7.6867900000000005E-9</v>
      </c>
      <c r="D172" s="4">
        <v>0</v>
      </c>
      <c r="E172" s="4">
        <v>6.0183900000000002E-12</v>
      </c>
      <c r="F172" s="4">
        <v>1.96725E-11</v>
      </c>
      <c r="G172" s="4">
        <v>1.2378599999999999E-12</v>
      </c>
      <c r="H172" s="4">
        <v>0</v>
      </c>
      <c r="I172" s="4">
        <v>1.1260599999999999E-12</v>
      </c>
      <c r="J172" s="4">
        <v>1.5141299999999999E-12</v>
      </c>
      <c r="K172" s="4"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x14ac:dyDescent="0.3">
      <c r="A173" s="41">
        <v>838.49099999999999</v>
      </c>
      <c r="B173" s="4">
        <v>0</v>
      </c>
      <c r="C173" s="4">
        <v>7.6717400000000006E-9</v>
      </c>
      <c r="D173" s="4">
        <v>6.6649999999999999E-14</v>
      </c>
      <c r="E173" s="4">
        <v>5.6657900000000002E-12</v>
      </c>
      <c r="F173" s="4">
        <v>2.0102499999999999E-11</v>
      </c>
      <c r="G173" s="4">
        <v>7.7131200000000002E-13</v>
      </c>
      <c r="H173" s="4">
        <v>0</v>
      </c>
      <c r="I173" s="4">
        <v>7.5249999999999998E-15</v>
      </c>
      <c r="J173" s="4">
        <v>1.00351E-12</v>
      </c>
      <c r="K173" s="4"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x14ac:dyDescent="0.3">
      <c r="A174" s="41">
        <v>844.06200000000001</v>
      </c>
      <c r="B174" s="4">
        <v>0</v>
      </c>
      <c r="C174" s="4">
        <v>7.6900099999999996E-9</v>
      </c>
      <c r="D174" s="4">
        <v>7.3046200000000004E-13</v>
      </c>
      <c r="E174" s="4">
        <v>4.8627600000000002E-12</v>
      </c>
      <c r="F174" s="4">
        <v>1.8328699999999999E-11</v>
      </c>
      <c r="G174" s="4">
        <v>1.8780200000000001E-12</v>
      </c>
      <c r="H174" s="4">
        <v>0</v>
      </c>
      <c r="I174" s="4">
        <v>0</v>
      </c>
      <c r="J174" s="4">
        <v>3.8054999999999998E-13</v>
      </c>
      <c r="K174" s="4"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x14ac:dyDescent="0.3">
      <c r="A175" s="41">
        <v>849.71100000000001</v>
      </c>
      <c r="B175" s="4">
        <v>0</v>
      </c>
      <c r="C175" s="4">
        <v>7.7088300000000001E-9</v>
      </c>
      <c r="D175" s="4">
        <v>0</v>
      </c>
      <c r="E175" s="4">
        <v>6.0011899999999998E-12</v>
      </c>
      <c r="F175" s="4">
        <v>1.8920000000000001E-11</v>
      </c>
      <c r="G175" s="4">
        <v>2.72673E-12</v>
      </c>
      <c r="H175" s="4">
        <v>0</v>
      </c>
      <c r="I175" s="4">
        <v>5.7351199999999999E-13</v>
      </c>
      <c r="J175" s="4">
        <v>8.0517500000000005E-13</v>
      </c>
      <c r="K175" s="4"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x14ac:dyDescent="0.3">
      <c r="A176" s="41">
        <v>855.32100000000003</v>
      </c>
      <c r="B176" s="4">
        <v>0</v>
      </c>
      <c r="C176" s="4">
        <v>7.6948500000000006E-9</v>
      </c>
      <c r="D176" s="4">
        <v>0</v>
      </c>
      <c r="E176" s="4">
        <v>5.0084199999999998E-12</v>
      </c>
      <c r="F176" s="4">
        <v>1.88125E-11</v>
      </c>
      <c r="G176" s="4">
        <v>0</v>
      </c>
      <c r="H176" s="4">
        <v>0</v>
      </c>
      <c r="I176" s="4">
        <v>0</v>
      </c>
      <c r="J176" s="4">
        <v>2.4671200000000001E-13</v>
      </c>
      <c r="K176" s="4">
        <v>3.3540000000000001E-14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x14ac:dyDescent="0.3">
      <c r="A177" s="41">
        <v>860.89200000000005</v>
      </c>
      <c r="B177" s="4">
        <v>0</v>
      </c>
      <c r="C177" s="4">
        <v>7.7297899999999996E-9</v>
      </c>
      <c r="D177" s="4">
        <v>0</v>
      </c>
      <c r="E177" s="4">
        <v>4.8020200000000002E-12</v>
      </c>
      <c r="F177" s="4">
        <v>1.9081200000000002E-11</v>
      </c>
      <c r="G177" s="4">
        <v>2.2128800000000002E-12</v>
      </c>
      <c r="H177" s="4">
        <v>6.4231199999999996E-13</v>
      </c>
      <c r="I177" s="4">
        <v>0</v>
      </c>
      <c r="J177" s="4">
        <v>0</v>
      </c>
      <c r="K177" s="4"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x14ac:dyDescent="0.3">
      <c r="A178" s="41">
        <v>866.54200000000003</v>
      </c>
      <c r="B178" s="4">
        <v>0</v>
      </c>
      <c r="C178" s="4">
        <v>7.7163500000000001E-9</v>
      </c>
      <c r="D178" s="4">
        <v>1.8167500000000001E-13</v>
      </c>
      <c r="E178" s="4">
        <v>4.6466900000000003E-12</v>
      </c>
      <c r="F178" s="4">
        <v>1.9833700000000001E-11</v>
      </c>
      <c r="G178" s="4">
        <v>2.2564200000000002E-12</v>
      </c>
      <c r="H178" s="4">
        <v>0</v>
      </c>
      <c r="I178" s="4">
        <v>0</v>
      </c>
      <c r="J178" s="4">
        <v>3.8700000000000002E-14</v>
      </c>
      <c r="K178" s="4"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x14ac:dyDescent="0.3">
      <c r="A179" s="41">
        <v>872.19200000000001</v>
      </c>
      <c r="B179" s="4">
        <v>0</v>
      </c>
      <c r="C179" s="4">
        <v>7.7158100000000001E-9</v>
      </c>
      <c r="D179" s="4">
        <v>6.1758699999999998E-13</v>
      </c>
      <c r="E179" s="4">
        <v>5.99259E-12</v>
      </c>
      <c r="F179" s="4">
        <v>1.88125E-11</v>
      </c>
      <c r="G179" s="4">
        <v>1.09865E-12</v>
      </c>
      <c r="H179" s="4">
        <v>0</v>
      </c>
      <c r="I179" s="4">
        <v>0</v>
      </c>
      <c r="J179" s="4">
        <v>7.2240000000000003E-13</v>
      </c>
      <c r="K179" s="4">
        <v>6.6553200000000004E-13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x14ac:dyDescent="0.3">
      <c r="A180" s="41">
        <v>877.76099999999997</v>
      </c>
      <c r="B180" s="4">
        <v>0</v>
      </c>
      <c r="C180" s="4">
        <v>7.7088300000000001E-9</v>
      </c>
      <c r="D180" s="4">
        <v>1.03576E-12</v>
      </c>
      <c r="E180" s="4">
        <v>5.1868699999999997E-12</v>
      </c>
      <c r="F180" s="4">
        <v>1.9081200000000002E-11</v>
      </c>
      <c r="G180" s="4">
        <v>1.9511200000000001E-13</v>
      </c>
      <c r="H180" s="4">
        <v>0</v>
      </c>
      <c r="I180" s="4">
        <v>0</v>
      </c>
      <c r="J180" s="4">
        <v>1.4899499999999999E-12</v>
      </c>
      <c r="K180" s="4"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x14ac:dyDescent="0.3">
      <c r="A181" s="41">
        <v>883.33100000000002</v>
      </c>
      <c r="B181" s="4">
        <v>0</v>
      </c>
      <c r="C181" s="4">
        <v>7.7002200000000001E-9</v>
      </c>
      <c r="D181" s="4">
        <v>0</v>
      </c>
      <c r="E181" s="4">
        <v>4.37149E-12</v>
      </c>
      <c r="F181" s="4">
        <v>1.8221200000000001E-11</v>
      </c>
      <c r="G181" s="4">
        <v>4.77837E-13</v>
      </c>
      <c r="H181" s="4">
        <v>0</v>
      </c>
      <c r="I181" s="4">
        <v>0</v>
      </c>
      <c r="J181" s="4">
        <v>2.4563699999999999E-13</v>
      </c>
      <c r="K181" s="4">
        <v>7.23475E-13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x14ac:dyDescent="0.3">
      <c r="A182" s="41">
        <v>888.90200000000004</v>
      </c>
      <c r="B182" s="4">
        <v>0</v>
      </c>
      <c r="C182" s="4">
        <v>7.7217299999999996E-9</v>
      </c>
      <c r="D182" s="4">
        <v>1.98875E-14</v>
      </c>
      <c r="E182" s="4">
        <v>4.86384E-12</v>
      </c>
      <c r="F182" s="4">
        <v>1.8006200000000001E-11</v>
      </c>
      <c r="G182" s="4">
        <v>4.7622500000000002E-13</v>
      </c>
      <c r="H182" s="4">
        <v>0</v>
      </c>
      <c r="I182" s="4">
        <v>0</v>
      </c>
      <c r="J182" s="4">
        <v>4.3E-14</v>
      </c>
      <c r="K182" s="4">
        <v>1.33192E-13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x14ac:dyDescent="0.3">
      <c r="A183" s="41">
        <v>894.51</v>
      </c>
      <c r="B183" s="4">
        <v>0</v>
      </c>
      <c r="C183" s="4">
        <v>7.6996899999999999E-9</v>
      </c>
      <c r="D183" s="4">
        <v>4.6386200000000005E-13</v>
      </c>
      <c r="E183" s="4">
        <v>5.3647899999999998E-12</v>
      </c>
      <c r="F183" s="4">
        <v>1.7092500000000001E-11</v>
      </c>
      <c r="G183" s="4">
        <v>2.3397300000000002E-12</v>
      </c>
      <c r="H183" s="4">
        <v>0</v>
      </c>
      <c r="I183" s="4">
        <v>0</v>
      </c>
      <c r="J183" s="4">
        <v>9.2987500000000001E-13</v>
      </c>
      <c r="K183" s="4"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x14ac:dyDescent="0.3">
      <c r="A184" s="41">
        <v>900.16</v>
      </c>
      <c r="B184" s="4">
        <v>0</v>
      </c>
      <c r="C184" s="4">
        <v>7.6776500000000003E-9</v>
      </c>
      <c r="D184" s="4">
        <v>0</v>
      </c>
      <c r="E184" s="4">
        <v>6.49622E-12</v>
      </c>
      <c r="F184" s="4">
        <v>1.9135E-11</v>
      </c>
      <c r="G184" s="4">
        <v>1.01748E-12</v>
      </c>
      <c r="H184" s="4">
        <v>0</v>
      </c>
      <c r="I184" s="4">
        <v>0</v>
      </c>
      <c r="J184" s="4">
        <v>0</v>
      </c>
      <c r="K184" s="4"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x14ac:dyDescent="0.3">
      <c r="A185" s="41">
        <v>905.80899999999997</v>
      </c>
      <c r="B185" s="4">
        <v>0</v>
      </c>
      <c r="C185" s="4">
        <v>7.7120499999999992E-9</v>
      </c>
      <c r="D185" s="4">
        <v>9.4223800000000009E-13</v>
      </c>
      <c r="E185" s="4">
        <v>5.0648599999999999E-12</v>
      </c>
      <c r="F185" s="4">
        <v>1.8758700000000001E-11</v>
      </c>
      <c r="G185" s="4">
        <v>2.40316E-12</v>
      </c>
      <c r="H185" s="4">
        <v>0</v>
      </c>
      <c r="I185" s="4">
        <v>0</v>
      </c>
      <c r="J185" s="4">
        <v>4.2999999999999997E-15</v>
      </c>
      <c r="K185" s="4"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x14ac:dyDescent="0.3">
      <c r="A186" s="41">
        <v>911.45799999999997</v>
      </c>
      <c r="B186" s="4">
        <v>0</v>
      </c>
      <c r="C186" s="4">
        <v>7.7109700000000007E-9</v>
      </c>
      <c r="D186" s="4">
        <v>0</v>
      </c>
      <c r="E186" s="4">
        <v>4.6698000000000002E-12</v>
      </c>
      <c r="F186" s="4">
        <v>1.806E-11</v>
      </c>
      <c r="G186" s="4">
        <v>9.62125E-13</v>
      </c>
      <c r="H186" s="4">
        <v>0</v>
      </c>
      <c r="I186" s="4">
        <v>0</v>
      </c>
      <c r="J186" s="4">
        <v>0</v>
      </c>
      <c r="K186" s="4">
        <v>3.3701199999999999E-13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x14ac:dyDescent="0.3">
      <c r="A187" s="41">
        <v>917.10799999999995</v>
      </c>
      <c r="B187" s="4">
        <v>0</v>
      </c>
      <c r="C187" s="4">
        <v>7.6787200000000005E-9</v>
      </c>
      <c r="D187" s="4">
        <v>0</v>
      </c>
      <c r="E187" s="4">
        <v>6.2478999999999997E-12</v>
      </c>
      <c r="F187" s="4">
        <v>1.7630000000000001E-11</v>
      </c>
      <c r="G187" s="4">
        <v>1.5324099999999999E-12</v>
      </c>
      <c r="H187" s="4">
        <v>0</v>
      </c>
      <c r="I187" s="4">
        <v>3.7302500000000002E-13</v>
      </c>
      <c r="J187" s="4">
        <v>9.9222500000000005E-13</v>
      </c>
      <c r="K187" s="4">
        <v>3.1744700000000001E-13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x14ac:dyDescent="0.3">
      <c r="A188" s="41">
        <v>922.95799999999997</v>
      </c>
      <c r="B188" s="4">
        <v>0</v>
      </c>
      <c r="C188" s="4">
        <v>7.7029100000000006E-9</v>
      </c>
      <c r="D188" s="4">
        <v>7.4121199999999997E-13</v>
      </c>
      <c r="E188" s="4">
        <v>5.2336400000000003E-12</v>
      </c>
      <c r="F188" s="4">
        <v>1.8543700000000001E-11</v>
      </c>
      <c r="G188" s="4">
        <v>0</v>
      </c>
      <c r="H188" s="4">
        <v>0</v>
      </c>
      <c r="I188" s="4">
        <v>0</v>
      </c>
      <c r="J188" s="4">
        <v>8.30438E-13</v>
      </c>
      <c r="K188" s="4"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x14ac:dyDescent="0.3">
      <c r="A189" s="41">
        <v>928.60699999999997</v>
      </c>
      <c r="B189" s="4">
        <v>0</v>
      </c>
      <c r="C189" s="4">
        <v>7.6927000000000001E-9</v>
      </c>
      <c r="D189" s="4">
        <v>0</v>
      </c>
      <c r="E189" s="4">
        <v>4.3994399999999997E-12</v>
      </c>
      <c r="F189" s="4">
        <v>1.9403699999999999E-11</v>
      </c>
      <c r="G189" s="4">
        <v>1.98337E-13</v>
      </c>
      <c r="H189" s="4">
        <v>0</v>
      </c>
      <c r="I189" s="4">
        <v>0</v>
      </c>
      <c r="J189" s="4">
        <v>1.505E-14</v>
      </c>
      <c r="K189" s="4"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x14ac:dyDescent="0.3">
      <c r="A190" s="41">
        <v>934.13499999999999</v>
      </c>
      <c r="B190" s="4">
        <v>0</v>
      </c>
      <c r="C190" s="4">
        <v>7.7082900000000001E-9</v>
      </c>
      <c r="D190" s="4">
        <v>8.82575E-13</v>
      </c>
      <c r="E190" s="4">
        <v>4.8471700000000002E-12</v>
      </c>
      <c r="F190" s="4">
        <v>1.84362E-11</v>
      </c>
      <c r="G190" s="4">
        <v>0</v>
      </c>
      <c r="H190" s="4">
        <v>0</v>
      </c>
      <c r="I190" s="4">
        <v>0</v>
      </c>
      <c r="J190" s="4">
        <v>0</v>
      </c>
      <c r="K190" s="4">
        <v>1.80707E-13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x14ac:dyDescent="0.3">
      <c r="A191" s="41">
        <v>939.70399999999995</v>
      </c>
      <c r="B191" s="4">
        <v>0</v>
      </c>
      <c r="C191" s="4">
        <v>7.6991499999999998E-9</v>
      </c>
      <c r="D191" s="4">
        <v>3.7624999999999999E-15</v>
      </c>
      <c r="E191" s="4">
        <v>4.3091400000000004E-12</v>
      </c>
      <c r="F191" s="4">
        <v>2.0425E-11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x14ac:dyDescent="0.3">
      <c r="A192" s="41">
        <v>945.23199999999997</v>
      </c>
      <c r="B192" s="4">
        <v>0</v>
      </c>
      <c r="C192" s="4">
        <v>7.7104400000000005E-9</v>
      </c>
      <c r="D192" s="4">
        <v>1.4243699999999999E-12</v>
      </c>
      <c r="E192" s="4">
        <v>5.10625E-12</v>
      </c>
      <c r="F192" s="4">
        <v>1.6339999999999999E-11</v>
      </c>
      <c r="G192" s="4">
        <v>1.5103699999999999E-13</v>
      </c>
      <c r="H192" s="4">
        <v>0</v>
      </c>
      <c r="I192" s="4">
        <v>0</v>
      </c>
      <c r="J192" s="4">
        <v>3.3110000000000002E-13</v>
      </c>
      <c r="K192" s="4"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x14ac:dyDescent="0.3">
      <c r="A193" s="41">
        <v>950.80100000000004</v>
      </c>
      <c r="B193" s="4">
        <v>0</v>
      </c>
      <c r="C193" s="4">
        <v>7.7029100000000006E-9</v>
      </c>
      <c r="D193" s="4">
        <v>8.6806299999999995E-13</v>
      </c>
      <c r="E193" s="4">
        <v>5.9700099999999999E-12</v>
      </c>
      <c r="F193" s="4">
        <v>1.75225E-11</v>
      </c>
      <c r="G193" s="4">
        <v>4.9019999999999997E-13</v>
      </c>
      <c r="H193" s="4">
        <v>0</v>
      </c>
      <c r="I193" s="4">
        <v>0</v>
      </c>
      <c r="J193" s="4">
        <v>7.5249999999999995E-14</v>
      </c>
      <c r="K193" s="4">
        <v>6.1705000000000001E-14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x14ac:dyDescent="0.3">
      <c r="A194" s="41">
        <v>956.37099999999998</v>
      </c>
      <c r="B194" s="4">
        <v>0</v>
      </c>
      <c r="C194" s="4">
        <v>7.7104400000000005E-9</v>
      </c>
      <c r="D194" s="4">
        <v>8.9278800000000003E-13</v>
      </c>
      <c r="E194" s="4">
        <v>3.8361300000000001E-12</v>
      </c>
      <c r="F194" s="4">
        <v>1.9618699999999998E-11</v>
      </c>
      <c r="G194" s="4">
        <v>1.1658300000000001E-12</v>
      </c>
      <c r="H194" s="4">
        <v>0</v>
      </c>
      <c r="I194" s="4">
        <v>0</v>
      </c>
      <c r="J194" s="4">
        <v>0</v>
      </c>
      <c r="K194" s="4"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x14ac:dyDescent="0.3">
      <c r="A195" s="41">
        <v>962.02200000000005</v>
      </c>
      <c r="B195" s="4">
        <v>0</v>
      </c>
      <c r="C195" s="4">
        <v>7.7238700000000001E-9</v>
      </c>
      <c r="D195" s="4">
        <v>0</v>
      </c>
      <c r="E195" s="4">
        <v>4.65529E-12</v>
      </c>
      <c r="F195" s="4">
        <v>1.6716199999999999E-11</v>
      </c>
      <c r="G195" s="4">
        <v>0</v>
      </c>
      <c r="H195" s="4">
        <v>0</v>
      </c>
      <c r="I195" s="4">
        <v>0</v>
      </c>
      <c r="J195" s="4">
        <v>1.23625E-14</v>
      </c>
      <c r="K195" s="4"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x14ac:dyDescent="0.3">
      <c r="A196" s="41">
        <v>967.59</v>
      </c>
      <c r="B196" s="4">
        <v>0</v>
      </c>
      <c r="C196" s="4">
        <v>7.7147399999999998E-9</v>
      </c>
      <c r="D196" s="4">
        <v>1.4689800000000001E-12</v>
      </c>
      <c r="E196" s="4">
        <v>3.8570999999999998E-12</v>
      </c>
      <c r="F196" s="4">
        <v>1.935E-11</v>
      </c>
      <c r="G196" s="4">
        <v>2.22525E-13</v>
      </c>
      <c r="H196" s="4">
        <v>0</v>
      </c>
      <c r="I196" s="4">
        <v>0</v>
      </c>
      <c r="J196" s="4">
        <v>4.3053699999999999E-13</v>
      </c>
      <c r="K196" s="4"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x14ac:dyDescent="0.3">
      <c r="A197" s="41">
        <v>973.15899999999999</v>
      </c>
      <c r="B197" s="4">
        <v>0</v>
      </c>
      <c r="C197" s="4">
        <v>7.7222599999999998E-9</v>
      </c>
      <c r="D197" s="4">
        <v>0</v>
      </c>
      <c r="E197" s="4">
        <v>4.29516E-12</v>
      </c>
      <c r="F197" s="4">
        <v>1.7630000000000001E-11</v>
      </c>
      <c r="G197" s="4">
        <v>5.0202499999999997E-13</v>
      </c>
      <c r="H197" s="4">
        <v>0</v>
      </c>
      <c r="I197" s="4">
        <v>0</v>
      </c>
      <c r="J197" s="4">
        <v>0</v>
      </c>
      <c r="K197" s="4">
        <v>3.2207000000000001E-13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x14ac:dyDescent="0.3">
      <c r="A198" s="41">
        <v>978.72699999999998</v>
      </c>
      <c r="B198" s="4">
        <v>0</v>
      </c>
      <c r="C198" s="4">
        <v>7.6964599999999993E-9</v>
      </c>
      <c r="D198" s="4">
        <v>0</v>
      </c>
      <c r="E198" s="4">
        <v>6.04902E-12</v>
      </c>
      <c r="F198" s="4">
        <v>1.7199999999999999E-11</v>
      </c>
      <c r="G198" s="4">
        <v>2.7143699999999999E-13</v>
      </c>
      <c r="H198" s="4">
        <v>0</v>
      </c>
      <c r="I198" s="4">
        <v>0</v>
      </c>
      <c r="J198" s="4">
        <v>0</v>
      </c>
      <c r="K198" s="4"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x14ac:dyDescent="0.3">
      <c r="A199" s="41">
        <v>984.29600000000005</v>
      </c>
      <c r="B199" s="4">
        <v>0</v>
      </c>
      <c r="C199" s="4">
        <v>7.7104400000000005E-9</v>
      </c>
      <c r="D199" s="4">
        <v>0</v>
      </c>
      <c r="E199" s="4">
        <v>4.1860499999999999E-12</v>
      </c>
      <c r="F199" s="4">
        <v>1.8113699999999999E-11</v>
      </c>
      <c r="G199" s="4">
        <v>4.6816200000000004E-13</v>
      </c>
      <c r="H199" s="4">
        <v>0</v>
      </c>
      <c r="I199" s="4">
        <v>0</v>
      </c>
      <c r="J199" s="4">
        <v>0</v>
      </c>
      <c r="K199" s="4">
        <v>5.2750199999999997E-13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x14ac:dyDescent="0.3">
      <c r="A200" s="41">
        <v>989.86599999999999</v>
      </c>
      <c r="B200" s="4">
        <v>0</v>
      </c>
      <c r="C200" s="4">
        <v>7.7206499999999994E-9</v>
      </c>
      <c r="D200" s="4">
        <v>4.1871199999999998E-13</v>
      </c>
      <c r="E200" s="4">
        <v>5.2094499999999998E-12</v>
      </c>
      <c r="F200" s="4">
        <v>1.6716199999999999E-11</v>
      </c>
      <c r="G200" s="4">
        <v>1.13573E-12</v>
      </c>
      <c r="H200" s="4">
        <v>0</v>
      </c>
      <c r="I200" s="4">
        <v>8.2237499999999994E-14</v>
      </c>
      <c r="J200" s="4">
        <v>0</v>
      </c>
      <c r="K200" s="4">
        <v>8.2775000000000006E-14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x14ac:dyDescent="0.3">
      <c r="A201" s="41">
        <v>995.476</v>
      </c>
      <c r="B201" s="4">
        <v>0</v>
      </c>
      <c r="C201" s="4">
        <v>7.7131199999999995E-9</v>
      </c>
      <c r="D201" s="4">
        <v>0</v>
      </c>
      <c r="E201" s="4">
        <v>3.5577100000000002E-12</v>
      </c>
      <c r="F201" s="4">
        <v>1.6555000000000001E-11</v>
      </c>
      <c r="G201" s="4">
        <v>1.7522499999999999E-13</v>
      </c>
      <c r="H201" s="4">
        <v>0</v>
      </c>
      <c r="I201" s="4">
        <v>0</v>
      </c>
      <c r="J201" s="4">
        <v>8.1431200000000003E-13</v>
      </c>
      <c r="K201" s="4">
        <v>2.60795E-13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x14ac:dyDescent="0.3">
      <c r="A202" s="41">
        <v>1001.046</v>
      </c>
      <c r="B202" s="4">
        <v>0</v>
      </c>
      <c r="C202" s="4">
        <v>7.7023700000000006E-9</v>
      </c>
      <c r="D202" s="4">
        <v>8.1269999999999996E-13</v>
      </c>
      <c r="E202" s="4">
        <v>4.1183199999999998E-12</v>
      </c>
      <c r="F202" s="4">
        <v>1.8382500000000001E-11</v>
      </c>
      <c r="G202" s="4">
        <v>1.8495300000000001E-12</v>
      </c>
      <c r="H202" s="4">
        <v>0</v>
      </c>
      <c r="I202" s="4">
        <v>1.03952E-12</v>
      </c>
      <c r="J202" s="4">
        <v>1.19862E-13</v>
      </c>
      <c r="K202" s="4">
        <v>8.0947499999999994E-14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x14ac:dyDescent="0.3">
      <c r="A203" s="41">
        <v>1006.616</v>
      </c>
      <c r="B203" s="4">
        <v>0</v>
      </c>
      <c r="C203" s="4">
        <v>7.7222599999999998E-9</v>
      </c>
      <c r="D203" s="4">
        <v>0</v>
      </c>
      <c r="E203" s="4">
        <v>3.4636500000000001E-12</v>
      </c>
      <c r="F203" s="4">
        <v>1.7146200000000001E-11</v>
      </c>
      <c r="G203" s="4">
        <v>1.075E-13</v>
      </c>
      <c r="H203" s="4">
        <v>0</v>
      </c>
      <c r="I203" s="4">
        <v>0</v>
      </c>
      <c r="J203" s="4">
        <v>0</v>
      </c>
      <c r="K203" s="4">
        <v>8.1613999999999999E-13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x14ac:dyDescent="0.3">
      <c r="A204" s="41">
        <v>1012.186</v>
      </c>
      <c r="B204" s="4">
        <v>0</v>
      </c>
      <c r="C204" s="4">
        <v>7.7179600000000005E-9</v>
      </c>
      <c r="D204" s="4">
        <v>0</v>
      </c>
      <c r="E204" s="4">
        <v>4.8358900000000003E-12</v>
      </c>
      <c r="F204" s="4">
        <v>1.8113699999999999E-11</v>
      </c>
      <c r="G204" s="4">
        <v>4.1871199999999998E-13</v>
      </c>
      <c r="H204" s="4">
        <v>0</v>
      </c>
      <c r="I204" s="4">
        <v>2.3327499999999998E-13</v>
      </c>
      <c r="J204" s="4">
        <v>7.4712500000000001E-13</v>
      </c>
      <c r="K204" s="4">
        <v>5.67707E-13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x14ac:dyDescent="0.3">
      <c r="A205" s="41">
        <v>1017.756</v>
      </c>
      <c r="B205" s="4">
        <v>0</v>
      </c>
      <c r="C205" s="4">
        <v>7.6878600000000008E-9</v>
      </c>
      <c r="D205" s="4">
        <v>0</v>
      </c>
      <c r="E205" s="4">
        <v>3.4534300000000002E-12</v>
      </c>
      <c r="F205" s="4">
        <v>1.6608700000000001E-11</v>
      </c>
      <c r="G205" s="4">
        <v>0</v>
      </c>
      <c r="H205" s="4">
        <v>0</v>
      </c>
      <c r="I205" s="4">
        <v>0</v>
      </c>
      <c r="J205" s="4">
        <v>0</v>
      </c>
      <c r="K205" s="4">
        <v>4.7977200000000003E-13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x14ac:dyDescent="0.3">
      <c r="A206" s="41">
        <v>1023.326</v>
      </c>
      <c r="B206" s="4">
        <v>0</v>
      </c>
      <c r="C206" s="4">
        <v>7.7227999999999998E-9</v>
      </c>
      <c r="D206" s="4">
        <v>0</v>
      </c>
      <c r="E206" s="4">
        <v>3.9242799999999999E-12</v>
      </c>
      <c r="F206" s="4">
        <v>1.5587499999999999E-11</v>
      </c>
      <c r="G206" s="4">
        <v>5.3373699999999999E-13</v>
      </c>
      <c r="H206" s="4">
        <v>0</v>
      </c>
      <c r="I206" s="4">
        <v>0</v>
      </c>
      <c r="J206" s="4">
        <v>0</v>
      </c>
      <c r="K206" s="4">
        <v>1.36417E-13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x14ac:dyDescent="0.3">
      <c r="A207" s="41">
        <v>1028.896</v>
      </c>
      <c r="B207" s="4">
        <v>0</v>
      </c>
      <c r="C207" s="4">
        <v>7.6991499999999998E-9</v>
      </c>
      <c r="D207" s="4">
        <v>0</v>
      </c>
      <c r="E207" s="4">
        <v>2.8589600000000002E-12</v>
      </c>
      <c r="F207" s="4">
        <v>1.7038699999999999E-11</v>
      </c>
      <c r="G207" s="4">
        <v>1.0212499999999999E-13</v>
      </c>
      <c r="H207" s="4">
        <v>0</v>
      </c>
      <c r="I207" s="4">
        <v>2.1499999999999998E-15</v>
      </c>
      <c r="J207" s="4">
        <v>0</v>
      </c>
      <c r="K207" s="4"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x14ac:dyDescent="0.3">
      <c r="A208" s="41">
        <v>1034.4659999999999</v>
      </c>
      <c r="B208" s="4">
        <v>0</v>
      </c>
      <c r="C208" s="4">
        <v>7.7179600000000005E-9</v>
      </c>
      <c r="D208" s="4">
        <v>0</v>
      </c>
      <c r="E208" s="4">
        <v>5.0476600000000003E-12</v>
      </c>
      <c r="F208" s="4">
        <v>1.6985E-11</v>
      </c>
      <c r="G208" s="4">
        <v>6.5951200000000003E-13</v>
      </c>
      <c r="H208" s="4">
        <v>0</v>
      </c>
      <c r="I208" s="4">
        <v>0</v>
      </c>
      <c r="J208" s="4">
        <v>4.8805000000000003E-13</v>
      </c>
      <c r="K208" s="4"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x14ac:dyDescent="0.3">
      <c r="A209" s="41">
        <v>1040.0360000000001</v>
      </c>
      <c r="B209" s="4">
        <v>0</v>
      </c>
      <c r="C209" s="4">
        <v>7.7297899999999996E-9</v>
      </c>
      <c r="D209" s="4">
        <v>0</v>
      </c>
      <c r="E209" s="4">
        <v>4.6348600000000003E-12</v>
      </c>
      <c r="F209" s="4">
        <v>1.8006200000000001E-11</v>
      </c>
      <c r="G209" s="4">
        <v>1.6103500000000001E-12</v>
      </c>
      <c r="H209" s="4">
        <v>0</v>
      </c>
      <c r="I209" s="4">
        <v>0</v>
      </c>
      <c r="J209" s="4">
        <v>1.30612E-13</v>
      </c>
      <c r="K209" s="4"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x14ac:dyDescent="0.3">
      <c r="A210" s="41">
        <v>1045.6869999999999</v>
      </c>
      <c r="B210" s="4">
        <v>0</v>
      </c>
      <c r="C210" s="4">
        <v>7.7072099999999999E-9</v>
      </c>
      <c r="D210" s="4">
        <v>0</v>
      </c>
      <c r="E210" s="4">
        <v>3.79152E-12</v>
      </c>
      <c r="F210" s="4">
        <v>1.60712E-11</v>
      </c>
      <c r="G210" s="4">
        <v>4.9181200000000005E-13</v>
      </c>
      <c r="H210" s="4">
        <v>0</v>
      </c>
      <c r="I210" s="4">
        <v>0</v>
      </c>
      <c r="J210" s="4">
        <v>1.25775E-12</v>
      </c>
      <c r="K210" s="4"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x14ac:dyDescent="0.3">
      <c r="A211" s="41">
        <v>1051.2560000000001</v>
      </c>
      <c r="B211" s="4">
        <v>0</v>
      </c>
      <c r="C211" s="4">
        <v>7.7099000000000004E-9</v>
      </c>
      <c r="D211" s="4">
        <v>7.4927499999999996E-13</v>
      </c>
      <c r="E211" s="4">
        <v>4.0898400000000003E-12</v>
      </c>
      <c r="F211" s="4">
        <v>1.46737E-11</v>
      </c>
      <c r="G211" s="4">
        <v>0</v>
      </c>
      <c r="H211" s="4">
        <v>0</v>
      </c>
      <c r="I211" s="4">
        <v>3.3862499999999998E-14</v>
      </c>
      <c r="J211" s="4">
        <v>0</v>
      </c>
      <c r="K211" s="4"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x14ac:dyDescent="0.3">
      <c r="A212" s="41">
        <v>1056.826</v>
      </c>
      <c r="B212" s="4">
        <v>0</v>
      </c>
      <c r="C212" s="4">
        <v>7.7276399999999992E-9</v>
      </c>
      <c r="D212" s="4">
        <v>6.9875000000000003E-13</v>
      </c>
      <c r="E212" s="4">
        <v>3.59265E-12</v>
      </c>
      <c r="F212" s="4">
        <v>1.6770000000000001E-11</v>
      </c>
      <c r="G212" s="4">
        <v>0</v>
      </c>
      <c r="H212" s="4">
        <v>0</v>
      </c>
      <c r="I212" s="4">
        <v>0</v>
      </c>
      <c r="J212" s="4">
        <v>1.0212499999999999E-14</v>
      </c>
      <c r="K212" s="4"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x14ac:dyDescent="0.3">
      <c r="A213" s="41">
        <v>1062.396</v>
      </c>
      <c r="B213" s="4">
        <v>0</v>
      </c>
      <c r="C213" s="4">
        <v>7.7115100000000008E-9</v>
      </c>
      <c r="D213" s="4">
        <v>0</v>
      </c>
      <c r="E213" s="4">
        <v>4.3639599999999999E-12</v>
      </c>
      <c r="F213" s="4">
        <v>1.5264999999999998E-11</v>
      </c>
      <c r="G213" s="4">
        <v>6.2457499999999999E-13</v>
      </c>
      <c r="H213" s="4">
        <v>0</v>
      </c>
      <c r="I213" s="4">
        <v>0</v>
      </c>
      <c r="J213" s="4">
        <v>0</v>
      </c>
      <c r="K213" s="4"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x14ac:dyDescent="0.3">
      <c r="A214" s="41">
        <v>1067.9649999999999</v>
      </c>
      <c r="B214" s="4">
        <v>0</v>
      </c>
      <c r="C214" s="4">
        <v>7.7217299999999996E-9</v>
      </c>
      <c r="D214" s="4">
        <v>0</v>
      </c>
      <c r="E214" s="4">
        <v>5.3314600000000004E-12</v>
      </c>
      <c r="F214" s="4">
        <v>1.591E-11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x14ac:dyDescent="0.3">
      <c r="A215" s="41">
        <v>1073.4929999999999</v>
      </c>
      <c r="B215" s="4">
        <v>0</v>
      </c>
      <c r="C215" s="4">
        <v>7.7029100000000006E-9</v>
      </c>
      <c r="D215" s="4">
        <v>0</v>
      </c>
      <c r="E215" s="4">
        <v>4.0129699999999996E-12</v>
      </c>
      <c r="F215" s="4">
        <v>1.57487E-11</v>
      </c>
      <c r="G215" s="4">
        <v>7.3207499999999999E-13</v>
      </c>
      <c r="H215" s="4">
        <v>0</v>
      </c>
      <c r="I215" s="4">
        <v>0</v>
      </c>
      <c r="J215" s="4">
        <v>0</v>
      </c>
      <c r="K215" s="4">
        <v>5.30405E-13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x14ac:dyDescent="0.3">
      <c r="A216" s="41">
        <v>1079.0619999999999</v>
      </c>
      <c r="B216" s="4">
        <v>0</v>
      </c>
      <c r="C216" s="4">
        <v>7.7426900000000007E-9</v>
      </c>
      <c r="D216" s="4">
        <v>0</v>
      </c>
      <c r="E216" s="4">
        <v>3.5399699999999999E-12</v>
      </c>
      <c r="F216" s="4">
        <v>1.5587499999999999E-11</v>
      </c>
      <c r="G216" s="4">
        <v>0</v>
      </c>
      <c r="H216" s="4">
        <v>0</v>
      </c>
      <c r="I216" s="4">
        <v>0</v>
      </c>
      <c r="J216" s="4">
        <v>6.9821199999999995E-13</v>
      </c>
      <c r="K216" s="4"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x14ac:dyDescent="0.3">
      <c r="A217" s="41">
        <v>1084.6310000000001</v>
      </c>
      <c r="B217" s="4">
        <v>0</v>
      </c>
      <c r="C217" s="4">
        <v>7.7163500000000001E-9</v>
      </c>
      <c r="D217" s="4">
        <v>0</v>
      </c>
      <c r="E217" s="4">
        <v>3.7323999999999997E-12</v>
      </c>
      <c r="F217" s="4">
        <v>1.6501199999999999E-11</v>
      </c>
      <c r="G217" s="4">
        <v>0</v>
      </c>
      <c r="H217" s="4">
        <v>0</v>
      </c>
      <c r="I217" s="4">
        <v>0</v>
      </c>
      <c r="J217" s="4">
        <v>9.3309999999999993E-13</v>
      </c>
      <c r="K217" s="4"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x14ac:dyDescent="0.3">
      <c r="A218" s="41">
        <v>1090.201</v>
      </c>
      <c r="B218" s="4">
        <v>0</v>
      </c>
      <c r="C218" s="4">
        <v>7.7378499999999997E-9</v>
      </c>
      <c r="D218" s="4">
        <v>0</v>
      </c>
      <c r="E218" s="4">
        <v>3.6275800000000002E-12</v>
      </c>
      <c r="F218" s="4">
        <v>1.5963699999999999E-11</v>
      </c>
      <c r="G218" s="4">
        <v>0</v>
      </c>
      <c r="H218" s="4">
        <v>0</v>
      </c>
      <c r="I218" s="4">
        <v>0</v>
      </c>
      <c r="J218" s="4">
        <v>5.8318700000000005E-13</v>
      </c>
      <c r="K218" s="4"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x14ac:dyDescent="0.3">
      <c r="A219" s="41">
        <v>1095.77</v>
      </c>
      <c r="B219" s="4">
        <v>0</v>
      </c>
      <c r="C219" s="4">
        <v>7.7163500000000001E-9</v>
      </c>
      <c r="D219" s="4">
        <v>6.4231199999999996E-13</v>
      </c>
      <c r="E219" s="4">
        <v>4.2779599999999997E-12</v>
      </c>
      <c r="F219" s="4">
        <v>1.4888699999999999E-11</v>
      </c>
      <c r="G219" s="4">
        <v>2.6606200000000002E-13</v>
      </c>
      <c r="H219" s="4">
        <v>0</v>
      </c>
      <c r="I219" s="4">
        <v>0</v>
      </c>
      <c r="J219" s="4">
        <v>2.6874999999999999E-13</v>
      </c>
      <c r="K219" s="4">
        <v>2.76812E-13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x14ac:dyDescent="0.3">
      <c r="A220" s="41">
        <v>1101.3389999999999</v>
      </c>
      <c r="B220" s="4">
        <v>0</v>
      </c>
      <c r="C220" s="4">
        <v>7.7238700000000001E-9</v>
      </c>
      <c r="D220" s="4">
        <v>0</v>
      </c>
      <c r="E220" s="4">
        <v>5.1497899999999996E-12</v>
      </c>
      <c r="F220" s="4">
        <v>1.5480000000000001E-11</v>
      </c>
      <c r="G220" s="4">
        <v>1.25076E-12</v>
      </c>
      <c r="H220" s="4">
        <v>0</v>
      </c>
      <c r="I220" s="4">
        <v>0</v>
      </c>
      <c r="J220" s="4">
        <v>3.5958700000000002E-13</v>
      </c>
      <c r="K220" s="4"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x14ac:dyDescent="0.3">
      <c r="A221" s="41">
        <v>1106.9069999999999</v>
      </c>
      <c r="B221" s="4">
        <v>0</v>
      </c>
      <c r="C221" s="4">
        <v>7.7120499999999992E-9</v>
      </c>
      <c r="D221" s="4">
        <v>0</v>
      </c>
      <c r="E221" s="4">
        <v>4.0334000000000002E-12</v>
      </c>
      <c r="F221" s="4">
        <v>1.52112E-11</v>
      </c>
      <c r="G221" s="4">
        <v>2.3058700000000001E-13</v>
      </c>
      <c r="H221" s="4">
        <v>0</v>
      </c>
      <c r="I221" s="4">
        <v>0</v>
      </c>
      <c r="J221" s="4">
        <v>0</v>
      </c>
      <c r="K221" s="4">
        <v>4.58702E-13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x14ac:dyDescent="0.3">
      <c r="A222" s="41">
        <v>1112.4760000000001</v>
      </c>
      <c r="B222" s="4">
        <v>0</v>
      </c>
      <c r="C222" s="4">
        <v>7.7158100000000001E-9</v>
      </c>
      <c r="D222" s="4">
        <v>0</v>
      </c>
      <c r="E222" s="4">
        <v>3.08525E-12</v>
      </c>
      <c r="F222" s="4">
        <v>1.419E-11</v>
      </c>
      <c r="G222" s="4">
        <v>8.4656299999999999E-13</v>
      </c>
      <c r="H222" s="4">
        <v>0</v>
      </c>
      <c r="I222" s="4">
        <v>3.2250000000000001E-14</v>
      </c>
      <c r="J222" s="4">
        <v>0</v>
      </c>
      <c r="K222" s="4">
        <v>3.2336E-13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x14ac:dyDescent="0.3">
      <c r="A223" s="41">
        <v>1118.127</v>
      </c>
      <c r="B223" s="4">
        <v>0</v>
      </c>
      <c r="C223" s="4">
        <v>7.7099000000000004E-9</v>
      </c>
      <c r="D223" s="4">
        <v>0</v>
      </c>
      <c r="E223" s="4">
        <v>2.88422E-12</v>
      </c>
      <c r="F223" s="4">
        <v>1.5318700000000001E-11</v>
      </c>
      <c r="G223" s="4">
        <v>0</v>
      </c>
      <c r="H223" s="4">
        <v>0</v>
      </c>
      <c r="I223" s="4">
        <v>0</v>
      </c>
      <c r="J223" s="4">
        <v>0</v>
      </c>
      <c r="K223" s="4">
        <v>4.6988199999999996E-13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x14ac:dyDescent="0.3">
      <c r="A224" s="41">
        <v>1123.6949999999999</v>
      </c>
      <c r="B224" s="4">
        <v>0</v>
      </c>
      <c r="C224" s="4">
        <v>7.73892E-9</v>
      </c>
      <c r="D224" s="4">
        <v>4.5687500000000001E-14</v>
      </c>
      <c r="E224" s="4">
        <v>4.6316400000000002E-12</v>
      </c>
      <c r="F224" s="4">
        <v>1.7307500000000001E-11</v>
      </c>
      <c r="G224" s="4">
        <v>5.4018700000000003E-13</v>
      </c>
      <c r="H224" s="4">
        <v>0</v>
      </c>
      <c r="I224" s="4">
        <v>0</v>
      </c>
      <c r="J224" s="4">
        <v>0</v>
      </c>
      <c r="K224" s="4"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x14ac:dyDescent="0.3">
      <c r="A225" s="41">
        <v>1129.2639999999999</v>
      </c>
      <c r="B225" s="4">
        <v>0</v>
      </c>
      <c r="C225" s="4">
        <v>7.7125899999999993E-9</v>
      </c>
      <c r="D225" s="4">
        <v>0</v>
      </c>
      <c r="E225" s="4">
        <v>3.42978E-12</v>
      </c>
      <c r="F225" s="4">
        <v>1.3975000000000001E-11</v>
      </c>
      <c r="G225" s="4">
        <v>0</v>
      </c>
      <c r="H225" s="4">
        <v>0</v>
      </c>
      <c r="I225" s="4">
        <v>0</v>
      </c>
      <c r="J225" s="4">
        <v>3.7839999999999998E-13</v>
      </c>
      <c r="K225" s="4"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x14ac:dyDescent="0.3">
      <c r="A226" s="41">
        <v>1134.8320000000001</v>
      </c>
      <c r="B226" s="4">
        <v>0</v>
      </c>
      <c r="C226" s="4">
        <v>7.7416100000000005E-9</v>
      </c>
      <c r="D226" s="4">
        <v>1.01587E-12</v>
      </c>
      <c r="E226" s="4">
        <v>3.9178399999999998E-12</v>
      </c>
      <c r="F226" s="4">
        <v>1.5049999999999999E-11</v>
      </c>
      <c r="G226" s="4">
        <v>1.86512E-13</v>
      </c>
      <c r="H226" s="4">
        <v>0</v>
      </c>
      <c r="I226" s="4">
        <v>0</v>
      </c>
      <c r="J226" s="4">
        <v>0</v>
      </c>
      <c r="K226" s="4">
        <v>1.9672500000000001E-14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x14ac:dyDescent="0.3">
      <c r="A227" s="41">
        <v>1140.4010000000001</v>
      </c>
      <c r="B227" s="4">
        <v>0</v>
      </c>
      <c r="C227" s="4">
        <v>7.7281799999999993E-9</v>
      </c>
      <c r="D227" s="4">
        <v>0</v>
      </c>
      <c r="E227" s="4">
        <v>4.88265E-12</v>
      </c>
      <c r="F227" s="4">
        <v>1.33837E-11</v>
      </c>
      <c r="G227" s="4">
        <v>3.2572500000000001E-13</v>
      </c>
      <c r="H227" s="4">
        <v>0</v>
      </c>
      <c r="I227" s="4">
        <v>0</v>
      </c>
      <c r="J227" s="4">
        <v>2.8256299999999999E-12</v>
      </c>
      <c r="K227" s="4"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x14ac:dyDescent="0.3">
      <c r="A228" s="41">
        <v>1145.971</v>
      </c>
      <c r="B228" s="4">
        <v>0</v>
      </c>
      <c r="C228" s="4">
        <v>7.7491400000000004E-9</v>
      </c>
      <c r="D228" s="4">
        <v>0</v>
      </c>
      <c r="E228" s="4">
        <v>4.4800600000000002E-12</v>
      </c>
      <c r="F228" s="4">
        <v>1.5856200000000001E-11</v>
      </c>
      <c r="G228" s="4">
        <v>1.3464299999999999E-12</v>
      </c>
      <c r="H228" s="4">
        <v>0</v>
      </c>
      <c r="I228" s="4">
        <v>0</v>
      </c>
      <c r="J228" s="4">
        <v>1.01587E-12</v>
      </c>
      <c r="K228" s="4"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x14ac:dyDescent="0.3">
      <c r="A229" s="41">
        <v>1151.6210000000001</v>
      </c>
      <c r="B229" s="4">
        <v>0</v>
      </c>
      <c r="C229" s="4">
        <v>7.7405400000000002E-9</v>
      </c>
      <c r="D229" s="4">
        <v>0</v>
      </c>
      <c r="E229" s="4">
        <v>3.70821E-12</v>
      </c>
      <c r="F229" s="4">
        <v>1.62862E-11</v>
      </c>
      <c r="G229" s="4">
        <v>0</v>
      </c>
      <c r="H229" s="4">
        <v>0</v>
      </c>
      <c r="I229" s="4">
        <v>7.2562499999999995E-13</v>
      </c>
      <c r="J229" s="4">
        <v>0</v>
      </c>
      <c r="K229" s="4">
        <v>3.07235E-13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x14ac:dyDescent="0.3">
      <c r="A230" s="41">
        <v>1157.2719999999999</v>
      </c>
      <c r="B230" s="4">
        <v>0</v>
      </c>
      <c r="C230" s="4">
        <v>7.7292499999999995E-9</v>
      </c>
      <c r="D230" s="4">
        <v>0</v>
      </c>
      <c r="E230" s="4">
        <v>4.0532799999999999E-12</v>
      </c>
      <c r="F230" s="4">
        <v>1.4566200000000001E-11</v>
      </c>
      <c r="G230" s="4">
        <v>0</v>
      </c>
      <c r="H230" s="4">
        <v>0</v>
      </c>
      <c r="I230" s="4">
        <v>0</v>
      </c>
      <c r="J230" s="4">
        <v>1.0040499999999999E-12</v>
      </c>
      <c r="K230" s="4">
        <v>3.97642E-13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x14ac:dyDescent="0.3">
      <c r="A231" s="41">
        <v>1162.8409999999999</v>
      </c>
      <c r="B231" s="4">
        <v>0</v>
      </c>
      <c r="C231" s="4">
        <v>7.7045199999999994E-9</v>
      </c>
      <c r="D231" s="4">
        <v>0</v>
      </c>
      <c r="E231" s="4">
        <v>4.2553800000000004E-12</v>
      </c>
      <c r="F231" s="4">
        <v>1.4136199999999999E-11</v>
      </c>
      <c r="G231" s="4">
        <v>9.2987499999999999E-14</v>
      </c>
      <c r="H231" s="4">
        <v>0</v>
      </c>
      <c r="I231" s="4">
        <v>0</v>
      </c>
      <c r="J231" s="4">
        <v>6.4069999999999999E-13</v>
      </c>
      <c r="K231" s="4"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x14ac:dyDescent="0.3">
      <c r="A232" s="41">
        <v>1168.4110000000001</v>
      </c>
      <c r="B232" s="4">
        <v>0</v>
      </c>
      <c r="C232" s="4">
        <v>7.7141999999999997E-9</v>
      </c>
      <c r="D232" s="4">
        <v>0</v>
      </c>
      <c r="E232" s="4">
        <v>2.26502E-12</v>
      </c>
      <c r="F232" s="4">
        <v>1.5856200000000001E-11</v>
      </c>
      <c r="G232" s="4">
        <v>0</v>
      </c>
      <c r="H232" s="4">
        <v>0</v>
      </c>
      <c r="I232" s="4">
        <v>0</v>
      </c>
      <c r="J232" s="4">
        <v>1.08682E-12</v>
      </c>
      <c r="K232" s="4"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x14ac:dyDescent="0.3">
      <c r="A233" s="41">
        <v>1173.981</v>
      </c>
      <c r="B233" s="4">
        <v>0</v>
      </c>
      <c r="C233" s="4">
        <v>7.7018400000000004E-9</v>
      </c>
      <c r="D233" s="4">
        <v>9.6750000000000004E-15</v>
      </c>
      <c r="E233" s="4">
        <v>4.0860700000000002E-12</v>
      </c>
      <c r="F233" s="4">
        <v>1.4566200000000001E-11</v>
      </c>
      <c r="G233" s="4">
        <v>6.99825E-13</v>
      </c>
      <c r="H233" s="4">
        <v>0</v>
      </c>
      <c r="I233" s="4">
        <v>7.3637499999999998E-14</v>
      </c>
      <c r="J233" s="4">
        <v>0</v>
      </c>
      <c r="K233" s="4">
        <v>1.0911199999999999E-13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x14ac:dyDescent="0.3">
      <c r="A234" s="41">
        <v>1179.5509999999999</v>
      </c>
      <c r="B234" s="4">
        <v>0</v>
      </c>
      <c r="C234" s="4">
        <v>7.7163500000000001E-9</v>
      </c>
      <c r="D234" s="4">
        <v>0</v>
      </c>
      <c r="E234" s="4">
        <v>3.9667499999999998E-12</v>
      </c>
      <c r="F234" s="4">
        <v>1.4835E-11</v>
      </c>
      <c r="G234" s="4">
        <v>4.7676200000000002E-13</v>
      </c>
      <c r="H234" s="4">
        <v>0</v>
      </c>
      <c r="I234" s="4">
        <v>7.28312E-13</v>
      </c>
      <c r="J234" s="4">
        <v>8.7773800000000001E-13</v>
      </c>
      <c r="K234" s="4"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x14ac:dyDescent="0.3">
      <c r="A235" s="41">
        <v>1185.1220000000001</v>
      </c>
      <c r="B235" s="4">
        <v>0</v>
      </c>
      <c r="C235" s="4">
        <v>7.7233399999999999E-9</v>
      </c>
      <c r="D235" s="4">
        <v>0</v>
      </c>
      <c r="E235" s="4">
        <v>4.1145599999999998E-12</v>
      </c>
      <c r="F235" s="4">
        <v>1.3598699999999999E-11</v>
      </c>
      <c r="G235" s="4">
        <v>5.8587499999999996E-13</v>
      </c>
      <c r="H235" s="4">
        <v>0</v>
      </c>
      <c r="I235" s="4">
        <v>2.7251200000000001E-13</v>
      </c>
      <c r="J235" s="4">
        <v>4.5687500000000001E-14</v>
      </c>
      <c r="K235" s="4">
        <v>9.8040000000000004E-14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x14ac:dyDescent="0.3">
      <c r="A236" s="41">
        <v>1190.691</v>
      </c>
      <c r="B236" s="4">
        <v>0</v>
      </c>
      <c r="C236" s="4">
        <v>7.7018400000000004E-9</v>
      </c>
      <c r="D236" s="4">
        <v>0</v>
      </c>
      <c r="E236" s="4">
        <v>3.6576800000000002E-12</v>
      </c>
      <c r="F236" s="4">
        <v>1.39212E-11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x14ac:dyDescent="0.3">
      <c r="A237" s="41">
        <v>1196.3420000000001</v>
      </c>
      <c r="B237" s="4">
        <v>0</v>
      </c>
      <c r="C237" s="4">
        <v>7.7045199999999994E-9</v>
      </c>
      <c r="D237" s="4">
        <v>0</v>
      </c>
      <c r="E237" s="4">
        <v>3.56792E-12</v>
      </c>
      <c r="F237" s="4">
        <v>1.44587E-11</v>
      </c>
      <c r="G237" s="4">
        <v>2.2892100000000001E-12</v>
      </c>
      <c r="H237" s="4">
        <v>0</v>
      </c>
      <c r="I237" s="4">
        <v>8.0624999999999997E-14</v>
      </c>
      <c r="J237" s="4">
        <v>8.9708800000000002E-13</v>
      </c>
      <c r="K237" s="4">
        <v>9.4922500000000005E-14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x14ac:dyDescent="0.3">
      <c r="A238" s="41">
        <v>1201.991</v>
      </c>
      <c r="B238" s="4">
        <v>0</v>
      </c>
      <c r="C238" s="4">
        <v>7.7292499999999995E-9</v>
      </c>
      <c r="D238" s="4">
        <v>0</v>
      </c>
      <c r="E238" s="4">
        <v>4.98101E-12</v>
      </c>
      <c r="F238" s="4">
        <v>1.40825E-11</v>
      </c>
      <c r="G238" s="4">
        <v>0</v>
      </c>
      <c r="H238" s="4">
        <v>0</v>
      </c>
      <c r="I238" s="4">
        <v>0</v>
      </c>
      <c r="J238" s="4">
        <v>0</v>
      </c>
      <c r="K238" s="4">
        <v>3.0594500000000002E-13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x14ac:dyDescent="0.3">
      <c r="A239" s="41">
        <v>1207.5619999999999</v>
      </c>
      <c r="B239" s="4">
        <v>0</v>
      </c>
      <c r="C239" s="4">
        <v>7.7066699999999998E-9</v>
      </c>
      <c r="D239" s="4">
        <v>1.0621000000000001E-12</v>
      </c>
      <c r="E239" s="4">
        <v>3.8312999999999996E-12</v>
      </c>
      <c r="F239" s="4">
        <v>1.23625E-11</v>
      </c>
      <c r="G239" s="4">
        <v>6.4983699999999997E-13</v>
      </c>
      <c r="H239" s="4">
        <v>0</v>
      </c>
      <c r="I239" s="4">
        <v>3.9022499999999999E-13</v>
      </c>
      <c r="J239" s="4">
        <v>1.70387E-13</v>
      </c>
      <c r="K239" s="4">
        <v>1.1825E-13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x14ac:dyDescent="0.3">
      <c r="A240" s="41">
        <v>1213.1310000000001</v>
      </c>
      <c r="B240" s="4">
        <v>0</v>
      </c>
      <c r="C240" s="4">
        <v>7.7029100000000006E-9</v>
      </c>
      <c r="D240" s="4">
        <v>1.0164099999999999E-12</v>
      </c>
      <c r="E240" s="4">
        <v>5.8727199999999996E-12</v>
      </c>
      <c r="F240" s="4">
        <v>1.4942500000000001E-11</v>
      </c>
      <c r="G240" s="4">
        <v>1.1782E-12</v>
      </c>
      <c r="H240" s="4">
        <v>0</v>
      </c>
      <c r="I240" s="4">
        <v>0</v>
      </c>
      <c r="J240" s="4">
        <v>2.4886200000000001E-13</v>
      </c>
      <c r="K240" s="4">
        <v>6.17265E-13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x14ac:dyDescent="0.3">
      <c r="A241" s="41">
        <v>1218.7</v>
      </c>
      <c r="B241" s="4">
        <v>0</v>
      </c>
      <c r="C241" s="4">
        <v>7.7394600000000001E-9</v>
      </c>
      <c r="D241" s="4">
        <v>3.8001200000000001E-13</v>
      </c>
      <c r="E241" s="4">
        <v>2.9648499999999998E-12</v>
      </c>
      <c r="F241" s="4">
        <v>1.419E-11</v>
      </c>
      <c r="G241" s="4">
        <v>0</v>
      </c>
      <c r="H241" s="4">
        <v>0</v>
      </c>
      <c r="I241" s="4">
        <v>0</v>
      </c>
      <c r="J241" s="4">
        <v>6.9606200000000001E-13</v>
      </c>
      <c r="K241" s="4"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x14ac:dyDescent="0.3">
      <c r="A242" s="41">
        <v>1224.269</v>
      </c>
      <c r="B242" s="4">
        <v>0</v>
      </c>
      <c r="C242" s="4">
        <v>7.7168900000000002E-9</v>
      </c>
      <c r="D242" s="4">
        <v>0</v>
      </c>
      <c r="E242" s="4">
        <v>2.4966799999999998E-12</v>
      </c>
      <c r="F242" s="4">
        <v>1.4404999999999999E-11</v>
      </c>
      <c r="G242" s="4">
        <v>0</v>
      </c>
      <c r="H242" s="4">
        <v>0</v>
      </c>
      <c r="I242" s="4">
        <v>4.7192500000000003E-13</v>
      </c>
      <c r="J242" s="4">
        <v>0</v>
      </c>
      <c r="K242" s="4"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x14ac:dyDescent="0.3">
      <c r="A243" s="41">
        <v>1229.838</v>
      </c>
      <c r="B243" s="4">
        <v>0</v>
      </c>
      <c r="C243" s="4">
        <v>7.7185000000000006E-9</v>
      </c>
      <c r="D243" s="4">
        <v>0</v>
      </c>
      <c r="E243" s="4">
        <v>4.0188799999999999E-12</v>
      </c>
      <c r="F243" s="4">
        <v>1.33837E-11</v>
      </c>
      <c r="G243" s="4">
        <v>1.98337E-13</v>
      </c>
      <c r="H243" s="4">
        <v>0</v>
      </c>
      <c r="I243" s="4">
        <v>0</v>
      </c>
      <c r="J243" s="4">
        <v>0</v>
      </c>
      <c r="K243" s="4"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x14ac:dyDescent="0.3">
      <c r="A244" s="41">
        <v>1235.4069999999999</v>
      </c>
      <c r="B244" s="4">
        <v>0</v>
      </c>
      <c r="C244" s="4">
        <v>7.7120499999999992E-9</v>
      </c>
      <c r="D244" s="4">
        <v>1.08198E-12</v>
      </c>
      <c r="E244" s="4">
        <v>4.1366E-12</v>
      </c>
      <c r="F244" s="4">
        <v>1.30075E-11</v>
      </c>
      <c r="G244" s="4">
        <v>8.6806299999999995E-13</v>
      </c>
      <c r="H244" s="4">
        <v>0</v>
      </c>
      <c r="I244" s="4">
        <v>0</v>
      </c>
      <c r="J244" s="4">
        <v>8.0839999999999997E-13</v>
      </c>
      <c r="K244" s="4"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x14ac:dyDescent="0.3">
      <c r="A245" s="41">
        <v>1240.9760000000001</v>
      </c>
      <c r="B245" s="4">
        <v>0</v>
      </c>
      <c r="C245" s="4">
        <v>7.7351600000000008E-9</v>
      </c>
      <c r="D245" s="4">
        <v>0</v>
      </c>
      <c r="E245" s="4">
        <v>2.9492599999999999E-12</v>
      </c>
      <c r="F245" s="4">
        <v>1.51575E-11</v>
      </c>
      <c r="G245" s="4">
        <v>5.0524999999999998E-14</v>
      </c>
      <c r="H245" s="4">
        <v>0</v>
      </c>
      <c r="I245" s="4">
        <v>0</v>
      </c>
      <c r="J245" s="4">
        <v>7.3046200000000004E-13</v>
      </c>
      <c r="K245" s="4">
        <v>4.25055E-13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x14ac:dyDescent="0.3">
      <c r="A246" s="41">
        <v>1246.7860000000001</v>
      </c>
      <c r="B246" s="4">
        <v>0</v>
      </c>
      <c r="C246" s="4">
        <v>7.6969999999999994E-9</v>
      </c>
      <c r="D246" s="4">
        <v>1.8060000000000001E-13</v>
      </c>
      <c r="E246" s="4">
        <v>3.67435E-12</v>
      </c>
      <c r="F246" s="4">
        <v>1.33837E-11</v>
      </c>
      <c r="G246" s="4">
        <v>0</v>
      </c>
      <c r="H246" s="4">
        <v>0</v>
      </c>
      <c r="I246" s="4">
        <v>0</v>
      </c>
      <c r="J246" s="4">
        <v>8.3258800000000005E-13</v>
      </c>
      <c r="K246" s="4"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x14ac:dyDescent="0.3">
      <c r="A247" s="41">
        <v>1252.355</v>
      </c>
      <c r="B247" s="4">
        <v>0</v>
      </c>
      <c r="C247" s="4">
        <v>7.7168900000000002E-9</v>
      </c>
      <c r="D247" s="4">
        <v>0</v>
      </c>
      <c r="E247" s="4">
        <v>2.99441E-12</v>
      </c>
      <c r="F247" s="4">
        <v>1.3706200000000001E-11</v>
      </c>
      <c r="G247" s="4">
        <v>2.5907499999999998E-13</v>
      </c>
      <c r="H247" s="4">
        <v>0</v>
      </c>
      <c r="I247" s="4">
        <v>1.4512499999999999E-12</v>
      </c>
      <c r="J247" s="4">
        <v>0</v>
      </c>
      <c r="K247" s="4"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x14ac:dyDescent="0.3">
      <c r="A248" s="41">
        <v>1257.924</v>
      </c>
      <c r="B248" s="4">
        <v>0</v>
      </c>
      <c r="C248" s="4">
        <v>7.7663400000000007E-9</v>
      </c>
      <c r="D248" s="4">
        <v>0</v>
      </c>
      <c r="E248" s="4">
        <v>3.4147299999999999E-12</v>
      </c>
      <c r="F248" s="4">
        <v>1.30075E-11</v>
      </c>
      <c r="G248" s="4">
        <v>9.105249999999999E-13</v>
      </c>
      <c r="H248" s="4">
        <v>0</v>
      </c>
      <c r="I248" s="4">
        <v>0</v>
      </c>
      <c r="J248" s="4">
        <v>2.00487E-13</v>
      </c>
      <c r="K248" s="4"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x14ac:dyDescent="0.3">
      <c r="A249" s="41">
        <v>1263.492</v>
      </c>
      <c r="B249" s="4">
        <v>0</v>
      </c>
      <c r="C249" s="4">
        <v>7.7281799999999993E-9</v>
      </c>
      <c r="D249" s="4">
        <v>0</v>
      </c>
      <c r="E249" s="4">
        <v>2.4515300000000002E-12</v>
      </c>
      <c r="F249" s="4">
        <v>1.34375E-11</v>
      </c>
      <c r="G249" s="4">
        <v>3.7624999999999997E-14</v>
      </c>
      <c r="H249" s="4">
        <v>0</v>
      </c>
      <c r="I249" s="4">
        <v>0</v>
      </c>
      <c r="J249" s="4">
        <v>1.18787E-13</v>
      </c>
      <c r="K249" s="4">
        <v>2.236E-13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x14ac:dyDescent="0.3">
      <c r="A250" s="41">
        <v>1269.0609999999999</v>
      </c>
      <c r="B250" s="4">
        <v>0</v>
      </c>
      <c r="C250" s="4">
        <v>7.7297899999999996E-9</v>
      </c>
      <c r="D250" s="4">
        <v>0</v>
      </c>
      <c r="E250" s="4">
        <v>3.44268E-12</v>
      </c>
      <c r="F250" s="4">
        <v>1.3222499999999999E-11</v>
      </c>
      <c r="G250" s="4">
        <v>0</v>
      </c>
      <c r="H250" s="4">
        <v>0</v>
      </c>
      <c r="I250" s="4">
        <v>0</v>
      </c>
      <c r="J250" s="4">
        <v>2.9938699999999998E-13</v>
      </c>
      <c r="K250" s="4">
        <v>1.7845000000000001E-13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3">
      <c r="A251" s="41">
        <v>1274.6310000000001</v>
      </c>
      <c r="B251" s="4">
        <v>0</v>
      </c>
      <c r="C251" s="4">
        <v>7.7211899999999995E-9</v>
      </c>
      <c r="D251" s="4">
        <v>9.8470000000000003E-13</v>
      </c>
      <c r="E251" s="4">
        <v>3.5996300000000001E-12</v>
      </c>
      <c r="F251" s="4">
        <v>1.27387E-11</v>
      </c>
      <c r="G251" s="4">
        <v>1.6770000000000001E-13</v>
      </c>
      <c r="H251" s="4">
        <v>0</v>
      </c>
      <c r="I251" s="4">
        <v>2.5585000000000002E-13</v>
      </c>
      <c r="J251" s="4">
        <v>5.2836200000000003E-13</v>
      </c>
      <c r="K251" s="4">
        <v>2.2542699999999999E-13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3">
      <c r="A252" s="41">
        <v>1280.201</v>
      </c>
      <c r="B252" s="4">
        <v>0</v>
      </c>
      <c r="C252" s="4">
        <v>7.7405400000000002E-9</v>
      </c>
      <c r="D252" s="4">
        <v>0</v>
      </c>
      <c r="E252" s="4">
        <v>2.5085100000000002E-12</v>
      </c>
      <c r="F252" s="4">
        <v>1.29E-11</v>
      </c>
      <c r="G252" s="4">
        <v>0</v>
      </c>
      <c r="H252" s="4">
        <v>0</v>
      </c>
      <c r="I252" s="4">
        <v>5.9447500000000005E-13</v>
      </c>
      <c r="J252" s="4">
        <v>8.6429999999999996E-13</v>
      </c>
      <c r="K252" s="4"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3">
      <c r="A253" s="41">
        <v>1285.8510000000001</v>
      </c>
      <c r="B253" s="4">
        <v>0</v>
      </c>
      <c r="C253" s="4">
        <v>7.7281799999999993E-9</v>
      </c>
      <c r="D253" s="4">
        <v>0</v>
      </c>
      <c r="E253" s="4">
        <v>4.5875599999999999E-12</v>
      </c>
      <c r="F253" s="4">
        <v>1.3867499999999999E-11</v>
      </c>
      <c r="G253" s="4">
        <v>1.35611E-12</v>
      </c>
      <c r="H253" s="4">
        <v>0</v>
      </c>
      <c r="I253" s="4">
        <v>0</v>
      </c>
      <c r="J253" s="4">
        <v>9.7878799999999997E-13</v>
      </c>
      <c r="K253" s="4">
        <v>5.9006700000000001E-13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3">
      <c r="A254" s="41">
        <v>1291.421</v>
      </c>
      <c r="B254" s="4">
        <v>0</v>
      </c>
      <c r="C254" s="4">
        <v>7.7174200000000004E-9</v>
      </c>
      <c r="D254" s="4">
        <v>0</v>
      </c>
      <c r="E254" s="4">
        <v>4.6407699999999998E-12</v>
      </c>
      <c r="F254" s="4">
        <v>1.3061199999999999E-11</v>
      </c>
      <c r="G254" s="4">
        <v>0</v>
      </c>
      <c r="H254" s="4">
        <v>0</v>
      </c>
      <c r="I254" s="4">
        <v>4.2086199999999998E-13</v>
      </c>
      <c r="J254" s="4">
        <v>0</v>
      </c>
      <c r="K254" s="4">
        <v>3.3776499999999997E-13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3">
      <c r="A255" s="41">
        <v>1297.07</v>
      </c>
      <c r="B255" s="4">
        <v>0</v>
      </c>
      <c r="C255" s="4">
        <v>7.7356999999999992E-9</v>
      </c>
      <c r="D255" s="4">
        <v>0</v>
      </c>
      <c r="E255" s="4">
        <v>4.1446599999999998E-12</v>
      </c>
      <c r="F255" s="4">
        <v>1.3115E-11</v>
      </c>
      <c r="G255" s="4">
        <v>1.1051E-11</v>
      </c>
      <c r="H255" s="4">
        <v>0</v>
      </c>
      <c r="I255" s="4">
        <v>7.7663399999999998E-12</v>
      </c>
      <c r="J255" s="4">
        <v>6.6650000000000004E-13</v>
      </c>
      <c r="K255" s="4"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3">
      <c r="A256" s="41">
        <v>1302.6790000000001</v>
      </c>
      <c r="B256" s="4">
        <v>0</v>
      </c>
      <c r="C256" s="4">
        <v>7.4776999999999995E-9</v>
      </c>
      <c r="D256" s="4">
        <v>3.5458799999999998E-12</v>
      </c>
      <c r="E256" s="4">
        <v>3.4077499999999999E-12</v>
      </c>
      <c r="F256" s="4">
        <v>1.3061199999999999E-11</v>
      </c>
      <c r="G256" s="4">
        <v>1.17433E-11</v>
      </c>
      <c r="H256" s="4">
        <v>0</v>
      </c>
      <c r="I256" s="4">
        <v>1.13659E-11</v>
      </c>
      <c r="J256" s="4">
        <v>1.3657800000000001E-12</v>
      </c>
      <c r="K256" s="4"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x14ac:dyDescent="0.3">
      <c r="A257" s="41">
        <v>1308.3679999999999</v>
      </c>
      <c r="B257" s="4">
        <v>0</v>
      </c>
      <c r="C257" s="4">
        <v>6.7891600000000002E-9</v>
      </c>
      <c r="D257" s="4">
        <v>4.9525200000000004E-12</v>
      </c>
      <c r="E257" s="4">
        <v>1.6119599999999999E-12</v>
      </c>
      <c r="F257" s="4">
        <v>1.3115E-11</v>
      </c>
      <c r="G257" s="4">
        <v>6.6687600000000005E-10</v>
      </c>
      <c r="H257" s="4">
        <v>0</v>
      </c>
      <c r="I257" s="4">
        <v>1.1574999999999999E-11</v>
      </c>
      <c r="J257" s="4">
        <v>8.4656299999999999E-13</v>
      </c>
      <c r="K257" s="4">
        <v>1.72537E-13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x14ac:dyDescent="0.3">
      <c r="A258" s="41">
        <v>1314.1780000000001</v>
      </c>
      <c r="B258" s="4">
        <v>8.1888099999999993E-12</v>
      </c>
      <c r="C258" s="4">
        <v>6.3070199999999996E-9</v>
      </c>
      <c r="D258" s="4">
        <v>5.1503200000000002E-12</v>
      </c>
      <c r="E258" s="4">
        <v>1.3308499999999999E-12</v>
      </c>
      <c r="F258" s="4">
        <v>1.3168700000000001E-11</v>
      </c>
      <c r="G258" s="4">
        <v>7.5905700000000004E-10</v>
      </c>
      <c r="H258" s="4">
        <v>0</v>
      </c>
      <c r="I258" s="4">
        <v>1.18626E-10</v>
      </c>
      <c r="J258" s="4">
        <v>1.4190000000000001E-13</v>
      </c>
      <c r="K258" s="4"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x14ac:dyDescent="0.3">
      <c r="A259" s="41">
        <v>1319.9480000000001</v>
      </c>
      <c r="B259" s="4">
        <v>1.0304900000000001E-11</v>
      </c>
      <c r="C259" s="4">
        <v>6.3296000000000001E-9</v>
      </c>
      <c r="D259" s="4">
        <v>6.0506399999999998E-12</v>
      </c>
      <c r="E259" s="4">
        <v>1.8135199999999999E-12</v>
      </c>
      <c r="F259" s="4">
        <v>1.3115E-11</v>
      </c>
      <c r="G259" s="4">
        <v>6.4430100000000005E-10</v>
      </c>
      <c r="H259" s="4">
        <v>0</v>
      </c>
      <c r="I259" s="4">
        <v>1.00405E-10</v>
      </c>
      <c r="J259" s="4">
        <v>8.2560000000000004E-13</v>
      </c>
      <c r="K259" s="4">
        <v>9.7072500000000001E-14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x14ac:dyDescent="0.3">
      <c r="A260" s="41">
        <v>1325.799</v>
      </c>
      <c r="B260" s="4">
        <v>1.09392E-11</v>
      </c>
      <c r="C260" s="4">
        <v>6.61179E-9</v>
      </c>
      <c r="D260" s="4">
        <v>4.97349E-12</v>
      </c>
      <c r="E260" s="4">
        <v>4.2226000000000002E-12</v>
      </c>
      <c r="F260" s="4">
        <v>1.43512E-11</v>
      </c>
      <c r="G260" s="4">
        <v>4.5940099999999999E-10</v>
      </c>
      <c r="H260" s="4">
        <v>0</v>
      </c>
      <c r="I260" s="4">
        <v>7.2938699999999995E-11</v>
      </c>
      <c r="J260" s="4">
        <v>7.0305000000000002E-13</v>
      </c>
      <c r="K260" s="4">
        <v>1.25022E-13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x14ac:dyDescent="0.3">
      <c r="A261" s="41">
        <v>1331.4880000000001</v>
      </c>
      <c r="B261" s="4">
        <v>1.68721E-10</v>
      </c>
      <c r="C261" s="4">
        <v>6.8832200000000001E-9</v>
      </c>
      <c r="D261" s="4">
        <v>3.2411199999999998E-12</v>
      </c>
      <c r="E261" s="4">
        <v>3.0164500000000001E-12</v>
      </c>
      <c r="F261" s="4">
        <v>1.4781200000000001E-11</v>
      </c>
      <c r="G261" s="4">
        <v>3.0384800000000002E-10</v>
      </c>
      <c r="H261" s="4">
        <v>0</v>
      </c>
      <c r="I261" s="4">
        <v>5.4448700000000002E-11</v>
      </c>
      <c r="J261" s="4">
        <v>8.6537500000000004E-13</v>
      </c>
      <c r="K261" s="4">
        <v>7.5249999999999995E-14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x14ac:dyDescent="0.3">
      <c r="A262" s="41">
        <v>1337.259</v>
      </c>
      <c r="B262" s="4">
        <v>3.268E-10</v>
      </c>
      <c r="C262" s="4">
        <v>7.0885500000000003E-9</v>
      </c>
      <c r="D262" s="4">
        <v>3.9603000000000004E-12</v>
      </c>
      <c r="E262" s="4">
        <v>4.0457599999999999E-12</v>
      </c>
      <c r="F262" s="4">
        <v>1.62862E-11</v>
      </c>
      <c r="G262" s="4">
        <v>1.9855199999999999E-10</v>
      </c>
      <c r="H262" s="4">
        <v>0</v>
      </c>
      <c r="I262" s="4">
        <v>4.3913699999999997E-11</v>
      </c>
      <c r="J262" s="4">
        <v>2.26825E-13</v>
      </c>
      <c r="K262" s="4"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x14ac:dyDescent="0.3">
      <c r="A263" s="41">
        <v>1342.989</v>
      </c>
      <c r="B263" s="4">
        <v>4.7450500000000001E-10</v>
      </c>
      <c r="C263" s="4">
        <v>7.1487499999999997E-9</v>
      </c>
      <c r="D263" s="4">
        <v>2.9245299999999999E-12</v>
      </c>
      <c r="E263" s="4">
        <v>4.3112899999999999E-12</v>
      </c>
      <c r="F263" s="4">
        <v>2.1123700000000001E-11</v>
      </c>
      <c r="G263" s="4">
        <v>1.4018E-10</v>
      </c>
      <c r="H263" s="4">
        <v>0</v>
      </c>
      <c r="I263" s="4">
        <v>4.0634999999999997E-11</v>
      </c>
      <c r="J263" s="4">
        <v>1.7377299999999999E-12</v>
      </c>
      <c r="K263" s="4">
        <v>4.1355199999999998E-13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x14ac:dyDescent="0.3">
      <c r="A264" s="41">
        <v>1348.7190000000001</v>
      </c>
      <c r="B264" s="4">
        <v>6.13825E-10</v>
      </c>
      <c r="C264" s="4">
        <v>7.1627200000000003E-9</v>
      </c>
      <c r="D264" s="4">
        <v>3.1642600000000001E-12</v>
      </c>
      <c r="E264" s="4">
        <v>4.1215499999999999E-12</v>
      </c>
      <c r="F264" s="4">
        <v>1.7737499999999999E-11</v>
      </c>
      <c r="G264" s="4">
        <v>1.12122E-10</v>
      </c>
      <c r="H264" s="4">
        <v>0</v>
      </c>
      <c r="I264" s="4">
        <v>4.04737E-11</v>
      </c>
      <c r="J264" s="4">
        <v>4.7891199999999997E-13</v>
      </c>
      <c r="K264" s="4"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x14ac:dyDescent="0.3">
      <c r="A265" s="41">
        <v>1354.4469999999999</v>
      </c>
      <c r="B265" s="4">
        <v>7.3890100000000001E-10</v>
      </c>
      <c r="C265" s="4">
        <v>7.1412199999999999E-9</v>
      </c>
      <c r="D265" s="4">
        <v>4.1177799999999998E-12</v>
      </c>
      <c r="E265" s="4">
        <v>4.2285099999999997E-12</v>
      </c>
      <c r="F265" s="4">
        <v>1.9941199999999999E-11</v>
      </c>
      <c r="G265" s="4">
        <v>9.79325E-11</v>
      </c>
      <c r="H265" s="4">
        <v>0</v>
      </c>
      <c r="I265" s="4">
        <v>4.1871200000000001E-11</v>
      </c>
      <c r="J265" s="4">
        <v>0</v>
      </c>
      <c r="K265" s="4"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x14ac:dyDescent="0.3">
      <c r="A266" s="41">
        <v>1360.1769999999999</v>
      </c>
      <c r="B266" s="4">
        <v>8.27911E-10</v>
      </c>
      <c r="C266" s="4">
        <v>7.1336999999999999E-9</v>
      </c>
      <c r="D266" s="4">
        <v>3.2911100000000001E-12</v>
      </c>
      <c r="E266" s="4">
        <v>2.9573200000000002E-12</v>
      </c>
      <c r="F266" s="4">
        <v>2.0317499999999999E-11</v>
      </c>
      <c r="G266" s="4">
        <v>9.1912500000000004E-11</v>
      </c>
      <c r="H266" s="4">
        <v>0</v>
      </c>
      <c r="I266" s="4">
        <v>3.9559999999999997E-11</v>
      </c>
      <c r="J266" s="4">
        <v>2.9132500000000002E-13</v>
      </c>
      <c r="K266" s="4">
        <v>2.8756199999999998E-13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x14ac:dyDescent="0.3">
      <c r="A267" s="41">
        <v>1365.9069999999999</v>
      </c>
      <c r="B267" s="4">
        <v>8.9488400000000005E-10</v>
      </c>
      <c r="C267" s="4">
        <v>7.0955400000000001E-9</v>
      </c>
      <c r="D267" s="4">
        <v>3.4975100000000001E-12</v>
      </c>
      <c r="E267" s="4">
        <v>4.6300199999999997E-12</v>
      </c>
      <c r="F267" s="4">
        <v>1.98875E-11</v>
      </c>
      <c r="G267" s="4">
        <v>7.8904999999999998E-11</v>
      </c>
      <c r="H267" s="4">
        <v>0</v>
      </c>
      <c r="I267" s="4">
        <v>3.6227499999999998E-11</v>
      </c>
      <c r="J267" s="4">
        <v>0</v>
      </c>
      <c r="K267" s="4">
        <v>6.3210000000000003E-14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x14ac:dyDescent="0.3">
      <c r="A268" s="41">
        <v>1371.6369999999999</v>
      </c>
      <c r="B268" s="4">
        <v>9.3003599999999999E-10</v>
      </c>
      <c r="C268" s="4">
        <v>7.1293999999999998E-9</v>
      </c>
      <c r="D268" s="4">
        <v>1.6555E-12</v>
      </c>
      <c r="E268" s="4">
        <v>3.7882999999999999E-12</v>
      </c>
      <c r="F268" s="4">
        <v>1.97262E-11</v>
      </c>
      <c r="G268" s="4">
        <v>6.8423699999999998E-11</v>
      </c>
      <c r="H268" s="4">
        <v>0</v>
      </c>
      <c r="I268" s="4">
        <v>3.10675E-11</v>
      </c>
      <c r="J268" s="4">
        <v>5.5470000000000005E-13</v>
      </c>
      <c r="K268" s="4"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x14ac:dyDescent="0.3">
      <c r="A269" s="41">
        <v>1377.327</v>
      </c>
      <c r="B269" s="4">
        <v>9.4492500000000002E-10</v>
      </c>
      <c r="C269" s="4">
        <v>7.1159600000000003E-9</v>
      </c>
      <c r="D269" s="4">
        <v>3.0196700000000002E-12</v>
      </c>
      <c r="E269" s="4">
        <v>2.96377E-12</v>
      </c>
      <c r="F269" s="4">
        <v>2.1285000000000001E-11</v>
      </c>
      <c r="G269" s="4">
        <v>5.6975000000000002E-11</v>
      </c>
      <c r="H269" s="4">
        <v>0</v>
      </c>
      <c r="I269" s="4">
        <v>2.7305E-11</v>
      </c>
      <c r="J269" s="4">
        <v>5.6276199999999996E-13</v>
      </c>
      <c r="K269" s="4">
        <v>6.4381699999999996E-13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x14ac:dyDescent="0.3">
      <c r="A270" s="41">
        <v>1383.0170000000001</v>
      </c>
      <c r="B270" s="4">
        <v>9.5153599999999997E-10</v>
      </c>
      <c r="C270" s="4">
        <v>7.1799199999999997E-9</v>
      </c>
      <c r="D270" s="4">
        <v>7.8474999999999996E-13</v>
      </c>
      <c r="E270" s="4">
        <v>3.9022499999999999E-12</v>
      </c>
      <c r="F270" s="4">
        <v>2.0693699999999999E-11</v>
      </c>
      <c r="G270" s="4">
        <v>4.9396200000000002E-11</v>
      </c>
      <c r="H270" s="4">
        <v>0</v>
      </c>
      <c r="I270" s="4">
        <v>2.1285000000000001E-11</v>
      </c>
      <c r="J270" s="4">
        <v>0</v>
      </c>
      <c r="K270" s="4"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x14ac:dyDescent="0.3">
      <c r="A271" s="41">
        <v>1388.787</v>
      </c>
      <c r="B271" s="4">
        <v>9.537939999999999E-10</v>
      </c>
      <c r="C271" s="4">
        <v>7.1858400000000001E-9</v>
      </c>
      <c r="D271" s="4">
        <v>2.84821E-12</v>
      </c>
      <c r="E271" s="4">
        <v>5.6582600000000002E-12</v>
      </c>
      <c r="F271" s="4">
        <v>2.0693699999999999E-11</v>
      </c>
      <c r="G271" s="4">
        <v>4.085E-11</v>
      </c>
      <c r="H271" s="4">
        <v>0</v>
      </c>
      <c r="I271" s="4">
        <v>1.9296200000000001E-11</v>
      </c>
      <c r="J271" s="4">
        <v>4.07962E-13</v>
      </c>
      <c r="K271" s="4">
        <v>1.70387E-13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x14ac:dyDescent="0.3">
      <c r="A272" s="41">
        <v>1394.4770000000001</v>
      </c>
      <c r="B272" s="4">
        <v>9.4728999999999994E-10</v>
      </c>
      <c r="C272" s="4">
        <v>7.2094900000000001E-9</v>
      </c>
      <c r="D272" s="4">
        <v>9.6857500000000004E-13</v>
      </c>
      <c r="E272" s="4">
        <v>4.7434399999999998E-12</v>
      </c>
      <c r="F272" s="4">
        <v>2.1016199999999999E-11</v>
      </c>
      <c r="G272" s="4">
        <v>3.2357500000000003E-11</v>
      </c>
      <c r="H272" s="4">
        <v>0</v>
      </c>
      <c r="I272" s="4">
        <v>1.6178699999999999E-11</v>
      </c>
      <c r="J272" s="4">
        <v>9.3148799999999996E-13</v>
      </c>
      <c r="K272" s="4"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x14ac:dyDescent="0.3">
      <c r="A273" s="41">
        <v>1400.1669999999999</v>
      </c>
      <c r="B273" s="4">
        <v>9.419690000000001E-10</v>
      </c>
      <c r="C273" s="4">
        <v>7.2444200000000001E-9</v>
      </c>
      <c r="D273" s="4">
        <v>1.57272E-12</v>
      </c>
      <c r="E273" s="4">
        <v>4.1849700000000001E-12</v>
      </c>
      <c r="F273" s="4">
        <v>2.0747500000000001E-11</v>
      </c>
      <c r="G273" s="4">
        <v>2.6015E-11</v>
      </c>
      <c r="H273" s="4">
        <v>0</v>
      </c>
      <c r="I273" s="4">
        <v>1.204E-11</v>
      </c>
      <c r="J273" s="4">
        <v>0</v>
      </c>
      <c r="K273" s="4"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x14ac:dyDescent="0.3">
      <c r="A274" s="41">
        <v>1405.8150000000001</v>
      </c>
      <c r="B274" s="4">
        <v>9.3616400000000004E-10</v>
      </c>
      <c r="C274" s="4">
        <v>7.25195E-9</v>
      </c>
      <c r="D274" s="4">
        <v>1.0524200000000001E-12</v>
      </c>
      <c r="E274" s="4">
        <v>4.0882199999999997E-12</v>
      </c>
      <c r="F274" s="4">
        <v>1.8705000000000002E-11</v>
      </c>
      <c r="G274" s="4">
        <v>2.1392499999999999E-11</v>
      </c>
      <c r="H274" s="4">
        <v>0</v>
      </c>
      <c r="I274" s="4">
        <v>8.9762499999999994E-12</v>
      </c>
      <c r="J274" s="4">
        <v>0</v>
      </c>
      <c r="K274" s="4"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x14ac:dyDescent="0.3">
      <c r="A275" s="41">
        <v>1411.5050000000001</v>
      </c>
      <c r="B275" s="4">
        <v>9.2643500000000002E-10</v>
      </c>
      <c r="C275" s="4">
        <v>7.2756E-9</v>
      </c>
      <c r="D275" s="4">
        <v>0</v>
      </c>
      <c r="E275" s="4">
        <v>4.9783199999999997E-12</v>
      </c>
      <c r="F275" s="4">
        <v>1.9027499999999999E-11</v>
      </c>
      <c r="G275" s="4">
        <v>1.62862E-11</v>
      </c>
      <c r="H275" s="4">
        <v>0</v>
      </c>
      <c r="I275" s="4">
        <v>7.6523900000000007E-12</v>
      </c>
      <c r="J275" s="4">
        <v>0</v>
      </c>
      <c r="K275" s="4"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x14ac:dyDescent="0.3">
      <c r="A276" s="41">
        <v>1417.154</v>
      </c>
      <c r="B276" s="4">
        <v>9.2713400000000002E-10</v>
      </c>
      <c r="C276" s="4">
        <v>7.3046200000000004E-9</v>
      </c>
      <c r="D276" s="4">
        <v>0</v>
      </c>
      <c r="E276" s="4">
        <v>5.1831099999999997E-12</v>
      </c>
      <c r="F276" s="4">
        <v>1.9296200000000001E-11</v>
      </c>
      <c r="G276" s="4">
        <v>1.40287E-11</v>
      </c>
      <c r="H276" s="4">
        <v>0</v>
      </c>
      <c r="I276" s="4">
        <v>5.56796E-12</v>
      </c>
      <c r="J276" s="4">
        <v>0</v>
      </c>
      <c r="K276" s="4"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x14ac:dyDescent="0.3">
      <c r="A277" s="41">
        <v>1422.884</v>
      </c>
      <c r="B277" s="4">
        <v>9.2046900000000002E-10</v>
      </c>
      <c r="C277" s="4">
        <v>7.3368699999999997E-9</v>
      </c>
      <c r="D277" s="4">
        <v>1.2900000000000001E-13</v>
      </c>
      <c r="E277" s="4">
        <v>4.45104E-12</v>
      </c>
      <c r="F277" s="4">
        <v>1.9564999999999999E-11</v>
      </c>
      <c r="G277" s="4">
        <v>1.0373700000000001E-11</v>
      </c>
      <c r="H277" s="4">
        <v>0</v>
      </c>
      <c r="I277" s="4">
        <v>5.34866E-12</v>
      </c>
      <c r="J277" s="4">
        <v>4.7246200000000003E-13</v>
      </c>
      <c r="K277" s="4"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x14ac:dyDescent="0.3">
      <c r="A278" s="41">
        <v>1428.5319999999999</v>
      </c>
      <c r="B278" s="4">
        <v>9.1659900000000001E-10</v>
      </c>
      <c r="C278" s="4">
        <v>7.3234400000000001E-9</v>
      </c>
      <c r="D278" s="4">
        <v>8.0625000000000002E-13</v>
      </c>
      <c r="E278" s="4">
        <v>5.0600200000000001E-12</v>
      </c>
      <c r="F278" s="4">
        <v>2.02637E-11</v>
      </c>
      <c r="G278" s="4">
        <v>8.6537500000000004E-12</v>
      </c>
      <c r="H278" s="4">
        <v>0</v>
      </c>
      <c r="I278" s="4">
        <v>4.8073999999999999E-12</v>
      </c>
      <c r="J278" s="4">
        <v>2.39187E-13</v>
      </c>
      <c r="K278" s="4">
        <v>2.86595E-13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x14ac:dyDescent="0.3">
      <c r="A279" s="41">
        <v>1434.182</v>
      </c>
      <c r="B279" s="4">
        <v>9.1079400000000005E-10</v>
      </c>
      <c r="C279" s="4">
        <v>7.3347200000000001E-9</v>
      </c>
      <c r="D279" s="4">
        <v>8.6645000000000001E-13</v>
      </c>
      <c r="E279" s="4">
        <v>5.3932700000000001E-12</v>
      </c>
      <c r="F279" s="4">
        <v>1.8489999999999999E-11</v>
      </c>
      <c r="G279" s="4">
        <v>7.6491600000000005E-12</v>
      </c>
      <c r="H279" s="4">
        <v>0</v>
      </c>
      <c r="I279" s="4">
        <v>1.17282E-12</v>
      </c>
      <c r="J279" s="4">
        <v>8.2237499999999994E-14</v>
      </c>
      <c r="K279" s="4">
        <v>3.8667700000000001E-13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x14ac:dyDescent="0.3">
      <c r="A280" s="41">
        <v>1439.83</v>
      </c>
      <c r="B280" s="4">
        <v>9.06763E-10</v>
      </c>
      <c r="C280" s="4">
        <v>7.3508500000000001E-9</v>
      </c>
      <c r="D280" s="4">
        <v>0</v>
      </c>
      <c r="E280" s="4">
        <v>4.21561E-12</v>
      </c>
      <c r="F280" s="4">
        <v>1.9081200000000002E-11</v>
      </c>
      <c r="G280" s="4">
        <v>6.9273000000000002E-12</v>
      </c>
      <c r="H280" s="4">
        <v>0</v>
      </c>
      <c r="I280" s="4">
        <v>1.1416500000000001E-12</v>
      </c>
      <c r="J280" s="4">
        <v>0</v>
      </c>
      <c r="K280" s="4"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x14ac:dyDescent="0.3">
      <c r="A281" s="41">
        <v>1445.52</v>
      </c>
      <c r="B281" s="4">
        <v>9.0697799999999999E-10</v>
      </c>
      <c r="C281" s="4">
        <v>7.3411699999999998E-9</v>
      </c>
      <c r="D281" s="4">
        <v>1.07661E-12</v>
      </c>
      <c r="E281" s="4">
        <v>3.12448E-12</v>
      </c>
      <c r="F281" s="4">
        <v>1.86512E-11</v>
      </c>
      <c r="G281" s="4">
        <v>7.48899E-12</v>
      </c>
      <c r="H281" s="4">
        <v>0</v>
      </c>
      <c r="I281" s="4">
        <v>2.1913799999999999E-12</v>
      </c>
      <c r="J281" s="4">
        <v>7.9657499999999997E-13</v>
      </c>
      <c r="K281" s="4"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x14ac:dyDescent="0.3">
      <c r="A282" s="41">
        <v>1451.25</v>
      </c>
      <c r="B282" s="4">
        <v>9.0273099999999995E-10</v>
      </c>
      <c r="C282" s="4">
        <v>7.3788000000000002E-9</v>
      </c>
      <c r="D282" s="4">
        <v>0</v>
      </c>
      <c r="E282" s="4">
        <v>3.8447299999999999E-12</v>
      </c>
      <c r="F282" s="4">
        <v>1.8113699999999999E-11</v>
      </c>
      <c r="G282" s="4">
        <v>5.0487400000000002E-12</v>
      </c>
      <c r="H282" s="4">
        <v>0</v>
      </c>
      <c r="I282" s="4">
        <v>1.3383700000000001E-12</v>
      </c>
      <c r="J282" s="4">
        <v>1.4362000000000001E-12</v>
      </c>
      <c r="K282" s="4">
        <v>7.72602E-13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x14ac:dyDescent="0.3">
      <c r="A283" s="41">
        <v>1457.22</v>
      </c>
      <c r="B283" s="4">
        <v>8.9671100000000001E-10</v>
      </c>
      <c r="C283" s="4">
        <v>7.3798699999999997E-9</v>
      </c>
      <c r="D283" s="4">
        <v>4.7945000000000004E-13</v>
      </c>
      <c r="E283" s="4">
        <v>4.0833799999999999E-12</v>
      </c>
      <c r="F283" s="4">
        <v>1.7845000000000001E-11</v>
      </c>
      <c r="G283" s="4">
        <v>4.1312200000000002E-12</v>
      </c>
      <c r="H283" s="4">
        <v>0</v>
      </c>
      <c r="I283" s="4">
        <v>0</v>
      </c>
      <c r="J283" s="4">
        <v>1.21206E-12</v>
      </c>
      <c r="K283" s="4"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x14ac:dyDescent="0.3">
      <c r="A284" s="41">
        <v>1462.8689999999999</v>
      </c>
      <c r="B284" s="4">
        <v>8.9827000000000004E-10</v>
      </c>
      <c r="C284" s="4">
        <v>7.3551500000000002E-9</v>
      </c>
      <c r="D284" s="4">
        <v>0</v>
      </c>
      <c r="E284" s="4">
        <v>4.1914200000000003E-12</v>
      </c>
      <c r="F284" s="4">
        <v>1.9403699999999999E-11</v>
      </c>
      <c r="G284" s="4">
        <v>4.8095500000000002E-12</v>
      </c>
      <c r="H284" s="4">
        <v>0</v>
      </c>
      <c r="I284" s="4">
        <v>0</v>
      </c>
      <c r="J284" s="4">
        <v>5.1600000000000002E-14</v>
      </c>
      <c r="K284" s="4"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x14ac:dyDescent="0.3">
      <c r="A285" s="41">
        <v>1468.6389999999999</v>
      </c>
      <c r="B285" s="4">
        <v>8.9450800000000003E-10</v>
      </c>
      <c r="C285" s="4">
        <v>7.3567599999999997E-9</v>
      </c>
      <c r="D285" s="4">
        <v>0</v>
      </c>
      <c r="E285" s="4">
        <v>5.8480000000000001E-12</v>
      </c>
      <c r="F285" s="4">
        <v>1.7845000000000001E-11</v>
      </c>
      <c r="G285" s="4">
        <v>4.3693399999999996E-12</v>
      </c>
      <c r="H285" s="4">
        <v>0</v>
      </c>
      <c r="I285" s="4">
        <v>6.9821199999999995E-13</v>
      </c>
      <c r="J285" s="4">
        <v>0</v>
      </c>
      <c r="K285" s="4">
        <v>2.95625E-14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x14ac:dyDescent="0.3">
      <c r="A286" s="41">
        <v>1474.328</v>
      </c>
      <c r="B286" s="4">
        <v>8.9585099999999997E-10</v>
      </c>
      <c r="C286" s="4">
        <v>7.3723499999999997E-9</v>
      </c>
      <c r="D286" s="4">
        <v>0</v>
      </c>
      <c r="E286" s="4">
        <v>3.2610100000000001E-12</v>
      </c>
      <c r="F286" s="4">
        <v>1.85975E-11</v>
      </c>
      <c r="G286" s="4">
        <v>1.0492E-12</v>
      </c>
      <c r="H286" s="4">
        <v>0</v>
      </c>
      <c r="I286" s="4">
        <v>1.5936799999999999E-12</v>
      </c>
      <c r="J286" s="4">
        <v>0</v>
      </c>
      <c r="K286" s="4"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x14ac:dyDescent="0.3">
      <c r="A287" s="41">
        <v>1479.9770000000001</v>
      </c>
      <c r="B287" s="4">
        <v>8.9864599999999996E-10</v>
      </c>
      <c r="C287" s="4">
        <v>7.3680499999999996E-9</v>
      </c>
      <c r="D287" s="4">
        <v>3.1981200000000002E-13</v>
      </c>
      <c r="E287" s="4">
        <v>4.4402899999999999E-12</v>
      </c>
      <c r="F287" s="4">
        <v>1.7576199999999999E-11</v>
      </c>
      <c r="G287" s="4">
        <v>1.5211200000000001E-12</v>
      </c>
      <c r="H287" s="4">
        <v>0</v>
      </c>
      <c r="I287" s="4">
        <v>0</v>
      </c>
      <c r="J287" s="4">
        <v>0</v>
      </c>
      <c r="K287" s="4">
        <v>4.6052999999999996E-13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x14ac:dyDescent="0.3">
      <c r="A288" s="41">
        <v>1485.627</v>
      </c>
      <c r="B288" s="4">
        <v>8.9031500000000004E-10</v>
      </c>
      <c r="C288" s="4">
        <v>7.3911600000000004E-9</v>
      </c>
      <c r="D288" s="4">
        <v>0</v>
      </c>
      <c r="E288" s="4">
        <v>4.66657E-12</v>
      </c>
      <c r="F288" s="4">
        <v>1.8113699999999999E-11</v>
      </c>
      <c r="G288" s="4">
        <v>1.62002E-12</v>
      </c>
      <c r="H288" s="4">
        <v>0</v>
      </c>
      <c r="I288" s="4">
        <v>6.2833700000000001E-13</v>
      </c>
      <c r="J288" s="4">
        <v>0</v>
      </c>
      <c r="K288" s="4"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x14ac:dyDescent="0.3">
      <c r="A289" s="41">
        <v>1491.277</v>
      </c>
      <c r="B289" s="4">
        <v>8.9112100000000003E-10</v>
      </c>
      <c r="C289" s="4">
        <v>7.4137400000000001E-9</v>
      </c>
      <c r="D289" s="4">
        <v>0</v>
      </c>
      <c r="E289" s="4">
        <v>5.4905600000000004E-12</v>
      </c>
      <c r="F289" s="4">
        <v>1.9081200000000002E-11</v>
      </c>
      <c r="G289" s="4">
        <v>2.4144500000000001E-12</v>
      </c>
      <c r="H289" s="4">
        <v>0</v>
      </c>
      <c r="I289" s="4">
        <v>0</v>
      </c>
      <c r="J289" s="4">
        <v>2.88637E-13</v>
      </c>
      <c r="K289" s="4">
        <v>3.6765000000000002E-14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x14ac:dyDescent="0.3">
      <c r="A290" s="41">
        <v>1496.9269999999999</v>
      </c>
      <c r="B290" s="4">
        <v>8.9370100000000003E-10</v>
      </c>
      <c r="C290" s="4">
        <v>7.3965399999999998E-9</v>
      </c>
      <c r="D290" s="4">
        <v>1.43888E-12</v>
      </c>
      <c r="E290" s="4">
        <v>4.3575099999999997E-12</v>
      </c>
      <c r="F290" s="4">
        <v>1.8866199999999999E-11</v>
      </c>
      <c r="G290" s="4">
        <v>9.7233799999999993E-13</v>
      </c>
      <c r="H290" s="4">
        <v>0</v>
      </c>
      <c r="I290" s="4">
        <v>0</v>
      </c>
      <c r="J290" s="4">
        <v>1.35611E-12</v>
      </c>
      <c r="K290" s="4">
        <v>5.3642499999999997E-14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x14ac:dyDescent="0.3">
      <c r="A291" s="41">
        <v>1502.577</v>
      </c>
      <c r="B291" s="4">
        <v>8.9440000000000003E-10</v>
      </c>
      <c r="C291" s="4">
        <v>7.3664400000000001E-9</v>
      </c>
      <c r="D291" s="4">
        <v>3.0099999999999999E-14</v>
      </c>
      <c r="E291" s="4">
        <v>3.83721E-12</v>
      </c>
      <c r="F291" s="4">
        <v>1.98875E-11</v>
      </c>
      <c r="G291" s="4">
        <v>9.503000000000001E-13</v>
      </c>
      <c r="H291" s="4">
        <v>0</v>
      </c>
      <c r="I291" s="4">
        <v>1.0115699999999999E-12</v>
      </c>
      <c r="J291" s="4">
        <v>8.1055000000000001E-13</v>
      </c>
      <c r="K291" s="4">
        <v>1.1115499999999999E-13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x14ac:dyDescent="0.3">
      <c r="A292" s="41">
        <v>1508.2270000000001</v>
      </c>
      <c r="B292" s="4">
        <v>8.9386299999999998E-10</v>
      </c>
      <c r="C292" s="4">
        <v>7.37342E-9</v>
      </c>
      <c r="D292" s="4">
        <v>0</v>
      </c>
      <c r="E292" s="4">
        <v>3.6050099999999998E-12</v>
      </c>
      <c r="F292" s="4">
        <v>1.7683700000000001E-11</v>
      </c>
      <c r="G292" s="4">
        <v>6.1651200000000001E-13</v>
      </c>
      <c r="H292" s="4">
        <v>0</v>
      </c>
      <c r="I292" s="4">
        <v>0</v>
      </c>
      <c r="J292" s="4">
        <v>4.4236199999999999E-13</v>
      </c>
      <c r="K292" s="4"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x14ac:dyDescent="0.3">
      <c r="A293" s="41">
        <v>1513.877</v>
      </c>
      <c r="B293" s="4">
        <v>8.9214300000000001E-10</v>
      </c>
      <c r="C293" s="4">
        <v>7.3836400000000004E-9</v>
      </c>
      <c r="D293" s="4">
        <v>0</v>
      </c>
      <c r="E293" s="4">
        <v>5.1046400000000004E-12</v>
      </c>
      <c r="F293" s="4">
        <v>1.7737499999999999E-11</v>
      </c>
      <c r="G293" s="4">
        <v>2.5869799999999999E-12</v>
      </c>
      <c r="H293" s="4">
        <v>0</v>
      </c>
      <c r="I293" s="4">
        <v>0</v>
      </c>
      <c r="J293" s="4">
        <v>4.2516200000000002E-13</v>
      </c>
      <c r="K293" s="4">
        <v>1.6189499999999999E-13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x14ac:dyDescent="0.3">
      <c r="A294" s="41">
        <v>1519.607</v>
      </c>
      <c r="B294" s="4">
        <v>8.9182000000000003E-10</v>
      </c>
      <c r="C294" s="4">
        <v>7.3788000000000002E-9</v>
      </c>
      <c r="D294" s="4">
        <v>0</v>
      </c>
      <c r="E294" s="4">
        <v>4.2548499999999998E-12</v>
      </c>
      <c r="F294" s="4">
        <v>1.8113699999999999E-11</v>
      </c>
      <c r="G294" s="4">
        <v>0</v>
      </c>
      <c r="H294" s="4">
        <v>0</v>
      </c>
      <c r="I294" s="4">
        <v>0</v>
      </c>
      <c r="J294" s="4">
        <v>1.12068E-12</v>
      </c>
      <c r="K294" s="4">
        <v>7.3530000000000003E-14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x14ac:dyDescent="0.3">
      <c r="A295" s="41">
        <v>1525.2550000000001</v>
      </c>
      <c r="B295" s="4">
        <v>8.9128299999999997E-10</v>
      </c>
      <c r="C295" s="4">
        <v>7.4002999999999998E-9</v>
      </c>
      <c r="D295" s="4">
        <v>1.9350000000000001E-14</v>
      </c>
      <c r="E295" s="4">
        <v>4.9224200000000003E-12</v>
      </c>
      <c r="F295" s="4">
        <v>1.73612E-11</v>
      </c>
      <c r="G295" s="4">
        <v>5.6760000000000003E-13</v>
      </c>
      <c r="H295" s="4">
        <v>0</v>
      </c>
      <c r="I295" s="4">
        <v>0</v>
      </c>
      <c r="J295" s="4">
        <v>4.3698700000000002E-13</v>
      </c>
      <c r="K295" s="4"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x14ac:dyDescent="0.3">
      <c r="A296" s="41">
        <v>1530.904</v>
      </c>
      <c r="B296" s="4">
        <v>8.9117499999999998E-10</v>
      </c>
      <c r="C296" s="4">
        <v>7.3798699999999997E-9</v>
      </c>
      <c r="D296" s="4">
        <v>0</v>
      </c>
      <c r="E296" s="4">
        <v>3.1223300000000001E-12</v>
      </c>
      <c r="F296" s="4">
        <v>1.7414999999999999E-11</v>
      </c>
      <c r="G296" s="4">
        <v>2.78425E-13</v>
      </c>
      <c r="H296" s="4">
        <v>0</v>
      </c>
      <c r="I296" s="4">
        <v>0</v>
      </c>
      <c r="J296" s="4">
        <v>0</v>
      </c>
      <c r="K296" s="4"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x14ac:dyDescent="0.3">
      <c r="A297" s="41">
        <v>1536.5519999999999</v>
      </c>
      <c r="B297" s="4">
        <v>8.9278799999999996E-10</v>
      </c>
      <c r="C297" s="4">
        <v>7.4175000000000001E-9</v>
      </c>
      <c r="D297" s="4">
        <v>0</v>
      </c>
      <c r="E297" s="4">
        <v>4.6805500000000003E-12</v>
      </c>
      <c r="F297" s="4">
        <v>1.7737499999999999E-11</v>
      </c>
      <c r="G297" s="4">
        <v>6.7724999999999997E-13</v>
      </c>
      <c r="H297" s="4">
        <v>0</v>
      </c>
      <c r="I297" s="4">
        <v>0</v>
      </c>
      <c r="J297" s="4">
        <v>4.09575E-13</v>
      </c>
      <c r="K297" s="4"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x14ac:dyDescent="0.3">
      <c r="A298" s="41">
        <v>1542.28</v>
      </c>
      <c r="B298" s="4">
        <v>8.9267999999999996E-10</v>
      </c>
      <c r="C298" s="4">
        <v>7.3798699999999997E-9</v>
      </c>
      <c r="D298" s="4">
        <v>3.6012500000000001E-14</v>
      </c>
      <c r="E298" s="4">
        <v>1.99197E-12</v>
      </c>
      <c r="F298" s="4">
        <v>1.7038699999999999E-11</v>
      </c>
      <c r="G298" s="4">
        <v>2.3886499999999999E-12</v>
      </c>
      <c r="H298" s="4">
        <v>0</v>
      </c>
      <c r="I298" s="4">
        <v>0</v>
      </c>
      <c r="J298" s="4">
        <v>0</v>
      </c>
      <c r="K298" s="4"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x14ac:dyDescent="0.3">
      <c r="A299" s="41">
        <v>1547.9290000000001</v>
      </c>
      <c r="B299" s="4">
        <v>8.8913300000000004E-10</v>
      </c>
      <c r="C299" s="4">
        <v>7.4013700000000001E-9</v>
      </c>
      <c r="D299" s="4">
        <v>2.1499999999999998E-15</v>
      </c>
      <c r="E299" s="4">
        <v>5.47014E-12</v>
      </c>
      <c r="F299" s="4">
        <v>1.85975E-11</v>
      </c>
      <c r="G299" s="4">
        <v>1.01587E-12</v>
      </c>
      <c r="H299" s="4">
        <v>0</v>
      </c>
      <c r="I299" s="4">
        <v>0</v>
      </c>
      <c r="J299" s="4">
        <v>5.7996200000000003E-13</v>
      </c>
      <c r="K299" s="4"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x14ac:dyDescent="0.3">
      <c r="A300" s="41">
        <v>1553.6590000000001</v>
      </c>
      <c r="B300" s="4">
        <v>8.9095999999999999E-10</v>
      </c>
      <c r="C300" s="4">
        <v>7.3831000000000003E-9</v>
      </c>
      <c r="D300" s="4">
        <v>0</v>
      </c>
      <c r="E300" s="4">
        <v>3.26316E-12</v>
      </c>
      <c r="F300" s="4">
        <v>1.8221200000000001E-11</v>
      </c>
      <c r="G300" s="4">
        <v>0</v>
      </c>
      <c r="H300" s="4">
        <v>0</v>
      </c>
      <c r="I300" s="4">
        <v>0</v>
      </c>
      <c r="J300" s="4">
        <v>1.3244000000000001E-12</v>
      </c>
      <c r="K300" s="4">
        <v>2.4370200000000001E-13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x14ac:dyDescent="0.3">
      <c r="A301" s="41">
        <v>1559.307</v>
      </c>
      <c r="B301" s="4">
        <v>8.9026099999999999E-10</v>
      </c>
      <c r="C301" s="4">
        <v>7.3911600000000004E-9</v>
      </c>
      <c r="D301" s="4">
        <v>0</v>
      </c>
      <c r="E301" s="4">
        <v>4.1070299999999997E-12</v>
      </c>
      <c r="F301" s="4">
        <v>1.8221200000000001E-11</v>
      </c>
      <c r="G301" s="4">
        <v>0</v>
      </c>
      <c r="H301" s="4">
        <v>0</v>
      </c>
      <c r="I301" s="4">
        <v>0</v>
      </c>
      <c r="J301" s="4">
        <v>1.4888700000000001E-12</v>
      </c>
      <c r="K301" s="4"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x14ac:dyDescent="0.3">
      <c r="A302" s="41">
        <v>1564.9570000000001</v>
      </c>
      <c r="B302" s="4">
        <v>8.8805800000000002E-10</v>
      </c>
      <c r="C302" s="4">
        <v>7.3992199999999996E-9</v>
      </c>
      <c r="D302" s="4">
        <v>0</v>
      </c>
      <c r="E302" s="4">
        <v>3.93557E-12</v>
      </c>
      <c r="F302" s="4">
        <v>1.8328699999999999E-11</v>
      </c>
      <c r="G302" s="4">
        <v>8.7881299999999998E-13</v>
      </c>
      <c r="H302" s="4">
        <v>0</v>
      </c>
      <c r="I302" s="4">
        <v>0</v>
      </c>
      <c r="J302" s="4">
        <v>3.9667500000000002E-13</v>
      </c>
      <c r="K302" s="4">
        <v>3.4926700000000002E-13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x14ac:dyDescent="0.3">
      <c r="A303" s="41">
        <v>1570.6869999999999</v>
      </c>
      <c r="B303" s="4">
        <v>8.8918599999999997E-10</v>
      </c>
      <c r="C303" s="4">
        <v>7.4019100000000001E-9</v>
      </c>
      <c r="D303" s="4">
        <v>0</v>
      </c>
      <c r="E303" s="4">
        <v>3.6345699999999999E-12</v>
      </c>
      <c r="F303" s="4">
        <v>1.7845000000000001E-11</v>
      </c>
      <c r="G303" s="4">
        <v>0</v>
      </c>
      <c r="H303" s="4">
        <v>0</v>
      </c>
      <c r="I303" s="4">
        <v>0</v>
      </c>
      <c r="J303" s="4">
        <v>5.7351199999999999E-13</v>
      </c>
      <c r="K303" s="4"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x14ac:dyDescent="0.3">
      <c r="A304" s="41">
        <v>1576.337</v>
      </c>
      <c r="B304" s="4">
        <v>8.9079899999999996E-10</v>
      </c>
      <c r="C304" s="4">
        <v>7.3949200000000004E-9</v>
      </c>
      <c r="D304" s="4">
        <v>0</v>
      </c>
      <c r="E304" s="4">
        <v>4.4026599999999997E-12</v>
      </c>
      <c r="F304" s="4">
        <v>1.8328699999999999E-11</v>
      </c>
      <c r="G304" s="4">
        <v>5.4771200000000004E-13</v>
      </c>
      <c r="H304" s="4">
        <v>0</v>
      </c>
      <c r="I304" s="4">
        <v>0</v>
      </c>
      <c r="J304" s="4">
        <v>8.428E-13</v>
      </c>
      <c r="K304" s="4"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x14ac:dyDescent="0.3">
      <c r="A305" s="41">
        <v>1581.9870000000001</v>
      </c>
      <c r="B305" s="4">
        <v>8.8789599999999997E-10</v>
      </c>
      <c r="C305" s="4">
        <v>7.3992199999999996E-9</v>
      </c>
      <c r="D305" s="4">
        <v>0</v>
      </c>
      <c r="E305" s="4">
        <v>5.26159E-12</v>
      </c>
      <c r="F305" s="4">
        <v>1.7630000000000001E-11</v>
      </c>
      <c r="G305" s="4">
        <v>1.13412E-13</v>
      </c>
      <c r="H305" s="4">
        <v>0</v>
      </c>
      <c r="I305" s="4">
        <v>0</v>
      </c>
      <c r="J305" s="4">
        <v>1.27602E-12</v>
      </c>
      <c r="K305" s="4"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x14ac:dyDescent="0.3">
      <c r="A306" s="41">
        <v>1587.6369999999999</v>
      </c>
      <c r="B306" s="4">
        <v>8.8961600000000004E-10</v>
      </c>
      <c r="C306" s="4">
        <v>7.3755700000000004E-9</v>
      </c>
      <c r="D306" s="4">
        <v>3.7571200000000002E-13</v>
      </c>
      <c r="E306" s="4">
        <v>3.9140699999999997E-12</v>
      </c>
      <c r="F306" s="4">
        <v>1.7468700000000001E-11</v>
      </c>
      <c r="G306" s="4">
        <v>0</v>
      </c>
      <c r="H306" s="4">
        <v>0</v>
      </c>
      <c r="I306" s="4">
        <v>0</v>
      </c>
      <c r="J306" s="4">
        <v>3.5313699999999998E-13</v>
      </c>
      <c r="K306" s="4">
        <v>7.8582499999999996E-14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x14ac:dyDescent="0.3">
      <c r="A307" s="41">
        <v>1593.287</v>
      </c>
      <c r="B307" s="4">
        <v>8.9036899999999999E-10</v>
      </c>
      <c r="C307" s="4">
        <v>7.3954599999999996E-9</v>
      </c>
      <c r="D307" s="4">
        <v>0</v>
      </c>
      <c r="E307" s="4">
        <v>3.8974100000000001E-12</v>
      </c>
      <c r="F307" s="4">
        <v>1.7414999999999999E-11</v>
      </c>
      <c r="G307" s="4">
        <v>5.1062499999999997E-14</v>
      </c>
      <c r="H307" s="4">
        <v>0</v>
      </c>
      <c r="I307" s="4">
        <v>0</v>
      </c>
      <c r="J307" s="4">
        <v>3.28412E-13</v>
      </c>
      <c r="K307" s="4"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x14ac:dyDescent="0.3">
      <c r="A308" s="41">
        <v>1598.9369999999999</v>
      </c>
      <c r="B308" s="4">
        <v>8.8682099999999995E-10</v>
      </c>
      <c r="C308" s="4">
        <v>7.37342E-9</v>
      </c>
      <c r="D308" s="4">
        <v>0</v>
      </c>
      <c r="E308" s="4">
        <v>4.4483499999999997E-12</v>
      </c>
      <c r="F308" s="4">
        <v>1.7414999999999999E-11</v>
      </c>
      <c r="G308" s="4">
        <v>1.3620200000000001E-12</v>
      </c>
      <c r="H308" s="4">
        <v>0</v>
      </c>
      <c r="I308" s="4">
        <v>0</v>
      </c>
      <c r="J308" s="4">
        <v>9.2933800000000001E-13</v>
      </c>
      <c r="K308" s="4"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x14ac:dyDescent="0.3">
      <c r="A309" s="41">
        <v>1604.587</v>
      </c>
      <c r="B309" s="4">
        <v>8.87574E-10</v>
      </c>
      <c r="C309" s="4">
        <v>7.3766499999999998E-9</v>
      </c>
      <c r="D309" s="4">
        <v>0</v>
      </c>
      <c r="E309" s="4">
        <v>4.1086500000000003E-12</v>
      </c>
      <c r="F309" s="4">
        <v>1.7737499999999999E-11</v>
      </c>
      <c r="G309" s="4">
        <v>0</v>
      </c>
      <c r="H309" s="4">
        <v>0</v>
      </c>
      <c r="I309" s="4">
        <v>0</v>
      </c>
      <c r="J309" s="4">
        <v>6.8208699999999996E-13</v>
      </c>
      <c r="K309" s="4">
        <v>3.3679700000000002E-13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x14ac:dyDescent="0.3">
      <c r="A310" s="41">
        <v>1610.1969999999999</v>
      </c>
      <c r="B310" s="4">
        <v>8.8633800000000005E-10</v>
      </c>
      <c r="C310" s="4">
        <v>7.4019100000000001E-9</v>
      </c>
      <c r="D310" s="4">
        <v>0</v>
      </c>
      <c r="E310" s="4">
        <v>4.0731699999999997E-12</v>
      </c>
      <c r="F310" s="4">
        <v>1.7683700000000001E-11</v>
      </c>
      <c r="G310" s="4">
        <v>9.37938E-13</v>
      </c>
      <c r="H310" s="4">
        <v>0</v>
      </c>
      <c r="I310" s="4">
        <v>0</v>
      </c>
      <c r="J310" s="4">
        <v>0</v>
      </c>
      <c r="K310" s="4">
        <v>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x14ac:dyDescent="0.3">
      <c r="A311" s="41">
        <v>1615.9269999999999</v>
      </c>
      <c r="B311" s="4">
        <v>8.8800399999999997E-10</v>
      </c>
      <c r="C311" s="4">
        <v>7.3702E-9</v>
      </c>
      <c r="D311" s="4">
        <v>0</v>
      </c>
      <c r="E311" s="4">
        <v>3.7297100000000003E-12</v>
      </c>
      <c r="F311" s="4">
        <v>1.7952499999999999E-11</v>
      </c>
      <c r="G311" s="4">
        <v>1.68452E-12</v>
      </c>
      <c r="H311" s="4">
        <v>0</v>
      </c>
      <c r="I311" s="4">
        <v>0</v>
      </c>
      <c r="J311" s="4">
        <v>1.48457E-12</v>
      </c>
      <c r="K311" s="4">
        <v>4.1323E-13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x14ac:dyDescent="0.3">
      <c r="A312" s="41">
        <v>1621.617</v>
      </c>
      <c r="B312" s="4">
        <v>8.8563900000000005E-10</v>
      </c>
      <c r="C312" s="4">
        <v>7.39331E-9</v>
      </c>
      <c r="D312" s="4">
        <v>0</v>
      </c>
      <c r="E312" s="4">
        <v>5.48519E-12</v>
      </c>
      <c r="F312" s="4">
        <v>1.7468700000000001E-11</v>
      </c>
      <c r="G312" s="4">
        <v>1.34375E-12</v>
      </c>
      <c r="H312" s="4">
        <v>0</v>
      </c>
      <c r="I312" s="4">
        <v>0</v>
      </c>
      <c r="J312" s="4">
        <v>9.2073800000000003E-13</v>
      </c>
      <c r="K312" s="4">
        <v>6.4370999999999999E-13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x14ac:dyDescent="0.3">
      <c r="A313" s="41">
        <v>1627.347</v>
      </c>
      <c r="B313" s="4">
        <v>8.8768099999999999E-10</v>
      </c>
      <c r="C313" s="4">
        <v>7.4142700000000003E-9</v>
      </c>
      <c r="D313" s="4">
        <v>0</v>
      </c>
      <c r="E313" s="4">
        <v>5.6270899999999996E-12</v>
      </c>
      <c r="F313" s="4">
        <v>1.7253699999999999E-11</v>
      </c>
      <c r="G313" s="4">
        <v>0</v>
      </c>
      <c r="H313" s="4">
        <v>0</v>
      </c>
      <c r="I313" s="4">
        <v>0</v>
      </c>
      <c r="J313" s="4">
        <v>2.3381200000000001E-12</v>
      </c>
      <c r="K313" s="4">
        <v>8.3957499999999998E-14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x14ac:dyDescent="0.3">
      <c r="A314" s="41">
        <v>1633.077</v>
      </c>
      <c r="B314" s="4">
        <v>8.8633800000000005E-10</v>
      </c>
      <c r="C314" s="4">
        <v>7.4185700000000004E-9</v>
      </c>
      <c r="D314" s="4">
        <v>0</v>
      </c>
      <c r="E314" s="4">
        <v>4.1763700000000003E-12</v>
      </c>
      <c r="F314" s="4">
        <v>1.7414999999999999E-11</v>
      </c>
      <c r="G314" s="4">
        <v>2.0511E-12</v>
      </c>
      <c r="H314" s="4">
        <v>0</v>
      </c>
      <c r="I314" s="4">
        <v>0</v>
      </c>
      <c r="J314" s="4">
        <v>1.7501E-12</v>
      </c>
      <c r="K314" s="4">
        <v>0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x14ac:dyDescent="0.3">
      <c r="A315" s="41">
        <v>1638.807</v>
      </c>
      <c r="B315" s="4">
        <v>8.8461799999999997E-10</v>
      </c>
      <c r="C315" s="4">
        <v>7.3820200000000001E-9</v>
      </c>
      <c r="D315" s="4">
        <v>0</v>
      </c>
      <c r="E315" s="4">
        <v>5.8866999999999999E-12</v>
      </c>
      <c r="F315" s="4">
        <v>1.7414999999999999E-11</v>
      </c>
      <c r="G315" s="4">
        <v>0</v>
      </c>
      <c r="H315" s="4">
        <v>0</v>
      </c>
      <c r="I315" s="4">
        <v>0</v>
      </c>
      <c r="J315" s="4">
        <v>1.4130800000000001E-12</v>
      </c>
      <c r="K315" s="4">
        <v>9.3417500000000003E-14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x14ac:dyDescent="0.3">
      <c r="A316" s="41">
        <v>1644.4570000000001</v>
      </c>
      <c r="B316" s="4">
        <v>8.9020799999999995E-10</v>
      </c>
      <c r="C316" s="4">
        <v>7.3965399999999998E-9</v>
      </c>
      <c r="D316" s="4">
        <v>2.07743E-12</v>
      </c>
      <c r="E316" s="4">
        <v>6.2360699999999997E-12</v>
      </c>
      <c r="F316" s="4">
        <v>1.6931200000000001E-11</v>
      </c>
      <c r="G316" s="4">
        <v>0</v>
      </c>
      <c r="H316" s="4">
        <v>0</v>
      </c>
      <c r="I316" s="4">
        <v>0</v>
      </c>
      <c r="J316" s="4">
        <v>6.5198700000000002E-13</v>
      </c>
      <c r="K316" s="4">
        <v>7.1594999999999999E-13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x14ac:dyDescent="0.3">
      <c r="A317" s="41">
        <v>1650.1869999999999</v>
      </c>
      <c r="B317" s="4">
        <v>8.8649899999999998E-10</v>
      </c>
      <c r="C317" s="4">
        <v>7.3841699999999997E-9</v>
      </c>
      <c r="D317" s="4">
        <v>0</v>
      </c>
      <c r="E317" s="4">
        <v>3.6560699999999998E-12</v>
      </c>
      <c r="F317" s="4">
        <v>1.57487E-11</v>
      </c>
      <c r="G317" s="4">
        <v>0</v>
      </c>
      <c r="H317" s="4">
        <v>0</v>
      </c>
      <c r="I317" s="4">
        <v>0</v>
      </c>
      <c r="J317" s="4">
        <v>0</v>
      </c>
      <c r="K317" s="4">
        <v>7.0552199999999995E-13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x14ac:dyDescent="0.3">
      <c r="A318" s="41">
        <v>1655.837</v>
      </c>
      <c r="B318" s="4">
        <v>8.8214499999999996E-10</v>
      </c>
      <c r="C318" s="4">
        <v>7.4008399999999999E-9</v>
      </c>
      <c r="D318" s="4">
        <v>1.0997200000000001E-12</v>
      </c>
      <c r="E318" s="4">
        <v>3.0186000000000001E-12</v>
      </c>
      <c r="F318" s="4">
        <v>1.7845000000000001E-11</v>
      </c>
      <c r="G318" s="4">
        <v>3.5098699999999999E-13</v>
      </c>
      <c r="H318" s="4">
        <v>0</v>
      </c>
      <c r="I318" s="4">
        <v>0</v>
      </c>
      <c r="J318" s="4">
        <v>6.1758699999999998E-13</v>
      </c>
      <c r="K318" s="4">
        <v>3.43355E-13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x14ac:dyDescent="0.3">
      <c r="A319" s="41">
        <v>1661.4849999999999</v>
      </c>
      <c r="B319" s="4">
        <v>8.85585E-10</v>
      </c>
      <c r="C319" s="4">
        <v>7.39707E-9</v>
      </c>
      <c r="D319" s="4">
        <v>0</v>
      </c>
      <c r="E319" s="4">
        <v>4.7326899999999997E-12</v>
      </c>
      <c r="F319" s="4">
        <v>1.7468700000000001E-11</v>
      </c>
      <c r="G319" s="4">
        <v>9.7287500000000003E-14</v>
      </c>
      <c r="H319" s="4">
        <v>0</v>
      </c>
      <c r="I319" s="4">
        <v>0</v>
      </c>
      <c r="J319" s="4">
        <v>0</v>
      </c>
      <c r="K319" s="4">
        <v>2.3112499999999999E-13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x14ac:dyDescent="0.3">
      <c r="A320" s="41">
        <v>1667.2139999999999</v>
      </c>
      <c r="B320" s="4">
        <v>8.8139300000000002E-10</v>
      </c>
      <c r="C320" s="4">
        <v>7.38955E-9</v>
      </c>
      <c r="D320" s="4">
        <v>1.89361E-12</v>
      </c>
      <c r="E320" s="4">
        <v>4.2613E-12</v>
      </c>
      <c r="F320" s="4">
        <v>1.73612E-11</v>
      </c>
      <c r="G320" s="4">
        <v>0</v>
      </c>
      <c r="H320" s="4">
        <v>0</v>
      </c>
      <c r="I320" s="4">
        <v>0</v>
      </c>
      <c r="J320" s="4">
        <v>1.1099300000000001E-12</v>
      </c>
      <c r="K320" s="4">
        <v>2.52517E-13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x14ac:dyDescent="0.3">
      <c r="A321" s="41">
        <v>1672.8620000000001</v>
      </c>
      <c r="B321" s="4">
        <v>8.8327400000000003E-10</v>
      </c>
      <c r="C321" s="4">
        <v>7.3943900000000001E-9</v>
      </c>
      <c r="D321" s="4">
        <v>0</v>
      </c>
      <c r="E321" s="4">
        <v>3.3996799999999999E-12</v>
      </c>
      <c r="F321" s="4">
        <v>1.806E-11</v>
      </c>
      <c r="G321" s="4">
        <v>0</v>
      </c>
      <c r="H321" s="4">
        <v>0</v>
      </c>
      <c r="I321" s="4">
        <v>0</v>
      </c>
      <c r="J321" s="4">
        <v>1.48941E-12</v>
      </c>
      <c r="K321" s="4"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x14ac:dyDescent="0.3">
      <c r="A322" s="41">
        <v>1678.5119999999999</v>
      </c>
      <c r="B322" s="4">
        <v>8.8730499999999997E-10</v>
      </c>
      <c r="C322" s="4">
        <v>7.3782600000000001E-9</v>
      </c>
      <c r="D322" s="4">
        <v>1.33837E-13</v>
      </c>
      <c r="E322" s="4">
        <v>4.5386499999999999E-12</v>
      </c>
      <c r="F322" s="4">
        <v>1.6931200000000001E-11</v>
      </c>
      <c r="G322" s="4">
        <v>7.2240000000000003E-13</v>
      </c>
      <c r="H322" s="4">
        <v>0</v>
      </c>
      <c r="I322" s="4">
        <v>0</v>
      </c>
      <c r="J322" s="4">
        <v>9.7825E-13</v>
      </c>
      <c r="K322" s="4">
        <v>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x14ac:dyDescent="0.3">
      <c r="A323" s="41">
        <v>1684.162</v>
      </c>
      <c r="B323" s="4">
        <v>8.8262899999999997E-10</v>
      </c>
      <c r="C323" s="4">
        <v>7.3954599999999996E-9</v>
      </c>
      <c r="D323" s="4">
        <v>0</v>
      </c>
      <c r="E323" s="4">
        <v>5.01487E-12</v>
      </c>
      <c r="F323" s="4">
        <v>1.6662499999999999E-11</v>
      </c>
      <c r="G323" s="4">
        <v>1.6339999999999999E-12</v>
      </c>
      <c r="H323" s="4">
        <v>0</v>
      </c>
      <c r="I323" s="4">
        <v>0</v>
      </c>
      <c r="J323" s="4">
        <v>1.85975E-13</v>
      </c>
      <c r="K323" s="4">
        <v>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x14ac:dyDescent="0.3">
      <c r="A324" s="41">
        <v>1689.8920000000001</v>
      </c>
      <c r="B324" s="4">
        <v>8.8155399999999995E-10</v>
      </c>
      <c r="C324" s="4">
        <v>7.39331E-9</v>
      </c>
      <c r="D324" s="4">
        <v>7.9388700000000005E-13</v>
      </c>
      <c r="E324" s="4">
        <v>2.9229199999999998E-12</v>
      </c>
      <c r="F324" s="4">
        <v>1.7630000000000001E-11</v>
      </c>
      <c r="G324" s="4">
        <v>0</v>
      </c>
      <c r="H324" s="4">
        <v>0</v>
      </c>
      <c r="I324" s="4">
        <v>0</v>
      </c>
      <c r="J324" s="4">
        <v>9.4062499999999994E-13</v>
      </c>
      <c r="K324" s="4">
        <v>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x14ac:dyDescent="0.3">
      <c r="A325" s="41">
        <v>1695.5419999999999</v>
      </c>
      <c r="B325" s="4">
        <v>8.7703899999999999E-10</v>
      </c>
      <c r="C325" s="4">
        <v>7.3820200000000001E-9</v>
      </c>
      <c r="D325" s="4">
        <v>1.2416199999999999E-13</v>
      </c>
      <c r="E325" s="4">
        <v>3.9135299999999998E-12</v>
      </c>
      <c r="F325" s="4">
        <v>1.7038699999999999E-11</v>
      </c>
      <c r="G325" s="4">
        <v>0</v>
      </c>
      <c r="H325" s="4">
        <v>0</v>
      </c>
      <c r="I325" s="4">
        <v>0</v>
      </c>
      <c r="J325" s="4">
        <v>2.8487500000000002E-14</v>
      </c>
      <c r="K325" s="4"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x14ac:dyDescent="0.3">
      <c r="A326" s="41">
        <v>1701.192</v>
      </c>
      <c r="B326" s="4">
        <v>8.8133899999999997E-10</v>
      </c>
      <c r="C326" s="4">
        <v>7.3884699999999998E-9</v>
      </c>
      <c r="D326" s="4">
        <v>0</v>
      </c>
      <c r="E326" s="4">
        <v>4.4037400000000004E-12</v>
      </c>
      <c r="F326" s="4">
        <v>1.7253699999999999E-11</v>
      </c>
      <c r="G326" s="4">
        <v>1.8323300000000001E-12</v>
      </c>
      <c r="H326" s="4">
        <v>0</v>
      </c>
      <c r="I326" s="4">
        <v>0</v>
      </c>
      <c r="J326" s="4">
        <v>2.78962E-13</v>
      </c>
      <c r="K326" s="4">
        <v>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x14ac:dyDescent="0.3">
      <c r="A327" s="41">
        <v>1706.922</v>
      </c>
      <c r="B327" s="4">
        <v>8.7327599999999997E-10</v>
      </c>
      <c r="C327" s="4">
        <v>7.3954599999999996E-9</v>
      </c>
      <c r="D327" s="4">
        <v>0</v>
      </c>
      <c r="E327" s="4">
        <v>4.32204E-12</v>
      </c>
      <c r="F327" s="4">
        <v>1.7630000000000001E-11</v>
      </c>
      <c r="G327" s="4">
        <v>1.8533000000000002E-12</v>
      </c>
      <c r="H327" s="4">
        <v>0</v>
      </c>
      <c r="I327" s="4">
        <v>0</v>
      </c>
      <c r="J327" s="4">
        <v>4.8375000000000002E-14</v>
      </c>
      <c r="K327" s="4">
        <v>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x14ac:dyDescent="0.3">
      <c r="A328" s="41">
        <v>1712.652</v>
      </c>
      <c r="B328" s="4">
        <v>8.7144900000000002E-10</v>
      </c>
      <c r="C328" s="4">
        <v>7.3847099999999998E-9</v>
      </c>
      <c r="D328" s="4">
        <v>5.4179999999999997E-13</v>
      </c>
      <c r="E328" s="4">
        <v>4.4816699999999998E-12</v>
      </c>
      <c r="F328" s="4">
        <v>1.7737499999999999E-11</v>
      </c>
      <c r="G328" s="4">
        <v>1.61626E-12</v>
      </c>
      <c r="H328" s="4">
        <v>0</v>
      </c>
      <c r="I328" s="4">
        <v>0</v>
      </c>
      <c r="J328" s="4">
        <v>1.09058E-12</v>
      </c>
      <c r="K328" s="4">
        <v>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x14ac:dyDescent="0.3">
      <c r="A329" s="41">
        <v>1718.3820000000001</v>
      </c>
      <c r="B329" s="4">
        <v>8.71664E-10</v>
      </c>
      <c r="C329" s="4">
        <v>7.3868600000000003E-9</v>
      </c>
      <c r="D329" s="4">
        <v>0</v>
      </c>
      <c r="E329" s="4">
        <v>5.3158699999999996E-12</v>
      </c>
      <c r="F329" s="4">
        <v>1.7199999999999999E-11</v>
      </c>
      <c r="G329" s="4">
        <v>2.2961999999999998E-12</v>
      </c>
      <c r="H329" s="4">
        <v>1.5641200000000001E-13</v>
      </c>
      <c r="I329" s="4">
        <v>0</v>
      </c>
      <c r="J329" s="4">
        <v>3.4883699999999999E-13</v>
      </c>
      <c r="K329" s="4">
        <v>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x14ac:dyDescent="0.3">
      <c r="A330" s="41">
        <v>1724.1120000000001</v>
      </c>
      <c r="B330" s="4">
        <v>8.7354500000000001E-10</v>
      </c>
      <c r="C330" s="4">
        <v>7.3782600000000001E-9</v>
      </c>
      <c r="D330" s="4">
        <v>0</v>
      </c>
      <c r="E330" s="4">
        <v>4.4773699999999999E-12</v>
      </c>
      <c r="F330" s="4">
        <v>1.7737499999999999E-11</v>
      </c>
      <c r="G330" s="4">
        <v>0</v>
      </c>
      <c r="H330" s="4">
        <v>0</v>
      </c>
      <c r="I330" s="4">
        <v>0</v>
      </c>
      <c r="J330" s="4">
        <v>0</v>
      </c>
      <c r="K330" s="4">
        <v>1.8425500000000001E-13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x14ac:dyDescent="0.3">
      <c r="A331" s="41">
        <v>1729.7619999999999</v>
      </c>
      <c r="B331" s="4">
        <v>8.70266E-10</v>
      </c>
      <c r="C331" s="4">
        <v>7.3820200000000001E-9</v>
      </c>
      <c r="D331" s="4">
        <v>4.0043699999999999E-13</v>
      </c>
      <c r="E331" s="4">
        <v>3.2653099999999999E-12</v>
      </c>
      <c r="F331" s="4">
        <v>1.8006200000000001E-11</v>
      </c>
      <c r="G331" s="4">
        <v>1.5248800000000001E-12</v>
      </c>
      <c r="H331" s="4">
        <v>0</v>
      </c>
      <c r="I331" s="4">
        <v>0</v>
      </c>
      <c r="J331" s="4">
        <v>8.9063799999999999E-13</v>
      </c>
      <c r="K331" s="4">
        <v>1.5060700000000001E-13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x14ac:dyDescent="0.3">
      <c r="A332" s="41">
        <v>1735.49</v>
      </c>
      <c r="B332" s="4">
        <v>8.7322300000000004E-10</v>
      </c>
      <c r="C332" s="4">
        <v>7.3745000000000001E-9</v>
      </c>
      <c r="D332" s="4">
        <v>4.5526199999999996E-13</v>
      </c>
      <c r="E332" s="4">
        <v>5.10625E-12</v>
      </c>
      <c r="F332" s="4">
        <v>1.7630000000000001E-11</v>
      </c>
      <c r="G332" s="4">
        <v>0</v>
      </c>
      <c r="H332" s="4">
        <v>0</v>
      </c>
      <c r="I332" s="4">
        <v>6.4285000000000003E-13</v>
      </c>
      <c r="J332" s="4">
        <v>0</v>
      </c>
      <c r="K332" s="4">
        <v>5.7974700000000001E-13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x14ac:dyDescent="0.3">
      <c r="A333" s="41">
        <v>1741.1389999999999</v>
      </c>
      <c r="B333" s="4">
        <v>8.78221E-10</v>
      </c>
      <c r="C333" s="4">
        <v>7.3992199999999996E-9</v>
      </c>
      <c r="D333" s="4">
        <v>0</v>
      </c>
      <c r="E333" s="4">
        <v>4.9025399999999998E-12</v>
      </c>
      <c r="F333" s="4">
        <v>1.73612E-11</v>
      </c>
      <c r="G333" s="4">
        <v>0</v>
      </c>
      <c r="H333" s="4">
        <v>0</v>
      </c>
      <c r="I333" s="4">
        <v>0</v>
      </c>
      <c r="J333" s="4">
        <v>1.6904300000000001E-12</v>
      </c>
      <c r="K333" s="4">
        <v>5.7093200000000002E-13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x14ac:dyDescent="0.3">
      <c r="A334" s="41">
        <v>1747.027</v>
      </c>
      <c r="B334" s="4">
        <v>8.7220099999999995E-10</v>
      </c>
      <c r="C334" s="4">
        <v>7.36966E-9</v>
      </c>
      <c r="D334" s="4">
        <v>3.0960000000000001E-13</v>
      </c>
      <c r="E334" s="4">
        <v>3.1943600000000001E-12</v>
      </c>
      <c r="F334" s="4">
        <v>1.8006200000000001E-11</v>
      </c>
      <c r="G334" s="4">
        <v>7.8475000000000001E-14</v>
      </c>
      <c r="H334" s="4">
        <v>0</v>
      </c>
      <c r="I334" s="4">
        <v>0</v>
      </c>
      <c r="J334" s="4">
        <v>1.30881E-12</v>
      </c>
      <c r="K334" s="4">
        <v>6.7080000000000003E-13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x14ac:dyDescent="0.3">
      <c r="A335" s="41">
        <v>1752.675</v>
      </c>
      <c r="B335" s="4">
        <v>8.7230899999999995E-10</v>
      </c>
      <c r="C335" s="4">
        <v>7.4072900000000004E-9</v>
      </c>
      <c r="D335" s="4">
        <v>8.4925000000000002E-14</v>
      </c>
      <c r="E335" s="4">
        <v>4.2661399999999998E-12</v>
      </c>
      <c r="F335" s="4">
        <v>1.7952499999999999E-11</v>
      </c>
      <c r="G335" s="4">
        <v>2.62837E-13</v>
      </c>
      <c r="H335" s="4">
        <v>0</v>
      </c>
      <c r="I335" s="4">
        <v>0</v>
      </c>
      <c r="J335" s="4">
        <v>0</v>
      </c>
      <c r="K335" s="4">
        <v>8.1377499999999998E-14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x14ac:dyDescent="0.3">
      <c r="A336" s="41">
        <v>1758.3240000000001</v>
      </c>
      <c r="B336" s="4">
        <v>8.7929600000000002E-10</v>
      </c>
      <c r="C336" s="4">
        <v>7.3755700000000004E-9</v>
      </c>
      <c r="D336" s="4">
        <v>1.4082500000000001E-13</v>
      </c>
      <c r="E336" s="4">
        <v>4.7412900000000003E-12</v>
      </c>
      <c r="F336" s="4">
        <v>1.6931200000000001E-11</v>
      </c>
      <c r="G336" s="4">
        <v>1.27925E-12</v>
      </c>
      <c r="H336" s="4">
        <v>0</v>
      </c>
      <c r="I336" s="4">
        <v>0</v>
      </c>
      <c r="J336" s="4">
        <v>1.11208E-12</v>
      </c>
      <c r="K336" s="4">
        <v>2.7949999999999999E-15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x14ac:dyDescent="0.3">
      <c r="A337" s="41">
        <v>1764.0139999999999</v>
      </c>
      <c r="B337" s="4">
        <v>8.7628600000000005E-10</v>
      </c>
      <c r="C337" s="4">
        <v>7.3992199999999996E-9</v>
      </c>
      <c r="D337" s="4">
        <v>0</v>
      </c>
      <c r="E337" s="4">
        <v>4.1016600000000001E-12</v>
      </c>
      <c r="F337" s="4">
        <v>1.6985E-11</v>
      </c>
      <c r="G337" s="4">
        <v>1.2539800000000001E-12</v>
      </c>
      <c r="H337" s="4">
        <v>0</v>
      </c>
      <c r="I337" s="4">
        <v>0</v>
      </c>
      <c r="J337" s="4">
        <v>0</v>
      </c>
      <c r="K337" s="4">
        <v>1.86512E-13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x14ac:dyDescent="0.3">
      <c r="A338" s="41">
        <v>1769.7439999999999</v>
      </c>
      <c r="B338" s="4">
        <v>8.7424400000000001E-10</v>
      </c>
      <c r="C338" s="4">
        <v>7.3814899999999999E-9</v>
      </c>
      <c r="D338" s="4">
        <v>0</v>
      </c>
      <c r="E338" s="4">
        <v>3.8764499999999997E-12</v>
      </c>
      <c r="F338" s="4">
        <v>1.8167500000000001E-11</v>
      </c>
      <c r="G338" s="4">
        <v>3.5163200000000001E-12</v>
      </c>
      <c r="H338" s="4">
        <v>0</v>
      </c>
      <c r="I338" s="4">
        <v>0</v>
      </c>
      <c r="J338" s="4">
        <v>1.6931200000000001E-13</v>
      </c>
      <c r="K338" s="4">
        <v>1.8350199999999999E-13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x14ac:dyDescent="0.3">
      <c r="A339" s="41">
        <v>1775.7139999999999</v>
      </c>
      <c r="B339" s="4">
        <v>8.8021E-10</v>
      </c>
      <c r="C339" s="4">
        <v>7.3874000000000004E-9</v>
      </c>
      <c r="D339" s="4">
        <v>0</v>
      </c>
      <c r="E339" s="4">
        <v>3.59856E-12</v>
      </c>
      <c r="F339" s="4">
        <v>1.7791199999999999E-11</v>
      </c>
      <c r="G339" s="4">
        <v>0</v>
      </c>
      <c r="H339" s="4">
        <v>0</v>
      </c>
      <c r="I339" s="4">
        <v>0</v>
      </c>
      <c r="J339" s="4">
        <v>2.5907499999999998E-13</v>
      </c>
      <c r="K339" s="4">
        <v>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x14ac:dyDescent="0.3">
      <c r="A340" s="41">
        <v>1781.3620000000001</v>
      </c>
      <c r="B340" s="4">
        <v>8.76931E-10</v>
      </c>
      <c r="C340" s="4">
        <v>7.3809499999999998E-9</v>
      </c>
      <c r="D340" s="4">
        <v>0</v>
      </c>
      <c r="E340" s="4">
        <v>4.3655700000000004E-12</v>
      </c>
      <c r="F340" s="4">
        <v>1.6985E-11</v>
      </c>
      <c r="G340" s="4">
        <v>1.33031E-12</v>
      </c>
      <c r="H340" s="4">
        <v>0</v>
      </c>
      <c r="I340" s="4">
        <v>0</v>
      </c>
      <c r="J340" s="4">
        <v>7.4282500000000002E-13</v>
      </c>
      <c r="K340" s="4"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x14ac:dyDescent="0.3">
      <c r="A341" s="41">
        <v>1787.0920000000001</v>
      </c>
      <c r="B341" s="4">
        <v>8.7854399999999998E-10</v>
      </c>
      <c r="C341" s="4">
        <v>7.3653599999999999E-9</v>
      </c>
      <c r="D341" s="4">
        <v>6.8262499999999996E-14</v>
      </c>
      <c r="E341" s="4">
        <v>4.2016299999999997E-12</v>
      </c>
      <c r="F341" s="4">
        <v>1.73612E-11</v>
      </c>
      <c r="G341" s="4">
        <v>7.3637499999999998E-14</v>
      </c>
      <c r="H341" s="4">
        <v>0</v>
      </c>
      <c r="I341" s="4">
        <v>0</v>
      </c>
      <c r="J341" s="4">
        <v>5.3642500000000001E-13</v>
      </c>
      <c r="K341" s="4">
        <v>1.4179199999999999E-13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x14ac:dyDescent="0.3">
      <c r="A342" s="41">
        <v>1792.742</v>
      </c>
      <c r="B342" s="4">
        <v>8.7671600000000002E-10</v>
      </c>
      <c r="C342" s="4">
        <v>7.37342E-9</v>
      </c>
      <c r="D342" s="4">
        <v>0</v>
      </c>
      <c r="E342" s="4">
        <v>5.1927900000000001E-12</v>
      </c>
      <c r="F342" s="4">
        <v>1.62862E-11</v>
      </c>
      <c r="G342" s="4">
        <v>1.2378599999999999E-12</v>
      </c>
      <c r="H342" s="4">
        <v>0</v>
      </c>
      <c r="I342" s="4">
        <v>0</v>
      </c>
      <c r="J342" s="4">
        <v>8.9225000000000006E-14</v>
      </c>
      <c r="K342" s="4">
        <v>4.1494999999999998E-14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x14ac:dyDescent="0.3">
      <c r="A343" s="41">
        <v>1798.5519999999999</v>
      </c>
      <c r="B343" s="4">
        <v>8.80318E-10</v>
      </c>
      <c r="C343" s="4">
        <v>7.37342E-9</v>
      </c>
      <c r="D343" s="4">
        <v>8.9762500000000005E-14</v>
      </c>
      <c r="E343" s="4">
        <v>3.8463499999999997E-12</v>
      </c>
      <c r="F343" s="4">
        <v>1.7253699999999999E-11</v>
      </c>
      <c r="G343" s="4">
        <v>3.7732500000000001E-13</v>
      </c>
      <c r="H343" s="4">
        <v>0</v>
      </c>
      <c r="I343" s="4">
        <v>0</v>
      </c>
      <c r="J343" s="4">
        <v>1.22603E-12</v>
      </c>
      <c r="K343" s="4">
        <v>0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x14ac:dyDescent="0.3">
      <c r="A344" s="41">
        <v>1804.202</v>
      </c>
      <c r="B344" s="4">
        <v>8.7682400000000001E-10</v>
      </c>
      <c r="C344" s="4">
        <v>7.3648199999999998E-9</v>
      </c>
      <c r="D344" s="4">
        <v>1.72537E-13</v>
      </c>
      <c r="E344" s="4">
        <v>3.2540199999999999E-12</v>
      </c>
      <c r="F344" s="4">
        <v>1.8275E-11</v>
      </c>
      <c r="G344" s="4">
        <v>3.6120000000000002E-13</v>
      </c>
      <c r="H344" s="4">
        <v>2.1714999999999999E-13</v>
      </c>
      <c r="I344" s="4">
        <v>0</v>
      </c>
      <c r="J344" s="4">
        <v>6.6220000000000005E-13</v>
      </c>
      <c r="K344" s="4">
        <v>2.8272499999999999E-13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x14ac:dyDescent="0.3">
      <c r="A345" s="41">
        <v>1809.8520000000001</v>
      </c>
      <c r="B345" s="4">
        <v>8.8386500000000003E-10</v>
      </c>
      <c r="C345" s="4">
        <v>7.3798699999999997E-9</v>
      </c>
      <c r="D345" s="4">
        <v>3.1927500000000002E-13</v>
      </c>
      <c r="E345" s="4">
        <v>3.4518200000000001E-12</v>
      </c>
      <c r="F345" s="4">
        <v>1.5641199999999998E-11</v>
      </c>
      <c r="G345" s="4">
        <v>2.4348699999999999E-13</v>
      </c>
      <c r="H345" s="4">
        <v>0</v>
      </c>
      <c r="I345" s="4">
        <v>0</v>
      </c>
      <c r="J345" s="4">
        <v>1.2620500000000001E-12</v>
      </c>
      <c r="K345" s="4">
        <v>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x14ac:dyDescent="0.3">
      <c r="A346" s="41">
        <v>1815.502</v>
      </c>
      <c r="B346" s="4">
        <v>8.7628600000000005E-10</v>
      </c>
      <c r="C346" s="4">
        <v>7.3508500000000001E-9</v>
      </c>
      <c r="D346" s="4">
        <v>0</v>
      </c>
      <c r="E346" s="4">
        <v>3.7667999999999997E-12</v>
      </c>
      <c r="F346" s="4">
        <v>1.8866199999999999E-11</v>
      </c>
      <c r="G346" s="4">
        <v>0</v>
      </c>
      <c r="H346" s="4">
        <v>0</v>
      </c>
      <c r="I346" s="4">
        <v>0</v>
      </c>
      <c r="J346" s="4">
        <v>3.6120000000000002E-13</v>
      </c>
      <c r="K346" s="4">
        <v>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x14ac:dyDescent="0.3">
      <c r="A347" s="41">
        <v>1821.15</v>
      </c>
      <c r="B347" s="4">
        <v>8.8273599999999996E-10</v>
      </c>
      <c r="C347" s="4">
        <v>7.3325699999999996E-9</v>
      </c>
      <c r="D347" s="4">
        <v>0</v>
      </c>
      <c r="E347" s="4">
        <v>3.7109000000000003E-12</v>
      </c>
      <c r="F347" s="4">
        <v>1.8489999999999999E-11</v>
      </c>
      <c r="G347" s="4">
        <v>0</v>
      </c>
      <c r="H347" s="4">
        <v>0</v>
      </c>
      <c r="I347" s="4">
        <v>0</v>
      </c>
      <c r="J347" s="4">
        <v>5.6168699999999999E-13</v>
      </c>
      <c r="K347" s="4">
        <v>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x14ac:dyDescent="0.3">
      <c r="A348" s="41">
        <v>1826.799</v>
      </c>
      <c r="B348" s="4">
        <v>8.8520899999999998E-10</v>
      </c>
      <c r="C348" s="4">
        <v>7.3562199999999996E-9</v>
      </c>
      <c r="D348" s="4">
        <v>0</v>
      </c>
      <c r="E348" s="4">
        <v>4.7654699999999999E-12</v>
      </c>
      <c r="F348" s="4">
        <v>1.7307500000000001E-11</v>
      </c>
      <c r="G348" s="4">
        <v>2.7412500000000001E-13</v>
      </c>
      <c r="H348" s="4">
        <v>0</v>
      </c>
      <c r="I348" s="4">
        <v>0</v>
      </c>
      <c r="J348" s="4">
        <v>0</v>
      </c>
      <c r="K348" s="4">
        <v>2.0543200000000001E-13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x14ac:dyDescent="0.3">
      <c r="A349" s="41">
        <v>1832.4469999999999</v>
      </c>
      <c r="B349" s="4">
        <v>8.8279000000000001E-10</v>
      </c>
      <c r="C349" s="4">
        <v>7.3632100000000003E-9</v>
      </c>
      <c r="D349" s="4">
        <v>1.1722799999999999E-12</v>
      </c>
      <c r="E349" s="4">
        <v>5.0912E-12</v>
      </c>
      <c r="F349" s="4">
        <v>1.6662499999999999E-11</v>
      </c>
      <c r="G349" s="4">
        <v>1.6667800000000001E-12</v>
      </c>
      <c r="H349" s="4">
        <v>0</v>
      </c>
      <c r="I349" s="4">
        <v>0</v>
      </c>
      <c r="J349" s="4">
        <v>0</v>
      </c>
      <c r="K349" s="4">
        <v>1.1889499999999999E-13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x14ac:dyDescent="0.3">
      <c r="A350" s="41">
        <v>1838.097</v>
      </c>
      <c r="B350" s="4">
        <v>8.7983399999999998E-10</v>
      </c>
      <c r="C350" s="4">
        <v>7.3691199999999999E-9</v>
      </c>
      <c r="D350" s="4">
        <v>0</v>
      </c>
      <c r="E350" s="4">
        <v>4.2758100000000001E-12</v>
      </c>
      <c r="F350" s="4">
        <v>1.7683700000000001E-11</v>
      </c>
      <c r="G350" s="4">
        <v>0</v>
      </c>
      <c r="H350" s="4">
        <v>0</v>
      </c>
      <c r="I350" s="4">
        <v>0</v>
      </c>
      <c r="J350" s="4">
        <v>4.8106200000000002E-13</v>
      </c>
      <c r="K350" s="4">
        <v>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x14ac:dyDescent="0.3">
      <c r="A351" s="41">
        <v>1843.7449999999999</v>
      </c>
      <c r="B351" s="4">
        <v>8.8268300000000002E-10</v>
      </c>
      <c r="C351" s="4">
        <v>7.3664400000000001E-9</v>
      </c>
      <c r="D351" s="4">
        <v>8.9278800000000003E-13</v>
      </c>
      <c r="E351" s="4">
        <v>4.6219599999999998E-12</v>
      </c>
      <c r="F351" s="4">
        <v>1.68237E-11</v>
      </c>
      <c r="G351" s="4">
        <v>3.0884700000000001E-12</v>
      </c>
      <c r="H351" s="4">
        <v>0</v>
      </c>
      <c r="I351" s="4">
        <v>0</v>
      </c>
      <c r="J351" s="4">
        <v>1.3706200000000001E-12</v>
      </c>
      <c r="K351" s="4">
        <v>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x14ac:dyDescent="0.3">
      <c r="A352" s="41">
        <v>1849.4749999999999</v>
      </c>
      <c r="B352" s="4">
        <v>8.7972599999999999E-10</v>
      </c>
      <c r="C352" s="4">
        <v>7.3519200000000004E-9</v>
      </c>
      <c r="D352" s="4">
        <v>1.6393699999999999E-13</v>
      </c>
      <c r="E352" s="4">
        <v>4.9536000000000002E-12</v>
      </c>
      <c r="F352" s="4">
        <v>1.7307500000000001E-11</v>
      </c>
      <c r="G352" s="4">
        <v>0</v>
      </c>
      <c r="H352" s="4">
        <v>0</v>
      </c>
      <c r="I352" s="4">
        <v>0</v>
      </c>
      <c r="J352" s="4">
        <v>8.1216299999999996E-13</v>
      </c>
      <c r="K352" s="4">
        <v>2.4768000000000001E-13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x14ac:dyDescent="0.3">
      <c r="A353" s="41">
        <v>1855.124</v>
      </c>
      <c r="B353" s="4">
        <v>8.8219900000000001E-10</v>
      </c>
      <c r="C353" s="4">
        <v>7.3825600000000002E-9</v>
      </c>
      <c r="D353" s="4">
        <v>1.032E-13</v>
      </c>
      <c r="E353" s="4">
        <v>5.0019700000000003E-12</v>
      </c>
      <c r="F353" s="4">
        <v>1.7737499999999999E-11</v>
      </c>
      <c r="G353" s="4">
        <v>9.0138800000000002E-13</v>
      </c>
      <c r="H353" s="4">
        <v>0</v>
      </c>
      <c r="I353" s="4">
        <v>0</v>
      </c>
      <c r="J353" s="4">
        <v>0</v>
      </c>
      <c r="K353" s="4">
        <v>5.4954E-13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x14ac:dyDescent="0.3">
      <c r="A354" s="41">
        <v>1860.8520000000001</v>
      </c>
      <c r="B354" s="4">
        <v>8.8176900000000004E-10</v>
      </c>
      <c r="C354" s="4">
        <v>7.3406400000000004E-9</v>
      </c>
      <c r="D354" s="4">
        <v>4.3161200000000001E-13</v>
      </c>
      <c r="E354" s="4">
        <v>4.4445899999999997E-12</v>
      </c>
      <c r="F354" s="4">
        <v>1.6770000000000001E-11</v>
      </c>
      <c r="G354" s="4">
        <v>2.36338E-12</v>
      </c>
      <c r="H354" s="4">
        <v>0</v>
      </c>
      <c r="I354" s="4">
        <v>0</v>
      </c>
      <c r="J354" s="4">
        <v>0</v>
      </c>
      <c r="K354" s="4"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x14ac:dyDescent="0.3">
      <c r="A355" s="41">
        <v>1866.5820000000001</v>
      </c>
      <c r="B355" s="4">
        <v>8.8391899999999997E-10</v>
      </c>
      <c r="C355" s="4">
        <v>7.3524599999999997E-9</v>
      </c>
      <c r="D355" s="4">
        <v>0</v>
      </c>
      <c r="E355" s="4">
        <v>6.2237099999999999E-12</v>
      </c>
      <c r="F355" s="4">
        <v>1.8489999999999999E-11</v>
      </c>
      <c r="G355" s="4">
        <v>0</v>
      </c>
      <c r="H355" s="4">
        <v>0</v>
      </c>
      <c r="I355" s="4">
        <v>0</v>
      </c>
      <c r="J355" s="4">
        <v>0</v>
      </c>
      <c r="K355" s="4">
        <v>1.12122E-13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x14ac:dyDescent="0.3">
      <c r="A356" s="41">
        <v>1872.232</v>
      </c>
      <c r="B356" s="4">
        <v>8.8402599999999996E-10</v>
      </c>
      <c r="C356" s="4">
        <v>7.36966E-9</v>
      </c>
      <c r="D356" s="4">
        <v>0</v>
      </c>
      <c r="E356" s="4">
        <v>3.9404099999999998E-12</v>
      </c>
      <c r="F356" s="4">
        <v>1.89737E-11</v>
      </c>
      <c r="G356" s="4">
        <v>1.3485800000000001E-12</v>
      </c>
      <c r="H356" s="4">
        <v>0</v>
      </c>
      <c r="I356" s="4">
        <v>0</v>
      </c>
      <c r="J356" s="4">
        <v>3.4937500000000003E-14</v>
      </c>
      <c r="K356" s="4">
        <v>1.3373E-13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x14ac:dyDescent="0.3">
      <c r="A357" s="41">
        <v>1877.962</v>
      </c>
      <c r="B357" s="4">
        <v>8.8010300000000002E-10</v>
      </c>
      <c r="C357" s="4">
        <v>7.3659E-9</v>
      </c>
      <c r="D357" s="4">
        <v>5.1546199999999995E-13</v>
      </c>
      <c r="E357" s="4">
        <v>5.1298999999999998E-12</v>
      </c>
      <c r="F357" s="4">
        <v>1.6501199999999999E-11</v>
      </c>
      <c r="G357" s="4">
        <v>0</v>
      </c>
      <c r="H357" s="4">
        <v>0</v>
      </c>
      <c r="I357" s="4">
        <v>0</v>
      </c>
      <c r="J357" s="4">
        <v>0</v>
      </c>
      <c r="K357" s="4">
        <v>1.3286999999999999E-13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x14ac:dyDescent="0.3">
      <c r="A358" s="41">
        <v>1883.69</v>
      </c>
      <c r="B358" s="4">
        <v>8.8520899999999998E-10</v>
      </c>
      <c r="C358" s="4">
        <v>7.3556900000000003E-9</v>
      </c>
      <c r="D358" s="4">
        <v>0</v>
      </c>
      <c r="E358" s="4">
        <v>3.9721200000000002E-12</v>
      </c>
      <c r="F358" s="4">
        <v>1.7630000000000001E-11</v>
      </c>
      <c r="G358" s="4">
        <v>9.0837500000000003E-14</v>
      </c>
      <c r="H358" s="4">
        <v>0</v>
      </c>
      <c r="I358" s="4">
        <v>0</v>
      </c>
      <c r="J358" s="4">
        <v>0</v>
      </c>
      <c r="K358" s="4">
        <v>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x14ac:dyDescent="0.3">
      <c r="A359" s="41">
        <v>1889.3389999999999</v>
      </c>
      <c r="B359" s="4">
        <v>8.7757600000000005E-10</v>
      </c>
      <c r="C359" s="4">
        <v>7.3460099999999999E-9</v>
      </c>
      <c r="D359" s="4">
        <v>0</v>
      </c>
      <c r="E359" s="4">
        <v>4.9713399999999997E-12</v>
      </c>
      <c r="F359" s="4">
        <v>1.91887E-11</v>
      </c>
      <c r="G359" s="4">
        <v>0</v>
      </c>
      <c r="H359" s="4">
        <v>0</v>
      </c>
      <c r="I359" s="4">
        <v>0</v>
      </c>
      <c r="J359" s="4">
        <v>5.0041200000000003E-13</v>
      </c>
      <c r="K359" s="4">
        <v>4.6654999999999998E-14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x14ac:dyDescent="0.3">
      <c r="A360" s="41">
        <v>1894.989</v>
      </c>
      <c r="B360" s="4">
        <v>8.7940400000000002E-10</v>
      </c>
      <c r="C360" s="4">
        <v>7.3556900000000003E-9</v>
      </c>
      <c r="D360" s="4">
        <v>2.9132500000000002E-13</v>
      </c>
      <c r="E360" s="4">
        <v>3.5254599999999998E-12</v>
      </c>
      <c r="F360" s="4">
        <v>1.8221200000000001E-11</v>
      </c>
      <c r="G360" s="4">
        <v>3.6066199999999999E-13</v>
      </c>
      <c r="H360" s="4">
        <v>0</v>
      </c>
      <c r="I360" s="4">
        <v>0</v>
      </c>
      <c r="J360" s="4">
        <v>1.30343E-12</v>
      </c>
      <c r="K360" s="4">
        <v>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x14ac:dyDescent="0.3">
      <c r="A361" s="41">
        <v>1900.6369999999999</v>
      </c>
      <c r="B361" s="4">
        <v>8.8348900000000001E-10</v>
      </c>
      <c r="C361" s="4">
        <v>7.3363400000000003E-9</v>
      </c>
      <c r="D361" s="4">
        <v>0</v>
      </c>
      <c r="E361" s="4">
        <v>3.9495500000000003E-12</v>
      </c>
      <c r="F361" s="4">
        <v>1.806E-11</v>
      </c>
      <c r="G361" s="4">
        <v>6.4500000000000003E-14</v>
      </c>
      <c r="H361" s="4">
        <v>0</v>
      </c>
      <c r="I361" s="4">
        <v>0</v>
      </c>
      <c r="J361" s="4">
        <v>5.29437E-13</v>
      </c>
      <c r="K361" s="4">
        <v>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x14ac:dyDescent="0.3">
      <c r="A362" s="41">
        <v>1906.2850000000001</v>
      </c>
      <c r="B362" s="4">
        <v>8.8112399999999999E-10</v>
      </c>
      <c r="C362" s="4">
        <v>7.3519200000000004E-9</v>
      </c>
      <c r="D362" s="4">
        <v>2.1661199999999999E-13</v>
      </c>
      <c r="E362" s="4">
        <v>4.4204E-12</v>
      </c>
      <c r="F362" s="4">
        <v>1.6501199999999999E-11</v>
      </c>
      <c r="G362" s="4">
        <v>6.9229999999999999E-13</v>
      </c>
      <c r="H362" s="4">
        <v>0</v>
      </c>
      <c r="I362" s="4">
        <v>0</v>
      </c>
      <c r="J362" s="4">
        <v>0</v>
      </c>
      <c r="K362" s="4">
        <v>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x14ac:dyDescent="0.3">
      <c r="A363" s="41">
        <v>1912.0940000000001</v>
      </c>
      <c r="B363" s="4">
        <v>8.8623000000000005E-10</v>
      </c>
      <c r="C363" s="4">
        <v>7.3659E-9</v>
      </c>
      <c r="D363" s="4">
        <v>0</v>
      </c>
      <c r="E363" s="4">
        <v>4.0172700000000003E-12</v>
      </c>
      <c r="F363" s="4">
        <v>1.806E-11</v>
      </c>
      <c r="G363" s="4">
        <v>8.0571199999999995E-13</v>
      </c>
      <c r="H363" s="4">
        <v>0</v>
      </c>
      <c r="I363" s="4">
        <v>0</v>
      </c>
      <c r="J363" s="4">
        <v>0</v>
      </c>
      <c r="K363" s="4">
        <v>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x14ac:dyDescent="0.3">
      <c r="A364" s="41">
        <v>1917.8240000000001</v>
      </c>
      <c r="B364" s="4">
        <v>8.8101599999999999E-10</v>
      </c>
      <c r="C364" s="4">
        <v>7.3572999999999998E-9</v>
      </c>
      <c r="D364" s="4">
        <v>1.71462E-13</v>
      </c>
      <c r="E364" s="4">
        <v>4.8498599999999997E-12</v>
      </c>
      <c r="F364" s="4">
        <v>1.8167500000000001E-11</v>
      </c>
      <c r="G364" s="4">
        <v>0</v>
      </c>
      <c r="H364" s="4">
        <v>0</v>
      </c>
      <c r="I364" s="4">
        <v>0</v>
      </c>
      <c r="J364" s="4">
        <v>1.43082E-12</v>
      </c>
      <c r="K364" s="4">
        <v>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x14ac:dyDescent="0.3">
      <c r="A365" s="41">
        <v>1923.4739999999999</v>
      </c>
      <c r="B365" s="4">
        <v>8.8375800000000004E-10</v>
      </c>
      <c r="C365" s="4">
        <v>7.3341899999999999E-9</v>
      </c>
      <c r="D365" s="4">
        <v>2.2091200000000001E-13</v>
      </c>
      <c r="E365" s="4">
        <v>3.62705E-12</v>
      </c>
      <c r="F365" s="4">
        <v>1.8113699999999999E-11</v>
      </c>
      <c r="G365" s="4">
        <v>0</v>
      </c>
      <c r="H365" s="4">
        <v>0</v>
      </c>
      <c r="I365" s="4">
        <v>0</v>
      </c>
      <c r="J365" s="4">
        <v>5.4341200000000005E-13</v>
      </c>
      <c r="K365" s="4">
        <v>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x14ac:dyDescent="0.3">
      <c r="A366" s="41">
        <v>1929.364</v>
      </c>
      <c r="B366" s="4">
        <v>8.8257500000000003E-10</v>
      </c>
      <c r="C366" s="4">
        <v>7.3363400000000003E-9</v>
      </c>
      <c r="D366" s="4">
        <v>0</v>
      </c>
      <c r="E366" s="4">
        <v>4.1150999999999997E-12</v>
      </c>
      <c r="F366" s="4">
        <v>1.7737499999999999E-11</v>
      </c>
      <c r="G366" s="4">
        <v>0</v>
      </c>
      <c r="H366" s="4">
        <v>0</v>
      </c>
      <c r="I366" s="4">
        <v>0</v>
      </c>
      <c r="J366" s="4">
        <v>5.4018700000000003E-13</v>
      </c>
      <c r="K366" s="4">
        <v>1.1588499999999999E-13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x14ac:dyDescent="0.3">
      <c r="A367" s="41">
        <v>1935.0119999999999</v>
      </c>
      <c r="B367" s="4">
        <v>8.8300499999999999E-10</v>
      </c>
      <c r="C367" s="4">
        <v>7.3417099999999999E-9</v>
      </c>
      <c r="D367" s="4">
        <v>0</v>
      </c>
      <c r="E367" s="4">
        <v>4.0844599999999997E-12</v>
      </c>
      <c r="F367" s="4">
        <v>1.8489999999999999E-11</v>
      </c>
      <c r="G367" s="4">
        <v>0</v>
      </c>
      <c r="H367" s="4">
        <v>0</v>
      </c>
      <c r="I367" s="4">
        <v>0</v>
      </c>
      <c r="J367" s="4">
        <v>0</v>
      </c>
      <c r="K367" s="4">
        <v>1.4533999999999999E-13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x14ac:dyDescent="0.3">
      <c r="A368" s="41">
        <v>1940.902</v>
      </c>
      <c r="B368" s="4">
        <v>8.8262899999999997E-10</v>
      </c>
      <c r="C368" s="4">
        <v>7.3535399999999998E-9</v>
      </c>
      <c r="D368" s="4">
        <v>0</v>
      </c>
      <c r="E368" s="4">
        <v>3.1443699999999999E-12</v>
      </c>
      <c r="F368" s="4">
        <v>1.8382500000000001E-11</v>
      </c>
      <c r="G368" s="4">
        <v>0</v>
      </c>
      <c r="H368" s="4">
        <v>0</v>
      </c>
      <c r="I368" s="4">
        <v>0</v>
      </c>
      <c r="J368" s="4">
        <v>0</v>
      </c>
      <c r="K368" s="4">
        <v>1.7081700000000001E-13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x14ac:dyDescent="0.3">
      <c r="A369" s="41">
        <v>1946.5119999999999</v>
      </c>
      <c r="B369" s="4">
        <v>8.79619E-10</v>
      </c>
      <c r="C369" s="4">
        <v>7.3223599999999999E-9</v>
      </c>
      <c r="D369" s="4">
        <v>0</v>
      </c>
      <c r="E369" s="4">
        <v>3.7958199999999999E-12</v>
      </c>
      <c r="F369" s="4">
        <v>1.7038699999999999E-11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x14ac:dyDescent="0.3">
      <c r="A370" s="41">
        <v>1952.242</v>
      </c>
      <c r="B370" s="4">
        <v>8.7886599999999995E-10</v>
      </c>
      <c r="C370" s="4">
        <v>7.34225E-9</v>
      </c>
      <c r="D370" s="4">
        <v>0</v>
      </c>
      <c r="E370" s="4">
        <v>4.0962899999999997E-12</v>
      </c>
      <c r="F370" s="4">
        <v>1.8328699999999999E-11</v>
      </c>
      <c r="G370" s="4">
        <v>3.4534300000000002E-12</v>
      </c>
      <c r="H370" s="4">
        <v>0</v>
      </c>
      <c r="I370" s="4">
        <v>3.9130000000000001E-13</v>
      </c>
      <c r="J370" s="4">
        <v>7.2186199999999996E-13</v>
      </c>
      <c r="K370" s="4">
        <v>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x14ac:dyDescent="0.3">
      <c r="A371" s="41">
        <v>1957.972</v>
      </c>
      <c r="B371" s="4">
        <v>8.8225299999999995E-10</v>
      </c>
      <c r="C371" s="4">
        <v>7.3320400000000003E-9</v>
      </c>
      <c r="D371" s="4">
        <v>2.8756199999999998E-13</v>
      </c>
      <c r="E371" s="4">
        <v>5.4002600000000003E-12</v>
      </c>
      <c r="F371" s="4">
        <v>1.78987E-11</v>
      </c>
      <c r="G371" s="4">
        <v>9.2987499999999999E-14</v>
      </c>
      <c r="H371" s="4">
        <v>0</v>
      </c>
      <c r="I371" s="4">
        <v>0</v>
      </c>
      <c r="J371" s="4">
        <v>1.34428E-12</v>
      </c>
      <c r="K371" s="4">
        <v>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x14ac:dyDescent="0.3">
      <c r="A372" s="41">
        <v>1963.702</v>
      </c>
      <c r="B372" s="4">
        <v>8.7768400000000005E-10</v>
      </c>
      <c r="C372" s="4">
        <v>7.3401000000000003E-9</v>
      </c>
      <c r="D372" s="4">
        <v>0</v>
      </c>
      <c r="E372" s="4">
        <v>4.6058400000000001E-12</v>
      </c>
      <c r="F372" s="4">
        <v>1.8113699999999999E-11</v>
      </c>
      <c r="G372" s="4">
        <v>0</v>
      </c>
      <c r="H372" s="4">
        <v>0</v>
      </c>
      <c r="I372" s="4">
        <v>0</v>
      </c>
      <c r="J372" s="4">
        <v>0</v>
      </c>
      <c r="K372" s="4">
        <v>1.4071699999999999E-13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x14ac:dyDescent="0.3">
      <c r="A373" s="41">
        <v>1969.5920000000001</v>
      </c>
      <c r="B373" s="4">
        <v>8.7779100000000003E-10</v>
      </c>
      <c r="C373" s="4">
        <v>7.3331099999999997E-9</v>
      </c>
      <c r="D373" s="4">
        <v>1.2943E-12</v>
      </c>
      <c r="E373" s="4">
        <v>5.6711599999999998E-12</v>
      </c>
      <c r="F373" s="4">
        <v>1.8006200000000001E-11</v>
      </c>
      <c r="G373" s="4">
        <v>7.4981199999999996E-13</v>
      </c>
      <c r="H373" s="4">
        <v>0</v>
      </c>
      <c r="I373" s="4">
        <v>0</v>
      </c>
      <c r="J373" s="4">
        <v>1.42975E-13</v>
      </c>
      <c r="K373" s="4">
        <v>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x14ac:dyDescent="0.3">
      <c r="A374" s="41">
        <v>1975.202</v>
      </c>
      <c r="B374" s="4">
        <v>8.7816799999999996E-10</v>
      </c>
      <c r="C374" s="4">
        <v>7.34279E-9</v>
      </c>
      <c r="D374" s="4">
        <v>0</v>
      </c>
      <c r="E374" s="4">
        <v>5.3190999999999998E-12</v>
      </c>
      <c r="F374" s="4">
        <v>1.7307500000000001E-11</v>
      </c>
      <c r="G374" s="4">
        <v>1.34751E-12</v>
      </c>
      <c r="H374" s="4">
        <v>0</v>
      </c>
      <c r="I374" s="4">
        <v>0</v>
      </c>
      <c r="J374" s="4">
        <v>5.6974999999999997E-13</v>
      </c>
      <c r="K374" s="4">
        <v>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x14ac:dyDescent="0.3">
      <c r="A375" s="41">
        <v>1980.932</v>
      </c>
      <c r="B375" s="4">
        <v>8.7967300000000005E-10</v>
      </c>
      <c r="C375" s="4">
        <v>7.3578399999999999E-9</v>
      </c>
      <c r="D375" s="4">
        <v>0</v>
      </c>
      <c r="E375" s="4">
        <v>5.2734099999999998E-12</v>
      </c>
      <c r="F375" s="4">
        <v>2.0102499999999999E-11</v>
      </c>
      <c r="G375" s="4">
        <v>1.4405E-12</v>
      </c>
      <c r="H375" s="4">
        <v>0</v>
      </c>
      <c r="I375" s="4">
        <v>0</v>
      </c>
      <c r="J375" s="4">
        <v>8.6859999999999995E-13</v>
      </c>
      <c r="K375" s="4">
        <v>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x14ac:dyDescent="0.3">
      <c r="A376" s="41">
        <v>1986.662</v>
      </c>
      <c r="B376" s="4">
        <v>8.8096299999999995E-10</v>
      </c>
      <c r="C376" s="4">
        <v>7.3234400000000001E-9</v>
      </c>
      <c r="D376" s="4">
        <v>0</v>
      </c>
      <c r="E376" s="4">
        <v>5.2331000000000004E-12</v>
      </c>
      <c r="F376" s="4">
        <v>1.8543700000000001E-11</v>
      </c>
      <c r="G376" s="4">
        <v>1.6125000000000001E-14</v>
      </c>
      <c r="H376" s="4">
        <v>0</v>
      </c>
      <c r="I376" s="4">
        <v>0</v>
      </c>
      <c r="J376" s="4">
        <v>0</v>
      </c>
      <c r="K376" s="4">
        <v>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x14ac:dyDescent="0.3">
      <c r="A377" s="41">
        <v>1992.3920000000001</v>
      </c>
      <c r="B377" s="4">
        <v>8.8042499999999999E-10</v>
      </c>
      <c r="C377" s="4">
        <v>7.3615999999999999E-9</v>
      </c>
      <c r="D377" s="4">
        <v>0</v>
      </c>
      <c r="E377" s="4">
        <v>3.5496499999999999E-12</v>
      </c>
      <c r="F377" s="4">
        <v>1.8758700000000001E-11</v>
      </c>
      <c r="G377" s="4">
        <v>0</v>
      </c>
      <c r="H377" s="4">
        <v>0</v>
      </c>
      <c r="I377" s="4">
        <v>0</v>
      </c>
      <c r="J377" s="4">
        <v>5.4395000000000002E-13</v>
      </c>
      <c r="K377" s="4">
        <v>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x14ac:dyDescent="0.3">
      <c r="A378" s="41">
        <v>1998.0419999999999</v>
      </c>
      <c r="B378" s="4">
        <v>8.7956499999999995E-10</v>
      </c>
      <c r="C378" s="4">
        <v>7.3229E-9</v>
      </c>
      <c r="D378" s="4">
        <v>5.5900000000000004E-13</v>
      </c>
      <c r="E378" s="4">
        <v>3.6646700000000004E-12</v>
      </c>
      <c r="F378" s="4">
        <v>1.86512E-11</v>
      </c>
      <c r="G378" s="4">
        <v>0</v>
      </c>
      <c r="H378" s="4">
        <v>0</v>
      </c>
      <c r="I378" s="4">
        <v>0</v>
      </c>
      <c r="J378" s="4">
        <v>5.5470000000000005E-13</v>
      </c>
      <c r="K378" s="4">
        <v>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x14ac:dyDescent="0.3">
      <c r="A379" s="41">
        <v>2003.692</v>
      </c>
      <c r="B379" s="4">
        <v>8.79511E-10</v>
      </c>
      <c r="C379" s="4">
        <v>7.3331099999999997E-9</v>
      </c>
      <c r="D379" s="4">
        <v>0</v>
      </c>
      <c r="E379" s="4">
        <v>4.8821100000000001E-12</v>
      </c>
      <c r="F379" s="4">
        <v>1.8705000000000002E-11</v>
      </c>
      <c r="G379" s="4">
        <v>8.8633799999999999E-13</v>
      </c>
      <c r="H379" s="4">
        <v>0</v>
      </c>
      <c r="I379" s="4">
        <v>0</v>
      </c>
      <c r="J379" s="4">
        <v>6.6650000000000004E-13</v>
      </c>
      <c r="K379" s="4">
        <v>2.90787E-13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x14ac:dyDescent="0.3">
      <c r="A380" s="41">
        <v>2009.422</v>
      </c>
      <c r="B380" s="4">
        <v>8.8176900000000004E-10</v>
      </c>
      <c r="C380" s="4">
        <v>7.3196700000000002E-9</v>
      </c>
      <c r="D380" s="4">
        <v>0</v>
      </c>
      <c r="E380" s="4">
        <v>4.8450199999999999E-12</v>
      </c>
      <c r="F380" s="4">
        <v>1.7737499999999999E-11</v>
      </c>
      <c r="G380" s="4">
        <v>0</v>
      </c>
      <c r="H380" s="4">
        <v>0</v>
      </c>
      <c r="I380" s="4">
        <v>0</v>
      </c>
      <c r="J380" s="4">
        <v>4.89662E-13</v>
      </c>
      <c r="K380" s="4"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x14ac:dyDescent="0.3">
      <c r="A381" s="41">
        <v>2015.07</v>
      </c>
      <c r="B381" s="4">
        <v>8.7746899999999996E-10</v>
      </c>
      <c r="C381" s="4">
        <v>7.3250499999999996E-9</v>
      </c>
      <c r="D381" s="4">
        <v>0</v>
      </c>
      <c r="E381" s="4">
        <v>3.7678700000000002E-12</v>
      </c>
      <c r="F381" s="4">
        <v>1.86512E-11</v>
      </c>
      <c r="G381" s="4">
        <v>2.0038E-12</v>
      </c>
      <c r="H381" s="4">
        <v>0</v>
      </c>
      <c r="I381" s="4">
        <v>0</v>
      </c>
      <c r="J381" s="4">
        <v>2.0801200000000001E-13</v>
      </c>
      <c r="K381" s="4">
        <v>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x14ac:dyDescent="0.3">
      <c r="A382" s="41">
        <v>2020.799</v>
      </c>
      <c r="B382" s="4">
        <v>8.8069400000000002E-10</v>
      </c>
      <c r="C382" s="4">
        <v>7.3433200000000002E-9</v>
      </c>
      <c r="D382" s="4">
        <v>1.8172799999999999E-12</v>
      </c>
      <c r="E382" s="4">
        <v>4.1156399999999996E-12</v>
      </c>
      <c r="F382" s="4">
        <v>1.7952499999999999E-11</v>
      </c>
      <c r="G382" s="4">
        <v>0</v>
      </c>
      <c r="H382" s="4">
        <v>0</v>
      </c>
      <c r="I382" s="4">
        <v>0</v>
      </c>
      <c r="J382" s="4">
        <v>0</v>
      </c>
      <c r="K382" s="4">
        <v>5.0686199999999997E-13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x14ac:dyDescent="0.3">
      <c r="A383" s="41">
        <v>2026.4469999999999</v>
      </c>
      <c r="B383" s="4">
        <v>8.8112399999999999E-10</v>
      </c>
      <c r="C383" s="4">
        <v>7.3164500000000003E-9</v>
      </c>
      <c r="D383" s="4">
        <v>0</v>
      </c>
      <c r="E383" s="4">
        <v>5.9022899999999999E-12</v>
      </c>
      <c r="F383" s="4">
        <v>1.9457500000000001E-11</v>
      </c>
      <c r="G383" s="4">
        <v>1.4904799999999999E-12</v>
      </c>
      <c r="H383" s="4">
        <v>0</v>
      </c>
      <c r="I383" s="4">
        <v>0</v>
      </c>
      <c r="J383" s="4">
        <v>0</v>
      </c>
      <c r="K383" s="4">
        <v>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x14ac:dyDescent="0.3">
      <c r="A384" s="41">
        <v>2032.1769999999999</v>
      </c>
      <c r="B384" s="4">
        <v>8.7924299999999998E-10</v>
      </c>
      <c r="C384" s="4">
        <v>7.3433200000000002E-9</v>
      </c>
      <c r="D384" s="4">
        <v>0</v>
      </c>
      <c r="E384" s="4">
        <v>4.7278499999999999E-12</v>
      </c>
      <c r="F384" s="4">
        <v>1.8167500000000001E-11</v>
      </c>
      <c r="G384" s="4">
        <v>8.3312500000000005E-14</v>
      </c>
      <c r="H384" s="4">
        <v>0</v>
      </c>
      <c r="I384" s="4">
        <v>0</v>
      </c>
      <c r="J384" s="4">
        <v>6.2887500000000006E-14</v>
      </c>
      <c r="K384" s="4"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x14ac:dyDescent="0.3">
      <c r="A385" s="41">
        <v>2037.827</v>
      </c>
      <c r="B385" s="4">
        <v>8.79028E-10</v>
      </c>
      <c r="C385" s="4">
        <v>7.3245100000000004E-9</v>
      </c>
      <c r="D385" s="4">
        <v>0</v>
      </c>
      <c r="E385" s="4">
        <v>5.6329999999999999E-12</v>
      </c>
      <c r="F385" s="4">
        <v>1.9564999999999999E-11</v>
      </c>
      <c r="G385" s="4">
        <v>0</v>
      </c>
      <c r="H385" s="4">
        <v>0</v>
      </c>
      <c r="I385" s="4">
        <v>0</v>
      </c>
      <c r="J385" s="4">
        <v>1.23625E-14</v>
      </c>
      <c r="K385" s="4">
        <v>1.6759199999999999E-13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x14ac:dyDescent="0.3">
      <c r="A386" s="41">
        <v>2043.4770000000001</v>
      </c>
      <c r="B386" s="4">
        <v>8.7843599999999998E-10</v>
      </c>
      <c r="C386" s="4">
        <v>7.3486999999999997E-9</v>
      </c>
      <c r="D386" s="4">
        <v>2.6874999999999999E-14</v>
      </c>
      <c r="E386" s="4">
        <v>4.1333699999999998E-12</v>
      </c>
      <c r="F386" s="4">
        <v>1.8382500000000001E-11</v>
      </c>
      <c r="G386" s="4">
        <v>1.6850600000000001E-12</v>
      </c>
      <c r="H386" s="4">
        <v>0</v>
      </c>
      <c r="I386" s="4">
        <v>0</v>
      </c>
      <c r="J386" s="4">
        <v>0</v>
      </c>
      <c r="K386" s="4"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x14ac:dyDescent="0.3">
      <c r="A387" s="41">
        <v>2049.2069999999999</v>
      </c>
      <c r="B387" s="4">
        <v>8.8252099999999998E-10</v>
      </c>
      <c r="C387" s="4">
        <v>7.3261199999999999E-9</v>
      </c>
      <c r="D387" s="4">
        <v>0</v>
      </c>
      <c r="E387" s="4">
        <v>6.1145999999999998E-12</v>
      </c>
      <c r="F387" s="4">
        <v>1.8866199999999999E-11</v>
      </c>
      <c r="G387" s="4">
        <v>5.6168699999999999E-13</v>
      </c>
      <c r="H387" s="4">
        <v>0</v>
      </c>
      <c r="I387" s="4">
        <v>0</v>
      </c>
      <c r="J387" s="4">
        <v>4.5096200000000002E-13</v>
      </c>
      <c r="K387" s="4">
        <v>4.3322500000000003E-14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x14ac:dyDescent="0.3">
      <c r="A388" s="41">
        <v>2054.857</v>
      </c>
      <c r="B388" s="4">
        <v>8.7521100000000003E-10</v>
      </c>
      <c r="C388" s="4">
        <v>7.3449399999999997E-9</v>
      </c>
      <c r="D388" s="4">
        <v>0</v>
      </c>
      <c r="E388" s="4">
        <v>5.0965700000000004E-12</v>
      </c>
      <c r="F388" s="4">
        <v>1.9027499999999999E-11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x14ac:dyDescent="0.3">
      <c r="A389" s="41">
        <v>2060.5050000000001</v>
      </c>
      <c r="B389" s="4">
        <v>8.7720000000000003E-10</v>
      </c>
      <c r="C389" s="4">
        <v>7.3185999999999999E-9</v>
      </c>
      <c r="D389" s="4">
        <v>1.2056099999999999E-12</v>
      </c>
      <c r="E389" s="4">
        <v>4.9885400000000001E-12</v>
      </c>
      <c r="F389" s="4">
        <v>1.9833700000000001E-11</v>
      </c>
      <c r="G389" s="4">
        <v>1.71086E-12</v>
      </c>
      <c r="H389" s="4">
        <v>0</v>
      </c>
      <c r="I389" s="4">
        <v>0</v>
      </c>
      <c r="J389" s="4">
        <v>0</v>
      </c>
      <c r="K389" s="4">
        <v>4.0549000000000002E-13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x14ac:dyDescent="0.3">
      <c r="A390" s="41">
        <v>2066.2350000000001</v>
      </c>
      <c r="B390" s="4">
        <v>8.7483500000000001E-10</v>
      </c>
      <c r="C390" s="4">
        <v>7.3099999999999998E-9</v>
      </c>
      <c r="D390" s="4">
        <v>7.5787500000000004E-13</v>
      </c>
      <c r="E390" s="4">
        <v>3.1239499999999998E-12</v>
      </c>
      <c r="F390" s="4">
        <v>1.7253699999999999E-11</v>
      </c>
      <c r="G390" s="4">
        <v>2.1999800000000001E-12</v>
      </c>
      <c r="H390" s="4">
        <v>0</v>
      </c>
      <c r="I390" s="4">
        <v>0</v>
      </c>
      <c r="J390" s="4">
        <v>2.07206E-12</v>
      </c>
      <c r="K390" s="4">
        <v>8.2237499999999994E-14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x14ac:dyDescent="0.3">
      <c r="A391" s="41">
        <v>2071.9650000000001</v>
      </c>
      <c r="B391" s="4">
        <v>8.8004899999999997E-10</v>
      </c>
      <c r="C391" s="4">
        <v>7.29925E-9</v>
      </c>
      <c r="D391" s="4">
        <v>0</v>
      </c>
      <c r="E391" s="4">
        <v>3.6872499999999997E-12</v>
      </c>
      <c r="F391" s="4">
        <v>1.8221200000000001E-11</v>
      </c>
      <c r="G391" s="4">
        <v>1.6409799999999999E-12</v>
      </c>
      <c r="H391" s="4">
        <v>0</v>
      </c>
      <c r="I391" s="4">
        <v>0</v>
      </c>
      <c r="J391" s="4">
        <v>1.6167999999999999E-12</v>
      </c>
      <c r="K391" s="4">
        <v>1.0986499999999999E-13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x14ac:dyDescent="0.3">
      <c r="A392" s="41">
        <v>2077.9349999999999</v>
      </c>
      <c r="B392" s="4">
        <v>8.7838300000000005E-10</v>
      </c>
      <c r="C392" s="4">
        <v>7.3056999999999997E-9</v>
      </c>
      <c r="D392" s="4">
        <v>0</v>
      </c>
      <c r="E392" s="4">
        <v>4.9111399999999996E-12</v>
      </c>
      <c r="F392" s="4">
        <v>1.9027499999999999E-11</v>
      </c>
      <c r="G392" s="4">
        <v>2.8272499999999999E-13</v>
      </c>
      <c r="H392" s="4">
        <v>0</v>
      </c>
      <c r="I392" s="4">
        <v>0</v>
      </c>
      <c r="J392" s="4">
        <v>0</v>
      </c>
      <c r="K392" s="4">
        <v>1.4878E-13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x14ac:dyDescent="0.3">
      <c r="A393" s="41">
        <v>2083.665</v>
      </c>
      <c r="B393" s="4">
        <v>8.7488899999999996E-10</v>
      </c>
      <c r="C393" s="4">
        <v>7.2981699999999998E-9</v>
      </c>
      <c r="D393" s="4">
        <v>7.0842499999999998E-13</v>
      </c>
      <c r="E393" s="4">
        <v>3.6082299999999999E-12</v>
      </c>
      <c r="F393" s="4">
        <v>1.8543700000000001E-11</v>
      </c>
      <c r="G393" s="4">
        <v>1.5560599999999999E-12</v>
      </c>
      <c r="H393" s="4">
        <v>0</v>
      </c>
      <c r="I393" s="4">
        <v>0</v>
      </c>
      <c r="J393" s="4">
        <v>1.2378599999999999E-12</v>
      </c>
      <c r="K393" s="4">
        <v>9.1912500000000001E-14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x14ac:dyDescent="0.3">
      <c r="A394" s="41">
        <v>2089.6350000000002</v>
      </c>
      <c r="B394" s="4">
        <v>8.7435099999999999E-10</v>
      </c>
      <c r="C394" s="4">
        <v>7.3438600000000003E-9</v>
      </c>
      <c r="D394" s="4">
        <v>2.6659999999999999E-13</v>
      </c>
      <c r="E394" s="4">
        <v>3.5980200000000001E-12</v>
      </c>
      <c r="F394" s="4">
        <v>1.9027499999999999E-11</v>
      </c>
      <c r="G394" s="4">
        <v>3.96137E-13</v>
      </c>
      <c r="H394" s="4">
        <v>0</v>
      </c>
      <c r="I394" s="4">
        <v>0</v>
      </c>
      <c r="J394" s="4">
        <v>0</v>
      </c>
      <c r="K394" s="4">
        <v>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x14ac:dyDescent="0.3">
      <c r="A395" s="41">
        <v>2095.364</v>
      </c>
      <c r="B395" s="4">
        <v>8.7698500000000005E-10</v>
      </c>
      <c r="C395" s="4">
        <v>7.3277400000000002E-9</v>
      </c>
      <c r="D395" s="4">
        <v>0</v>
      </c>
      <c r="E395" s="4">
        <v>4.1301499999999997E-12</v>
      </c>
      <c r="F395" s="4">
        <v>1.7737499999999999E-11</v>
      </c>
      <c r="G395" s="4">
        <v>3.7248699999999997E-12</v>
      </c>
      <c r="H395" s="4">
        <v>0</v>
      </c>
      <c r="I395" s="4">
        <v>0</v>
      </c>
      <c r="J395" s="4">
        <v>2.7788699999999997E-13</v>
      </c>
      <c r="K395" s="4">
        <v>8.9224999999999993E-15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x14ac:dyDescent="0.3">
      <c r="A396" s="41">
        <v>2101.0920000000001</v>
      </c>
      <c r="B396" s="4">
        <v>8.7634E-10</v>
      </c>
      <c r="C396" s="4">
        <v>7.3121500000000002E-9</v>
      </c>
      <c r="D396" s="4">
        <v>6.2780000000000001E-13</v>
      </c>
      <c r="E396" s="4">
        <v>3.4265599999999999E-12</v>
      </c>
      <c r="F396" s="4">
        <v>1.8489999999999999E-11</v>
      </c>
      <c r="G396" s="4">
        <v>3.7087500000000002E-13</v>
      </c>
      <c r="H396" s="4">
        <v>0</v>
      </c>
      <c r="I396" s="4">
        <v>0</v>
      </c>
      <c r="J396" s="4">
        <v>1.1335799999999999E-12</v>
      </c>
      <c r="K396" s="4">
        <v>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x14ac:dyDescent="0.3">
      <c r="A397" s="41">
        <v>2106.7420000000002</v>
      </c>
      <c r="B397" s="4">
        <v>8.7886599999999995E-10</v>
      </c>
      <c r="C397" s="4">
        <v>7.3099999999999998E-9</v>
      </c>
      <c r="D397" s="4">
        <v>2.0102499999999999E-13</v>
      </c>
      <c r="E397" s="4">
        <v>5.4550899999999999E-12</v>
      </c>
      <c r="F397" s="4">
        <v>1.7683700000000001E-11</v>
      </c>
      <c r="G397" s="4">
        <v>0</v>
      </c>
      <c r="H397" s="4">
        <v>0</v>
      </c>
      <c r="I397" s="4">
        <v>0</v>
      </c>
      <c r="J397" s="4">
        <v>4.3537499999999999E-14</v>
      </c>
      <c r="K397" s="4"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x14ac:dyDescent="0.3">
      <c r="A398" s="41">
        <v>2112.3919999999998</v>
      </c>
      <c r="B398" s="4">
        <v>8.7032000000000005E-10</v>
      </c>
      <c r="C398" s="4">
        <v>7.3078500000000002E-9</v>
      </c>
      <c r="D398" s="4">
        <v>1.34912E-13</v>
      </c>
      <c r="E398" s="4">
        <v>5.1191499999999996E-12</v>
      </c>
      <c r="F398" s="4">
        <v>1.8382500000000001E-11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x14ac:dyDescent="0.3">
      <c r="A399" s="41">
        <v>2118.0419999999999</v>
      </c>
      <c r="B399" s="4">
        <v>8.76931E-10</v>
      </c>
      <c r="C399" s="4">
        <v>7.3056999999999997E-9</v>
      </c>
      <c r="D399" s="4">
        <v>0</v>
      </c>
      <c r="E399" s="4">
        <v>3.9898599999999997E-12</v>
      </c>
      <c r="F399" s="4">
        <v>1.88125E-11</v>
      </c>
      <c r="G399" s="4">
        <v>0</v>
      </c>
      <c r="H399" s="4">
        <v>0</v>
      </c>
      <c r="I399" s="4">
        <v>0</v>
      </c>
      <c r="J399" s="4">
        <v>4.47737E-13</v>
      </c>
      <c r="K399" s="4"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x14ac:dyDescent="0.3">
      <c r="A400" s="41">
        <v>2123.65</v>
      </c>
      <c r="B400" s="4">
        <v>8.7875899999999996E-10</v>
      </c>
      <c r="C400" s="4">
        <v>7.3142999999999999E-9</v>
      </c>
      <c r="D400" s="4">
        <v>6.8907499999999997E-13</v>
      </c>
      <c r="E400" s="4">
        <v>6.3253000000000001E-12</v>
      </c>
      <c r="F400" s="4">
        <v>1.85975E-11</v>
      </c>
      <c r="G400" s="4">
        <v>9.1482499999999999E-13</v>
      </c>
      <c r="H400" s="4">
        <v>0</v>
      </c>
      <c r="I400" s="4">
        <v>0</v>
      </c>
      <c r="J400" s="4">
        <v>2.3488700000000001E-13</v>
      </c>
      <c r="K400" s="4"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x14ac:dyDescent="0.3">
      <c r="A401" s="41">
        <v>2129.38</v>
      </c>
      <c r="B401" s="4">
        <v>8.7424400000000001E-10</v>
      </c>
      <c r="C401" s="4">
        <v>7.29549E-9</v>
      </c>
      <c r="D401" s="4">
        <v>0</v>
      </c>
      <c r="E401" s="4">
        <v>4.1070299999999997E-12</v>
      </c>
      <c r="F401" s="4">
        <v>1.9995000000000001E-11</v>
      </c>
      <c r="G401" s="4">
        <v>0</v>
      </c>
      <c r="H401" s="4">
        <v>0</v>
      </c>
      <c r="I401" s="4">
        <v>0</v>
      </c>
      <c r="J401" s="4">
        <v>1.7388099999999999E-12</v>
      </c>
      <c r="K401" s="4"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x14ac:dyDescent="0.3">
      <c r="A402" s="41">
        <v>2135.2689999999998</v>
      </c>
      <c r="B402" s="4">
        <v>8.7445899999999999E-10</v>
      </c>
      <c r="C402" s="4">
        <v>7.2750599999999999E-9</v>
      </c>
      <c r="D402" s="4">
        <v>0</v>
      </c>
      <c r="E402" s="4">
        <v>2.9820499999999998E-12</v>
      </c>
      <c r="F402" s="4">
        <v>1.8758700000000001E-11</v>
      </c>
      <c r="G402" s="4">
        <v>5.9017499999999996E-13</v>
      </c>
      <c r="H402" s="4">
        <v>0</v>
      </c>
      <c r="I402" s="4">
        <v>0</v>
      </c>
      <c r="J402" s="4">
        <v>9.4868799999999993E-13</v>
      </c>
      <c r="K402" s="4"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x14ac:dyDescent="0.3">
      <c r="A403" s="41">
        <v>2140.9169999999999</v>
      </c>
      <c r="B403" s="4">
        <v>8.7655499999999998E-10</v>
      </c>
      <c r="C403" s="4">
        <v>7.3062399999999998E-9</v>
      </c>
      <c r="D403" s="4">
        <v>0</v>
      </c>
      <c r="E403" s="4">
        <v>4.6031499999999998E-12</v>
      </c>
      <c r="F403" s="4">
        <v>1.8113699999999999E-11</v>
      </c>
      <c r="G403" s="4">
        <v>1.9817599999999998E-12</v>
      </c>
      <c r="H403" s="4">
        <v>0</v>
      </c>
      <c r="I403" s="4">
        <v>0</v>
      </c>
      <c r="J403" s="4">
        <v>0</v>
      </c>
      <c r="K403" s="4">
        <v>1.462E-13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x14ac:dyDescent="0.3">
      <c r="A404" s="41">
        <v>2146.6469999999999</v>
      </c>
      <c r="B404" s="4">
        <v>8.7676999999999996E-10</v>
      </c>
      <c r="C404" s="4">
        <v>7.30301E-9</v>
      </c>
      <c r="D404" s="4">
        <v>7.2293700000000003E-13</v>
      </c>
      <c r="E404" s="4">
        <v>4.6977499999999998E-12</v>
      </c>
      <c r="F404" s="4">
        <v>1.8113699999999999E-11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x14ac:dyDescent="0.3">
      <c r="A405" s="41">
        <v>2152.297</v>
      </c>
      <c r="B405" s="4">
        <v>8.7386799999999999E-10</v>
      </c>
      <c r="C405" s="4">
        <v>7.2842000000000001E-9</v>
      </c>
      <c r="D405" s="4">
        <v>0</v>
      </c>
      <c r="E405" s="4">
        <v>3.3260499999999999E-12</v>
      </c>
      <c r="F405" s="4">
        <v>1.8866199999999999E-11</v>
      </c>
      <c r="G405" s="4">
        <v>0</v>
      </c>
      <c r="H405" s="4">
        <v>0</v>
      </c>
      <c r="I405" s="4">
        <v>0</v>
      </c>
      <c r="J405" s="4">
        <v>4.8321199999999996E-13</v>
      </c>
      <c r="K405" s="4"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x14ac:dyDescent="0.3">
      <c r="A406" s="41">
        <v>2157.9470000000001</v>
      </c>
      <c r="B406" s="4">
        <v>8.7354500000000001E-10</v>
      </c>
      <c r="C406" s="4">
        <v>7.2901099999999998E-9</v>
      </c>
      <c r="D406" s="4">
        <v>0</v>
      </c>
      <c r="E406" s="4">
        <v>2.5278600000000001E-12</v>
      </c>
      <c r="F406" s="4">
        <v>1.8006200000000001E-11</v>
      </c>
      <c r="G406" s="4">
        <v>0</v>
      </c>
      <c r="H406" s="4">
        <v>0</v>
      </c>
      <c r="I406" s="4">
        <v>0</v>
      </c>
      <c r="J406" s="4">
        <v>6.3156200000000003E-13</v>
      </c>
      <c r="K406" s="4"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x14ac:dyDescent="0.3">
      <c r="A407" s="41">
        <v>2163.5970000000002</v>
      </c>
      <c r="B407" s="4">
        <v>8.7537299999999997E-10</v>
      </c>
      <c r="C407" s="4">
        <v>7.29549E-9</v>
      </c>
      <c r="D407" s="4">
        <v>1.8049199999999999E-12</v>
      </c>
      <c r="E407" s="4">
        <v>3.4131199999999999E-12</v>
      </c>
      <c r="F407" s="4">
        <v>1.7791199999999999E-11</v>
      </c>
      <c r="G407" s="4">
        <v>3.8700000000000002E-13</v>
      </c>
      <c r="H407" s="4">
        <v>0</v>
      </c>
      <c r="I407" s="4">
        <v>0</v>
      </c>
      <c r="J407" s="4">
        <v>0</v>
      </c>
      <c r="K407" s="4"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x14ac:dyDescent="0.3">
      <c r="A408" s="41">
        <v>2169.2449999999999</v>
      </c>
      <c r="B408" s="4">
        <v>8.7526499999999998E-10</v>
      </c>
      <c r="C408" s="4">
        <v>7.3142999999999999E-9</v>
      </c>
      <c r="D408" s="4">
        <v>0</v>
      </c>
      <c r="E408" s="4">
        <v>3.8248500000000002E-12</v>
      </c>
      <c r="F408" s="4">
        <v>1.9296200000000001E-11</v>
      </c>
      <c r="G408" s="4">
        <v>1.1959299999999999E-12</v>
      </c>
      <c r="H408" s="4">
        <v>0</v>
      </c>
      <c r="I408" s="4">
        <v>0</v>
      </c>
      <c r="J408" s="4">
        <v>1.8973699999999999E-13</v>
      </c>
      <c r="K408" s="4">
        <v>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x14ac:dyDescent="0.3">
      <c r="A409" s="41">
        <v>2174.9740000000002</v>
      </c>
      <c r="B409" s="4">
        <v>8.7709300000000004E-10</v>
      </c>
      <c r="C409" s="4">
        <v>7.2987099999999999E-9</v>
      </c>
      <c r="D409" s="4">
        <v>5.9823699999999997E-13</v>
      </c>
      <c r="E409" s="4">
        <v>4.8235199999999996E-12</v>
      </c>
      <c r="F409" s="4">
        <v>1.7576199999999999E-11</v>
      </c>
      <c r="G409" s="4">
        <v>0</v>
      </c>
      <c r="H409" s="4">
        <v>0</v>
      </c>
      <c r="I409" s="4">
        <v>0</v>
      </c>
      <c r="J409" s="4">
        <v>5.6061200000000001E-13</v>
      </c>
      <c r="K409" s="4">
        <v>3.9323499999999999E-13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x14ac:dyDescent="0.3">
      <c r="A410" s="41">
        <v>2180.6219999999998</v>
      </c>
      <c r="B410" s="4">
        <v>8.7886599999999995E-10</v>
      </c>
      <c r="C410" s="4">
        <v>7.30677E-9</v>
      </c>
      <c r="D410" s="4">
        <v>0</v>
      </c>
      <c r="E410" s="4">
        <v>4.4666199999999998E-12</v>
      </c>
      <c r="F410" s="4">
        <v>1.9135E-11</v>
      </c>
      <c r="G410" s="4">
        <v>9.8738799999999995E-13</v>
      </c>
      <c r="H410" s="4">
        <v>0</v>
      </c>
      <c r="I410" s="4">
        <v>0</v>
      </c>
      <c r="J410" s="4">
        <v>5.8802500000000001E-13</v>
      </c>
      <c r="K410" s="4">
        <v>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x14ac:dyDescent="0.3">
      <c r="A411" s="41">
        <v>2186.4319999999998</v>
      </c>
      <c r="B411" s="4">
        <v>8.7128799999999998E-10</v>
      </c>
      <c r="C411" s="4">
        <v>7.2858099999999997E-9</v>
      </c>
      <c r="D411" s="4">
        <v>0</v>
      </c>
      <c r="E411" s="4">
        <v>3.7829200000000002E-12</v>
      </c>
      <c r="F411" s="4">
        <v>1.85975E-11</v>
      </c>
      <c r="G411" s="4">
        <v>2.37467E-12</v>
      </c>
      <c r="H411" s="4">
        <v>0</v>
      </c>
      <c r="I411" s="4">
        <v>0</v>
      </c>
      <c r="J411" s="4">
        <v>2.2585700000000001E-12</v>
      </c>
      <c r="K411" s="4">
        <v>0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x14ac:dyDescent="0.3">
      <c r="A412" s="41">
        <v>2192.12</v>
      </c>
      <c r="B412" s="4">
        <v>8.7805999999999996E-10</v>
      </c>
      <c r="C412" s="4">
        <v>7.2868899999999998E-9</v>
      </c>
      <c r="D412" s="4">
        <v>1.2631200000000001E-13</v>
      </c>
      <c r="E412" s="4">
        <v>5.3072699999999999E-12</v>
      </c>
      <c r="F412" s="4">
        <v>1.75225E-11</v>
      </c>
      <c r="G412" s="4">
        <v>1.0621000000000001E-12</v>
      </c>
      <c r="H412" s="4">
        <v>0</v>
      </c>
      <c r="I412" s="4">
        <v>0</v>
      </c>
      <c r="J412" s="4">
        <v>0</v>
      </c>
      <c r="K412" s="4">
        <v>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x14ac:dyDescent="0.3">
      <c r="A413" s="41">
        <v>2197.8090000000002</v>
      </c>
      <c r="B413" s="4">
        <v>8.7241600000000004E-10</v>
      </c>
      <c r="C413" s="4">
        <v>7.2906499999999998E-9</v>
      </c>
      <c r="D413" s="4">
        <v>0</v>
      </c>
      <c r="E413" s="4">
        <v>4.4155600000000002E-12</v>
      </c>
      <c r="F413" s="4">
        <v>1.8758700000000001E-11</v>
      </c>
      <c r="G413" s="4">
        <v>0</v>
      </c>
      <c r="H413" s="4">
        <v>0</v>
      </c>
      <c r="I413" s="4">
        <v>0</v>
      </c>
      <c r="J413" s="4">
        <v>0</v>
      </c>
      <c r="K413" s="4">
        <v>8.729E-14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x14ac:dyDescent="0.3">
      <c r="A414" s="41">
        <v>2203.6990000000001</v>
      </c>
      <c r="B414" s="4">
        <v>8.7521100000000003E-10</v>
      </c>
      <c r="C414" s="4">
        <v>7.2960200000000002E-9</v>
      </c>
      <c r="D414" s="4">
        <v>1.0105E-13</v>
      </c>
      <c r="E414" s="4">
        <v>3.2921799999999998E-12</v>
      </c>
      <c r="F414" s="4">
        <v>1.6985E-11</v>
      </c>
      <c r="G414" s="4">
        <v>3.0099999999999999E-14</v>
      </c>
      <c r="H414" s="4">
        <v>0</v>
      </c>
      <c r="I414" s="4">
        <v>0</v>
      </c>
      <c r="J414" s="4">
        <v>3.3755000000000001E-13</v>
      </c>
      <c r="K414" s="4">
        <v>3.2217699999999998E-13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x14ac:dyDescent="0.3">
      <c r="A415" s="41">
        <v>2209.3490000000002</v>
      </c>
      <c r="B415" s="4">
        <v>8.7596399999999997E-10</v>
      </c>
      <c r="C415" s="4">
        <v>7.2729100000000003E-9</v>
      </c>
      <c r="D415" s="4">
        <v>0</v>
      </c>
      <c r="E415" s="4">
        <v>4.0011499999999998E-12</v>
      </c>
      <c r="F415" s="4">
        <v>1.8328699999999999E-11</v>
      </c>
      <c r="G415" s="4">
        <v>1.4974700000000001E-12</v>
      </c>
      <c r="H415" s="4">
        <v>0</v>
      </c>
      <c r="I415" s="4">
        <v>0</v>
      </c>
      <c r="J415" s="4">
        <v>0</v>
      </c>
      <c r="K415" s="4">
        <v>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x14ac:dyDescent="0.3">
      <c r="A416" s="41">
        <v>2215.0790000000002</v>
      </c>
      <c r="B416" s="4">
        <v>8.7214800000000002E-10</v>
      </c>
      <c r="C416" s="4">
        <v>7.2777499999999996E-9</v>
      </c>
      <c r="D416" s="4">
        <v>1.978E-13</v>
      </c>
      <c r="E416" s="4">
        <v>5.3970400000000002E-12</v>
      </c>
      <c r="F416" s="4">
        <v>1.7683700000000001E-11</v>
      </c>
      <c r="G416" s="4">
        <v>1.9457499999999999E-12</v>
      </c>
      <c r="H416" s="4">
        <v>0</v>
      </c>
      <c r="I416" s="4">
        <v>0</v>
      </c>
      <c r="J416" s="4">
        <v>7.1487500000000002E-13</v>
      </c>
      <c r="K416" s="4">
        <v>0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x14ac:dyDescent="0.3">
      <c r="A417" s="41">
        <v>2220.8069999999998</v>
      </c>
      <c r="B417" s="4">
        <v>8.7370600000000004E-10</v>
      </c>
      <c r="C417" s="4">
        <v>7.28742E-9</v>
      </c>
      <c r="D417" s="4">
        <v>6.7133700000000003E-13</v>
      </c>
      <c r="E417" s="4">
        <v>5.1153899999999997E-12</v>
      </c>
      <c r="F417" s="4">
        <v>1.7199999999999999E-11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x14ac:dyDescent="0.3">
      <c r="A418" s="41">
        <v>2226.4560000000001</v>
      </c>
      <c r="B418" s="4">
        <v>8.7881300000000001E-10</v>
      </c>
      <c r="C418" s="4">
        <v>7.2879600000000001E-9</v>
      </c>
      <c r="D418" s="4">
        <v>7.0735000000000001E-13</v>
      </c>
      <c r="E418" s="4">
        <v>5.2723400000000001E-12</v>
      </c>
      <c r="F418" s="4">
        <v>1.7038699999999999E-11</v>
      </c>
      <c r="G418" s="4">
        <v>4.6224999999999997E-13</v>
      </c>
      <c r="H418" s="4">
        <v>0</v>
      </c>
      <c r="I418" s="4">
        <v>0</v>
      </c>
      <c r="J418" s="4">
        <v>0</v>
      </c>
      <c r="K418" s="4">
        <v>0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x14ac:dyDescent="0.3">
      <c r="A419" s="41">
        <v>2232.107</v>
      </c>
      <c r="B419" s="4">
        <v>8.7639400000000004E-10</v>
      </c>
      <c r="C419" s="4">
        <v>7.2933400000000004E-9</v>
      </c>
      <c r="D419" s="4">
        <v>6.0038700000000001E-13</v>
      </c>
      <c r="E419" s="4">
        <v>3.6458600000000004E-12</v>
      </c>
      <c r="F419" s="4">
        <v>1.8489999999999999E-11</v>
      </c>
      <c r="G419" s="4">
        <v>1.4996199999999999E-13</v>
      </c>
      <c r="H419" s="4">
        <v>0</v>
      </c>
      <c r="I419" s="4">
        <v>0</v>
      </c>
      <c r="J419" s="4">
        <v>0</v>
      </c>
      <c r="K419" s="4">
        <v>1.47812E-13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x14ac:dyDescent="0.3">
      <c r="A420" s="41">
        <v>2237.7570000000001</v>
      </c>
      <c r="B420" s="4">
        <v>8.7123400000000003E-10</v>
      </c>
      <c r="C420" s="4">
        <v>7.3116100000000001E-9</v>
      </c>
      <c r="D420" s="4">
        <v>0</v>
      </c>
      <c r="E420" s="4">
        <v>5.1422600000000003E-12</v>
      </c>
      <c r="F420" s="4">
        <v>1.8866199999999999E-11</v>
      </c>
      <c r="G420" s="4">
        <v>0</v>
      </c>
      <c r="H420" s="4">
        <v>0</v>
      </c>
      <c r="I420" s="4">
        <v>0</v>
      </c>
      <c r="J420" s="4">
        <v>1.4082500000000001E-13</v>
      </c>
      <c r="K420" s="4">
        <v>5.8888499999999997E-13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x14ac:dyDescent="0.3">
      <c r="A421" s="41">
        <v>2243.4070000000002</v>
      </c>
      <c r="B421" s="4">
        <v>8.7800600000000002E-10</v>
      </c>
      <c r="C421" s="4">
        <v>7.2820499999999997E-9</v>
      </c>
      <c r="D421" s="4">
        <v>0</v>
      </c>
      <c r="E421" s="4">
        <v>3.9791100000000004E-12</v>
      </c>
      <c r="F421" s="4">
        <v>1.6985E-11</v>
      </c>
      <c r="G421" s="4">
        <v>2.1252699999999999E-12</v>
      </c>
      <c r="H421" s="4">
        <v>0</v>
      </c>
      <c r="I421" s="4">
        <v>0</v>
      </c>
      <c r="J421" s="4">
        <v>1.9210199999999998E-12</v>
      </c>
      <c r="K421" s="4">
        <v>2.2607200000000001E-13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x14ac:dyDescent="0.3">
      <c r="A422" s="41">
        <v>2249.1350000000002</v>
      </c>
      <c r="B422" s="4">
        <v>8.7709300000000004E-10</v>
      </c>
      <c r="C422" s="4">
        <v>7.2965600000000003E-9</v>
      </c>
      <c r="D422" s="4">
        <v>2.3811199999999998E-13</v>
      </c>
      <c r="E422" s="4">
        <v>3.51686E-12</v>
      </c>
      <c r="F422" s="4">
        <v>1.9457500000000001E-11</v>
      </c>
      <c r="G422" s="4">
        <v>0</v>
      </c>
      <c r="H422" s="4">
        <v>0</v>
      </c>
      <c r="I422" s="4">
        <v>0</v>
      </c>
      <c r="J422" s="4">
        <v>1.34375E-13</v>
      </c>
      <c r="K422" s="4">
        <v>0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x14ac:dyDescent="0.3">
      <c r="A423" s="41">
        <v>2254.7840000000001</v>
      </c>
      <c r="B423" s="4">
        <v>8.7639400000000004E-10</v>
      </c>
      <c r="C423" s="4">
        <v>7.2686100000000002E-9</v>
      </c>
      <c r="D423" s="4">
        <v>0</v>
      </c>
      <c r="E423" s="4">
        <v>4.4601700000000004E-12</v>
      </c>
      <c r="F423" s="4">
        <v>1.85975E-11</v>
      </c>
      <c r="G423" s="4">
        <v>0</v>
      </c>
      <c r="H423" s="4">
        <v>0</v>
      </c>
      <c r="I423" s="4">
        <v>0</v>
      </c>
      <c r="J423" s="4">
        <v>3.4131199999999998E-13</v>
      </c>
      <c r="K423" s="4">
        <v>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x14ac:dyDescent="0.3">
      <c r="A424" s="41">
        <v>2260.4319999999998</v>
      </c>
      <c r="B424" s="4">
        <v>8.7306099999999999E-10</v>
      </c>
      <c r="C424" s="4">
        <v>7.2997900000000001E-9</v>
      </c>
      <c r="D424" s="4">
        <v>0</v>
      </c>
      <c r="E424" s="4">
        <v>4.2629099999999997E-12</v>
      </c>
      <c r="F424" s="4">
        <v>1.8920000000000001E-11</v>
      </c>
      <c r="G424" s="4">
        <v>8.6967500000000003E-13</v>
      </c>
      <c r="H424" s="4">
        <v>0</v>
      </c>
      <c r="I424" s="4">
        <v>0</v>
      </c>
      <c r="J424" s="4">
        <v>3.0153699999999998E-13</v>
      </c>
      <c r="K424" s="4">
        <v>0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x14ac:dyDescent="0.3">
      <c r="A425" s="41">
        <v>2266.1619999999998</v>
      </c>
      <c r="B425" s="4">
        <v>8.7510400000000004E-10</v>
      </c>
      <c r="C425" s="4">
        <v>7.3035500000000001E-9</v>
      </c>
      <c r="D425" s="4">
        <v>0</v>
      </c>
      <c r="E425" s="4">
        <v>3.7592700000000004E-12</v>
      </c>
      <c r="F425" s="4">
        <v>1.7683700000000001E-11</v>
      </c>
      <c r="G425" s="4">
        <v>0</v>
      </c>
      <c r="H425" s="4">
        <v>0</v>
      </c>
      <c r="I425" s="4">
        <v>0</v>
      </c>
      <c r="J425" s="4">
        <v>3.02075E-13</v>
      </c>
      <c r="K425" s="4">
        <v>3.87322E-13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x14ac:dyDescent="0.3">
      <c r="A426" s="41">
        <v>2271.8119999999999</v>
      </c>
      <c r="B426" s="4">
        <v>8.7048099999999998E-10</v>
      </c>
      <c r="C426" s="4">
        <v>7.3105399999999999E-9</v>
      </c>
      <c r="D426" s="4">
        <v>0</v>
      </c>
      <c r="E426" s="4">
        <v>3.7410000000000003E-12</v>
      </c>
      <c r="F426" s="4">
        <v>1.7683700000000001E-11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x14ac:dyDescent="0.3">
      <c r="A427" s="41">
        <v>2277.4609999999998</v>
      </c>
      <c r="B427" s="4">
        <v>8.7413600000000001E-10</v>
      </c>
      <c r="C427" s="4">
        <v>7.2825899999999998E-9</v>
      </c>
      <c r="D427" s="4">
        <v>0</v>
      </c>
      <c r="E427" s="4">
        <v>3.2712199999999999E-12</v>
      </c>
      <c r="F427" s="4">
        <v>1.7468700000000001E-11</v>
      </c>
      <c r="G427" s="4">
        <v>1.0373700000000001E-13</v>
      </c>
      <c r="H427" s="4">
        <v>0</v>
      </c>
      <c r="I427" s="4">
        <v>0</v>
      </c>
      <c r="J427" s="4">
        <v>0</v>
      </c>
      <c r="K427" s="4">
        <v>0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x14ac:dyDescent="0.3">
      <c r="A428" s="41">
        <v>2283.192</v>
      </c>
      <c r="B428" s="4">
        <v>8.7499600000000005E-10</v>
      </c>
      <c r="C428" s="4">
        <v>7.3142999999999999E-9</v>
      </c>
      <c r="D428" s="4">
        <v>2.7950000000000002E-13</v>
      </c>
      <c r="E428" s="4">
        <v>3.5689999999999998E-12</v>
      </c>
      <c r="F428" s="4">
        <v>1.8006200000000001E-11</v>
      </c>
      <c r="G428" s="4">
        <v>1.1480999999999999E-12</v>
      </c>
      <c r="H428" s="4">
        <v>0</v>
      </c>
      <c r="I428" s="4">
        <v>0</v>
      </c>
      <c r="J428" s="4">
        <v>5.6544999999999998E-13</v>
      </c>
      <c r="K428" s="4">
        <v>0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x14ac:dyDescent="0.3">
      <c r="A429" s="41">
        <v>2288.922</v>
      </c>
      <c r="B429" s="4">
        <v>8.7462000000000003E-10</v>
      </c>
      <c r="C429" s="4">
        <v>7.2965600000000003E-9</v>
      </c>
      <c r="D429" s="4">
        <v>1.0535E-13</v>
      </c>
      <c r="E429" s="4">
        <v>3.3190600000000002E-12</v>
      </c>
      <c r="F429" s="4">
        <v>1.8382500000000001E-11</v>
      </c>
      <c r="G429" s="4">
        <v>0</v>
      </c>
      <c r="H429" s="4">
        <v>0</v>
      </c>
      <c r="I429" s="4">
        <v>0</v>
      </c>
      <c r="J429" s="4">
        <v>1.44587E-12</v>
      </c>
      <c r="K429" s="4">
        <v>3.1938199999999999E-13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x14ac:dyDescent="0.3">
      <c r="A430" s="41">
        <v>2294.5720000000001</v>
      </c>
      <c r="B430" s="4">
        <v>8.6376300000000005E-10</v>
      </c>
      <c r="C430" s="4">
        <v>7.2858099999999997E-9</v>
      </c>
      <c r="D430" s="4">
        <v>6.2349999999999994E-14</v>
      </c>
      <c r="E430" s="4">
        <v>4.0581199999999997E-12</v>
      </c>
      <c r="F430" s="4">
        <v>1.9027499999999999E-11</v>
      </c>
      <c r="G430" s="4">
        <v>7.7722499999999995E-13</v>
      </c>
      <c r="H430" s="4">
        <v>0</v>
      </c>
      <c r="I430" s="4">
        <v>0</v>
      </c>
      <c r="J430" s="4">
        <v>8.9493799999999998E-13</v>
      </c>
      <c r="K430" s="4">
        <v>0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x14ac:dyDescent="0.3">
      <c r="A431" s="41">
        <v>2300.2220000000002</v>
      </c>
      <c r="B431" s="4">
        <v>8.7268499999999997E-10</v>
      </c>
      <c r="C431" s="4">
        <v>7.2987099999999999E-9</v>
      </c>
      <c r="D431" s="4">
        <v>0</v>
      </c>
      <c r="E431" s="4">
        <v>6.7945400000000002E-12</v>
      </c>
      <c r="F431" s="4">
        <v>1.8275E-11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x14ac:dyDescent="0.3">
      <c r="A432" s="41">
        <v>2305.8719999999998</v>
      </c>
      <c r="B432" s="4">
        <v>8.7628600000000005E-10</v>
      </c>
      <c r="C432" s="4">
        <v>7.2712999999999999E-9</v>
      </c>
      <c r="D432" s="4">
        <v>0</v>
      </c>
      <c r="E432" s="4">
        <v>2.95248E-12</v>
      </c>
      <c r="F432" s="4">
        <v>1.7307500000000001E-11</v>
      </c>
      <c r="G432" s="4">
        <v>1.25936E-12</v>
      </c>
      <c r="H432" s="4">
        <v>0</v>
      </c>
      <c r="I432" s="4">
        <v>0</v>
      </c>
      <c r="J432" s="4">
        <v>1.83341E-12</v>
      </c>
      <c r="K432" s="4">
        <v>0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x14ac:dyDescent="0.3">
      <c r="A433" s="41">
        <v>2311.6019999999999</v>
      </c>
      <c r="B433" s="4">
        <v>8.68385E-10</v>
      </c>
      <c r="C433" s="4">
        <v>7.3051599999999996E-9</v>
      </c>
      <c r="D433" s="4">
        <v>0</v>
      </c>
      <c r="E433" s="4">
        <v>5.0197099999999998E-12</v>
      </c>
      <c r="F433" s="4">
        <v>1.8543700000000001E-11</v>
      </c>
      <c r="G433" s="4">
        <v>0</v>
      </c>
      <c r="H433" s="4">
        <v>0</v>
      </c>
      <c r="I433" s="4">
        <v>0</v>
      </c>
      <c r="J433" s="4">
        <v>4.9557500000000004E-13</v>
      </c>
      <c r="K433" s="4">
        <v>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x14ac:dyDescent="0.3">
      <c r="A434" s="41">
        <v>2317.25</v>
      </c>
      <c r="B434" s="4">
        <v>8.7300799999999995E-10</v>
      </c>
      <c r="C434" s="4">
        <v>7.2842000000000001E-9</v>
      </c>
      <c r="D434" s="4">
        <v>0</v>
      </c>
      <c r="E434" s="4">
        <v>2.6611599999999999E-12</v>
      </c>
      <c r="F434" s="4">
        <v>1.8113699999999999E-11</v>
      </c>
      <c r="G434" s="4">
        <v>0</v>
      </c>
      <c r="H434" s="4">
        <v>0</v>
      </c>
      <c r="I434" s="4">
        <v>0</v>
      </c>
      <c r="J434" s="4">
        <v>0</v>
      </c>
      <c r="K434" s="4">
        <v>6.4037700000000003E-13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x14ac:dyDescent="0.3">
      <c r="A435" s="41">
        <v>2322.9</v>
      </c>
      <c r="B435" s="4">
        <v>8.7042800000000005E-10</v>
      </c>
      <c r="C435" s="4">
        <v>7.2809700000000003E-9</v>
      </c>
      <c r="D435" s="4">
        <v>1.1448700000000001E-13</v>
      </c>
      <c r="E435" s="4">
        <v>3.7152000000000002E-12</v>
      </c>
      <c r="F435" s="4">
        <v>1.7468700000000001E-11</v>
      </c>
      <c r="G435" s="4">
        <v>2.5423700000000002E-13</v>
      </c>
      <c r="H435" s="4">
        <v>0</v>
      </c>
      <c r="I435" s="4">
        <v>0</v>
      </c>
      <c r="J435" s="4">
        <v>1.1163799999999999E-12</v>
      </c>
      <c r="K435" s="4">
        <v>0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x14ac:dyDescent="0.3">
      <c r="A436" s="41">
        <v>2328.549</v>
      </c>
      <c r="B436" s="4">
        <v>8.7418999999999996E-10</v>
      </c>
      <c r="C436" s="4">
        <v>7.2911899999999999E-9</v>
      </c>
      <c r="D436" s="4">
        <v>6.6649999999999999E-14</v>
      </c>
      <c r="E436" s="4">
        <v>3.8791299999999998E-12</v>
      </c>
      <c r="F436" s="4">
        <v>1.8489999999999999E-11</v>
      </c>
      <c r="G436" s="4">
        <v>0</v>
      </c>
      <c r="H436" s="4">
        <v>0</v>
      </c>
      <c r="I436" s="4">
        <v>0</v>
      </c>
      <c r="J436" s="4">
        <v>1.30343E-12</v>
      </c>
      <c r="K436" s="4">
        <v>6.0522499999999995E-14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x14ac:dyDescent="0.3">
      <c r="A437" s="41">
        <v>2334.1970000000001</v>
      </c>
      <c r="B437" s="4">
        <v>8.6682599999999996E-10</v>
      </c>
      <c r="C437" s="4">
        <v>7.2616200000000004E-9</v>
      </c>
      <c r="D437" s="4">
        <v>0</v>
      </c>
      <c r="E437" s="4">
        <v>2.9121700000000001E-12</v>
      </c>
      <c r="F437" s="4">
        <v>1.7952499999999999E-11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x14ac:dyDescent="0.3">
      <c r="A438" s="41">
        <v>2339.8470000000002</v>
      </c>
      <c r="B438" s="4">
        <v>8.70266E-10</v>
      </c>
      <c r="C438" s="4">
        <v>7.2890400000000003E-9</v>
      </c>
      <c r="D438" s="4">
        <v>1.02608E-12</v>
      </c>
      <c r="E438" s="4">
        <v>4.9019999999999999E-12</v>
      </c>
      <c r="F438" s="4">
        <v>1.8328699999999999E-11</v>
      </c>
      <c r="G438" s="4">
        <v>0</v>
      </c>
      <c r="H438" s="4">
        <v>0</v>
      </c>
      <c r="I438" s="4">
        <v>0</v>
      </c>
      <c r="J438" s="4">
        <v>1.7151599999999999E-12</v>
      </c>
      <c r="K438" s="4">
        <v>4.4526500000000002E-13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x14ac:dyDescent="0.3">
      <c r="A439" s="41">
        <v>2345.4949999999999</v>
      </c>
      <c r="B439" s="4">
        <v>8.68385E-10</v>
      </c>
      <c r="C439" s="4">
        <v>7.2815099999999996E-9</v>
      </c>
      <c r="D439" s="4">
        <v>8.6322499999999999E-13</v>
      </c>
      <c r="E439" s="4">
        <v>4.4558699999999997E-12</v>
      </c>
      <c r="F439" s="4">
        <v>1.9027499999999999E-11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x14ac:dyDescent="0.3">
      <c r="A440" s="41">
        <v>2351.1439999999998</v>
      </c>
      <c r="B440" s="4">
        <v>8.6822399999999996E-10</v>
      </c>
      <c r="C440" s="4">
        <v>7.2863499999999998E-9</v>
      </c>
      <c r="D440" s="4">
        <v>0</v>
      </c>
      <c r="E440" s="4">
        <v>3.5044999999999999E-12</v>
      </c>
      <c r="F440" s="4">
        <v>1.7737499999999999E-11</v>
      </c>
      <c r="G440" s="4">
        <v>1.11746E-12</v>
      </c>
      <c r="H440" s="4">
        <v>0</v>
      </c>
      <c r="I440" s="4">
        <v>0</v>
      </c>
      <c r="J440" s="4">
        <v>1.60658E-12</v>
      </c>
      <c r="K440" s="4">
        <v>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x14ac:dyDescent="0.3">
      <c r="A441" s="41">
        <v>2356.8719999999998</v>
      </c>
      <c r="B441" s="4">
        <v>8.7048099999999998E-10</v>
      </c>
      <c r="C441" s="4">
        <v>7.2788199999999999E-9</v>
      </c>
      <c r="D441" s="4">
        <v>0</v>
      </c>
      <c r="E441" s="4">
        <v>6.0210700000000003E-12</v>
      </c>
      <c r="F441" s="4">
        <v>1.73612E-11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x14ac:dyDescent="0.3">
      <c r="A442" s="41">
        <v>2362.6019999999999</v>
      </c>
      <c r="B442" s="4">
        <v>8.7112600000000004E-10</v>
      </c>
      <c r="C442" s="4">
        <v>7.28312E-9</v>
      </c>
      <c r="D442" s="4">
        <v>0</v>
      </c>
      <c r="E442" s="4">
        <v>4.5617599999999997E-12</v>
      </c>
      <c r="F442" s="4">
        <v>1.86512E-11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x14ac:dyDescent="0.3">
      <c r="A443" s="41">
        <v>2368.252</v>
      </c>
      <c r="B443" s="4">
        <v>8.6994400000000003E-10</v>
      </c>
      <c r="C443" s="4">
        <v>7.2610900000000002E-9</v>
      </c>
      <c r="D443" s="4">
        <v>8.1323800000000003E-13</v>
      </c>
      <c r="E443" s="4">
        <v>3.1217999999999999E-12</v>
      </c>
      <c r="F443" s="4">
        <v>1.8758700000000001E-11</v>
      </c>
      <c r="G443" s="4">
        <v>1.00566E-12</v>
      </c>
      <c r="H443" s="4">
        <v>0</v>
      </c>
      <c r="I443" s="4">
        <v>0</v>
      </c>
      <c r="J443" s="4">
        <v>0</v>
      </c>
      <c r="K443" s="4">
        <v>0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x14ac:dyDescent="0.3">
      <c r="A444" s="41">
        <v>2373.982</v>
      </c>
      <c r="B444" s="4">
        <v>8.6994400000000003E-10</v>
      </c>
      <c r="C444" s="4">
        <v>7.2836600000000001E-9</v>
      </c>
      <c r="D444" s="4">
        <v>0</v>
      </c>
      <c r="E444" s="4">
        <v>4.7520399999999996E-12</v>
      </c>
      <c r="F444" s="4">
        <v>1.7576199999999999E-11</v>
      </c>
      <c r="G444" s="4">
        <v>5.8426200000000002E-13</v>
      </c>
      <c r="H444" s="4">
        <v>0</v>
      </c>
      <c r="I444" s="4">
        <v>0</v>
      </c>
      <c r="J444" s="4">
        <v>1.45716E-12</v>
      </c>
      <c r="K444" s="4">
        <v>0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x14ac:dyDescent="0.3">
      <c r="A445" s="41">
        <v>2379.712</v>
      </c>
      <c r="B445" s="4">
        <v>8.7402900000000002E-10</v>
      </c>
      <c r="C445" s="4">
        <v>7.2702199999999997E-9</v>
      </c>
      <c r="D445" s="4">
        <v>0</v>
      </c>
      <c r="E445" s="4">
        <v>5.4679899999999996E-12</v>
      </c>
      <c r="F445" s="4">
        <v>1.88125E-11</v>
      </c>
      <c r="G445" s="4">
        <v>2.2091200000000002E-12</v>
      </c>
      <c r="H445" s="4">
        <v>0</v>
      </c>
      <c r="I445" s="4">
        <v>3.4776200000000002E-13</v>
      </c>
      <c r="J445" s="4">
        <v>0</v>
      </c>
      <c r="K445" s="4">
        <v>0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x14ac:dyDescent="0.3">
      <c r="A446" s="41">
        <v>2385.402</v>
      </c>
      <c r="B446" s="4">
        <v>8.7204000000000002E-10</v>
      </c>
      <c r="C446" s="4">
        <v>7.2847400000000002E-9</v>
      </c>
      <c r="D446" s="4">
        <v>8.98163E-13</v>
      </c>
      <c r="E446" s="4">
        <v>4.2833400000000002E-12</v>
      </c>
      <c r="F446" s="4">
        <v>1.8920000000000001E-11</v>
      </c>
      <c r="G446" s="4">
        <v>0</v>
      </c>
      <c r="H446" s="4">
        <v>0</v>
      </c>
      <c r="I446" s="4">
        <v>0</v>
      </c>
      <c r="J446" s="4">
        <v>5.7888699999999995E-13</v>
      </c>
      <c r="K446" s="4">
        <v>5.3965000000000003E-13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x14ac:dyDescent="0.3">
      <c r="A447" s="41">
        <v>2391.0520000000001</v>
      </c>
      <c r="B447" s="4">
        <v>8.6962100000000005E-10</v>
      </c>
      <c r="C447" s="4">
        <v>7.2643100000000001E-9</v>
      </c>
      <c r="D447" s="4">
        <v>0</v>
      </c>
      <c r="E447" s="4">
        <v>3.6378000000000001E-12</v>
      </c>
      <c r="F447" s="4">
        <v>1.84362E-11</v>
      </c>
      <c r="G447" s="4">
        <v>1.9640199999999999E-12</v>
      </c>
      <c r="H447" s="4">
        <v>0</v>
      </c>
      <c r="I447" s="4">
        <v>0</v>
      </c>
      <c r="J447" s="4">
        <v>1.2416199999999999E-12</v>
      </c>
      <c r="K447" s="4">
        <v>1.3147199999999999E-13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x14ac:dyDescent="0.3">
      <c r="A448" s="41">
        <v>2396.8620000000001</v>
      </c>
      <c r="B448" s="4">
        <v>8.6876100000000002E-10</v>
      </c>
      <c r="C448" s="4">
        <v>7.30677E-9</v>
      </c>
      <c r="D448" s="4">
        <v>0</v>
      </c>
      <c r="E448" s="4">
        <v>3.21747E-12</v>
      </c>
      <c r="F448" s="4">
        <v>1.85975E-11</v>
      </c>
      <c r="G448" s="4">
        <v>0</v>
      </c>
      <c r="H448" s="4">
        <v>0</v>
      </c>
      <c r="I448" s="4">
        <v>0</v>
      </c>
      <c r="J448" s="4">
        <v>0</v>
      </c>
      <c r="K448" s="4">
        <v>1.2061500000000001E-13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x14ac:dyDescent="0.3">
      <c r="A449" s="41">
        <v>2402.5100000000002</v>
      </c>
      <c r="B449" s="4">
        <v>8.6827800000000001E-10</v>
      </c>
      <c r="C449" s="4">
        <v>7.2911899999999999E-9</v>
      </c>
      <c r="D449" s="4">
        <v>0</v>
      </c>
      <c r="E449" s="4">
        <v>3.39753E-12</v>
      </c>
      <c r="F449" s="4">
        <v>1.88125E-11</v>
      </c>
      <c r="G449" s="4">
        <v>0</v>
      </c>
      <c r="H449" s="4">
        <v>0</v>
      </c>
      <c r="I449" s="4">
        <v>0</v>
      </c>
      <c r="J449" s="4">
        <v>5.8479999999999999E-13</v>
      </c>
      <c r="K449" s="4">
        <v>1.78127E-13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x14ac:dyDescent="0.3">
      <c r="A450" s="41">
        <v>2408.1590000000001</v>
      </c>
      <c r="B450" s="4">
        <v>8.6795500000000003E-10</v>
      </c>
      <c r="C450" s="4">
        <v>7.2514099999999999E-9</v>
      </c>
      <c r="D450" s="4">
        <v>0</v>
      </c>
      <c r="E450" s="4">
        <v>2.4687300000000001E-12</v>
      </c>
      <c r="F450" s="4">
        <v>1.7630000000000001E-11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x14ac:dyDescent="0.3">
      <c r="A451" s="41">
        <v>2413.8069999999998</v>
      </c>
      <c r="B451" s="4">
        <v>8.7483500000000001E-10</v>
      </c>
      <c r="C451" s="4">
        <v>7.2761400000000001E-9</v>
      </c>
      <c r="D451" s="4">
        <v>0</v>
      </c>
      <c r="E451" s="4">
        <v>3.1841499999999999E-12</v>
      </c>
      <c r="F451" s="4">
        <v>1.7791199999999999E-11</v>
      </c>
      <c r="G451" s="4">
        <v>1.3835199999999999E-12</v>
      </c>
      <c r="H451" s="4">
        <v>0</v>
      </c>
      <c r="I451" s="4">
        <v>0</v>
      </c>
      <c r="J451" s="4">
        <v>1.13412E-12</v>
      </c>
      <c r="K451" s="4">
        <v>0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x14ac:dyDescent="0.3">
      <c r="A452" s="41">
        <v>2419.5369999999998</v>
      </c>
      <c r="B452" s="4">
        <v>8.7021299999999996E-10</v>
      </c>
      <c r="C452" s="4">
        <v>7.25571E-9</v>
      </c>
      <c r="D452" s="4">
        <v>2.236E-13</v>
      </c>
      <c r="E452" s="4">
        <v>4.57574E-12</v>
      </c>
      <c r="F452" s="4">
        <v>1.7791199999999999E-11</v>
      </c>
      <c r="G452" s="4">
        <v>8.0033799999999996E-13</v>
      </c>
      <c r="H452" s="4">
        <v>0</v>
      </c>
      <c r="I452" s="4">
        <v>0</v>
      </c>
      <c r="J452" s="4">
        <v>0</v>
      </c>
      <c r="K452" s="4">
        <v>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x14ac:dyDescent="0.3">
      <c r="A453" s="41">
        <v>2425.1869999999999</v>
      </c>
      <c r="B453" s="4">
        <v>8.6714900000000004E-10</v>
      </c>
      <c r="C453" s="4">
        <v>7.2320599999999999E-9</v>
      </c>
      <c r="D453" s="4">
        <v>0</v>
      </c>
      <c r="E453" s="4">
        <v>4.6531399999999997E-12</v>
      </c>
      <c r="F453" s="4">
        <v>1.64475E-11</v>
      </c>
      <c r="G453" s="4">
        <v>0</v>
      </c>
      <c r="H453" s="4">
        <v>0</v>
      </c>
      <c r="I453" s="4">
        <v>0</v>
      </c>
      <c r="J453" s="4">
        <v>0</v>
      </c>
      <c r="K453" s="4">
        <v>8.8472500000000005E-14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x14ac:dyDescent="0.3">
      <c r="A454" s="41">
        <v>2430.835</v>
      </c>
      <c r="B454" s="4">
        <v>8.6677300000000002E-10</v>
      </c>
      <c r="C454" s="4">
        <v>7.2648500000000002E-9</v>
      </c>
      <c r="D454" s="4">
        <v>0</v>
      </c>
      <c r="E454" s="4">
        <v>4.6036899999999997E-12</v>
      </c>
      <c r="F454" s="4">
        <v>1.8275E-11</v>
      </c>
      <c r="G454" s="4">
        <v>0</v>
      </c>
      <c r="H454" s="4">
        <v>0</v>
      </c>
      <c r="I454" s="4">
        <v>0</v>
      </c>
      <c r="J454" s="4">
        <v>0</v>
      </c>
      <c r="K454" s="4">
        <v>9.6642499999999997E-14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x14ac:dyDescent="0.3">
      <c r="A455" s="41">
        <v>2436.4850000000001</v>
      </c>
      <c r="B455" s="4">
        <v>8.6725600000000003E-10</v>
      </c>
      <c r="C455" s="4">
        <v>7.2815099999999996E-9</v>
      </c>
      <c r="D455" s="4">
        <v>3.8485000000000002E-13</v>
      </c>
      <c r="E455" s="4">
        <v>4.4623199999999999E-12</v>
      </c>
      <c r="F455" s="4">
        <v>1.7683700000000001E-11</v>
      </c>
      <c r="G455" s="4">
        <v>0</v>
      </c>
      <c r="H455" s="4">
        <v>0</v>
      </c>
      <c r="I455" s="4">
        <v>0</v>
      </c>
      <c r="J455" s="4">
        <v>1.5936799999999999E-12</v>
      </c>
      <c r="K455" s="4">
        <v>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x14ac:dyDescent="0.3">
      <c r="A456" s="41">
        <v>2442.134</v>
      </c>
      <c r="B456" s="4">
        <v>8.6747100000000001E-10</v>
      </c>
      <c r="C456" s="4">
        <v>7.2772100000000004E-9</v>
      </c>
      <c r="D456" s="4">
        <v>5.9178700000000003E-13</v>
      </c>
      <c r="E456" s="4">
        <v>4.5784200000000002E-12</v>
      </c>
      <c r="F456" s="4">
        <v>1.64475E-11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x14ac:dyDescent="0.3">
      <c r="A457" s="41">
        <v>2447.7820000000002</v>
      </c>
      <c r="B457" s="4">
        <v>8.6886900000000001E-10</v>
      </c>
      <c r="C457" s="4">
        <v>7.2390499999999997E-9</v>
      </c>
      <c r="D457" s="4">
        <v>0</v>
      </c>
      <c r="E457" s="4">
        <v>3.9172999999999999E-12</v>
      </c>
      <c r="F457" s="4">
        <v>1.8489999999999999E-11</v>
      </c>
      <c r="G457" s="4">
        <v>9.4761299999999995E-13</v>
      </c>
      <c r="H457" s="4">
        <v>0</v>
      </c>
      <c r="I457" s="4">
        <v>0</v>
      </c>
      <c r="J457" s="4">
        <v>0</v>
      </c>
      <c r="K457" s="4">
        <v>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x14ac:dyDescent="0.3">
      <c r="A458" s="41">
        <v>2453.5120000000002</v>
      </c>
      <c r="B458" s="4">
        <v>8.6198900000000003E-10</v>
      </c>
      <c r="C458" s="4">
        <v>7.2621599999999997E-9</v>
      </c>
      <c r="D458" s="4">
        <v>0</v>
      </c>
      <c r="E458" s="4">
        <v>4.4134099999999999E-12</v>
      </c>
      <c r="F458" s="4">
        <v>1.6931200000000001E-11</v>
      </c>
      <c r="G458" s="4">
        <v>0</v>
      </c>
      <c r="H458" s="4">
        <v>0</v>
      </c>
      <c r="I458" s="4">
        <v>0</v>
      </c>
      <c r="J458" s="4">
        <v>6.6650000000000004E-13</v>
      </c>
      <c r="K458" s="4">
        <v>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x14ac:dyDescent="0.3">
      <c r="A459" s="41">
        <v>2459.1619999999998</v>
      </c>
      <c r="B459" s="4">
        <v>8.6827800000000001E-10</v>
      </c>
      <c r="C459" s="4">
        <v>7.2729100000000003E-9</v>
      </c>
      <c r="D459" s="4">
        <v>6.1167500000000002E-13</v>
      </c>
      <c r="E459" s="4">
        <v>7.0949999999999996E-13</v>
      </c>
      <c r="F459" s="4">
        <v>1.8275E-11</v>
      </c>
      <c r="G459" s="4">
        <v>1.76031E-12</v>
      </c>
      <c r="H459" s="4">
        <v>0</v>
      </c>
      <c r="I459" s="4">
        <v>0</v>
      </c>
      <c r="J459" s="4">
        <v>2.2951199999999999E-13</v>
      </c>
      <c r="K459" s="4">
        <v>0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x14ac:dyDescent="0.3">
      <c r="A460" s="41">
        <v>2464.89</v>
      </c>
      <c r="B460" s="4">
        <v>8.65698E-10</v>
      </c>
      <c r="C460" s="4">
        <v>7.2745199999999998E-9</v>
      </c>
      <c r="D460" s="4">
        <v>0</v>
      </c>
      <c r="E460" s="4">
        <v>4.6826999999999998E-12</v>
      </c>
      <c r="F460" s="4">
        <v>1.7683700000000001E-11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x14ac:dyDescent="0.3">
      <c r="A461" s="41">
        <v>2470.5390000000002</v>
      </c>
      <c r="B461" s="4">
        <v>8.6876100000000002E-10</v>
      </c>
      <c r="C461" s="4">
        <v>7.2605500000000001E-9</v>
      </c>
      <c r="D461" s="4">
        <v>0</v>
      </c>
      <c r="E461" s="4">
        <v>4.1688500000000004E-12</v>
      </c>
      <c r="F461" s="4">
        <v>1.7199999999999999E-11</v>
      </c>
      <c r="G461" s="4">
        <v>3.8592499999999999E-13</v>
      </c>
      <c r="H461" s="4">
        <v>0</v>
      </c>
      <c r="I461" s="4">
        <v>0</v>
      </c>
      <c r="J461" s="4">
        <v>2.6659999999999999E-13</v>
      </c>
      <c r="K461" s="4">
        <v>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x14ac:dyDescent="0.3">
      <c r="A462" s="41">
        <v>2476.2689999999998</v>
      </c>
      <c r="B462" s="4">
        <v>8.67686E-10</v>
      </c>
      <c r="C462" s="4">
        <v>7.25571E-9</v>
      </c>
      <c r="D462" s="4">
        <v>0</v>
      </c>
      <c r="E462" s="4">
        <v>2.4536800000000001E-12</v>
      </c>
      <c r="F462" s="4">
        <v>1.8866199999999999E-11</v>
      </c>
      <c r="G462" s="4">
        <v>0</v>
      </c>
      <c r="H462" s="4">
        <v>0</v>
      </c>
      <c r="I462" s="4">
        <v>0</v>
      </c>
      <c r="J462" s="4">
        <v>0</v>
      </c>
      <c r="K462" s="4">
        <v>1.2362499999999999E-13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x14ac:dyDescent="0.3">
      <c r="A463" s="41">
        <v>2481.9969999999998</v>
      </c>
      <c r="B463" s="4">
        <v>8.6757900000000001E-10</v>
      </c>
      <c r="C463" s="4">
        <v>7.2815099999999996E-9</v>
      </c>
      <c r="D463" s="4">
        <v>0</v>
      </c>
      <c r="E463" s="4">
        <v>4.8455599999999998E-12</v>
      </c>
      <c r="F463" s="4">
        <v>1.7576199999999999E-11</v>
      </c>
      <c r="G463" s="4">
        <v>0</v>
      </c>
      <c r="H463" s="4">
        <v>0</v>
      </c>
      <c r="I463" s="4">
        <v>0</v>
      </c>
      <c r="J463" s="4">
        <v>0</v>
      </c>
      <c r="K463" s="4">
        <v>2.6391199999999998E-13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x14ac:dyDescent="0.3">
      <c r="A464" s="41">
        <v>2487.6469999999999</v>
      </c>
      <c r="B464" s="4">
        <v>8.6564399999999995E-10</v>
      </c>
      <c r="C464" s="4">
        <v>7.2825899999999998E-9</v>
      </c>
      <c r="D464" s="4">
        <v>0</v>
      </c>
      <c r="E464" s="4">
        <v>3.7732499999999999E-12</v>
      </c>
      <c r="F464" s="4">
        <v>1.7683700000000001E-11</v>
      </c>
      <c r="G464" s="4">
        <v>0</v>
      </c>
      <c r="H464" s="4">
        <v>0</v>
      </c>
      <c r="I464" s="4">
        <v>0</v>
      </c>
      <c r="J464" s="4">
        <v>1.6501199999999999E-13</v>
      </c>
      <c r="K464" s="4">
        <v>0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x14ac:dyDescent="0.3">
      <c r="A465" s="41">
        <v>2493.297</v>
      </c>
      <c r="B465" s="4">
        <v>8.6220400000000001E-10</v>
      </c>
      <c r="C465" s="4">
        <v>7.2729100000000003E-9</v>
      </c>
      <c r="D465" s="4">
        <v>0</v>
      </c>
      <c r="E465" s="4">
        <v>4.5166099999999997E-12</v>
      </c>
      <c r="F465" s="4">
        <v>1.7845000000000001E-11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x14ac:dyDescent="0.3">
      <c r="A466" s="41">
        <v>2498.9470000000001</v>
      </c>
      <c r="B466" s="4">
        <v>8.5817299999999997E-10</v>
      </c>
      <c r="C466" s="4">
        <v>7.2772100000000004E-9</v>
      </c>
      <c r="D466" s="4">
        <v>0</v>
      </c>
      <c r="E466" s="4">
        <v>3.8173200000000001E-12</v>
      </c>
      <c r="F466" s="4">
        <v>1.78987E-11</v>
      </c>
      <c r="G466" s="4">
        <v>5.53087E-13</v>
      </c>
      <c r="H466" s="4">
        <v>0</v>
      </c>
      <c r="I466" s="4">
        <v>0</v>
      </c>
      <c r="J466" s="4">
        <v>5.7297499999999999E-13</v>
      </c>
      <c r="K466" s="4">
        <v>4.0731700000000001E-13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x14ac:dyDescent="0.3">
      <c r="A467" s="41">
        <v>2504.5970000000002</v>
      </c>
      <c r="B467" s="4">
        <v>8.6800899999999997E-10</v>
      </c>
      <c r="C467" s="4">
        <v>7.2428099999999997E-9</v>
      </c>
      <c r="D467" s="4">
        <v>0</v>
      </c>
      <c r="E467" s="4">
        <v>3.9232100000000002E-12</v>
      </c>
      <c r="F467" s="4">
        <v>1.7307500000000001E-11</v>
      </c>
      <c r="G467" s="4">
        <v>2.1725699999999999E-12</v>
      </c>
      <c r="H467" s="4">
        <v>0</v>
      </c>
      <c r="I467" s="4">
        <v>0</v>
      </c>
      <c r="J467" s="4">
        <v>1.3975000000000001E-13</v>
      </c>
      <c r="K467" s="4">
        <v>1.1448700000000001E-13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x14ac:dyDescent="0.3">
      <c r="A468" s="41">
        <v>2510.3270000000002</v>
      </c>
      <c r="B468" s="4">
        <v>8.6247300000000005E-10</v>
      </c>
      <c r="C468" s="4">
        <v>7.2643100000000001E-9</v>
      </c>
      <c r="D468" s="4">
        <v>0</v>
      </c>
      <c r="E468" s="4">
        <v>5.1331199999999998E-12</v>
      </c>
      <c r="F468" s="4">
        <v>1.6339999999999999E-11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x14ac:dyDescent="0.3">
      <c r="A469" s="41">
        <v>2515.9749999999999</v>
      </c>
      <c r="B469" s="4">
        <v>8.6010800000000002E-10</v>
      </c>
      <c r="C469" s="4">
        <v>7.2761400000000001E-9</v>
      </c>
      <c r="D469" s="4">
        <v>0</v>
      </c>
      <c r="E469" s="4">
        <v>4.7966499999999998E-12</v>
      </c>
      <c r="F469" s="4">
        <v>1.75225E-11</v>
      </c>
      <c r="G469" s="4">
        <v>1.6280800000000001E-12</v>
      </c>
      <c r="H469" s="4">
        <v>0</v>
      </c>
      <c r="I469" s="4">
        <v>0</v>
      </c>
      <c r="J469" s="4">
        <v>0</v>
      </c>
      <c r="K469" s="4">
        <v>0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x14ac:dyDescent="0.3">
      <c r="A470" s="41">
        <v>2521.7849999999999</v>
      </c>
      <c r="B470" s="4">
        <v>8.5956999999999996E-10</v>
      </c>
      <c r="C470" s="4">
        <v>7.2648500000000002E-9</v>
      </c>
      <c r="D470" s="4">
        <v>0</v>
      </c>
      <c r="E470" s="4">
        <v>3.2889600000000002E-12</v>
      </c>
      <c r="F470" s="4">
        <v>1.6877499999999999E-11</v>
      </c>
      <c r="G470" s="4">
        <v>1.1271300000000001E-12</v>
      </c>
      <c r="H470" s="4">
        <v>0</v>
      </c>
      <c r="I470" s="4">
        <v>0</v>
      </c>
      <c r="J470" s="4">
        <v>1.5824E-12</v>
      </c>
      <c r="K470" s="4">
        <v>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x14ac:dyDescent="0.3">
      <c r="A471" s="41">
        <v>2527.4740000000002</v>
      </c>
      <c r="B471" s="4">
        <v>8.62419E-10</v>
      </c>
      <c r="C471" s="4">
        <v>7.2460400000000003E-9</v>
      </c>
      <c r="D471" s="4">
        <v>0</v>
      </c>
      <c r="E471" s="4">
        <v>4.0199599999999998E-12</v>
      </c>
      <c r="F471" s="4">
        <v>1.7307500000000001E-11</v>
      </c>
      <c r="G471" s="4">
        <v>9.2020000000000006E-13</v>
      </c>
      <c r="H471" s="4">
        <v>0</v>
      </c>
      <c r="I471" s="4">
        <v>0</v>
      </c>
      <c r="J471" s="4">
        <v>0</v>
      </c>
      <c r="K471" s="4">
        <v>5.7533999999999995E-13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x14ac:dyDescent="0.3">
      <c r="A472" s="41">
        <v>2533.2040000000002</v>
      </c>
      <c r="B472" s="4">
        <v>8.5967799999999995E-10</v>
      </c>
      <c r="C472" s="4">
        <v>7.2664599999999997E-9</v>
      </c>
      <c r="D472" s="4">
        <v>0</v>
      </c>
      <c r="E472" s="4">
        <v>3.7754000000000003E-12</v>
      </c>
      <c r="F472" s="4">
        <v>1.9135E-11</v>
      </c>
      <c r="G472" s="4">
        <v>0</v>
      </c>
      <c r="H472" s="4">
        <v>0</v>
      </c>
      <c r="I472" s="4">
        <v>0</v>
      </c>
      <c r="J472" s="4">
        <v>1.58025E-13</v>
      </c>
      <c r="K472" s="4">
        <v>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x14ac:dyDescent="0.3">
      <c r="A473" s="41">
        <v>2538.8519999999999</v>
      </c>
      <c r="B473" s="4">
        <v>8.6091400000000001E-10</v>
      </c>
      <c r="C473" s="4">
        <v>7.2616200000000004E-9</v>
      </c>
      <c r="D473" s="4">
        <v>7.7830000000000003E-13</v>
      </c>
      <c r="E473" s="4">
        <v>3.4529E-12</v>
      </c>
      <c r="F473" s="4">
        <v>1.7576199999999999E-11</v>
      </c>
      <c r="G473" s="4">
        <v>0</v>
      </c>
      <c r="H473" s="4">
        <v>0</v>
      </c>
      <c r="I473" s="4">
        <v>2.12312E-13</v>
      </c>
      <c r="J473" s="4">
        <v>8.4925000000000002E-14</v>
      </c>
      <c r="K473" s="4">
        <v>1.06102E-13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x14ac:dyDescent="0.3">
      <c r="A474" s="41">
        <v>2544.46</v>
      </c>
      <c r="B474" s="4">
        <v>8.62419E-10</v>
      </c>
      <c r="C474" s="4">
        <v>7.2702199999999997E-9</v>
      </c>
      <c r="D474" s="4">
        <v>1.6555000000000001E-13</v>
      </c>
      <c r="E474" s="4">
        <v>3.3077700000000002E-12</v>
      </c>
      <c r="F474" s="4">
        <v>1.6931200000000001E-11</v>
      </c>
      <c r="G474" s="4">
        <v>0</v>
      </c>
      <c r="H474" s="4">
        <v>0</v>
      </c>
      <c r="I474" s="4">
        <v>0</v>
      </c>
      <c r="J474" s="4">
        <v>1.3061200000000001E-12</v>
      </c>
      <c r="K474" s="4">
        <v>1.3932000000000001E-13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x14ac:dyDescent="0.3">
      <c r="A475" s="41">
        <v>2550.069</v>
      </c>
      <c r="B475" s="4">
        <v>8.6118300000000004E-10</v>
      </c>
      <c r="C475" s="4">
        <v>7.2664599999999997E-9</v>
      </c>
      <c r="D475" s="4">
        <v>0</v>
      </c>
      <c r="E475" s="4">
        <v>3.9124600000000001E-12</v>
      </c>
      <c r="F475" s="4">
        <v>1.7253699999999999E-11</v>
      </c>
      <c r="G475" s="4">
        <v>7.25625E-14</v>
      </c>
      <c r="H475" s="4">
        <v>0</v>
      </c>
      <c r="I475" s="4">
        <v>0</v>
      </c>
      <c r="J475" s="4">
        <v>0</v>
      </c>
      <c r="K475" s="4">
        <v>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x14ac:dyDescent="0.3">
      <c r="A476" s="41">
        <v>2555.7170000000001</v>
      </c>
      <c r="B476" s="4">
        <v>8.6069900000000003E-10</v>
      </c>
      <c r="C476" s="4">
        <v>7.25947E-9</v>
      </c>
      <c r="D476" s="4">
        <v>3.8001200000000001E-13</v>
      </c>
      <c r="E476" s="4">
        <v>4.5789600000000001E-12</v>
      </c>
      <c r="F476" s="4">
        <v>1.8167500000000001E-11</v>
      </c>
      <c r="G476" s="4">
        <v>1.43888E-12</v>
      </c>
      <c r="H476" s="4">
        <v>0</v>
      </c>
      <c r="I476" s="4">
        <v>0</v>
      </c>
      <c r="J476" s="4">
        <v>0</v>
      </c>
      <c r="K476" s="4">
        <v>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x14ac:dyDescent="0.3">
      <c r="A477" s="41">
        <v>2561.4870000000001</v>
      </c>
      <c r="B477" s="4">
        <v>8.5978500000000005E-10</v>
      </c>
      <c r="C477" s="4">
        <v>7.25571E-9</v>
      </c>
      <c r="D477" s="4">
        <v>0</v>
      </c>
      <c r="E477" s="4">
        <v>3.2190800000000001E-12</v>
      </c>
      <c r="F477" s="4">
        <v>1.8866199999999999E-11</v>
      </c>
      <c r="G477" s="4">
        <v>0</v>
      </c>
      <c r="H477" s="4">
        <v>0</v>
      </c>
      <c r="I477" s="4">
        <v>0</v>
      </c>
      <c r="J477" s="4">
        <v>3.3647499999999999E-13</v>
      </c>
      <c r="K477" s="4">
        <v>3.5378199999999998E-13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x14ac:dyDescent="0.3">
      <c r="A478" s="41">
        <v>2567.1370000000002</v>
      </c>
      <c r="B478" s="4">
        <v>8.6182799999999999E-10</v>
      </c>
      <c r="C478" s="4">
        <v>7.2772100000000004E-9</v>
      </c>
      <c r="D478" s="4">
        <v>0</v>
      </c>
      <c r="E478" s="4">
        <v>4.1392900000000002E-12</v>
      </c>
      <c r="F478" s="4">
        <v>1.73612E-11</v>
      </c>
      <c r="G478" s="4">
        <v>0</v>
      </c>
      <c r="H478" s="4">
        <v>0</v>
      </c>
      <c r="I478" s="4">
        <v>0</v>
      </c>
      <c r="J478" s="4">
        <v>0</v>
      </c>
      <c r="K478" s="4">
        <v>1.6759199999999999E-13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x14ac:dyDescent="0.3">
      <c r="A479" s="41">
        <v>2572.7849999999999</v>
      </c>
      <c r="B479" s="4">
        <v>8.5698999999999995E-10</v>
      </c>
      <c r="C479" s="4">
        <v>7.2369000000000001E-9</v>
      </c>
      <c r="D479" s="4">
        <v>1.6125000000000001E-14</v>
      </c>
      <c r="E479" s="4">
        <v>4.4768400000000001E-12</v>
      </c>
      <c r="F479" s="4">
        <v>1.7737499999999999E-11</v>
      </c>
      <c r="G479" s="4">
        <v>0</v>
      </c>
      <c r="H479" s="4">
        <v>0</v>
      </c>
      <c r="I479" s="4">
        <v>0</v>
      </c>
      <c r="J479" s="4">
        <v>9.3202499999999996E-13</v>
      </c>
      <c r="K479" s="4">
        <v>0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x14ac:dyDescent="0.3">
      <c r="A480" s="41">
        <v>2578.4340000000002</v>
      </c>
      <c r="B480" s="4">
        <v>8.5322800000000004E-10</v>
      </c>
      <c r="C480" s="4">
        <v>7.2487200000000002E-9</v>
      </c>
      <c r="D480" s="4">
        <v>0</v>
      </c>
      <c r="E480" s="4">
        <v>3.483E-12</v>
      </c>
      <c r="F480" s="4">
        <v>1.8006200000000001E-11</v>
      </c>
      <c r="G480" s="4">
        <v>6.1866199999999995E-13</v>
      </c>
      <c r="H480" s="4">
        <v>0</v>
      </c>
      <c r="I480" s="4">
        <v>0</v>
      </c>
      <c r="J480" s="4">
        <v>1.1905599999999999E-12</v>
      </c>
      <c r="K480" s="4">
        <v>3.2959500000000002E-13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x14ac:dyDescent="0.3">
      <c r="A481" s="41">
        <v>2584.1219999999998</v>
      </c>
      <c r="B481" s="4">
        <v>8.5806499999999997E-10</v>
      </c>
      <c r="C481" s="4">
        <v>7.2471099999999998E-9</v>
      </c>
      <c r="D481" s="4">
        <v>0</v>
      </c>
      <c r="E481" s="4">
        <v>3.7264800000000001E-12</v>
      </c>
      <c r="F481" s="4">
        <v>1.7737499999999999E-11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x14ac:dyDescent="0.3">
      <c r="A482" s="41">
        <v>2589.73</v>
      </c>
      <c r="B482" s="4">
        <v>8.5655999999999999E-10</v>
      </c>
      <c r="C482" s="4">
        <v>7.25195E-9</v>
      </c>
      <c r="D482" s="4">
        <v>7.90125E-14</v>
      </c>
      <c r="E482" s="4">
        <v>4.5031700000000001E-12</v>
      </c>
      <c r="F482" s="4">
        <v>1.7146200000000001E-11</v>
      </c>
      <c r="G482" s="4">
        <v>0</v>
      </c>
      <c r="H482" s="4">
        <v>0</v>
      </c>
      <c r="I482" s="4">
        <v>0</v>
      </c>
      <c r="J482" s="4">
        <v>4.6010000000000003E-13</v>
      </c>
      <c r="K482" s="4">
        <v>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x14ac:dyDescent="0.3">
      <c r="A483" s="41">
        <v>2595.3789999999999</v>
      </c>
      <c r="B483" s="4">
        <v>8.5989300000000004E-10</v>
      </c>
      <c r="C483" s="4">
        <v>7.2777499999999996E-9</v>
      </c>
      <c r="D483" s="4">
        <v>2.62837E-13</v>
      </c>
      <c r="E483" s="4">
        <v>2.8659499999999999E-12</v>
      </c>
      <c r="F483" s="4">
        <v>1.591E-11</v>
      </c>
      <c r="G483" s="4">
        <v>1.2814E-12</v>
      </c>
      <c r="H483" s="4">
        <v>0</v>
      </c>
      <c r="I483" s="4">
        <v>0</v>
      </c>
      <c r="J483" s="4">
        <v>6.4069999999999999E-13</v>
      </c>
      <c r="K483" s="4">
        <v>2.21127E-13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x14ac:dyDescent="0.3">
      <c r="A484" s="41">
        <v>2601.067</v>
      </c>
      <c r="B484" s="4">
        <v>8.5263600000000003E-10</v>
      </c>
      <c r="C484" s="4">
        <v>7.2540999999999996E-9</v>
      </c>
      <c r="D484" s="4">
        <v>1.0534999999999999E-12</v>
      </c>
      <c r="E484" s="4">
        <v>3.5593199999999998E-12</v>
      </c>
      <c r="F484" s="4">
        <v>1.7791199999999999E-11</v>
      </c>
      <c r="G484" s="4">
        <v>0</v>
      </c>
      <c r="H484" s="4">
        <v>0</v>
      </c>
      <c r="I484" s="4">
        <v>0</v>
      </c>
      <c r="J484" s="4">
        <v>2.44293E-12</v>
      </c>
      <c r="K484" s="4">
        <v>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x14ac:dyDescent="0.3">
      <c r="A485" s="41">
        <v>2606.7170000000001</v>
      </c>
      <c r="B485" s="4">
        <v>8.5521600000000004E-10</v>
      </c>
      <c r="C485" s="4">
        <v>7.2616200000000004E-9</v>
      </c>
      <c r="D485" s="4">
        <v>3.3701199999999999E-13</v>
      </c>
      <c r="E485" s="4">
        <v>4.2957E-12</v>
      </c>
      <c r="F485" s="4">
        <v>1.6232500000000001E-11</v>
      </c>
      <c r="G485" s="4">
        <v>1.2631200000000001E-13</v>
      </c>
      <c r="H485" s="4">
        <v>0</v>
      </c>
      <c r="I485" s="4">
        <v>0</v>
      </c>
      <c r="J485" s="4">
        <v>0</v>
      </c>
      <c r="K485" s="4">
        <v>4.3978200000000001E-13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x14ac:dyDescent="0.3">
      <c r="A486" s="41">
        <v>2612.3670000000002</v>
      </c>
      <c r="B486" s="4">
        <v>8.5854899999999999E-10</v>
      </c>
      <c r="C486" s="4">
        <v>7.2616200000000004E-9</v>
      </c>
      <c r="D486" s="4">
        <v>0</v>
      </c>
      <c r="E486" s="4">
        <v>4.5316599999999997E-12</v>
      </c>
      <c r="F486" s="4">
        <v>1.6232500000000001E-11</v>
      </c>
      <c r="G486" s="4">
        <v>0</v>
      </c>
      <c r="H486" s="4">
        <v>0</v>
      </c>
      <c r="I486" s="4">
        <v>0</v>
      </c>
      <c r="J486" s="4">
        <v>0</v>
      </c>
      <c r="K486" s="4">
        <v>3.0659000000000001E-13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x14ac:dyDescent="0.3">
      <c r="A487" s="41">
        <v>2617.9749999999999</v>
      </c>
      <c r="B487" s="4">
        <v>8.5408799999999998E-10</v>
      </c>
      <c r="C487" s="4">
        <v>7.25947E-9</v>
      </c>
      <c r="D487" s="4">
        <v>9.4599999999999996E-14</v>
      </c>
      <c r="E487" s="4">
        <v>2.5574199999999998E-12</v>
      </c>
      <c r="F487" s="4">
        <v>1.7737499999999999E-11</v>
      </c>
      <c r="G487" s="4">
        <v>0</v>
      </c>
      <c r="H487" s="4">
        <v>0</v>
      </c>
      <c r="I487" s="4">
        <v>0</v>
      </c>
      <c r="J487" s="4">
        <v>7.5679999999999997E-13</v>
      </c>
      <c r="K487" s="4">
        <v>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x14ac:dyDescent="0.3">
      <c r="A488" s="41">
        <v>2623.6239999999998</v>
      </c>
      <c r="B488" s="4">
        <v>8.55754E-10</v>
      </c>
      <c r="C488" s="4">
        <v>7.2508699999999998E-9</v>
      </c>
      <c r="D488" s="4">
        <v>0</v>
      </c>
      <c r="E488" s="4">
        <v>3.8399000000000002E-12</v>
      </c>
      <c r="F488" s="4">
        <v>1.6339999999999999E-11</v>
      </c>
      <c r="G488" s="4">
        <v>3.9237499999999998E-13</v>
      </c>
      <c r="H488" s="4">
        <v>0</v>
      </c>
      <c r="I488" s="4">
        <v>0</v>
      </c>
      <c r="J488" s="4">
        <v>3.42387E-13</v>
      </c>
      <c r="K488" s="4">
        <v>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x14ac:dyDescent="0.3">
      <c r="A489" s="41">
        <v>2629.2719999999999</v>
      </c>
      <c r="B489" s="4">
        <v>8.5107800000000001E-10</v>
      </c>
      <c r="C489" s="4">
        <v>7.2696900000000004E-9</v>
      </c>
      <c r="D489" s="4">
        <v>0</v>
      </c>
      <c r="E489" s="4">
        <v>3.9124600000000001E-12</v>
      </c>
      <c r="F489" s="4">
        <v>1.62862E-11</v>
      </c>
      <c r="G489" s="4">
        <v>1.7780500000000001E-12</v>
      </c>
      <c r="H489" s="4">
        <v>0</v>
      </c>
      <c r="I489" s="4">
        <v>0</v>
      </c>
      <c r="J489" s="4">
        <v>2.2429799999999998E-12</v>
      </c>
      <c r="K489" s="4">
        <v>1.6382999999999999E-13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x14ac:dyDescent="0.3">
      <c r="A490" s="41">
        <v>2634.962</v>
      </c>
      <c r="B490" s="4">
        <v>8.4543399999999998E-10</v>
      </c>
      <c r="C490" s="4">
        <v>7.2616200000000004E-9</v>
      </c>
      <c r="D490" s="4">
        <v>0</v>
      </c>
      <c r="E490" s="4">
        <v>2.7960699999999998E-12</v>
      </c>
      <c r="F490" s="4">
        <v>1.8705000000000002E-11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x14ac:dyDescent="0.3">
      <c r="A491" s="41">
        <v>2640.6120000000001</v>
      </c>
      <c r="B491" s="4">
        <v>8.5591500000000004E-10</v>
      </c>
      <c r="C491" s="4">
        <v>7.2487200000000002E-9</v>
      </c>
      <c r="D491" s="4">
        <v>3.6120000000000002E-13</v>
      </c>
      <c r="E491" s="4">
        <v>3.7012199999999999E-12</v>
      </c>
      <c r="F491" s="4">
        <v>1.68237E-11</v>
      </c>
      <c r="G491" s="4">
        <v>2.4821700000000001E-12</v>
      </c>
      <c r="H491" s="4">
        <v>0</v>
      </c>
      <c r="I491" s="4">
        <v>0</v>
      </c>
      <c r="J491" s="4">
        <v>2.7251200000000001E-13</v>
      </c>
      <c r="K491" s="4">
        <v>0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x14ac:dyDescent="0.3">
      <c r="A492" s="41">
        <v>2646.3420000000001</v>
      </c>
      <c r="B492" s="4">
        <v>8.5145400000000003E-10</v>
      </c>
      <c r="C492" s="4">
        <v>7.2395899999999998E-9</v>
      </c>
      <c r="D492" s="4">
        <v>0</v>
      </c>
      <c r="E492" s="4">
        <v>4.3720199999999998E-12</v>
      </c>
      <c r="F492" s="4">
        <v>1.6662499999999999E-11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x14ac:dyDescent="0.3">
      <c r="A493" s="41">
        <v>2651.99</v>
      </c>
      <c r="B493" s="4">
        <v>8.5075500000000003E-10</v>
      </c>
      <c r="C493" s="4">
        <v>7.26001E-9</v>
      </c>
      <c r="D493" s="4">
        <v>1.0975699999999999E-12</v>
      </c>
      <c r="E493" s="4">
        <v>5.18204E-12</v>
      </c>
      <c r="F493" s="4">
        <v>1.8167500000000001E-11</v>
      </c>
      <c r="G493" s="4">
        <v>4.5687500000000001E-13</v>
      </c>
      <c r="H493" s="4">
        <v>0</v>
      </c>
      <c r="I493" s="4">
        <v>0</v>
      </c>
      <c r="J493" s="4">
        <v>7.40137E-13</v>
      </c>
      <c r="K493" s="4">
        <v>1.79202E-13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x14ac:dyDescent="0.3">
      <c r="A494" s="41">
        <v>2657.5990000000002</v>
      </c>
      <c r="B494" s="4">
        <v>8.4994900000000004E-10</v>
      </c>
      <c r="C494" s="4">
        <v>7.25249E-9</v>
      </c>
      <c r="D494" s="4">
        <v>0</v>
      </c>
      <c r="E494" s="4">
        <v>4.0710200000000002E-12</v>
      </c>
      <c r="F494" s="4">
        <v>1.75225E-11</v>
      </c>
      <c r="G494" s="4">
        <v>0</v>
      </c>
      <c r="H494" s="4">
        <v>0</v>
      </c>
      <c r="I494" s="4">
        <v>0</v>
      </c>
      <c r="J494" s="4">
        <v>9.4223800000000009E-13</v>
      </c>
      <c r="K494" s="4">
        <v>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x14ac:dyDescent="0.3">
      <c r="A495" s="41">
        <v>2663.489</v>
      </c>
      <c r="B495" s="4">
        <v>8.5129299999999999E-10</v>
      </c>
      <c r="C495" s="4">
        <v>7.2417400000000003E-9</v>
      </c>
      <c r="D495" s="4">
        <v>6.6273700000000005E-13</v>
      </c>
      <c r="E495" s="4">
        <v>3.5894199999999999E-12</v>
      </c>
      <c r="F495" s="4">
        <v>1.55337E-11</v>
      </c>
      <c r="G495" s="4">
        <v>4.8912500000000001E-14</v>
      </c>
      <c r="H495" s="4">
        <v>0</v>
      </c>
      <c r="I495" s="4">
        <v>0</v>
      </c>
      <c r="J495" s="4">
        <v>0</v>
      </c>
      <c r="K495" s="4">
        <v>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x14ac:dyDescent="0.3">
      <c r="A496" s="41">
        <v>2669.1370000000002</v>
      </c>
      <c r="B496" s="4">
        <v>8.5301299999999996E-10</v>
      </c>
      <c r="C496" s="4">
        <v>7.2326E-9</v>
      </c>
      <c r="D496" s="4">
        <v>2.0693700000000001E-13</v>
      </c>
      <c r="E496" s="4">
        <v>3.4292500000000002E-12</v>
      </c>
      <c r="F496" s="4">
        <v>1.7630000000000001E-11</v>
      </c>
      <c r="G496" s="4">
        <v>1.3362199999999999E-12</v>
      </c>
      <c r="H496" s="4">
        <v>0</v>
      </c>
      <c r="I496" s="4">
        <v>0</v>
      </c>
      <c r="J496" s="4">
        <v>1.7791199999999999E-13</v>
      </c>
      <c r="K496" s="4">
        <v>0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x14ac:dyDescent="0.3">
      <c r="A497" s="41">
        <v>2674.8270000000002</v>
      </c>
      <c r="B497" s="4">
        <v>8.4742299999999998E-10</v>
      </c>
      <c r="C497" s="4">
        <v>7.2465699999999997E-9</v>
      </c>
      <c r="D497" s="4">
        <v>0</v>
      </c>
      <c r="E497" s="4">
        <v>3.6254299999999998E-12</v>
      </c>
      <c r="F497" s="4">
        <v>1.6662499999999999E-11</v>
      </c>
      <c r="G497" s="4">
        <v>0</v>
      </c>
      <c r="H497" s="4">
        <v>0</v>
      </c>
      <c r="I497" s="4">
        <v>0</v>
      </c>
      <c r="J497" s="4">
        <v>2.8057499999999999E-13</v>
      </c>
      <c r="K497" s="4">
        <v>0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x14ac:dyDescent="0.3">
      <c r="A498" s="41">
        <v>2680.4769999999999</v>
      </c>
      <c r="B498" s="4">
        <v>8.4688500000000002E-10</v>
      </c>
      <c r="C498" s="4">
        <v>7.2433499999999998E-9</v>
      </c>
      <c r="D498" s="4">
        <v>3.8054999999999998E-13</v>
      </c>
      <c r="E498" s="4">
        <v>3.9006300000000001E-12</v>
      </c>
      <c r="F498" s="4">
        <v>1.68237E-11</v>
      </c>
      <c r="G498" s="4">
        <v>0</v>
      </c>
      <c r="H498" s="4">
        <v>0</v>
      </c>
      <c r="I498" s="4">
        <v>0</v>
      </c>
      <c r="J498" s="4">
        <v>8.1162499999999996E-14</v>
      </c>
      <c r="K498" s="4">
        <v>2.2145E-14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x14ac:dyDescent="0.3">
      <c r="A499" s="41">
        <v>2686.127</v>
      </c>
      <c r="B499" s="4">
        <v>8.4763799999999996E-10</v>
      </c>
      <c r="C499" s="4">
        <v>7.2686100000000002E-9</v>
      </c>
      <c r="D499" s="4">
        <v>0</v>
      </c>
      <c r="E499" s="4">
        <v>3.8393600000000003E-12</v>
      </c>
      <c r="F499" s="4">
        <v>1.84362E-11</v>
      </c>
      <c r="G499" s="4">
        <v>0</v>
      </c>
      <c r="H499" s="4">
        <v>0</v>
      </c>
      <c r="I499" s="4">
        <v>0</v>
      </c>
      <c r="J499" s="4">
        <v>0</v>
      </c>
      <c r="K499" s="4">
        <v>3.77647E-13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x14ac:dyDescent="0.3">
      <c r="A500" s="41">
        <v>2691.777</v>
      </c>
      <c r="B500" s="4">
        <v>8.4339100000000003E-10</v>
      </c>
      <c r="C500" s="4">
        <v>7.2412000000000002E-9</v>
      </c>
      <c r="D500" s="4">
        <v>0</v>
      </c>
      <c r="E500" s="4">
        <v>3.6399500000000001E-12</v>
      </c>
      <c r="F500" s="4">
        <v>1.7253699999999999E-11</v>
      </c>
      <c r="G500" s="4">
        <v>0</v>
      </c>
      <c r="H500" s="4">
        <v>0</v>
      </c>
      <c r="I500" s="4">
        <v>0</v>
      </c>
      <c r="J500" s="4">
        <v>1.10402E-12</v>
      </c>
      <c r="K500" s="4">
        <v>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x14ac:dyDescent="0.3">
      <c r="A501" s="41">
        <v>2697.4259999999999</v>
      </c>
      <c r="B501" s="4">
        <v>8.4253099999999999E-10</v>
      </c>
      <c r="C501" s="4">
        <v>7.2621599999999997E-9</v>
      </c>
      <c r="D501" s="4">
        <v>0</v>
      </c>
      <c r="E501" s="4">
        <v>3.0460099999999999E-12</v>
      </c>
      <c r="F501" s="4">
        <v>1.6178699999999999E-11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x14ac:dyDescent="0.3">
      <c r="A502" s="41">
        <v>2703.0749999999998</v>
      </c>
      <c r="B502" s="4">
        <v>8.4409000000000003E-10</v>
      </c>
      <c r="C502" s="4">
        <v>7.2395899999999998E-9</v>
      </c>
      <c r="D502" s="4">
        <v>7.3637499999999998E-14</v>
      </c>
      <c r="E502" s="4">
        <v>3.4007600000000001E-12</v>
      </c>
      <c r="F502" s="4">
        <v>1.6608700000000001E-11</v>
      </c>
      <c r="G502" s="4">
        <v>3.2250000000000001E-14</v>
      </c>
      <c r="H502" s="4">
        <v>0</v>
      </c>
      <c r="I502" s="4">
        <v>0</v>
      </c>
      <c r="J502" s="4">
        <v>2.4509999999999999E-13</v>
      </c>
      <c r="K502" s="4">
        <v>5.2051500000000003E-13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x14ac:dyDescent="0.3">
      <c r="A503" s="41">
        <v>2708.8049999999998</v>
      </c>
      <c r="B503" s="4">
        <v>8.4478900000000003E-10</v>
      </c>
      <c r="C503" s="4">
        <v>7.2444200000000001E-9</v>
      </c>
      <c r="D503" s="4">
        <v>0</v>
      </c>
      <c r="E503" s="4">
        <v>1.9000599999999999E-12</v>
      </c>
      <c r="F503" s="4">
        <v>1.7253699999999999E-11</v>
      </c>
      <c r="G503" s="4">
        <v>0</v>
      </c>
      <c r="H503" s="4">
        <v>0</v>
      </c>
      <c r="I503" s="4">
        <v>0</v>
      </c>
      <c r="J503" s="4">
        <v>5.57387E-13</v>
      </c>
      <c r="K503" s="4">
        <v>0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x14ac:dyDescent="0.3">
      <c r="A504" s="41">
        <v>2714.4540000000002</v>
      </c>
      <c r="B504" s="4">
        <v>8.4414399999999998E-10</v>
      </c>
      <c r="C504" s="4">
        <v>7.2465699999999997E-9</v>
      </c>
      <c r="D504" s="4">
        <v>0</v>
      </c>
      <c r="E504" s="4">
        <v>5.0842099999999998E-12</v>
      </c>
      <c r="F504" s="4">
        <v>1.73612E-11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x14ac:dyDescent="0.3">
      <c r="A505" s="41">
        <v>2720.3440000000001</v>
      </c>
      <c r="B505" s="4">
        <v>8.3645800000000001E-10</v>
      </c>
      <c r="C505" s="4">
        <v>7.2653900000000003E-9</v>
      </c>
      <c r="D505" s="4">
        <v>0</v>
      </c>
      <c r="E505" s="4">
        <v>2.7869300000000001E-12</v>
      </c>
      <c r="F505" s="4">
        <v>1.7845000000000001E-11</v>
      </c>
      <c r="G505" s="4">
        <v>0</v>
      </c>
      <c r="H505" s="4">
        <v>0</v>
      </c>
      <c r="I505" s="4">
        <v>0</v>
      </c>
      <c r="J505" s="4">
        <v>5.1008699999999999E-13</v>
      </c>
      <c r="K505" s="4">
        <v>0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x14ac:dyDescent="0.3">
      <c r="A506" s="41">
        <v>2725.9920000000002</v>
      </c>
      <c r="B506" s="4">
        <v>8.4075799999999998E-10</v>
      </c>
      <c r="C506" s="4">
        <v>7.2551699999999999E-9</v>
      </c>
      <c r="D506" s="4">
        <v>0</v>
      </c>
      <c r="E506" s="4">
        <v>3.4367700000000001E-12</v>
      </c>
      <c r="F506" s="4">
        <v>1.7630000000000001E-11</v>
      </c>
      <c r="G506" s="4">
        <v>1.0948800000000001E-12</v>
      </c>
      <c r="H506" s="4">
        <v>0</v>
      </c>
      <c r="I506" s="4">
        <v>0</v>
      </c>
      <c r="J506" s="4">
        <v>0</v>
      </c>
      <c r="K506" s="4">
        <v>0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x14ac:dyDescent="0.3">
      <c r="A507" s="41">
        <v>2731.6819999999998</v>
      </c>
      <c r="B507" s="4">
        <v>8.3850000000000005E-10</v>
      </c>
      <c r="C507" s="4">
        <v>7.2546399999999997E-9</v>
      </c>
      <c r="D507" s="4">
        <v>0</v>
      </c>
      <c r="E507" s="4">
        <v>2.6654599999999998E-12</v>
      </c>
      <c r="F507" s="4">
        <v>1.75225E-11</v>
      </c>
      <c r="G507" s="4">
        <v>2.6875E-15</v>
      </c>
      <c r="H507" s="4">
        <v>0</v>
      </c>
      <c r="I507" s="4">
        <v>0</v>
      </c>
      <c r="J507" s="4">
        <v>1.08145E-12</v>
      </c>
      <c r="K507" s="4">
        <v>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x14ac:dyDescent="0.3">
      <c r="A508" s="41">
        <v>2737.3319999999999</v>
      </c>
      <c r="B508" s="4">
        <v>8.3355500000000002E-10</v>
      </c>
      <c r="C508" s="4">
        <v>7.2395899999999998E-9</v>
      </c>
      <c r="D508" s="4">
        <v>0</v>
      </c>
      <c r="E508" s="4">
        <v>3.2599299999999998E-12</v>
      </c>
      <c r="F508" s="4">
        <v>1.7199999999999999E-11</v>
      </c>
      <c r="G508" s="4">
        <v>9.6750000000000004E-14</v>
      </c>
      <c r="H508" s="4">
        <v>0</v>
      </c>
      <c r="I508" s="4">
        <v>0</v>
      </c>
      <c r="J508" s="4">
        <v>0</v>
      </c>
      <c r="K508" s="4">
        <v>0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x14ac:dyDescent="0.3">
      <c r="A509" s="41">
        <v>2743.0219999999999</v>
      </c>
      <c r="B509" s="4">
        <v>8.3597399999999999E-10</v>
      </c>
      <c r="C509" s="4">
        <v>7.25249E-9</v>
      </c>
      <c r="D509" s="4">
        <v>0</v>
      </c>
      <c r="E509" s="4">
        <v>3.2604700000000001E-12</v>
      </c>
      <c r="F509" s="4">
        <v>1.7791199999999999E-11</v>
      </c>
      <c r="G509" s="4">
        <v>3.5690000000000002E-13</v>
      </c>
      <c r="H509" s="4">
        <v>0</v>
      </c>
      <c r="I509" s="4">
        <v>0</v>
      </c>
      <c r="J509" s="4">
        <v>1.6022799999999999E-12</v>
      </c>
      <c r="K509" s="4">
        <v>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x14ac:dyDescent="0.3">
      <c r="A510" s="41">
        <v>2748.672</v>
      </c>
      <c r="B510" s="4">
        <v>8.3823100000000002E-10</v>
      </c>
      <c r="C510" s="4">
        <v>7.2385099999999996E-9</v>
      </c>
      <c r="D510" s="4">
        <v>0</v>
      </c>
      <c r="E510" s="4">
        <v>2.4155200000000002E-12</v>
      </c>
      <c r="F510" s="4">
        <v>1.7253699999999999E-11</v>
      </c>
      <c r="G510" s="4">
        <v>0</v>
      </c>
      <c r="H510" s="4">
        <v>0</v>
      </c>
      <c r="I510" s="4">
        <v>0</v>
      </c>
      <c r="J510" s="4">
        <v>0</v>
      </c>
      <c r="K510" s="4">
        <v>2.1263500000000001E-13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x14ac:dyDescent="0.3">
      <c r="A511" s="41">
        <v>2754.32</v>
      </c>
      <c r="B511" s="4">
        <v>8.3731800000000004E-10</v>
      </c>
      <c r="C511" s="4">
        <v>7.2422699999999996E-9</v>
      </c>
      <c r="D511" s="4">
        <v>0</v>
      </c>
      <c r="E511" s="4">
        <v>4.5795E-12</v>
      </c>
      <c r="F511" s="4">
        <v>1.62862E-11</v>
      </c>
      <c r="G511" s="4">
        <v>0</v>
      </c>
      <c r="H511" s="4">
        <v>0</v>
      </c>
      <c r="I511" s="4">
        <v>0</v>
      </c>
      <c r="J511" s="4">
        <v>0</v>
      </c>
      <c r="K511" s="4">
        <v>3.1024500000000001E-13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x14ac:dyDescent="0.3">
      <c r="A512" s="41">
        <v>2759.9690000000001</v>
      </c>
      <c r="B512" s="4">
        <v>8.3543600000000003E-10</v>
      </c>
      <c r="C512" s="4">
        <v>7.2508699999999998E-9</v>
      </c>
      <c r="D512" s="4">
        <v>0</v>
      </c>
      <c r="E512" s="4">
        <v>4.4757600000000003E-12</v>
      </c>
      <c r="F512" s="4">
        <v>1.6716199999999999E-11</v>
      </c>
      <c r="G512" s="4">
        <v>0</v>
      </c>
      <c r="H512" s="4">
        <v>0</v>
      </c>
      <c r="I512" s="4">
        <v>0</v>
      </c>
      <c r="J512" s="4">
        <v>1.45393E-12</v>
      </c>
      <c r="K512" s="4">
        <v>0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x14ac:dyDescent="0.3">
      <c r="A513" s="41">
        <v>2765.857</v>
      </c>
      <c r="B513" s="4">
        <v>8.3575900000000001E-10</v>
      </c>
      <c r="C513" s="4">
        <v>7.2390499999999997E-9</v>
      </c>
      <c r="D513" s="4">
        <v>0</v>
      </c>
      <c r="E513" s="4">
        <v>2.9578600000000001E-12</v>
      </c>
      <c r="F513" s="4">
        <v>1.73612E-11</v>
      </c>
      <c r="G513" s="4">
        <v>0</v>
      </c>
      <c r="H513" s="4">
        <v>0</v>
      </c>
      <c r="I513" s="4">
        <v>0</v>
      </c>
      <c r="J513" s="4">
        <v>6.2564999999999996E-13</v>
      </c>
      <c r="K513" s="4">
        <v>1.7393500000000001E-13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x14ac:dyDescent="0.3">
      <c r="A514" s="41">
        <v>2771.5050000000001</v>
      </c>
      <c r="B514" s="4">
        <v>8.3398499999999999E-10</v>
      </c>
      <c r="C514" s="4">
        <v>7.2686100000000002E-9</v>
      </c>
      <c r="D514" s="4">
        <v>4.0634999999999998E-13</v>
      </c>
      <c r="E514" s="4">
        <v>3.39538E-12</v>
      </c>
      <c r="F514" s="4">
        <v>1.6931200000000001E-11</v>
      </c>
      <c r="G514" s="4">
        <v>2.5961199999999998E-13</v>
      </c>
      <c r="H514" s="4">
        <v>0</v>
      </c>
      <c r="I514" s="4">
        <v>0</v>
      </c>
      <c r="J514" s="4">
        <v>0</v>
      </c>
      <c r="K514" s="4">
        <v>0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x14ac:dyDescent="0.3">
      <c r="A515" s="41">
        <v>2777.154</v>
      </c>
      <c r="B515" s="4">
        <v>8.3495300000000002E-10</v>
      </c>
      <c r="C515" s="4">
        <v>7.2266900000000004E-9</v>
      </c>
      <c r="D515" s="4">
        <v>0</v>
      </c>
      <c r="E515" s="4">
        <v>2.4993700000000001E-12</v>
      </c>
      <c r="F515" s="4">
        <v>1.7791199999999999E-11</v>
      </c>
      <c r="G515" s="4">
        <v>0</v>
      </c>
      <c r="H515" s="4">
        <v>0</v>
      </c>
      <c r="I515" s="4">
        <v>1.42975E-13</v>
      </c>
      <c r="J515" s="4">
        <v>4.35375E-13</v>
      </c>
      <c r="K515" s="4">
        <v>1.73612E-13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x14ac:dyDescent="0.3">
      <c r="A516" s="41">
        <v>2783.0439999999999</v>
      </c>
      <c r="B516" s="4">
        <v>8.3538299999999999E-10</v>
      </c>
      <c r="C516" s="4">
        <v>7.2433499999999998E-9</v>
      </c>
      <c r="D516" s="4">
        <v>0</v>
      </c>
      <c r="E516" s="4">
        <v>2.7342600000000001E-12</v>
      </c>
      <c r="F516" s="4">
        <v>1.75225E-11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x14ac:dyDescent="0.3">
      <c r="A517" s="41">
        <v>2788.692</v>
      </c>
      <c r="B517" s="4">
        <v>8.2624499999999997E-10</v>
      </c>
      <c r="C517" s="4">
        <v>7.2385099999999996E-9</v>
      </c>
      <c r="D517" s="4">
        <v>7.5411200000000005E-13</v>
      </c>
      <c r="E517" s="4">
        <v>4.3198899999999997E-12</v>
      </c>
      <c r="F517" s="4">
        <v>1.5587499999999999E-11</v>
      </c>
      <c r="G517" s="4">
        <v>6.9068700000000004E-13</v>
      </c>
      <c r="H517" s="4">
        <v>0</v>
      </c>
      <c r="I517" s="4">
        <v>0</v>
      </c>
      <c r="J517" s="4">
        <v>0</v>
      </c>
      <c r="K517" s="4">
        <v>4.5257500000000002E-13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x14ac:dyDescent="0.3">
      <c r="A518" s="41">
        <v>2794.3420000000001</v>
      </c>
      <c r="B518" s="4">
        <v>8.3479099999999998E-10</v>
      </c>
      <c r="C518" s="4">
        <v>7.2476499999999999E-9</v>
      </c>
      <c r="D518" s="4">
        <v>0</v>
      </c>
      <c r="E518" s="4">
        <v>4.4311500000000002E-12</v>
      </c>
      <c r="F518" s="4">
        <v>1.6877499999999999E-11</v>
      </c>
      <c r="G518" s="4">
        <v>0</v>
      </c>
      <c r="H518" s="4">
        <v>0</v>
      </c>
      <c r="I518" s="4">
        <v>0</v>
      </c>
      <c r="J518" s="4">
        <v>0</v>
      </c>
      <c r="K518" s="4">
        <v>4.7515000000000005E-13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x14ac:dyDescent="0.3">
      <c r="A519" s="41">
        <v>2799.9920000000002</v>
      </c>
      <c r="B519" s="4">
        <v>8.2576099999999996E-10</v>
      </c>
      <c r="C519" s="4">
        <v>7.2385099999999996E-9</v>
      </c>
      <c r="D519" s="4">
        <v>0</v>
      </c>
      <c r="E519" s="4">
        <v>3.8511800000000002E-12</v>
      </c>
      <c r="F519" s="4">
        <v>1.7146200000000001E-11</v>
      </c>
      <c r="G519" s="4">
        <v>6.1543700000000004E-13</v>
      </c>
      <c r="H519" s="4">
        <v>0</v>
      </c>
      <c r="I519" s="4">
        <v>0</v>
      </c>
      <c r="J519" s="4">
        <v>7.4766200000000001E-13</v>
      </c>
      <c r="K519" s="4">
        <v>3.8173200000000002E-13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x14ac:dyDescent="0.3">
      <c r="A520" s="41">
        <v>2805.64</v>
      </c>
      <c r="B520" s="4">
        <v>8.3151299999999998E-10</v>
      </c>
      <c r="C520" s="4">
        <v>7.2180900000000002E-9</v>
      </c>
      <c r="D520" s="4">
        <v>0</v>
      </c>
      <c r="E520" s="4">
        <v>4.7063499999999996E-12</v>
      </c>
      <c r="F520" s="4">
        <v>1.84362E-11</v>
      </c>
      <c r="G520" s="4">
        <v>0</v>
      </c>
      <c r="H520" s="4">
        <v>0</v>
      </c>
      <c r="I520" s="4">
        <v>3.04762E-13</v>
      </c>
      <c r="J520" s="4">
        <v>0</v>
      </c>
      <c r="K520" s="4">
        <v>1.4383499999999999E-13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x14ac:dyDescent="0.3">
      <c r="A521" s="41">
        <v>2811.2890000000002</v>
      </c>
      <c r="B521" s="4">
        <v>8.3108200000000001E-10</v>
      </c>
      <c r="C521" s="4">
        <v>7.2326E-9</v>
      </c>
      <c r="D521" s="4">
        <v>2.0586200000000001E-13</v>
      </c>
      <c r="E521" s="4">
        <v>3.67811E-12</v>
      </c>
      <c r="F521" s="4">
        <v>1.8167500000000001E-11</v>
      </c>
      <c r="G521" s="4">
        <v>0</v>
      </c>
      <c r="H521" s="4">
        <v>0</v>
      </c>
      <c r="I521" s="4">
        <v>0</v>
      </c>
      <c r="J521" s="4">
        <v>9.0031300000000004E-13</v>
      </c>
      <c r="K521" s="4">
        <v>0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x14ac:dyDescent="0.3">
      <c r="A522" s="41">
        <v>2817.1790000000001</v>
      </c>
      <c r="B522" s="4">
        <v>8.2796500000000005E-10</v>
      </c>
      <c r="C522" s="4">
        <v>7.2395899999999998E-9</v>
      </c>
      <c r="D522" s="4">
        <v>6.8316200000000003E-13</v>
      </c>
      <c r="E522" s="4">
        <v>4.1172500000000001E-12</v>
      </c>
      <c r="F522" s="4">
        <v>1.8705000000000002E-11</v>
      </c>
      <c r="G522" s="4">
        <v>0</v>
      </c>
      <c r="H522" s="4">
        <v>0</v>
      </c>
      <c r="I522" s="4">
        <v>0</v>
      </c>
      <c r="J522" s="4">
        <v>2.6821200000000002E-13</v>
      </c>
      <c r="K522" s="4">
        <v>3.4486000000000001E-13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x14ac:dyDescent="0.3">
      <c r="A523" s="41">
        <v>2822.8270000000002</v>
      </c>
      <c r="B523" s="4">
        <v>8.2914699999999995E-10</v>
      </c>
      <c r="C523" s="4">
        <v>7.2460400000000003E-9</v>
      </c>
      <c r="D523" s="4">
        <v>1.85437E-13</v>
      </c>
      <c r="E523" s="4">
        <v>3.9285799999999998E-12</v>
      </c>
      <c r="F523" s="4">
        <v>1.6501199999999999E-11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x14ac:dyDescent="0.3">
      <c r="A524" s="41">
        <v>2828.4769999999999</v>
      </c>
      <c r="B524" s="4">
        <v>8.2930899999999999E-10</v>
      </c>
      <c r="C524" s="4">
        <v>7.2191599999999997E-9</v>
      </c>
      <c r="D524" s="4">
        <v>0</v>
      </c>
      <c r="E524" s="4">
        <v>4.0941400000000002E-12</v>
      </c>
      <c r="F524" s="4">
        <v>1.73612E-11</v>
      </c>
      <c r="G524" s="4">
        <v>0</v>
      </c>
      <c r="H524" s="4">
        <v>0</v>
      </c>
      <c r="I524" s="4">
        <v>0</v>
      </c>
      <c r="J524" s="4">
        <v>6.0199999999999998E-14</v>
      </c>
      <c r="K524" s="4">
        <v>0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x14ac:dyDescent="0.3">
      <c r="A525" s="41">
        <v>2834.3670000000002</v>
      </c>
      <c r="B525" s="4">
        <v>8.2543899999999999E-10</v>
      </c>
      <c r="C525" s="4">
        <v>7.2191599999999997E-9</v>
      </c>
      <c r="D525" s="4">
        <v>0</v>
      </c>
      <c r="E525" s="4">
        <v>2.8680999999999999E-12</v>
      </c>
      <c r="F525" s="4">
        <v>1.6017500000000001E-11</v>
      </c>
      <c r="G525" s="4">
        <v>1.18626E-12</v>
      </c>
      <c r="H525" s="4">
        <v>0</v>
      </c>
      <c r="I525" s="4">
        <v>0</v>
      </c>
      <c r="J525" s="4">
        <v>1.4189999999999999E-12</v>
      </c>
      <c r="K525" s="4">
        <v>1.5222000000000001E-13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x14ac:dyDescent="0.3">
      <c r="A526" s="41">
        <v>2840.0149999999999</v>
      </c>
      <c r="B526" s="4">
        <v>8.2624499999999997E-10</v>
      </c>
      <c r="C526" s="4">
        <v>7.2309899999999997E-9</v>
      </c>
      <c r="D526" s="4">
        <v>0</v>
      </c>
      <c r="E526" s="4">
        <v>4.2527000000000002E-12</v>
      </c>
      <c r="F526" s="4">
        <v>1.8221200000000001E-11</v>
      </c>
      <c r="G526" s="4">
        <v>0</v>
      </c>
      <c r="H526" s="4">
        <v>0</v>
      </c>
      <c r="I526" s="4">
        <v>0</v>
      </c>
      <c r="J526" s="4">
        <v>5.7351199999999999E-13</v>
      </c>
      <c r="K526" s="4">
        <v>2.6251500000000002E-13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x14ac:dyDescent="0.3">
      <c r="A527" s="41">
        <v>2845.6640000000002</v>
      </c>
      <c r="B527" s="4">
        <v>8.2866400000000005E-10</v>
      </c>
      <c r="C527" s="4">
        <v>7.2186199999999996E-9</v>
      </c>
      <c r="D527" s="4">
        <v>0</v>
      </c>
      <c r="E527" s="4">
        <v>3.3636699999999999E-12</v>
      </c>
      <c r="F527" s="4">
        <v>1.68237E-11</v>
      </c>
      <c r="G527" s="4">
        <v>0</v>
      </c>
      <c r="H527" s="4">
        <v>0</v>
      </c>
      <c r="I527" s="4">
        <v>0</v>
      </c>
      <c r="J527" s="4">
        <v>3.4937500000000003E-14</v>
      </c>
      <c r="K527" s="4">
        <v>0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x14ac:dyDescent="0.3">
      <c r="A528" s="41">
        <v>2851.3119999999999</v>
      </c>
      <c r="B528" s="4">
        <v>8.2506299999999997E-10</v>
      </c>
      <c r="C528" s="4">
        <v>7.2304500000000004E-9</v>
      </c>
      <c r="D528" s="4">
        <v>0</v>
      </c>
      <c r="E528" s="4">
        <v>4.92834E-12</v>
      </c>
      <c r="F528" s="4">
        <v>1.6339999999999999E-11</v>
      </c>
      <c r="G528" s="4">
        <v>0</v>
      </c>
      <c r="H528" s="4">
        <v>0</v>
      </c>
      <c r="I528" s="4">
        <v>0</v>
      </c>
      <c r="J528" s="4">
        <v>8.3581299999999996E-13</v>
      </c>
      <c r="K528" s="4">
        <v>1.6802199999999999E-13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x14ac:dyDescent="0.3">
      <c r="A529" s="41">
        <v>2856.962</v>
      </c>
      <c r="B529" s="4">
        <v>8.2823399999999998E-10</v>
      </c>
      <c r="C529" s="4">
        <v>7.2191599999999997E-9</v>
      </c>
      <c r="D529" s="4">
        <v>0</v>
      </c>
      <c r="E529" s="4">
        <v>3.9022499999999999E-12</v>
      </c>
      <c r="F529" s="4">
        <v>1.6017500000000001E-11</v>
      </c>
      <c r="G529" s="4">
        <v>1.10778E-12</v>
      </c>
      <c r="H529" s="4">
        <v>0</v>
      </c>
      <c r="I529" s="4">
        <v>0</v>
      </c>
      <c r="J529" s="4">
        <v>4.3483699999999998E-13</v>
      </c>
      <c r="K529" s="4">
        <v>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x14ac:dyDescent="0.3">
      <c r="A530" s="41">
        <v>2862.61</v>
      </c>
      <c r="B530" s="4">
        <v>8.2613799999999999E-10</v>
      </c>
      <c r="C530" s="4">
        <v>7.2186199999999996E-9</v>
      </c>
      <c r="D530" s="4">
        <v>2.24137E-13</v>
      </c>
      <c r="E530" s="4">
        <v>3.0804100000000002E-12</v>
      </c>
      <c r="F530" s="4">
        <v>1.7253699999999999E-11</v>
      </c>
      <c r="G530" s="4">
        <v>1.1803499999999999E-12</v>
      </c>
      <c r="H530" s="4">
        <v>0</v>
      </c>
      <c r="I530" s="4">
        <v>0</v>
      </c>
      <c r="J530" s="4">
        <v>0</v>
      </c>
      <c r="K530" s="4">
        <v>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x14ac:dyDescent="0.3">
      <c r="A531" s="41">
        <v>2868.259</v>
      </c>
      <c r="B531" s="4">
        <v>8.2371900000000002E-10</v>
      </c>
      <c r="C531" s="4">
        <v>7.2256100000000002E-9</v>
      </c>
      <c r="D531" s="4">
        <v>3.5259999999999998E-13</v>
      </c>
      <c r="E531" s="4">
        <v>4.5397200000000004E-12</v>
      </c>
      <c r="F531" s="4">
        <v>1.6716199999999999E-11</v>
      </c>
      <c r="G531" s="4">
        <v>1.2685000000000001E-13</v>
      </c>
      <c r="H531" s="4">
        <v>0</v>
      </c>
      <c r="I531" s="4">
        <v>0</v>
      </c>
      <c r="J531" s="4">
        <v>1.1018700000000001E-13</v>
      </c>
      <c r="K531" s="4">
        <v>1.79202E-13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x14ac:dyDescent="0.3">
      <c r="A532" s="41">
        <v>2873.9070000000002</v>
      </c>
      <c r="B532" s="4">
        <v>8.2049399999999996E-10</v>
      </c>
      <c r="C532" s="4">
        <v>7.2422699999999996E-9</v>
      </c>
      <c r="D532" s="4">
        <v>0</v>
      </c>
      <c r="E532" s="4">
        <v>3.7990500000000001E-12</v>
      </c>
      <c r="F532" s="4">
        <v>1.7146200000000001E-11</v>
      </c>
      <c r="G532" s="4">
        <v>1.54208E-12</v>
      </c>
      <c r="H532" s="4">
        <v>0</v>
      </c>
      <c r="I532" s="4">
        <v>0</v>
      </c>
      <c r="J532" s="4">
        <v>0</v>
      </c>
      <c r="K532" s="4">
        <v>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x14ac:dyDescent="0.3">
      <c r="A533" s="41">
        <v>2879.5970000000002</v>
      </c>
      <c r="B533" s="4">
        <v>8.2457899999999995E-10</v>
      </c>
      <c r="C533" s="4">
        <v>7.2229199999999997E-9</v>
      </c>
      <c r="D533" s="4">
        <v>0</v>
      </c>
      <c r="E533" s="4">
        <v>3.7485200000000003E-12</v>
      </c>
      <c r="F533" s="4">
        <v>1.6716199999999999E-11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x14ac:dyDescent="0.3">
      <c r="A534" s="41">
        <v>2885.2469999999998</v>
      </c>
      <c r="B534" s="4">
        <v>8.2586899999999995E-10</v>
      </c>
      <c r="C534" s="4">
        <v>7.2352899999999997E-9</v>
      </c>
      <c r="D534" s="4">
        <v>0</v>
      </c>
      <c r="E534" s="4">
        <v>3.18361E-12</v>
      </c>
      <c r="F534" s="4">
        <v>1.6555000000000001E-11</v>
      </c>
      <c r="G534" s="4">
        <v>9.2718800000000007E-13</v>
      </c>
      <c r="H534" s="4">
        <v>0</v>
      </c>
      <c r="I534" s="4">
        <v>0</v>
      </c>
      <c r="J534" s="4">
        <v>0</v>
      </c>
      <c r="K534" s="4">
        <v>1.8629700000000001E-13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x14ac:dyDescent="0.3">
      <c r="A535" s="41">
        <v>2890.8969999999999</v>
      </c>
      <c r="B535" s="4">
        <v>8.2398800000000005E-10</v>
      </c>
      <c r="C535" s="4">
        <v>7.2218500000000002E-9</v>
      </c>
      <c r="D535" s="4">
        <v>1.72E-13</v>
      </c>
      <c r="E535" s="4">
        <v>3.5899600000000002E-12</v>
      </c>
      <c r="F535" s="4">
        <v>1.7683700000000001E-11</v>
      </c>
      <c r="G535" s="4">
        <v>1.63346E-12</v>
      </c>
      <c r="H535" s="4">
        <v>0</v>
      </c>
      <c r="I535" s="4">
        <v>0</v>
      </c>
      <c r="J535" s="4">
        <v>2.5531199999999999E-13</v>
      </c>
      <c r="K535" s="4">
        <v>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x14ac:dyDescent="0.3">
      <c r="A536" s="41">
        <v>2896.587</v>
      </c>
      <c r="B536" s="4">
        <v>8.2506299999999997E-10</v>
      </c>
      <c r="C536" s="4">
        <v>7.23636E-9</v>
      </c>
      <c r="D536" s="4">
        <v>0</v>
      </c>
      <c r="E536" s="4">
        <v>4.6284100000000001E-12</v>
      </c>
      <c r="F536" s="4">
        <v>1.7038699999999999E-11</v>
      </c>
      <c r="G536" s="4">
        <v>8.4011299999999996E-13</v>
      </c>
      <c r="H536" s="4">
        <v>0</v>
      </c>
      <c r="I536" s="4">
        <v>0</v>
      </c>
      <c r="J536" s="4">
        <v>0</v>
      </c>
      <c r="K536" s="4">
        <v>4.9449999999999996E-13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x14ac:dyDescent="0.3">
      <c r="A537" s="41">
        <v>2902.317</v>
      </c>
      <c r="B537" s="4">
        <v>8.2737400000000004E-10</v>
      </c>
      <c r="C537" s="4">
        <v>7.1912099999999996E-9</v>
      </c>
      <c r="D537" s="4">
        <v>0</v>
      </c>
      <c r="E537" s="4">
        <v>4.1839000000000004E-12</v>
      </c>
      <c r="F537" s="4">
        <v>1.6985E-11</v>
      </c>
      <c r="G537" s="4">
        <v>0</v>
      </c>
      <c r="H537" s="4">
        <v>0</v>
      </c>
      <c r="I537" s="4">
        <v>0</v>
      </c>
      <c r="J537" s="4">
        <v>5.3373699999999999E-13</v>
      </c>
      <c r="K537" s="4">
        <v>0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x14ac:dyDescent="0.3">
      <c r="A538" s="41">
        <v>2907.9670000000001</v>
      </c>
      <c r="B538" s="4">
        <v>8.2473999999999999E-10</v>
      </c>
      <c r="C538" s="4">
        <v>7.21647E-9</v>
      </c>
      <c r="D538" s="4">
        <v>0</v>
      </c>
      <c r="E538" s="4">
        <v>3.2115600000000001E-12</v>
      </c>
      <c r="F538" s="4">
        <v>1.8221200000000001E-11</v>
      </c>
      <c r="G538" s="4">
        <v>0</v>
      </c>
      <c r="H538" s="4">
        <v>0</v>
      </c>
      <c r="I538" s="4">
        <v>0</v>
      </c>
      <c r="J538" s="4">
        <v>4.0419999999999998E-13</v>
      </c>
      <c r="K538" s="4">
        <v>3.1282499999999998E-14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x14ac:dyDescent="0.3">
      <c r="A539" s="41">
        <v>2913.6170000000002</v>
      </c>
      <c r="B539" s="4">
        <v>8.2495499999999997E-10</v>
      </c>
      <c r="C539" s="4">
        <v>7.23636E-9</v>
      </c>
      <c r="D539" s="4">
        <v>6.4177499999999996E-13</v>
      </c>
      <c r="E539" s="4">
        <v>4.8385699999999996E-12</v>
      </c>
      <c r="F539" s="4">
        <v>1.7253699999999999E-11</v>
      </c>
      <c r="G539" s="4">
        <v>5.7512500000000004E-14</v>
      </c>
      <c r="H539" s="4">
        <v>0</v>
      </c>
      <c r="I539" s="4">
        <v>0</v>
      </c>
      <c r="J539" s="4">
        <v>0</v>
      </c>
      <c r="K539" s="4">
        <v>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x14ac:dyDescent="0.3">
      <c r="A540" s="41">
        <v>2919.2669999999998</v>
      </c>
      <c r="B540" s="4">
        <v>8.2361100000000002E-10</v>
      </c>
      <c r="C540" s="4">
        <v>7.2137900000000002E-9</v>
      </c>
      <c r="D540" s="4">
        <v>4.6010000000000003E-13</v>
      </c>
      <c r="E540" s="4">
        <v>4.4451200000000003E-12</v>
      </c>
      <c r="F540" s="4">
        <v>1.6393700000000001E-11</v>
      </c>
      <c r="G540" s="4">
        <v>1.46737E-12</v>
      </c>
      <c r="H540" s="4">
        <v>0</v>
      </c>
      <c r="I540" s="4">
        <v>0</v>
      </c>
      <c r="J540" s="4">
        <v>7.912E-13</v>
      </c>
      <c r="K540" s="4">
        <v>0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x14ac:dyDescent="0.3">
      <c r="A541" s="41">
        <v>2925.1970000000001</v>
      </c>
      <c r="B541" s="4">
        <v>8.1791399999999995E-10</v>
      </c>
      <c r="C541" s="4">
        <v>7.2229199999999997E-9</v>
      </c>
      <c r="D541" s="4">
        <v>1.1739000000000001E-12</v>
      </c>
      <c r="E541" s="4">
        <v>4.6719499999999997E-12</v>
      </c>
      <c r="F541" s="4">
        <v>1.5695E-11</v>
      </c>
      <c r="G541" s="4">
        <v>0</v>
      </c>
      <c r="H541" s="4">
        <v>0</v>
      </c>
      <c r="I541" s="4">
        <v>0</v>
      </c>
      <c r="J541" s="4">
        <v>6.6972499999999996E-13</v>
      </c>
      <c r="K541" s="4">
        <v>8.3635000000000002E-14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x14ac:dyDescent="0.3">
      <c r="A542" s="41">
        <v>2930.8470000000002</v>
      </c>
      <c r="B542" s="4">
        <v>8.2146099999999998E-10</v>
      </c>
      <c r="C542" s="4">
        <v>7.2121699999999999E-9</v>
      </c>
      <c r="D542" s="4">
        <v>0</v>
      </c>
      <c r="E542" s="4">
        <v>4.6348600000000003E-12</v>
      </c>
      <c r="F542" s="4">
        <v>1.6662499999999999E-11</v>
      </c>
      <c r="G542" s="4">
        <v>8.2828799999999995E-13</v>
      </c>
      <c r="H542" s="4">
        <v>0</v>
      </c>
      <c r="I542" s="4">
        <v>0</v>
      </c>
      <c r="J542" s="4">
        <v>2.8003700000000002E-13</v>
      </c>
      <c r="K542" s="4">
        <v>0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x14ac:dyDescent="0.3">
      <c r="A543" s="41">
        <v>2936.777</v>
      </c>
      <c r="B543" s="4">
        <v>8.2006399999999999E-10</v>
      </c>
      <c r="C543" s="4">
        <v>7.2299100000000003E-9</v>
      </c>
      <c r="D543" s="4">
        <v>0</v>
      </c>
      <c r="E543" s="4">
        <v>3.1540499999999999E-12</v>
      </c>
      <c r="F543" s="4">
        <v>1.8328699999999999E-11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x14ac:dyDescent="0.3">
      <c r="A544" s="41">
        <v>2942.4270000000001</v>
      </c>
      <c r="B544" s="4">
        <v>8.2248199999999995E-10</v>
      </c>
      <c r="C544" s="4">
        <v>7.22884E-9</v>
      </c>
      <c r="D544" s="4">
        <v>1.7629999999999999E-13</v>
      </c>
      <c r="E544" s="4">
        <v>3.8388200000000004E-12</v>
      </c>
      <c r="F544" s="4">
        <v>1.6716199999999999E-11</v>
      </c>
      <c r="G544" s="4">
        <v>1.81137E-12</v>
      </c>
      <c r="H544" s="4">
        <v>0</v>
      </c>
      <c r="I544" s="4">
        <v>8.0463800000000005E-13</v>
      </c>
      <c r="J544" s="4">
        <v>4.5418699999999999E-13</v>
      </c>
      <c r="K544" s="4">
        <v>0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x14ac:dyDescent="0.3">
      <c r="A545" s="41">
        <v>2948.1570000000002</v>
      </c>
      <c r="B545" s="4">
        <v>8.23826E-10</v>
      </c>
      <c r="C545" s="4">
        <v>7.2105600000000004E-9</v>
      </c>
      <c r="D545" s="4">
        <v>1.72322E-12</v>
      </c>
      <c r="E545" s="4">
        <v>3.3056199999999998E-12</v>
      </c>
      <c r="F545" s="4">
        <v>1.6931200000000001E-11</v>
      </c>
      <c r="G545" s="4">
        <v>4.0366200000000001E-13</v>
      </c>
      <c r="H545" s="4">
        <v>0</v>
      </c>
      <c r="I545" s="4">
        <v>0</v>
      </c>
      <c r="J545" s="4">
        <v>0</v>
      </c>
      <c r="K545" s="4">
        <v>2.9541E-13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x14ac:dyDescent="0.3">
      <c r="A546" s="41">
        <v>2953.9270000000001</v>
      </c>
      <c r="B546" s="4">
        <v>8.2613799999999999E-10</v>
      </c>
      <c r="C546" s="4">
        <v>7.2094900000000001E-9</v>
      </c>
      <c r="D546" s="4">
        <v>0</v>
      </c>
      <c r="E546" s="4">
        <v>3.9151500000000003E-12</v>
      </c>
      <c r="F546" s="4">
        <v>1.8221200000000001E-11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x14ac:dyDescent="0.3">
      <c r="A547" s="41">
        <v>2959.5770000000002</v>
      </c>
      <c r="B547" s="4">
        <v>8.1855900000000001E-10</v>
      </c>
      <c r="C547" s="4">
        <v>7.2094900000000001E-9</v>
      </c>
      <c r="D547" s="4">
        <v>0</v>
      </c>
      <c r="E547" s="4">
        <v>3.42387E-12</v>
      </c>
      <c r="F547" s="4">
        <v>1.91887E-11</v>
      </c>
      <c r="G547" s="4">
        <v>0</v>
      </c>
      <c r="H547" s="4">
        <v>0</v>
      </c>
      <c r="I547" s="4">
        <v>0</v>
      </c>
      <c r="J547" s="4">
        <v>6.0307500000000003E-13</v>
      </c>
      <c r="K547" s="4">
        <v>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x14ac:dyDescent="0.3">
      <c r="A548" s="41">
        <v>2965.2269999999999</v>
      </c>
      <c r="B548" s="4">
        <v>8.1947299999999999E-10</v>
      </c>
      <c r="C548" s="4">
        <v>7.2046499999999999E-9</v>
      </c>
      <c r="D548" s="4">
        <v>2.31125E-14</v>
      </c>
      <c r="E548" s="4">
        <v>3.83721E-12</v>
      </c>
      <c r="F548" s="4">
        <v>1.7468700000000001E-11</v>
      </c>
      <c r="G548" s="4">
        <v>0</v>
      </c>
      <c r="H548" s="4">
        <v>0</v>
      </c>
      <c r="I548" s="4">
        <v>0</v>
      </c>
      <c r="J548" s="4">
        <v>0</v>
      </c>
      <c r="K548" s="4">
        <v>9.3955000000000002E-14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x14ac:dyDescent="0.3">
      <c r="A549" s="41">
        <v>2970.9169999999999</v>
      </c>
      <c r="B549" s="4">
        <v>8.2468600000000004E-10</v>
      </c>
      <c r="C549" s="4">
        <v>7.2100200000000003E-9</v>
      </c>
      <c r="D549" s="4">
        <v>1.05457E-12</v>
      </c>
      <c r="E549" s="4">
        <v>4.3134400000000002E-12</v>
      </c>
      <c r="F549" s="4">
        <v>1.60712E-11</v>
      </c>
      <c r="G549" s="4">
        <v>0</v>
      </c>
      <c r="H549" s="4">
        <v>0</v>
      </c>
      <c r="I549" s="4">
        <v>0</v>
      </c>
      <c r="J549" s="4">
        <v>1.03468E-12</v>
      </c>
      <c r="K549" s="4">
        <v>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x14ac:dyDescent="0.3">
      <c r="A550" s="41">
        <v>2976.5650000000001</v>
      </c>
      <c r="B550" s="4">
        <v>8.2350400000000003E-10</v>
      </c>
      <c r="C550" s="4">
        <v>7.2239999999999999E-9</v>
      </c>
      <c r="D550" s="4">
        <v>0</v>
      </c>
      <c r="E550" s="4">
        <v>3.9146099999999996E-12</v>
      </c>
      <c r="F550" s="4">
        <v>1.7952499999999999E-11</v>
      </c>
      <c r="G550" s="4">
        <v>6.7832500000000004E-13</v>
      </c>
      <c r="H550" s="4">
        <v>0</v>
      </c>
      <c r="I550" s="4">
        <v>0</v>
      </c>
      <c r="J550" s="4">
        <v>0</v>
      </c>
      <c r="K550" s="4">
        <v>3.0745000000000002E-13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x14ac:dyDescent="0.3">
      <c r="A551" s="41">
        <v>2982.2139999999999</v>
      </c>
      <c r="B551" s="4">
        <v>8.2914699999999995E-10</v>
      </c>
      <c r="C551" s="4">
        <v>7.2121699999999999E-9</v>
      </c>
      <c r="D551" s="4">
        <v>0</v>
      </c>
      <c r="E551" s="4">
        <v>4.81062E-12</v>
      </c>
      <c r="F551" s="4">
        <v>1.9564999999999999E-11</v>
      </c>
      <c r="G551" s="4">
        <v>6.2296200000000005E-13</v>
      </c>
      <c r="H551" s="4">
        <v>0</v>
      </c>
      <c r="I551" s="4">
        <v>0</v>
      </c>
      <c r="J551" s="4">
        <v>3.68187E-13</v>
      </c>
      <c r="K551" s="4">
        <v>1.1663700000000001E-13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x14ac:dyDescent="0.3">
      <c r="A552" s="41">
        <v>2988.1840000000002</v>
      </c>
      <c r="B552" s="4">
        <v>8.2721300000000001E-10</v>
      </c>
      <c r="C552" s="4">
        <v>7.2331400000000001E-9</v>
      </c>
      <c r="D552" s="4">
        <v>2.2145000000000001E-13</v>
      </c>
      <c r="E552" s="4">
        <v>3.2448799999999998E-12</v>
      </c>
      <c r="F552" s="4">
        <v>1.8758700000000001E-11</v>
      </c>
      <c r="G552" s="4">
        <v>1.25291E-12</v>
      </c>
      <c r="H552" s="4">
        <v>0</v>
      </c>
      <c r="I552" s="4">
        <v>0</v>
      </c>
      <c r="J552" s="4">
        <v>7.51425E-13</v>
      </c>
      <c r="K552" s="4">
        <v>3.4066699999999999E-13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x14ac:dyDescent="0.3">
      <c r="A553" s="41">
        <v>2993.8319999999999</v>
      </c>
      <c r="B553" s="4">
        <v>8.2769600000000001E-10</v>
      </c>
      <c r="C553" s="4">
        <v>7.2293700000000002E-9</v>
      </c>
      <c r="D553" s="4">
        <v>7.2024999999999999E-13</v>
      </c>
      <c r="E553" s="4">
        <v>5.0336900000000001E-12</v>
      </c>
      <c r="F553" s="4">
        <v>1.7146200000000001E-11</v>
      </c>
      <c r="G553" s="4">
        <v>1.86512E-12</v>
      </c>
      <c r="H553" s="4">
        <v>0</v>
      </c>
      <c r="I553" s="4">
        <v>0</v>
      </c>
      <c r="J553" s="4">
        <v>0</v>
      </c>
      <c r="K553" s="4">
        <v>4.70527E-13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x14ac:dyDescent="0.3">
      <c r="A554" s="41">
        <v>2999.5619999999999</v>
      </c>
      <c r="B554" s="4">
        <v>8.3043799999999996E-10</v>
      </c>
      <c r="C554" s="4">
        <v>7.2309899999999997E-9</v>
      </c>
      <c r="D554" s="4">
        <v>0</v>
      </c>
      <c r="E554" s="4">
        <v>3.2056500000000002E-12</v>
      </c>
      <c r="F554" s="4">
        <v>1.8758700000000001E-11</v>
      </c>
      <c r="G554" s="4">
        <v>0</v>
      </c>
      <c r="H554" s="4">
        <v>0</v>
      </c>
      <c r="I554" s="4">
        <v>0</v>
      </c>
      <c r="J554" s="4">
        <v>0</v>
      </c>
      <c r="K554" s="4">
        <v>2.10162E-13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x14ac:dyDescent="0.3">
      <c r="A555" s="41">
        <v>3005.2919999999999</v>
      </c>
      <c r="B555" s="4">
        <v>8.2871699999999998E-10</v>
      </c>
      <c r="C555" s="4">
        <v>7.22454E-9</v>
      </c>
      <c r="D555" s="4">
        <v>0</v>
      </c>
      <c r="E555" s="4">
        <v>2.9137800000000001E-12</v>
      </c>
      <c r="F555" s="4">
        <v>1.78987E-11</v>
      </c>
      <c r="G555" s="4">
        <v>0</v>
      </c>
      <c r="H555" s="4">
        <v>0</v>
      </c>
      <c r="I555" s="4">
        <v>0</v>
      </c>
      <c r="J555" s="4">
        <v>6.6864999999999998E-13</v>
      </c>
      <c r="K555" s="4">
        <v>0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x14ac:dyDescent="0.3">
      <c r="A556" s="41">
        <v>3010.942</v>
      </c>
      <c r="B556" s="4">
        <v>8.3043799999999996E-10</v>
      </c>
      <c r="C556" s="4">
        <v>7.2073399999999996E-9</v>
      </c>
      <c r="D556" s="4">
        <v>0</v>
      </c>
      <c r="E556" s="4">
        <v>3.6630599999999999E-12</v>
      </c>
      <c r="F556" s="4">
        <v>1.8543700000000001E-11</v>
      </c>
      <c r="G556" s="4">
        <v>0</v>
      </c>
      <c r="H556" s="4">
        <v>0</v>
      </c>
      <c r="I556" s="4">
        <v>0</v>
      </c>
      <c r="J556" s="4">
        <v>7.2078699999999999E-13</v>
      </c>
      <c r="K556" s="4">
        <v>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x14ac:dyDescent="0.3">
      <c r="A557" s="41">
        <v>3016.5920000000001</v>
      </c>
      <c r="B557" s="4">
        <v>8.2801899999999999E-10</v>
      </c>
      <c r="C557" s="4">
        <v>7.2256100000000002E-9</v>
      </c>
      <c r="D557" s="4">
        <v>0</v>
      </c>
      <c r="E557" s="4">
        <v>3.6109200000000001E-12</v>
      </c>
      <c r="F557" s="4">
        <v>1.8221200000000001E-11</v>
      </c>
      <c r="G557" s="4">
        <v>0</v>
      </c>
      <c r="H557" s="4">
        <v>0</v>
      </c>
      <c r="I557" s="4">
        <v>0</v>
      </c>
      <c r="J557" s="4">
        <v>9.5674999999999994E-13</v>
      </c>
      <c r="K557" s="4">
        <v>4.6343200000000002E-13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x14ac:dyDescent="0.3">
      <c r="A558" s="41">
        <v>3022.2420000000002</v>
      </c>
      <c r="B558" s="4">
        <v>8.3172799999999996E-10</v>
      </c>
      <c r="C558" s="4">
        <v>7.22884E-9</v>
      </c>
      <c r="D558" s="4">
        <v>0</v>
      </c>
      <c r="E558" s="4">
        <v>4.6311000000000003E-12</v>
      </c>
      <c r="F558" s="4">
        <v>1.8758700000000001E-11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x14ac:dyDescent="0.3">
      <c r="A559" s="41">
        <v>3027.9720000000002</v>
      </c>
      <c r="B559" s="4">
        <v>8.3113599999999995E-10</v>
      </c>
      <c r="C559" s="4">
        <v>7.2008899999999999E-9</v>
      </c>
      <c r="D559" s="4">
        <v>0</v>
      </c>
      <c r="E559" s="4">
        <v>3.73885E-12</v>
      </c>
      <c r="F559" s="4">
        <v>1.9135E-11</v>
      </c>
      <c r="G559" s="4">
        <v>1.3195600000000001E-12</v>
      </c>
      <c r="H559" s="4">
        <v>0</v>
      </c>
      <c r="I559" s="4">
        <v>0</v>
      </c>
      <c r="J559" s="4">
        <v>3.5743700000000002E-13</v>
      </c>
      <c r="K559" s="4">
        <v>0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x14ac:dyDescent="0.3">
      <c r="A560" s="41">
        <v>3033.6619999999998</v>
      </c>
      <c r="B560" s="4">
        <v>8.3328599999999999E-10</v>
      </c>
      <c r="C560" s="4">
        <v>7.1901400000000002E-9</v>
      </c>
      <c r="D560" s="4">
        <v>1.0067300000000001E-12</v>
      </c>
      <c r="E560" s="4">
        <v>4.15165E-12</v>
      </c>
      <c r="F560" s="4">
        <v>1.8866199999999999E-11</v>
      </c>
      <c r="G560" s="4">
        <v>0</v>
      </c>
      <c r="H560" s="4">
        <v>0</v>
      </c>
      <c r="I560" s="4">
        <v>0</v>
      </c>
      <c r="J560" s="4">
        <v>9.0622500000000001E-13</v>
      </c>
      <c r="K560" s="4">
        <v>0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x14ac:dyDescent="0.3">
      <c r="A561" s="41">
        <v>3039.31</v>
      </c>
      <c r="B561" s="4">
        <v>8.3226500000000002E-10</v>
      </c>
      <c r="C561" s="4">
        <v>7.1976600000000001E-9</v>
      </c>
      <c r="D561" s="4">
        <v>9.5191300000000005E-13</v>
      </c>
      <c r="E561" s="4">
        <v>4.1812100000000001E-12</v>
      </c>
      <c r="F561" s="4">
        <v>1.9564999999999999E-11</v>
      </c>
      <c r="G561" s="4">
        <v>0</v>
      </c>
      <c r="H561" s="4">
        <v>0</v>
      </c>
      <c r="I561" s="4">
        <v>0</v>
      </c>
      <c r="J561" s="4">
        <v>9.5137499999999995E-14</v>
      </c>
      <c r="K561" s="4">
        <v>0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x14ac:dyDescent="0.3">
      <c r="A562" s="41">
        <v>3044.9589999999998</v>
      </c>
      <c r="B562" s="4">
        <v>8.3161999999999997E-10</v>
      </c>
      <c r="C562" s="4">
        <v>7.1826100000000003E-9</v>
      </c>
      <c r="D562" s="4">
        <v>3.0314999999999998E-13</v>
      </c>
      <c r="E562" s="4">
        <v>6.2188700000000001E-12</v>
      </c>
      <c r="F562" s="4">
        <v>1.9242499999999998E-11</v>
      </c>
      <c r="G562" s="4">
        <v>1.40825E-12</v>
      </c>
      <c r="H562" s="4">
        <v>0</v>
      </c>
      <c r="I562" s="4">
        <v>0</v>
      </c>
      <c r="J562" s="4">
        <v>9.6051300000000003E-13</v>
      </c>
      <c r="K562" s="4">
        <v>2.6391199999999998E-13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x14ac:dyDescent="0.3">
      <c r="A563" s="41">
        <v>3050.6469999999999</v>
      </c>
      <c r="B563" s="4">
        <v>8.3285600000000002E-10</v>
      </c>
      <c r="C563" s="4">
        <v>7.2186199999999996E-9</v>
      </c>
      <c r="D563" s="4">
        <v>6.8208699999999996E-13</v>
      </c>
      <c r="E563" s="4">
        <v>4.23442E-12</v>
      </c>
      <c r="F563" s="4">
        <v>1.6877499999999999E-11</v>
      </c>
      <c r="G563" s="4">
        <v>5.2567499999999998E-13</v>
      </c>
      <c r="H563" s="4">
        <v>0</v>
      </c>
      <c r="I563" s="4">
        <v>0</v>
      </c>
      <c r="J563" s="4">
        <v>1.65388E-12</v>
      </c>
      <c r="K563" s="4">
        <v>3.4905200000000001E-13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x14ac:dyDescent="0.3">
      <c r="A564" s="41">
        <v>3056.377</v>
      </c>
      <c r="B564" s="4">
        <v>8.3812400000000003E-10</v>
      </c>
      <c r="C564" s="4">
        <v>7.1879899999999997E-9</v>
      </c>
      <c r="D564" s="4">
        <v>1.3975E-14</v>
      </c>
      <c r="E564" s="4">
        <v>5.3443600000000001E-12</v>
      </c>
      <c r="F564" s="4">
        <v>1.9564999999999999E-11</v>
      </c>
      <c r="G564" s="4">
        <v>0</v>
      </c>
      <c r="H564" s="4">
        <v>0</v>
      </c>
      <c r="I564" s="4">
        <v>0</v>
      </c>
      <c r="J564" s="4">
        <v>8.7612499999999996E-14</v>
      </c>
      <c r="K564" s="4">
        <v>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x14ac:dyDescent="0.3">
      <c r="A565" s="41">
        <v>3062.027</v>
      </c>
      <c r="B565" s="4">
        <v>8.3199599999999999E-10</v>
      </c>
      <c r="C565" s="4">
        <v>7.1960499999999998E-9</v>
      </c>
      <c r="D565" s="4">
        <v>8.2828799999999995E-13</v>
      </c>
      <c r="E565" s="4">
        <v>4.2774199999999998E-12</v>
      </c>
      <c r="F565" s="4">
        <v>1.8543700000000001E-11</v>
      </c>
      <c r="G565" s="4">
        <v>0</v>
      </c>
      <c r="H565" s="4">
        <v>0</v>
      </c>
      <c r="I565" s="4">
        <v>0</v>
      </c>
      <c r="J565" s="4">
        <v>0</v>
      </c>
      <c r="K565" s="4">
        <v>5.6975E-15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x14ac:dyDescent="0.3">
      <c r="A566" s="41">
        <v>3067.6770000000001</v>
      </c>
      <c r="B566" s="4">
        <v>8.3559699999999996E-10</v>
      </c>
      <c r="C566" s="4">
        <v>7.1944400000000002E-9</v>
      </c>
      <c r="D566" s="4">
        <v>0</v>
      </c>
      <c r="E566" s="4">
        <v>3.7888299999999997E-12</v>
      </c>
      <c r="F566" s="4">
        <v>1.7146200000000001E-11</v>
      </c>
      <c r="G566" s="4">
        <v>0</v>
      </c>
      <c r="H566" s="4">
        <v>0</v>
      </c>
      <c r="I566" s="4">
        <v>0</v>
      </c>
      <c r="J566" s="4">
        <v>0</v>
      </c>
      <c r="K566" s="4">
        <v>2.8487500000000002E-14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x14ac:dyDescent="0.3">
      <c r="A567" s="41">
        <v>3073.3649999999998</v>
      </c>
      <c r="B567" s="4">
        <v>8.3565100000000001E-10</v>
      </c>
      <c r="C567" s="4">
        <v>7.1982000000000002E-9</v>
      </c>
      <c r="D567" s="4">
        <v>0</v>
      </c>
      <c r="E567" s="4">
        <v>4.5956199999999998E-12</v>
      </c>
      <c r="F567" s="4">
        <v>1.7845000000000001E-11</v>
      </c>
      <c r="G567" s="4">
        <v>3.3378700000000002E-13</v>
      </c>
      <c r="H567" s="4">
        <v>0</v>
      </c>
      <c r="I567" s="4">
        <v>0</v>
      </c>
      <c r="J567" s="4">
        <v>6.7940000000000001E-13</v>
      </c>
      <c r="K567" s="4">
        <v>0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x14ac:dyDescent="0.3">
      <c r="A568" s="41">
        <v>3079.0540000000001</v>
      </c>
      <c r="B568" s="4">
        <v>8.3511399999999996E-10</v>
      </c>
      <c r="C568" s="4">
        <v>7.2078699999999998E-9</v>
      </c>
      <c r="D568" s="4">
        <v>8.0356299999999998E-13</v>
      </c>
      <c r="E568" s="4">
        <v>3.9689000000000002E-12</v>
      </c>
      <c r="F568" s="4">
        <v>1.9457500000000001E-11</v>
      </c>
      <c r="G568" s="4">
        <v>1.1051E-12</v>
      </c>
      <c r="H568" s="4">
        <v>0</v>
      </c>
      <c r="I568" s="4">
        <v>0</v>
      </c>
      <c r="J568" s="4">
        <v>0</v>
      </c>
      <c r="K568" s="4">
        <v>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x14ac:dyDescent="0.3">
      <c r="A569" s="41">
        <v>3084.7420000000002</v>
      </c>
      <c r="B569" s="4">
        <v>8.3796199999999999E-10</v>
      </c>
      <c r="C569" s="4">
        <v>7.1906700000000004E-9</v>
      </c>
      <c r="D569" s="4">
        <v>9.7825000000000002E-14</v>
      </c>
      <c r="E569" s="4">
        <v>4.2962399999999999E-12</v>
      </c>
      <c r="F569" s="4">
        <v>1.935E-11</v>
      </c>
      <c r="G569" s="4">
        <v>1.075E-12</v>
      </c>
      <c r="H569" s="4">
        <v>0</v>
      </c>
      <c r="I569" s="4">
        <v>5.375E-15</v>
      </c>
      <c r="J569" s="4">
        <v>1.12391E-12</v>
      </c>
      <c r="K569" s="4">
        <v>0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x14ac:dyDescent="0.3">
      <c r="A570" s="41">
        <v>3090.4720000000002</v>
      </c>
      <c r="B570" s="4">
        <v>8.3790900000000005E-10</v>
      </c>
      <c r="C570" s="4">
        <v>7.1933600000000001E-9</v>
      </c>
      <c r="D570" s="4">
        <v>0</v>
      </c>
      <c r="E570" s="4">
        <v>5.0933500000000003E-12</v>
      </c>
      <c r="F570" s="4">
        <v>1.91887E-11</v>
      </c>
      <c r="G570" s="4">
        <v>0</v>
      </c>
      <c r="H570" s="4">
        <v>0</v>
      </c>
      <c r="I570" s="4">
        <v>0</v>
      </c>
      <c r="J570" s="4">
        <v>1.9350000000000001E-14</v>
      </c>
      <c r="K570" s="4">
        <v>1.7318199999999999E-13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x14ac:dyDescent="0.3">
      <c r="A571" s="41">
        <v>3096.1219999999998</v>
      </c>
      <c r="B571" s="4">
        <v>8.3479099999999998E-10</v>
      </c>
      <c r="C571" s="4">
        <v>7.1831500000000004E-9</v>
      </c>
      <c r="D571" s="4">
        <v>1.8275E-13</v>
      </c>
      <c r="E571" s="4">
        <v>3.99953E-12</v>
      </c>
      <c r="F571" s="4">
        <v>1.9027499999999999E-11</v>
      </c>
      <c r="G571" s="4">
        <v>2.1053800000000001E-12</v>
      </c>
      <c r="H571" s="4">
        <v>0</v>
      </c>
      <c r="I571" s="4">
        <v>0</v>
      </c>
      <c r="J571" s="4">
        <v>2.0855E-13</v>
      </c>
      <c r="K571" s="4">
        <v>0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x14ac:dyDescent="0.3">
      <c r="A572" s="41">
        <v>3101.85</v>
      </c>
      <c r="B572" s="4">
        <v>8.4032800000000002E-10</v>
      </c>
      <c r="C572" s="4">
        <v>7.2035699999999998E-9</v>
      </c>
      <c r="D572" s="4">
        <v>0</v>
      </c>
      <c r="E572" s="4">
        <v>3.1782299999999999E-12</v>
      </c>
      <c r="F572" s="4">
        <v>1.8758700000000001E-11</v>
      </c>
      <c r="G572" s="4">
        <v>7.9926299999999998E-13</v>
      </c>
      <c r="H572" s="4">
        <v>0</v>
      </c>
      <c r="I572" s="4">
        <v>0</v>
      </c>
      <c r="J572" s="4">
        <v>2.8487499999999999E-13</v>
      </c>
      <c r="K572" s="4">
        <v>0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x14ac:dyDescent="0.3">
      <c r="A573" s="41">
        <v>3107.5390000000002</v>
      </c>
      <c r="B573" s="4">
        <v>8.3452299999999995E-10</v>
      </c>
      <c r="C573" s="4">
        <v>7.20895E-9</v>
      </c>
      <c r="D573" s="4">
        <v>0</v>
      </c>
      <c r="E573" s="4">
        <v>3.1605000000000001E-12</v>
      </c>
      <c r="F573" s="4">
        <v>2.0478699999999999E-11</v>
      </c>
      <c r="G573" s="4">
        <v>0</v>
      </c>
      <c r="H573" s="4">
        <v>0</v>
      </c>
      <c r="I573" s="4">
        <v>0</v>
      </c>
      <c r="J573" s="4">
        <v>2.1602100000000001E-12</v>
      </c>
      <c r="K573" s="4">
        <v>0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x14ac:dyDescent="0.3">
      <c r="A574" s="41">
        <v>3113.1869999999999</v>
      </c>
      <c r="B574" s="4">
        <v>8.3522100000000005E-10</v>
      </c>
      <c r="C574" s="4">
        <v>7.1869100000000004E-9</v>
      </c>
      <c r="D574" s="4">
        <v>0</v>
      </c>
      <c r="E574" s="4">
        <v>3.17178E-12</v>
      </c>
      <c r="F574" s="4">
        <v>1.9457500000000001E-11</v>
      </c>
      <c r="G574" s="4">
        <v>7.0896199999999998E-13</v>
      </c>
      <c r="H574" s="4">
        <v>0</v>
      </c>
      <c r="I574" s="4">
        <v>0</v>
      </c>
      <c r="J574" s="4">
        <v>3.8054999999999998E-13</v>
      </c>
      <c r="K574" s="4">
        <v>5.9232499999999995E-14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x14ac:dyDescent="0.3">
      <c r="A575" s="41">
        <v>3119.1559999999999</v>
      </c>
      <c r="B575" s="4">
        <v>8.3893000000000002E-10</v>
      </c>
      <c r="C575" s="4">
        <v>7.2110999999999996E-9</v>
      </c>
      <c r="D575" s="4">
        <v>0</v>
      </c>
      <c r="E575" s="4">
        <v>3.7549699999999997E-12</v>
      </c>
      <c r="F575" s="4">
        <v>2.0747500000000001E-11</v>
      </c>
      <c r="G575" s="4">
        <v>0</v>
      </c>
      <c r="H575" s="4">
        <v>0</v>
      </c>
      <c r="I575" s="4">
        <v>0</v>
      </c>
      <c r="J575" s="4">
        <v>1.3759999999999999E-13</v>
      </c>
      <c r="K575" s="4">
        <v>0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x14ac:dyDescent="0.3">
      <c r="A576" s="41">
        <v>3124.8470000000002</v>
      </c>
      <c r="B576" s="4">
        <v>8.39736E-10</v>
      </c>
      <c r="C576" s="4">
        <v>7.2008899999999999E-9</v>
      </c>
      <c r="D576" s="4">
        <v>0</v>
      </c>
      <c r="E576" s="4">
        <v>3.51686E-12</v>
      </c>
      <c r="F576" s="4">
        <v>2.1607500000000001E-11</v>
      </c>
      <c r="G576" s="4">
        <v>1.57057E-12</v>
      </c>
      <c r="H576" s="4">
        <v>0</v>
      </c>
      <c r="I576" s="4">
        <v>0</v>
      </c>
      <c r="J576" s="4">
        <v>0</v>
      </c>
      <c r="K576" s="4">
        <v>3.4883699999999999E-13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x14ac:dyDescent="0.3">
      <c r="A577" s="41">
        <v>3130.5770000000002</v>
      </c>
      <c r="B577" s="4">
        <v>8.3548999999999998E-10</v>
      </c>
      <c r="C577" s="4">
        <v>7.18906E-9</v>
      </c>
      <c r="D577" s="4">
        <v>1.96725E-13</v>
      </c>
      <c r="E577" s="4">
        <v>5.4749699999999996E-12</v>
      </c>
      <c r="F577" s="4">
        <v>2.22525E-11</v>
      </c>
      <c r="G577" s="4">
        <v>5.8963699999999998E-13</v>
      </c>
      <c r="H577" s="4">
        <v>0</v>
      </c>
      <c r="I577" s="4">
        <v>0</v>
      </c>
      <c r="J577" s="4">
        <v>9.0407499999999996E-13</v>
      </c>
      <c r="K577" s="4">
        <v>2.9508699999999999E-13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x14ac:dyDescent="0.3">
      <c r="A578" s="41">
        <v>3136.547</v>
      </c>
      <c r="B578" s="4">
        <v>8.3506000000000001E-10</v>
      </c>
      <c r="C578" s="4">
        <v>7.2084099999999999E-9</v>
      </c>
      <c r="D578" s="4">
        <v>0</v>
      </c>
      <c r="E578" s="4">
        <v>6.07214E-12</v>
      </c>
      <c r="F578" s="4">
        <v>2.0747500000000001E-11</v>
      </c>
      <c r="G578" s="4">
        <v>1.0373700000000001E-13</v>
      </c>
      <c r="H578" s="4">
        <v>0</v>
      </c>
      <c r="I578" s="4">
        <v>8.3850000000000004E-14</v>
      </c>
      <c r="J578" s="4">
        <v>6.9445000000000003E-13</v>
      </c>
      <c r="K578" s="4">
        <v>0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x14ac:dyDescent="0.3">
      <c r="A579" s="41">
        <v>3142.2370000000001</v>
      </c>
      <c r="B579" s="4">
        <v>8.4086499999999997E-10</v>
      </c>
      <c r="C579" s="4">
        <v>7.1922899999999998E-9</v>
      </c>
      <c r="D579" s="4">
        <v>4.8375000000000003E-13</v>
      </c>
      <c r="E579" s="4">
        <v>5.7528600000000002E-12</v>
      </c>
      <c r="F579" s="4">
        <v>2.1929999999999999E-11</v>
      </c>
      <c r="G579" s="4">
        <v>8.9708800000000002E-13</v>
      </c>
      <c r="H579" s="4">
        <v>0</v>
      </c>
      <c r="I579" s="4">
        <v>0</v>
      </c>
      <c r="J579" s="4">
        <v>0</v>
      </c>
      <c r="K579" s="4">
        <v>5.7619999999999998E-14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x14ac:dyDescent="0.3">
      <c r="A580" s="41">
        <v>3147.9270000000001</v>
      </c>
      <c r="B580" s="4">
        <v>8.4081100000000002E-10</v>
      </c>
      <c r="C580" s="4">
        <v>7.1611099999999999E-9</v>
      </c>
      <c r="D580" s="4">
        <v>0</v>
      </c>
      <c r="E580" s="4">
        <v>4.0505999999999997E-12</v>
      </c>
      <c r="F580" s="4">
        <v>2.1231199999999999E-11</v>
      </c>
      <c r="G580" s="4">
        <v>5.9555000000000002E-13</v>
      </c>
      <c r="H580" s="4">
        <v>0</v>
      </c>
      <c r="I580" s="4">
        <v>3.7624999999999999E-15</v>
      </c>
      <c r="J580" s="4">
        <v>4.6547499999999999E-13</v>
      </c>
      <c r="K580" s="4">
        <v>0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x14ac:dyDescent="0.3">
      <c r="A581" s="41">
        <v>3153.6170000000002</v>
      </c>
      <c r="B581" s="4">
        <v>8.4193999999999999E-10</v>
      </c>
      <c r="C581" s="4">
        <v>7.1912099999999996E-9</v>
      </c>
      <c r="D581" s="4">
        <v>7.4927499999999996E-13</v>
      </c>
      <c r="E581" s="4">
        <v>5.0154099999999999E-12</v>
      </c>
      <c r="F581" s="4">
        <v>1.8489999999999999E-11</v>
      </c>
      <c r="G581" s="4">
        <v>3.30025E-13</v>
      </c>
      <c r="H581" s="4">
        <v>0</v>
      </c>
      <c r="I581" s="4">
        <v>0</v>
      </c>
      <c r="J581" s="4">
        <v>0</v>
      </c>
      <c r="K581" s="4">
        <v>5.1277499999999999E-14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x14ac:dyDescent="0.3">
      <c r="A582" s="41">
        <v>3159.3470000000002</v>
      </c>
      <c r="B582" s="4">
        <v>8.3952100000000002E-10</v>
      </c>
      <c r="C582" s="4">
        <v>7.2014200000000001E-9</v>
      </c>
      <c r="D582" s="4">
        <v>0</v>
      </c>
      <c r="E582" s="4">
        <v>5.7641500000000002E-12</v>
      </c>
      <c r="F582" s="4">
        <v>2.1123700000000001E-11</v>
      </c>
      <c r="G582" s="4">
        <v>1.51145E-12</v>
      </c>
      <c r="H582" s="4">
        <v>0</v>
      </c>
      <c r="I582" s="4">
        <v>0</v>
      </c>
      <c r="J582" s="4">
        <v>1.7748199999999999E-12</v>
      </c>
      <c r="K582" s="4">
        <v>0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x14ac:dyDescent="0.3">
      <c r="A583" s="41">
        <v>3165.0369999999998</v>
      </c>
      <c r="B583" s="4">
        <v>8.4188600000000004E-10</v>
      </c>
      <c r="C583" s="4">
        <v>7.1831500000000004E-9</v>
      </c>
      <c r="D583" s="4">
        <v>0</v>
      </c>
      <c r="E583" s="4">
        <v>5.2976000000000004E-12</v>
      </c>
      <c r="F583" s="4">
        <v>2.1285000000000001E-11</v>
      </c>
      <c r="G583" s="4">
        <v>8.0678700000000002E-13</v>
      </c>
      <c r="H583" s="4">
        <v>0</v>
      </c>
      <c r="I583" s="4">
        <v>0</v>
      </c>
      <c r="J583" s="4">
        <v>5.805E-13</v>
      </c>
      <c r="K583" s="4">
        <v>1.67807E-13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x14ac:dyDescent="0.3">
      <c r="A584" s="41">
        <v>3170.7269999999999</v>
      </c>
      <c r="B584" s="4">
        <v>8.39736E-10</v>
      </c>
      <c r="C584" s="4">
        <v>7.1982000000000002E-9</v>
      </c>
      <c r="D584" s="4">
        <v>0</v>
      </c>
      <c r="E584" s="4">
        <v>4.3327900000000002E-12</v>
      </c>
      <c r="F584" s="4">
        <v>2.0317499999999999E-11</v>
      </c>
      <c r="G584" s="4">
        <v>0</v>
      </c>
      <c r="H584" s="4">
        <v>0</v>
      </c>
      <c r="I584" s="4">
        <v>0</v>
      </c>
      <c r="J584" s="4">
        <v>0</v>
      </c>
      <c r="K584" s="4">
        <v>8.9762500000000005E-14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x14ac:dyDescent="0.3">
      <c r="A585" s="41">
        <v>3176.4169999999999</v>
      </c>
      <c r="B585" s="4">
        <v>8.4478900000000003E-10</v>
      </c>
      <c r="C585" s="4">
        <v>7.2008899999999999E-9</v>
      </c>
      <c r="D585" s="4">
        <v>0</v>
      </c>
      <c r="E585" s="4">
        <v>4.9111399999999996E-12</v>
      </c>
      <c r="F585" s="4">
        <v>2.0317499999999999E-11</v>
      </c>
      <c r="G585" s="4">
        <v>2.7342600000000001E-12</v>
      </c>
      <c r="H585" s="4">
        <v>0</v>
      </c>
      <c r="I585" s="4">
        <v>0</v>
      </c>
      <c r="J585" s="4">
        <v>2.5907499999999998E-13</v>
      </c>
      <c r="K585" s="4">
        <v>4.8482499999999997E-14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x14ac:dyDescent="0.3">
      <c r="A586" s="41">
        <v>3182.107</v>
      </c>
      <c r="B586" s="4">
        <v>8.4306899999999996E-10</v>
      </c>
      <c r="C586" s="4">
        <v>7.2062600000000003E-9</v>
      </c>
      <c r="D586" s="4">
        <v>6.6650000000000004E-13</v>
      </c>
      <c r="E586" s="4">
        <v>4.34837E-12</v>
      </c>
      <c r="F586" s="4">
        <v>2.00487E-11</v>
      </c>
      <c r="G586" s="4">
        <v>7.9711199999999997E-13</v>
      </c>
      <c r="H586" s="4">
        <v>0</v>
      </c>
      <c r="I586" s="4">
        <v>0</v>
      </c>
      <c r="J586" s="4">
        <v>1.18465E-12</v>
      </c>
      <c r="K586" s="4">
        <v>0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x14ac:dyDescent="0.3">
      <c r="A587" s="41">
        <v>3187.797</v>
      </c>
      <c r="B587" s="4">
        <v>8.3968299999999996E-10</v>
      </c>
      <c r="C587" s="4">
        <v>7.1750900000000003E-9</v>
      </c>
      <c r="D587" s="4">
        <v>0</v>
      </c>
      <c r="E587" s="4">
        <v>3.73509E-12</v>
      </c>
      <c r="F587" s="4">
        <v>2.08012E-11</v>
      </c>
      <c r="G587" s="4">
        <v>7.912E-13</v>
      </c>
      <c r="H587" s="4">
        <v>0</v>
      </c>
      <c r="I587" s="4">
        <v>0</v>
      </c>
      <c r="J587" s="4">
        <v>6.36937E-13</v>
      </c>
      <c r="K587" s="4">
        <v>7.2669999999999995E-14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x14ac:dyDescent="0.3">
      <c r="A588" s="41">
        <v>3193.527</v>
      </c>
      <c r="B588" s="4">
        <v>8.4193999999999999E-10</v>
      </c>
      <c r="C588" s="4">
        <v>7.1874499999999996E-9</v>
      </c>
      <c r="D588" s="4">
        <v>9.0622500000000001E-13</v>
      </c>
      <c r="E588" s="4">
        <v>5.7001900000000002E-12</v>
      </c>
      <c r="F588" s="4">
        <v>2.0478699999999999E-11</v>
      </c>
      <c r="G588" s="4">
        <v>0</v>
      </c>
      <c r="H588" s="4">
        <v>0</v>
      </c>
      <c r="I588" s="4">
        <v>0</v>
      </c>
      <c r="J588" s="4">
        <v>3.2679999999999998E-13</v>
      </c>
      <c r="K588" s="4">
        <v>5.3760699999999995E-13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x14ac:dyDescent="0.3">
      <c r="A589" s="41">
        <v>3199.2170000000001</v>
      </c>
      <c r="B589" s="4">
        <v>8.4032800000000002E-10</v>
      </c>
      <c r="C589" s="4">
        <v>7.2008899999999999E-9</v>
      </c>
      <c r="D589" s="4">
        <v>0</v>
      </c>
      <c r="E589" s="4">
        <v>4.6386200000000003E-12</v>
      </c>
      <c r="F589" s="4">
        <v>2.1446200000000001E-11</v>
      </c>
      <c r="G589" s="4">
        <v>9.6319999999999998E-13</v>
      </c>
      <c r="H589" s="4">
        <v>0</v>
      </c>
      <c r="I589" s="4">
        <v>0</v>
      </c>
      <c r="J589" s="4">
        <v>0</v>
      </c>
      <c r="K589" s="4">
        <v>0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x14ac:dyDescent="0.3">
      <c r="A590" s="41">
        <v>3204.9070000000002</v>
      </c>
      <c r="B590" s="4">
        <v>8.37156E-10</v>
      </c>
      <c r="C590" s="4">
        <v>7.2003499999999999E-9</v>
      </c>
      <c r="D590" s="4">
        <v>0</v>
      </c>
      <c r="E590" s="4">
        <v>6.1194399999999996E-12</v>
      </c>
      <c r="F590" s="4">
        <v>2.0908700000000001E-11</v>
      </c>
      <c r="G590" s="4">
        <v>1.2432299999999999E-12</v>
      </c>
      <c r="H590" s="4">
        <v>0</v>
      </c>
      <c r="I590" s="4">
        <v>0</v>
      </c>
      <c r="J590" s="4">
        <v>0</v>
      </c>
      <c r="K590" s="4">
        <v>0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x14ac:dyDescent="0.3">
      <c r="A591" s="41">
        <v>3210.5549999999998</v>
      </c>
      <c r="B591" s="4">
        <v>8.4005899999999998E-10</v>
      </c>
      <c r="C591" s="4">
        <v>7.1869100000000004E-9</v>
      </c>
      <c r="D591" s="4">
        <v>6.0952499999999997E-13</v>
      </c>
      <c r="E591" s="4">
        <v>4.2709700000000003E-12</v>
      </c>
      <c r="F591" s="4">
        <v>1.9779999999999999E-11</v>
      </c>
      <c r="G591" s="4">
        <v>1.4243700000000001E-13</v>
      </c>
      <c r="H591" s="4">
        <v>0</v>
      </c>
      <c r="I591" s="4">
        <v>0</v>
      </c>
      <c r="J591" s="4">
        <v>0</v>
      </c>
      <c r="K591" s="4">
        <v>0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x14ac:dyDescent="0.3">
      <c r="A592" s="41">
        <v>3216.2440000000001</v>
      </c>
      <c r="B592" s="4">
        <v>8.3871500000000003E-10</v>
      </c>
      <c r="C592" s="4">
        <v>7.1729399999999998E-9</v>
      </c>
      <c r="D592" s="4">
        <v>0</v>
      </c>
      <c r="E592" s="4">
        <v>4.7789100000000003E-12</v>
      </c>
      <c r="F592" s="4">
        <v>2.1553699999999999E-11</v>
      </c>
      <c r="G592" s="4">
        <v>0</v>
      </c>
      <c r="H592" s="4">
        <v>0</v>
      </c>
      <c r="I592" s="4">
        <v>0</v>
      </c>
      <c r="J592" s="4">
        <v>9.4385000000000006E-13</v>
      </c>
      <c r="K592" s="4">
        <v>1.72E-13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x14ac:dyDescent="0.3">
      <c r="A593" s="41">
        <v>3221.8519999999999</v>
      </c>
      <c r="B593" s="4">
        <v>8.4360600000000001E-10</v>
      </c>
      <c r="C593" s="4">
        <v>7.1804599999999998E-9</v>
      </c>
      <c r="D593" s="4">
        <v>0</v>
      </c>
      <c r="E593" s="4">
        <v>5.2304100000000001E-12</v>
      </c>
      <c r="F593" s="4">
        <v>2.0639999999999999E-11</v>
      </c>
      <c r="G593" s="4">
        <v>1.1282100000000001E-12</v>
      </c>
      <c r="H593" s="4">
        <v>0</v>
      </c>
      <c r="I593" s="4">
        <v>0</v>
      </c>
      <c r="J593" s="4">
        <v>0</v>
      </c>
      <c r="K593" s="4">
        <v>0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x14ac:dyDescent="0.3">
      <c r="A594" s="41">
        <v>3227.5419999999999</v>
      </c>
      <c r="B594" s="4">
        <v>8.4064999999999999E-10</v>
      </c>
      <c r="C594" s="4">
        <v>7.16971E-9</v>
      </c>
      <c r="D594" s="4">
        <v>0</v>
      </c>
      <c r="E594" s="4">
        <v>5.3422099999999997E-12</v>
      </c>
      <c r="F594" s="4">
        <v>2.1822500000000001E-11</v>
      </c>
      <c r="G594" s="4">
        <v>0</v>
      </c>
      <c r="H594" s="4">
        <v>0</v>
      </c>
      <c r="I594" s="4">
        <v>0</v>
      </c>
      <c r="J594" s="4">
        <v>1.41362E-12</v>
      </c>
      <c r="K594" s="4">
        <v>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x14ac:dyDescent="0.3">
      <c r="A595" s="41">
        <v>3233.232</v>
      </c>
      <c r="B595" s="4">
        <v>8.4280000000000003E-10</v>
      </c>
      <c r="C595" s="4">
        <v>7.1976600000000001E-9</v>
      </c>
      <c r="D595" s="4">
        <v>5.1814999999999997E-13</v>
      </c>
      <c r="E595" s="4">
        <v>6.0071000000000001E-12</v>
      </c>
      <c r="F595" s="4">
        <v>2.1070000000000001E-11</v>
      </c>
      <c r="G595" s="4">
        <v>2.0935599999999998E-12</v>
      </c>
      <c r="H595" s="4">
        <v>0</v>
      </c>
      <c r="I595" s="4">
        <v>0</v>
      </c>
      <c r="J595" s="4">
        <v>1.0965E-12</v>
      </c>
      <c r="K595" s="4">
        <v>0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x14ac:dyDescent="0.3">
      <c r="A596" s="41">
        <v>3239.1619999999998</v>
      </c>
      <c r="B596" s="4">
        <v>8.4193999999999999E-10</v>
      </c>
      <c r="C596" s="4">
        <v>7.1965899999999999E-9</v>
      </c>
      <c r="D596" s="4">
        <v>0</v>
      </c>
      <c r="E596" s="4">
        <v>4.6332499999999999E-12</v>
      </c>
      <c r="F596" s="4">
        <v>2.0693699999999999E-11</v>
      </c>
      <c r="G596" s="4">
        <v>1.3502E-12</v>
      </c>
      <c r="H596" s="4">
        <v>0</v>
      </c>
      <c r="I596" s="4">
        <v>0</v>
      </c>
      <c r="J596" s="4">
        <v>0</v>
      </c>
      <c r="K596" s="4">
        <v>0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x14ac:dyDescent="0.3">
      <c r="A597" s="41">
        <v>3244.89</v>
      </c>
      <c r="B597" s="4">
        <v>8.4317600000000005E-10</v>
      </c>
      <c r="C597" s="4">
        <v>7.1686399999999998E-9</v>
      </c>
      <c r="D597" s="4">
        <v>1.6985E-13</v>
      </c>
      <c r="E597" s="4">
        <v>4.8934000000000001E-12</v>
      </c>
      <c r="F597" s="4">
        <v>2.2682500000000002E-11</v>
      </c>
      <c r="G597" s="4">
        <v>1.9688600000000002E-12</v>
      </c>
      <c r="H597" s="4">
        <v>0</v>
      </c>
      <c r="I597" s="4">
        <v>0</v>
      </c>
      <c r="J597" s="4">
        <v>4.3214999999999998E-13</v>
      </c>
      <c r="K597" s="4">
        <v>8.7397499999999994E-14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x14ac:dyDescent="0.3">
      <c r="A598" s="41">
        <v>3250.5790000000002</v>
      </c>
      <c r="B598" s="4">
        <v>8.4704599999999995E-10</v>
      </c>
      <c r="C598" s="4">
        <v>7.18154E-9</v>
      </c>
      <c r="D598" s="4">
        <v>8.2667500000000001E-13</v>
      </c>
      <c r="E598" s="4">
        <v>5.9700099999999999E-12</v>
      </c>
      <c r="F598" s="4">
        <v>2.13387E-11</v>
      </c>
      <c r="G598" s="4">
        <v>1.5313300000000001E-12</v>
      </c>
      <c r="H598" s="4">
        <v>0</v>
      </c>
      <c r="I598" s="4">
        <v>0</v>
      </c>
      <c r="J598" s="4">
        <v>1.07661E-12</v>
      </c>
      <c r="K598" s="4">
        <v>0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x14ac:dyDescent="0.3">
      <c r="A599" s="41">
        <v>3256.2689999999998</v>
      </c>
      <c r="B599" s="4">
        <v>8.39844E-10</v>
      </c>
      <c r="C599" s="4">
        <v>7.1793900000000004E-9</v>
      </c>
      <c r="D599" s="4">
        <v>7.4712500000000001E-13</v>
      </c>
      <c r="E599" s="4">
        <v>4.4069599999999996E-12</v>
      </c>
      <c r="F599" s="4">
        <v>2.1446200000000001E-11</v>
      </c>
      <c r="G599" s="4">
        <v>1.32708E-12</v>
      </c>
      <c r="H599" s="4">
        <v>0</v>
      </c>
      <c r="I599" s="4">
        <v>0</v>
      </c>
      <c r="J599" s="4">
        <v>0</v>
      </c>
      <c r="K599" s="4">
        <v>0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x14ac:dyDescent="0.3">
      <c r="A600" s="41">
        <v>3261.998</v>
      </c>
      <c r="B600" s="4">
        <v>8.4387500000000005E-10</v>
      </c>
      <c r="C600" s="4">
        <v>7.1809999999999999E-9</v>
      </c>
      <c r="D600" s="4">
        <v>1.00942E-12</v>
      </c>
      <c r="E600" s="4">
        <v>5.6077399999999997E-12</v>
      </c>
      <c r="F600" s="4">
        <v>2.0532500000000001E-11</v>
      </c>
      <c r="G600" s="4">
        <v>0</v>
      </c>
      <c r="H600" s="4">
        <v>0</v>
      </c>
      <c r="I600" s="4">
        <v>0</v>
      </c>
      <c r="J600" s="4">
        <v>0</v>
      </c>
      <c r="K600" s="4">
        <v>2.7208199999999998E-13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x14ac:dyDescent="0.3">
      <c r="A601" s="41">
        <v>3267.6869999999999</v>
      </c>
      <c r="B601" s="4">
        <v>8.4538000000000003E-10</v>
      </c>
      <c r="C601" s="4">
        <v>7.1809999999999999E-9</v>
      </c>
      <c r="D601" s="4">
        <v>3.7087499999999998E-14</v>
      </c>
      <c r="E601" s="4">
        <v>5.6093500000000001E-12</v>
      </c>
      <c r="F601" s="4">
        <v>2.0532500000000001E-11</v>
      </c>
      <c r="G601" s="4">
        <v>2.67137E-13</v>
      </c>
      <c r="H601" s="4">
        <v>0</v>
      </c>
      <c r="I601" s="4">
        <v>0</v>
      </c>
      <c r="J601" s="4">
        <v>1.00351E-12</v>
      </c>
      <c r="K601" s="4">
        <v>2.21127E-13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x14ac:dyDescent="0.3">
      <c r="A602" s="41">
        <v>3273.335</v>
      </c>
      <c r="B602" s="4">
        <v>8.4484299999999997E-10</v>
      </c>
      <c r="C602" s="4">
        <v>7.16971E-9</v>
      </c>
      <c r="D602" s="4">
        <v>2.1607499999999999E-13</v>
      </c>
      <c r="E602" s="4">
        <v>4.4144899999999997E-12</v>
      </c>
      <c r="F602" s="4">
        <v>2.279E-11</v>
      </c>
      <c r="G602" s="4">
        <v>9.9652499999999994E-13</v>
      </c>
      <c r="H602" s="4">
        <v>0</v>
      </c>
      <c r="I602" s="4">
        <v>0</v>
      </c>
      <c r="J602" s="4">
        <v>0</v>
      </c>
      <c r="K602" s="4">
        <v>0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x14ac:dyDescent="0.3">
      <c r="A603" s="41">
        <v>3279.0239999999999</v>
      </c>
      <c r="B603" s="4">
        <v>8.4172500000000001E-10</v>
      </c>
      <c r="C603" s="4">
        <v>7.1530499999999998E-9</v>
      </c>
      <c r="D603" s="4">
        <v>0</v>
      </c>
      <c r="E603" s="4">
        <v>5.5513000000000004E-12</v>
      </c>
      <c r="F603" s="4">
        <v>2.1822500000000001E-11</v>
      </c>
      <c r="G603" s="4">
        <v>5.5362500000000001E-14</v>
      </c>
      <c r="H603" s="4">
        <v>0</v>
      </c>
      <c r="I603" s="4">
        <v>0</v>
      </c>
      <c r="J603" s="4">
        <v>4.1871199999999998E-13</v>
      </c>
      <c r="K603" s="4">
        <v>1.2480700000000001E-13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x14ac:dyDescent="0.3">
      <c r="A604" s="41">
        <v>3284.9520000000002</v>
      </c>
      <c r="B604" s="4">
        <v>8.3978999999999995E-10</v>
      </c>
      <c r="C604" s="4">
        <v>7.16971E-9</v>
      </c>
      <c r="D604" s="4">
        <v>0</v>
      </c>
      <c r="E604" s="4">
        <v>4.4709199999999997E-12</v>
      </c>
      <c r="F604" s="4">
        <v>2.2897500000000001E-11</v>
      </c>
      <c r="G604" s="4">
        <v>1.3598699999999999E-12</v>
      </c>
      <c r="H604" s="4">
        <v>0</v>
      </c>
      <c r="I604" s="4">
        <v>0</v>
      </c>
      <c r="J604" s="4">
        <v>0</v>
      </c>
      <c r="K604" s="4">
        <v>2.37037E-13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x14ac:dyDescent="0.3">
      <c r="A605" s="41">
        <v>3290.64</v>
      </c>
      <c r="B605" s="4">
        <v>8.4581E-10</v>
      </c>
      <c r="C605" s="4">
        <v>7.1648699999999999E-9</v>
      </c>
      <c r="D605" s="4">
        <v>0</v>
      </c>
      <c r="E605" s="4">
        <v>4.4671599999999997E-12</v>
      </c>
      <c r="F605" s="4">
        <v>2.1123700000000001E-11</v>
      </c>
      <c r="G605" s="4">
        <v>1.1868E-12</v>
      </c>
      <c r="H605" s="4">
        <v>0</v>
      </c>
      <c r="I605" s="4">
        <v>0</v>
      </c>
      <c r="J605" s="4">
        <v>1.56788E-12</v>
      </c>
      <c r="K605" s="4">
        <v>2.7100700000000001E-13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x14ac:dyDescent="0.3">
      <c r="A606" s="41">
        <v>3296.3290000000002</v>
      </c>
      <c r="B606" s="4">
        <v>8.4462699999999998E-10</v>
      </c>
      <c r="C606" s="4">
        <v>7.1503600000000001E-9</v>
      </c>
      <c r="D606" s="4">
        <v>6.6542499999999996E-13</v>
      </c>
      <c r="E606" s="4">
        <v>4.3241800000000003E-12</v>
      </c>
      <c r="F606" s="4">
        <v>2.1016199999999999E-11</v>
      </c>
      <c r="G606" s="4">
        <v>4.6224999999999997E-13</v>
      </c>
      <c r="H606" s="4">
        <v>0</v>
      </c>
      <c r="I606" s="4">
        <v>0</v>
      </c>
      <c r="J606" s="4">
        <v>5.6061200000000001E-13</v>
      </c>
      <c r="K606" s="4">
        <v>0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x14ac:dyDescent="0.3">
      <c r="A607" s="41">
        <v>3302.0590000000002</v>
      </c>
      <c r="B607" s="4">
        <v>8.4941099999999997E-10</v>
      </c>
      <c r="C607" s="4">
        <v>7.1777700000000001E-9</v>
      </c>
      <c r="D607" s="4">
        <v>0</v>
      </c>
      <c r="E607" s="4">
        <v>5.1266699999999996E-12</v>
      </c>
      <c r="F607" s="4">
        <v>2.279E-11</v>
      </c>
      <c r="G607" s="4">
        <v>1.4055599999999999E-12</v>
      </c>
      <c r="H607" s="4">
        <v>0</v>
      </c>
      <c r="I607" s="4">
        <v>0</v>
      </c>
      <c r="J607" s="4">
        <v>1.1018700000000001E-13</v>
      </c>
      <c r="K607" s="4">
        <v>0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x14ac:dyDescent="0.3">
      <c r="A608" s="41">
        <v>3307.7489999999998</v>
      </c>
      <c r="B608" s="4">
        <v>8.4494999999999996E-10</v>
      </c>
      <c r="C608" s="4">
        <v>7.1675599999999996E-9</v>
      </c>
      <c r="D608" s="4">
        <v>1.4082500000000001E-13</v>
      </c>
      <c r="E608" s="4">
        <v>3.1427599999999998E-12</v>
      </c>
      <c r="F608" s="4">
        <v>2.1553699999999999E-11</v>
      </c>
      <c r="G608" s="4">
        <v>9.9544999999999996E-13</v>
      </c>
      <c r="H608" s="4">
        <v>0</v>
      </c>
      <c r="I608" s="4">
        <v>0</v>
      </c>
      <c r="J608" s="4">
        <v>0</v>
      </c>
      <c r="K608" s="4">
        <v>0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x14ac:dyDescent="0.3">
      <c r="A609" s="41">
        <v>3313.7190000000001</v>
      </c>
      <c r="B609" s="4">
        <v>8.3962900000000002E-10</v>
      </c>
      <c r="C609" s="4">
        <v>7.1632600000000003E-9</v>
      </c>
      <c r="D609" s="4">
        <v>1.0406E-12</v>
      </c>
      <c r="E609" s="4">
        <v>4.8993099999999996E-12</v>
      </c>
      <c r="F609" s="4">
        <v>2.13387E-11</v>
      </c>
      <c r="G609" s="4">
        <v>9.37938E-13</v>
      </c>
      <c r="H609" s="4">
        <v>0</v>
      </c>
      <c r="I609" s="4">
        <v>1.0422100000000001E-12</v>
      </c>
      <c r="J609" s="4">
        <v>0</v>
      </c>
      <c r="K609" s="4">
        <v>7.3637499999999998E-14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x14ac:dyDescent="0.3">
      <c r="A610" s="41">
        <v>3319.4070000000002</v>
      </c>
      <c r="B610" s="4">
        <v>8.4726100000000004E-10</v>
      </c>
      <c r="C610" s="4">
        <v>7.1820700000000002E-9</v>
      </c>
      <c r="D610" s="4">
        <v>8.6537500000000004E-13</v>
      </c>
      <c r="E610" s="4">
        <v>5.0309999999999999E-12</v>
      </c>
      <c r="F610" s="4">
        <v>2.1123700000000001E-11</v>
      </c>
      <c r="G610" s="4">
        <v>9.3578800000000005E-13</v>
      </c>
      <c r="H610" s="4">
        <v>0</v>
      </c>
      <c r="I610" s="4">
        <v>0</v>
      </c>
      <c r="J610" s="4">
        <v>2.3435000000000001E-13</v>
      </c>
      <c r="K610" s="4">
        <v>0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x14ac:dyDescent="0.3">
      <c r="A611" s="41">
        <v>3325.337</v>
      </c>
      <c r="B611" s="4">
        <v>8.4763799999999996E-10</v>
      </c>
      <c r="C611" s="4">
        <v>7.15789E-9</v>
      </c>
      <c r="D611" s="4">
        <v>0</v>
      </c>
      <c r="E611" s="4">
        <v>4.6192700000000004E-12</v>
      </c>
      <c r="F611" s="4">
        <v>2.18762E-11</v>
      </c>
      <c r="G611" s="4">
        <v>1.2625800000000001E-12</v>
      </c>
      <c r="H611" s="4">
        <v>0</v>
      </c>
      <c r="I611" s="4">
        <v>0</v>
      </c>
      <c r="J611" s="4">
        <v>0</v>
      </c>
      <c r="K611" s="4">
        <v>0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x14ac:dyDescent="0.3">
      <c r="A612" s="41">
        <v>3331.0250000000001</v>
      </c>
      <c r="B612" s="4">
        <v>8.4398300000000004E-10</v>
      </c>
      <c r="C612" s="4">
        <v>7.16165E-9</v>
      </c>
      <c r="D612" s="4">
        <v>0</v>
      </c>
      <c r="E612" s="4">
        <v>4.8149199999999998E-12</v>
      </c>
      <c r="F612" s="4">
        <v>2.1553699999999999E-11</v>
      </c>
      <c r="G612" s="4">
        <v>5.6974999999999997E-13</v>
      </c>
      <c r="H612" s="4">
        <v>0</v>
      </c>
      <c r="I612" s="4">
        <v>0</v>
      </c>
      <c r="J612" s="4">
        <v>2.76275E-13</v>
      </c>
      <c r="K612" s="4">
        <v>0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x14ac:dyDescent="0.3">
      <c r="A613" s="41">
        <v>3336.7139999999999</v>
      </c>
      <c r="B613" s="4">
        <v>8.4425099999999996E-10</v>
      </c>
      <c r="C613" s="4">
        <v>7.1584200000000002E-9</v>
      </c>
      <c r="D613" s="4">
        <v>0</v>
      </c>
      <c r="E613" s="4">
        <v>4.8869499999999999E-12</v>
      </c>
      <c r="F613" s="4">
        <v>2.2091199999999999E-11</v>
      </c>
      <c r="G613" s="4">
        <v>7.7346199999999996E-13</v>
      </c>
      <c r="H613" s="4">
        <v>0</v>
      </c>
      <c r="I613" s="4">
        <v>0</v>
      </c>
      <c r="J613" s="4">
        <v>4.4612499999999998E-13</v>
      </c>
      <c r="K613" s="4">
        <v>0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x14ac:dyDescent="0.3">
      <c r="A614" s="41">
        <v>3342.402</v>
      </c>
      <c r="B614" s="4">
        <v>8.4613299999999998E-10</v>
      </c>
      <c r="C614" s="4">
        <v>7.1637999999999996E-9</v>
      </c>
      <c r="D614" s="4">
        <v>2.9454999999999999E-13</v>
      </c>
      <c r="E614" s="4">
        <v>4.5778900000000004E-12</v>
      </c>
      <c r="F614" s="4">
        <v>2.0639999999999999E-11</v>
      </c>
      <c r="G614" s="4">
        <v>0</v>
      </c>
      <c r="H614" s="4">
        <v>0</v>
      </c>
      <c r="I614" s="4">
        <v>0</v>
      </c>
      <c r="J614" s="4">
        <v>7.3314999999999996E-13</v>
      </c>
      <c r="K614" s="4">
        <v>0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x14ac:dyDescent="0.3">
      <c r="A615" s="41">
        <v>3348.3319999999999</v>
      </c>
      <c r="B615" s="4">
        <v>8.4828300000000002E-10</v>
      </c>
      <c r="C615" s="4">
        <v>7.1611099999999999E-9</v>
      </c>
      <c r="D615" s="4">
        <v>0</v>
      </c>
      <c r="E615" s="4">
        <v>5.3121099999999997E-12</v>
      </c>
      <c r="F615" s="4">
        <v>2.2628699999999999E-11</v>
      </c>
      <c r="G615" s="4">
        <v>1.26097E-12</v>
      </c>
      <c r="H615" s="4">
        <v>0</v>
      </c>
      <c r="I615" s="4">
        <v>0</v>
      </c>
      <c r="J615" s="4">
        <v>4.4612500000000003E-14</v>
      </c>
      <c r="K615" s="4">
        <v>9.7480999999999996E-13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x14ac:dyDescent="0.3">
      <c r="A616" s="41">
        <v>3354.0219999999999</v>
      </c>
      <c r="B616" s="4">
        <v>8.45111E-10</v>
      </c>
      <c r="C616" s="4">
        <v>7.1659500000000001E-9</v>
      </c>
      <c r="D616" s="4">
        <v>0</v>
      </c>
      <c r="E616" s="4">
        <v>5.4008000000000002E-12</v>
      </c>
      <c r="F616" s="4">
        <v>2.1553699999999999E-11</v>
      </c>
      <c r="G616" s="4">
        <v>8.6483800000000004E-13</v>
      </c>
      <c r="H616" s="4">
        <v>0</v>
      </c>
      <c r="I616" s="4">
        <v>0</v>
      </c>
      <c r="J616" s="4">
        <v>1.70387E-13</v>
      </c>
      <c r="K616" s="4">
        <v>5.6115000000000002E-14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x14ac:dyDescent="0.3">
      <c r="A617" s="41">
        <v>3359.712</v>
      </c>
      <c r="B617" s="4">
        <v>8.4892699999999996E-10</v>
      </c>
      <c r="C617" s="4">
        <v>7.1637999999999996E-9</v>
      </c>
      <c r="D617" s="4">
        <v>1.98875E-14</v>
      </c>
      <c r="E617" s="4">
        <v>4.3860000000000001E-12</v>
      </c>
      <c r="F617" s="4">
        <v>2.1661200000000001E-11</v>
      </c>
      <c r="G617" s="4">
        <v>1.26796E-12</v>
      </c>
      <c r="H617" s="4">
        <v>0</v>
      </c>
      <c r="I617" s="4">
        <v>1.7199999999999999E-14</v>
      </c>
      <c r="J617" s="4">
        <v>1.27656E-12</v>
      </c>
      <c r="K617" s="4">
        <v>1.7371999999999999E-13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x14ac:dyDescent="0.3">
      <c r="A618" s="41">
        <v>3365.3620000000001</v>
      </c>
      <c r="B618" s="4">
        <v>8.4968000000000001E-10</v>
      </c>
      <c r="C618" s="4">
        <v>7.1605699999999998E-9</v>
      </c>
      <c r="D618" s="4">
        <v>0</v>
      </c>
      <c r="E618" s="4">
        <v>5.8152099999999998E-12</v>
      </c>
      <c r="F618" s="4">
        <v>1.9995000000000001E-11</v>
      </c>
      <c r="G618" s="4">
        <v>1.55928E-12</v>
      </c>
      <c r="H618" s="4">
        <v>0</v>
      </c>
      <c r="I618" s="4">
        <v>0</v>
      </c>
      <c r="J618" s="4">
        <v>7.9926299999999998E-13</v>
      </c>
      <c r="K618" s="4">
        <v>1.5265000000000001E-13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x14ac:dyDescent="0.3">
      <c r="A619" s="41">
        <v>3371.05</v>
      </c>
      <c r="B619" s="4">
        <v>8.4602499999999998E-10</v>
      </c>
      <c r="C619" s="4">
        <v>7.1648699999999999E-9</v>
      </c>
      <c r="D619" s="4">
        <v>0</v>
      </c>
      <c r="E619" s="4">
        <v>6.28391E-12</v>
      </c>
      <c r="F619" s="4">
        <v>2.1607500000000001E-11</v>
      </c>
      <c r="G619" s="4">
        <v>2.2978099999999999E-12</v>
      </c>
      <c r="H619" s="4">
        <v>3.0583700000000002E-13</v>
      </c>
      <c r="I619" s="4">
        <v>0</v>
      </c>
      <c r="J619" s="4">
        <v>9.2611300000000009E-13</v>
      </c>
      <c r="K619" s="4">
        <v>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x14ac:dyDescent="0.3">
      <c r="A620" s="41">
        <v>3376.739</v>
      </c>
      <c r="B620" s="4">
        <v>8.4812099999999997E-10</v>
      </c>
      <c r="C620" s="4">
        <v>7.16971E-9</v>
      </c>
      <c r="D620" s="4">
        <v>1.80653E-12</v>
      </c>
      <c r="E620" s="4">
        <v>6.1119100000000004E-12</v>
      </c>
      <c r="F620" s="4">
        <v>2.0532500000000001E-11</v>
      </c>
      <c r="G620" s="4">
        <v>1.08521E-12</v>
      </c>
      <c r="H620" s="4">
        <v>0</v>
      </c>
      <c r="I620" s="4">
        <v>0</v>
      </c>
      <c r="J620" s="4">
        <v>0</v>
      </c>
      <c r="K620" s="4">
        <v>0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x14ac:dyDescent="0.3">
      <c r="A621" s="41">
        <v>3382.4270000000001</v>
      </c>
      <c r="B621" s="4">
        <v>8.5290499999999996E-10</v>
      </c>
      <c r="C621" s="4">
        <v>7.20519E-9</v>
      </c>
      <c r="D621" s="4">
        <v>0</v>
      </c>
      <c r="E621" s="4">
        <v>5.6631E-12</v>
      </c>
      <c r="F621" s="4">
        <v>2.3596200000000002E-11</v>
      </c>
      <c r="G621" s="4">
        <v>8.30438E-13</v>
      </c>
      <c r="H621" s="4">
        <v>0</v>
      </c>
      <c r="I621" s="4">
        <v>0</v>
      </c>
      <c r="J621" s="4">
        <v>0</v>
      </c>
      <c r="K621" s="4">
        <v>0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x14ac:dyDescent="0.3">
      <c r="A622" s="41">
        <v>3388.1970000000001</v>
      </c>
      <c r="B622" s="4">
        <v>8.5000299999999999E-10</v>
      </c>
      <c r="C622" s="4">
        <v>7.1519699999999997E-9</v>
      </c>
      <c r="D622" s="4">
        <v>0</v>
      </c>
      <c r="E622" s="4">
        <v>4.9476899999999999E-12</v>
      </c>
      <c r="F622" s="4">
        <v>2.0639999999999999E-11</v>
      </c>
      <c r="G622" s="4">
        <v>1.3029E-12</v>
      </c>
      <c r="H622" s="4">
        <v>0</v>
      </c>
      <c r="I622" s="4">
        <v>0</v>
      </c>
      <c r="J622" s="4">
        <v>0</v>
      </c>
      <c r="K622" s="4">
        <v>0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x14ac:dyDescent="0.3">
      <c r="A623" s="41">
        <v>3393.8870000000002</v>
      </c>
      <c r="B623" s="4">
        <v>8.5145400000000003E-10</v>
      </c>
      <c r="C623" s="4">
        <v>7.1686399999999998E-9</v>
      </c>
      <c r="D623" s="4">
        <v>1.6678599999999999E-12</v>
      </c>
      <c r="E623" s="4">
        <v>3.69316E-12</v>
      </c>
      <c r="F623" s="4">
        <v>2.2467499999999999E-11</v>
      </c>
      <c r="G623" s="4">
        <v>1.55767E-12</v>
      </c>
      <c r="H623" s="4">
        <v>0</v>
      </c>
      <c r="I623" s="4">
        <v>0</v>
      </c>
      <c r="J623" s="4">
        <v>5.4395000000000002E-13</v>
      </c>
      <c r="K623" s="4">
        <v>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x14ac:dyDescent="0.3">
      <c r="A624" s="41">
        <v>3399.6170000000002</v>
      </c>
      <c r="B624" s="4">
        <v>8.5403400000000003E-10</v>
      </c>
      <c r="C624" s="4">
        <v>7.14606E-9</v>
      </c>
      <c r="D624" s="4">
        <v>0</v>
      </c>
      <c r="E624" s="4">
        <v>5.42445E-12</v>
      </c>
      <c r="F624" s="4">
        <v>2.1392499999999999E-11</v>
      </c>
      <c r="G624" s="4">
        <v>1.26473E-12</v>
      </c>
      <c r="H624" s="4">
        <v>0</v>
      </c>
      <c r="I624" s="4">
        <v>0</v>
      </c>
      <c r="J624" s="4">
        <v>0</v>
      </c>
      <c r="K624" s="4">
        <v>0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x14ac:dyDescent="0.3">
      <c r="A625" s="41">
        <v>3405.3470000000002</v>
      </c>
      <c r="B625" s="4">
        <v>8.5199099999999998E-10</v>
      </c>
      <c r="C625" s="4">
        <v>7.1729399999999998E-9</v>
      </c>
      <c r="D625" s="4">
        <v>0</v>
      </c>
      <c r="E625" s="4">
        <v>5.2067600000000003E-12</v>
      </c>
      <c r="F625" s="4">
        <v>2.1285000000000001E-11</v>
      </c>
      <c r="G625" s="4">
        <v>1.85222E-12</v>
      </c>
      <c r="H625" s="4">
        <v>0</v>
      </c>
      <c r="I625" s="4">
        <v>0</v>
      </c>
      <c r="J625" s="4">
        <v>7.5948700000000001E-13</v>
      </c>
      <c r="K625" s="4">
        <v>0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x14ac:dyDescent="0.3">
      <c r="A626" s="41">
        <v>3411.0349999999999</v>
      </c>
      <c r="B626" s="4">
        <v>8.5064800000000004E-10</v>
      </c>
      <c r="C626" s="4">
        <v>7.14606E-9</v>
      </c>
      <c r="D626" s="4">
        <v>4.5150000000000002E-14</v>
      </c>
      <c r="E626" s="4">
        <v>3.8646199999999997E-12</v>
      </c>
      <c r="F626" s="4">
        <v>2.09625E-11</v>
      </c>
      <c r="G626" s="4">
        <v>2.6122499999999998E-13</v>
      </c>
      <c r="H626" s="4">
        <v>0</v>
      </c>
      <c r="I626" s="4">
        <v>0</v>
      </c>
      <c r="J626" s="4">
        <v>2.3488700000000001E-13</v>
      </c>
      <c r="K626" s="4">
        <v>0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x14ac:dyDescent="0.3">
      <c r="A627" s="41">
        <v>3416.7249999999999</v>
      </c>
      <c r="B627" s="4">
        <v>8.5414100000000002E-10</v>
      </c>
      <c r="C627" s="4">
        <v>7.1648699999999999E-9</v>
      </c>
      <c r="D627" s="4">
        <v>0</v>
      </c>
      <c r="E627" s="4">
        <v>4.8955499999999997E-12</v>
      </c>
      <c r="F627" s="4">
        <v>2.1285000000000001E-11</v>
      </c>
      <c r="G627" s="4">
        <v>6.2833700000000001E-13</v>
      </c>
      <c r="H627" s="4">
        <v>0</v>
      </c>
      <c r="I627" s="4">
        <v>0</v>
      </c>
      <c r="J627" s="4">
        <v>1.0604799999999999E-12</v>
      </c>
      <c r="K627" s="4">
        <v>0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x14ac:dyDescent="0.3">
      <c r="A628" s="41">
        <v>3422.4140000000002</v>
      </c>
      <c r="B628" s="4">
        <v>8.57044E-10</v>
      </c>
      <c r="C628" s="4">
        <v>7.1315500000000003E-9</v>
      </c>
      <c r="D628" s="4">
        <v>1.34375E-14</v>
      </c>
      <c r="E628" s="4">
        <v>5.1809600000000002E-12</v>
      </c>
      <c r="F628" s="4">
        <v>2.2467499999999999E-11</v>
      </c>
      <c r="G628" s="4">
        <v>1.4786600000000001E-12</v>
      </c>
      <c r="H628" s="4">
        <v>0</v>
      </c>
      <c r="I628" s="4">
        <v>0</v>
      </c>
      <c r="J628" s="4">
        <v>0</v>
      </c>
      <c r="K628" s="4">
        <v>0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x14ac:dyDescent="0.3">
      <c r="A629" s="41">
        <v>3428.1039999999998</v>
      </c>
      <c r="B629" s="4">
        <v>8.5441000000000005E-10</v>
      </c>
      <c r="C629" s="4">
        <v>7.1729399999999998E-9</v>
      </c>
      <c r="D629" s="4">
        <v>0</v>
      </c>
      <c r="E629" s="4">
        <v>4.8434100000000003E-12</v>
      </c>
      <c r="F629" s="4">
        <v>2.0639999999999999E-11</v>
      </c>
      <c r="G629" s="4">
        <v>7.2024999999999999E-13</v>
      </c>
      <c r="H629" s="4">
        <v>0</v>
      </c>
      <c r="I629" s="4">
        <v>0</v>
      </c>
      <c r="J629" s="4">
        <v>2.9884999999999998E-13</v>
      </c>
      <c r="K629" s="4">
        <v>0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x14ac:dyDescent="0.3">
      <c r="A630" s="41">
        <v>3433.7919999999999</v>
      </c>
      <c r="B630" s="4">
        <v>8.5591500000000004E-10</v>
      </c>
      <c r="C630" s="4">
        <v>7.1670200000000003E-9</v>
      </c>
      <c r="D630" s="4">
        <v>0</v>
      </c>
      <c r="E630" s="4">
        <v>4.6810900000000002E-12</v>
      </c>
      <c r="F630" s="4">
        <v>2.1285000000000001E-11</v>
      </c>
      <c r="G630" s="4">
        <v>1.27925E-12</v>
      </c>
      <c r="H630" s="4">
        <v>0</v>
      </c>
      <c r="I630" s="4">
        <v>0</v>
      </c>
      <c r="J630" s="4">
        <v>2.8380000000000001E-13</v>
      </c>
      <c r="K630" s="4">
        <v>3.8667700000000001E-13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x14ac:dyDescent="0.3">
      <c r="A631" s="41">
        <v>3439.482</v>
      </c>
      <c r="B631" s="4">
        <v>8.55754E-10</v>
      </c>
      <c r="C631" s="4">
        <v>7.1853E-9</v>
      </c>
      <c r="D631" s="4">
        <v>7.3368699999999996E-13</v>
      </c>
      <c r="E631" s="4">
        <v>5.0519600000000002E-12</v>
      </c>
      <c r="F631" s="4">
        <v>2.279E-11</v>
      </c>
      <c r="G631" s="4">
        <v>1.18465E-12</v>
      </c>
      <c r="H631" s="4">
        <v>0</v>
      </c>
      <c r="I631" s="4">
        <v>0</v>
      </c>
      <c r="J631" s="4">
        <v>6.8799999999999995E-14</v>
      </c>
      <c r="K631" s="4">
        <v>0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x14ac:dyDescent="0.3">
      <c r="A632" s="41">
        <v>3445.172</v>
      </c>
      <c r="B632" s="4">
        <v>8.5779600000000004E-10</v>
      </c>
      <c r="C632" s="4">
        <v>7.1584200000000002E-9</v>
      </c>
      <c r="D632" s="4">
        <v>0</v>
      </c>
      <c r="E632" s="4">
        <v>5.30297E-12</v>
      </c>
      <c r="F632" s="4">
        <v>2.08012E-11</v>
      </c>
      <c r="G632" s="4">
        <v>6.5359999999999996E-13</v>
      </c>
      <c r="H632" s="4">
        <v>0</v>
      </c>
      <c r="I632" s="4">
        <v>0</v>
      </c>
      <c r="J632" s="4">
        <v>0</v>
      </c>
      <c r="K632" s="4">
        <v>0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x14ac:dyDescent="0.3">
      <c r="A633" s="41">
        <v>3450.8620000000001</v>
      </c>
      <c r="B633" s="4">
        <v>8.5930100000000003E-10</v>
      </c>
      <c r="C633" s="4">
        <v>7.1428400000000001E-9</v>
      </c>
      <c r="D633" s="4">
        <v>0</v>
      </c>
      <c r="E633" s="4">
        <v>5.10947E-12</v>
      </c>
      <c r="F633" s="4">
        <v>2.09625E-11</v>
      </c>
      <c r="G633" s="4">
        <v>1.25076E-12</v>
      </c>
      <c r="H633" s="4">
        <v>0</v>
      </c>
      <c r="I633" s="4">
        <v>0</v>
      </c>
      <c r="J633" s="4">
        <v>1.2873100000000001E-12</v>
      </c>
      <c r="K633" s="4">
        <v>4.7299999999999998E-14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x14ac:dyDescent="0.3">
      <c r="A634" s="41">
        <v>3456.51</v>
      </c>
      <c r="B634" s="4">
        <v>8.5489399999999996E-10</v>
      </c>
      <c r="C634" s="4">
        <v>7.1406899999999997E-9</v>
      </c>
      <c r="D634" s="4">
        <v>5.3319999999999999E-13</v>
      </c>
      <c r="E634" s="4">
        <v>5.0783000000000003E-12</v>
      </c>
      <c r="F634" s="4">
        <v>2.0478699999999999E-11</v>
      </c>
      <c r="G634" s="4">
        <v>2.7735000000000002E-13</v>
      </c>
      <c r="H634" s="4">
        <v>0</v>
      </c>
      <c r="I634" s="4">
        <v>0</v>
      </c>
      <c r="J634" s="4">
        <v>0</v>
      </c>
      <c r="K634" s="4">
        <v>3.8055000000000002E-14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x14ac:dyDescent="0.3">
      <c r="A635" s="41">
        <v>3462.1990000000001</v>
      </c>
      <c r="B635" s="4">
        <v>8.5661400000000004E-10</v>
      </c>
      <c r="C635" s="4">
        <v>7.1670200000000003E-9</v>
      </c>
      <c r="D635" s="4">
        <v>0</v>
      </c>
      <c r="E635" s="4">
        <v>6.0146200000000001E-12</v>
      </c>
      <c r="F635" s="4">
        <v>2.3058700000000001E-11</v>
      </c>
      <c r="G635" s="4">
        <v>0</v>
      </c>
      <c r="H635" s="4">
        <v>0</v>
      </c>
      <c r="I635" s="4">
        <v>0</v>
      </c>
      <c r="J635" s="4">
        <v>2.1499999999999998E-15</v>
      </c>
      <c r="K635" s="4">
        <v>0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x14ac:dyDescent="0.3">
      <c r="A636" s="41">
        <v>3467.8470000000002</v>
      </c>
      <c r="B636" s="4">
        <v>8.5779600000000004E-10</v>
      </c>
      <c r="C636" s="4">
        <v>7.1492899999999998E-9</v>
      </c>
      <c r="D636" s="4">
        <v>1.0212499999999999E-14</v>
      </c>
      <c r="E636" s="4">
        <v>4.89017E-12</v>
      </c>
      <c r="F636" s="4">
        <v>2.0478699999999999E-11</v>
      </c>
      <c r="G636" s="4">
        <v>1.12068E-12</v>
      </c>
      <c r="H636" s="4">
        <v>0</v>
      </c>
      <c r="I636" s="4">
        <v>0</v>
      </c>
      <c r="J636" s="4">
        <v>1.5093E-12</v>
      </c>
      <c r="K636" s="4">
        <v>0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x14ac:dyDescent="0.3">
      <c r="A637" s="41">
        <v>3473.5770000000002</v>
      </c>
      <c r="B637" s="4">
        <v>8.6037600000000005E-10</v>
      </c>
      <c r="C637" s="4">
        <v>7.1471400000000002E-9</v>
      </c>
      <c r="D637" s="4">
        <v>6.9122500000000002E-13</v>
      </c>
      <c r="E637" s="4">
        <v>5.2631999999999996E-12</v>
      </c>
      <c r="F637" s="4">
        <v>2.0908700000000001E-11</v>
      </c>
      <c r="G637" s="4">
        <v>0</v>
      </c>
      <c r="H637" s="4">
        <v>0</v>
      </c>
      <c r="I637" s="4">
        <v>0</v>
      </c>
      <c r="J637" s="4">
        <v>0</v>
      </c>
      <c r="K637" s="4">
        <v>3.21425E-14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x14ac:dyDescent="0.3">
      <c r="A638" s="41">
        <v>3479.2669999999998</v>
      </c>
      <c r="B638" s="4">
        <v>8.57743E-10</v>
      </c>
      <c r="C638" s="4">
        <v>7.1637999999999996E-9</v>
      </c>
      <c r="D638" s="4">
        <v>4.7515000000000005E-13</v>
      </c>
      <c r="E638" s="4">
        <v>4.7058099999999997E-12</v>
      </c>
      <c r="F638" s="4">
        <v>2.31662E-11</v>
      </c>
      <c r="G638" s="4">
        <v>4.0204999999999999E-13</v>
      </c>
      <c r="H638" s="4">
        <v>0</v>
      </c>
      <c r="I638" s="4">
        <v>0</v>
      </c>
      <c r="J638" s="4">
        <v>0</v>
      </c>
      <c r="K638" s="4">
        <v>3.7624999999999999E-15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x14ac:dyDescent="0.3">
      <c r="A639" s="41">
        <v>3485.0369999999998</v>
      </c>
      <c r="B639" s="4">
        <v>8.5709799999999995E-10</v>
      </c>
      <c r="C639" s="4">
        <v>7.1648699999999999E-9</v>
      </c>
      <c r="D639" s="4">
        <v>2.8433700000000001E-13</v>
      </c>
      <c r="E639" s="4">
        <v>4.5639100000000001E-12</v>
      </c>
      <c r="F639" s="4">
        <v>2.1285000000000001E-11</v>
      </c>
      <c r="G639" s="4">
        <v>1.1792700000000001E-12</v>
      </c>
      <c r="H639" s="4">
        <v>0</v>
      </c>
      <c r="I639" s="4">
        <v>0</v>
      </c>
      <c r="J639" s="4">
        <v>9.3256299999999993E-13</v>
      </c>
      <c r="K639" s="4">
        <v>0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x14ac:dyDescent="0.3">
      <c r="A640" s="41">
        <v>3490.7269999999999</v>
      </c>
      <c r="B640" s="4">
        <v>8.5946299999999997E-10</v>
      </c>
      <c r="C640" s="4">
        <v>7.1906700000000004E-9</v>
      </c>
      <c r="D640" s="4">
        <v>1.9081199999999999E-13</v>
      </c>
      <c r="E640" s="4">
        <v>4.4816699999999998E-12</v>
      </c>
      <c r="F640" s="4">
        <v>2.0693699999999999E-11</v>
      </c>
      <c r="G640" s="4">
        <v>3.27875E-14</v>
      </c>
      <c r="H640" s="4">
        <v>0</v>
      </c>
      <c r="I640" s="4">
        <v>0</v>
      </c>
      <c r="J640" s="4">
        <v>0</v>
      </c>
      <c r="K640" s="4">
        <v>1.31795E-13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x14ac:dyDescent="0.3">
      <c r="A641" s="41">
        <v>3496.4569999999999</v>
      </c>
      <c r="B641" s="4">
        <v>8.59731E-10</v>
      </c>
      <c r="C641" s="4">
        <v>7.14606E-9</v>
      </c>
      <c r="D641" s="4">
        <v>0</v>
      </c>
      <c r="E641" s="4">
        <v>6.3220699999999999E-12</v>
      </c>
      <c r="F641" s="4">
        <v>2.08012E-11</v>
      </c>
      <c r="G641" s="4">
        <v>7.8260000000000002E-13</v>
      </c>
      <c r="H641" s="4">
        <v>0</v>
      </c>
      <c r="I641" s="4">
        <v>0</v>
      </c>
      <c r="J641" s="4">
        <v>2.52625E-13</v>
      </c>
      <c r="K641" s="4">
        <v>3.5195499999999999E-13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x14ac:dyDescent="0.3">
      <c r="A642" s="41">
        <v>3502.1469999999999</v>
      </c>
      <c r="B642" s="4">
        <v>8.5811900000000002E-10</v>
      </c>
      <c r="C642" s="4">
        <v>7.1552000000000003E-9</v>
      </c>
      <c r="D642" s="4">
        <v>0</v>
      </c>
      <c r="E642" s="4">
        <v>5.0696999999999997E-12</v>
      </c>
      <c r="F642" s="4">
        <v>2.1553699999999999E-11</v>
      </c>
      <c r="G642" s="4">
        <v>7.2401200000000001E-13</v>
      </c>
      <c r="H642" s="4">
        <v>0</v>
      </c>
      <c r="I642" s="4">
        <v>0</v>
      </c>
      <c r="J642" s="4">
        <v>5.7458699999999996E-13</v>
      </c>
      <c r="K642" s="4">
        <v>0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x14ac:dyDescent="0.3">
      <c r="A643" s="41">
        <v>3507.837</v>
      </c>
      <c r="B643" s="4">
        <v>8.55646E-10</v>
      </c>
      <c r="C643" s="4">
        <v>7.1809999999999999E-9</v>
      </c>
      <c r="D643" s="4">
        <v>0</v>
      </c>
      <c r="E643" s="4">
        <v>4.9616600000000001E-12</v>
      </c>
      <c r="F643" s="4">
        <v>2.2091199999999999E-11</v>
      </c>
      <c r="G643" s="4">
        <v>2.4079999999999999E-13</v>
      </c>
      <c r="H643" s="4">
        <v>0</v>
      </c>
      <c r="I643" s="4">
        <v>0</v>
      </c>
      <c r="J643" s="4">
        <v>0</v>
      </c>
      <c r="K643" s="4">
        <v>0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x14ac:dyDescent="0.3">
      <c r="A644" s="41">
        <v>3513.527</v>
      </c>
      <c r="B644" s="4">
        <v>8.5731300000000004E-10</v>
      </c>
      <c r="C644" s="4">
        <v>7.1476700000000004E-9</v>
      </c>
      <c r="D644" s="4">
        <v>0</v>
      </c>
      <c r="E644" s="4">
        <v>6.2693999999999999E-12</v>
      </c>
      <c r="F644" s="4">
        <v>2.1285000000000001E-11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x14ac:dyDescent="0.3">
      <c r="A645" s="41">
        <v>3519.4569999999999</v>
      </c>
      <c r="B645" s="4">
        <v>8.63601E-10</v>
      </c>
      <c r="C645" s="4">
        <v>7.1632600000000003E-9</v>
      </c>
      <c r="D645" s="4">
        <v>0</v>
      </c>
      <c r="E645" s="4">
        <v>5.3830599999999999E-12</v>
      </c>
      <c r="F645" s="4">
        <v>2.1822500000000001E-11</v>
      </c>
      <c r="G645" s="4">
        <v>1.9264E-12</v>
      </c>
      <c r="H645" s="4">
        <v>0</v>
      </c>
      <c r="I645" s="4">
        <v>0</v>
      </c>
      <c r="J645" s="4">
        <v>0</v>
      </c>
      <c r="K645" s="4">
        <v>2.0392700000000001E-13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x14ac:dyDescent="0.3">
      <c r="A646" s="41">
        <v>3525.1469999999999</v>
      </c>
      <c r="B646" s="4">
        <v>8.6069900000000003E-10</v>
      </c>
      <c r="C646" s="4">
        <v>7.1637999999999996E-9</v>
      </c>
      <c r="D646" s="4">
        <v>4.35912E-13</v>
      </c>
      <c r="E646" s="4">
        <v>5.3819900000000002E-12</v>
      </c>
      <c r="F646" s="4">
        <v>2.0102499999999999E-11</v>
      </c>
      <c r="G646" s="4">
        <v>5.7028699999999997E-13</v>
      </c>
      <c r="H646" s="4">
        <v>0</v>
      </c>
      <c r="I646" s="4">
        <v>0</v>
      </c>
      <c r="J646" s="4">
        <v>0</v>
      </c>
      <c r="K646" s="4">
        <v>5.4674500000000001E-13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x14ac:dyDescent="0.3">
      <c r="A647" s="41">
        <v>3531.1570000000002</v>
      </c>
      <c r="B647" s="4">
        <v>8.5811900000000002E-10</v>
      </c>
      <c r="C647" s="4">
        <v>7.1600399999999996E-9</v>
      </c>
      <c r="D647" s="4">
        <v>0</v>
      </c>
      <c r="E647" s="4">
        <v>3.99631E-12</v>
      </c>
      <c r="F647" s="4">
        <v>2.0102499999999999E-11</v>
      </c>
      <c r="G647" s="4">
        <v>3.5098699999999999E-13</v>
      </c>
      <c r="H647" s="4">
        <v>0</v>
      </c>
      <c r="I647" s="4">
        <v>0</v>
      </c>
      <c r="J647" s="4">
        <v>3.57975E-13</v>
      </c>
      <c r="K647" s="4">
        <v>1.32225E-13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x14ac:dyDescent="0.3">
      <c r="A648" s="41">
        <v>3536.8470000000002</v>
      </c>
      <c r="B648" s="4">
        <v>8.6016099999999996E-10</v>
      </c>
      <c r="C648" s="4">
        <v>7.1605699999999998E-9</v>
      </c>
      <c r="D648" s="4">
        <v>0</v>
      </c>
      <c r="E648" s="4">
        <v>5.4631499999999998E-12</v>
      </c>
      <c r="F648" s="4">
        <v>2.1123700000000001E-11</v>
      </c>
      <c r="G648" s="4">
        <v>1.1518599999999999E-12</v>
      </c>
      <c r="H648" s="4">
        <v>0</v>
      </c>
      <c r="I648" s="4">
        <v>0</v>
      </c>
      <c r="J648" s="4">
        <v>0</v>
      </c>
      <c r="K648" s="4">
        <v>0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x14ac:dyDescent="0.3">
      <c r="A649" s="41">
        <v>3542.5770000000002</v>
      </c>
      <c r="B649" s="4">
        <v>8.62419E-10</v>
      </c>
      <c r="C649" s="4">
        <v>7.1369199999999998E-9</v>
      </c>
      <c r="D649" s="4">
        <v>0</v>
      </c>
      <c r="E649" s="4">
        <v>5.9474399999999999E-12</v>
      </c>
      <c r="F649" s="4">
        <v>2.2145000000000001E-11</v>
      </c>
      <c r="G649" s="4">
        <v>1.8602799999999998E-12</v>
      </c>
      <c r="H649" s="4">
        <v>0</v>
      </c>
      <c r="I649" s="4">
        <v>0</v>
      </c>
      <c r="J649" s="4">
        <v>0</v>
      </c>
      <c r="K649" s="4">
        <v>4.7375200000000002E-13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x14ac:dyDescent="0.3">
      <c r="A650" s="41">
        <v>3548.3069999999998</v>
      </c>
      <c r="B650" s="4">
        <v>8.6016099999999996E-10</v>
      </c>
      <c r="C650" s="4">
        <v>7.14982E-9</v>
      </c>
      <c r="D650" s="4">
        <v>5.1814999999999997E-13</v>
      </c>
      <c r="E650" s="4">
        <v>5.6168700000000001E-12</v>
      </c>
      <c r="F650" s="4">
        <v>2.02637E-11</v>
      </c>
      <c r="G650" s="4">
        <v>1.45125E-13</v>
      </c>
      <c r="H650" s="4">
        <v>0</v>
      </c>
      <c r="I650" s="4">
        <v>0</v>
      </c>
      <c r="J650" s="4">
        <v>0</v>
      </c>
      <c r="K650" s="4">
        <v>0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x14ac:dyDescent="0.3">
      <c r="A651" s="41">
        <v>3554.0369999999998</v>
      </c>
      <c r="B651" s="4">
        <v>8.5940900000000003E-10</v>
      </c>
      <c r="C651" s="4">
        <v>7.1557400000000004E-9</v>
      </c>
      <c r="D651" s="4">
        <v>0</v>
      </c>
      <c r="E651" s="4">
        <v>4.8364200000000001E-12</v>
      </c>
      <c r="F651" s="4">
        <v>2.1553699999999999E-11</v>
      </c>
      <c r="G651" s="4">
        <v>1.6447499999999999E-13</v>
      </c>
      <c r="H651" s="4">
        <v>0</v>
      </c>
      <c r="I651" s="4">
        <v>0</v>
      </c>
      <c r="J651" s="4">
        <v>0</v>
      </c>
      <c r="K651" s="4">
        <v>0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x14ac:dyDescent="0.3">
      <c r="A652" s="41">
        <v>3559.7249999999999</v>
      </c>
      <c r="B652" s="4">
        <v>8.5725899999999999E-10</v>
      </c>
      <c r="C652" s="4">
        <v>7.1584200000000002E-9</v>
      </c>
      <c r="D652" s="4">
        <v>1.06962E-13</v>
      </c>
      <c r="E652" s="4">
        <v>4.3585900000000003E-12</v>
      </c>
      <c r="F652" s="4">
        <v>2.0102499999999999E-11</v>
      </c>
      <c r="G652" s="4">
        <v>2.88637E-13</v>
      </c>
      <c r="H652" s="4">
        <v>0</v>
      </c>
      <c r="I652" s="4">
        <v>0</v>
      </c>
      <c r="J652" s="4">
        <v>0</v>
      </c>
      <c r="K652" s="4">
        <v>3.0057E-13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x14ac:dyDescent="0.3">
      <c r="A653" s="41">
        <v>3565.4140000000002</v>
      </c>
      <c r="B653" s="4">
        <v>8.5569999999999995E-10</v>
      </c>
      <c r="C653" s="4">
        <v>7.1568099999999998E-9</v>
      </c>
      <c r="D653" s="4">
        <v>0</v>
      </c>
      <c r="E653" s="4">
        <v>4.5058600000000004E-12</v>
      </c>
      <c r="F653" s="4">
        <v>1.95112E-11</v>
      </c>
      <c r="G653" s="4">
        <v>1.02823E-12</v>
      </c>
      <c r="H653" s="4">
        <v>0</v>
      </c>
      <c r="I653" s="4">
        <v>0</v>
      </c>
      <c r="J653" s="4">
        <v>0</v>
      </c>
      <c r="K653" s="4">
        <v>7.0842499999999996E-14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x14ac:dyDescent="0.3">
      <c r="A654" s="41">
        <v>3571.1019999999999</v>
      </c>
      <c r="B654" s="4">
        <v>8.5908600000000005E-10</v>
      </c>
      <c r="C654" s="4">
        <v>7.16971E-9</v>
      </c>
      <c r="D654" s="4">
        <v>0</v>
      </c>
      <c r="E654" s="4">
        <v>3.7888299999999997E-12</v>
      </c>
      <c r="F654" s="4">
        <v>2.1553699999999999E-11</v>
      </c>
      <c r="G654" s="4">
        <v>1.1486299999999999E-12</v>
      </c>
      <c r="H654" s="4">
        <v>0</v>
      </c>
      <c r="I654" s="4">
        <v>0</v>
      </c>
      <c r="J654" s="4">
        <v>6.0952499999999997E-13</v>
      </c>
      <c r="K654" s="4">
        <v>0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x14ac:dyDescent="0.3">
      <c r="A655" s="41">
        <v>3576.7919999999999</v>
      </c>
      <c r="B655" s="4">
        <v>8.6000000000000003E-10</v>
      </c>
      <c r="C655" s="4">
        <v>7.1557400000000004E-9</v>
      </c>
      <c r="D655" s="4">
        <v>0</v>
      </c>
      <c r="E655" s="4">
        <v>3.46956E-12</v>
      </c>
      <c r="F655" s="4">
        <v>1.96725E-11</v>
      </c>
      <c r="G655" s="4">
        <v>1.69258E-12</v>
      </c>
      <c r="H655" s="4">
        <v>0</v>
      </c>
      <c r="I655" s="4">
        <v>0</v>
      </c>
      <c r="J655" s="4">
        <v>3.8861199999999999E-13</v>
      </c>
      <c r="K655" s="4">
        <v>0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x14ac:dyDescent="0.3">
      <c r="A656" s="41">
        <v>3582.5219999999999</v>
      </c>
      <c r="B656" s="4">
        <v>8.5639899999999995E-10</v>
      </c>
      <c r="C656" s="4">
        <v>7.1584200000000002E-9</v>
      </c>
      <c r="D656" s="4">
        <v>4.1763700000000001E-13</v>
      </c>
      <c r="E656" s="4">
        <v>4.0817700000000003E-12</v>
      </c>
      <c r="F656" s="4">
        <v>2.3865E-11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x14ac:dyDescent="0.3">
      <c r="A657" s="41">
        <v>3588.212</v>
      </c>
      <c r="B657" s="4">
        <v>8.6085999999999996E-10</v>
      </c>
      <c r="C657" s="4">
        <v>7.1406899999999997E-9</v>
      </c>
      <c r="D657" s="4">
        <v>0</v>
      </c>
      <c r="E657" s="4">
        <v>4.1833599999999997E-12</v>
      </c>
      <c r="F657" s="4">
        <v>2.1768699999999999E-11</v>
      </c>
      <c r="G657" s="4">
        <v>6.6488699999999999E-13</v>
      </c>
      <c r="H657" s="4">
        <v>0</v>
      </c>
      <c r="I657" s="4">
        <v>0</v>
      </c>
      <c r="J657" s="4">
        <v>1.032E-13</v>
      </c>
      <c r="K657" s="4">
        <v>0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x14ac:dyDescent="0.3">
      <c r="A658" s="41">
        <v>3593.902</v>
      </c>
      <c r="B658" s="4">
        <v>8.5811900000000002E-10</v>
      </c>
      <c r="C658" s="4">
        <v>7.1530499999999998E-9</v>
      </c>
      <c r="D658" s="4">
        <v>0</v>
      </c>
      <c r="E658" s="4">
        <v>4.8891000000000002E-12</v>
      </c>
      <c r="F658" s="4">
        <v>2.13387E-11</v>
      </c>
      <c r="G658" s="4">
        <v>3.1228700000000001E-13</v>
      </c>
      <c r="H658" s="4">
        <v>0</v>
      </c>
      <c r="I658" s="4">
        <v>0</v>
      </c>
      <c r="J658" s="4">
        <v>0</v>
      </c>
      <c r="K658" s="4">
        <v>0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x14ac:dyDescent="0.3">
      <c r="A659" s="41">
        <v>3599.5920000000001</v>
      </c>
      <c r="B659" s="4">
        <v>8.5935499999999998E-10</v>
      </c>
      <c r="C659" s="4">
        <v>7.1740100000000001E-9</v>
      </c>
      <c r="D659" s="4">
        <v>1.70333E-12</v>
      </c>
      <c r="E659" s="4">
        <v>4.7891199999999997E-12</v>
      </c>
      <c r="F659" s="4">
        <v>2.1231199999999999E-11</v>
      </c>
      <c r="G659" s="4">
        <v>3.55825E-13</v>
      </c>
      <c r="H659" s="4">
        <v>0</v>
      </c>
      <c r="I659" s="4">
        <v>0</v>
      </c>
      <c r="J659" s="4">
        <v>8.4925000000000004E-13</v>
      </c>
      <c r="K659" s="4">
        <v>0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x14ac:dyDescent="0.3">
      <c r="A660" s="41">
        <v>3605.24</v>
      </c>
      <c r="B660" s="4">
        <v>8.5983899999999999E-10</v>
      </c>
      <c r="C660" s="4">
        <v>7.1423E-9</v>
      </c>
      <c r="D660" s="4">
        <v>3.9237499999999998E-13</v>
      </c>
      <c r="E660" s="4">
        <v>5.1809600000000002E-12</v>
      </c>
      <c r="F660" s="4">
        <v>1.91887E-11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x14ac:dyDescent="0.3">
      <c r="A661" s="41">
        <v>3610.8890000000001</v>
      </c>
      <c r="B661" s="4">
        <v>8.5983899999999999E-10</v>
      </c>
      <c r="C661" s="4">
        <v>7.1675599999999996E-9</v>
      </c>
      <c r="D661" s="4">
        <v>0</v>
      </c>
      <c r="E661" s="4">
        <v>5.9151900000000004E-12</v>
      </c>
      <c r="F661" s="4">
        <v>2.1231199999999999E-11</v>
      </c>
      <c r="G661" s="4">
        <v>6.4069999999999999E-13</v>
      </c>
      <c r="H661" s="4">
        <v>0</v>
      </c>
      <c r="I661" s="4">
        <v>0</v>
      </c>
      <c r="J661" s="4">
        <v>5.6168699999999999E-13</v>
      </c>
      <c r="K661" s="4">
        <v>2.31125E-14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x14ac:dyDescent="0.3">
      <c r="A662" s="41">
        <v>3616.5770000000002</v>
      </c>
      <c r="B662" s="4">
        <v>8.643E-10</v>
      </c>
      <c r="C662" s="4">
        <v>7.1675599999999996E-9</v>
      </c>
      <c r="D662" s="4">
        <v>0</v>
      </c>
      <c r="E662" s="4">
        <v>4.0070600000000001E-12</v>
      </c>
      <c r="F662" s="4">
        <v>2.02637E-11</v>
      </c>
      <c r="G662" s="4">
        <v>1.1169200000000001E-12</v>
      </c>
      <c r="H662" s="4">
        <v>0</v>
      </c>
      <c r="I662" s="4">
        <v>0</v>
      </c>
      <c r="J662" s="4">
        <v>4.1065000000000002E-13</v>
      </c>
      <c r="K662" s="4">
        <v>1.4598500000000001E-13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x14ac:dyDescent="0.3">
      <c r="A663" s="41">
        <v>3622.3069999999998</v>
      </c>
      <c r="B663" s="4">
        <v>8.6252599999999998E-10</v>
      </c>
      <c r="C663" s="4">
        <v>7.16541E-9</v>
      </c>
      <c r="D663" s="4">
        <v>0</v>
      </c>
      <c r="E663" s="4">
        <v>4.5010199999999997E-12</v>
      </c>
      <c r="F663" s="4">
        <v>1.9779999999999999E-11</v>
      </c>
      <c r="G663" s="4">
        <v>1.1905599999999999E-12</v>
      </c>
      <c r="H663" s="4">
        <v>0</v>
      </c>
      <c r="I663" s="4">
        <v>0</v>
      </c>
      <c r="J663" s="4">
        <v>6.7940000000000001E-13</v>
      </c>
      <c r="K663" s="4">
        <v>3.5055700000000001E-13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x14ac:dyDescent="0.3">
      <c r="A664" s="41">
        <v>3628.0369999999998</v>
      </c>
      <c r="B664" s="4">
        <v>8.6220400000000001E-10</v>
      </c>
      <c r="C664" s="4">
        <v>7.1573499999999999E-9</v>
      </c>
      <c r="D664" s="4">
        <v>0</v>
      </c>
      <c r="E664" s="4">
        <v>4.3451499999999999E-12</v>
      </c>
      <c r="F664" s="4">
        <v>1.9833700000000001E-11</v>
      </c>
      <c r="G664" s="4">
        <v>1.11423E-12</v>
      </c>
      <c r="H664" s="4">
        <v>0</v>
      </c>
      <c r="I664" s="4">
        <v>0</v>
      </c>
      <c r="J664" s="4">
        <v>5.3212500000000002E-13</v>
      </c>
      <c r="K664" s="4">
        <v>0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x14ac:dyDescent="0.3">
      <c r="A665" s="41">
        <v>3634.0070000000001</v>
      </c>
      <c r="B665" s="4">
        <v>8.5747399999999997E-10</v>
      </c>
      <c r="C665" s="4">
        <v>7.1363899999999996E-9</v>
      </c>
      <c r="D665" s="4">
        <v>1.1782E-12</v>
      </c>
      <c r="E665" s="4">
        <v>3.9307300000000002E-12</v>
      </c>
      <c r="F665" s="4">
        <v>2.0210000000000001E-11</v>
      </c>
      <c r="G665" s="4">
        <v>2.3596199999999998E-13</v>
      </c>
      <c r="H665" s="4">
        <v>0</v>
      </c>
      <c r="I665" s="4">
        <v>0</v>
      </c>
      <c r="J665" s="4">
        <v>3.5474999999999998E-13</v>
      </c>
      <c r="K665" s="4">
        <v>0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x14ac:dyDescent="0.3">
      <c r="A666" s="41">
        <v>3639.6950000000002</v>
      </c>
      <c r="B666" s="4">
        <v>8.6263399999999998E-10</v>
      </c>
      <c r="C666" s="4">
        <v>7.1514400000000003E-9</v>
      </c>
      <c r="D666" s="4">
        <v>0</v>
      </c>
      <c r="E666" s="4">
        <v>4.2795700000000001E-12</v>
      </c>
      <c r="F666" s="4">
        <v>1.9941199999999999E-11</v>
      </c>
      <c r="G666" s="4">
        <v>0</v>
      </c>
      <c r="H666" s="4">
        <v>0</v>
      </c>
      <c r="I666" s="4">
        <v>0</v>
      </c>
      <c r="J666" s="4">
        <v>0</v>
      </c>
      <c r="K666" s="4">
        <v>1.7834199999999999E-13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x14ac:dyDescent="0.3">
      <c r="A667" s="41">
        <v>3645.384</v>
      </c>
      <c r="B667" s="4">
        <v>8.6435399999999995E-10</v>
      </c>
      <c r="C667" s="4">
        <v>7.1449899999999997E-9</v>
      </c>
      <c r="D667" s="4">
        <v>0</v>
      </c>
      <c r="E667" s="4">
        <v>3.8812800000000002E-12</v>
      </c>
      <c r="F667" s="4">
        <v>2.0156199999999998E-11</v>
      </c>
      <c r="G667" s="4">
        <v>1.0572600000000001E-12</v>
      </c>
      <c r="H667" s="4">
        <v>0</v>
      </c>
      <c r="I667" s="4">
        <v>0</v>
      </c>
      <c r="J667" s="4">
        <v>0</v>
      </c>
      <c r="K667" s="4">
        <v>2.3585500000000001E-13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x14ac:dyDescent="0.3">
      <c r="A668" s="41">
        <v>3651.1120000000001</v>
      </c>
      <c r="B668" s="4">
        <v>8.5736599999999997E-10</v>
      </c>
      <c r="C668" s="4">
        <v>7.1552000000000003E-9</v>
      </c>
      <c r="D668" s="4">
        <v>0</v>
      </c>
      <c r="E668" s="4">
        <v>3.9608300000000002E-12</v>
      </c>
      <c r="F668" s="4">
        <v>1.95112E-11</v>
      </c>
      <c r="G668" s="4">
        <v>7.6701200000000002E-13</v>
      </c>
      <c r="H668" s="4">
        <v>0</v>
      </c>
      <c r="I668" s="4">
        <v>0</v>
      </c>
      <c r="J668" s="4">
        <v>1.27065E-12</v>
      </c>
      <c r="K668" s="4">
        <v>0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x14ac:dyDescent="0.3">
      <c r="A669" s="41">
        <v>3656.8420000000001</v>
      </c>
      <c r="B669" s="4">
        <v>8.6408500000000002E-10</v>
      </c>
      <c r="C669" s="4">
        <v>7.1707900000000002E-9</v>
      </c>
      <c r="D669" s="4">
        <v>2.3596199999999998E-13</v>
      </c>
      <c r="E669" s="4">
        <v>4.5940100000000001E-12</v>
      </c>
      <c r="F669" s="4">
        <v>1.8920000000000001E-11</v>
      </c>
      <c r="G669" s="4">
        <v>4.8052500000000001E-13</v>
      </c>
      <c r="H669" s="4">
        <v>0</v>
      </c>
      <c r="I669" s="4">
        <v>0</v>
      </c>
      <c r="J669" s="4">
        <v>2.924E-13</v>
      </c>
      <c r="K669" s="4">
        <v>0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x14ac:dyDescent="0.3">
      <c r="A670" s="41">
        <v>3662.5320000000002</v>
      </c>
      <c r="B670" s="4">
        <v>8.5833400000000001E-10</v>
      </c>
      <c r="C670" s="4">
        <v>7.1847599999999999E-9</v>
      </c>
      <c r="D670" s="4">
        <v>0</v>
      </c>
      <c r="E670" s="4">
        <v>3.0744999999999999E-12</v>
      </c>
      <c r="F670" s="4">
        <v>1.85975E-11</v>
      </c>
      <c r="G670" s="4">
        <v>1.43566E-12</v>
      </c>
      <c r="H670" s="4">
        <v>0</v>
      </c>
      <c r="I670" s="4">
        <v>0</v>
      </c>
      <c r="J670" s="4">
        <v>0</v>
      </c>
      <c r="K670" s="4">
        <v>0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x14ac:dyDescent="0.3">
      <c r="A671" s="41">
        <v>3668.2220000000002</v>
      </c>
      <c r="B671" s="4">
        <v>8.6026899999999996E-10</v>
      </c>
      <c r="C671" s="4">
        <v>7.15789E-9</v>
      </c>
      <c r="D671" s="4">
        <v>4.4290000000000001E-13</v>
      </c>
      <c r="E671" s="4">
        <v>3.8689199999999996E-12</v>
      </c>
      <c r="F671" s="4">
        <v>1.9027499999999999E-11</v>
      </c>
      <c r="G671" s="4">
        <v>1.4147E-12</v>
      </c>
      <c r="H671" s="4">
        <v>0</v>
      </c>
      <c r="I671" s="4">
        <v>0</v>
      </c>
      <c r="J671" s="4">
        <v>5.1438699999999998E-13</v>
      </c>
      <c r="K671" s="4">
        <v>0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x14ac:dyDescent="0.3">
      <c r="A672" s="41">
        <v>3673.9520000000002</v>
      </c>
      <c r="B672" s="4">
        <v>8.6198900000000003E-10</v>
      </c>
      <c r="C672" s="4">
        <v>7.1476700000000004E-9</v>
      </c>
      <c r="D672" s="4">
        <v>0</v>
      </c>
      <c r="E672" s="4">
        <v>5.1379599999999996E-12</v>
      </c>
      <c r="F672" s="4">
        <v>1.9833700000000001E-11</v>
      </c>
      <c r="G672" s="4">
        <v>0</v>
      </c>
      <c r="H672" s="4">
        <v>0</v>
      </c>
      <c r="I672" s="4">
        <v>0</v>
      </c>
      <c r="J672" s="4">
        <v>5.2513700000000001E-13</v>
      </c>
      <c r="K672" s="4">
        <v>0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x14ac:dyDescent="0.3">
      <c r="A673" s="41">
        <v>3679.6019999999999</v>
      </c>
      <c r="B673" s="4">
        <v>8.5940900000000003E-10</v>
      </c>
      <c r="C673" s="4">
        <v>7.1229500000000001E-9</v>
      </c>
      <c r="D673" s="4">
        <v>9.4277500000000009E-13</v>
      </c>
      <c r="E673" s="4">
        <v>5.0621699999999996E-12</v>
      </c>
      <c r="F673" s="4">
        <v>1.96725E-11</v>
      </c>
      <c r="G673" s="4">
        <v>4.0258699999999999E-13</v>
      </c>
      <c r="H673" s="4">
        <v>0</v>
      </c>
      <c r="I673" s="4">
        <v>0</v>
      </c>
      <c r="J673" s="4">
        <v>0</v>
      </c>
      <c r="K673" s="4">
        <v>7.5249999999999998E-15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x14ac:dyDescent="0.3">
      <c r="A674" s="41">
        <v>3685.2919999999999</v>
      </c>
      <c r="B674" s="4">
        <v>8.5688299999999997E-10</v>
      </c>
      <c r="C674" s="4">
        <v>7.1858400000000001E-9</v>
      </c>
      <c r="D674" s="4">
        <v>0</v>
      </c>
      <c r="E674" s="4">
        <v>3.9404099999999998E-12</v>
      </c>
      <c r="F674" s="4">
        <v>1.8543700000000001E-11</v>
      </c>
      <c r="G674" s="4">
        <v>0</v>
      </c>
      <c r="H674" s="4">
        <v>0</v>
      </c>
      <c r="I674" s="4">
        <v>6.3532500000000002E-13</v>
      </c>
      <c r="J674" s="4">
        <v>8.8311299999999998E-13</v>
      </c>
      <c r="K674" s="4">
        <v>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x14ac:dyDescent="0.3">
      <c r="A675" s="41">
        <v>3690.942</v>
      </c>
      <c r="B675" s="4">
        <v>8.6032300000000001E-10</v>
      </c>
      <c r="C675" s="4">
        <v>7.1772399999999999E-9</v>
      </c>
      <c r="D675" s="4">
        <v>0</v>
      </c>
      <c r="E675" s="4">
        <v>3.9210599999999999E-12</v>
      </c>
      <c r="F675" s="4">
        <v>1.9135E-11</v>
      </c>
      <c r="G675" s="4">
        <v>0</v>
      </c>
      <c r="H675" s="4">
        <v>0</v>
      </c>
      <c r="I675" s="4">
        <v>0</v>
      </c>
      <c r="J675" s="4">
        <v>6.8531199999999998E-13</v>
      </c>
      <c r="K675" s="4">
        <v>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x14ac:dyDescent="0.3">
      <c r="A676" s="41">
        <v>3696.5920000000001</v>
      </c>
      <c r="B676" s="4">
        <v>8.5817299999999997E-10</v>
      </c>
      <c r="C676" s="4">
        <v>7.1584200000000002E-9</v>
      </c>
      <c r="D676" s="4">
        <v>0</v>
      </c>
      <c r="E676" s="4">
        <v>4.37149E-12</v>
      </c>
      <c r="F676" s="4">
        <v>1.8275E-11</v>
      </c>
      <c r="G676" s="4">
        <v>0</v>
      </c>
      <c r="H676" s="4">
        <v>0</v>
      </c>
      <c r="I676" s="4">
        <v>0</v>
      </c>
      <c r="J676" s="4">
        <v>0</v>
      </c>
      <c r="K676" s="4">
        <v>2.18547E-13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x14ac:dyDescent="0.3">
      <c r="A677" s="41">
        <v>3702.2420000000002</v>
      </c>
      <c r="B677" s="4">
        <v>8.5978500000000005E-10</v>
      </c>
      <c r="C677" s="4">
        <v>7.1487499999999997E-9</v>
      </c>
      <c r="D677" s="4">
        <v>2.24675E-13</v>
      </c>
      <c r="E677" s="4">
        <v>4.4843600000000001E-12</v>
      </c>
      <c r="F677" s="4">
        <v>2.0478699999999999E-11</v>
      </c>
      <c r="G677" s="4">
        <v>0</v>
      </c>
      <c r="H677" s="4">
        <v>0</v>
      </c>
      <c r="I677" s="4">
        <v>0</v>
      </c>
      <c r="J677" s="4">
        <v>3.9936200000000002E-13</v>
      </c>
      <c r="K677" s="4">
        <v>3.62167E-13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x14ac:dyDescent="0.3">
      <c r="A678" s="41">
        <v>3707.9319999999998</v>
      </c>
      <c r="B678" s="4">
        <v>8.6671899999999997E-10</v>
      </c>
      <c r="C678" s="4">
        <v>7.14176E-9</v>
      </c>
      <c r="D678" s="4">
        <v>0</v>
      </c>
      <c r="E678" s="4">
        <v>5.2750200000000003E-12</v>
      </c>
      <c r="F678" s="4">
        <v>1.89737E-11</v>
      </c>
      <c r="G678" s="4">
        <v>0</v>
      </c>
      <c r="H678" s="4">
        <v>0</v>
      </c>
      <c r="I678" s="4">
        <v>0</v>
      </c>
      <c r="J678" s="4">
        <v>2.3553200000000001E-12</v>
      </c>
      <c r="K678" s="4">
        <v>9.2342500000000005E-14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x14ac:dyDescent="0.3">
      <c r="A679" s="41">
        <v>3713.6219999999998</v>
      </c>
      <c r="B679" s="4">
        <v>8.6150500000000001E-10</v>
      </c>
      <c r="C679" s="4">
        <v>7.1675599999999996E-9</v>
      </c>
      <c r="D679" s="4">
        <v>2.2897499999999999E-13</v>
      </c>
      <c r="E679" s="4">
        <v>6.0345099999999999E-12</v>
      </c>
      <c r="F679" s="4">
        <v>1.98875E-11</v>
      </c>
      <c r="G679" s="4">
        <v>0</v>
      </c>
      <c r="H679" s="4">
        <v>0</v>
      </c>
      <c r="I679" s="4">
        <v>0</v>
      </c>
      <c r="J679" s="4">
        <v>1.9081199999999999E-13</v>
      </c>
      <c r="K679" s="4">
        <v>0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x14ac:dyDescent="0.3">
      <c r="A680" s="41">
        <v>3719.2719999999999</v>
      </c>
      <c r="B680" s="4">
        <v>8.63118E-10</v>
      </c>
      <c r="C680" s="4">
        <v>7.138E-9</v>
      </c>
      <c r="D680" s="4">
        <v>1.7882600000000001E-12</v>
      </c>
      <c r="E680" s="4">
        <v>3.5969499999999999E-12</v>
      </c>
      <c r="F680" s="4">
        <v>1.8382500000000001E-11</v>
      </c>
      <c r="G680" s="4">
        <v>0</v>
      </c>
      <c r="H680" s="4">
        <v>0</v>
      </c>
      <c r="I680" s="4">
        <v>0</v>
      </c>
      <c r="J680" s="4">
        <v>2.2902799999999998E-12</v>
      </c>
      <c r="K680" s="4">
        <v>0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x14ac:dyDescent="0.3">
      <c r="A681" s="41">
        <v>3724.922</v>
      </c>
      <c r="B681" s="4">
        <v>8.6188100000000003E-10</v>
      </c>
      <c r="C681" s="4">
        <v>7.13854E-9</v>
      </c>
      <c r="D681" s="4">
        <v>0</v>
      </c>
      <c r="E681" s="4">
        <v>5.1368899999999999E-12</v>
      </c>
      <c r="F681" s="4">
        <v>1.9941199999999999E-11</v>
      </c>
      <c r="G681" s="4">
        <v>1.13788E-12</v>
      </c>
      <c r="H681" s="4">
        <v>0</v>
      </c>
      <c r="I681" s="4">
        <v>0</v>
      </c>
      <c r="J681" s="4">
        <v>8.8472500000000005E-13</v>
      </c>
      <c r="K681" s="4">
        <v>0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x14ac:dyDescent="0.3">
      <c r="A682" s="41">
        <v>3730.6120000000001</v>
      </c>
      <c r="B682" s="4">
        <v>8.6252599999999998E-10</v>
      </c>
      <c r="C682" s="4">
        <v>7.0993000000000001E-9</v>
      </c>
      <c r="D682" s="4">
        <v>0</v>
      </c>
      <c r="E682" s="4">
        <v>4.6762500000000004E-12</v>
      </c>
      <c r="F682" s="4">
        <v>1.8167500000000001E-11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x14ac:dyDescent="0.3">
      <c r="A683" s="41">
        <v>3736.2620000000002</v>
      </c>
      <c r="B683" s="4">
        <v>8.6596600000000003E-10</v>
      </c>
      <c r="C683" s="4">
        <v>7.12617E-9</v>
      </c>
      <c r="D683" s="4">
        <v>0</v>
      </c>
      <c r="E683" s="4">
        <v>6.2398399999999998E-12</v>
      </c>
      <c r="F683" s="4">
        <v>1.8705000000000002E-11</v>
      </c>
      <c r="G683" s="4">
        <v>1.17658E-12</v>
      </c>
      <c r="H683" s="4">
        <v>0</v>
      </c>
      <c r="I683" s="4">
        <v>0</v>
      </c>
      <c r="J683" s="4">
        <v>1.5109100000000001E-12</v>
      </c>
      <c r="K683" s="4">
        <v>0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x14ac:dyDescent="0.3">
      <c r="A684" s="41">
        <v>3741.9920000000002</v>
      </c>
      <c r="B684" s="4">
        <v>8.62311E-10</v>
      </c>
      <c r="C684" s="4">
        <v>7.1353100000000003E-9</v>
      </c>
      <c r="D684" s="4">
        <v>0</v>
      </c>
      <c r="E684" s="4">
        <v>3.23628E-12</v>
      </c>
      <c r="F684" s="4">
        <v>1.806E-11</v>
      </c>
      <c r="G684" s="4">
        <v>0</v>
      </c>
      <c r="H684" s="4">
        <v>0</v>
      </c>
      <c r="I684" s="4">
        <v>0</v>
      </c>
      <c r="J684" s="4">
        <v>0</v>
      </c>
      <c r="K684" s="4">
        <v>5.1922499999999999E-14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x14ac:dyDescent="0.3">
      <c r="A685" s="41">
        <v>3747.7220000000002</v>
      </c>
      <c r="B685" s="4">
        <v>8.6343999999999997E-10</v>
      </c>
      <c r="C685" s="4">
        <v>7.1433700000000003E-9</v>
      </c>
      <c r="D685" s="4">
        <v>0</v>
      </c>
      <c r="E685" s="4">
        <v>3.9103099999999997E-12</v>
      </c>
      <c r="F685" s="4">
        <v>1.9941199999999999E-11</v>
      </c>
      <c r="G685" s="4">
        <v>1.7522499999999999E-13</v>
      </c>
      <c r="H685" s="4">
        <v>0</v>
      </c>
      <c r="I685" s="4">
        <v>0</v>
      </c>
      <c r="J685" s="4">
        <v>0</v>
      </c>
      <c r="K685" s="4">
        <v>0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x14ac:dyDescent="0.3">
      <c r="A686" s="41">
        <v>3753.37</v>
      </c>
      <c r="B686" s="4">
        <v>8.6258000000000003E-10</v>
      </c>
      <c r="C686" s="4">
        <v>7.1492899999999998E-9</v>
      </c>
      <c r="D686" s="4">
        <v>0</v>
      </c>
      <c r="E686" s="4">
        <v>2.9594700000000001E-12</v>
      </c>
      <c r="F686" s="4">
        <v>1.8758700000000001E-11</v>
      </c>
      <c r="G686" s="4">
        <v>1.2512999999999999E-12</v>
      </c>
      <c r="H686" s="4">
        <v>0</v>
      </c>
      <c r="I686" s="4">
        <v>0</v>
      </c>
      <c r="J686" s="4">
        <v>1.25613E-12</v>
      </c>
      <c r="K686" s="4">
        <v>1.7275199999999999E-13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x14ac:dyDescent="0.3">
      <c r="A687" s="41">
        <v>3759.0990000000002</v>
      </c>
      <c r="B687" s="4">
        <v>8.5876399999999997E-10</v>
      </c>
      <c r="C687" s="4">
        <v>7.1713199999999996E-9</v>
      </c>
      <c r="D687" s="4">
        <v>0</v>
      </c>
      <c r="E687" s="4">
        <v>3.1648E-12</v>
      </c>
      <c r="F687" s="4">
        <v>1.8758700000000001E-11</v>
      </c>
      <c r="G687" s="4">
        <v>0</v>
      </c>
      <c r="H687" s="4">
        <v>0</v>
      </c>
      <c r="I687" s="4">
        <v>0</v>
      </c>
      <c r="J687" s="4">
        <v>6.0307500000000003E-13</v>
      </c>
      <c r="K687" s="4">
        <v>0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x14ac:dyDescent="0.3">
      <c r="A688" s="41">
        <v>3764.8290000000002</v>
      </c>
      <c r="B688" s="4">
        <v>8.5892500000000001E-10</v>
      </c>
      <c r="C688" s="4">
        <v>7.16971E-9</v>
      </c>
      <c r="D688" s="4">
        <v>0</v>
      </c>
      <c r="E688" s="4">
        <v>5.2664199999999997E-12</v>
      </c>
      <c r="F688" s="4">
        <v>1.96725E-11</v>
      </c>
      <c r="G688" s="4">
        <v>2.0317499999999999E-13</v>
      </c>
      <c r="H688" s="4">
        <v>0</v>
      </c>
      <c r="I688" s="4">
        <v>0</v>
      </c>
      <c r="J688" s="4">
        <v>0</v>
      </c>
      <c r="K688" s="4">
        <v>1.4448000000000001E-13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x14ac:dyDescent="0.3">
      <c r="A689" s="41">
        <v>3770.5590000000002</v>
      </c>
      <c r="B689" s="4">
        <v>8.6016099999999996E-10</v>
      </c>
      <c r="C689" s="4">
        <v>7.1745500000000002E-9</v>
      </c>
      <c r="D689" s="4">
        <v>0</v>
      </c>
      <c r="E689" s="4">
        <v>4.8944699999999998E-12</v>
      </c>
      <c r="F689" s="4">
        <v>1.8920000000000001E-11</v>
      </c>
      <c r="G689" s="4">
        <v>4.9073699999999997E-13</v>
      </c>
      <c r="H689" s="4">
        <v>0</v>
      </c>
      <c r="I689" s="4">
        <v>0</v>
      </c>
      <c r="J689" s="4">
        <v>3.5152500000000001E-13</v>
      </c>
      <c r="K689" s="4">
        <v>7.3315000000000001E-14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x14ac:dyDescent="0.3">
      <c r="A690" s="41">
        <v>3776.2890000000002</v>
      </c>
      <c r="B690" s="4">
        <v>8.59731E-10</v>
      </c>
      <c r="C690" s="4">
        <v>7.1487499999999997E-9</v>
      </c>
      <c r="D690" s="4">
        <v>0</v>
      </c>
      <c r="E690" s="4">
        <v>4.4827499999999997E-12</v>
      </c>
      <c r="F690" s="4">
        <v>2.0210000000000001E-11</v>
      </c>
      <c r="G690" s="4">
        <v>8.5623799999999995E-13</v>
      </c>
      <c r="H690" s="4">
        <v>0</v>
      </c>
      <c r="I690" s="4">
        <v>0</v>
      </c>
      <c r="J690" s="4">
        <v>1.1824999999999999E-14</v>
      </c>
      <c r="K690" s="4">
        <v>3.4185000000000002E-14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x14ac:dyDescent="0.3">
      <c r="A691" s="41">
        <v>3781.9769999999999</v>
      </c>
      <c r="B691" s="4">
        <v>8.6182799999999999E-10</v>
      </c>
      <c r="C691" s="4">
        <v>7.1202600000000004E-9</v>
      </c>
      <c r="D691" s="4">
        <v>0</v>
      </c>
      <c r="E691" s="4">
        <v>3.6872499999999997E-12</v>
      </c>
      <c r="F691" s="4">
        <v>1.8920000000000001E-11</v>
      </c>
      <c r="G691" s="4">
        <v>0</v>
      </c>
      <c r="H691" s="4">
        <v>0</v>
      </c>
      <c r="I691" s="4">
        <v>0</v>
      </c>
      <c r="J691" s="4">
        <v>0</v>
      </c>
      <c r="K691" s="4">
        <v>4.44727E-13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x14ac:dyDescent="0.3">
      <c r="A692" s="41">
        <v>3787.627</v>
      </c>
      <c r="B692" s="4">
        <v>8.6424599999999995E-10</v>
      </c>
      <c r="C692" s="4">
        <v>7.1476700000000004E-9</v>
      </c>
      <c r="D692" s="4">
        <v>0</v>
      </c>
      <c r="E692" s="4">
        <v>3.8092600000000003E-12</v>
      </c>
      <c r="F692" s="4">
        <v>1.78987E-11</v>
      </c>
      <c r="G692" s="4">
        <v>1.45662E-13</v>
      </c>
      <c r="H692" s="4">
        <v>0</v>
      </c>
      <c r="I692" s="4">
        <v>0</v>
      </c>
      <c r="J692" s="4">
        <v>0</v>
      </c>
      <c r="K692" s="4">
        <v>3.8162500000000003E-14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x14ac:dyDescent="0.3">
      <c r="A693" s="41">
        <v>3793.277</v>
      </c>
      <c r="B693" s="4">
        <v>8.5967799999999995E-10</v>
      </c>
      <c r="C693" s="4">
        <v>7.1503600000000001E-9</v>
      </c>
      <c r="D693" s="4">
        <v>6.2833700000000001E-13</v>
      </c>
      <c r="E693" s="4">
        <v>3.8442000000000001E-12</v>
      </c>
      <c r="F693" s="4">
        <v>1.85975E-11</v>
      </c>
      <c r="G693" s="4">
        <v>0</v>
      </c>
      <c r="H693" s="4">
        <v>0</v>
      </c>
      <c r="I693" s="4">
        <v>0</v>
      </c>
      <c r="J693" s="4">
        <v>8.2990000000000003E-13</v>
      </c>
      <c r="K693" s="4">
        <v>0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x14ac:dyDescent="0.3">
      <c r="A694" s="41">
        <v>3798.9270000000001</v>
      </c>
      <c r="B694" s="4">
        <v>8.6155899999999996E-10</v>
      </c>
      <c r="C694" s="4">
        <v>7.138E-9</v>
      </c>
      <c r="D694" s="4">
        <v>0</v>
      </c>
      <c r="E694" s="4">
        <v>3.8436600000000002E-12</v>
      </c>
      <c r="F694" s="4">
        <v>1.88125E-11</v>
      </c>
      <c r="G694" s="4">
        <v>0</v>
      </c>
      <c r="H694" s="4">
        <v>0</v>
      </c>
      <c r="I694" s="4">
        <v>4.1548700000000001E-13</v>
      </c>
      <c r="J694" s="4">
        <v>6.32637E-13</v>
      </c>
      <c r="K694" s="4">
        <v>0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x14ac:dyDescent="0.3">
      <c r="A695" s="41">
        <v>3804.5770000000002</v>
      </c>
      <c r="B695" s="4">
        <v>8.5881800000000002E-10</v>
      </c>
      <c r="C695" s="4">
        <v>7.1509000000000002E-9</v>
      </c>
      <c r="D695" s="4">
        <v>5.8587499999999996E-13</v>
      </c>
      <c r="E695" s="4">
        <v>4.42792E-12</v>
      </c>
      <c r="F695" s="4">
        <v>1.8920000000000001E-11</v>
      </c>
      <c r="G695" s="4">
        <v>1.02071E-12</v>
      </c>
      <c r="H695" s="4">
        <v>0</v>
      </c>
      <c r="I695" s="4">
        <v>0</v>
      </c>
      <c r="J695" s="4">
        <v>0</v>
      </c>
      <c r="K695" s="4">
        <v>0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x14ac:dyDescent="0.3">
      <c r="A696" s="41">
        <v>3810.2669999999998</v>
      </c>
      <c r="B696" s="4">
        <v>8.6037600000000005E-10</v>
      </c>
      <c r="C696" s="4">
        <v>7.1277900000000003E-9</v>
      </c>
      <c r="D696" s="4">
        <v>0</v>
      </c>
      <c r="E696" s="4">
        <v>3.0879300000000002E-12</v>
      </c>
      <c r="F696" s="4">
        <v>1.6877499999999999E-11</v>
      </c>
      <c r="G696" s="4">
        <v>0</v>
      </c>
      <c r="H696" s="4">
        <v>0</v>
      </c>
      <c r="I696" s="4">
        <v>3.4776200000000002E-13</v>
      </c>
      <c r="J696" s="4">
        <v>0</v>
      </c>
      <c r="K696" s="4">
        <v>0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x14ac:dyDescent="0.3">
      <c r="A697" s="41">
        <v>3815.9169999999999</v>
      </c>
      <c r="B697" s="4">
        <v>8.6225799999999996E-10</v>
      </c>
      <c r="C697" s="4">
        <v>7.1605699999999998E-9</v>
      </c>
      <c r="D697" s="4">
        <v>0</v>
      </c>
      <c r="E697" s="4">
        <v>2.3402700000000001E-12</v>
      </c>
      <c r="F697" s="4">
        <v>1.8113699999999999E-11</v>
      </c>
      <c r="G697" s="4">
        <v>0</v>
      </c>
      <c r="H697" s="4">
        <v>0</v>
      </c>
      <c r="I697" s="4">
        <v>0</v>
      </c>
      <c r="J697" s="4">
        <v>3.1766200000000003E-13</v>
      </c>
      <c r="K697" s="4">
        <v>1.2523699999999999E-13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x14ac:dyDescent="0.3">
      <c r="A698" s="41">
        <v>3821.567</v>
      </c>
      <c r="B698" s="4">
        <v>8.6010800000000002E-10</v>
      </c>
      <c r="C698" s="4">
        <v>7.1492899999999998E-9</v>
      </c>
      <c r="D698" s="4">
        <v>0</v>
      </c>
      <c r="E698" s="4">
        <v>4.4204E-12</v>
      </c>
      <c r="F698" s="4">
        <v>1.9135E-11</v>
      </c>
      <c r="G698" s="4">
        <v>1.3518100000000001E-12</v>
      </c>
      <c r="H698" s="4">
        <v>0</v>
      </c>
      <c r="I698" s="4">
        <v>0</v>
      </c>
      <c r="J698" s="4">
        <v>6.0629999999999995E-13</v>
      </c>
      <c r="K698" s="4">
        <v>0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x14ac:dyDescent="0.3">
      <c r="A699" s="41">
        <v>3827.377</v>
      </c>
      <c r="B699" s="4">
        <v>8.6091400000000001E-10</v>
      </c>
      <c r="C699" s="4">
        <v>7.1347700000000002E-9</v>
      </c>
      <c r="D699" s="4">
        <v>0</v>
      </c>
      <c r="E699" s="4">
        <v>4.84072E-12</v>
      </c>
      <c r="F699" s="4">
        <v>1.88125E-11</v>
      </c>
      <c r="G699" s="4">
        <v>7.7561200000000001E-13</v>
      </c>
      <c r="H699" s="4">
        <v>0</v>
      </c>
      <c r="I699" s="4">
        <v>0</v>
      </c>
      <c r="J699" s="4">
        <v>7.9388700000000005E-13</v>
      </c>
      <c r="K699" s="4">
        <v>0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x14ac:dyDescent="0.3">
      <c r="A700" s="41">
        <v>3833.067</v>
      </c>
      <c r="B700" s="4">
        <v>8.6048400000000004E-10</v>
      </c>
      <c r="C700" s="4">
        <v>7.1428400000000001E-9</v>
      </c>
      <c r="D700" s="4">
        <v>0</v>
      </c>
      <c r="E700" s="4">
        <v>4.0925199999999996E-12</v>
      </c>
      <c r="F700" s="4">
        <v>1.7468700000000001E-11</v>
      </c>
      <c r="G700" s="4">
        <v>3.3324999999999999E-14</v>
      </c>
      <c r="H700" s="4">
        <v>0</v>
      </c>
      <c r="I700" s="4">
        <v>0</v>
      </c>
      <c r="J700" s="4">
        <v>0</v>
      </c>
      <c r="K700" s="4">
        <v>0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x14ac:dyDescent="0.3">
      <c r="A701" s="41">
        <v>3838.7170000000001</v>
      </c>
      <c r="B701" s="4">
        <v>8.6166599999999995E-10</v>
      </c>
      <c r="C701" s="4">
        <v>7.1433700000000003E-9</v>
      </c>
      <c r="D701" s="4">
        <v>0</v>
      </c>
      <c r="E701" s="4">
        <v>3.3722700000000001E-12</v>
      </c>
      <c r="F701" s="4">
        <v>1.9296200000000001E-11</v>
      </c>
      <c r="G701" s="4">
        <v>0</v>
      </c>
      <c r="H701" s="4">
        <v>0</v>
      </c>
      <c r="I701" s="4">
        <v>0</v>
      </c>
      <c r="J701" s="4">
        <v>9.3471300000000008E-13</v>
      </c>
      <c r="K701" s="4">
        <v>0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x14ac:dyDescent="0.3">
      <c r="A702" s="41">
        <v>3844.4050000000002</v>
      </c>
      <c r="B702" s="4">
        <v>8.5731300000000004E-10</v>
      </c>
      <c r="C702" s="4">
        <v>7.12617E-9</v>
      </c>
      <c r="D702" s="4">
        <v>0</v>
      </c>
      <c r="E702" s="4">
        <v>3.8286100000000002E-12</v>
      </c>
      <c r="F702" s="4">
        <v>1.78987E-11</v>
      </c>
      <c r="G702" s="4">
        <v>1.5780999999999999E-12</v>
      </c>
      <c r="H702" s="4">
        <v>0</v>
      </c>
      <c r="I702" s="4">
        <v>0</v>
      </c>
      <c r="J702" s="4">
        <v>0</v>
      </c>
      <c r="K702" s="4">
        <v>2.7885499999999998E-13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x14ac:dyDescent="0.3">
      <c r="A703" s="41">
        <v>3850.134</v>
      </c>
      <c r="B703" s="4">
        <v>8.6177400000000005E-10</v>
      </c>
      <c r="C703" s="4">
        <v>7.1390700000000002E-9</v>
      </c>
      <c r="D703" s="4">
        <v>0</v>
      </c>
      <c r="E703" s="4">
        <v>2.80306E-12</v>
      </c>
      <c r="F703" s="4">
        <v>1.8705000000000002E-11</v>
      </c>
      <c r="G703" s="4">
        <v>1.3722299999999999E-12</v>
      </c>
      <c r="H703" s="4">
        <v>0</v>
      </c>
      <c r="I703" s="4">
        <v>0</v>
      </c>
      <c r="J703" s="4">
        <v>0</v>
      </c>
      <c r="K703" s="4">
        <v>1.7167699999999999E-13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x14ac:dyDescent="0.3">
      <c r="A704" s="41">
        <v>3855.864</v>
      </c>
      <c r="B704" s="4">
        <v>8.5736599999999997E-10</v>
      </c>
      <c r="C704" s="4">
        <v>7.1272500000000002E-9</v>
      </c>
      <c r="D704" s="4">
        <v>0</v>
      </c>
      <c r="E704" s="4">
        <v>4.7821399999999997E-12</v>
      </c>
      <c r="F704" s="4">
        <v>1.73612E-11</v>
      </c>
      <c r="G704" s="4">
        <v>1.2926799999999999E-12</v>
      </c>
      <c r="H704" s="4">
        <v>0</v>
      </c>
      <c r="I704" s="4">
        <v>0</v>
      </c>
      <c r="J704" s="4">
        <v>4.0312500000000001E-13</v>
      </c>
      <c r="K704" s="4">
        <v>0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x14ac:dyDescent="0.3">
      <c r="A705" s="41">
        <v>3861.5520000000001</v>
      </c>
      <c r="B705" s="4">
        <v>8.6661099999999998E-10</v>
      </c>
      <c r="C705" s="4">
        <v>7.1428400000000001E-9</v>
      </c>
      <c r="D705" s="4">
        <v>0</v>
      </c>
      <c r="E705" s="4">
        <v>3.35776E-12</v>
      </c>
      <c r="F705" s="4">
        <v>1.8758700000000001E-11</v>
      </c>
      <c r="G705" s="4">
        <v>0</v>
      </c>
      <c r="H705" s="4">
        <v>0</v>
      </c>
      <c r="I705" s="4">
        <v>0</v>
      </c>
      <c r="J705" s="4">
        <v>7.2401200000000001E-13</v>
      </c>
      <c r="K705" s="4">
        <v>0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x14ac:dyDescent="0.3">
      <c r="A706" s="41">
        <v>3867.2820000000002</v>
      </c>
      <c r="B706" s="4">
        <v>8.6317100000000004E-10</v>
      </c>
      <c r="C706" s="4">
        <v>7.1514400000000003E-9</v>
      </c>
      <c r="D706" s="4">
        <v>0</v>
      </c>
      <c r="E706" s="4">
        <v>4.5203699999999997E-12</v>
      </c>
      <c r="F706" s="4">
        <v>2.0532500000000001E-11</v>
      </c>
      <c r="G706" s="4">
        <v>0</v>
      </c>
      <c r="H706" s="4">
        <v>0</v>
      </c>
      <c r="I706" s="4">
        <v>0</v>
      </c>
      <c r="J706" s="4">
        <v>3.6765E-13</v>
      </c>
      <c r="K706" s="4">
        <v>2.5187200000000001E-13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x14ac:dyDescent="0.3">
      <c r="A707" s="41">
        <v>3872.9319999999998</v>
      </c>
      <c r="B707" s="4">
        <v>8.6005399999999998E-10</v>
      </c>
      <c r="C707" s="4">
        <v>7.1369199999999998E-9</v>
      </c>
      <c r="D707" s="4">
        <v>0</v>
      </c>
      <c r="E707" s="4">
        <v>4.1935699999999999E-12</v>
      </c>
      <c r="F707" s="4">
        <v>1.8705000000000002E-11</v>
      </c>
      <c r="G707" s="4">
        <v>0</v>
      </c>
      <c r="H707" s="4">
        <v>0</v>
      </c>
      <c r="I707" s="4">
        <v>0</v>
      </c>
      <c r="J707" s="4">
        <v>6.5359999999999996E-13</v>
      </c>
      <c r="K707" s="4">
        <v>9.5674999999999994E-14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x14ac:dyDescent="0.3">
      <c r="A708" s="41">
        <v>3878.6619999999998</v>
      </c>
      <c r="B708" s="4">
        <v>8.5871000000000003E-10</v>
      </c>
      <c r="C708" s="4">
        <v>7.1476700000000004E-9</v>
      </c>
      <c r="D708" s="4">
        <v>0</v>
      </c>
      <c r="E708" s="4">
        <v>2.2827599999999999E-12</v>
      </c>
      <c r="F708" s="4">
        <v>1.91887E-11</v>
      </c>
      <c r="G708" s="4">
        <v>0</v>
      </c>
      <c r="H708" s="4">
        <v>0</v>
      </c>
      <c r="I708" s="4">
        <v>0</v>
      </c>
      <c r="J708" s="4">
        <v>1.3367600000000001E-12</v>
      </c>
      <c r="K708" s="4">
        <v>3.1250200000000002E-13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x14ac:dyDescent="0.3">
      <c r="A709" s="41">
        <v>3884.3119999999999</v>
      </c>
      <c r="B709" s="4">
        <v>8.6236500000000005E-10</v>
      </c>
      <c r="C709" s="4">
        <v>7.1509000000000002E-9</v>
      </c>
      <c r="D709" s="4">
        <v>0</v>
      </c>
      <c r="E709" s="4">
        <v>3.0191299999999999E-12</v>
      </c>
      <c r="F709" s="4">
        <v>1.6877499999999999E-11</v>
      </c>
      <c r="G709" s="4">
        <v>0</v>
      </c>
      <c r="H709" s="4">
        <v>0</v>
      </c>
      <c r="I709" s="4">
        <v>0</v>
      </c>
      <c r="J709" s="4">
        <v>8.9332500000000003E-13</v>
      </c>
      <c r="K709" s="4">
        <v>4.7622500000000001E-14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x14ac:dyDescent="0.3">
      <c r="A710" s="41">
        <v>3889.962</v>
      </c>
      <c r="B710" s="4">
        <v>8.6172E-10</v>
      </c>
      <c r="C710" s="4">
        <v>7.1358500000000003E-9</v>
      </c>
      <c r="D710" s="4">
        <v>0</v>
      </c>
      <c r="E710" s="4">
        <v>5.1965500000000001E-12</v>
      </c>
      <c r="F710" s="4">
        <v>1.6178699999999999E-11</v>
      </c>
      <c r="G710" s="4">
        <v>0</v>
      </c>
      <c r="H710" s="4">
        <v>0</v>
      </c>
      <c r="I710" s="4">
        <v>3.655E-14</v>
      </c>
      <c r="J710" s="4">
        <v>2.7251200000000001E-13</v>
      </c>
      <c r="K710" s="4">
        <v>3.7689499999999998E-13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x14ac:dyDescent="0.3">
      <c r="A711" s="41">
        <v>3895.6120000000001</v>
      </c>
      <c r="B711" s="4">
        <v>8.6290300000000001E-10</v>
      </c>
      <c r="C711" s="4">
        <v>7.15789E-9</v>
      </c>
      <c r="D711" s="4">
        <v>0</v>
      </c>
      <c r="E711" s="4">
        <v>3.8716099999999999E-12</v>
      </c>
      <c r="F711" s="4">
        <v>1.97262E-11</v>
      </c>
      <c r="G711" s="4">
        <v>8.0947500000000004E-13</v>
      </c>
      <c r="H711" s="4">
        <v>0</v>
      </c>
      <c r="I711" s="4">
        <v>0</v>
      </c>
      <c r="J711" s="4">
        <v>8.0625000000000004E-15</v>
      </c>
      <c r="K711" s="4">
        <v>0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x14ac:dyDescent="0.3">
      <c r="A712" s="41">
        <v>3901.3</v>
      </c>
      <c r="B712" s="4">
        <v>8.6177400000000005E-10</v>
      </c>
      <c r="C712" s="4">
        <v>7.1487499999999997E-9</v>
      </c>
      <c r="D712" s="4">
        <v>5.4825000000000002E-14</v>
      </c>
      <c r="E712" s="4">
        <v>3.0685799999999998E-12</v>
      </c>
      <c r="F712" s="4">
        <v>1.86512E-11</v>
      </c>
      <c r="G712" s="4">
        <v>0</v>
      </c>
      <c r="H712" s="4">
        <v>0</v>
      </c>
      <c r="I712" s="4">
        <v>0</v>
      </c>
      <c r="J712" s="4">
        <v>2.7950000000000002E-13</v>
      </c>
      <c r="K712" s="4">
        <v>0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x14ac:dyDescent="0.3">
      <c r="A713" s="41">
        <v>3906.9490000000001</v>
      </c>
      <c r="B713" s="4">
        <v>8.59731E-10</v>
      </c>
      <c r="C713" s="4">
        <v>7.1466000000000001E-9</v>
      </c>
      <c r="D713" s="4">
        <v>0</v>
      </c>
      <c r="E713" s="4">
        <v>4.0328600000000002E-12</v>
      </c>
      <c r="F713" s="4">
        <v>1.75225E-11</v>
      </c>
      <c r="G713" s="4">
        <v>0</v>
      </c>
      <c r="H713" s="4">
        <v>0</v>
      </c>
      <c r="I713" s="4">
        <v>0</v>
      </c>
      <c r="J713" s="4">
        <v>4.6762500000000004E-13</v>
      </c>
      <c r="K713" s="4">
        <v>0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x14ac:dyDescent="0.3">
      <c r="A714" s="41">
        <v>3912.5990000000002</v>
      </c>
      <c r="B714" s="4">
        <v>8.6252599999999998E-10</v>
      </c>
      <c r="C714" s="4">
        <v>7.1541200000000001E-9</v>
      </c>
      <c r="D714" s="4">
        <v>0</v>
      </c>
      <c r="E714" s="4">
        <v>3.29165E-12</v>
      </c>
      <c r="F714" s="4">
        <v>1.8221200000000001E-11</v>
      </c>
      <c r="G714" s="4">
        <v>1.1024099999999999E-12</v>
      </c>
      <c r="H714" s="4">
        <v>0</v>
      </c>
      <c r="I714" s="4">
        <v>0</v>
      </c>
      <c r="J714" s="4">
        <v>0</v>
      </c>
      <c r="K714" s="4">
        <v>0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x14ac:dyDescent="0.3">
      <c r="A715" s="41">
        <v>3918.3270000000002</v>
      </c>
      <c r="B715" s="4">
        <v>8.6134399999999998E-10</v>
      </c>
      <c r="C715" s="4">
        <v>7.1525099999999997E-9</v>
      </c>
      <c r="D715" s="4">
        <v>0</v>
      </c>
      <c r="E715" s="4">
        <v>3.41043E-12</v>
      </c>
      <c r="F715" s="4">
        <v>1.73612E-11</v>
      </c>
      <c r="G715" s="4">
        <v>0</v>
      </c>
      <c r="H715" s="4">
        <v>0</v>
      </c>
      <c r="I715" s="4">
        <v>0</v>
      </c>
      <c r="J715" s="4">
        <v>0</v>
      </c>
      <c r="K715" s="4">
        <v>3.33572E-13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x14ac:dyDescent="0.3">
      <c r="A716" s="41">
        <v>3923.9749999999999</v>
      </c>
      <c r="B716" s="4">
        <v>8.6000000000000003E-10</v>
      </c>
      <c r="C716" s="4">
        <v>7.1423E-9</v>
      </c>
      <c r="D716" s="4">
        <v>0</v>
      </c>
      <c r="E716" s="4">
        <v>3.79528E-12</v>
      </c>
      <c r="F716" s="4">
        <v>1.6124999999999999E-11</v>
      </c>
      <c r="G716" s="4">
        <v>9.5459999999999999E-13</v>
      </c>
      <c r="H716" s="4">
        <v>0</v>
      </c>
      <c r="I716" s="4">
        <v>0</v>
      </c>
      <c r="J716" s="4">
        <v>0</v>
      </c>
      <c r="K716" s="4">
        <v>3.5034199999999999E-13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x14ac:dyDescent="0.3">
      <c r="A717" s="41">
        <v>3929.7040000000002</v>
      </c>
      <c r="B717" s="4">
        <v>8.5951600000000001E-10</v>
      </c>
      <c r="C717" s="4">
        <v>7.1331599999999998E-9</v>
      </c>
      <c r="D717" s="4">
        <v>3.7302500000000002E-13</v>
      </c>
      <c r="E717" s="4">
        <v>3.3056199999999998E-12</v>
      </c>
      <c r="F717" s="4">
        <v>1.64475E-11</v>
      </c>
      <c r="G717" s="4">
        <v>9.5674999999999994E-14</v>
      </c>
      <c r="H717" s="4">
        <v>0</v>
      </c>
      <c r="I717" s="4">
        <v>0</v>
      </c>
      <c r="J717" s="4">
        <v>1.1953999999999999E-12</v>
      </c>
      <c r="K717" s="4">
        <v>3.0315000000000001E-14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x14ac:dyDescent="0.3">
      <c r="A718" s="41">
        <v>3935.3519999999999</v>
      </c>
      <c r="B718" s="4">
        <v>8.5924799999999999E-10</v>
      </c>
      <c r="C718" s="4">
        <v>7.1401500000000004E-9</v>
      </c>
      <c r="D718" s="4">
        <v>3.1927500000000002E-13</v>
      </c>
      <c r="E718" s="4">
        <v>3.6206000000000001E-12</v>
      </c>
      <c r="F718" s="4">
        <v>1.8221200000000001E-11</v>
      </c>
      <c r="G718" s="4">
        <v>0</v>
      </c>
      <c r="H718" s="4">
        <v>0</v>
      </c>
      <c r="I718" s="4">
        <v>0</v>
      </c>
      <c r="J718" s="4">
        <v>4.0903699999999998E-13</v>
      </c>
      <c r="K718" s="4">
        <v>7.1702500000000004E-14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x14ac:dyDescent="0.3">
      <c r="A719" s="41">
        <v>3941.002</v>
      </c>
      <c r="B719" s="4">
        <v>8.5962400000000001E-10</v>
      </c>
      <c r="C719" s="4">
        <v>7.1122000000000003E-9</v>
      </c>
      <c r="D719" s="4">
        <v>0</v>
      </c>
      <c r="E719" s="4">
        <v>3.2868099999999998E-12</v>
      </c>
      <c r="F719" s="4">
        <v>1.6232500000000001E-11</v>
      </c>
      <c r="G719" s="4">
        <v>1.8275E-12</v>
      </c>
      <c r="H719" s="4">
        <v>0</v>
      </c>
      <c r="I719" s="4">
        <v>0</v>
      </c>
      <c r="J719" s="4">
        <v>1.14917E-12</v>
      </c>
      <c r="K719" s="4">
        <v>3.4894499999999998E-13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x14ac:dyDescent="0.3">
      <c r="A720" s="41">
        <v>3946.9720000000002</v>
      </c>
      <c r="B720" s="4">
        <v>8.61021E-10</v>
      </c>
      <c r="C720" s="4">
        <v>7.1267100000000001E-9</v>
      </c>
      <c r="D720" s="4">
        <v>0</v>
      </c>
      <c r="E720" s="4">
        <v>2.6907200000000001E-12</v>
      </c>
      <c r="F720" s="4">
        <v>1.7253699999999999E-11</v>
      </c>
      <c r="G720" s="4">
        <v>0</v>
      </c>
      <c r="H720" s="4">
        <v>0</v>
      </c>
      <c r="I720" s="4">
        <v>0</v>
      </c>
      <c r="J720" s="4">
        <v>6.1274999999999999E-13</v>
      </c>
      <c r="K720" s="4">
        <v>3.24865E-13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x14ac:dyDescent="0.3">
      <c r="A721" s="41">
        <v>3952.62</v>
      </c>
      <c r="B721" s="4">
        <v>8.62419E-10</v>
      </c>
      <c r="C721" s="4">
        <v>7.1401500000000004E-9</v>
      </c>
      <c r="D721" s="4">
        <v>0</v>
      </c>
      <c r="E721" s="4">
        <v>3.98448E-12</v>
      </c>
      <c r="F721" s="4">
        <v>1.5963699999999999E-11</v>
      </c>
      <c r="G721" s="4">
        <v>6.0952499999999997E-13</v>
      </c>
      <c r="H721" s="4">
        <v>0</v>
      </c>
      <c r="I721" s="4">
        <v>0</v>
      </c>
      <c r="J721" s="4">
        <v>2.0801200000000001E-13</v>
      </c>
      <c r="K721" s="4">
        <v>1.7501E-13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x14ac:dyDescent="0.3">
      <c r="A722" s="41">
        <v>3958.55</v>
      </c>
      <c r="B722" s="4">
        <v>8.5849500000000004E-10</v>
      </c>
      <c r="C722" s="4">
        <v>7.1331599999999998E-9</v>
      </c>
      <c r="D722" s="4">
        <v>9.8470000000000003E-13</v>
      </c>
      <c r="E722" s="4">
        <v>3.3453999999999999E-12</v>
      </c>
      <c r="F722" s="4">
        <v>1.8489999999999999E-11</v>
      </c>
      <c r="G722" s="4">
        <v>2.9025E-13</v>
      </c>
      <c r="H722" s="4">
        <v>0</v>
      </c>
      <c r="I722" s="4">
        <v>0</v>
      </c>
      <c r="J722" s="4">
        <v>4.6224999999999997E-13</v>
      </c>
      <c r="K722" s="4">
        <v>0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x14ac:dyDescent="0.3">
      <c r="A723" s="41">
        <v>3964.1990000000001</v>
      </c>
      <c r="B723" s="4">
        <v>8.63709E-10</v>
      </c>
      <c r="C723" s="4">
        <v>7.1272500000000002E-9</v>
      </c>
      <c r="D723" s="4">
        <v>0</v>
      </c>
      <c r="E723" s="4">
        <v>5.29921E-12</v>
      </c>
      <c r="F723" s="4">
        <v>1.6662499999999999E-11</v>
      </c>
      <c r="G723" s="4">
        <v>5.6061200000000001E-13</v>
      </c>
      <c r="H723" s="4">
        <v>0</v>
      </c>
      <c r="I723" s="4">
        <v>0</v>
      </c>
      <c r="J723" s="4">
        <v>4.7138699999999996E-13</v>
      </c>
      <c r="K723" s="4">
        <v>0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x14ac:dyDescent="0.3">
      <c r="A724" s="41">
        <v>3969.9290000000001</v>
      </c>
      <c r="B724" s="4">
        <v>8.643E-10</v>
      </c>
      <c r="C724" s="4">
        <v>7.1509000000000002E-9</v>
      </c>
      <c r="D724" s="4">
        <v>0</v>
      </c>
      <c r="E724" s="4">
        <v>3.07557E-12</v>
      </c>
      <c r="F724" s="4">
        <v>1.806E-11</v>
      </c>
      <c r="G724" s="4">
        <v>0</v>
      </c>
      <c r="H724" s="4">
        <v>0</v>
      </c>
      <c r="I724" s="4">
        <v>0</v>
      </c>
      <c r="J724" s="4">
        <v>1.12552E-12</v>
      </c>
      <c r="K724" s="4">
        <v>9.1482499999999997E-14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x14ac:dyDescent="0.3">
      <c r="A725" s="41">
        <v>3975.5770000000002</v>
      </c>
      <c r="B725" s="4">
        <v>8.6198900000000003E-10</v>
      </c>
      <c r="C725" s="4">
        <v>7.1482099999999997E-9</v>
      </c>
      <c r="D725" s="4">
        <v>0</v>
      </c>
      <c r="E725" s="4">
        <v>3.20081E-12</v>
      </c>
      <c r="F725" s="4">
        <v>1.5480000000000001E-11</v>
      </c>
      <c r="G725" s="4">
        <v>0</v>
      </c>
      <c r="H725" s="4">
        <v>0</v>
      </c>
      <c r="I725" s="4">
        <v>0</v>
      </c>
      <c r="J725" s="4">
        <v>3.44E-13</v>
      </c>
      <c r="K725" s="4">
        <v>4.1935699999999998E-13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x14ac:dyDescent="0.3">
      <c r="A726" s="41">
        <v>3981.2249999999999</v>
      </c>
      <c r="B726" s="4">
        <v>8.6032300000000001E-10</v>
      </c>
      <c r="C726" s="4">
        <v>7.1584200000000002E-9</v>
      </c>
      <c r="D726" s="4">
        <v>0</v>
      </c>
      <c r="E726" s="4">
        <v>3.9097699999999998E-12</v>
      </c>
      <c r="F726" s="4">
        <v>1.68237E-11</v>
      </c>
      <c r="G726" s="4">
        <v>0</v>
      </c>
      <c r="H726" s="4">
        <v>0</v>
      </c>
      <c r="I726" s="4">
        <v>0</v>
      </c>
      <c r="J726" s="4">
        <v>4.5580000000000004E-13</v>
      </c>
      <c r="K726" s="4">
        <v>0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x14ac:dyDescent="0.3">
      <c r="A727" s="41">
        <v>3986.8739999999998</v>
      </c>
      <c r="B727" s="4">
        <v>8.6188100000000003E-10</v>
      </c>
      <c r="C727" s="4">
        <v>7.1336999999999999E-9</v>
      </c>
      <c r="D727" s="4">
        <v>0</v>
      </c>
      <c r="E727" s="4">
        <v>3.3217500000000001E-12</v>
      </c>
      <c r="F727" s="4">
        <v>1.6931200000000001E-11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x14ac:dyDescent="0.3">
      <c r="A728" s="41">
        <v>3992.5219999999999</v>
      </c>
      <c r="B728" s="4">
        <v>8.5758099999999996E-10</v>
      </c>
      <c r="C728" s="4">
        <v>7.1471400000000002E-9</v>
      </c>
      <c r="D728" s="4">
        <v>0</v>
      </c>
      <c r="E728" s="4">
        <v>3.8184E-12</v>
      </c>
      <c r="F728" s="4">
        <v>1.6339999999999999E-11</v>
      </c>
      <c r="G728" s="4">
        <v>0</v>
      </c>
      <c r="H728" s="4">
        <v>0</v>
      </c>
      <c r="I728" s="4">
        <v>0</v>
      </c>
      <c r="J728" s="4">
        <v>1.14272E-12</v>
      </c>
      <c r="K728" s="4">
        <v>2.7240499999999999E-13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x14ac:dyDescent="0.3">
      <c r="A729" s="41">
        <v>3998.17</v>
      </c>
      <c r="B729" s="4">
        <v>8.6037600000000005E-10</v>
      </c>
      <c r="C729" s="4">
        <v>7.1369199999999998E-9</v>
      </c>
      <c r="D729" s="4">
        <v>0</v>
      </c>
      <c r="E729" s="4">
        <v>2.7331799999999999E-12</v>
      </c>
      <c r="F729" s="4">
        <v>1.7683700000000001E-11</v>
      </c>
      <c r="G729" s="4">
        <v>1.2303300000000001E-12</v>
      </c>
      <c r="H729" s="4">
        <v>0</v>
      </c>
      <c r="I729" s="4">
        <v>0</v>
      </c>
      <c r="J729" s="4">
        <v>5.6544999999999998E-13</v>
      </c>
      <c r="K729" s="4">
        <v>0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x14ac:dyDescent="0.3">
      <c r="A730" s="41">
        <v>4003.8989999999999</v>
      </c>
      <c r="B730" s="4">
        <v>8.5763500000000001E-10</v>
      </c>
      <c r="C730" s="4">
        <v>7.1525099999999997E-9</v>
      </c>
      <c r="D730" s="4">
        <v>3.2733699999999998E-13</v>
      </c>
      <c r="E730" s="4">
        <v>4.6638899999999998E-12</v>
      </c>
      <c r="F730" s="4">
        <v>1.5641199999999998E-11</v>
      </c>
      <c r="G730" s="4">
        <v>0</v>
      </c>
      <c r="H730" s="4">
        <v>0</v>
      </c>
      <c r="I730" s="4">
        <v>0</v>
      </c>
      <c r="J730" s="4">
        <v>4.9288700000000002E-13</v>
      </c>
      <c r="K730" s="4">
        <v>1.6565700000000001E-13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x14ac:dyDescent="0.3">
      <c r="A731" s="41">
        <v>4009.547</v>
      </c>
      <c r="B731" s="4">
        <v>8.6010800000000002E-10</v>
      </c>
      <c r="C731" s="4">
        <v>7.1363899999999996E-9</v>
      </c>
      <c r="D731" s="4">
        <v>0</v>
      </c>
      <c r="E731" s="4">
        <v>2.5461300000000002E-12</v>
      </c>
      <c r="F731" s="4">
        <v>1.806E-11</v>
      </c>
      <c r="G731" s="4">
        <v>0</v>
      </c>
      <c r="H731" s="4">
        <v>0</v>
      </c>
      <c r="I731" s="4">
        <v>0</v>
      </c>
      <c r="J731" s="4">
        <v>0</v>
      </c>
      <c r="K731" s="4">
        <v>6.2005999999999999E-13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x14ac:dyDescent="0.3">
      <c r="A732" s="41">
        <v>4015.1970000000001</v>
      </c>
      <c r="B732" s="4">
        <v>8.5758099999999996E-10</v>
      </c>
      <c r="C732" s="4">
        <v>7.1514400000000003E-9</v>
      </c>
      <c r="D732" s="4">
        <v>0</v>
      </c>
      <c r="E732" s="4">
        <v>3.6329599999999999E-12</v>
      </c>
      <c r="F732" s="4">
        <v>1.6877499999999999E-11</v>
      </c>
      <c r="G732" s="4">
        <v>0</v>
      </c>
      <c r="H732" s="4">
        <v>1.2254999999999999E-13</v>
      </c>
      <c r="I732" s="4">
        <v>0</v>
      </c>
      <c r="J732" s="4">
        <v>1.65012E-12</v>
      </c>
      <c r="K732" s="4">
        <v>4.1925000000000002E-15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x14ac:dyDescent="0.3">
      <c r="A733" s="41">
        <v>4020.8470000000002</v>
      </c>
      <c r="B733" s="4">
        <v>8.5956999999999996E-10</v>
      </c>
      <c r="C733" s="4">
        <v>7.1562699999999997E-9</v>
      </c>
      <c r="D733" s="4">
        <v>0</v>
      </c>
      <c r="E733" s="4">
        <v>4.1102599999999999E-12</v>
      </c>
      <c r="F733" s="4">
        <v>1.7199999999999999E-11</v>
      </c>
      <c r="G733" s="4">
        <v>3.2475700000000001E-12</v>
      </c>
      <c r="H733" s="4">
        <v>0</v>
      </c>
      <c r="I733" s="4">
        <v>0</v>
      </c>
      <c r="J733" s="4">
        <v>7.1165E-13</v>
      </c>
      <c r="K733" s="4">
        <v>0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x14ac:dyDescent="0.3">
      <c r="A734" s="41">
        <v>4026.5369999999998</v>
      </c>
      <c r="B734" s="4">
        <v>8.6236500000000005E-10</v>
      </c>
      <c r="C734" s="4">
        <v>7.1363899999999996E-9</v>
      </c>
      <c r="D734" s="4">
        <v>0</v>
      </c>
      <c r="E734" s="4">
        <v>3.0637500000000001E-12</v>
      </c>
      <c r="F734" s="4">
        <v>1.6178699999999999E-11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x14ac:dyDescent="0.3">
      <c r="A735" s="41">
        <v>4032.1869999999999</v>
      </c>
      <c r="B735" s="4">
        <v>8.6161300000000001E-10</v>
      </c>
      <c r="C735" s="4">
        <v>7.1159600000000003E-9</v>
      </c>
      <c r="D735" s="4">
        <v>0</v>
      </c>
      <c r="E735" s="4">
        <v>4.1640099999999997E-12</v>
      </c>
      <c r="F735" s="4">
        <v>1.6124999999999999E-11</v>
      </c>
      <c r="G735" s="4">
        <v>4.8589999999999998E-13</v>
      </c>
      <c r="H735" s="4">
        <v>0</v>
      </c>
      <c r="I735" s="4">
        <v>0</v>
      </c>
      <c r="J735" s="4">
        <v>1.4652200000000001E-12</v>
      </c>
      <c r="K735" s="4">
        <v>3.5356700000000001E-13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x14ac:dyDescent="0.3">
      <c r="A736" s="41">
        <v>4037.837</v>
      </c>
      <c r="B736" s="4">
        <v>8.5935499999999998E-10</v>
      </c>
      <c r="C736" s="4">
        <v>7.1482099999999997E-9</v>
      </c>
      <c r="D736" s="4">
        <v>0</v>
      </c>
      <c r="E736" s="4">
        <v>3.8302199999999998E-12</v>
      </c>
      <c r="F736" s="4">
        <v>1.7952499999999999E-11</v>
      </c>
      <c r="G736" s="4">
        <v>0</v>
      </c>
      <c r="H736" s="4">
        <v>0</v>
      </c>
      <c r="I736" s="4">
        <v>0</v>
      </c>
      <c r="J736" s="4">
        <v>4.9826199999999998E-13</v>
      </c>
      <c r="K736" s="4">
        <v>3.2529499999999998E-13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x14ac:dyDescent="0.3">
      <c r="A737" s="41">
        <v>4043.4870000000001</v>
      </c>
      <c r="B737" s="4">
        <v>8.5677499999999997E-10</v>
      </c>
      <c r="C737" s="4">
        <v>7.1444499999999997E-9</v>
      </c>
      <c r="D737" s="4">
        <v>0</v>
      </c>
      <c r="E737" s="4">
        <v>3.5990999999999999E-12</v>
      </c>
      <c r="F737" s="4">
        <v>1.4781200000000001E-11</v>
      </c>
      <c r="G737" s="4">
        <v>4.2355E-13</v>
      </c>
      <c r="H737" s="4">
        <v>0</v>
      </c>
      <c r="I737" s="4">
        <v>0</v>
      </c>
      <c r="J737" s="4">
        <v>4.33225E-13</v>
      </c>
      <c r="K737" s="4">
        <v>0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x14ac:dyDescent="0.3">
      <c r="A738" s="41">
        <v>4049.1370000000002</v>
      </c>
      <c r="B738" s="4">
        <v>8.6080600000000002E-10</v>
      </c>
      <c r="C738" s="4">
        <v>7.1595000000000004E-9</v>
      </c>
      <c r="D738" s="4">
        <v>0</v>
      </c>
      <c r="E738" s="4">
        <v>3.4663299999999998E-12</v>
      </c>
      <c r="F738" s="4">
        <v>1.64475E-11</v>
      </c>
      <c r="G738" s="4">
        <v>0</v>
      </c>
      <c r="H738" s="4">
        <v>0</v>
      </c>
      <c r="I738" s="4">
        <v>0</v>
      </c>
      <c r="J738" s="4">
        <v>7.9818700000000004E-13</v>
      </c>
      <c r="K738" s="4">
        <v>2.44025E-14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x14ac:dyDescent="0.3">
      <c r="A739" s="41">
        <v>4054.7849999999999</v>
      </c>
      <c r="B739" s="4">
        <v>8.5688299999999997E-10</v>
      </c>
      <c r="C739" s="4">
        <v>7.1530499999999998E-9</v>
      </c>
      <c r="D739" s="4">
        <v>0</v>
      </c>
      <c r="E739" s="4">
        <v>5.26911E-12</v>
      </c>
      <c r="F739" s="4">
        <v>1.6232500000000001E-11</v>
      </c>
      <c r="G739" s="4">
        <v>4.3E-14</v>
      </c>
      <c r="H739" s="4">
        <v>0</v>
      </c>
      <c r="I739" s="4">
        <v>0</v>
      </c>
      <c r="J739" s="4">
        <v>0</v>
      </c>
      <c r="K739" s="4">
        <v>0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x14ac:dyDescent="0.3">
      <c r="A740" s="41">
        <v>4060.4340000000002</v>
      </c>
      <c r="B740" s="4">
        <v>8.6069900000000003E-10</v>
      </c>
      <c r="C740" s="4">
        <v>7.1535899999999999E-9</v>
      </c>
      <c r="D740" s="4">
        <v>6.7563700000000002E-13</v>
      </c>
      <c r="E740" s="4">
        <v>2.6654599999999998E-12</v>
      </c>
      <c r="F740" s="4">
        <v>1.7845000000000001E-11</v>
      </c>
      <c r="G740" s="4">
        <v>0</v>
      </c>
      <c r="H740" s="4">
        <v>0</v>
      </c>
      <c r="I740" s="4">
        <v>0</v>
      </c>
      <c r="J740" s="4">
        <v>6.6327500000000002E-13</v>
      </c>
      <c r="K740" s="4">
        <v>0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x14ac:dyDescent="0.3">
      <c r="A741" s="41">
        <v>4066.0819999999999</v>
      </c>
      <c r="B741" s="4">
        <v>8.5860300000000004E-10</v>
      </c>
      <c r="C741" s="4">
        <v>7.1234900000000002E-9</v>
      </c>
      <c r="D741" s="4">
        <v>0</v>
      </c>
      <c r="E741" s="4">
        <v>2.6998600000000002E-12</v>
      </c>
      <c r="F741" s="4">
        <v>1.7038699999999999E-11</v>
      </c>
      <c r="G741" s="4">
        <v>0</v>
      </c>
      <c r="H741" s="4">
        <v>0</v>
      </c>
      <c r="I741" s="4">
        <v>0</v>
      </c>
      <c r="J741" s="4">
        <v>0</v>
      </c>
      <c r="K741" s="4">
        <v>2.2929699999999998E-13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x14ac:dyDescent="0.3">
      <c r="A742" s="41">
        <v>4071.732</v>
      </c>
      <c r="B742" s="4">
        <v>8.5742000000000002E-10</v>
      </c>
      <c r="C742" s="4">
        <v>7.1423E-9</v>
      </c>
      <c r="D742" s="4">
        <v>0</v>
      </c>
      <c r="E742" s="4">
        <v>4.6821599999999999E-12</v>
      </c>
      <c r="F742" s="4">
        <v>1.60712E-11</v>
      </c>
      <c r="G742" s="4">
        <v>0</v>
      </c>
      <c r="H742" s="4">
        <v>0</v>
      </c>
      <c r="I742" s="4">
        <v>0</v>
      </c>
      <c r="J742" s="4">
        <v>1.6770000000000001E-13</v>
      </c>
      <c r="K742" s="4">
        <v>1.376E-14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x14ac:dyDescent="0.3">
      <c r="A743" s="41">
        <v>4077.3820000000001</v>
      </c>
      <c r="B743" s="4">
        <v>8.6069900000000003E-10</v>
      </c>
      <c r="C743" s="4">
        <v>7.1552000000000003E-9</v>
      </c>
      <c r="D743" s="4">
        <v>0</v>
      </c>
      <c r="E743" s="4">
        <v>2.1795600000000001E-12</v>
      </c>
      <c r="F743" s="4">
        <v>1.7683700000000001E-11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x14ac:dyDescent="0.3">
      <c r="A744" s="41">
        <v>4083.03</v>
      </c>
      <c r="B744" s="4">
        <v>8.6118300000000004E-10</v>
      </c>
      <c r="C744" s="4">
        <v>7.1369199999999998E-9</v>
      </c>
      <c r="D744" s="4">
        <v>0</v>
      </c>
      <c r="E744" s="4">
        <v>4.1027299999999998E-12</v>
      </c>
      <c r="F744" s="4">
        <v>1.5963699999999999E-11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x14ac:dyDescent="0.3">
      <c r="A745" s="41">
        <v>4088.6790000000001</v>
      </c>
      <c r="B745" s="4">
        <v>8.6172E-10</v>
      </c>
      <c r="C745" s="4">
        <v>7.1229500000000001E-9</v>
      </c>
      <c r="D745" s="4">
        <v>1.6125000000000001E-15</v>
      </c>
      <c r="E745" s="4">
        <v>2.67782E-12</v>
      </c>
      <c r="F745" s="4">
        <v>1.55337E-11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x14ac:dyDescent="0.3">
      <c r="A746" s="41">
        <v>4094.2869999999998</v>
      </c>
      <c r="B746" s="4">
        <v>8.5962400000000001E-10</v>
      </c>
      <c r="C746" s="4">
        <v>7.1423E-9</v>
      </c>
      <c r="D746" s="4">
        <v>0</v>
      </c>
      <c r="E746" s="4">
        <v>4.4139499999999998E-12</v>
      </c>
      <c r="F746" s="4">
        <v>1.6393700000000001E-11</v>
      </c>
      <c r="G746" s="4">
        <v>1.02447E-12</v>
      </c>
      <c r="H746" s="4">
        <v>0</v>
      </c>
      <c r="I746" s="4">
        <v>0</v>
      </c>
      <c r="J746" s="4">
        <v>0</v>
      </c>
      <c r="K746" s="4">
        <v>2.8702499999999998E-14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x14ac:dyDescent="0.3">
      <c r="A747" s="41">
        <v>4100.0169999999998</v>
      </c>
      <c r="B747" s="4">
        <v>8.6075299999999997E-10</v>
      </c>
      <c r="C747" s="4">
        <v>7.1401500000000004E-9</v>
      </c>
      <c r="D747" s="4">
        <v>0</v>
      </c>
      <c r="E747" s="4">
        <v>3.9484699999999996E-12</v>
      </c>
      <c r="F747" s="4">
        <v>1.53725E-11</v>
      </c>
      <c r="G747" s="4">
        <v>0</v>
      </c>
      <c r="H747" s="4">
        <v>0</v>
      </c>
      <c r="I747" s="4">
        <v>0</v>
      </c>
      <c r="J747" s="4">
        <v>5.9125000000000001E-14</v>
      </c>
      <c r="K747" s="4">
        <v>5.4394999999999998E-14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x14ac:dyDescent="0.3">
      <c r="A748" s="41">
        <v>4105.6670000000004</v>
      </c>
      <c r="B748" s="4">
        <v>8.6053799999999999E-10</v>
      </c>
      <c r="C748" s="4">
        <v>7.1369199999999998E-9</v>
      </c>
      <c r="D748" s="4">
        <v>0</v>
      </c>
      <c r="E748" s="4">
        <v>2.7923099999999998E-12</v>
      </c>
      <c r="F748" s="4">
        <v>1.4781200000000001E-11</v>
      </c>
      <c r="G748" s="4">
        <v>6.1328699999999999E-13</v>
      </c>
      <c r="H748" s="4">
        <v>0</v>
      </c>
      <c r="I748" s="4">
        <v>0</v>
      </c>
      <c r="J748" s="4">
        <v>5.9662499999999999E-14</v>
      </c>
      <c r="K748" s="4">
        <v>0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x14ac:dyDescent="0.3">
      <c r="A749" s="41">
        <v>4111.357</v>
      </c>
      <c r="B749" s="4">
        <v>8.5881800000000002E-10</v>
      </c>
      <c r="C749" s="4">
        <v>7.1347700000000002E-9</v>
      </c>
      <c r="D749" s="4">
        <v>5.3588700000000004E-13</v>
      </c>
      <c r="E749" s="4">
        <v>3.7754000000000003E-12</v>
      </c>
      <c r="F749" s="4">
        <v>1.5318700000000001E-11</v>
      </c>
      <c r="G749" s="4">
        <v>0</v>
      </c>
      <c r="H749" s="4">
        <v>0</v>
      </c>
      <c r="I749" s="4">
        <v>0</v>
      </c>
      <c r="J749" s="4">
        <v>0</v>
      </c>
      <c r="K749" s="4">
        <v>5.0396000000000001E-13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x14ac:dyDescent="0.3">
      <c r="A750" s="41">
        <v>4117.0050000000001</v>
      </c>
      <c r="B750" s="4">
        <v>8.6032300000000001E-10</v>
      </c>
      <c r="C750" s="4">
        <v>7.1396100000000003E-9</v>
      </c>
      <c r="D750" s="4">
        <v>0</v>
      </c>
      <c r="E750" s="4">
        <v>3.2808999999999999E-12</v>
      </c>
      <c r="F750" s="4">
        <v>1.462E-11</v>
      </c>
      <c r="G750" s="4">
        <v>2.3273700000000001E-13</v>
      </c>
      <c r="H750" s="4">
        <v>0</v>
      </c>
      <c r="I750" s="4">
        <v>0</v>
      </c>
      <c r="J750" s="4">
        <v>9.2396299999999995E-13</v>
      </c>
      <c r="K750" s="4">
        <v>0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x14ac:dyDescent="0.3">
      <c r="A751" s="41">
        <v>4122.6940000000004</v>
      </c>
      <c r="B751" s="4">
        <v>8.6112899999999999E-10</v>
      </c>
      <c r="C751" s="4">
        <v>7.11865E-9</v>
      </c>
      <c r="D751" s="4">
        <v>0</v>
      </c>
      <c r="E751" s="4">
        <v>2.48271E-12</v>
      </c>
      <c r="F751" s="4">
        <v>1.5963699999999999E-11</v>
      </c>
      <c r="G751" s="4">
        <v>0</v>
      </c>
      <c r="H751" s="4">
        <v>0</v>
      </c>
      <c r="I751" s="4">
        <v>0</v>
      </c>
      <c r="J751" s="4">
        <v>1.02071E-12</v>
      </c>
      <c r="K751" s="4">
        <v>1.19755E-13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x14ac:dyDescent="0.3">
      <c r="A752" s="41">
        <v>4128.3419999999996</v>
      </c>
      <c r="B752" s="4">
        <v>8.51776E-10</v>
      </c>
      <c r="C752" s="4">
        <v>7.1374599999999999E-9</v>
      </c>
      <c r="D752" s="4">
        <v>9.2342499999999998E-13</v>
      </c>
      <c r="E752" s="4">
        <v>3.2293E-12</v>
      </c>
      <c r="F752" s="4">
        <v>1.6931200000000001E-11</v>
      </c>
      <c r="G752" s="4">
        <v>8.6268799999999999E-13</v>
      </c>
      <c r="H752" s="4">
        <v>0</v>
      </c>
      <c r="I752" s="4">
        <v>0</v>
      </c>
      <c r="J752" s="4">
        <v>1.9296200000000001E-13</v>
      </c>
      <c r="K752" s="4">
        <v>0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x14ac:dyDescent="0.3">
      <c r="A753" s="41">
        <v>4133.9920000000002</v>
      </c>
      <c r="B753" s="4">
        <v>8.5553900000000002E-10</v>
      </c>
      <c r="C753" s="4">
        <v>7.138E-9</v>
      </c>
      <c r="D753" s="4">
        <v>0</v>
      </c>
      <c r="E753" s="4">
        <v>3.0648199999999999E-12</v>
      </c>
      <c r="F753" s="4">
        <v>1.42975E-11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x14ac:dyDescent="0.3">
      <c r="A754" s="41">
        <v>4139.8819999999996</v>
      </c>
      <c r="B754" s="4">
        <v>8.5854899999999999E-10</v>
      </c>
      <c r="C754" s="4">
        <v>7.1331599999999998E-9</v>
      </c>
      <c r="D754" s="4">
        <v>0</v>
      </c>
      <c r="E754" s="4">
        <v>5.7878E-12</v>
      </c>
      <c r="F754" s="4">
        <v>1.4888699999999999E-11</v>
      </c>
      <c r="G754" s="4">
        <v>0</v>
      </c>
      <c r="H754" s="4">
        <v>1.83825E-13</v>
      </c>
      <c r="I754" s="4">
        <v>0</v>
      </c>
      <c r="J754" s="4">
        <v>1.8113700000000001E-13</v>
      </c>
      <c r="K754" s="4">
        <v>0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x14ac:dyDescent="0.3">
      <c r="A755" s="41">
        <v>4145.6120000000001</v>
      </c>
      <c r="B755" s="4">
        <v>8.6161300000000001E-10</v>
      </c>
      <c r="C755" s="4">
        <v>7.1396100000000003E-9</v>
      </c>
      <c r="D755" s="4">
        <v>6.9176200000000002E-13</v>
      </c>
      <c r="E755" s="4">
        <v>2.8820700000000001E-12</v>
      </c>
      <c r="F755" s="4">
        <v>1.5426199999999999E-11</v>
      </c>
      <c r="G755" s="4">
        <v>0</v>
      </c>
      <c r="H755" s="4">
        <v>0</v>
      </c>
      <c r="I755" s="4">
        <v>0</v>
      </c>
      <c r="J755" s="4">
        <v>1.35557E-12</v>
      </c>
      <c r="K755" s="4">
        <v>4.28602E-13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x14ac:dyDescent="0.3">
      <c r="A756" s="41">
        <v>4151.2619999999997</v>
      </c>
      <c r="B756" s="4">
        <v>8.5887099999999996E-10</v>
      </c>
      <c r="C756" s="4">
        <v>7.16917E-9</v>
      </c>
      <c r="D756" s="4">
        <v>0</v>
      </c>
      <c r="E756" s="4">
        <v>2.6031099999999998E-12</v>
      </c>
      <c r="F756" s="4">
        <v>1.6339999999999999E-11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x14ac:dyDescent="0.3">
      <c r="A757" s="41">
        <v>4156.9120000000003</v>
      </c>
      <c r="B757" s="4">
        <v>8.5715099999999999E-10</v>
      </c>
      <c r="C757" s="4">
        <v>7.1546600000000002E-9</v>
      </c>
      <c r="D757" s="4">
        <v>0</v>
      </c>
      <c r="E757" s="4">
        <v>2.3375799999999998E-12</v>
      </c>
      <c r="F757" s="4">
        <v>1.5049999999999999E-11</v>
      </c>
      <c r="G757" s="4">
        <v>0</v>
      </c>
      <c r="H757" s="4">
        <v>0</v>
      </c>
      <c r="I757" s="4">
        <v>0</v>
      </c>
      <c r="J757" s="4">
        <v>4.6225E-14</v>
      </c>
      <c r="K757" s="4">
        <v>4.6945200000000003E-13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x14ac:dyDescent="0.3">
      <c r="A758" s="41">
        <v>4162.5600000000004</v>
      </c>
      <c r="B758" s="4">
        <v>8.5892500000000001E-10</v>
      </c>
      <c r="C758" s="4">
        <v>7.1245599999999996E-9</v>
      </c>
      <c r="D758" s="4">
        <v>0</v>
      </c>
      <c r="E758" s="4">
        <v>2.22901E-12</v>
      </c>
      <c r="F758" s="4">
        <v>1.5318700000000001E-11</v>
      </c>
      <c r="G758" s="4">
        <v>1.06962E-13</v>
      </c>
      <c r="H758" s="4">
        <v>0</v>
      </c>
      <c r="I758" s="4">
        <v>0</v>
      </c>
      <c r="J758" s="4">
        <v>5.0363700000000005E-13</v>
      </c>
      <c r="K758" s="4">
        <v>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x14ac:dyDescent="0.3">
      <c r="A759" s="41">
        <v>4168.2089999999998</v>
      </c>
      <c r="B759" s="4">
        <v>8.6000000000000003E-10</v>
      </c>
      <c r="C759" s="4">
        <v>7.1363899999999996E-9</v>
      </c>
      <c r="D759" s="4">
        <v>0</v>
      </c>
      <c r="E759" s="4">
        <v>1.13143E-12</v>
      </c>
      <c r="F759" s="4">
        <v>1.57487E-11</v>
      </c>
      <c r="G759" s="4">
        <v>0</v>
      </c>
      <c r="H759" s="4">
        <v>0</v>
      </c>
      <c r="I759" s="4">
        <v>0</v>
      </c>
      <c r="J759" s="4">
        <v>1.51037E-12</v>
      </c>
      <c r="K759" s="4">
        <v>0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x14ac:dyDescent="0.3">
      <c r="A760" s="41">
        <v>4173.857</v>
      </c>
      <c r="B760" s="4">
        <v>8.6150500000000001E-10</v>
      </c>
      <c r="C760" s="4">
        <v>7.1406899999999997E-9</v>
      </c>
      <c r="D760" s="4">
        <v>0</v>
      </c>
      <c r="E760" s="4">
        <v>3.2051099999999999E-12</v>
      </c>
      <c r="F760" s="4">
        <v>1.57487E-11</v>
      </c>
      <c r="G760" s="4">
        <v>0</v>
      </c>
      <c r="H760" s="4">
        <v>0</v>
      </c>
      <c r="I760" s="4">
        <v>0</v>
      </c>
      <c r="J760" s="4">
        <v>0</v>
      </c>
      <c r="K760" s="4">
        <v>1.8812499999999999E-14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x14ac:dyDescent="0.3">
      <c r="A761" s="41">
        <v>4179.5069999999996</v>
      </c>
      <c r="B761" s="4">
        <v>8.6343999999999997E-10</v>
      </c>
      <c r="C761" s="4">
        <v>7.13854E-9</v>
      </c>
      <c r="D761" s="4">
        <v>4.0151200000000002E-13</v>
      </c>
      <c r="E761" s="4">
        <v>2.6036500000000001E-12</v>
      </c>
      <c r="F761" s="4">
        <v>1.73612E-11</v>
      </c>
      <c r="G761" s="4">
        <v>0</v>
      </c>
      <c r="H761" s="4">
        <v>0</v>
      </c>
      <c r="I761" s="4">
        <v>0</v>
      </c>
      <c r="J761" s="4">
        <v>9.2449999999999995E-13</v>
      </c>
      <c r="K761" s="4">
        <v>0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x14ac:dyDescent="0.3">
      <c r="A762" s="41">
        <v>4185.1170000000002</v>
      </c>
      <c r="B762" s="4">
        <v>8.5784999999999999E-10</v>
      </c>
      <c r="C762" s="4">
        <v>7.1207999999999996E-9</v>
      </c>
      <c r="D762" s="4">
        <v>7.1487500000000002E-14</v>
      </c>
      <c r="E762" s="4">
        <v>2.0500200000000002E-12</v>
      </c>
      <c r="F762" s="4">
        <v>1.6770000000000001E-11</v>
      </c>
      <c r="G762" s="4">
        <v>0</v>
      </c>
      <c r="H762" s="4">
        <v>0</v>
      </c>
      <c r="I762" s="4">
        <v>0</v>
      </c>
      <c r="J762" s="4">
        <v>1.5297200000000001E-12</v>
      </c>
      <c r="K762" s="4">
        <v>0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x14ac:dyDescent="0.3">
      <c r="A763" s="41">
        <v>4190.7669999999998</v>
      </c>
      <c r="B763" s="4">
        <v>8.6010800000000002E-10</v>
      </c>
      <c r="C763" s="4">
        <v>7.1304700000000001E-9</v>
      </c>
      <c r="D763" s="4">
        <v>0</v>
      </c>
      <c r="E763" s="4">
        <v>2.4010100000000001E-12</v>
      </c>
      <c r="F763" s="4">
        <v>1.5264999999999998E-11</v>
      </c>
      <c r="G763" s="4">
        <v>0</v>
      </c>
      <c r="H763" s="4">
        <v>0</v>
      </c>
      <c r="I763" s="4">
        <v>0</v>
      </c>
      <c r="J763" s="4">
        <v>0</v>
      </c>
      <c r="K763" s="4">
        <v>2.09195E-13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x14ac:dyDescent="0.3">
      <c r="A764" s="41">
        <v>4196.415</v>
      </c>
      <c r="B764" s="4">
        <v>8.6161300000000001E-10</v>
      </c>
      <c r="C764" s="4">
        <v>7.1293999999999998E-9</v>
      </c>
      <c r="D764" s="4">
        <v>0</v>
      </c>
      <c r="E764" s="4">
        <v>4.6096000000000001E-12</v>
      </c>
      <c r="F764" s="4">
        <v>1.40287E-11</v>
      </c>
      <c r="G764" s="4">
        <v>0</v>
      </c>
      <c r="H764" s="4">
        <v>0</v>
      </c>
      <c r="I764" s="4">
        <v>0</v>
      </c>
      <c r="J764" s="4">
        <v>1.5157499999999999E-13</v>
      </c>
      <c r="K764" s="4">
        <v>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x14ac:dyDescent="0.3">
      <c r="A765" s="41">
        <v>4202.0640000000003</v>
      </c>
      <c r="B765" s="4">
        <v>8.5715099999999999E-10</v>
      </c>
      <c r="C765" s="4">
        <v>7.1283199999999996E-9</v>
      </c>
      <c r="D765" s="4">
        <v>0</v>
      </c>
      <c r="E765" s="4">
        <v>3.0406300000000001E-12</v>
      </c>
      <c r="F765" s="4">
        <v>1.3975000000000001E-11</v>
      </c>
      <c r="G765" s="4">
        <v>0</v>
      </c>
      <c r="H765" s="4">
        <v>0</v>
      </c>
      <c r="I765" s="4">
        <v>0</v>
      </c>
      <c r="J765" s="4">
        <v>0</v>
      </c>
      <c r="K765" s="4">
        <v>1.4437199999999999E-13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x14ac:dyDescent="0.3">
      <c r="A766" s="41">
        <v>4207.7120000000004</v>
      </c>
      <c r="B766" s="4">
        <v>8.6091400000000001E-10</v>
      </c>
      <c r="C766" s="4">
        <v>7.1589600000000003E-9</v>
      </c>
      <c r="D766" s="4">
        <v>0</v>
      </c>
      <c r="E766" s="4">
        <v>3.8828999999999999E-12</v>
      </c>
      <c r="F766" s="4">
        <v>1.39212E-11</v>
      </c>
      <c r="G766" s="4">
        <v>0</v>
      </c>
      <c r="H766" s="4">
        <v>0</v>
      </c>
      <c r="I766" s="4">
        <v>1.06425E-13</v>
      </c>
      <c r="J766" s="4">
        <v>5.5201200000000003E-13</v>
      </c>
      <c r="K766" s="4">
        <v>5.6459000000000002E-13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x14ac:dyDescent="0.3">
      <c r="A767" s="41">
        <v>4213.3599999999997</v>
      </c>
      <c r="B767" s="4">
        <v>8.5596899999999998E-10</v>
      </c>
      <c r="C767" s="4">
        <v>7.1466000000000001E-9</v>
      </c>
      <c r="D767" s="4">
        <v>0</v>
      </c>
      <c r="E767" s="4">
        <v>3.3964599999999998E-12</v>
      </c>
      <c r="F767" s="4">
        <v>1.462E-11</v>
      </c>
      <c r="G767" s="4">
        <v>0</v>
      </c>
      <c r="H767" s="4">
        <v>0</v>
      </c>
      <c r="I767" s="4">
        <v>0</v>
      </c>
      <c r="J767" s="4">
        <v>2.2790000000000002E-13</v>
      </c>
      <c r="K767" s="4">
        <v>3.6227500000000003E-14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x14ac:dyDescent="0.3">
      <c r="A768" s="41">
        <v>4219.009</v>
      </c>
      <c r="B768" s="4">
        <v>8.5801100000000003E-10</v>
      </c>
      <c r="C768" s="4">
        <v>7.12617E-9</v>
      </c>
      <c r="D768" s="4">
        <v>1.0019E-12</v>
      </c>
      <c r="E768" s="4">
        <v>3.1803799999999998E-12</v>
      </c>
      <c r="F768" s="4">
        <v>1.5802499999999999E-11</v>
      </c>
      <c r="G768" s="4">
        <v>1.3786799999999999E-12</v>
      </c>
      <c r="H768" s="4">
        <v>0</v>
      </c>
      <c r="I768" s="4">
        <v>0</v>
      </c>
      <c r="J768" s="4">
        <v>1.3313799999999999E-12</v>
      </c>
      <c r="K768" s="4">
        <v>0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x14ac:dyDescent="0.3">
      <c r="A769" s="41">
        <v>4224.6570000000002</v>
      </c>
      <c r="B769" s="4">
        <v>8.5876399999999997E-10</v>
      </c>
      <c r="C769" s="4">
        <v>7.1353100000000003E-9</v>
      </c>
      <c r="D769" s="4">
        <v>6.4768700000000002E-13</v>
      </c>
      <c r="E769" s="4">
        <v>4.01458E-12</v>
      </c>
      <c r="F769" s="4">
        <v>1.5426199999999999E-11</v>
      </c>
      <c r="G769" s="4">
        <v>3.5152500000000001E-13</v>
      </c>
      <c r="H769" s="4">
        <v>0</v>
      </c>
      <c r="I769" s="4">
        <v>0</v>
      </c>
      <c r="J769" s="4">
        <v>0</v>
      </c>
      <c r="K769" s="4">
        <v>7.1702500000000004E-14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x14ac:dyDescent="0.3">
      <c r="A770" s="41">
        <v>4230.3869999999997</v>
      </c>
      <c r="B770" s="4">
        <v>8.5956999999999996E-10</v>
      </c>
      <c r="C770" s="4">
        <v>7.138E-9</v>
      </c>
      <c r="D770" s="4">
        <v>0</v>
      </c>
      <c r="E770" s="4">
        <v>2.2112700000000001E-12</v>
      </c>
      <c r="F770" s="4">
        <v>1.5103700000000002E-11</v>
      </c>
      <c r="G770" s="4">
        <v>0</v>
      </c>
      <c r="H770" s="4">
        <v>0</v>
      </c>
      <c r="I770" s="4">
        <v>0</v>
      </c>
      <c r="J770" s="4">
        <v>6.7671199999999999E-13</v>
      </c>
      <c r="K770" s="4">
        <v>0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x14ac:dyDescent="0.3">
      <c r="A771" s="41">
        <v>4236.0370000000003</v>
      </c>
      <c r="B771" s="4">
        <v>8.6225799999999996E-10</v>
      </c>
      <c r="C771" s="4">
        <v>7.14982E-9</v>
      </c>
      <c r="D771" s="4">
        <v>0</v>
      </c>
      <c r="E771" s="4">
        <v>2.26126E-12</v>
      </c>
      <c r="F771" s="4">
        <v>1.5695E-11</v>
      </c>
      <c r="G771" s="4">
        <v>0</v>
      </c>
      <c r="H771" s="4">
        <v>0</v>
      </c>
      <c r="I771" s="4">
        <v>0</v>
      </c>
      <c r="J771" s="4">
        <v>8.7773800000000001E-13</v>
      </c>
      <c r="K771" s="4">
        <v>0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x14ac:dyDescent="0.3">
      <c r="A772" s="41">
        <v>4241.6850000000004</v>
      </c>
      <c r="B772" s="4">
        <v>8.6419300000000002E-10</v>
      </c>
      <c r="C772" s="4">
        <v>7.1363899999999996E-9</v>
      </c>
      <c r="D772" s="4">
        <v>0</v>
      </c>
      <c r="E772" s="4">
        <v>2.5654800000000001E-12</v>
      </c>
      <c r="F772" s="4">
        <v>1.60712E-11</v>
      </c>
      <c r="G772" s="4">
        <v>0</v>
      </c>
      <c r="H772" s="4">
        <v>0</v>
      </c>
      <c r="I772" s="4">
        <v>0</v>
      </c>
      <c r="J772" s="4">
        <v>5.5201200000000003E-13</v>
      </c>
      <c r="K772" s="4">
        <v>5.0267000000000002E-13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x14ac:dyDescent="0.3">
      <c r="A773" s="41">
        <v>4247.5739999999996</v>
      </c>
      <c r="B773" s="4">
        <v>8.6059100000000003E-10</v>
      </c>
      <c r="C773" s="4">
        <v>7.1401500000000004E-9</v>
      </c>
      <c r="D773" s="4">
        <v>0</v>
      </c>
      <c r="E773" s="4">
        <v>2.8836800000000001E-12</v>
      </c>
      <c r="F773" s="4">
        <v>1.4781200000000001E-11</v>
      </c>
      <c r="G773" s="4">
        <v>0</v>
      </c>
      <c r="H773" s="4">
        <v>0</v>
      </c>
      <c r="I773" s="4">
        <v>0</v>
      </c>
      <c r="J773" s="4">
        <v>0</v>
      </c>
      <c r="K773" s="4">
        <v>2.8003700000000002E-13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x14ac:dyDescent="0.3">
      <c r="A774" s="41">
        <v>4253.2240000000002</v>
      </c>
      <c r="B774" s="4">
        <v>8.6155899999999996E-10</v>
      </c>
      <c r="C774" s="4">
        <v>7.1250999999999997E-9</v>
      </c>
      <c r="D774" s="4">
        <v>0</v>
      </c>
      <c r="E774" s="4">
        <v>2.8476700000000001E-12</v>
      </c>
      <c r="F774" s="4">
        <v>1.4835E-11</v>
      </c>
      <c r="G774" s="4">
        <v>0</v>
      </c>
      <c r="H774" s="4">
        <v>0</v>
      </c>
      <c r="I774" s="4">
        <v>0</v>
      </c>
      <c r="J774" s="4">
        <v>0</v>
      </c>
      <c r="K774" s="4">
        <v>3.1486699999999999E-13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x14ac:dyDescent="0.3">
      <c r="A775" s="41">
        <v>4258.8720000000003</v>
      </c>
      <c r="B775" s="4">
        <v>8.5806499999999997E-10</v>
      </c>
      <c r="C775" s="4">
        <v>7.1412199999999999E-9</v>
      </c>
      <c r="D775" s="4">
        <v>0</v>
      </c>
      <c r="E775" s="4">
        <v>2.21235E-12</v>
      </c>
      <c r="F775" s="4">
        <v>1.43512E-11</v>
      </c>
      <c r="G775" s="4">
        <v>3.7678699999999999E-13</v>
      </c>
      <c r="H775" s="4">
        <v>0</v>
      </c>
      <c r="I775" s="4">
        <v>0</v>
      </c>
      <c r="J775" s="4">
        <v>8.0571199999999995E-13</v>
      </c>
      <c r="K775" s="4">
        <v>0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x14ac:dyDescent="0.3">
      <c r="A776" s="41">
        <v>4264.6019999999999</v>
      </c>
      <c r="B776" s="4">
        <v>8.5908600000000005E-10</v>
      </c>
      <c r="C776" s="4">
        <v>7.1353100000000003E-9</v>
      </c>
      <c r="D776" s="4">
        <v>3.3808700000000001E-13</v>
      </c>
      <c r="E776" s="4">
        <v>2.9422700000000001E-12</v>
      </c>
      <c r="F776" s="4">
        <v>1.4404999999999999E-11</v>
      </c>
      <c r="G776" s="4">
        <v>0</v>
      </c>
      <c r="H776" s="4">
        <v>0</v>
      </c>
      <c r="I776" s="4">
        <v>0</v>
      </c>
      <c r="J776" s="4">
        <v>1.6393699999999999E-13</v>
      </c>
      <c r="K776" s="4">
        <v>3.22392E-13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x14ac:dyDescent="0.3">
      <c r="A777" s="41">
        <v>4270.2520000000004</v>
      </c>
      <c r="B777" s="4">
        <v>8.5629099999999995E-10</v>
      </c>
      <c r="C777" s="4">
        <v>7.1449899999999997E-9</v>
      </c>
      <c r="D777" s="4">
        <v>0</v>
      </c>
      <c r="E777" s="4">
        <v>3.4856800000000001E-12</v>
      </c>
      <c r="F777" s="4">
        <v>1.4512500000000001E-11</v>
      </c>
      <c r="G777" s="4">
        <v>0</v>
      </c>
      <c r="H777" s="4">
        <v>0</v>
      </c>
      <c r="I777" s="4">
        <v>0</v>
      </c>
      <c r="J777" s="4">
        <v>0</v>
      </c>
      <c r="K777" s="4">
        <v>1.4942499999999999E-14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x14ac:dyDescent="0.3">
      <c r="A778" s="41">
        <v>4275.982</v>
      </c>
      <c r="B778" s="4">
        <v>8.6016099999999996E-10</v>
      </c>
      <c r="C778" s="4">
        <v>7.1568099999999998E-9</v>
      </c>
      <c r="D778" s="4">
        <v>0</v>
      </c>
      <c r="E778" s="4">
        <v>2.53055E-12</v>
      </c>
      <c r="F778" s="4">
        <v>1.4781200000000001E-11</v>
      </c>
      <c r="G778" s="4">
        <v>0</v>
      </c>
      <c r="H778" s="4">
        <v>0</v>
      </c>
      <c r="I778" s="4">
        <v>0</v>
      </c>
      <c r="J778" s="4">
        <v>5.4663699999999997E-13</v>
      </c>
      <c r="K778" s="4">
        <v>0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x14ac:dyDescent="0.3">
      <c r="A779" s="41">
        <v>4281.6319999999996</v>
      </c>
      <c r="B779" s="4">
        <v>8.6225799999999996E-10</v>
      </c>
      <c r="C779" s="4">
        <v>7.1396100000000003E-9</v>
      </c>
      <c r="D779" s="4">
        <v>0</v>
      </c>
      <c r="E779" s="4">
        <v>7.8743799999999998E-13</v>
      </c>
      <c r="F779" s="4">
        <v>1.6232500000000001E-11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x14ac:dyDescent="0.3">
      <c r="A780" s="41">
        <v>4287.2820000000002</v>
      </c>
      <c r="B780" s="4">
        <v>8.6000000000000003E-10</v>
      </c>
      <c r="C780" s="4">
        <v>7.1390700000000002E-9</v>
      </c>
      <c r="D780" s="4">
        <v>0</v>
      </c>
      <c r="E780" s="4">
        <v>2.0312100000000002E-12</v>
      </c>
      <c r="F780" s="4">
        <v>1.4835E-11</v>
      </c>
      <c r="G780" s="4">
        <v>0</v>
      </c>
      <c r="H780" s="4">
        <v>0</v>
      </c>
      <c r="I780" s="4">
        <v>0</v>
      </c>
      <c r="J780" s="4">
        <v>3.9183700000000001E-13</v>
      </c>
      <c r="K780" s="4">
        <v>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x14ac:dyDescent="0.3">
      <c r="A781" s="41">
        <v>4292.8900000000003</v>
      </c>
      <c r="B781" s="4">
        <v>8.6150500000000001E-10</v>
      </c>
      <c r="C781" s="4">
        <v>7.138E-9</v>
      </c>
      <c r="D781" s="4">
        <v>4.3698700000000002E-13</v>
      </c>
      <c r="E781" s="4">
        <v>2.9605499999999999E-12</v>
      </c>
      <c r="F781" s="4">
        <v>1.3115E-11</v>
      </c>
      <c r="G781" s="4">
        <v>0</v>
      </c>
      <c r="H781" s="4">
        <v>0</v>
      </c>
      <c r="I781" s="4">
        <v>0</v>
      </c>
      <c r="J781" s="4">
        <v>0</v>
      </c>
      <c r="K781" s="4">
        <v>1.5049999999999999E-13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x14ac:dyDescent="0.3">
      <c r="A782" s="41">
        <v>4298.5389999999998</v>
      </c>
      <c r="B782" s="4">
        <v>8.6016099999999996E-10</v>
      </c>
      <c r="C782" s="4">
        <v>7.1482099999999997E-9</v>
      </c>
      <c r="D782" s="4">
        <v>0</v>
      </c>
      <c r="E782" s="4">
        <v>3.8527999999999999E-12</v>
      </c>
      <c r="F782" s="4">
        <v>1.5963699999999999E-11</v>
      </c>
      <c r="G782" s="4">
        <v>0</v>
      </c>
      <c r="H782" s="4">
        <v>0</v>
      </c>
      <c r="I782" s="4">
        <v>0</v>
      </c>
      <c r="J782" s="4">
        <v>2.5853700000000001E-13</v>
      </c>
      <c r="K782" s="4">
        <v>2.3166199999999999E-13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x14ac:dyDescent="0.3">
      <c r="A783" s="41">
        <v>4304.1869999999999</v>
      </c>
      <c r="B783" s="4">
        <v>8.6322499999999998E-10</v>
      </c>
      <c r="C783" s="4">
        <v>7.1181099999999999E-9</v>
      </c>
      <c r="D783" s="4">
        <v>0</v>
      </c>
      <c r="E783" s="4">
        <v>2.2349199999999999E-12</v>
      </c>
      <c r="F783" s="4">
        <v>1.6232500000000001E-11</v>
      </c>
      <c r="G783" s="4">
        <v>0</v>
      </c>
      <c r="H783" s="4">
        <v>0</v>
      </c>
      <c r="I783" s="4">
        <v>0</v>
      </c>
      <c r="J783" s="4">
        <v>1.14272E-12</v>
      </c>
      <c r="K783" s="4">
        <v>0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x14ac:dyDescent="0.3">
      <c r="A784" s="41">
        <v>4309.8370000000004</v>
      </c>
      <c r="B784" s="4">
        <v>8.5779600000000004E-10</v>
      </c>
      <c r="C784" s="4">
        <v>7.1428400000000001E-9</v>
      </c>
      <c r="D784" s="4">
        <v>0</v>
      </c>
      <c r="E784" s="4">
        <v>2.1655800000000001E-12</v>
      </c>
      <c r="F784" s="4">
        <v>1.4727499999999998E-11</v>
      </c>
      <c r="G784" s="4">
        <v>0</v>
      </c>
      <c r="H784" s="4">
        <v>0</v>
      </c>
      <c r="I784" s="4">
        <v>0</v>
      </c>
      <c r="J784" s="4">
        <v>0</v>
      </c>
      <c r="K784" s="4">
        <v>3.3884E-13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x14ac:dyDescent="0.3">
      <c r="A785" s="41">
        <v>4315.7269999999999</v>
      </c>
      <c r="B785" s="4">
        <v>8.5602300000000003E-10</v>
      </c>
      <c r="C785" s="4">
        <v>7.1358500000000003E-9</v>
      </c>
      <c r="D785" s="4">
        <v>0</v>
      </c>
      <c r="E785" s="4">
        <v>3.1803799999999998E-12</v>
      </c>
      <c r="F785" s="4">
        <v>1.43512E-11</v>
      </c>
      <c r="G785" s="4">
        <v>0</v>
      </c>
      <c r="H785" s="4">
        <v>0</v>
      </c>
      <c r="I785" s="4">
        <v>0</v>
      </c>
      <c r="J785" s="4">
        <v>1.20883E-12</v>
      </c>
      <c r="K785" s="4">
        <v>0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x14ac:dyDescent="0.3">
      <c r="A786" s="41">
        <v>4321.3770000000004</v>
      </c>
      <c r="B786" s="4">
        <v>8.6000000000000003E-10</v>
      </c>
      <c r="C786" s="4">
        <v>7.1412199999999999E-9</v>
      </c>
      <c r="D786" s="4">
        <v>0</v>
      </c>
      <c r="E786" s="4">
        <v>2.2553500000000001E-12</v>
      </c>
      <c r="F786" s="4">
        <v>1.29537E-11</v>
      </c>
      <c r="G786" s="4">
        <v>7.1594999999999999E-13</v>
      </c>
      <c r="H786" s="4">
        <v>0</v>
      </c>
      <c r="I786" s="4">
        <v>0</v>
      </c>
      <c r="J786" s="4">
        <v>0</v>
      </c>
      <c r="K786" s="4">
        <v>2.3424200000000001E-13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x14ac:dyDescent="0.3">
      <c r="A787" s="41">
        <v>4327.027</v>
      </c>
      <c r="B787" s="4">
        <v>8.5903300000000001E-10</v>
      </c>
      <c r="C787" s="4">
        <v>7.1449899999999997E-9</v>
      </c>
      <c r="D787" s="4">
        <v>0</v>
      </c>
      <c r="E787" s="4">
        <v>3.8012000000000004E-12</v>
      </c>
      <c r="F787" s="4">
        <v>1.4888699999999999E-11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x14ac:dyDescent="0.3">
      <c r="A788" s="41">
        <v>4332.6760000000004</v>
      </c>
      <c r="B788" s="4">
        <v>8.5494800000000001E-10</v>
      </c>
      <c r="C788" s="4">
        <v>7.1191900000000001E-9</v>
      </c>
      <c r="D788" s="4">
        <v>0</v>
      </c>
      <c r="E788" s="4">
        <v>3.73078E-12</v>
      </c>
      <c r="F788" s="4">
        <v>1.29E-11</v>
      </c>
      <c r="G788" s="4">
        <v>0</v>
      </c>
      <c r="H788" s="4">
        <v>0</v>
      </c>
      <c r="I788" s="4">
        <v>0</v>
      </c>
      <c r="J788" s="4">
        <v>1.58562E-13</v>
      </c>
      <c r="K788" s="4">
        <v>0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x14ac:dyDescent="0.3">
      <c r="A789" s="41">
        <v>4338.3249999999998</v>
      </c>
      <c r="B789" s="4">
        <v>8.6026899999999996E-10</v>
      </c>
      <c r="C789" s="4">
        <v>7.1191900000000001E-9</v>
      </c>
      <c r="D789" s="4">
        <v>0</v>
      </c>
      <c r="E789" s="4">
        <v>2.54345E-12</v>
      </c>
      <c r="F789" s="4">
        <v>1.4888699999999999E-11</v>
      </c>
      <c r="G789" s="4">
        <v>0</v>
      </c>
      <c r="H789" s="4">
        <v>0</v>
      </c>
      <c r="I789" s="4">
        <v>0</v>
      </c>
      <c r="J789" s="4">
        <v>1.8919999999999999E-13</v>
      </c>
      <c r="K789" s="4">
        <v>0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x14ac:dyDescent="0.3">
      <c r="A790" s="41">
        <v>4343.9740000000002</v>
      </c>
      <c r="B790" s="4">
        <v>8.6376300000000005E-10</v>
      </c>
      <c r="C790" s="4">
        <v>7.1336999999999999E-9</v>
      </c>
      <c r="D790" s="4">
        <v>0</v>
      </c>
      <c r="E790" s="4">
        <v>1.75171E-12</v>
      </c>
      <c r="F790" s="4">
        <v>1.3706200000000001E-11</v>
      </c>
      <c r="G790" s="4">
        <v>0</v>
      </c>
      <c r="H790" s="4">
        <v>0</v>
      </c>
      <c r="I790" s="4">
        <v>0</v>
      </c>
      <c r="J790" s="4">
        <v>0</v>
      </c>
      <c r="K790" s="4">
        <v>4.8805000000000003E-13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x14ac:dyDescent="0.3">
      <c r="A791" s="41">
        <v>4349.6220000000003</v>
      </c>
      <c r="B791" s="4">
        <v>8.6145099999999997E-10</v>
      </c>
      <c r="C791" s="4">
        <v>7.13854E-9</v>
      </c>
      <c r="D791" s="4">
        <v>4.73537E-13</v>
      </c>
      <c r="E791" s="4">
        <v>3.3109999999999999E-12</v>
      </c>
      <c r="F791" s="4">
        <v>1.3706200000000001E-11</v>
      </c>
      <c r="G791" s="4">
        <v>0</v>
      </c>
      <c r="H791" s="4">
        <v>0</v>
      </c>
      <c r="I791" s="4">
        <v>0</v>
      </c>
      <c r="J791" s="4">
        <v>6.3425000000000005E-14</v>
      </c>
      <c r="K791" s="4">
        <v>3.698E-13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x14ac:dyDescent="0.3">
      <c r="A792" s="41">
        <v>4355.2719999999999</v>
      </c>
      <c r="B792" s="4">
        <v>8.57044E-10</v>
      </c>
      <c r="C792" s="4">
        <v>7.1299399999999999E-9</v>
      </c>
      <c r="D792" s="4">
        <v>0</v>
      </c>
      <c r="E792" s="4">
        <v>2.60795E-12</v>
      </c>
      <c r="F792" s="4">
        <v>1.5049999999999999E-11</v>
      </c>
      <c r="G792" s="4">
        <v>0</v>
      </c>
      <c r="H792" s="4">
        <v>0</v>
      </c>
      <c r="I792" s="4">
        <v>0</v>
      </c>
      <c r="J792" s="4">
        <v>3.1551199999999998E-13</v>
      </c>
      <c r="K792" s="4">
        <v>0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x14ac:dyDescent="0.3">
      <c r="A793" s="41">
        <v>4360.88</v>
      </c>
      <c r="B793" s="4">
        <v>8.6161300000000001E-10</v>
      </c>
      <c r="C793" s="4">
        <v>7.1299399999999999E-9</v>
      </c>
      <c r="D793" s="4">
        <v>0</v>
      </c>
      <c r="E793" s="4">
        <v>2.67406E-12</v>
      </c>
      <c r="F793" s="4">
        <v>1.40825E-11</v>
      </c>
      <c r="G793" s="4">
        <v>0</v>
      </c>
      <c r="H793" s="4">
        <v>0</v>
      </c>
      <c r="I793" s="4">
        <v>0</v>
      </c>
      <c r="J793" s="4">
        <v>2.8003700000000002E-13</v>
      </c>
      <c r="K793" s="4"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x14ac:dyDescent="0.3">
      <c r="A794" s="41">
        <v>4366.5290000000005</v>
      </c>
      <c r="B794" s="4">
        <v>8.6064499999999998E-10</v>
      </c>
      <c r="C794" s="4">
        <v>7.1304700000000001E-9</v>
      </c>
      <c r="D794" s="4">
        <v>0</v>
      </c>
      <c r="E794" s="4">
        <v>3.05676E-12</v>
      </c>
      <c r="F794" s="4">
        <v>1.17712E-11</v>
      </c>
      <c r="G794" s="4">
        <v>0</v>
      </c>
      <c r="H794" s="4">
        <v>0</v>
      </c>
      <c r="I794" s="4">
        <v>0</v>
      </c>
      <c r="J794" s="4">
        <v>7.7400000000000003E-14</v>
      </c>
      <c r="K794" s="4">
        <v>0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x14ac:dyDescent="0.3">
      <c r="A795" s="41">
        <v>4372.1769999999997</v>
      </c>
      <c r="B795" s="4">
        <v>8.5822600000000001E-10</v>
      </c>
      <c r="C795" s="4">
        <v>7.13854E-9</v>
      </c>
      <c r="D795" s="4">
        <v>0</v>
      </c>
      <c r="E795" s="4">
        <v>3.3067E-12</v>
      </c>
      <c r="F795" s="4">
        <v>1.4404999999999999E-11</v>
      </c>
      <c r="G795" s="4">
        <v>0</v>
      </c>
      <c r="H795" s="4">
        <v>0</v>
      </c>
      <c r="I795" s="4">
        <v>0</v>
      </c>
      <c r="J795" s="4">
        <v>1.53563E-12</v>
      </c>
      <c r="K795" s="4">
        <v>1.1706700000000001E-13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x14ac:dyDescent="0.3">
      <c r="A796" s="41">
        <v>4377.8270000000002</v>
      </c>
      <c r="B796" s="4">
        <v>8.6139800000000003E-10</v>
      </c>
      <c r="C796" s="4">
        <v>7.1401500000000004E-9</v>
      </c>
      <c r="D796" s="4">
        <v>0</v>
      </c>
      <c r="E796" s="4">
        <v>2.37682E-12</v>
      </c>
      <c r="F796" s="4">
        <v>1.4243700000000001E-11</v>
      </c>
      <c r="G796" s="4">
        <v>0</v>
      </c>
      <c r="H796" s="4">
        <v>0</v>
      </c>
      <c r="I796" s="4">
        <v>0</v>
      </c>
      <c r="J796" s="4">
        <v>2.6875E-15</v>
      </c>
      <c r="K796" s="4">
        <v>0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x14ac:dyDescent="0.3">
      <c r="A797" s="41">
        <v>4383.4769999999999</v>
      </c>
      <c r="B797" s="4">
        <v>8.5639899999999995E-10</v>
      </c>
      <c r="C797" s="4">
        <v>7.14176E-9</v>
      </c>
      <c r="D797" s="4">
        <v>1.3039699999999999E-12</v>
      </c>
      <c r="E797" s="4">
        <v>2.7428599999999999E-12</v>
      </c>
      <c r="F797" s="4">
        <v>1.419E-11</v>
      </c>
      <c r="G797" s="4">
        <v>0</v>
      </c>
      <c r="H797" s="4">
        <v>0</v>
      </c>
      <c r="I797" s="4">
        <v>0</v>
      </c>
      <c r="J797" s="4">
        <v>6.8584999999999995E-13</v>
      </c>
      <c r="K797" s="4">
        <v>0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x14ac:dyDescent="0.3">
      <c r="A798" s="41">
        <v>4389.1270000000004</v>
      </c>
      <c r="B798" s="4">
        <v>8.6118300000000004E-10</v>
      </c>
      <c r="C798" s="4">
        <v>7.1331599999999998E-9</v>
      </c>
      <c r="D798" s="4">
        <v>0</v>
      </c>
      <c r="E798" s="4">
        <v>2.3961699999999999E-12</v>
      </c>
      <c r="F798" s="4">
        <v>1.34912E-11</v>
      </c>
      <c r="G798" s="4">
        <v>0</v>
      </c>
      <c r="H798" s="4">
        <v>0</v>
      </c>
      <c r="I798" s="4">
        <v>0</v>
      </c>
      <c r="J798" s="4">
        <v>0</v>
      </c>
      <c r="K798" s="4">
        <v>1.5211199999999999E-13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x14ac:dyDescent="0.3">
      <c r="A799" s="41">
        <v>4394.777</v>
      </c>
      <c r="B799" s="4">
        <v>8.6026899999999996E-10</v>
      </c>
      <c r="C799" s="4">
        <v>7.14606E-9</v>
      </c>
      <c r="D799" s="4">
        <v>0</v>
      </c>
      <c r="E799" s="4">
        <v>3.63027E-12</v>
      </c>
      <c r="F799" s="4">
        <v>1.33837E-11</v>
      </c>
      <c r="G799" s="4">
        <v>7.00362E-13</v>
      </c>
      <c r="H799" s="4">
        <v>0</v>
      </c>
      <c r="I799" s="4">
        <v>0</v>
      </c>
      <c r="J799" s="4">
        <v>0</v>
      </c>
      <c r="K799" s="4">
        <v>0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x14ac:dyDescent="0.3">
      <c r="A800" s="41">
        <v>4400.5069999999996</v>
      </c>
      <c r="B800" s="4">
        <v>8.5661400000000004E-10</v>
      </c>
      <c r="C800" s="4">
        <v>7.1250999999999997E-9</v>
      </c>
      <c r="D800" s="4">
        <v>0</v>
      </c>
      <c r="E800" s="4">
        <v>3.2873500000000001E-12</v>
      </c>
      <c r="F800" s="4">
        <v>1.34912E-11</v>
      </c>
      <c r="G800" s="4">
        <v>0</v>
      </c>
      <c r="H800" s="4">
        <v>0</v>
      </c>
      <c r="I800" s="4">
        <v>0</v>
      </c>
      <c r="J800" s="4">
        <v>2.67137E-13</v>
      </c>
      <c r="K800" s="4">
        <v>0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x14ac:dyDescent="0.3">
      <c r="A801" s="41">
        <v>4406.1949999999997</v>
      </c>
      <c r="B801" s="4">
        <v>8.5956999999999996E-10</v>
      </c>
      <c r="C801" s="4">
        <v>7.1299399999999999E-9</v>
      </c>
      <c r="D801" s="4">
        <v>0</v>
      </c>
      <c r="E801" s="4">
        <v>2.8057499999999998E-12</v>
      </c>
      <c r="F801" s="4">
        <v>1.3545E-11</v>
      </c>
      <c r="G801" s="4">
        <v>4.7837499999999997E-14</v>
      </c>
      <c r="H801" s="4">
        <v>0</v>
      </c>
      <c r="I801" s="4">
        <v>0</v>
      </c>
      <c r="J801" s="4">
        <v>0</v>
      </c>
      <c r="K801" s="4">
        <v>3.1282499999999998E-13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x14ac:dyDescent="0.3">
      <c r="A802" s="41">
        <v>4411.8440000000001</v>
      </c>
      <c r="B802" s="4">
        <v>8.6069900000000003E-10</v>
      </c>
      <c r="C802" s="4">
        <v>7.1369199999999998E-9</v>
      </c>
      <c r="D802" s="4">
        <v>0</v>
      </c>
      <c r="E802" s="4">
        <v>2.97345E-12</v>
      </c>
      <c r="F802" s="4">
        <v>1.5103700000000002E-11</v>
      </c>
      <c r="G802" s="4">
        <v>0</v>
      </c>
      <c r="H802" s="4">
        <v>0</v>
      </c>
      <c r="I802" s="4">
        <v>0</v>
      </c>
      <c r="J802" s="4">
        <v>5.7136200000000004E-13</v>
      </c>
      <c r="K802" s="4">
        <v>0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x14ac:dyDescent="0.3">
      <c r="A803" s="41">
        <v>4417.4920000000002</v>
      </c>
      <c r="B803" s="4">
        <v>8.6085999999999996E-10</v>
      </c>
      <c r="C803" s="4">
        <v>7.1492899999999998E-9</v>
      </c>
      <c r="D803" s="4">
        <v>0</v>
      </c>
      <c r="E803" s="4">
        <v>3.1615699999999998E-12</v>
      </c>
      <c r="F803" s="4">
        <v>1.3706200000000001E-11</v>
      </c>
      <c r="G803" s="4">
        <v>1.5695E-13</v>
      </c>
      <c r="H803" s="4">
        <v>0</v>
      </c>
      <c r="I803" s="4">
        <v>0</v>
      </c>
      <c r="J803" s="4">
        <v>0</v>
      </c>
      <c r="K803" s="4">
        <v>0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x14ac:dyDescent="0.3">
      <c r="A804" s="41">
        <v>4423.1400000000003</v>
      </c>
      <c r="B804" s="4">
        <v>8.5983899999999999E-10</v>
      </c>
      <c r="C804" s="4">
        <v>7.1245599999999996E-9</v>
      </c>
      <c r="D804" s="4">
        <v>0</v>
      </c>
      <c r="E804" s="4">
        <v>2.8971200000000001E-12</v>
      </c>
      <c r="F804" s="4">
        <v>1.30075E-11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x14ac:dyDescent="0.3">
      <c r="A805" s="41">
        <v>4428.7889999999998</v>
      </c>
      <c r="B805" s="4">
        <v>8.59731E-10</v>
      </c>
      <c r="C805" s="4">
        <v>7.1250999999999997E-9</v>
      </c>
      <c r="D805" s="4">
        <v>0</v>
      </c>
      <c r="E805" s="4">
        <v>2.3924099999999999E-12</v>
      </c>
      <c r="F805" s="4">
        <v>1.33837E-11</v>
      </c>
      <c r="G805" s="4">
        <v>0</v>
      </c>
      <c r="H805" s="4">
        <v>0</v>
      </c>
      <c r="I805" s="4">
        <v>0</v>
      </c>
      <c r="J805" s="4">
        <v>1.85437E-13</v>
      </c>
      <c r="K805" s="4">
        <v>4.2677500000000002E-13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x14ac:dyDescent="0.3">
      <c r="A806" s="41">
        <v>4434.4369999999999</v>
      </c>
      <c r="B806" s="4">
        <v>8.57044E-10</v>
      </c>
      <c r="C806" s="4">
        <v>7.1503600000000001E-9</v>
      </c>
      <c r="D806" s="4">
        <v>0</v>
      </c>
      <c r="E806" s="4">
        <v>1.08843E-12</v>
      </c>
      <c r="F806" s="4">
        <v>1.4566200000000001E-11</v>
      </c>
      <c r="G806" s="4">
        <v>2.7412500000000001E-13</v>
      </c>
      <c r="H806" s="4">
        <v>0</v>
      </c>
      <c r="I806" s="4">
        <v>0</v>
      </c>
      <c r="J806" s="4">
        <v>8.2560000000000004E-13</v>
      </c>
      <c r="K806" s="4">
        <v>0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x14ac:dyDescent="0.3">
      <c r="A807" s="41">
        <v>4440.0870000000004</v>
      </c>
      <c r="B807" s="4">
        <v>8.6059100000000003E-10</v>
      </c>
      <c r="C807" s="4">
        <v>7.1181099999999999E-9</v>
      </c>
      <c r="D807" s="4">
        <v>0</v>
      </c>
      <c r="E807" s="4">
        <v>2.1709599999999999E-12</v>
      </c>
      <c r="F807" s="4">
        <v>1.4512500000000001E-11</v>
      </c>
      <c r="G807" s="4">
        <v>6.6864999999999998E-13</v>
      </c>
      <c r="H807" s="4">
        <v>0</v>
      </c>
      <c r="I807" s="4">
        <v>0</v>
      </c>
      <c r="J807" s="4">
        <v>3.8915000000000001E-13</v>
      </c>
      <c r="K807" s="4">
        <v>1.5974499999999999E-13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x14ac:dyDescent="0.3">
      <c r="A808" s="41">
        <v>4445.7370000000001</v>
      </c>
      <c r="B808" s="4">
        <v>8.6080600000000002E-10</v>
      </c>
      <c r="C808" s="4">
        <v>7.1127400000000004E-9</v>
      </c>
      <c r="D808" s="4">
        <v>0</v>
      </c>
      <c r="E808" s="4">
        <v>3.0766499999999998E-12</v>
      </c>
      <c r="F808" s="4">
        <v>1.29537E-11</v>
      </c>
      <c r="G808" s="4">
        <v>0</v>
      </c>
      <c r="H808" s="4">
        <v>0</v>
      </c>
      <c r="I808" s="4">
        <v>0</v>
      </c>
      <c r="J808" s="4">
        <v>3.2142500000000002E-13</v>
      </c>
      <c r="K808" s="4">
        <v>0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x14ac:dyDescent="0.3">
      <c r="A809" s="41">
        <v>4451.3869999999997</v>
      </c>
      <c r="B809" s="4">
        <v>8.6161300000000001E-10</v>
      </c>
      <c r="C809" s="4">
        <v>7.1197200000000003E-9</v>
      </c>
      <c r="D809" s="4">
        <v>5.69212E-13</v>
      </c>
      <c r="E809" s="4">
        <v>2.90303E-12</v>
      </c>
      <c r="F809" s="4">
        <v>1.2792500000000001E-11</v>
      </c>
      <c r="G809" s="4">
        <v>3.2894999999999998E-13</v>
      </c>
      <c r="H809" s="4">
        <v>0</v>
      </c>
      <c r="I809" s="4">
        <v>2.11237E-13</v>
      </c>
      <c r="J809" s="4">
        <v>1.60175E-13</v>
      </c>
      <c r="K809" s="4">
        <v>1.5157499999999999E-13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x14ac:dyDescent="0.3">
      <c r="A810" s="41">
        <v>4457.0370000000003</v>
      </c>
      <c r="B810" s="4">
        <v>8.5876399999999997E-10</v>
      </c>
      <c r="C810" s="4">
        <v>7.12617E-9</v>
      </c>
      <c r="D810" s="4">
        <v>0</v>
      </c>
      <c r="E810" s="4">
        <v>1.9167199999999999E-12</v>
      </c>
      <c r="F810" s="4">
        <v>1.38137E-11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x14ac:dyDescent="0.3">
      <c r="A811" s="41">
        <v>4462.6869999999999</v>
      </c>
      <c r="B811" s="4">
        <v>8.5752800000000002E-10</v>
      </c>
      <c r="C811" s="4">
        <v>7.1267100000000001E-9</v>
      </c>
      <c r="D811" s="4">
        <v>5.5201200000000003E-13</v>
      </c>
      <c r="E811" s="4">
        <v>2.59451E-12</v>
      </c>
      <c r="F811" s="4">
        <v>1.4888699999999999E-11</v>
      </c>
      <c r="G811" s="4">
        <v>0</v>
      </c>
      <c r="H811" s="4">
        <v>0</v>
      </c>
      <c r="I811" s="4">
        <v>0</v>
      </c>
      <c r="J811" s="4">
        <v>8.6806299999999995E-13</v>
      </c>
      <c r="K811" s="4">
        <v>5.4287499999999997E-14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x14ac:dyDescent="0.3">
      <c r="A812" s="41">
        <v>4468.3370000000004</v>
      </c>
      <c r="B812" s="4">
        <v>8.5844099999999999E-10</v>
      </c>
      <c r="C812" s="4">
        <v>7.1315500000000003E-9</v>
      </c>
      <c r="D812" s="4">
        <v>0</v>
      </c>
      <c r="E812" s="4">
        <v>1.40341E-12</v>
      </c>
      <c r="F812" s="4">
        <v>1.42975E-11</v>
      </c>
      <c r="G812" s="4">
        <v>0</v>
      </c>
      <c r="H812" s="4">
        <v>0</v>
      </c>
      <c r="I812" s="4">
        <v>0</v>
      </c>
      <c r="J812" s="4">
        <v>0</v>
      </c>
      <c r="K812" s="4">
        <v>2.53485E-13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x14ac:dyDescent="0.3">
      <c r="A813" s="41">
        <v>4473.9870000000001</v>
      </c>
      <c r="B813" s="4">
        <v>8.6032300000000001E-10</v>
      </c>
      <c r="C813" s="4">
        <v>7.1310100000000002E-9</v>
      </c>
      <c r="D813" s="4">
        <v>0</v>
      </c>
      <c r="E813" s="4">
        <v>3.4942799999999999E-12</v>
      </c>
      <c r="F813" s="4">
        <v>1.462E-11</v>
      </c>
      <c r="G813" s="4">
        <v>5.8372500000000002E-13</v>
      </c>
      <c r="H813" s="4">
        <v>0</v>
      </c>
      <c r="I813" s="4">
        <v>0</v>
      </c>
      <c r="J813" s="4">
        <v>7.0412500000000004E-14</v>
      </c>
      <c r="K813" s="4">
        <v>0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x14ac:dyDescent="0.3">
      <c r="A814" s="41">
        <v>4479.6369999999997</v>
      </c>
      <c r="B814" s="4">
        <v>8.5618399999999997E-10</v>
      </c>
      <c r="C814" s="4">
        <v>7.1267100000000001E-9</v>
      </c>
      <c r="D814" s="4">
        <v>0</v>
      </c>
      <c r="E814" s="4">
        <v>2.5402199999999999E-12</v>
      </c>
      <c r="F814" s="4">
        <v>1.2631200000000001E-11</v>
      </c>
      <c r="G814" s="4">
        <v>0</v>
      </c>
      <c r="H814" s="4">
        <v>0</v>
      </c>
      <c r="I814" s="4">
        <v>0</v>
      </c>
      <c r="J814" s="4">
        <v>1.1147699999999999E-12</v>
      </c>
      <c r="K814" s="4">
        <v>0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x14ac:dyDescent="0.3">
      <c r="A815" s="41">
        <v>4485.2870000000003</v>
      </c>
      <c r="B815" s="4">
        <v>8.61021E-10</v>
      </c>
      <c r="C815" s="4">
        <v>7.1326199999999997E-9</v>
      </c>
      <c r="D815" s="4">
        <v>0</v>
      </c>
      <c r="E815" s="4">
        <v>3.40506E-12</v>
      </c>
      <c r="F815" s="4">
        <v>1.4727499999999998E-11</v>
      </c>
      <c r="G815" s="4">
        <v>7.5249999999999995E-14</v>
      </c>
      <c r="H815" s="4">
        <v>0</v>
      </c>
      <c r="I815" s="4">
        <v>8.07325E-13</v>
      </c>
      <c r="J815" s="4">
        <v>9.1375000000000002E-13</v>
      </c>
      <c r="K815" s="4">
        <v>0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x14ac:dyDescent="0.3">
      <c r="A816" s="41">
        <v>4490.9369999999999</v>
      </c>
      <c r="B816" s="4">
        <v>8.6075299999999997E-10</v>
      </c>
      <c r="C816" s="4">
        <v>7.1353100000000003E-9</v>
      </c>
      <c r="D816" s="4">
        <v>0</v>
      </c>
      <c r="E816" s="4">
        <v>2.81596E-12</v>
      </c>
      <c r="F816" s="4">
        <v>1.462E-11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x14ac:dyDescent="0.3">
      <c r="A817" s="41">
        <v>4496.585</v>
      </c>
      <c r="B817" s="4">
        <v>8.6247300000000005E-10</v>
      </c>
      <c r="C817" s="4">
        <v>7.1299399999999999E-9</v>
      </c>
      <c r="D817" s="4">
        <v>7.7722499999999995E-13</v>
      </c>
      <c r="E817" s="4">
        <v>3.4550499999999999E-12</v>
      </c>
      <c r="F817" s="4">
        <v>1.3975000000000001E-11</v>
      </c>
      <c r="G817" s="4">
        <v>0</v>
      </c>
      <c r="H817" s="4">
        <v>0</v>
      </c>
      <c r="I817" s="4">
        <v>0</v>
      </c>
      <c r="J817" s="4">
        <v>5.9125000000000001E-14</v>
      </c>
      <c r="K817" s="4">
        <v>0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x14ac:dyDescent="0.3">
      <c r="A818" s="41">
        <v>4502.2340000000004</v>
      </c>
      <c r="B818" s="4">
        <v>8.63118E-10</v>
      </c>
      <c r="C818" s="4">
        <v>7.1181099999999999E-9</v>
      </c>
      <c r="D818" s="4">
        <v>0</v>
      </c>
      <c r="E818" s="4">
        <v>2.1838599999999999E-12</v>
      </c>
      <c r="F818" s="4">
        <v>1.4136199999999999E-11</v>
      </c>
      <c r="G818" s="4">
        <v>3.81625E-13</v>
      </c>
      <c r="H818" s="4">
        <v>0</v>
      </c>
      <c r="I818" s="4">
        <v>0</v>
      </c>
      <c r="J818" s="4">
        <v>0</v>
      </c>
      <c r="K818" s="4">
        <v>0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x14ac:dyDescent="0.3">
      <c r="A819" s="41">
        <v>4507.8819999999996</v>
      </c>
      <c r="B819" s="4">
        <v>8.6037600000000005E-10</v>
      </c>
      <c r="C819" s="4">
        <v>7.1111200000000002E-9</v>
      </c>
      <c r="D819" s="4">
        <v>3.3808700000000001E-13</v>
      </c>
      <c r="E819" s="4">
        <v>3.47493E-12</v>
      </c>
      <c r="F819" s="4">
        <v>1.30075E-11</v>
      </c>
      <c r="G819" s="4">
        <v>2.9401200000000002E-13</v>
      </c>
      <c r="H819" s="4">
        <v>0</v>
      </c>
      <c r="I819" s="4">
        <v>0</v>
      </c>
      <c r="J819" s="4">
        <v>4.4397499999999998E-13</v>
      </c>
      <c r="K819" s="4">
        <v>0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x14ac:dyDescent="0.3">
      <c r="A820" s="41">
        <v>4513.5320000000002</v>
      </c>
      <c r="B820" s="4">
        <v>8.6333299999999998E-10</v>
      </c>
      <c r="C820" s="4">
        <v>7.1250999999999997E-9</v>
      </c>
      <c r="D820" s="4">
        <v>0</v>
      </c>
      <c r="E820" s="4">
        <v>3.5179300000000001E-12</v>
      </c>
      <c r="F820" s="4">
        <v>1.3222499999999999E-11</v>
      </c>
      <c r="G820" s="4">
        <v>0</v>
      </c>
      <c r="H820" s="4">
        <v>0</v>
      </c>
      <c r="I820" s="4">
        <v>0</v>
      </c>
      <c r="J820" s="4">
        <v>7.9173799999999997E-13</v>
      </c>
      <c r="K820" s="4">
        <v>1.4512500000000001E-14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x14ac:dyDescent="0.3">
      <c r="A821" s="41">
        <v>4519.4219999999996</v>
      </c>
      <c r="B821" s="4">
        <v>8.5956999999999996E-10</v>
      </c>
      <c r="C821" s="4">
        <v>7.1412199999999999E-9</v>
      </c>
      <c r="D821" s="4">
        <v>0</v>
      </c>
      <c r="E821" s="4">
        <v>2.8890599999999998E-12</v>
      </c>
      <c r="F821" s="4">
        <v>1.2792500000000001E-11</v>
      </c>
      <c r="G821" s="4">
        <v>1.73075E-13</v>
      </c>
      <c r="H821" s="4">
        <v>0</v>
      </c>
      <c r="I821" s="4">
        <v>0</v>
      </c>
      <c r="J821" s="4">
        <v>0</v>
      </c>
      <c r="K821" s="4">
        <v>4.8288999999999998E-13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x14ac:dyDescent="0.3">
      <c r="A822" s="41">
        <v>4525.07</v>
      </c>
      <c r="B822" s="4">
        <v>8.5892500000000001E-10</v>
      </c>
      <c r="C822" s="4">
        <v>7.1250999999999997E-9</v>
      </c>
      <c r="D822" s="4">
        <v>0</v>
      </c>
      <c r="E822" s="4">
        <v>3.87107E-12</v>
      </c>
      <c r="F822" s="4">
        <v>1.3598699999999999E-11</v>
      </c>
      <c r="G822" s="4">
        <v>0</v>
      </c>
      <c r="H822" s="4">
        <v>0</v>
      </c>
      <c r="I822" s="4">
        <v>0</v>
      </c>
      <c r="J822" s="4">
        <v>1.17873E-12</v>
      </c>
      <c r="K822" s="4">
        <v>9.3525000000000004E-15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x14ac:dyDescent="0.3">
      <c r="A823" s="41">
        <v>4530.7190000000001</v>
      </c>
      <c r="B823" s="4">
        <v>8.5865599999999998E-10</v>
      </c>
      <c r="C823" s="4">
        <v>7.1406899999999997E-9</v>
      </c>
      <c r="D823" s="4">
        <v>0</v>
      </c>
      <c r="E823" s="4">
        <v>3.39162E-12</v>
      </c>
      <c r="F823" s="4">
        <v>1.376E-11</v>
      </c>
      <c r="G823" s="4">
        <v>0</v>
      </c>
      <c r="H823" s="4">
        <v>0</v>
      </c>
      <c r="I823" s="4">
        <v>0</v>
      </c>
      <c r="J823" s="4">
        <v>1.2330199999999999E-12</v>
      </c>
      <c r="K823" s="4">
        <v>0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x14ac:dyDescent="0.3">
      <c r="A824" s="41">
        <v>4536.3670000000002</v>
      </c>
      <c r="B824" s="4">
        <v>8.5801100000000003E-10</v>
      </c>
      <c r="C824" s="4">
        <v>7.1057499999999998E-9</v>
      </c>
      <c r="D824" s="4">
        <v>0</v>
      </c>
      <c r="E824" s="4">
        <v>2.5396799999999999E-12</v>
      </c>
      <c r="F824" s="4">
        <v>1.2684999999999999E-11</v>
      </c>
      <c r="G824" s="4">
        <v>3.6926199999999998E-13</v>
      </c>
      <c r="H824" s="4">
        <v>0</v>
      </c>
      <c r="I824" s="4">
        <v>0</v>
      </c>
      <c r="J824" s="4">
        <v>1.3432100000000001E-12</v>
      </c>
      <c r="K824" s="4">
        <v>0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x14ac:dyDescent="0.3">
      <c r="A825" s="41">
        <v>4542.0169999999998</v>
      </c>
      <c r="B825" s="4">
        <v>8.63601E-10</v>
      </c>
      <c r="C825" s="4">
        <v>7.1482099999999997E-9</v>
      </c>
      <c r="D825" s="4">
        <v>0</v>
      </c>
      <c r="E825" s="4">
        <v>1.8511499999999998E-12</v>
      </c>
      <c r="F825" s="4">
        <v>1.34375E-11</v>
      </c>
      <c r="G825" s="4">
        <v>0</v>
      </c>
      <c r="H825" s="4">
        <v>0</v>
      </c>
      <c r="I825" s="4">
        <v>0</v>
      </c>
      <c r="J825" s="4">
        <v>8.1699999999999995E-14</v>
      </c>
      <c r="K825" s="4">
        <v>0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x14ac:dyDescent="0.3">
      <c r="A826" s="41">
        <v>4547.6670000000004</v>
      </c>
      <c r="B826" s="4">
        <v>8.6112899999999999E-10</v>
      </c>
      <c r="C826" s="4">
        <v>7.1320900000000003E-9</v>
      </c>
      <c r="D826" s="4">
        <v>1.08037E-13</v>
      </c>
      <c r="E826" s="4">
        <v>2.13065E-12</v>
      </c>
      <c r="F826" s="4">
        <v>1.2792500000000001E-11</v>
      </c>
      <c r="G826" s="4">
        <v>1.73075E-13</v>
      </c>
      <c r="H826" s="4">
        <v>0</v>
      </c>
      <c r="I826" s="4">
        <v>0</v>
      </c>
      <c r="J826" s="4">
        <v>0</v>
      </c>
      <c r="K826" s="4">
        <v>0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x14ac:dyDescent="0.3">
      <c r="A827" s="41">
        <v>4553.317</v>
      </c>
      <c r="B827" s="4">
        <v>8.5801100000000003E-10</v>
      </c>
      <c r="C827" s="4">
        <v>7.1326199999999997E-9</v>
      </c>
      <c r="D827" s="4">
        <v>0</v>
      </c>
      <c r="E827" s="4">
        <v>2.8294E-12</v>
      </c>
      <c r="F827" s="4">
        <v>1.3867499999999999E-11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x14ac:dyDescent="0.3">
      <c r="A828" s="41">
        <v>4558.9669999999996</v>
      </c>
      <c r="B828" s="4">
        <v>8.63118E-10</v>
      </c>
      <c r="C828" s="4">
        <v>7.1062899999999999E-9</v>
      </c>
      <c r="D828" s="4">
        <v>0</v>
      </c>
      <c r="E828" s="4">
        <v>2.38972E-12</v>
      </c>
      <c r="F828" s="4">
        <v>1.40825E-11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x14ac:dyDescent="0.3">
      <c r="A829" s="41">
        <v>4564.6170000000002</v>
      </c>
      <c r="B829" s="4">
        <v>8.6118300000000004E-10</v>
      </c>
      <c r="C829" s="4">
        <v>7.1277900000000003E-9</v>
      </c>
      <c r="D829" s="4">
        <v>0</v>
      </c>
      <c r="E829" s="4">
        <v>2.6364299999999999E-12</v>
      </c>
      <c r="F829" s="4">
        <v>1.29537E-11</v>
      </c>
      <c r="G829" s="4">
        <v>0</v>
      </c>
      <c r="H829" s="4">
        <v>7.5249999999999995E-14</v>
      </c>
      <c r="I829" s="4">
        <v>0</v>
      </c>
      <c r="J829" s="4">
        <v>5.0578699999999999E-13</v>
      </c>
      <c r="K829" s="4">
        <v>8.9762500000000005E-14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x14ac:dyDescent="0.3">
      <c r="A830" s="41">
        <v>4570.2669999999998</v>
      </c>
      <c r="B830" s="4">
        <v>8.5688299999999997E-10</v>
      </c>
      <c r="C830" s="4">
        <v>7.1396100000000003E-9</v>
      </c>
      <c r="D830" s="4">
        <v>1.1448700000000001E-13</v>
      </c>
      <c r="E830" s="4">
        <v>4.5563900000000001E-12</v>
      </c>
      <c r="F830" s="4">
        <v>1.29537E-11</v>
      </c>
      <c r="G830" s="4">
        <v>0</v>
      </c>
      <c r="H830" s="4">
        <v>0</v>
      </c>
      <c r="I830" s="4">
        <v>0</v>
      </c>
      <c r="J830" s="4">
        <v>0</v>
      </c>
      <c r="K830" s="4">
        <v>2.81435E-13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x14ac:dyDescent="0.3">
      <c r="A831" s="41">
        <v>4575.915</v>
      </c>
      <c r="B831" s="4">
        <v>8.6005399999999998E-10</v>
      </c>
      <c r="C831" s="4">
        <v>7.1514400000000003E-9</v>
      </c>
      <c r="D831" s="4">
        <v>0</v>
      </c>
      <c r="E831" s="4">
        <v>1.9376799999999999E-12</v>
      </c>
      <c r="F831" s="4">
        <v>1.39212E-11</v>
      </c>
      <c r="G831" s="4">
        <v>1.98337E-13</v>
      </c>
      <c r="H831" s="4">
        <v>0</v>
      </c>
      <c r="I831" s="4">
        <v>0</v>
      </c>
      <c r="J831" s="4">
        <v>5.3373699999999999E-13</v>
      </c>
      <c r="K831" s="4">
        <v>0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x14ac:dyDescent="0.3">
      <c r="A832" s="41">
        <v>4581.5640000000003</v>
      </c>
      <c r="B832" s="4">
        <v>8.6134399999999998E-10</v>
      </c>
      <c r="C832" s="4">
        <v>7.1347700000000002E-9</v>
      </c>
      <c r="D832" s="4">
        <v>1.22012E-13</v>
      </c>
      <c r="E832" s="4">
        <v>4.0183500000000001E-12</v>
      </c>
      <c r="F832" s="4">
        <v>1.3975000000000001E-11</v>
      </c>
      <c r="G832" s="4">
        <v>7.0089999999999997E-13</v>
      </c>
      <c r="H832" s="4">
        <v>0</v>
      </c>
      <c r="I832" s="4">
        <v>0</v>
      </c>
      <c r="J832" s="4">
        <v>4.2892500000000001E-13</v>
      </c>
      <c r="K832" s="4">
        <v>0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x14ac:dyDescent="0.3">
      <c r="A833" s="41">
        <v>4587.2120000000004</v>
      </c>
      <c r="B833" s="4">
        <v>8.6387000000000004E-10</v>
      </c>
      <c r="C833" s="4">
        <v>7.1138099999999999E-9</v>
      </c>
      <c r="D833" s="4">
        <v>0</v>
      </c>
      <c r="E833" s="4">
        <v>2.5413000000000001E-12</v>
      </c>
      <c r="F833" s="4">
        <v>1.3598699999999999E-11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x14ac:dyDescent="0.3">
      <c r="A834" s="41">
        <v>4592.8620000000001</v>
      </c>
      <c r="B834" s="4">
        <v>8.6069900000000003E-10</v>
      </c>
      <c r="C834" s="4">
        <v>7.1181099999999999E-9</v>
      </c>
      <c r="D834" s="4">
        <v>0</v>
      </c>
      <c r="E834" s="4">
        <v>3.1196499999999999E-12</v>
      </c>
      <c r="F834" s="4">
        <v>1.3545E-11</v>
      </c>
      <c r="G834" s="4">
        <v>0</v>
      </c>
      <c r="H834" s="4">
        <v>0</v>
      </c>
      <c r="I834" s="4">
        <v>0</v>
      </c>
      <c r="J834" s="4">
        <v>1.85975E-13</v>
      </c>
      <c r="K834" s="4">
        <v>3.19705E-13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x14ac:dyDescent="0.3">
      <c r="A835" s="41">
        <v>4598.5119999999997</v>
      </c>
      <c r="B835" s="4">
        <v>8.6069900000000003E-10</v>
      </c>
      <c r="C835" s="4">
        <v>7.1390700000000002E-9</v>
      </c>
      <c r="D835" s="4">
        <v>0</v>
      </c>
      <c r="E835" s="4">
        <v>2.03981E-12</v>
      </c>
      <c r="F835" s="4">
        <v>1.4136199999999999E-11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x14ac:dyDescent="0.3">
      <c r="A836" s="41">
        <v>4604.1620000000003</v>
      </c>
      <c r="B836" s="4">
        <v>8.5951600000000001E-10</v>
      </c>
      <c r="C836" s="4">
        <v>7.1234900000000002E-9</v>
      </c>
      <c r="D836" s="4">
        <v>5.9555000000000002E-13</v>
      </c>
      <c r="E836" s="4">
        <v>2.1806300000000002E-12</v>
      </c>
      <c r="F836" s="4">
        <v>1.25775E-11</v>
      </c>
      <c r="G836" s="4">
        <v>0</v>
      </c>
      <c r="H836" s="4">
        <v>5.2244999999999996E-13</v>
      </c>
      <c r="I836" s="4">
        <v>0</v>
      </c>
      <c r="J836" s="4">
        <v>0</v>
      </c>
      <c r="K836" s="4">
        <v>0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x14ac:dyDescent="0.3">
      <c r="A837" s="41">
        <v>4609.7719999999999</v>
      </c>
      <c r="B837" s="4">
        <v>8.5537799999999998E-10</v>
      </c>
      <c r="C837" s="4">
        <v>7.1326199999999997E-9</v>
      </c>
      <c r="D837" s="4">
        <v>6.8262499999999996E-14</v>
      </c>
      <c r="E837" s="4">
        <v>3.6066199999999998E-12</v>
      </c>
      <c r="F837" s="4">
        <v>1.28462E-11</v>
      </c>
      <c r="G837" s="4">
        <v>4.3214999999999998E-13</v>
      </c>
      <c r="H837" s="4">
        <v>0</v>
      </c>
      <c r="I837" s="4">
        <v>0</v>
      </c>
      <c r="J837" s="4">
        <v>7.7937500000000002E-14</v>
      </c>
      <c r="K837" s="4">
        <v>2.8949700000000001E-13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x14ac:dyDescent="0.3">
      <c r="A838" s="41">
        <v>4615.5020000000004</v>
      </c>
      <c r="B838" s="4">
        <v>8.5784999999999999E-10</v>
      </c>
      <c r="C838" s="4">
        <v>7.14982E-9</v>
      </c>
      <c r="D838" s="4">
        <v>0</v>
      </c>
      <c r="E838" s="4">
        <v>2.0134699999999999E-12</v>
      </c>
      <c r="F838" s="4">
        <v>1.1609999999999999E-11</v>
      </c>
      <c r="G838" s="4">
        <v>0</v>
      </c>
      <c r="H838" s="4">
        <v>0</v>
      </c>
      <c r="I838" s="4">
        <v>0</v>
      </c>
      <c r="J838" s="4">
        <v>4.0527500000000001E-13</v>
      </c>
      <c r="K838" s="4">
        <v>0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x14ac:dyDescent="0.3">
      <c r="A839" s="41">
        <v>4621.152</v>
      </c>
      <c r="B839" s="4">
        <v>8.61021E-10</v>
      </c>
      <c r="C839" s="4">
        <v>7.1310100000000002E-9</v>
      </c>
      <c r="D839" s="4">
        <v>0</v>
      </c>
      <c r="E839" s="4">
        <v>1.9839100000000002E-12</v>
      </c>
      <c r="F839" s="4">
        <v>1.3706200000000001E-11</v>
      </c>
      <c r="G839" s="4">
        <v>0</v>
      </c>
      <c r="H839" s="4">
        <v>0</v>
      </c>
      <c r="I839" s="4">
        <v>0</v>
      </c>
      <c r="J839" s="4">
        <v>0</v>
      </c>
      <c r="K839" s="4">
        <v>1.6039000000000001E-13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x14ac:dyDescent="0.3">
      <c r="A840" s="41">
        <v>4627.0420000000004</v>
      </c>
      <c r="B840" s="4">
        <v>8.6112899999999999E-10</v>
      </c>
      <c r="C840" s="4">
        <v>7.1525099999999997E-9</v>
      </c>
      <c r="D840" s="4">
        <v>0</v>
      </c>
      <c r="E840" s="4">
        <v>1.1480999999999999E-12</v>
      </c>
      <c r="F840" s="4">
        <v>1.29537E-11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x14ac:dyDescent="0.3">
      <c r="A841" s="41">
        <v>4632.8919999999998</v>
      </c>
      <c r="B841" s="4">
        <v>8.6714900000000004E-10</v>
      </c>
      <c r="C841" s="4">
        <v>7.1320900000000003E-9</v>
      </c>
      <c r="D841" s="4">
        <v>0</v>
      </c>
      <c r="E841" s="4">
        <v>1.09865E-12</v>
      </c>
      <c r="F841" s="4">
        <v>1.3168700000000001E-11</v>
      </c>
      <c r="G841" s="4">
        <v>0</v>
      </c>
      <c r="H841" s="4">
        <v>0</v>
      </c>
      <c r="I841" s="4">
        <v>0</v>
      </c>
      <c r="J841" s="4">
        <v>4.4881199999999998E-13</v>
      </c>
      <c r="K841" s="4">
        <v>9.6212500000000005E-14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x14ac:dyDescent="0.3">
      <c r="A842" s="41">
        <v>4638.5</v>
      </c>
      <c r="B842" s="4">
        <v>8.5838799999999995E-10</v>
      </c>
      <c r="C842" s="4">
        <v>7.1315500000000003E-9</v>
      </c>
      <c r="D842" s="4">
        <v>0</v>
      </c>
      <c r="E842" s="4">
        <v>3.5776E-12</v>
      </c>
      <c r="F842" s="4">
        <v>1.2255000000000001E-11</v>
      </c>
      <c r="G842" s="4">
        <v>4.0688699999999998E-13</v>
      </c>
      <c r="H842" s="4">
        <v>0</v>
      </c>
      <c r="I842" s="4">
        <v>0</v>
      </c>
      <c r="J842" s="4">
        <v>0</v>
      </c>
      <c r="K842" s="4">
        <v>0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x14ac:dyDescent="0.3">
      <c r="A843" s="41">
        <v>4644.1490000000003</v>
      </c>
      <c r="B843" s="4">
        <v>8.5720500000000004E-10</v>
      </c>
      <c r="C843" s="4">
        <v>7.1331599999999998E-9</v>
      </c>
      <c r="D843" s="4">
        <v>0</v>
      </c>
      <c r="E843" s="4">
        <v>2.53592E-12</v>
      </c>
      <c r="F843" s="4">
        <v>1.29537E-11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x14ac:dyDescent="0.3">
      <c r="A844" s="41">
        <v>4649.7569999999996</v>
      </c>
      <c r="B844" s="4">
        <v>8.61021E-10</v>
      </c>
      <c r="C844" s="4">
        <v>7.1326199999999997E-9</v>
      </c>
      <c r="D844" s="4">
        <v>0</v>
      </c>
      <c r="E844" s="4">
        <v>2.10055E-12</v>
      </c>
      <c r="F844" s="4">
        <v>1.2523699999999999E-11</v>
      </c>
      <c r="G844" s="4">
        <v>0</v>
      </c>
      <c r="H844" s="4">
        <v>0</v>
      </c>
      <c r="I844" s="4">
        <v>0</v>
      </c>
      <c r="J844" s="4">
        <v>3.2249999999999999E-13</v>
      </c>
      <c r="K844" s="4">
        <v>3.02612E-13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x14ac:dyDescent="0.3">
      <c r="A845" s="41">
        <v>4655.4070000000002</v>
      </c>
      <c r="B845" s="4">
        <v>8.6397800000000003E-10</v>
      </c>
      <c r="C845" s="4">
        <v>7.1535899999999999E-9</v>
      </c>
      <c r="D845" s="4">
        <v>0</v>
      </c>
      <c r="E845" s="4">
        <v>1.9774599999999999E-12</v>
      </c>
      <c r="F845" s="4">
        <v>1.39212E-11</v>
      </c>
      <c r="G845" s="4">
        <v>0</v>
      </c>
      <c r="H845" s="4">
        <v>0</v>
      </c>
      <c r="I845" s="4">
        <v>0</v>
      </c>
      <c r="J845" s="4">
        <v>8.07325E-13</v>
      </c>
      <c r="K845" s="4">
        <v>0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x14ac:dyDescent="0.3">
      <c r="A846" s="41">
        <v>4661.0569999999998</v>
      </c>
      <c r="B846" s="4">
        <v>8.6322499999999998E-10</v>
      </c>
      <c r="C846" s="4">
        <v>7.1191900000000001E-9</v>
      </c>
      <c r="D846" s="4">
        <v>0</v>
      </c>
      <c r="E846" s="4">
        <v>3.9484699999999996E-12</v>
      </c>
      <c r="F846" s="4">
        <v>1.1986200000000001E-11</v>
      </c>
      <c r="G846" s="4">
        <v>4.2355E-13</v>
      </c>
      <c r="H846" s="4">
        <v>0</v>
      </c>
      <c r="I846" s="4">
        <v>0</v>
      </c>
      <c r="J846" s="4">
        <v>0</v>
      </c>
      <c r="K846" s="4">
        <v>0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x14ac:dyDescent="0.3">
      <c r="A847" s="41">
        <v>4666.7049999999999</v>
      </c>
      <c r="B847" s="4">
        <v>8.6209600000000002E-10</v>
      </c>
      <c r="C847" s="4">
        <v>7.1245599999999996E-9</v>
      </c>
      <c r="D847" s="4">
        <v>0</v>
      </c>
      <c r="E847" s="4">
        <v>3.0847100000000001E-12</v>
      </c>
      <c r="F847" s="4">
        <v>1.34375E-11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x14ac:dyDescent="0.3">
      <c r="A848" s="41">
        <v>4672.3540000000003</v>
      </c>
      <c r="B848" s="4">
        <v>8.6451499999999999E-10</v>
      </c>
      <c r="C848" s="4">
        <v>7.1546600000000002E-9</v>
      </c>
      <c r="D848" s="4">
        <v>0</v>
      </c>
      <c r="E848" s="4">
        <v>1.6904300000000001E-12</v>
      </c>
      <c r="F848" s="4">
        <v>1.3330000000000001E-11</v>
      </c>
      <c r="G848" s="4">
        <v>0</v>
      </c>
      <c r="H848" s="4">
        <v>0</v>
      </c>
      <c r="I848" s="4">
        <v>0</v>
      </c>
      <c r="J848" s="4">
        <v>3.83775E-13</v>
      </c>
      <c r="K848" s="4">
        <v>0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x14ac:dyDescent="0.3">
      <c r="A849" s="41">
        <v>4678.0020000000004</v>
      </c>
      <c r="B849" s="4">
        <v>8.6048400000000004E-10</v>
      </c>
      <c r="C849" s="4">
        <v>7.1396100000000003E-9</v>
      </c>
      <c r="D849" s="4">
        <v>8.6215000000000002E-13</v>
      </c>
      <c r="E849" s="4">
        <v>2.05486E-12</v>
      </c>
      <c r="F849" s="4">
        <v>1.34375E-11</v>
      </c>
      <c r="G849" s="4">
        <v>5.5362500000000001E-14</v>
      </c>
      <c r="H849" s="4">
        <v>0</v>
      </c>
      <c r="I849" s="4">
        <v>0</v>
      </c>
      <c r="J849" s="4">
        <v>0</v>
      </c>
      <c r="K849" s="4">
        <v>0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x14ac:dyDescent="0.3">
      <c r="A850" s="41">
        <v>4683.652</v>
      </c>
      <c r="B850" s="4">
        <v>8.6677300000000002E-10</v>
      </c>
      <c r="C850" s="4">
        <v>7.1363899999999996E-9</v>
      </c>
      <c r="D850" s="4">
        <v>0</v>
      </c>
      <c r="E850" s="4">
        <v>2.1521499999999999E-12</v>
      </c>
      <c r="F850" s="4">
        <v>1.419E-11</v>
      </c>
      <c r="G850" s="4">
        <v>1.03307E-12</v>
      </c>
      <c r="H850" s="4">
        <v>0</v>
      </c>
      <c r="I850" s="4">
        <v>0</v>
      </c>
      <c r="J850" s="4">
        <v>8.4925000000000002E-14</v>
      </c>
      <c r="K850" s="4">
        <v>0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x14ac:dyDescent="0.3">
      <c r="A851" s="41">
        <v>4689.3019999999997</v>
      </c>
      <c r="B851" s="4">
        <v>8.6010800000000002E-10</v>
      </c>
      <c r="C851" s="4">
        <v>7.1412199999999999E-9</v>
      </c>
      <c r="D851" s="4">
        <v>0</v>
      </c>
      <c r="E851" s="4">
        <v>2.1365599999999999E-12</v>
      </c>
      <c r="F851" s="4">
        <v>1.462E-11</v>
      </c>
      <c r="G851" s="4">
        <v>0</v>
      </c>
      <c r="H851" s="4">
        <v>0</v>
      </c>
      <c r="I851" s="4">
        <v>0</v>
      </c>
      <c r="J851" s="4">
        <v>5.3911199999999995E-13</v>
      </c>
      <c r="K851" s="4">
        <v>0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x14ac:dyDescent="0.3">
      <c r="A852" s="41">
        <v>4694.9520000000002</v>
      </c>
      <c r="B852" s="4">
        <v>8.6505299999999995E-10</v>
      </c>
      <c r="C852" s="4">
        <v>7.1535899999999999E-9</v>
      </c>
      <c r="D852" s="4">
        <v>0</v>
      </c>
      <c r="E852" s="4">
        <v>2.0064800000000002E-12</v>
      </c>
      <c r="F852" s="4">
        <v>1.2684999999999999E-11</v>
      </c>
      <c r="G852" s="4">
        <v>0</v>
      </c>
      <c r="H852" s="4">
        <v>0</v>
      </c>
      <c r="I852" s="4">
        <v>0</v>
      </c>
      <c r="J852" s="4">
        <v>1.33837E-13</v>
      </c>
      <c r="K852" s="4">
        <v>0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x14ac:dyDescent="0.3">
      <c r="A853" s="41">
        <v>4700.6019999999999</v>
      </c>
      <c r="B853" s="4">
        <v>8.6688000000000001E-10</v>
      </c>
      <c r="C853" s="4">
        <v>7.1293999999999998E-9</v>
      </c>
      <c r="D853" s="4">
        <v>6.2833700000000001E-13</v>
      </c>
      <c r="E853" s="4">
        <v>2.2316999999999999E-12</v>
      </c>
      <c r="F853" s="4">
        <v>1.20937E-11</v>
      </c>
      <c r="G853" s="4">
        <v>0</v>
      </c>
      <c r="H853" s="4">
        <v>0</v>
      </c>
      <c r="I853" s="4">
        <v>0</v>
      </c>
      <c r="J853" s="4">
        <v>6.2349999999999994E-14</v>
      </c>
      <c r="K853" s="4">
        <v>5.1288199999999997E-13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x14ac:dyDescent="0.3">
      <c r="A854" s="41">
        <v>4706.2520000000004</v>
      </c>
      <c r="B854" s="4">
        <v>8.6806300000000002E-10</v>
      </c>
      <c r="C854" s="4">
        <v>7.1627200000000003E-9</v>
      </c>
      <c r="D854" s="4">
        <v>0</v>
      </c>
      <c r="E854" s="4">
        <v>2.3822000000000001E-12</v>
      </c>
      <c r="F854" s="4">
        <v>1.15562E-11</v>
      </c>
      <c r="G854" s="4">
        <v>0</v>
      </c>
      <c r="H854" s="4">
        <v>0</v>
      </c>
      <c r="I854" s="4">
        <v>0</v>
      </c>
      <c r="J854" s="4">
        <v>1.0771499999999999E-12</v>
      </c>
      <c r="K854" s="4">
        <v>0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x14ac:dyDescent="0.3">
      <c r="A855" s="41">
        <v>4711.902</v>
      </c>
      <c r="B855" s="4">
        <v>8.6107500000000005E-10</v>
      </c>
      <c r="C855" s="4">
        <v>7.1428400000000001E-9</v>
      </c>
      <c r="D855" s="4">
        <v>0</v>
      </c>
      <c r="E855" s="4">
        <v>3.62705E-12</v>
      </c>
      <c r="F855" s="4">
        <v>1.34375E-11</v>
      </c>
      <c r="G855" s="4">
        <v>0</v>
      </c>
      <c r="H855" s="4">
        <v>0</v>
      </c>
      <c r="I855" s="4">
        <v>0</v>
      </c>
      <c r="J855" s="4">
        <v>9.8523800000000001E-13</v>
      </c>
      <c r="K855" s="4">
        <v>2.77457E-13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x14ac:dyDescent="0.3">
      <c r="A856" s="41">
        <v>4717.5519999999997</v>
      </c>
      <c r="B856" s="4">
        <v>8.6580499999999999E-10</v>
      </c>
      <c r="C856" s="4">
        <v>7.1627200000000003E-9</v>
      </c>
      <c r="D856" s="4">
        <v>0</v>
      </c>
      <c r="E856" s="4">
        <v>3.5974800000000001E-12</v>
      </c>
      <c r="F856" s="4">
        <v>1.247E-11</v>
      </c>
      <c r="G856" s="4">
        <v>3.7678699999999999E-13</v>
      </c>
      <c r="H856" s="4">
        <v>0</v>
      </c>
      <c r="I856" s="4">
        <v>0</v>
      </c>
      <c r="J856" s="4">
        <v>0</v>
      </c>
      <c r="K856" s="4">
        <v>0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x14ac:dyDescent="0.3">
      <c r="A857" s="41">
        <v>4723.2020000000002</v>
      </c>
      <c r="B857" s="4">
        <v>8.6381599999999999E-10</v>
      </c>
      <c r="C857" s="4">
        <v>7.1288599999999997E-9</v>
      </c>
      <c r="D857" s="4">
        <v>0</v>
      </c>
      <c r="E857" s="4">
        <v>2.6036500000000001E-12</v>
      </c>
      <c r="F857" s="4">
        <v>1.16637E-11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x14ac:dyDescent="0.3">
      <c r="A858" s="41">
        <v>4728.8519999999999</v>
      </c>
      <c r="B858" s="4">
        <v>8.6392399999999998E-10</v>
      </c>
      <c r="C858" s="4">
        <v>7.1627200000000003E-9</v>
      </c>
      <c r="D858" s="4">
        <v>0</v>
      </c>
      <c r="E858" s="4">
        <v>3.0040799999999999E-12</v>
      </c>
      <c r="F858" s="4">
        <v>1.3330000000000001E-11</v>
      </c>
      <c r="G858" s="4">
        <v>0</v>
      </c>
      <c r="H858" s="4">
        <v>0</v>
      </c>
      <c r="I858" s="4">
        <v>0</v>
      </c>
      <c r="J858" s="4">
        <v>0</v>
      </c>
      <c r="K858" s="4">
        <v>1.30182E-13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x14ac:dyDescent="0.3">
      <c r="A859" s="41">
        <v>4734.5020000000004</v>
      </c>
      <c r="B859" s="4">
        <v>8.6258000000000003E-10</v>
      </c>
      <c r="C859" s="4">
        <v>7.1277900000000003E-9</v>
      </c>
      <c r="D859" s="4">
        <v>0</v>
      </c>
      <c r="E859" s="4">
        <v>2.85358E-12</v>
      </c>
      <c r="F859" s="4">
        <v>1.2684999999999999E-11</v>
      </c>
      <c r="G859" s="4">
        <v>0</v>
      </c>
      <c r="H859" s="4">
        <v>0</v>
      </c>
      <c r="I859" s="4">
        <v>0</v>
      </c>
      <c r="J859" s="4">
        <v>2.1725699999999999E-12</v>
      </c>
      <c r="K859" s="4">
        <v>1.5125200000000001E-13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x14ac:dyDescent="0.3">
      <c r="A860" s="41">
        <v>4740.3919999999998</v>
      </c>
      <c r="B860" s="4">
        <v>8.6424599999999995E-10</v>
      </c>
      <c r="C860" s="4">
        <v>7.1600399999999996E-9</v>
      </c>
      <c r="D860" s="4">
        <v>0</v>
      </c>
      <c r="E860" s="4">
        <v>2.2397600000000001E-12</v>
      </c>
      <c r="F860" s="4">
        <v>1.3061199999999999E-11</v>
      </c>
      <c r="G860" s="4">
        <v>6.6757500000000001E-13</v>
      </c>
      <c r="H860" s="4">
        <v>0</v>
      </c>
      <c r="I860" s="4">
        <v>0</v>
      </c>
      <c r="J860" s="4">
        <v>1.3652499999999999E-13</v>
      </c>
      <c r="K860" s="4">
        <v>0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x14ac:dyDescent="0.3">
      <c r="A861" s="41">
        <v>4746.0820000000003</v>
      </c>
      <c r="B861" s="4">
        <v>8.5983899999999999E-10</v>
      </c>
      <c r="C861" s="4">
        <v>7.1600399999999996E-9</v>
      </c>
      <c r="D861" s="4">
        <v>0</v>
      </c>
      <c r="E861" s="4">
        <v>1.9796099999999999E-12</v>
      </c>
      <c r="F861" s="4">
        <v>1.34912E-11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x14ac:dyDescent="0.3">
      <c r="A862" s="41">
        <v>4751.732</v>
      </c>
      <c r="B862" s="4">
        <v>8.6714900000000004E-10</v>
      </c>
      <c r="C862" s="4">
        <v>7.1358500000000003E-9</v>
      </c>
      <c r="D862" s="4">
        <v>0</v>
      </c>
      <c r="E862" s="4">
        <v>2.45422E-12</v>
      </c>
      <c r="F862" s="4">
        <v>1.247E-11</v>
      </c>
      <c r="G862" s="4">
        <v>0</v>
      </c>
      <c r="H862" s="4">
        <v>0</v>
      </c>
      <c r="I862" s="4">
        <v>0</v>
      </c>
      <c r="J862" s="4">
        <v>1.0067300000000001E-12</v>
      </c>
      <c r="K862" s="4">
        <v>1.6168E-13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x14ac:dyDescent="0.3">
      <c r="A863" s="41">
        <v>4757.3819999999996</v>
      </c>
      <c r="B863" s="4">
        <v>8.6387000000000004E-10</v>
      </c>
      <c r="C863" s="4">
        <v>7.1353100000000003E-9</v>
      </c>
      <c r="D863" s="4">
        <v>0</v>
      </c>
      <c r="E863" s="4">
        <v>3.5555599999999998E-12</v>
      </c>
      <c r="F863" s="4">
        <v>1.3867499999999999E-11</v>
      </c>
      <c r="G863" s="4">
        <v>0</v>
      </c>
      <c r="H863" s="4">
        <v>0</v>
      </c>
      <c r="I863" s="4">
        <v>0</v>
      </c>
      <c r="J863" s="4">
        <v>0</v>
      </c>
      <c r="K863" s="4">
        <v>1.7522499999999999E-14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x14ac:dyDescent="0.3">
      <c r="A864" s="41">
        <v>4763.0320000000002</v>
      </c>
      <c r="B864" s="4">
        <v>8.6327900000000003E-10</v>
      </c>
      <c r="C864" s="4">
        <v>7.1487499999999997E-9</v>
      </c>
      <c r="D864" s="4">
        <v>0</v>
      </c>
      <c r="E864" s="4">
        <v>2.3870300000000002E-12</v>
      </c>
      <c r="F864" s="4">
        <v>1.2255000000000001E-11</v>
      </c>
      <c r="G864" s="4">
        <v>0</v>
      </c>
      <c r="H864" s="4">
        <v>0</v>
      </c>
      <c r="I864" s="4">
        <v>0</v>
      </c>
      <c r="J864" s="4">
        <v>1.1980800000000001E-12</v>
      </c>
      <c r="K864" s="4">
        <v>0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x14ac:dyDescent="0.3">
      <c r="A865" s="41">
        <v>4768.9219999999996</v>
      </c>
      <c r="B865" s="4">
        <v>8.6080600000000002E-10</v>
      </c>
      <c r="C865" s="4">
        <v>7.1353100000000003E-9</v>
      </c>
      <c r="D865" s="4">
        <v>6.6542499999999996E-13</v>
      </c>
      <c r="E865" s="4">
        <v>2.5515099999999999E-12</v>
      </c>
      <c r="F865" s="4">
        <v>1.12875E-11</v>
      </c>
      <c r="G865" s="4">
        <v>0</v>
      </c>
      <c r="H865" s="4">
        <v>0</v>
      </c>
      <c r="I865" s="4">
        <v>0</v>
      </c>
      <c r="J865" s="4">
        <v>3.6657499999999998E-13</v>
      </c>
      <c r="K865" s="4">
        <v>1.12337E-13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x14ac:dyDescent="0.3">
      <c r="A866" s="41">
        <v>4774.5720000000001</v>
      </c>
      <c r="B866" s="4">
        <v>8.6172E-10</v>
      </c>
      <c r="C866" s="4">
        <v>7.1509000000000002E-9</v>
      </c>
      <c r="D866" s="4">
        <v>3.1497499999999998E-13</v>
      </c>
      <c r="E866" s="4">
        <v>2.3198500000000001E-12</v>
      </c>
      <c r="F866" s="4">
        <v>1.2255000000000001E-11</v>
      </c>
      <c r="G866" s="4">
        <v>0</v>
      </c>
      <c r="H866" s="4">
        <v>0</v>
      </c>
      <c r="I866" s="4">
        <v>0</v>
      </c>
      <c r="J866" s="4">
        <v>0</v>
      </c>
      <c r="K866" s="4">
        <v>1.505E-14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x14ac:dyDescent="0.3">
      <c r="A867" s="41">
        <v>4780.2219999999998</v>
      </c>
      <c r="B867" s="4">
        <v>8.6354799999999996E-10</v>
      </c>
      <c r="C867" s="4">
        <v>7.1611099999999999E-9</v>
      </c>
      <c r="D867" s="4">
        <v>0</v>
      </c>
      <c r="E867" s="4">
        <v>1.7323599999999999E-12</v>
      </c>
      <c r="F867" s="4">
        <v>1.29537E-11</v>
      </c>
      <c r="G867" s="4">
        <v>6.0522499999999998E-13</v>
      </c>
      <c r="H867" s="4">
        <v>0</v>
      </c>
      <c r="I867" s="4">
        <v>0</v>
      </c>
      <c r="J867" s="4">
        <v>4.8052500000000001E-13</v>
      </c>
      <c r="K867" s="4">
        <v>2.37682E-13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x14ac:dyDescent="0.3">
      <c r="A868" s="41">
        <v>4785.87</v>
      </c>
      <c r="B868" s="4">
        <v>8.59731E-10</v>
      </c>
      <c r="C868" s="4">
        <v>7.1632600000000003E-9</v>
      </c>
      <c r="D868" s="4">
        <v>0</v>
      </c>
      <c r="E868" s="4">
        <v>2.8702499999999998E-12</v>
      </c>
      <c r="F868" s="4">
        <v>1.3222499999999999E-11</v>
      </c>
      <c r="G868" s="4">
        <v>0</v>
      </c>
      <c r="H868" s="4">
        <v>0</v>
      </c>
      <c r="I868" s="4">
        <v>0</v>
      </c>
      <c r="J868" s="4">
        <v>3.6012500000000001E-14</v>
      </c>
      <c r="K868" s="4">
        <v>0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x14ac:dyDescent="0.3">
      <c r="A869" s="41">
        <v>4791.5190000000002</v>
      </c>
      <c r="B869" s="4">
        <v>8.6274099999999997E-10</v>
      </c>
      <c r="C869" s="4">
        <v>7.14176E-9</v>
      </c>
      <c r="D869" s="4">
        <v>0</v>
      </c>
      <c r="E869" s="4">
        <v>1.29322E-12</v>
      </c>
      <c r="F869" s="4">
        <v>1.3598699999999999E-11</v>
      </c>
      <c r="G869" s="4">
        <v>1.3335300000000001E-12</v>
      </c>
      <c r="H869" s="4">
        <v>0</v>
      </c>
      <c r="I869" s="4">
        <v>0</v>
      </c>
      <c r="J869" s="4">
        <v>6.4123699999999999E-13</v>
      </c>
      <c r="K869" s="4">
        <v>1.6662500000000001E-13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x14ac:dyDescent="0.3">
      <c r="A870" s="41">
        <v>4797.4070000000002</v>
      </c>
      <c r="B870" s="4">
        <v>8.6489100000000001E-10</v>
      </c>
      <c r="C870" s="4">
        <v>7.1573499999999999E-9</v>
      </c>
      <c r="D870" s="4">
        <v>0</v>
      </c>
      <c r="E870" s="4">
        <v>1.39373E-12</v>
      </c>
      <c r="F870" s="4">
        <v>1.1986200000000001E-11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x14ac:dyDescent="0.3">
      <c r="A871" s="41">
        <v>4803.2969999999996</v>
      </c>
      <c r="B871" s="4">
        <v>8.6279500000000002E-10</v>
      </c>
      <c r="C871" s="4">
        <v>7.1466000000000001E-9</v>
      </c>
      <c r="D871" s="4">
        <v>0</v>
      </c>
      <c r="E871" s="4">
        <v>2.0021799999999999E-12</v>
      </c>
      <c r="F871" s="4">
        <v>1.1072500000000001E-11</v>
      </c>
      <c r="G871" s="4">
        <v>0</v>
      </c>
      <c r="H871" s="4">
        <v>0</v>
      </c>
      <c r="I871" s="4">
        <v>0</v>
      </c>
      <c r="J871" s="4">
        <v>5.92325E-13</v>
      </c>
      <c r="K871" s="4">
        <v>2.62945E-13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x14ac:dyDescent="0.3">
      <c r="A872" s="41">
        <v>4808.9070000000002</v>
      </c>
      <c r="B872" s="4">
        <v>8.6134399999999998E-10</v>
      </c>
      <c r="C872" s="4">
        <v>7.1772399999999999E-9</v>
      </c>
      <c r="D872" s="4">
        <v>0</v>
      </c>
      <c r="E872" s="4">
        <v>2.7982200000000002E-12</v>
      </c>
      <c r="F872" s="4">
        <v>1.1609999999999999E-11</v>
      </c>
      <c r="G872" s="4">
        <v>0</v>
      </c>
      <c r="H872" s="4">
        <v>0</v>
      </c>
      <c r="I872" s="4">
        <v>0</v>
      </c>
      <c r="J872" s="4">
        <v>1.8167500000000001E-13</v>
      </c>
      <c r="K872" s="4">
        <v>0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x14ac:dyDescent="0.3">
      <c r="A873" s="41">
        <v>4814.7969999999996</v>
      </c>
      <c r="B873" s="4">
        <v>8.5903300000000001E-10</v>
      </c>
      <c r="C873" s="4">
        <v>7.1525099999999997E-9</v>
      </c>
      <c r="D873" s="4">
        <v>0</v>
      </c>
      <c r="E873" s="4">
        <v>2.60203E-12</v>
      </c>
      <c r="F873" s="4">
        <v>1.2684999999999999E-11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x14ac:dyDescent="0.3">
      <c r="A874" s="41">
        <v>4820.4470000000001</v>
      </c>
      <c r="B874" s="4">
        <v>8.6129000000000003E-10</v>
      </c>
      <c r="C874" s="4">
        <v>7.13854E-9</v>
      </c>
      <c r="D874" s="4">
        <v>0</v>
      </c>
      <c r="E874" s="4">
        <v>2.1629E-12</v>
      </c>
      <c r="F874" s="4">
        <v>1.17712E-11</v>
      </c>
      <c r="G874" s="4">
        <v>1.59637E-13</v>
      </c>
      <c r="H874" s="4">
        <v>0</v>
      </c>
      <c r="I874" s="4">
        <v>0</v>
      </c>
      <c r="J874" s="4">
        <v>1.4576999999999999E-12</v>
      </c>
      <c r="K874" s="4">
        <v>0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x14ac:dyDescent="0.3">
      <c r="A875" s="41">
        <v>4826.335</v>
      </c>
      <c r="B875" s="4">
        <v>8.6214999999999996E-10</v>
      </c>
      <c r="C875" s="4">
        <v>7.1406899999999997E-9</v>
      </c>
      <c r="D875" s="4">
        <v>0</v>
      </c>
      <c r="E875" s="4">
        <v>2.0844200000000001E-12</v>
      </c>
      <c r="F875" s="4">
        <v>1.5695E-11</v>
      </c>
      <c r="G875" s="4">
        <v>0</v>
      </c>
      <c r="H875" s="4">
        <v>0</v>
      </c>
      <c r="I875" s="4">
        <v>0</v>
      </c>
      <c r="J875" s="4">
        <v>0</v>
      </c>
      <c r="K875" s="4">
        <v>3.8205499999999998E-13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x14ac:dyDescent="0.3">
      <c r="A876" s="41">
        <v>4832.0649999999996</v>
      </c>
      <c r="B876" s="4">
        <v>8.6284899999999996E-10</v>
      </c>
      <c r="C876" s="4">
        <v>7.1707900000000002E-9</v>
      </c>
      <c r="D876" s="4">
        <v>0</v>
      </c>
      <c r="E876" s="4">
        <v>1.44695E-12</v>
      </c>
      <c r="F876" s="4">
        <v>1.23087E-11</v>
      </c>
      <c r="G876" s="4">
        <v>0</v>
      </c>
      <c r="H876" s="4">
        <v>0</v>
      </c>
      <c r="I876" s="4">
        <v>0</v>
      </c>
      <c r="J876" s="4">
        <v>3.4937500000000003E-14</v>
      </c>
      <c r="K876" s="4">
        <v>2.11775E-14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x14ac:dyDescent="0.3">
      <c r="A877" s="41">
        <v>4837.7139999999999</v>
      </c>
      <c r="B877" s="4">
        <v>8.6666500000000003E-10</v>
      </c>
      <c r="C877" s="4">
        <v>7.1154200000000002E-9</v>
      </c>
      <c r="D877" s="4">
        <v>0</v>
      </c>
      <c r="E877" s="4">
        <v>3.5861999999999998E-12</v>
      </c>
      <c r="F877" s="4">
        <v>1.1448700000000001E-11</v>
      </c>
      <c r="G877" s="4">
        <v>1.2776300000000001E-12</v>
      </c>
      <c r="H877" s="4">
        <v>0</v>
      </c>
      <c r="I877" s="4">
        <v>0</v>
      </c>
      <c r="J877" s="4">
        <v>0</v>
      </c>
      <c r="K877" s="4">
        <v>4.8375000000000002E-15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x14ac:dyDescent="0.3">
      <c r="A878" s="41">
        <v>4843.3620000000001</v>
      </c>
      <c r="B878" s="4">
        <v>8.5784999999999999E-10</v>
      </c>
      <c r="C878" s="4">
        <v>7.1331599999999998E-9</v>
      </c>
      <c r="D878" s="4">
        <v>0</v>
      </c>
      <c r="E878" s="4">
        <v>1.87695E-12</v>
      </c>
      <c r="F878" s="4">
        <v>1.2523699999999999E-11</v>
      </c>
      <c r="G878" s="4">
        <v>8.2990000000000003E-13</v>
      </c>
      <c r="H878" s="4">
        <v>0</v>
      </c>
      <c r="I878" s="4">
        <v>0</v>
      </c>
      <c r="J878" s="4">
        <v>6.9229999999999999E-13</v>
      </c>
      <c r="K878" s="4">
        <v>0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x14ac:dyDescent="0.3">
      <c r="A879" s="41">
        <v>4849.0119999999997</v>
      </c>
      <c r="B879" s="4">
        <v>8.6354799999999996E-10</v>
      </c>
      <c r="C879" s="4">
        <v>7.1535899999999999E-9</v>
      </c>
      <c r="D879" s="4">
        <v>0</v>
      </c>
      <c r="E879" s="4">
        <v>2.1972999999999999E-12</v>
      </c>
      <c r="F879" s="4">
        <v>1.28462E-11</v>
      </c>
      <c r="G879" s="4">
        <v>1.85975E-13</v>
      </c>
      <c r="H879" s="4">
        <v>0</v>
      </c>
      <c r="I879" s="4">
        <v>0</v>
      </c>
      <c r="J879" s="4">
        <v>2.8648700000000001E-13</v>
      </c>
      <c r="K879" s="4">
        <v>2.45852E-13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x14ac:dyDescent="0.3">
      <c r="A880" s="41">
        <v>4854.6620000000003</v>
      </c>
      <c r="B880" s="4">
        <v>8.6596600000000003E-10</v>
      </c>
      <c r="C880" s="4">
        <v>7.1648699999999999E-9</v>
      </c>
      <c r="D880" s="4">
        <v>0</v>
      </c>
      <c r="E880" s="4">
        <v>2.0435699999999999E-12</v>
      </c>
      <c r="F880" s="4">
        <v>1.3115E-11</v>
      </c>
      <c r="G880" s="4">
        <v>0</v>
      </c>
      <c r="H880" s="4">
        <v>0</v>
      </c>
      <c r="I880" s="4">
        <v>0</v>
      </c>
      <c r="J880" s="4">
        <v>1.0438200000000001E-12</v>
      </c>
      <c r="K880" s="4">
        <v>2.6509499999999999E-13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x14ac:dyDescent="0.3">
      <c r="A881" s="41">
        <v>4860.3119999999999</v>
      </c>
      <c r="B881" s="4">
        <v>8.6591299999999999E-10</v>
      </c>
      <c r="C881" s="4">
        <v>7.1605699999999998E-9</v>
      </c>
      <c r="D881" s="4">
        <v>0</v>
      </c>
      <c r="E881" s="4">
        <v>1.7237599999999999E-12</v>
      </c>
      <c r="F881" s="4">
        <v>1.28462E-11</v>
      </c>
      <c r="G881" s="4">
        <v>0</v>
      </c>
      <c r="H881" s="4">
        <v>0</v>
      </c>
      <c r="I881" s="4">
        <v>0</v>
      </c>
      <c r="J881" s="4">
        <v>2.4456200000000001E-13</v>
      </c>
      <c r="K881" s="4">
        <v>4.3279499999999997E-13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x14ac:dyDescent="0.3">
      <c r="A882" s="41">
        <v>4865.9620000000004</v>
      </c>
      <c r="B882" s="4">
        <v>8.6456900000000004E-10</v>
      </c>
      <c r="C882" s="4">
        <v>7.1277900000000003E-9</v>
      </c>
      <c r="D882" s="4">
        <v>0</v>
      </c>
      <c r="E882" s="4">
        <v>2.6444999999999999E-12</v>
      </c>
      <c r="F882" s="4">
        <v>1.23625E-11</v>
      </c>
      <c r="G882" s="4">
        <v>0</v>
      </c>
      <c r="H882" s="4">
        <v>0</v>
      </c>
      <c r="I882" s="4">
        <v>0</v>
      </c>
      <c r="J882" s="4">
        <v>1.2502200000000001E-12</v>
      </c>
      <c r="K882" s="4">
        <v>0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x14ac:dyDescent="0.3">
      <c r="A883" s="41">
        <v>4871.692</v>
      </c>
      <c r="B883" s="4">
        <v>8.63601E-10</v>
      </c>
      <c r="C883" s="4">
        <v>7.14606E-9</v>
      </c>
      <c r="D883" s="4">
        <v>0</v>
      </c>
      <c r="E883" s="4">
        <v>3.0685799999999998E-12</v>
      </c>
      <c r="F883" s="4">
        <v>1.1341199999999999E-11</v>
      </c>
      <c r="G883" s="4">
        <v>4.2516200000000002E-13</v>
      </c>
      <c r="H883" s="4">
        <v>0</v>
      </c>
      <c r="I883" s="4">
        <v>0</v>
      </c>
      <c r="J883" s="4">
        <v>5.12775E-13</v>
      </c>
      <c r="K883" s="4">
        <v>0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x14ac:dyDescent="0.3">
      <c r="A884" s="41">
        <v>4877.3419999999996</v>
      </c>
      <c r="B884" s="4">
        <v>8.6085999999999996E-10</v>
      </c>
      <c r="C884" s="4">
        <v>7.1799199999999997E-9</v>
      </c>
      <c r="D884" s="4">
        <v>0</v>
      </c>
      <c r="E884" s="4">
        <v>2.4520700000000001E-12</v>
      </c>
      <c r="F884" s="4">
        <v>1.1395E-11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x14ac:dyDescent="0.3">
      <c r="A885" s="41">
        <v>4882.9920000000002</v>
      </c>
      <c r="B885" s="4">
        <v>8.6365499999999995E-10</v>
      </c>
      <c r="C885" s="4">
        <v>7.1670200000000003E-9</v>
      </c>
      <c r="D885" s="4">
        <v>0</v>
      </c>
      <c r="E885" s="4">
        <v>1.74203E-12</v>
      </c>
      <c r="F885" s="4">
        <v>1.3545E-11</v>
      </c>
      <c r="G885" s="4">
        <v>0</v>
      </c>
      <c r="H885" s="4">
        <v>0</v>
      </c>
      <c r="I885" s="4">
        <v>0</v>
      </c>
      <c r="J885" s="4">
        <v>0</v>
      </c>
      <c r="K885" s="4">
        <v>4.4945700000000002E-13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x14ac:dyDescent="0.3">
      <c r="A886" s="41">
        <v>4888.8819999999996</v>
      </c>
      <c r="B886" s="4">
        <v>8.6188100000000003E-10</v>
      </c>
      <c r="C886" s="4">
        <v>7.1455199999999999E-9</v>
      </c>
      <c r="D886" s="4">
        <v>1.0749999999999999E-15</v>
      </c>
      <c r="E886" s="4">
        <v>2.0204600000000001E-12</v>
      </c>
      <c r="F886" s="4">
        <v>1.34375E-11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x14ac:dyDescent="0.3">
      <c r="A887" s="41">
        <v>4894.5320000000002</v>
      </c>
      <c r="B887" s="4">
        <v>8.6575100000000004E-10</v>
      </c>
      <c r="C887" s="4">
        <v>7.14982E-9</v>
      </c>
      <c r="D887" s="4">
        <v>0</v>
      </c>
      <c r="E887" s="4">
        <v>9.266500000000001E-13</v>
      </c>
      <c r="F887" s="4">
        <v>1.16637E-11</v>
      </c>
      <c r="G887" s="4">
        <v>0</v>
      </c>
      <c r="H887" s="4">
        <v>0</v>
      </c>
      <c r="I887" s="4">
        <v>0</v>
      </c>
      <c r="J887" s="4">
        <v>0</v>
      </c>
      <c r="K887" s="4">
        <v>3.6979999999999997E-14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x14ac:dyDescent="0.3">
      <c r="A888" s="41">
        <v>4900.1819999999998</v>
      </c>
      <c r="B888" s="4">
        <v>8.6139800000000003E-10</v>
      </c>
      <c r="C888" s="4">
        <v>7.1557400000000004E-9</v>
      </c>
      <c r="D888" s="4">
        <v>0</v>
      </c>
      <c r="E888" s="4">
        <v>2.0650699999999998E-12</v>
      </c>
      <c r="F888" s="4">
        <v>1.15562E-11</v>
      </c>
      <c r="G888" s="4">
        <v>0</v>
      </c>
      <c r="H888" s="4">
        <v>0</v>
      </c>
      <c r="I888" s="4">
        <v>0</v>
      </c>
      <c r="J888" s="4">
        <v>0</v>
      </c>
      <c r="K888" s="4">
        <v>1.54907E-13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x14ac:dyDescent="0.3">
      <c r="A889" s="41">
        <v>4905.8320000000003</v>
      </c>
      <c r="B889" s="4">
        <v>8.6827800000000001E-10</v>
      </c>
      <c r="C889" s="4">
        <v>7.1353100000000003E-9</v>
      </c>
      <c r="D889" s="4">
        <v>0</v>
      </c>
      <c r="E889" s="4">
        <v>7.1380000000000005E-13</v>
      </c>
      <c r="F889" s="4">
        <v>1.29E-11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x14ac:dyDescent="0.3">
      <c r="A890" s="41">
        <v>4911.4799999999996</v>
      </c>
      <c r="B890" s="4">
        <v>8.6263399999999998E-10</v>
      </c>
      <c r="C890" s="4">
        <v>7.1449899999999997E-9</v>
      </c>
      <c r="D890" s="4">
        <v>0</v>
      </c>
      <c r="E890" s="4">
        <v>2.3187699999999998E-12</v>
      </c>
      <c r="F890" s="4">
        <v>1.11262E-11</v>
      </c>
      <c r="G890" s="4">
        <v>0</v>
      </c>
      <c r="H890" s="4">
        <v>0</v>
      </c>
      <c r="I890" s="4">
        <v>0</v>
      </c>
      <c r="J890" s="4">
        <v>8.9225000000000006E-14</v>
      </c>
      <c r="K890" s="4">
        <v>0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x14ac:dyDescent="0.3">
      <c r="A891" s="41">
        <v>4917.1289999999999</v>
      </c>
      <c r="B891" s="4">
        <v>8.6559000000000001E-10</v>
      </c>
      <c r="C891" s="4">
        <v>7.1584200000000002E-9</v>
      </c>
      <c r="D891" s="4">
        <v>0</v>
      </c>
      <c r="E891" s="4">
        <v>2.0731300000000001E-12</v>
      </c>
      <c r="F891" s="4">
        <v>1.15025E-11</v>
      </c>
      <c r="G891" s="4">
        <v>0</v>
      </c>
      <c r="H891" s="4">
        <v>0</v>
      </c>
      <c r="I891" s="4">
        <v>0</v>
      </c>
      <c r="J891" s="4">
        <v>3.30562E-13</v>
      </c>
      <c r="K891" s="4">
        <v>6.9445000000000001E-14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x14ac:dyDescent="0.3">
      <c r="A892" s="41">
        <v>4922.777</v>
      </c>
      <c r="B892" s="4">
        <v>8.6817000000000001E-10</v>
      </c>
      <c r="C892" s="4">
        <v>7.1750900000000003E-9</v>
      </c>
      <c r="D892" s="4">
        <v>0</v>
      </c>
      <c r="E892" s="4">
        <v>4.1005900000000004E-12</v>
      </c>
      <c r="F892" s="4">
        <v>1.29537E-11</v>
      </c>
      <c r="G892" s="4">
        <v>4.8482500000000001E-13</v>
      </c>
      <c r="H892" s="4">
        <v>0</v>
      </c>
      <c r="I892" s="4">
        <v>0</v>
      </c>
      <c r="J892" s="4">
        <v>5.3857499999999995E-13</v>
      </c>
      <c r="K892" s="4">
        <v>9.6212500000000005E-14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x14ac:dyDescent="0.3">
      <c r="A893" s="41">
        <v>4928.5069999999996</v>
      </c>
      <c r="B893" s="4">
        <v>8.5908600000000005E-10</v>
      </c>
      <c r="C893" s="4">
        <v>7.1584200000000002E-9</v>
      </c>
      <c r="D893" s="4">
        <v>0</v>
      </c>
      <c r="E893" s="4">
        <v>1.99036E-12</v>
      </c>
      <c r="F893" s="4">
        <v>1.2631200000000001E-11</v>
      </c>
      <c r="G893" s="4">
        <v>0</v>
      </c>
      <c r="H893" s="4">
        <v>0</v>
      </c>
      <c r="I893" s="4">
        <v>0</v>
      </c>
      <c r="J893" s="4">
        <v>0</v>
      </c>
      <c r="K893" s="4">
        <v>4.5805699999999995E-13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x14ac:dyDescent="0.3">
      <c r="A894" s="41">
        <v>4934.1570000000002</v>
      </c>
      <c r="B894" s="4">
        <v>8.6177400000000005E-10</v>
      </c>
      <c r="C894" s="4">
        <v>7.1272500000000002E-9</v>
      </c>
      <c r="D894" s="4">
        <v>6.7510000000000002E-13</v>
      </c>
      <c r="E894" s="4">
        <v>3.26853E-12</v>
      </c>
      <c r="F894" s="4">
        <v>1.075E-11</v>
      </c>
      <c r="G894" s="4">
        <v>9.4223800000000009E-13</v>
      </c>
      <c r="H894" s="4">
        <v>0</v>
      </c>
      <c r="I894" s="4">
        <v>0</v>
      </c>
      <c r="J894" s="4">
        <v>0</v>
      </c>
      <c r="K894" s="4">
        <v>0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x14ac:dyDescent="0.3">
      <c r="A895" s="41">
        <v>4939.8069999999998</v>
      </c>
      <c r="B895" s="4">
        <v>8.6193499999999998E-10</v>
      </c>
      <c r="C895" s="4">
        <v>7.16971E-9</v>
      </c>
      <c r="D895" s="4">
        <v>0</v>
      </c>
      <c r="E895" s="4">
        <v>1.7785800000000001E-12</v>
      </c>
      <c r="F895" s="4">
        <v>1.1448700000000001E-11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x14ac:dyDescent="0.3">
      <c r="A896" s="41">
        <v>4945.4570000000003</v>
      </c>
      <c r="B896" s="4">
        <v>8.6166599999999995E-10</v>
      </c>
      <c r="C896" s="4">
        <v>7.1336999999999999E-9</v>
      </c>
      <c r="D896" s="4">
        <v>0</v>
      </c>
      <c r="E896" s="4">
        <v>2.1156E-12</v>
      </c>
      <c r="F896" s="4">
        <v>1.02125E-11</v>
      </c>
      <c r="G896" s="4">
        <v>0</v>
      </c>
      <c r="H896" s="4">
        <v>0</v>
      </c>
      <c r="I896" s="4">
        <v>0</v>
      </c>
      <c r="J896" s="4">
        <v>4.4236199999999999E-13</v>
      </c>
      <c r="K896" s="4">
        <v>0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x14ac:dyDescent="0.3">
      <c r="A897" s="41">
        <v>4951.1049999999996</v>
      </c>
      <c r="B897" s="4">
        <v>8.6403099999999997E-10</v>
      </c>
      <c r="C897" s="4">
        <v>7.1519699999999997E-9</v>
      </c>
      <c r="D897" s="4">
        <v>0</v>
      </c>
      <c r="E897" s="4">
        <v>3.32551E-12</v>
      </c>
      <c r="F897" s="4">
        <v>1.3168700000000001E-11</v>
      </c>
      <c r="G897" s="4">
        <v>0</v>
      </c>
      <c r="H897" s="4">
        <v>0</v>
      </c>
      <c r="I897" s="4">
        <v>0</v>
      </c>
      <c r="J897" s="4">
        <v>7.2938699999999997E-13</v>
      </c>
      <c r="K897" s="4">
        <v>1.591E-13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x14ac:dyDescent="0.3">
      <c r="A898" s="41">
        <v>4956.9939999999997</v>
      </c>
      <c r="B898" s="4">
        <v>8.7064300000000003E-10</v>
      </c>
      <c r="C898" s="4">
        <v>7.1299399999999999E-9</v>
      </c>
      <c r="D898" s="4">
        <v>0</v>
      </c>
      <c r="E898" s="4">
        <v>2.0005699999999998E-12</v>
      </c>
      <c r="F898" s="4">
        <v>1.3168700000000001E-11</v>
      </c>
      <c r="G898" s="4">
        <v>9.245E-14</v>
      </c>
      <c r="H898" s="4">
        <v>0</v>
      </c>
      <c r="I898" s="4">
        <v>0</v>
      </c>
      <c r="J898" s="4">
        <v>8.7451299999999999E-13</v>
      </c>
      <c r="K898" s="4">
        <v>0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x14ac:dyDescent="0.3">
      <c r="A899" s="41">
        <v>4962.8819999999996</v>
      </c>
      <c r="B899" s="4">
        <v>8.6494499999999995E-10</v>
      </c>
      <c r="C899" s="4">
        <v>7.1546600000000002E-9</v>
      </c>
      <c r="D899" s="4">
        <v>0</v>
      </c>
      <c r="E899" s="4">
        <v>2.4585199999999999E-12</v>
      </c>
      <c r="F899" s="4">
        <v>1.24162E-11</v>
      </c>
      <c r="G899" s="4">
        <v>9.0353799999999996E-13</v>
      </c>
      <c r="H899" s="4">
        <v>0</v>
      </c>
      <c r="I899" s="4">
        <v>0</v>
      </c>
      <c r="J899" s="4">
        <v>0</v>
      </c>
      <c r="K899" s="4">
        <v>0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x14ac:dyDescent="0.3">
      <c r="A900" s="41">
        <v>4968.5320000000002</v>
      </c>
      <c r="B900" s="4">
        <v>8.5962400000000001E-10</v>
      </c>
      <c r="C900" s="4">
        <v>7.12617E-9</v>
      </c>
      <c r="D900" s="4">
        <v>0</v>
      </c>
      <c r="E900" s="4">
        <v>7.1594999999999999E-13</v>
      </c>
      <c r="F900" s="4">
        <v>1.1717500000000001E-11</v>
      </c>
      <c r="G900" s="4">
        <v>7.0950000000000003E-14</v>
      </c>
      <c r="H900" s="4">
        <v>0</v>
      </c>
      <c r="I900" s="4">
        <v>0</v>
      </c>
      <c r="J900" s="4">
        <v>0</v>
      </c>
      <c r="K900" s="4">
        <v>0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x14ac:dyDescent="0.3">
      <c r="A901" s="41">
        <v>4974.1819999999998</v>
      </c>
      <c r="B901" s="4">
        <v>8.6209600000000002E-10</v>
      </c>
      <c r="C901" s="4">
        <v>7.1535899999999999E-9</v>
      </c>
      <c r="D901" s="4">
        <v>0</v>
      </c>
      <c r="E901" s="4">
        <v>2.9497999999999998E-12</v>
      </c>
      <c r="F901" s="4">
        <v>1.11262E-11</v>
      </c>
      <c r="G901" s="4">
        <v>0</v>
      </c>
      <c r="H901" s="4">
        <v>0</v>
      </c>
      <c r="I901" s="4">
        <v>0</v>
      </c>
      <c r="J901" s="4">
        <v>0</v>
      </c>
      <c r="K901" s="4">
        <v>3.0315000000000001E-14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x14ac:dyDescent="0.3">
      <c r="A902" s="41">
        <v>4980.0720000000001</v>
      </c>
      <c r="B902" s="4">
        <v>8.6628900000000001E-10</v>
      </c>
      <c r="C902" s="4">
        <v>7.1584200000000002E-9</v>
      </c>
      <c r="D902" s="4">
        <v>0</v>
      </c>
      <c r="E902" s="4">
        <v>2.44885E-12</v>
      </c>
      <c r="F902" s="4">
        <v>1.2631200000000001E-11</v>
      </c>
      <c r="G902" s="4">
        <v>0</v>
      </c>
      <c r="H902" s="4">
        <v>0</v>
      </c>
      <c r="I902" s="4">
        <v>0</v>
      </c>
      <c r="J902" s="4">
        <v>0</v>
      </c>
      <c r="K902" s="4">
        <v>4.4117999999999999E-13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x14ac:dyDescent="0.3">
      <c r="A903" s="41">
        <v>4985.7219999999998</v>
      </c>
      <c r="B903" s="4">
        <v>8.5865599999999998E-10</v>
      </c>
      <c r="C903" s="4">
        <v>7.1519699999999997E-9</v>
      </c>
      <c r="D903" s="4">
        <v>0</v>
      </c>
      <c r="E903" s="4">
        <v>3.7700199999999997E-12</v>
      </c>
      <c r="F903" s="4">
        <v>1.17712E-11</v>
      </c>
      <c r="G903" s="4">
        <v>0</v>
      </c>
      <c r="H903" s="4">
        <v>0</v>
      </c>
      <c r="I903" s="4">
        <v>0</v>
      </c>
      <c r="J903" s="4">
        <v>1.1825E-13</v>
      </c>
      <c r="K903" s="4">
        <v>2.26287E-13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x14ac:dyDescent="0.3">
      <c r="A904" s="41">
        <v>4991.37</v>
      </c>
      <c r="B904" s="4">
        <v>8.5962400000000001E-10</v>
      </c>
      <c r="C904" s="4">
        <v>7.1439100000000004E-9</v>
      </c>
      <c r="D904" s="4">
        <v>0</v>
      </c>
      <c r="E904" s="4">
        <v>2.30695E-12</v>
      </c>
      <c r="F904" s="4">
        <v>1.1825E-11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x14ac:dyDescent="0.3">
      <c r="A905" s="41">
        <v>4997.0190000000002</v>
      </c>
      <c r="B905" s="4">
        <v>8.6424599999999995E-10</v>
      </c>
      <c r="C905" s="4">
        <v>7.1310100000000002E-9</v>
      </c>
      <c r="D905" s="4">
        <v>0</v>
      </c>
      <c r="E905" s="4">
        <v>2.6310599999999999E-12</v>
      </c>
      <c r="F905" s="4">
        <v>1.20937E-11</v>
      </c>
      <c r="G905" s="4">
        <v>0</v>
      </c>
      <c r="H905" s="4">
        <v>0</v>
      </c>
      <c r="I905" s="4">
        <v>0</v>
      </c>
      <c r="J905" s="4">
        <v>0</v>
      </c>
      <c r="K905" s="4">
        <v>4.6977499999999998E-13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x14ac:dyDescent="0.3">
      <c r="A906" s="41">
        <v>5002.6670000000004</v>
      </c>
      <c r="B906" s="4">
        <v>8.6972900000000005E-10</v>
      </c>
      <c r="C906" s="4">
        <v>7.13424E-9</v>
      </c>
      <c r="D906" s="4">
        <v>0</v>
      </c>
      <c r="E906" s="4">
        <v>2.34457E-12</v>
      </c>
      <c r="F906" s="4">
        <v>1.10187E-11</v>
      </c>
      <c r="G906" s="4">
        <v>0</v>
      </c>
      <c r="H906" s="4">
        <v>0</v>
      </c>
      <c r="I906" s="4">
        <v>0</v>
      </c>
      <c r="J906" s="4">
        <v>3.3970000000000001E-13</v>
      </c>
      <c r="K906" s="4">
        <v>0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x14ac:dyDescent="0.3">
      <c r="A907" s="41">
        <v>5008.317</v>
      </c>
      <c r="B907" s="4">
        <v>8.6155899999999996E-10</v>
      </c>
      <c r="C907" s="4">
        <v>7.1541200000000001E-9</v>
      </c>
      <c r="D907" s="4">
        <v>0</v>
      </c>
      <c r="E907" s="4">
        <v>1.9194100000000002E-12</v>
      </c>
      <c r="F907" s="4">
        <v>1.29E-11</v>
      </c>
      <c r="G907" s="4">
        <v>0</v>
      </c>
      <c r="H907" s="4">
        <v>0</v>
      </c>
      <c r="I907" s="4">
        <v>0</v>
      </c>
      <c r="J907" s="4">
        <v>3.02612E-13</v>
      </c>
      <c r="K907" s="4">
        <v>0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x14ac:dyDescent="0.3">
      <c r="A908" s="41">
        <v>5013.9250000000002</v>
      </c>
      <c r="B908" s="4">
        <v>8.6580499999999999E-10</v>
      </c>
      <c r="C908" s="4">
        <v>7.1358500000000003E-9</v>
      </c>
      <c r="D908" s="4">
        <v>1.34375E-13</v>
      </c>
      <c r="E908" s="4">
        <v>3.3970000000000002E-12</v>
      </c>
      <c r="F908" s="4">
        <v>1.1878699999999999E-11</v>
      </c>
      <c r="G908" s="4">
        <v>2.5746199999999999E-13</v>
      </c>
      <c r="H908" s="4">
        <v>0</v>
      </c>
      <c r="I908" s="4">
        <v>0</v>
      </c>
      <c r="J908" s="4">
        <v>4.5364999999999999E-13</v>
      </c>
      <c r="K908" s="4">
        <v>1.0879E-13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x14ac:dyDescent="0.3">
      <c r="A909" s="41">
        <v>5019.5739999999996</v>
      </c>
      <c r="B909" s="4">
        <v>8.6435399999999995E-10</v>
      </c>
      <c r="C909" s="4">
        <v>7.1621900000000001E-9</v>
      </c>
      <c r="D909" s="4">
        <v>0</v>
      </c>
      <c r="E909" s="4">
        <v>1.3383700000000001E-12</v>
      </c>
      <c r="F909" s="4">
        <v>1.22012E-11</v>
      </c>
      <c r="G909" s="4">
        <v>0</v>
      </c>
      <c r="H909" s="4">
        <v>0</v>
      </c>
      <c r="I909" s="4">
        <v>0</v>
      </c>
      <c r="J909" s="4">
        <v>5.0202499999999997E-13</v>
      </c>
      <c r="K909" s="4">
        <v>0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x14ac:dyDescent="0.3">
      <c r="A910" s="41">
        <v>5025.2219999999998</v>
      </c>
      <c r="B910" s="4">
        <v>8.5989300000000004E-10</v>
      </c>
      <c r="C910" s="4">
        <v>7.1573499999999999E-9</v>
      </c>
      <c r="D910" s="4">
        <v>2.924E-13</v>
      </c>
      <c r="E910" s="4">
        <v>1.93338E-12</v>
      </c>
      <c r="F910" s="4">
        <v>1.2255000000000001E-11</v>
      </c>
      <c r="G910" s="4">
        <v>5.3857499999999995E-13</v>
      </c>
      <c r="H910" s="4">
        <v>0</v>
      </c>
      <c r="I910" s="4">
        <v>0</v>
      </c>
      <c r="J910" s="4">
        <v>1.58562E-13</v>
      </c>
      <c r="K910" s="4">
        <v>0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x14ac:dyDescent="0.3">
      <c r="A911" s="41">
        <v>5030.8720000000003</v>
      </c>
      <c r="B911" s="4">
        <v>8.5532400000000003E-10</v>
      </c>
      <c r="C911" s="4">
        <v>7.1138099999999999E-9</v>
      </c>
      <c r="D911" s="4">
        <v>0</v>
      </c>
      <c r="E911" s="4">
        <v>1.2244199999999999E-12</v>
      </c>
      <c r="F911" s="4">
        <v>1.15562E-11</v>
      </c>
      <c r="G911" s="4">
        <v>1.333E-13</v>
      </c>
      <c r="H911" s="4">
        <v>0</v>
      </c>
      <c r="I911" s="4">
        <v>9.1858800000000008E-13</v>
      </c>
      <c r="J911" s="4">
        <v>0</v>
      </c>
      <c r="K911" s="4">
        <v>0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x14ac:dyDescent="0.3">
      <c r="A912" s="41">
        <v>5036.5219999999999</v>
      </c>
      <c r="B912" s="4">
        <v>8.5865599999999998E-10</v>
      </c>
      <c r="C912" s="4">
        <v>7.14982E-9</v>
      </c>
      <c r="D912" s="4">
        <v>0</v>
      </c>
      <c r="E912" s="4">
        <v>2.2704000000000001E-12</v>
      </c>
      <c r="F912" s="4">
        <v>1.376E-11</v>
      </c>
      <c r="G912" s="4">
        <v>2.8541199999999999E-13</v>
      </c>
      <c r="H912" s="4">
        <v>0</v>
      </c>
      <c r="I912" s="4">
        <v>0</v>
      </c>
      <c r="J912" s="4">
        <v>8.3688800000000004E-13</v>
      </c>
      <c r="K912" s="4">
        <v>0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x14ac:dyDescent="0.3">
      <c r="A913" s="41">
        <v>5042.1719999999996</v>
      </c>
      <c r="B913" s="4">
        <v>8.6397800000000003E-10</v>
      </c>
      <c r="C913" s="4">
        <v>7.16165E-9</v>
      </c>
      <c r="D913" s="4">
        <v>0</v>
      </c>
      <c r="E913" s="4">
        <v>2.0838799999999998E-12</v>
      </c>
      <c r="F913" s="4">
        <v>1.4136199999999999E-11</v>
      </c>
      <c r="G913" s="4">
        <v>0</v>
      </c>
      <c r="H913" s="4">
        <v>0</v>
      </c>
      <c r="I913" s="4">
        <v>0</v>
      </c>
      <c r="J913" s="4">
        <v>0</v>
      </c>
      <c r="K913" s="4">
        <v>2.58322E-13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x14ac:dyDescent="0.3">
      <c r="A914" s="41">
        <v>5047.8220000000001</v>
      </c>
      <c r="B914" s="4">
        <v>8.6741799999999997E-10</v>
      </c>
      <c r="C914" s="4">
        <v>7.1336999999999999E-9</v>
      </c>
      <c r="D914" s="4">
        <v>0</v>
      </c>
      <c r="E914" s="4">
        <v>1.26796E-12</v>
      </c>
      <c r="F914" s="4">
        <v>1.16637E-11</v>
      </c>
      <c r="G914" s="4">
        <v>3.2411200000000001E-13</v>
      </c>
      <c r="H914" s="4">
        <v>0</v>
      </c>
      <c r="I914" s="4">
        <v>0</v>
      </c>
      <c r="J914" s="4">
        <v>7.2454999999999998E-13</v>
      </c>
      <c r="K914" s="4">
        <v>0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x14ac:dyDescent="0.3">
      <c r="A915" s="41">
        <v>5053.4319999999998</v>
      </c>
      <c r="B915" s="4">
        <v>8.63709E-10</v>
      </c>
      <c r="C915" s="4">
        <v>7.14982E-9</v>
      </c>
      <c r="D915" s="4">
        <v>0</v>
      </c>
      <c r="E915" s="4">
        <v>2.5934300000000002E-12</v>
      </c>
      <c r="F915" s="4">
        <v>1.34375E-11</v>
      </c>
      <c r="G915" s="4">
        <v>3.6872499999999998E-13</v>
      </c>
      <c r="H915" s="4">
        <v>0</v>
      </c>
      <c r="I915" s="4">
        <v>0</v>
      </c>
      <c r="J915" s="4">
        <v>4.0204999999999999E-13</v>
      </c>
      <c r="K915" s="4">
        <v>0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x14ac:dyDescent="0.3">
      <c r="A916" s="41">
        <v>5059.0820000000003</v>
      </c>
      <c r="B916" s="4">
        <v>8.6069900000000003E-10</v>
      </c>
      <c r="C916" s="4">
        <v>7.1530499999999998E-9</v>
      </c>
      <c r="D916" s="4">
        <v>0</v>
      </c>
      <c r="E916" s="4">
        <v>2.2747E-12</v>
      </c>
      <c r="F916" s="4">
        <v>1.2147499999999999E-11</v>
      </c>
      <c r="G916" s="4">
        <v>0</v>
      </c>
      <c r="H916" s="4">
        <v>0</v>
      </c>
      <c r="I916" s="4">
        <v>0</v>
      </c>
      <c r="J916" s="4">
        <v>0</v>
      </c>
      <c r="K916" s="4">
        <v>5.1632200000000001E-13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x14ac:dyDescent="0.3">
      <c r="A917" s="41">
        <v>5064.9719999999998</v>
      </c>
      <c r="B917" s="4">
        <v>8.6741799999999997E-10</v>
      </c>
      <c r="C917" s="4">
        <v>7.1299399999999999E-9</v>
      </c>
      <c r="D917" s="4">
        <v>0</v>
      </c>
      <c r="E917" s="4">
        <v>1.53187E-12</v>
      </c>
      <c r="F917" s="4">
        <v>1.06962E-11</v>
      </c>
      <c r="G917" s="4">
        <v>9.2987499999999999E-14</v>
      </c>
      <c r="H917" s="4">
        <v>0</v>
      </c>
      <c r="I917" s="4">
        <v>0</v>
      </c>
      <c r="J917" s="4">
        <v>1.6834500000000001E-12</v>
      </c>
      <c r="K917" s="4">
        <v>0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x14ac:dyDescent="0.3">
      <c r="A918" s="41">
        <v>5070.6220000000003</v>
      </c>
      <c r="B918" s="4">
        <v>8.6387000000000004E-10</v>
      </c>
      <c r="C918" s="4">
        <v>7.1568099999999998E-9</v>
      </c>
      <c r="D918" s="4">
        <v>0</v>
      </c>
      <c r="E918" s="4">
        <v>3.8651599999999997E-12</v>
      </c>
      <c r="F918" s="4">
        <v>1.204E-11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x14ac:dyDescent="0.3">
      <c r="A919" s="41">
        <v>5076.2719999999999</v>
      </c>
      <c r="B919" s="4">
        <v>8.6064499999999998E-10</v>
      </c>
      <c r="C919" s="4">
        <v>7.1412199999999999E-9</v>
      </c>
      <c r="D919" s="4">
        <v>0</v>
      </c>
      <c r="E919" s="4">
        <v>3.0707300000000002E-12</v>
      </c>
      <c r="F919" s="4">
        <v>1.1825E-11</v>
      </c>
      <c r="G919" s="4">
        <v>0</v>
      </c>
      <c r="H919" s="4">
        <v>0</v>
      </c>
      <c r="I919" s="4">
        <v>0</v>
      </c>
      <c r="J919" s="4">
        <v>0</v>
      </c>
      <c r="K919" s="4">
        <v>3.3669E-13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x14ac:dyDescent="0.3">
      <c r="A920" s="41">
        <v>5081.9219999999996</v>
      </c>
      <c r="B920" s="4">
        <v>8.6247300000000005E-10</v>
      </c>
      <c r="C920" s="4">
        <v>7.1584200000000002E-9</v>
      </c>
      <c r="D920" s="4">
        <v>0</v>
      </c>
      <c r="E920" s="4">
        <v>2.13602E-12</v>
      </c>
      <c r="F920" s="4">
        <v>1.11262E-11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x14ac:dyDescent="0.3">
      <c r="A921" s="41">
        <v>5087.5720000000001</v>
      </c>
      <c r="B921" s="4">
        <v>8.5763500000000001E-10</v>
      </c>
      <c r="C921" s="4">
        <v>7.1428400000000001E-9</v>
      </c>
      <c r="D921" s="4">
        <v>0</v>
      </c>
      <c r="E921" s="4">
        <v>2.91271E-12</v>
      </c>
      <c r="F921" s="4">
        <v>1.1395E-11</v>
      </c>
      <c r="G921" s="4">
        <v>0</v>
      </c>
      <c r="H921" s="4">
        <v>0</v>
      </c>
      <c r="I921" s="4">
        <v>0</v>
      </c>
      <c r="J921" s="4">
        <v>0</v>
      </c>
      <c r="K921" s="4">
        <v>1.75117E-13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x14ac:dyDescent="0.3">
      <c r="A922" s="41">
        <v>5093.22</v>
      </c>
      <c r="B922" s="4">
        <v>8.5876399999999997E-10</v>
      </c>
      <c r="C922" s="4">
        <v>7.1347700000000002E-9</v>
      </c>
      <c r="D922" s="4">
        <v>0</v>
      </c>
      <c r="E922" s="4">
        <v>1.9059699999999998E-12</v>
      </c>
      <c r="F922" s="4">
        <v>1.1986200000000001E-11</v>
      </c>
      <c r="G922" s="4">
        <v>4.2516200000000002E-13</v>
      </c>
      <c r="H922" s="4">
        <v>0</v>
      </c>
      <c r="I922" s="4">
        <v>0</v>
      </c>
      <c r="J922" s="4">
        <v>0</v>
      </c>
      <c r="K922" s="4">
        <v>1.1663700000000001E-13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x14ac:dyDescent="0.3">
      <c r="A923" s="41">
        <v>5098.87</v>
      </c>
      <c r="B923" s="4">
        <v>8.5892500000000001E-10</v>
      </c>
      <c r="C923" s="4">
        <v>7.1336999999999999E-9</v>
      </c>
      <c r="D923" s="4">
        <v>0</v>
      </c>
      <c r="E923" s="4">
        <v>1.5834699999999999E-12</v>
      </c>
      <c r="F923" s="4">
        <v>1.23625E-11</v>
      </c>
      <c r="G923" s="4">
        <v>1.6555000000000001E-13</v>
      </c>
      <c r="H923" s="4">
        <v>0</v>
      </c>
      <c r="I923" s="4">
        <v>0</v>
      </c>
      <c r="J923" s="4">
        <v>5.8372500000000002E-13</v>
      </c>
      <c r="K923" s="4">
        <v>2.2908200000000001E-13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x14ac:dyDescent="0.3">
      <c r="A924" s="41">
        <v>5104.5200000000004</v>
      </c>
      <c r="B924" s="4">
        <v>8.4930399999999999E-10</v>
      </c>
      <c r="C924" s="4">
        <v>7.14982E-9</v>
      </c>
      <c r="D924" s="4">
        <v>0</v>
      </c>
      <c r="E924" s="4">
        <v>2.8831499999999999E-12</v>
      </c>
      <c r="F924" s="4">
        <v>1.08575E-11</v>
      </c>
      <c r="G924" s="4">
        <v>8.9493799999999998E-13</v>
      </c>
      <c r="H924" s="4">
        <v>0</v>
      </c>
      <c r="I924" s="4">
        <v>0</v>
      </c>
      <c r="J924" s="4">
        <v>0</v>
      </c>
      <c r="K924" s="4">
        <v>3.9775E-13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x14ac:dyDescent="0.3">
      <c r="A925" s="41">
        <v>5110.1689999999999</v>
      </c>
      <c r="B925" s="4">
        <v>8.1490399999999998E-10</v>
      </c>
      <c r="C925" s="4">
        <v>7.18906E-9</v>
      </c>
      <c r="D925" s="4">
        <v>0</v>
      </c>
      <c r="E925" s="4">
        <v>2.5020599999999999E-12</v>
      </c>
      <c r="F925" s="4">
        <v>1.42975E-11</v>
      </c>
      <c r="G925" s="4">
        <v>1.0965E-13</v>
      </c>
      <c r="H925" s="4">
        <v>0</v>
      </c>
      <c r="I925" s="4">
        <v>0</v>
      </c>
      <c r="J925" s="4">
        <v>0</v>
      </c>
      <c r="K925" s="4">
        <v>0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x14ac:dyDescent="0.3">
      <c r="A926" s="41">
        <v>5115.817</v>
      </c>
      <c r="B926" s="4">
        <v>7.5894999999999995E-10</v>
      </c>
      <c r="C926" s="4">
        <v>7.1750900000000003E-9</v>
      </c>
      <c r="D926" s="4">
        <v>0</v>
      </c>
      <c r="E926" s="4">
        <v>2.4047700000000001E-12</v>
      </c>
      <c r="F926" s="4">
        <v>1.04812E-11</v>
      </c>
      <c r="G926" s="4">
        <v>1.2738699999999999E-12</v>
      </c>
      <c r="H926" s="4">
        <v>0</v>
      </c>
      <c r="I926" s="4">
        <v>0</v>
      </c>
      <c r="J926" s="4">
        <v>1.84362E-13</v>
      </c>
      <c r="K926" s="4">
        <v>2.5993499999999999E-13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x14ac:dyDescent="0.3">
      <c r="A927" s="41">
        <v>5121.5450000000001</v>
      </c>
      <c r="B927" s="4">
        <v>6.8407600000000005E-10</v>
      </c>
      <c r="C927" s="4">
        <v>7.2326E-9</v>
      </c>
      <c r="D927" s="4">
        <v>0</v>
      </c>
      <c r="E927" s="4">
        <v>2.55473E-12</v>
      </c>
      <c r="F927" s="4">
        <v>1.12875E-11</v>
      </c>
      <c r="G927" s="4">
        <v>0</v>
      </c>
      <c r="H927" s="4">
        <v>0</v>
      </c>
      <c r="I927" s="4">
        <v>0</v>
      </c>
      <c r="J927" s="4">
        <v>1.6125000000000001E-14</v>
      </c>
      <c r="K927" s="4">
        <v>0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x14ac:dyDescent="0.3">
      <c r="A928" s="41">
        <v>5127.4340000000002</v>
      </c>
      <c r="B928" s="4">
        <v>5.9420600000000003E-10</v>
      </c>
      <c r="C928" s="4">
        <v>7.2487200000000002E-9</v>
      </c>
      <c r="D928" s="4">
        <v>0</v>
      </c>
      <c r="E928" s="4">
        <v>2.55473E-12</v>
      </c>
      <c r="F928" s="4">
        <v>1.05887E-11</v>
      </c>
      <c r="G928" s="4">
        <v>1.5549799999999999E-12</v>
      </c>
      <c r="H928" s="4">
        <v>0</v>
      </c>
      <c r="I928" s="4">
        <v>0</v>
      </c>
      <c r="J928" s="4">
        <v>9.5083800000000007E-13</v>
      </c>
      <c r="K928" s="4">
        <v>3.96137E-13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x14ac:dyDescent="0.3">
      <c r="A929" s="41">
        <v>5133.0820000000003</v>
      </c>
      <c r="B929" s="4">
        <v>5.1675200000000002E-10</v>
      </c>
      <c r="C929" s="4">
        <v>7.2750599999999999E-9</v>
      </c>
      <c r="D929" s="4">
        <v>0</v>
      </c>
      <c r="E929" s="4">
        <v>2.2601800000000002E-12</v>
      </c>
      <c r="F929" s="4">
        <v>1.1072500000000001E-11</v>
      </c>
      <c r="G929" s="4">
        <v>1.22388E-12</v>
      </c>
      <c r="H929" s="4">
        <v>0</v>
      </c>
      <c r="I929" s="4">
        <v>4.2301199999999998E-13</v>
      </c>
      <c r="J929" s="4">
        <v>1.978E-13</v>
      </c>
      <c r="K929" s="4">
        <v>1.5049999999999999E-13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x14ac:dyDescent="0.3">
      <c r="A930" s="41">
        <v>5138.9719999999998</v>
      </c>
      <c r="B930" s="4">
        <v>4.3639599999999998E-10</v>
      </c>
      <c r="C930" s="4">
        <v>7.2976399999999996E-9</v>
      </c>
      <c r="D930" s="4">
        <v>0</v>
      </c>
      <c r="E930" s="4">
        <v>1.3249300000000001E-12</v>
      </c>
      <c r="F930" s="4">
        <v>9.2449999999999995E-12</v>
      </c>
      <c r="G930" s="4">
        <v>1.1330499999999999E-12</v>
      </c>
      <c r="H930" s="4">
        <v>0</v>
      </c>
      <c r="I930" s="4">
        <v>0</v>
      </c>
      <c r="J930" s="4">
        <v>4.5257500000000002E-13</v>
      </c>
      <c r="K930" s="4">
        <v>2.1328E-13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x14ac:dyDescent="0.3">
      <c r="A931" s="41">
        <v>5144.6220000000003</v>
      </c>
      <c r="B931" s="4">
        <v>3.7227200000000001E-10</v>
      </c>
      <c r="C931" s="4">
        <v>7.3358000000000002E-9</v>
      </c>
      <c r="D931" s="4">
        <v>0</v>
      </c>
      <c r="E931" s="4">
        <v>2.1376300000000001E-12</v>
      </c>
      <c r="F931" s="4">
        <v>9.6212499999999992E-12</v>
      </c>
      <c r="G931" s="4">
        <v>1.6291600000000001E-12</v>
      </c>
      <c r="H931" s="4">
        <v>0</v>
      </c>
      <c r="I931" s="4">
        <v>0</v>
      </c>
      <c r="J931" s="4">
        <v>0</v>
      </c>
      <c r="K931" s="4">
        <v>2.3391999999999998E-13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x14ac:dyDescent="0.3">
      <c r="A932" s="41">
        <v>5150.2719999999999</v>
      </c>
      <c r="B932" s="4">
        <v>3.1045999999999998E-10</v>
      </c>
      <c r="C932" s="4">
        <v>7.3642899999999996E-9</v>
      </c>
      <c r="D932" s="4">
        <v>0</v>
      </c>
      <c r="E932" s="4">
        <v>1.7409600000000001E-12</v>
      </c>
      <c r="F932" s="4">
        <v>9.7287500000000005E-12</v>
      </c>
      <c r="G932" s="4">
        <v>2.4531499999999999E-12</v>
      </c>
      <c r="H932" s="4">
        <v>0</v>
      </c>
      <c r="I932" s="4">
        <v>0</v>
      </c>
      <c r="J932" s="4">
        <v>8.2774999999999998E-13</v>
      </c>
      <c r="K932" s="4">
        <v>2.6154700000000002E-13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x14ac:dyDescent="0.3">
      <c r="A933" s="41">
        <v>5155.8819999999996</v>
      </c>
      <c r="B933" s="4">
        <v>2.6165500000000001E-10</v>
      </c>
      <c r="C933" s="4">
        <v>7.3755700000000004E-9</v>
      </c>
      <c r="D933" s="4">
        <v>3.7624999999999999E-15</v>
      </c>
      <c r="E933" s="4">
        <v>0</v>
      </c>
      <c r="F933" s="4">
        <v>9.3525000000000008E-12</v>
      </c>
      <c r="G933" s="4">
        <v>1.72161E-12</v>
      </c>
      <c r="H933" s="4">
        <v>0</v>
      </c>
      <c r="I933" s="4">
        <v>0</v>
      </c>
      <c r="J933" s="4">
        <v>0</v>
      </c>
      <c r="K933" s="4">
        <v>5.3126499999999996E-13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x14ac:dyDescent="0.3">
      <c r="A934" s="41">
        <v>5161.6909999999998</v>
      </c>
      <c r="B934" s="4">
        <v>1.8398599999999999E-10</v>
      </c>
      <c r="C934" s="4">
        <v>7.4196499999999997E-9</v>
      </c>
      <c r="D934" s="4">
        <v>1.4851099999999999E-12</v>
      </c>
      <c r="E934" s="4">
        <v>1.25828E-12</v>
      </c>
      <c r="F934" s="4">
        <v>7.7937499999999996E-12</v>
      </c>
      <c r="G934" s="4">
        <v>3.7619599999999999E-12</v>
      </c>
      <c r="H934" s="4">
        <v>0</v>
      </c>
      <c r="I934" s="4">
        <v>0</v>
      </c>
      <c r="J934" s="4">
        <v>0</v>
      </c>
      <c r="K934" s="4">
        <v>0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x14ac:dyDescent="0.3">
      <c r="A935" s="41">
        <v>5167.26</v>
      </c>
      <c r="B935" s="4">
        <v>1.5216599999999999E-10</v>
      </c>
      <c r="C935" s="4">
        <v>7.4239499999999998E-9</v>
      </c>
      <c r="D935" s="4">
        <v>0</v>
      </c>
      <c r="E935" s="4">
        <v>7.7131200000000002E-13</v>
      </c>
      <c r="F935" s="4">
        <v>7.4255599999999997E-12</v>
      </c>
      <c r="G935" s="4">
        <v>1.57917E-12</v>
      </c>
      <c r="H935" s="4">
        <v>0</v>
      </c>
      <c r="I935" s="4">
        <v>0</v>
      </c>
      <c r="J935" s="4">
        <v>3.6388700000000001E-13</v>
      </c>
      <c r="K935" s="4">
        <v>0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x14ac:dyDescent="0.3">
      <c r="A936" s="41">
        <v>5172.8289999999997</v>
      </c>
      <c r="B936" s="4">
        <v>1.2072199999999999E-10</v>
      </c>
      <c r="C936" s="4">
        <v>7.4373900000000001E-9</v>
      </c>
      <c r="D936" s="4">
        <v>0</v>
      </c>
      <c r="E936" s="4">
        <v>1.05188E-12</v>
      </c>
      <c r="F936" s="4">
        <v>8.4930399999999999E-12</v>
      </c>
      <c r="G936" s="4">
        <v>4.09467E-12</v>
      </c>
      <c r="H936" s="4">
        <v>0</v>
      </c>
      <c r="I936" s="4">
        <v>0</v>
      </c>
      <c r="J936" s="4">
        <v>4.4505000000000001E-13</v>
      </c>
      <c r="K936" s="4">
        <v>2.5541999999999999E-13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x14ac:dyDescent="0.3">
      <c r="A937" s="41">
        <v>5178.3969999999999</v>
      </c>
      <c r="B937" s="4">
        <v>9.7018799999999997E-11</v>
      </c>
      <c r="C937" s="4">
        <v>7.4653400000000002E-9</v>
      </c>
      <c r="D937" s="4">
        <v>0</v>
      </c>
      <c r="E937" s="4">
        <v>1.71677E-12</v>
      </c>
      <c r="F937" s="4">
        <v>7.7641899999999995E-12</v>
      </c>
      <c r="G937" s="4">
        <v>6.5687899999999999E-12</v>
      </c>
      <c r="H937" s="4">
        <v>0</v>
      </c>
      <c r="I937" s="4">
        <v>0</v>
      </c>
      <c r="J937" s="4">
        <v>0</v>
      </c>
      <c r="K937" s="4">
        <v>0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x14ac:dyDescent="0.3">
      <c r="A938" s="41">
        <v>5183.9660000000003</v>
      </c>
      <c r="B938" s="4">
        <v>7.6862500000000002E-11</v>
      </c>
      <c r="C938" s="4">
        <v>7.4906000000000006E-9</v>
      </c>
      <c r="D938" s="4">
        <v>0</v>
      </c>
      <c r="E938" s="4">
        <v>1.7673E-12</v>
      </c>
      <c r="F938" s="4">
        <v>9.0300000000000001E-12</v>
      </c>
      <c r="G938" s="4">
        <v>7.1611100000000004E-12</v>
      </c>
      <c r="H938" s="4">
        <v>0</v>
      </c>
      <c r="I938" s="4">
        <v>0</v>
      </c>
      <c r="J938" s="4">
        <v>0</v>
      </c>
      <c r="K938" s="4">
        <v>0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x14ac:dyDescent="0.3">
      <c r="A939" s="41">
        <v>5189.5360000000001</v>
      </c>
      <c r="B939" s="4">
        <v>5.60075E-11</v>
      </c>
      <c r="C939" s="4">
        <v>7.4820000000000004E-9</v>
      </c>
      <c r="D939" s="4">
        <v>1.1395000000000001E-13</v>
      </c>
      <c r="E939" s="4">
        <v>7.8904999999999995E-13</v>
      </c>
      <c r="F939" s="4">
        <v>6.7703499999999997E-12</v>
      </c>
      <c r="G939" s="4">
        <v>8.2291300000000005E-12</v>
      </c>
      <c r="H939" s="4">
        <v>0</v>
      </c>
      <c r="I939" s="4">
        <v>0</v>
      </c>
      <c r="J939" s="4">
        <v>0</v>
      </c>
      <c r="K939" s="4">
        <v>0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x14ac:dyDescent="0.3">
      <c r="A940" s="41">
        <v>5195.0659999999998</v>
      </c>
      <c r="B940" s="4">
        <v>4.2032499999999998E-11</v>
      </c>
      <c r="C940" s="4">
        <v>7.4696399999999994E-9</v>
      </c>
      <c r="D940" s="4">
        <v>0</v>
      </c>
      <c r="E940" s="4">
        <v>2.1586000000000001E-12</v>
      </c>
      <c r="F940" s="4">
        <v>6.5585700000000004E-12</v>
      </c>
      <c r="G940" s="4">
        <v>1.05801E-11</v>
      </c>
      <c r="H940" s="4">
        <v>0</v>
      </c>
      <c r="I940" s="4">
        <v>0</v>
      </c>
      <c r="J940" s="4">
        <v>0</v>
      </c>
      <c r="K940" s="4">
        <v>0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x14ac:dyDescent="0.3">
      <c r="A941" s="41">
        <v>5200.6350000000002</v>
      </c>
      <c r="B941" s="4">
        <v>3.0852499999999998E-11</v>
      </c>
      <c r="C941" s="4">
        <v>7.4680199999999992E-9</v>
      </c>
      <c r="D941" s="4">
        <v>0</v>
      </c>
      <c r="E941" s="4">
        <v>2.07743E-12</v>
      </c>
      <c r="F941" s="4">
        <v>7.1423000000000004E-12</v>
      </c>
      <c r="G941" s="4">
        <v>1.0733799999999999E-11</v>
      </c>
      <c r="H941" s="4">
        <v>0</v>
      </c>
      <c r="I941" s="4">
        <v>0</v>
      </c>
      <c r="J941" s="4">
        <v>7.5518700000000002E-13</v>
      </c>
      <c r="K941" s="4">
        <v>0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x14ac:dyDescent="0.3">
      <c r="A942" s="41">
        <v>5206.2030000000004</v>
      </c>
      <c r="B942" s="4">
        <v>2.0102499999999999E-11</v>
      </c>
      <c r="C942" s="4">
        <v>7.4948999999999998E-9</v>
      </c>
      <c r="D942" s="4">
        <v>0</v>
      </c>
      <c r="E942" s="4">
        <v>4.6654999999999997E-13</v>
      </c>
      <c r="F942" s="4">
        <v>6.3516400000000002E-12</v>
      </c>
      <c r="G942" s="4">
        <v>9.9931999999999999E-12</v>
      </c>
      <c r="H942" s="4">
        <v>0</v>
      </c>
      <c r="I942" s="4">
        <v>0</v>
      </c>
      <c r="J942" s="4">
        <v>0</v>
      </c>
      <c r="K942" s="4">
        <v>0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x14ac:dyDescent="0.3">
      <c r="A943" s="41">
        <v>5211.7719999999999</v>
      </c>
      <c r="B943" s="4">
        <v>1.4404999999999999E-11</v>
      </c>
      <c r="C943" s="4">
        <v>7.5174699999999997E-9</v>
      </c>
      <c r="D943" s="4">
        <v>0</v>
      </c>
      <c r="E943" s="4">
        <v>0</v>
      </c>
      <c r="F943" s="4">
        <v>7.5201600000000005E-12</v>
      </c>
      <c r="G943" s="4">
        <v>1.0618300000000001E-11</v>
      </c>
      <c r="H943" s="4">
        <v>0</v>
      </c>
      <c r="I943" s="4">
        <v>0</v>
      </c>
      <c r="J943" s="4">
        <v>9.0246299999999999E-13</v>
      </c>
      <c r="K943" s="4">
        <v>0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x14ac:dyDescent="0.3">
      <c r="A944" s="41">
        <v>5217.3419999999996</v>
      </c>
      <c r="B944" s="4">
        <v>1.19325E-11</v>
      </c>
      <c r="C944" s="4">
        <v>7.5115600000000001E-9</v>
      </c>
      <c r="D944" s="4">
        <v>0</v>
      </c>
      <c r="E944" s="4">
        <v>9.5836300000000008E-13</v>
      </c>
      <c r="F944" s="4">
        <v>5.7012599999999999E-12</v>
      </c>
      <c r="G944" s="4">
        <v>1.1864199999999999E-11</v>
      </c>
      <c r="H944" s="4">
        <v>0</v>
      </c>
      <c r="I944" s="4">
        <v>0</v>
      </c>
      <c r="J944" s="4">
        <v>6.4069999999999999E-13</v>
      </c>
      <c r="K944" s="4">
        <v>0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x14ac:dyDescent="0.3">
      <c r="A945" s="41">
        <v>5222.9920000000002</v>
      </c>
      <c r="B945" s="4">
        <v>6.4500000000000002E-12</v>
      </c>
      <c r="C945" s="4">
        <v>7.4782399999999996E-9</v>
      </c>
      <c r="D945" s="4">
        <v>0</v>
      </c>
      <c r="E945" s="4">
        <v>8.7612499999999996E-14</v>
      </c>
      <c r="F945" s="4">
        <v>7.3465499999999996E-12</v>
      </c>
      <c r="G945" s="4">
        <v>8.3796300000000007E-12</v>
      </c>
      <c r="H945" s="4">
        <v>0</v>
      </c>
      <c r="I945" s="4">
        <v>0</v>
      </c>
      <c r="J945" s="4">
        <v>2.6606200000000002E-13</v>
      </c>
      <c r="K945" s="4">
        <v>0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x14ac:dyDescent="0.3">
      <c r="A946" s="41">
        <v>5228.6009999999997</v>
      </c>
      <c r="B946" s="4">
        <v>7.5180100000000002E-12</v>
      </c>
      <c r="C946" s="4">
        <v>7.5185499999999998E-9</v>
      </c>
      <c r="D946" s="4">
        <v>0</v>
      </c>
      <c r="E946" s="4">
        <v>0</v>
      </c>
      <c r="F946" s="4">
        <v>7.1374599999999998E-12</v>
      </c>
      <c r="G946" s="4">
        <v>8.3613499999999997E-12</v>
      </c>
      <c r="H946" s="4">
        <v>0</v>
      </c>
      <c r="I946" s="4">
        <v>0</v>
      </c>
      <c r="J946" s="4">
        <v>5.2674999999999995E-13</v>
      </c>
      <c r="K946" s="4">
        <v>0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x14ac:dyDescent="0.3">
      <c r="A947" s="41">
        <v>5234.25</v>
      </c>
      <c r="B947" s="4">
        <v>6.76497E-12</v>
      </c>
      <c r="C947" s="4">
        <v>7.4932899999999995E-9</v>
      </c>
      <c r="D947" s="4">
        <v>0</v>
      </c>
      <c r="E947" s="4">
        <v>4.3053699999999999E-13</v>
      </c>
      <c r="F947" s="4">
        <v>6.09095E-12</v>
      </c>
      <c r="G947" s="4">
        <v>7.23529E-12</v>
      </c>
      <c r="H947" s="4">
        <v>0</v>
      </c>
      <c r="I947" s="4">
        <v>0</v>
      </c>
      <c r="J947" s="4">
        <v>0</v>
      </c>
      <c r="K947" s="4">
        <v>7.9119999999999995E-14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x14ac:dyDescent="0.3">
      <c r="A948" s="41">
        <v>5239.8990000000003</v>
      </c>
      <c r="B948" s="4">
        <v>5.03799E-12</v>
      </c>
      <c r="C948" s="4">
        <v>7.5126400000000002E-9</v>
      </c>
      <c r="D948" s="4">
        <v>0</v>
      </c>
      <c r="E948" s="4">
        <v>1.4835000000000001E-12</v>
      </c>
      <c r="F948" s="4">
        <v>5.9404499999999998E-12</v>
      </c>
      <c r="G948" s="4">
        <v>7.6324999999999992E-12</v>
      </c>
      <c r="H948" s="4">
        <v>0</v>
      </c>
      <c r="I948" s="4">
        <v>0</v>
      </c>
      <c r="J948" s="4">
        <v>0</v>
      </c>
      <c r="K948" s="4">
        <v>0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x14ac:dyDescent="0.3">
      <c r="A949" s="41">
        <v>5245.4669999999996</v>
      </c>
      <c r="B949" s="4">
        <v>1.22872E-12</v>
      </c>
      <c r="C949" s="4">
        <v>7.5147900000000007E-9</v>
      </c>
      <c r="D949" s="4">
        <v>0</v>
      </c>
      <c r="E949" s="4">
        <v>7.5841200000000004E-13</v>
      </c>
      <c r="F949" s="4">
        <v>6.5902900000000002E-12</v>
      </c>
      <c r="G949" s="4">
        <v>7.8431999999999995E-12</v>
      </c>
      <c r="H949" s="4">
        <v>0</v>
      </c>
      <c r="I949" s="4">
        <v>0</v>
      </c>
      <c r="J949" s="4">
        <v>0</v>
      </c>
      <c r="K949" s="4">
        <v>2.8369200000000002E-13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x14ac:dyDescent="0.3">
      <c r="A950" s="41">
        <v>5251.116</v>
      </c>
      <c r="B950" s="4">
        <v>2.5585000000000002E-13</v>
      </c>
      <c r="C950" s="4">
        <v>7.51102E-9</v>
      </c>
      <c r="D950" s="4">
        <v>0</v>
      </c>
      <c r="E950" s="4">
        <v>5.6276199999999996E-13</v>
      </c>
      <c r="F950" s="4">
        <v>5.6657900000000002E-12</v>
      </c>
      <c r="G950" s="4">
        <v>7.4158899999999994E-12</v>
      </c>
      <c r="H950" s="4">
        <v>0</v>
      </c>
      <c r="I950" s="4">
        <v>0</v>
      </c>
      <c r="J950" s="4">
        <v>3.2411200000000001E-13</v>
      </c>
      <c r="K950" s="4">
        <v>0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x14ac:dyDescent="0.3">
      <c r="A951" s="41">
        <v>5256.6859999999997</v>
      </c>
      <c r="B951" s="4">
        <v>5.8641199999999997E-13</v>
      </c>
      <c r="C951" s="4">
        <v>7.5260699999999998E-9</v>
      </c>
      <c r="D951" s="4">
        <v>0</v>
      </c>
      <c r="E951" s="4">
        <v>4.5580000000000004E-13</v>
      </c>
      <c r="F951" s="4">
        <v>5.8727199999999996E-12</v>
      </c>
      <c r="G951" s="4">
        <v>5.9248599999999999E-12</v>
      </c>
      <c r="H951" s="4">
        <v>0</v>
      </c>
      <c r="I951" s="4">
        <v>0</v>
      </c>
      <c r="J951" s="4">
        <v>2.8449799999999999E-12</v>
      </c>
      <c r="K951" s="4">
        <v>0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x14ac:dyDescent="0.3">
      <c r="A952" s="41">
        <v>5262.2569999999996</v>
      </c>
      <c r="B952" s="4">
        <v>1.5856200000000001E-12</v>
      </c>
      <c r="C952" s="4">
        <v>7.5443500000000003E-9</v>
      </c>
      <c r="D952" s="4">
        <v>0</v>
      </c>
      <c r="E952" s="4">
        <v>1.8774800000000002E-12</v>
      </c>
      <c r="F952" s="4">
        <v>6.8552700000000001E-12</v>
      </c>
      <c r="G952" s="4">
        <v>6.0474100000000004E-12</v>
      </c>
      <c r="H952" s="4">
        <v>0</v>
      </c>
      <c r="I952" s="4">
        <v>0</v>
      </c>
      <c r="J952" s="4">
        <v>1.1663700000000001E-13</v>
      </c>
      <c r="K952" s="4">
        <v>0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x14ac:dyDescent="0.3">
      <c r="A953" s="41">
        <v>5267.7849999999999</v>
      </c>
      <c r="B953" s="4">
        <v>0</v>
      </c>
      <c r="C953" s="4">
        <v>7.5540200000000008E-9</v>
      </c>
      <c r="D953" s="4">
        <v>0</v>
      </c>
      <c r="E953" s="4">
        <v>1.79632E-12</v>
      </c>
      <c r="F953" s="4">
        <v>6.1629699999999999E-12</v>
      </c>
      <c r="G953" s="4">
        <v>4.9707999999999998E-12</v>
      </c>
      <c r="H953" s="4">
        <v>0</v>
      </c>
      <c r="I953" s="4">
        <v>0</v>
      </c>
      <c r="J953" s="4">
        <v>2.2790000000000002E-13</v>
      </c>
      <c r="K953" s="4">
        <v>0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x14ac:dyDescent="0.3">
      <c r="A954" s="41">
        <v>5273.4340000000002</v>
      </c>
      <c r="B954" s="4">
        <v>0</v>
      </c>
      <c r="C954" s="4">
        <v>7.5314499999999993E-9</v>
      </c>
      <c r="D954" s="4">
        <v>0</v>
      </c>
      <c r="E954" s="4">
        <v>8.5193799999999996E-13</v>
      </c>
      <c r="F954" s="4">
        <v>6.4564499999999996E-12</v>
      </c>
      <c r="G954" s="4">
        <v>4.6585100000000001E-12</v>
      </c>
      <c r="H954" s="4">
        <v>0</v>
      </c>
      <c r="I954" s="4">
        <v>0</v>
      </c>
      <c r="J954" s="4">
        <v>0</v>
      </c>
      <c r="K954" s="4">
        <v>0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x14ac:dyDescent="0.3">
      <c r="A955" s="41">
        <v>5279.0829999999996</v>
      </c>
      <c r="B955" s="4">
        <v>0</v>
      </c>
      <c r="C955" s="4">
        <v>7.5550999999999993E-9</v>
      </c>
      <c r="D955" s="4">
        <v>0</v>
      </c>
      <c r="E955" s="4">
        <v>0</v>
      </c>
      <c r="F955" s="4">
        <v>6.9359E-12</v>
      </c>
      <c r="G955" s="4">
        <v>2.9616200000000001E-12</v>
      </c>
      <c r="H955" s="4">
        <v>0</v>
      </c>
      <c r="I955" s="4">
        <v>0</v>
      </c>
      <c r="J955" s="4">
        <v>0</v>
      </c>
      <c r="K955" s="4">
        <v>0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x14ac:dyDescent="0.3">
      <c r="A956" s="41">
        <v>5284.692</v>
      </c>
      <c r="B956" s="4">
        <v>1.93177E-12</v>
      </c>
      <c r="C956" s="4">
        <v>7.5379000000000006E-9</v>
      </c>
      <c r="D956" s="4">
        <v>0</v>
      </c>
      <c r="E956" s="4">
        <v>1.29483E-12</v>
      </c>
      <c r="F956" s="4">
        <v>6.9036500000000004E-12</v>
      </c>
      <c r="G956" s="4">
        <v>4.2999999999999999E-12</v>
      </c>
      <c r="H956" s="4">
        <v>0</v>
      </c>
      <c r="I956" s="4">
        <v>0</v>
      </c>
      <c r="J956" s="4">
        <v>0</v>
      </c>
      <c r="K956" s="4">
        <v>0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x14ac:dyDescent="0.3">
      <c r="A957" s="41">
        <v>5290.2610000000004</v>
      </c>
      <c r="B957" s="4">
        <v>0</v>
      </c>
      <c r="C957" s="4">
        <v>7.5293000000000005E-9</v>
      </c>
      <c r="D957" s="4">
        <v>0</v>
      </c>
      <c r="E957" s="4">
        <v>0</v>
      </c>
      <c r="F957" s="4">
        <v>7.4556599999999998E-12</v>
      </c>
      <c r="G957" s="4">
        <v>5.0621699999999996E-12</v>
      </c>
      <c r="H957" s="4">
        <v>0</v>
      </c>
      <c r="I957" s="4">
        <v>0</v>
      </c>
      <c r="J957" s="4">
        <v>4.3376200000000001E-13</v>
      </c>
      <c r="K957" s="4">
        <v>1.0621E-13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x14ac:dyDescent="0.3">
      <c r="A958" s="41">
        <v>5295.9110000000001</v>
      </c>
      <c r="B958" s="4">
        <v>0</v>
      </c>
      <c r="C958" s="4">
        <v>7.5545599999999992E-9</v>
      </c>
      <c r="D958" s="4">
        <v>0</v>
      </c>
      <c r="E958" s="4">
        <v>0</v>
      </c>
      <c r="F958" s="4">
        <v>7.4599600000000005E-12</v>
      </c>
      <c r="G958" s="4">
        <v>2.4461600000000002E-12</v>
      </c>
      <c r="H958" s="4">
        <v>0</v>
      </c>
      <c r="I958" s="4">
        <v>0</v>
      </c>
      <c r="J958" s="4">
        <v>0</v>
      </c>
      <c r="K958" s="4">
        <v>0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x14ac:dyDescent="0.3">
      <c r="A959" s="41">
        <v>5301.48</v>
      </c>
      <c r="B959" s="4">
        <v>0</v>
      </c>
      <c r="C959" s="4">
        <v>7.5470399999999992E-9</v>
      </c>
      <c r="D959" s="4">
        <v>0</v>
      </c>
      <c r="E959" s="4">
        <v>1.45393E-12</v>
      </c>
      <c r="F959" s="4">
        <v>6.3064900000000001E-12</v>
      </c>
      <c r="G959" s="4">
        <v>1.9554200000000002E-12</v>
      </c>
      <c r="H959" s="4">
        <v>0</v>
      </c>
      <c r="I959" s="4">
        <v>0</v>
      </c>
      <c r="J959" s="4">
        <v>0</v>
      </c>
      <c r="K959" s="4">
        <v>0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x14ac:dyDescent="0.3">
      <c r="A960" s="41">
        <v>5307.0889999999999</v>
      </c>
      <c r="B960" s="4">
        <v>1.1717499999999999E-12</v>
      </c>
      <c r="C960" s="4">
        <v>7.5658499999999999E-9</v>
      </c>
      <c r="D960" s="4">
        <v>0</v>
      </c>
      <c r="E960" s="4">
        <v>0</v>
      </c>
      <c r="F960" s="4">
        <v>5.7630700000000004E-12</v>
      </c>
      <c r="G960" s="4">
        <v>2.6982500000000001E-12</v>
      </c>
      <c r="H960" s="4">
        <v>0</v>
      </c>
      <c r="I960" s="4">
        <v>0</v>
      </c>
      <c r="J960" s="4">
        <v>0</v>
      </c>
      <c r="K960" s="4">
        <v>0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x14ac:dyDescent="0.3">
      <c r="A961" s="41">
        <v>5312.8969999999999</v>
      </c>
      <c r="B961" s="4">
        <v>0</v>
      </c>
      <c r="C961" s="4">
        <v>7.5647799999999996E-9</v>
      </c>
      <c r="D961" s="4">
        <v>0</v>
      </c>
      <c r="E961" s="4">
        <v>1.1029500000000001E-12</v>
      </c>
      <c r="F961" s="4">
        <v>6.6762899999999996E-12</v>
      </c>
      <c r="G961" s="4">
        <v>2.6520199999999998E-12</v>
      </c>
      <c r="H961" s="4">
        <v>0</v>
      </c>
      <c r="I961" s="4">
        <v>0</v>
      </c>
      <c r="J961" s="4">
        <v>5.9125000000000003E-13</v>
      </c>
      <c r="K961" s="4">
        <v>1.8113700000000001E-13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x14ac:dyDescent="0.3">
      <c r="A962" s="41">
        <v>5318.5050000000001</v>
      </c>
      <c r="B962" s="4">
        <v>0</v>
      </c>
      <c r="C962" s="4">
        <v>7.5260699999999998E-9</v>
      </c>
      <c r="D962" s="4">
        <v>0</v>
      </c>
      <c r="E962" s="4">
        <v>6.9659999999999998E-13</v>
      </c>
      <c r="F962" s="4">
        <v>6.0130099999999996E-12</v>
      </c>
      <c r="G962" s="4">
        <v>1.65335E-12</v>
      </c>
      <c r="H962" s="4">
        <v>0</v>
      </c>
      <c r="I962" s="4">
        <v>0</v>
      </c>
      <c r="J962" s="4">
        <v>2.0209999999999999E-13</v>
      </c>
      <c r="K962" s="4">
        <v>0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x14ac:dyDescent="0.3">
      <c r="A963" s="41">
        <v>5324.0330000000004</v>
      </c>
      <c r="B963" s="4">
        <v>0</v>
      </c>
      <c r="C963" s="4">
        <v>7.5636999999999994E-9</v>
      </c>
      <c r="D963" s="4">
        <v>0</v>
      </c>
      <c r="E963" s="4">
        <v>2.21181E-12</v>
      </c>
      <c r="F963" s="4">
        <v>5.9350700000000001E-12</v>
      </c>
      <c r="G963" s="4">
        <v>2.8052099999999999E-12</v>
      </c>
      <c r="H963" s="4">
        <v>0</v>
      </c>
      <c r="I963" s="4">
        <v>0</v>
      </c>
      <c r="J963" s="4">
        <v>1.0201700000000001E-12</v>
      </c>
      <c r="K963" s="4">
        <v>0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x14ac:dyDescent="0.3">
      <c r="A964" s="41">
        <v>5329.6019999999999</v>
      </c>
      <c r="B964" s="4">
        <v>0</v>
      </c>
      <c r="C964" s="4">
        <v>7.5438100000000002E-9</v>
      </c>
      <c r="D964" s="4">
        <v>0</v>
      </c>
      <c r="E964" s="4">
        <v>8.7934999999999998E-13</v>
      </c>
      <c r="F964" s="4">
        <v>7.2782899999999997E-12</v>
      </c>
      <c r="G964" s="4">
        <v>2.4020800000000002E-12</v>
      </c>
      <c r="H964" s="4">
        <v>0</v>
      </c>
      <c r="I964" s="4">
        <v>0</v>
      </c>
      <c r="J964" s="4">
        <v>1.4867199999999999E-12</v>
      </c>
      <c r="K964" s="4">
        <v>2.76812E-13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x14ac:dyDescent="0.3">
      <c r="A965" s="41">
        <v>5335.1710000000003</v>
      </c>
      <c r="B965" s="4">
        <v>0</v>
      </c>
      <c r="C965" s="4">
        <v>7.5733699999999999E-9</v>
      </c>
      <c r="D965" s="4">
        <v>0</v>
      </c>
      <c r="E965" s="4">
        <v>4.10112E-13</v>
      </c>
      <c r="F965" s="4">
        <v>5.7421100000000001E-12</v>
      </c>
      <c r="G965" s="4">
        <v>2.1752600000000002E-12</v>
      </c>
      <c r="H965" s="4">
        <v>0</v>
      </c>
      <c r="I965" s="4">
        <v>0</v>
      </c>
      <c r="J965" s="4">
        <v>0</v>
      </c>
      <c r="K965" s="4">
        <v>2.6251500000000002E-13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x14ac:dyDescent="0.3">
      <c r="A966" s="41">
        <v>5340.741</v>
      </c>
      <c r="B966" s="4">
        <v>0</v>
      </c>
      <c r="C966" s="4">
        <v>7.5766000000000005E-9</v>
      </c>
      <c r="D966" s="4">
        <v>0</v>
      </c>
      <c r="E966" s="4">
        <v>1.6356099999999999E-12</v>
      </c>
      <c r="F966" s="4">
        <v>5.3965000000000003E-12</v>
      </c>
      <c r="G966" s="4">
        <v>1.58132E-12</v>
      </c>
      <c r="H966" s="4">
        <v>0</v>
      </c>
      <c r="I966" s="4">
        <v>0</v>
      </c>
      <c r="J966" s="4">
        <v>0</v>
      </c>
      <c r="K966" s="4">
        <v>0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x14ac:dyDescent="0.3">
      <c r="A967" s="41">
        <v>5346.3109999999997</v>
      </c>
      <c r="B967" s="4">
        <v>0</v>
      </c>
      <c r="C967" s="4">
        <v>7.53467E-9</v>
      </c>
      <c r="D967" s="4">
        <v>0</v>
      </c>
      <c r="E967" s="4">
        <v>0</v>
      </c>
      <c r="F967" s="4">
        <v>5.4319699999999999E-12</v>
      </c>
      <c r="G967" s="4">
        <v>1.00512E-13</v>
      </c>
      <c r="H967" s="4">
        <v>0</v>
      </c>
      <c r="I967" s="4">
        <v>0</v>
      </c>
      <c r="J967" s="4">
        <v>4.4881199999999998E-13</v>
      </c>
      <c r="K967" s="4">
        <v>0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x14ac:dyDescent="0.3">
      <c r="A968" s="41">
        <v>5352.2020000000002</v>
      </c>
      <c r="B968" s="4">
        <v>0</v>
      </c>
      <c r="C968" s="4">
        <v>7.5561699999999996E-9</v>
      </c>
      <c r="D968" s="4">
        <v>0</v>
      </c>
      <c r="E968" s="4">
        <v>6.9875000000000005E-14</v>
      </c>
      <c r="F968" s="4">
        <v>5.7421100000000001E-12</v>
      </c>
      <c r="G968" s="4">
        <v>1.62378E-12</v>
      </c>
      <c r="H968" s="4">
        <v>0</v>
      </c>
      <c r="I968" s="4">
        <v>3.8700000000000002E-14</v>
      </c>
      <c r="J968" s="4">
        <v>3.8807499999999999E-13</v>
      </c>
      <c r="K968" s="4">
        <v>0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x14ac:dyDescent="0.3">
      <c r="A969" s="41">
        <v>5357.8519999999999</v>
      </c>
      <c r="B969" s="4">
        <v>0</v>
      </c>
      <c r="C969" s="4">
        <v>7.6002500000000005E-9</v>
      </c>
      <c r="D969" s="4">
        <v>0</v>
      </c>
      <c r="E969" s="4">
        <v>8.9440000000000001E-13</v>
      </c>
      <c r="F969" s="4">
        <v>6.6875700000000004E-12</v>
      </c>
      <c r="G969" s="4">
        <v>1.0862800000000001E-12</v>
      </c>
      <c r="H969" s="4">
        <v>0</v>
      </c>
      <c r="I969" s="4">
        <v>0</v>
      </c>
      <c r="J969" s="4">
        <v>0</v>
      </c>
      <c r="K969" s="4">
        <v>1.9973500000000001E-13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x14ac:dyDescent="0.3">
      <c r="A970" s="41">
        <v>5363.4210000000003</v>
      </c>
      <c r="B970" s="4">
        <v>0</v>
      </c>
      <c r="C970" s="4">
        <v>7.5653099999999998E-9</v>
      </c>
      <c r="D970" s="4">
        <v>0</v>
      </c>
      <c r="E970" s="4">
        <v>1.3819099999999999E-12</v>
      </c>
      <c r="F970" s="4">
        <v>5.7749000000000004E-12</v>
      </c>
      <c r="G970" s="4">
        <v>1.14971E-12</v>
      </c>
      <c r="H970" s="4">
        <v>0</v>
      </c>
      <c r="I970" s="4">
        <v>0</v>
      </c>
      <c r="J970" s="4">
        <v>3.4561200000000002E-13</v>
      </c>
      <c r="K970" s="4">
        <v>0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x14ac:dyDescent="0.3">
      <c r="A971" s="41">
        <v>5369.0720000000001</v>
      </c>
      <c r="B971" s="4">
        <v>0</v>
      </c>
      <c r="C971" s="4">
        <v>7.5792899999999994E-9</v>
      </c>
      <c r="D971" s="4">
        <v>0</v>
      </c>
      <c r="E971" s="4">
        <v>2.09625E-13</v>
      </c>
      <c r="F971" s="4">
        <v>5.0557200000000002E-12</v>
      </c>
      <c r="G971" s="4">
        <v>1.3786799999999999E-12</v>
      </c>
      <c r="H971" s="4">
        <v>0</v>
      </c>
      <c r="I971" s="4">
        <v>0</v>
      </c>
      <c r="J971" s="4">
        <v>4.9396199999999999E-13</v>
      </c>
      <c r="K971" s="4">
        <v>4.0430700000000001E-13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x14ac:dyDescent="0.3">
      <c r="A972" s="41">
        <v>5374.6409999999996</v>
      </c>
      <c r="B972" s="4">
        <v>0</v>
      </c>
      <c r="C972" s="4">
        <v>7.5846600000000006E-9</v>
      </c>
      <c r="D972" s="4">
        <v>0</v>
      </c>
      <c r="E972" s="4">
        <v>5.9662499999999999E-14</v>
      </c>
      <c r="F972" s="4">
        <v>4.5348899999999999E-12</v>
      </c>
      <c r="G972" s="4">
        <v>3.7087499999999998E-14</v>
      </c>
      <c r="H972" s="4">
        <v>0</v>
      </c>
      <c r="I972" s="4">
        <v>0</v>
      </c>
      <c r="J972" s="4">
        <v>1.0540299999999999E-12</v>
      </c>
      <c r="K972" s="4">
        <v>0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x14ac:dyDescent="0.3">
      <c r="A973" s="41">
        <v>5380.2110000000002</v>
      </c>
      <c r="B973" s="4">
        <v>0</v>
      </c>
      <c r="C973" s="4">
        <v>7.5728399999999997E-9</v>
      </c>
      <c r="D973" s="4">
        <v>0</v>
      </c>
      <c r="E973" s="4">
        <v>2.67406E-12</v>
      </c>
      <c r="F973" s="4">
        <v>5.7560900000000004E-12</v>
      </c>
      <c r="G973" s="4">
        <v>2.1365599999999999E-12</v>
      </c>
      <c r="H973" s="4">
        <v>0</v>
      </c>
      <c r="I973" s="4">
        <v>0</v>
      </c>
      <c r="J973" s="4">
        <v>2.1768699999999999E-13</v>
      </c>
      <c r="K973" s="4">
        <v>0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x14ac:dyDescent="0.3">
      <c r="A974" s="41">
        <v>5385.7809999999999</v>
      </c>
      <c r="B974" s="4">
        <v>0</v>
      </c>
      <c r="C974" s="4">
        <v>7.56639E-9</v>
      </c>
      <c r="D974" s="4">
        <v>0</v>
      </c>
      <c r="E974" s="4">
        <v>0</v>
      </c>
      <c r="F974" s="4">
        <v>6.61716E-12</v>
      </c>
      <c r="G974" s="4">
        <v>3.2464999999999998E-13</v>
      </c>
      <c r="H974" s="4">
        <v>0</v>
      </c>
      <c r="I974" s="4">
        <v>0</v>
      </c>
      <c r="J974" s="4">
        <v>3.7678699999999999E-13</v>
      </c>
      <c r="K974" s="4">
        <v>0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x14ac:dyDescent="0.3">
      <c r="A975" s="41">
        <v>5391.35</v>
      </c>
      <c r="B975" s="4">
        <v>0</v>
      </c>
      <c r="C975" s="4">
        <v>7.5873499999999994E-9</v>
      </c>
      <c r="D975" s="4">
        <v>0</v>
      </c>
      <c r="E975" s="4">
        <v>9.266500000000001E-13</v>
      </c>
      <c r="F975" s="4">
        <v>4.64776E-12</v>
      </c>
      <c r="G975" s="4">
        <v>8.7881299999999998E-13</v>
      </c>
      <c r="H975" s="4">
        <v>0</v>
      </c>
      <c r="I975" s="4">
        <v>0</v>
      </c>
      <c r="J975" s="4">
        <v>0</v>
      </c>
      <c r="K975" s="4">
        <v>0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x14ac:dyDescent="0.3">
      <c r="A976" s="41">
        <v>5397.1589999999997</v>
      </c>
      <c r="B976" s="4">
        <v>0</v>
      </c>
      <c r="C976" s="4">
        <v>7.5803599999999997E-9</v>
      </c>
      <c r="D976" s="4">
        <v>0</v>
      </c>
      <c r="E976" s="4">
        <v>0</v>
      </c>
      <c r="F976" s="4">
        <v>5.9119600000000002E-12</v>
      </c>
      <c r="G976" s="4">
        <v>1.80116E-12</v>
      </c>
      <c r="H976" s="4">
        <v>0</v>
      </c>
      <c r="I976" s="4">
        <v>0</v>
      </c>
      <c r="J976" s="4">
        <v>0</v>
      </c>
      <c r="K976" s="4">
        <v>3.7291699999999997E-13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x14ac:dyDescent="0.3">
      <c r="A977" s="41">
        <v>5402.7269999999999</v>
      </c>
      <c r="B977" s="4">
        <v>0</v>
      </c>
      <c r="C977" s="4">
        <v>7.5911100000000003E-9</v>
      </c>
      <c r="D977" s="4">
        <v>0</v>
      </c>
      <c r="E977" s="4">
        <v>8.7881299999999998E-13</v>
      </c>
      <c r="F977" s="4">
        <v>6.13664E-12</v>
      </c>
      <c r="G977" s="4">
        <v>7.1971200000000001E-13</v>
      </c>
      <c r="H977" s="4">
        <v>0</v>
      </c>
      <c r="I977" s="4">
        <v>0</v>
      </c>
      <c r="J977" s="4">
        <v>0</v>
      </c>
      <c r="K977" s="4">
        <v>2.2843700000000002E-13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x14ac:dyDescent="0.3">
      <c r="A978" s="41">
        <v>5408.2960000000003</v>
      </c>
      <c r="B978" s="4">
        <v>0</v>
      </c>
      <c r="C978" s="4">
        <v>7.5803599999999997E-9</v>
      </c>
      <c r="D978" s="4">
        <v>0</v>
      </c>
      <c r="E978" s="4">
        <v>4.35912E-13</v>
      </c>
      <c r="F978" s="4">
        <v>4.8326600000000001E-12</v>
      </c>
      <c r="G978" s="4">
        <v>1.8812499999999999E-12</v>
      </c>
      <c r="H978" s="4">
        <v>0</v>
      </c>
      <c r="I978" s="4">
        <v>0</v>
      </c>
      <c r="J978" s="4">
        <v>6.9767499999999995E-13</v>
      </c>
      <c r="K978" s="4">
        <v>1.6361500000000001E-13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x14ac:dyDescent="0.3">
      <c r="A979" s="41">
        <v>5413.866</v>
      </c>
      <c r="B979" s="4">
        <v>0</v>
      </c>
      <c r="C979" s="4">
        <v>7.5674600000000003E-9</v>
      </c>
      <c r="D979" s="4">
        <v>0</v>
      </c>
      <c r="E979" s="4">
        <v>0</v>
      </c>
      <c r="F979" s="4">
        <v>6.4553699999999998E-12</v>
      </c>
      <c r="G979" s="4">
        <v>1.72483E-12</v>
      </c>
      <c r="H979" s="4">
        <v>0</v>
      </c>
      <c r="I979" s="4">
        <v>0</v>
      </c>
      <c r="J979" s="4">
        <v>2.1032300000000001E-12</v>
      </c>
      <c r="K979" s="4">
        <v>3.37335E-13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x14ac:dyDescent="0.3">
      <c r="A980" s="41">
        <v>5419.5159999999996</v>
      </c>
      <c r="B980" s="4">
        <v>0</v>
      </c>
      <c r="C980" s="4">
        <v>7.5680000000000003E-9</v>
      </c>
      <c r="D980" s="4">
        <v>0</v>
      </c>
      <c r="E980" s="4">
        <v>8.2882499999999995E-13</v>
      </c>
      <c r="F980" s="4">
        <v>6.2522000000000004E-12</v>
      </c>
      <c r="G980" s="4">
        <v>6.3478700000000005E-13</v>
      </c>
      <c r="H980" s="4">
        <v>0</v>
      </c>
      <c r="I980" s="4">
        <v>0</v>
      </c>
      <c r="J980" s="4">
        <v>0</v>
      </c>
      <c r="K980" s="4">
        <v>0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x14ac:dyDescent="0.3">
      <c r="A981" s="41">
        <v>5425.1670000000004</v>
      </c>
      <c r="B981" s="4">
        <v>0</v>
      </c>
      <c r="C981" s="4">
        <v>7.5997100000000004E-9</v>
      </c>
      <c r="D981" s="4">
        <v>0</v>
      </c>
      <c r="E981" s="4">
        <v>6.5467500000000004E-13</v>
      </c>
      <c r="F981" s="4">
        <v>6.8042099999999997E-12</v>
      </c>
      <c r="G981" s="4">
        <v>1.65872E-12</v>
      </c>
      <c r="H981" s="4">
        <v>0</v>
      </c>
      <c r="I981" s="4">
        <v>0</v>
      </c>
      <c r="J981" s="4">
        <v>6.0199999999999996E-13</v>
      </c>
      <c r="K981" s="4">
        <v>0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x14ac:dyDescent="0.3">
      <c r="A982" s="41">
        <v>5430.6959999999999</v>
      </c>
      <c r="B982" s="4">
        <v>0</v>
      </c>
      <c r="C982" s="4">
        <v>7.5803599999999997E-9</v>
      </c>
      <c r="D982" s="4">
        <v>0</v>
      </c>
      <c r="E982" s="4">
        <v>1.89576E-12</v>
      </c>
      <c r="F982" s="4">
        <v>5.6147199999999997E-12</v>
      </c>
      <c r="G982" s="4">
        <v>2.9530199999999999E-12</v>
      </c>
      <c r="H982" s="4">
        <v>0</v>
      </c>
      <c r="I982" s="4">
        <v>0</v>
      </c>
      <c r="J982" s="4">
        <v>0</v>
      </c>
      <c r="K982" s="4">
        <v>0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x14ac:dyDescent="0.3">
      <c r="A983" s="41">
        <v>5436.2659999999996</v>
      </c>
      <c r="B983" s="4">
        <v>0</v>
      </c>
      <c r="C983" s="4">
        <v>7.5803599999999997E-9</v>
      </c>
      <c r="D983" s="4">
        <v>0</v>
      </c>
      <c r="E983" s="4">
        <v>6.1436199999999996E-13</v>
      </c>
      <c r="F983" s="4">
        <v>6.0221500000000001E-12</v>
      </c>
      <c r="G983" s="4">
        <v>1.9935800000000001E-12</v>
      </c>
      <c r="H983" s="4">
        <v>0</v>
      </c>
      <c r="I983" s="4">
        <v>0</v>
      </c>
      <c r="J983" s="4">
        <v>0</v>
      </c>
      <c r="K983" s="4">
        <v>0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x14ac:dyDescent="0.3">
      <c r="A984" s="41">
        <v>5441.8360000000002</v>
      </c>
      <c r="B984" s="4">
        <v>0</v>
      </c>
      <c r="C984" s="4">
        <v>7.5814399999999998E-9</v>
      </c>
      <c r="D984" s="4">
        <v>0</v>
      </c>
      <c r="E984" s="4">
        <v>6.7778699999999997E-13</v>
      </c>
      <c r="F984" s="4">
        <v>5.8415499999999999E-12</v>
      </c>
      <c r="G984" s="4">
        <v>1.7597700000000001E-12</v>
      </c>
      <c r="H984" s="4">
        <v>0</v>
      </c>
      <c r="I984" s="4">
        <v>0</v>
      </c>
      <c r="J984" s="4">
        <v>4.1871199999999998E-13</v>
      </c>
      <c r="K984" s="4">
        <v>0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x14ac:dyDescent="0.3">
      <c r="A985" s="41">
        <v>5447.4059999999999</v>
      </c>
      <c r="B985" s="4">
        <v>0</v>
      </c>
      <c r="C985" s="4">
        <v>7.5862699999999993E-9</v>
      </c>
      <c r="D985" s="4">
        <v>0</v>
      </c>
      <c r="E985" s="4">
        <v>0</v>
      </c>
      <c r="F985" s="4">
        <v>5.1986999999999996E-12</v>
      </c>
      <c r="G985" s="4">
        <v>1.3975000000000001E-12</v>
      </c>
      <c r="H985" s="4">
        <v>0</v>
      </c>
      <c r="I985" s="4">
        <v>0</v>
      </c>
      <c r="J985" s="4">
        <v>0</v>
      </c>
      <c r="K985" s="4">
        <v>3.5238500000000002E-13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x14ac:dyDescent="0.3">
      <c r="A986" s="41">
        <v>5452.9759999999997</v>
      </c>
      <c r="B986" s="4">
        <v>0</v>
      </c>
      <c r="C986" s="4">
        <v>7.6126099999999998E-9</v>
      </c>
      <c r="D986" s="4">
        <v>0</v>
      </c>
      <c r="E986" s="4">
        <v>1.02931E-12</v>
      </c>
      <c r="F986" s="4">
        <v>5.6378399999999997E-12</v>
      </c>
      <c r="G986" s="4">
        <v>2.8111199999999999E-13</v>
      </c>
      <c r="H986" s="4">
        <v>0</v>
      </c>
      <c r="I986" s="4">
        <v>1.34375E-13</v>
      </c>
      <c r="J986" s="4">
        <v>0</v>
      </c>
      <c r="K986" s="4">
        <v>7.3637499999999998E-14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x14ac:dyDescent="0.3">
      <c r="A987" s="41">
        <v>5458.5469999999996</v>
      </c>
      <c r="B987" s="4">
        <v>0</v>
      </c>
      <c r="C987" s="4">
        <v>7.6088500000000007E-9</v>
      </c>
      <c r="D987" s="4">
        <v>0</v>
      </c>
      <c r="E987" s="4">
        <v>1.54907E-12</v>
      </c>
      <c r="F987" s="4">
        <v>5.2583599999999998E-12</v>
      </c>
      <c r="G987" s="4">
        <v>8.4011299999999996E-13</v>
      </c>
      <c r="H987" s="4">
        <v>0</v>
      </c>
      <c r="I987" s="4">
        <v>0</v>
      </c>
      <c r="J987" s="4">
        <v>0</v>
      </c>
      <c r="K987" s="4">
        <v>2.3725200000000002E-13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x14ac:dyDescent="0.3">
      <c r="A988" s="41">
        <v>5464.1149999999998</v>
      </c>
      <c r="B988" s="4">
        <v>0</v>
      </c>
      <c r="C988" s="4">
        <v>7.5991800000000002E-9</v>
      </c>
      <c r="D988" s="4">
        <v>0</v>
      </c>
      <c r="E988" s="4">
        <v>6.4446200000000001E-13</v>
      </c>
      <c r="F988" s="4">
        <v>4.8272899999999997E-12</v>
      </c>
      <c r="G988" s="4">
        <v>1.24216E-12</v>
      </c>
      <c r="H988" s="4">
        <v>0</v>
      </c>
      <c r="I988" s="4">
        <v>0</v>
      </c>
      <c r="J988" s="4">
        <v>0</v>
      </c>
      <c r="K988" s="4">
        <v>5.3857499999999999E-14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x14ac:dyDescent="0.3">
      <c r="A989" s="41">
        <v>5469.6840000000002</v>
      </c>
      <c r="B989" s="4">
        <v>0</v>
      </c>
      <c r="C989" s="4">
        <v>7.5830500000000002E-9</v>
      </c>
      <c r="D989" s="4">
        <v>0</v>
      </c>
      <c r="E989" s="4">
        <v>1.3287E-12</v>
      </c>
      <c r="F989" s="4">
        <v>6.1210500000000001E-12</v>
      </c>
      <c r="G989" s="4">
        <v>2.3279099999999999E-12</v>
      </c>
      <c r="H989" s="4">
        <v>0</v>
      </c>
      <c r="I989" s="4">
        <v>0</v>
      </c>
      <c r="J989" s="4">
        <v>0</v>
      </c>
      <c r="K989" s="4">
        <v>0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x14ac:dyDescent="0.3">
      <c r="A990" s="41">
        <v>5475.2520000000004</v>
      </c>
      <c r="B990" s="4">
        <v>0</v>
      </c>
      <c r="C990" s="4">
        <v>7.5954099999999995E-9</v>
      </c>
      <c r="D990" s="4">
        <v>0</v>
      </c>
      <c r="E990" s="4">
        <v>0</v>
      </c>
      <c r="F990" s="4">
        <v>5.3529599999999998E-12</v>
      </c>
      <c r="G990" s="4">
        <v>0</v>
      </c>
      <c r="H990" s="4">
        <v>0</v>
      </c>
      <c r="I990" s="4">
        <v>0</v>
      </c>
      <c r="J990" s="4">
        <v>3.0852499999999999E-13</v>
      </c>
      <c r="K990" s="4">
        <v>0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x14ac:dyDescent="0.3">
      <c r="A991" s="41">
        <v>5480.8209999999999</v>
      </c>
      <c r="B991" s="4">
        <v>0</v>
      </c>
      <c r="C991" s="4">
        <v>7.5878899999999995E-9</v>
      </c>
      <c r="D991" s="4">
        <v>0</v>
      </c>
      <c r="E991" s="4">
        <v>7.6755E-13</v>
      </c>
      <c r="F991" s="4">
        <v>6.1543700000000002E-12</v>
      </c>
      <c r="G991" s="4">
        <v>0</v>
      </c>
      <c r="H991" s="4">
        <v>0</v>
      </c>
      <c r="I991" s="4">
        <v>0</v>
      </c>
      <c r="J991" s="4">
        <v>4.5364999999999999E-13</v>
      </c>
      <c r="K991" s="4">
        <v>0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x14ac:dyDescent="0.3">
      <c r="A992" s="41">
        <v>5486.3509999999997</v>
      </c>
      <c r="B992" s="4">
        <v>0</v>
      </c>
      <c r="C992" s="4">
        <v>7.6013200000000008E-9</v>
      </c>
      <c r="D992" s="4">
        <v>0</v>
      </c>
      <c r="E992" s="4">
        <v>6.5198700000000002E-13</v>
      </c>
      <c r="F992" s="4">
        <v>4.0952099999999999E-12</v>
      </c>
      <c r="G992" s="4">
        <v>2.3687600000000001E-12</v>
      </c>
      <c r="H992" s="4">
        <v>0</v>
      </c>
      <c r="I992" s="4">
        <v>0</v>
      </c>
      <c r="J992" s="4">
        <v>1.11262E-13</v>
      </c>
      <c r="K992" s="4">
        <v>0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x14ac:dyDescent="0.3">
      <c r="A993" s="41">
        <v>5492.241</v>
      </c>
      <c r="B993" s="4">
        <v>0</v>
      </c>
      <c r="C993" s="4">
        <v>7.5991800000000002E-9</v>
      </c>
      <c r="D993" s="4">
        <v>6.4607499999999995E-13</v>
      </c>
      <c r="E993" s="4">
        <v>9.3740000000000002E-13</v>
      </c>
      <c r="F993" s="4">
        <v>5.1508600000000001E-12</v>
      </c>
      <c r="G993" s="4">
        <v>2.2333099999999999E-12</v>
      </c>
      <c r="H993" s="4">
        <v>0</v>
      </c>
      <c r="I993" s="4">
        <v>0</v>
      </c>
      <c r="J993" s="4">
        <v>5.9931200000000004E-13</v>
      </c>
      <c r="K993" s="4">
        <v>2.38542E-13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x14ac:dyDescent="0.3">
      <c r="A994" s="41">
        <v>5497.8919999999998</v>
      </c>
      <c r="B994" s="4">
        <v>0</v>
      </c>
      <c r="C994" s="4">
        <v>7.6131499999999999E-9</v>
      </c>
      <c r="D994" s="4">
        <v>0</v>
      </c>
      <c r="E994" s="4">
        <v>0</v>
      </c>
      <c r="F994" s="4">
        <v>5.3164100000000004E-12</v>
      </c>
      <c r="G994" s="4">
        <v>2.49991E-12</v>
      </c>
      <c r="H994" s="4">
        <v>0</v>
      </c>
      <c r="I994" s="4">
        <v>0</v>
      </c>
      <c r="J994" s="4">
        <v>4.1333700000000002E-13</v>
      </c>
      <c r="K994" s="4">
        <v>0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x14ac:dyDescent="0.3">
      <c r="A995" s="41">
        <v>5503.4610000000002</v>
      </c>
      <c r="B995" s="4">
        <v>0</v>
      </c>
      <c r="C995" s="4">
        <v>7.6099199999999993E-9</v>
      </c>
      <c r="D995" s="4">
        <v>0</v>
      </c>
      <c r="E995" s="4">
        <v>1.01587E-12</v>
      </c>
      <c r="F995" s="4">
        <v>5.0691599999999998E-12</v>
      </c>
      <c r="G995" s="4">
        <v>2.3967100000000002E-12</v>
      </c>
      <c r="H995" s="4">
        <v>0</v>
      </c>
      <c r="I995" s="4">
        <v>0</v>
      </c>
      <c r="J995" s="4">
        <v>0</v>
      </c>
      <c r="K995" s="4">
        <v>0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x14ac:dyDescent="0.3">
      <c r="A996" s="41">
        <v>5509.03</v>
      </c>
      <c r="B996" s="4">
        <v>0</v>
      </c>
      <c r="C996" s="4">
        <v>7.5814399999999998E-9</v>
      </c>
      <c r="D996" s="4">
        <v>2.51012E-13</v>
      </c>
      <c r="E996" s="4">
        <v>0</v>
      </c>
      <c r="F996" s="4">
        <v>6.0769699999999997E-12</v>
      </c>
      <c r="G996" s="4">
        <v>8.1753800000000002E-13</v>
      </c>
      <c r="H996" s="4">
        <v>0</v>
      </c>
      <c r="I996" s="4">
        <v>0</v>
      </c>
      <c r="J996" s="4">
        <v>6.2941199999999998E-13</v>
      </c>
      <c r="K996" s="4">
        <v>0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x14ac:dyDescent="0.3">
      <c r="A997" s="41">
        <v>5514.84</v>
      </c>
      <c r="B997" s="4">
        <v>0</v>
      </c>
      <c r="C997" s="4">
        <v>7.6287399999999999E-9</v>
      </c>
      <c r="D997" s="4">
        <v>0</v>
      </c>
      <c r="E997" s="4">
        <v>7.8367499999999999E-13</v>
      </c>
      <c r="F997" s="4">
        <v>5.42069E-12</v>
      </c>
      <c r="G997" s="4">
        <v>2.3005000000000001E-13</v>
      </c>
      <c r="H997" s="4">
        <v>0</v>
      </c>
      <c r="I997" s="4">
        <v>0</v>
      </c>
      <c r="J997" s="4">
        <v>8.82575E-13</v>
      </c>
      <c r="K997" s="4">
        <v>2.9143199999999999E-13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x14ac:dyDescent="0.3">
      <c r="A998" s="41">
        <v>5520.4089999999997</v>
      </c>
      <c r="B998" s="4">
        <v>0</v>
      </c>
      <c r="C998" s="4">
        <v>7.5997100000000004E-9</v>
      </c>
      <c r="D998" s="4">
        <v>1.16261E-12</v>
      </c>
      <c r="E998" s="4">
        <v>3.28412E-13</v>
      </c>
      <c r="F998" s="4">
        <v>6.9901899999999997E-12</v>
      </c>
      <c r="G998" s="4">
        <v>1.5635800000000001E-12</v>
      </c>
      <c r="H998" s="4">
        <v>0</v>
      </c>
      <c r="I998" s="4">
        <v>0</v>
      </c>
      <c r="J998" s="4">
        <v>1.0776799999999999E-12</v>
      </c>
      <c r="K998" s="4">
        <v>2.9422699999999998E-13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x14ac:dyDescent="0.3">
      <c r="A999" s="41">
        <v>5525.9769999999999</v>
      </c>
      <c r="B999" s="4">
        <v>0</v>
      </c>
      <c r="C999" s="4">
        <v>7.6185199999999995E-9</v>
      </c>
      <c r="D999" s="4">
        <v>0</v>
      </c>
      <c r="E999" s="4">
        <v>1.7764299999999999E-12</v>
      </c>
      <c r="F999" s="4">
        <v>6.4833200000000003E-12</v>
      </c>
      <c r="G999" s="4">
        <v>9.4331300000000006E-13</v>
      </c>
      <c r="H999" s="4">
        <v>0</v>
      </c>
      <c r="I999" s="4">
        <v>0</v>
      </c>
      <c r="J999" s="4">
        <v>0</v>
      </c>
      <c r="K999" s="4">
        <v>5.2975999999999996E-13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x14ac:dyDescent="0.3">
      <c r="A1000" s="41">
        <v>5531.5460000000003</v>
      </c>
      <c r="B1000" s="4">
        <v>0</v>
      </c>
      <c r="C1000" s="4">
        <v>7.6067000000000002E-9</v>
      </c>
      <c r="D1000" s="4">
        <v>0</v>
      </c>
      <c r="E1000" s="4">
        <v>4.3698700000000002E-13</v>
      </c>
      <c r="F1000" s="4">
        <v>4.02641E-12</v>
      </c>
      <c r="G1000" s="4">
        <v>1.2857000000000001E-12</v>
      </c>
      <c r="H1000" s="4">
        <v>0</v>
      </c>
      <c r="I1000" s="4">
        <v>0</v>
      </c>
      <c r="J1000" s="4">
        <v>0</v>
      </c>
      <c r="K1000" s="4">
        <v>1.2147499999999999E-14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x14ac:dyDescent="0.3">
      <c r="A1001" s="41">
        <v>5537.1559999999999</v>
      </c>
      <c r="B1001" s="4">
        <v>4.4074999999999998E-14</v>
      </c>
      <c r="C1001" s="4">
        <v>7.6153000000000004E-9</v>
      </c>
      <c r="D1001" s="4">
        <v>0</v>
      </c>
      <c r="E1001" s="4">
        <v>1.09381E-12</v>
      </c>
      <c r="F1001" s="4">
        <v>5.09442E-12</v>
      </c>
      <c r="G1001" s="4">
        <v>1.03952E-12</v>
      </c>
      <c r="H1001" s="4">
        <v>0</v>
      </c>
      <c r="I1001" s="4">
        <v>0</v>
      </c>
      <c r="J1001" s="4">
        <v>6.4392500000000001E-13</v>
      </c>
      <c r="K1001" s="4">
        <v>0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x14ac:dyDescent="0.3">
      <c r="A1002" s="41">
        <v>5542.7259999999997</v>
      </c>
      <c r="B1002" s="4">
        <v>0</v>
      </c>
      <c r="C1002" s="4">
        <v>7.6217500000000001E-9</v>
      </c>
      <c r="D1002" s="4">
        <v>0</v>
      </c>
      <c r="E1002" s="4">
        <v>6.0737499999999997E-14</v>
      </c>
      <c r="F1002" s="4">
        <v>6.5349199999999998E-12</v>
      </c>
      <c r="G1002" s="4">
        <v>1.1588500000000001E-12</v>
      </c>
      <c r="H1002" s="4">
        <v>0</v>
      </c>
      <c r="I1002" s="4">
        <v>0</v>
      </c>
      <c r="J1002" s="4">
        <v>1.4394199999999999E-12</v>
      </c>
      <c r="K1002" s="4">
        <v>0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x14ac:dyDescent="0.3">
      <c r="A1003" s="41">
        <v>5548.2950000000001</v>
      </c>
      <c r="B1003" s="4">
        <v>0</v>
      </c>
      <c r="C1003" s="4">
        <v>7.5964899999999997E-9</v>
      </c>
      <c r="D1003" s="4">
        <v>0</v>
      </c>
      <c r="E1003" s="4">
        <v>0</v>
      </c>
      <c r="F1003" s="4">
        <v>6.14362E-12</v>
      </c>
      <c r="G1003" s="4">
        <v>1.8586700000000002E-12</v>
      </c>
      <c r="H1003" s="4">
        <v>0</v>
      </c>
      <c r="I1003" s="4">
        <v>0</v>
      </c>
      <c r="J1003" s="4">
        <v>0</v>
      </c>
      <c r="K1003" s="4">
        <v>0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x14ac:dyDescent="0.3">
      <c r="A1004" s="41">
        <v>5553.8639999999996</v>
      </c>
      <c r="B1004" s="4">
        <v>0</v>
      </c>
      <c r="C1004" s="4">
        <v>7.6222900000000002E-9</v>
      </c>
      <c r="D1004" s="4">
        <v>0</v>
      </c>
      <c r="E1004" s="4">
        <v>6.7133700000000003E-13</v>
      </c>
      <c r="F1004" s="4">
        <v>3.8157099999999997E-12</v>
      </c>
      <c r="G1004" s="4">
        <v>4.2247499999999997E-12</v>
      </c>
      <c r="H1004" s="4">
        <v>0</v>
      </c>
      <c r="I1004" s="4">
        <v>1.5394000000000001E-12</v>
      </c>
      <c r="J1004" s="4">
        <v>4.3483699999999998E-13</v>
      </c>
      <c r="K1004" s="4">
        <v>0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x14ac:dyDescent="0.3">
      <c r="A1005" s="41">
        <v>5559.4319999999998</v>
      </c>
      <c r="B1005" s="4">
        <v>0</v>
      </c>
      <c r="C1005" s="4">
        <v>7.6233600000000004E-9</v>
      </c>
      <c r="D1005" s="4">
        <v>6.1812499999999995E-14</v>
      </c>
      <c r="E1005" s="4">
        <v>8.7558799999999996E-13</v>
      </c>
      <c r="F1005" s="4">
        <v>3.7624999999999998E-12</v>
      </c>
      <c r="G1005" s="4">
        <v>3.7920599999999999E-12</v>
      </c>
      <c r="H1005" s="4">
        <v>0</v>
      </c>
      <c r="I1005" s="4">
        <v>0</v>
      </c>
      <c r="J1005" s="4">
        <v>4.0097500000000002E-13</v>
      </c>
      <c r="K1005" s="4">
        <v>1.8565199999999999E-13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x14ac:dyDescent="0.3">
      <c r="A1006" s="41">
        <v>5565.0020000000004</v>
      </c>
      <c r="B1006" s="4">
        <v>0</v>
      </c>
      <c r="C1006" s="4">
        <v>7.6239000000000005E-9</v>
      </c>
      <c r="D1006" s="4">
        <v>0</v>
      </c>
      <c r="E1006" s="4">
        <v>0</v>
      </c>
      <c r="F1006" s="4">
        <v>5.0568E-12</v>
      </c>
      <c r="G1006" s="4">
        <v>4.1844400000000003E-12</v>
      </c>
      <c r="H1006" s="4">
        <v>0</v>
      </c>
      <c r="I1006" s="4">
        <v>3.18737E-12</v>
      </c>
      <c r="J1006" s="4">
        <v>9.0891300000000003E-13</v>
      </c>
      <c r="K1006" s="4">
        <v>3.5088000000000002E-13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x14ac:dyDescent="0.3">
      <c r="A1007" s="41">
        <v>5570.5709999999999</v>
      </c>
      <c r="B1007" s="4">
        <v>0</v>
      </c>
      <c r="C1007" s="4">
        <v>7.5862699999999993E-9</v>
      </c>
      <c r="D1007" s="4">
        <v>0</v>
      </c>
      <c r="E1007" s="4">
        <v>0</v>
      </c>
      <c r="F1007" s="4">
        <v>4.3392300000000003E-12</v>
      </c>
      <c r="G1007" s="4">
        <v>3.9936199999999997E-12</v>
      </c>
      <c r="H1007" s="4">
        <v>0</v>
      </c>
      <c r="I1007" s="4">
        <v>1.1455699999999999E-11</v>
      </c>
      <c r="J1007" s="4">
        <v>0</v>
      </c>
      <c r="K1007" s="4">
        <v>4.8837200000000001E-13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x14ac:dyDescent="0.3">
      <c r="A1008" s="41">
        <v>5576.1409999999996</v>
      </c>
      <c r="B1008" s="4">
        <v>0</v>
      </c>
      <c r="C1008" s="4">
        <v>7.5454200000000006E-9</v>
      </c>
      <c r="D1008" s="4">
        <v>4.07425E-13</v>
      </c>
      <c r="E1008" s="4">
        <v>0</v>
      </c>
      <c r="F1008" s="4">
        <v>5.2782499999999996E-12</v>
      </c>
      <c r="G1008" s="4">
        <v>4.3204200000000003E-12</v>
      </c>
      <c r="H1008" s="4">
        <v>0</v>
      </c>
      <c r="I1008" s="4">
        <v>1.06054E-11</v>
      </c>
      <c r="J1008" s="4">
        <v>6.2726200000000004E-13</v>
      </c>
      <c r="K1008" s="4">
        <v>0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x14ac:dyDescent="0.3">
      <c r="A1009" s="41">
        <v>5581.71</v>
      </c>
      <c r="B1009" s="4">
        <v>2.1983700000000001E-13</v>
      </c>
      <c r="C1009" s="4">
        <v>7.4825400000000005E-9</v>
      </c>
      <c r="D1009" s="4">
        <v>2.1295700000000002E-12</v>
      </c>
      <c r="E1009" s="4">
        <v>8.2560000000000004E-13</v>
      </c>
      <c r="F1009" s="4">
        <v>5.3766099999999996E-12</v>
      </c>
      <c r="G1009" s="4">
        <v>7.0073900000000001E-12</v>
      </c>
      <c r="H1009" s="4">
        <v>0</v>
      </c>
      <c r="I1009" s="4">
        <v>1.08128E-11</v>
      </c>
      <c r="J1009" s="4">
        <v>1.80277E-12</v>
      </c>
      <c r="K1009" s="4">
        <v>1.08467E-13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  <row r="1010" spans="1:21" x14ac:dyDescent="0.3">
      <c r="A1010" s="41">
        <v>5587.3190000000004</v>
      </c>
      <c r="B1010" s="4">
        <v>3.9683600000000003E-12</v>
      </c>
      <c r="C1010" s="4">
        <v>7.4234099999999997E-9</v>
      </c>
      <c r="D1010" s="4">
        <v>2.3386600000000001E-12</v>
      </c>
      <c r="E1010" s="4">
        <v>0</v>
      </c>
      <c r="F1010" s="4">
        <v>5.4679899999999996E-12</v>
      </c>
      <c r="G1010" s="4">
        <v>1.0682200000000001E-11</v>
      </c>
      <c r="H1010" s="4">
        <v>0</v>
      </c>
      <c r="I1010" s="4">
        <v>5.7405000000000001E-11</v>
      </c>
      <c r="J1010" s="4">
        <v>0</v>
      </c>
      <c r="K1010" s="4">
        <v>0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</row>
    <row r="1011" spans="1:21" x14ac:dyDescent="0.3">
      <c r="A1011" s="41">
        <v>5592.9269999999997</v>
      </c>
      <c r="B1011" s="4">
        <v>4.72355E-12</v>
      </c>
      <c r="C1011" s="4">
        <v>7.3884699999999998E-9</v>
      </c>
      <c r="D1011" s="4">
        <v>2.7562999999999999E-12</v>
      </c>
      <c r="E1011" s="4">
        <v>0</v>
      </c>
      <c r="F1011" s="4">
        <v>6.8708600000000001E-12</v>
      </c>
      <c r="G1011" s="4">
        <v>1.1956100000000001E-11</v>
      </c>
      <c r="H1011" s="4">
        <v>0</v>
      </c>
      <c r="I1011" s="4">
        <v>6.7456199999999996E-11</v>
      </c>
      <c r="J1011" s="4">
        <v>0</v>
      </c>
      <c r="K1011" s="4">
        <v>0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</row>
    <row r="1012" spans="1:21" x14ac:dyDescent="0.3">
      <c r="A1012" s="41">
        <v>5598.5360000000001</v>
      </c>
      <c r="B1012" s="4">
        <v>4.3655700000000004E-12</v>
      </c>
      <c r="C1012" s="4">
        <v>7.3599900000000003E-9</v>
      </c>
      <c r="D1012" s="4">
        <v>2.76113E-12</v>
      </c>
      <c r="E1012" s="4">
        <v>1.23732E-12</v>
      </c>
      <c r="F1012" s="4">
        <v>6.2817599999999997E-12</v>
      </c>
      <c r="G1012" s="4">
        <v>1.28005E-11</v>
      </c>
      <c r="H1012" s="4">
        <v>0</v>
      </c>
      <c r="I1012" s="4">
        <v>7.7238800000000002E-11</v>
      </c>
      <c r="J1012" s="4">
        <v>7.9711199999999997E-13</v>
      </c>
      <c r="K1012" s="4">
        <v>4.7794500000000004E-13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</row>
    <row r="1013" spans="1:21" x14ac:dyDescent="0.3">
      <c r="A1013" s="41">
        <v>5604.2259999999997</v>
      </c>
      <c r="B1013" s="4">
        <v>4.0882199999999997E-12</v>
      </c>
      <c r="C1013" s="4">
        <v>7.3470900000000001E-9</v>
      </c>
      <c r="D1013" s="4">
        <v>3.8081799999999996E-12</v>
      </c>
      <c r="E1013" s="4">
        <v>0</v>
      </c>
      <c r="F1013" s="4">
        <v>5.6356900000000002E-12</v>
      </c>
      <c r="G1013" s="4">
        <v>2.4510000000000001E-11</v>
      </c>
      <c r="H1013" s="4">
        <v>0</v>
      </c>
      <c r="I1013" s="4">
        <v>8.1001199999999999E-11</v>
      </c>
      <c r="J1013" s="4">
        <v>0</v>
      </c>
      <c r="K1013" s="4">
        <v>1.6770000000000001E-14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</row>
    <row r="1014" spans="1:21" x14ac:dyDescent="0.3">
      <c r="A1014" s="41">
        <v>5609.8770000000004</v>
      </c>
      <c r="B1014" s="4">
        <v>3.6458600000000004E-12</v>
      </c>
      <c r="C1014" s="4">
        <v>7.3099999999999998E-9</v>
      </c>
      <c r="D1014" s="4">
        <v>6.1334099999999998E-12</v>
      </c>
      <c r="E1014" s="4">
        <v>0</v>
      </c>
      <c r="F1014" s="4">
        <v>5.5357099999999996E-12</v>
      </c>
      <c r="G1014" s="4">
        <v>2.8594999999999999E-11</v>
      </c>
      <c r="H1014" s="4">
        <v>0</v>
      </c>
      <c r="I1014" s="4">
        <v>9.0783800000000005E-11</v>
      </c>
      <c r="J1014" s="4">
        <v>0</v>
      </c>
      <c r="K1014" s="4">
        <v>1.2857E-13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</row>
    <row r="1015" spans="1:21" x14ac:dyDescent="0.3">
      <c r="A1015" s="41">
        <v>5615.5259999999998</v>
      </c>
      <c r="B1015" s="4">
        <v>1.9398299999999998E-12</v>
      </c>
      <c r="C1015" s="4">
        <v>7.2712999999999999E-9</v>
      </c>
      <c r="D1015" s="4">
        <v>5.0234699999999998E-12</v>
      </c>
      <c r="E1015" s="4">
        <v>0</v>
      </c>
      <c r="F1015" s="4">
        <v>5.13635E-12</v>
      </c>
      <c r="G1015" s="4">
        <v>3.1927499999999998E-11</v>
      </c>
      <c r="H1015" s="4">
        <v>0</v>
      </c>
      <c r="I1015" s="4">
        <v>9.7341299999999998E-11</v>
      </c>
      <c r="J1015" s="4">
        <v>4.3429999999999998E-13</v>
      </c>
      <c r="K1015" s="4">
        <v>0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</row>
    <row r="1016" spans="1:21" x14ac:dyDescent="0.3">
      <c r="A1016" s="41">
        <v>5621.1769999999997</v>
      </c>
      <c r="B1016" s="4">
        <v>3.2663800000000001E-12</v>
      </c>
      <c r="C1016" s="4">
        <v>7.2664599999999997E-9</v>
      </c>
      <c r="D1016" s="4">
        <v>6.7526100000000002E-12</v>
      </c>
      <c r="E1016" s="4">
        <v>0</v>
      </c>
      <c r="F1016" s="4">
        <v>6.1688900000000004E-12</v>
      </c>
      <c r="G1016" s="4">
        <v>3.7141200000000002E-11</v>
      </c>
      <c r="H1016" s="4">
        <v>0</v>
      </c>
      <c r="I1016" s="4">
        <v>1.0406E-10</v>
      </c>
      <c r="J1016" s="4">
        <v>0</v>
      </c>
      <c r="K1016" s="4">
        <v>1.9693999999999999E-13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</row>
    <row r="1017" spans="1:21" x14ac:dyDescent="0.3">
      <c r="A1017" s="41">
        <v>5626.826</v>
      </c>
      <c r="B1017" s="4">
        <v>2.3601599999999999E-12</v>
      </c>
      <c r="C1017" s="4">
        <v>7.2514099999999999E-9</v>
      </c>
      <c r="D1017" s="4">
        <v>5.7378100000000002E-12</v>
      </c>
      <c r="E1017" s="4">
        <v>0</v>
      </c>
      <c r="F1017" s="4">
        <v>6.9778199999999998E-12</v>
      </c>
      <c r="G1017" s="4">
        <v>3.9345000000000001E-11</v>
      </c>
      <c r="H1017" s="4">
        <v>0</v>
      </c>
      <c r="I1017" s="4">
        <v>1.11961E-10</v>
      </c>
      <c r="J1017" s="4">
        <v>8.2344999999999999E-13</v>
      </c>
      <c r="K1017" s="4">
        <v>0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</row>
    <row r="1018" spans="1:21" x14ac:dyDescent="0.3">
      <c r="A1018" s="41">
        <v>5632.4369999999999</v>
      </c>
      <c r="B1018" s="4">
        <v>0</v>
      </c>
      <c r="C1018" s="4">
        <v>7.2374400000000002E-9</v>
      </c>
      <c r="D1018" s="4">
        <v>5.67815E-12</v>
      </c>
      <c r="E1018" s="4">
        <v>0</v>
      </c>
      <c r="F1018" s="4">
        <v>5.6647099999999996E-12</v>
      </c>
      <c r="G1018" s="4">
        <v>4.2677499999999999E-11</v>
      </c>
      <c r="H1018" s="4">
        <v>0</v>
      </c>
      <c r="I1018" s="4">
        <v>1.1706699999999999E-10</v>
      </c>
      <c r="J1018" s="4">
        <v>0</v>
      </c>
      <c r="K1018" s="4">
        <v>3.2948699999999998E-13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</row>
    <row r="1019" spans="1:21" x14ac:dyDescent="0.3">
      <c r="A1019" s="41">
        <v>5638.0460000000003</v>
      </c>
      <c r="B1019" s="4">
        <v>0</v>
      </c>
      <c r="C1019" s="4">
        <v>7.2293700000000002E-9</v>
      </c>
      <c r="D1019" s="4">
        <v>7.0294200000000002E-12</v>
      </c>
      <c r="E1019" s="4">
        <v>0</v>
      </c>
      <c r="F1019" s="4">
        <v>6.37529E-12</v>
      </c>
      <c r="G1019" s="4">
        <v>4.4988699999999997E-11</v>
      </c>
      <c r="H1019" s="4">
        <v>0</v>
      </c>
      <c r="I1019" s="4">
        <v>1.2201199999999999E-10</v>
      </c>
      <c r="J1019" s="4">
        <v>0</v>
      </c>
      <c r="K1019" s="4">
        <v>0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</row>
    <row r="1020" spans="1:21" x14ac:dyDescent="0.3">
      <c r="A1020" s="41">
        <v>5643.6570000000002</v>
      </c>
      <c r="B1020" s="4">
        <v>0</v>
      </c>
      <c r="C1020" s="4">
        <v>7.2073399999999996E-9</v>
      </c>
      <c r="D1020" s="4">
        <v>8.1081900000000004E-12</v>
      </c>
      <c r="E1020" s="4">
        <v>0</v>
      </c>
      <c r="F1020" s="4">
        <v>5.4185399999999996E-12</v>
      </c>
      <c r="G1020" s="4">
        <v>4.5848700000000001E-11</v>
      </c>
      <c r="H1020" s="4">
        <v>0</v>
      </c>
      <c r="I1020" s="4">
        <v>1.2803199999999999E-10</v>
      </c>
      <c r="J1020" s="4">
        <v>2.6068700000000001E-13</v>
      </c>
      <c r="K1020" s="4">
        <v>0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</row>
    <row r="1021" spans="1:21" x14ac:dyDescent="0.3">
      <c r="A1021" s="41">
        <v>5649.2650000000003</v>
      </c>
      <c r="B1021" s="4">
        <v>0</v>
      </c>
      <c r="C1021" s="4">
        <v>7.2046499999999999E-9</v>
      </c>
      <c r="D1021" s="4">
        <v>5.1277500000000002E-12</v>
      </c>
      <c r="E1021" s="4">
        <v>0</v>
      </c>
      <c r="F1021" s="4">
        <v>4.94715E-12</v>
      </c>
      <c r="G1021" s="4">
        <v>4.6601200000000001E-11</v>
      </c>
      <c r="H1021" s="4">
        <v>0</v>
      </c>
      <c r="I1021" s="4">
        <v>1.3211700000000001E-10</v>
      </c>
      <c r="J1021" s="4">
        <v>1.0572600000000001E-12</v>
      </c>
      <c r="K1021" s="4">
        <v>0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</row>
    <row r="1022" spans="1:21" x14ac:dyDescent="0.3">
      <c r="A1022" s="41">
        <v>5654.875</v>
      </c>
      <c r="B1022" s="4">
        <v>0</v>
      </c>
      <c r="C1022" s="4">
        <v>7.1922899999999998E-9</v>
      </c>
      <c r="D1022" s="4">
        <v>7.9297400000000005E-12</v>
      </c>
      <c r="E1022" s="4">
        <v>0</v>
      </c>
      <c r="F1022" s="4">
        <v>6.8058200000000002E-12</v>
      </c>
      <c r="G1022" s="4">
        <v>4.7031199999999999E-11</v>
      </c>
      <c r="H1022" s="4">
        <v>0</v>
      </c>
      <c r="I1022" s="4">
        <v>1.38191E-10</v>
      </c>
      <c r="J1022" s="4">
        <v>0</v>
      </c>
      <c r="K1022" s="4">
        <v>0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</row>
    <row r="1023" spans="1:21" x14ac:dyDescent="0.3">
      <c r="A1023" s="41">
        <v>5660.4849999999997</v>
      </c>
      <c r="B1023" s="4">
        <v>0</v>
      </c>
      <c r="C1023" s="4">
        <v>7.17347E-9</v>
      </c>
      <c r="D1023" s="4">
        <v>6.69671E-12</v>
      </c>
      <c r="E1023" s="4">
        <v>0</v>
      </c>
      <c r="F1023" s="4">
        <v>6.3661500000000003E-12</v>
      </c>
      <c r="G1023" s="4">
        <v>4.4504999999999999E-11</v>
      </c>
      <c r="H1023" s="4">
        <v>0</v>
      </c>
      <c r="I1023" s="4">
        <v>1.4087799999999999E-10</v>
      </c>
      <c r="J1023" s="4">
        <v>0</v>
      </c>
      <c r="K1023" s="4">
        <v>0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</row>
    <row r="1024" spans="1:21" x14ac:dyDescent="0.3">
      <c r="A1024" s="41">
        <v>5666.0940000000001</v>
      </c>
      <c r="B1024" s="4">
        <v>0</v>
      </c>
      <c r="C1024" s="4">
        <v>7.1783100000000002E-9</v>
      </c>
      <c r="D1024" s="4">
        <v>8.25385E-12</v>
      </c>
      <c r="E1024" s="4">
        <v>0</v>
      </c>
      <c r="F1024" s="4">
        <v>6.1119100000000004E-12</v>
      </c>
      <c r="G1024" s="4">
        <v>4.4236199999999998E-11</v>
      </c>
      <c r="H1024" s="4">
        <v>0</v>
      </c>
      <c r="I1024" s="4">
        <v>1.4071700000000001E-10</v>
      </c>
      <c r="J1024" s="4">
        <v>0</v>
      </c>
      <c r="K1024" s="4">
        <v>2.3069500000000001E-13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</row>
    <row r="1025" spans="1:21" x14ac:dyDescent="0.3">
      <c r="A1025" s="41">
        <v>5671.7030000000004</v>
      </c>
      <c r="B1025" s="4">
        <v>0</v>
      </c>
      <c r="C1025" s="4">
        <v>7.1740100000000001E-9</v>
      </c>
      <c r="D1025" s="4">
        <v>8.5919399999999998E-12</v>
      </c>
      <c r="E1025" s="4">
        <v>0</v>
      </c>
      <c r="F1025" s="4">
        <v>5.5448500000000001E-12</v>
      </c>
      <c r="G1025" s="4">
        <v>4.2784999999999998E-11</v>
      </c>
      <c r="H1025" s="4">
        <v>0</v>
      </c>
      <c r="I1025" s="4">
        <v>1.43028E-10</v>
      </c>
      <c r="J1025" s="4">
        <v>7.9549999999999999E-14</v>
      </c>
      <c r="K1025" s="4">
        <v>0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</row>
    <row r="1026" spans="1:21" x14ac:dyDescent="0.3">
      <c r="A1026" s="41">
        <v>5677.3530000000001</v>
      </c>
      <c r="B1026" s="4">
        <v>0</v>
      </c>
      <c r="C1026" s="4">
        <v>7.2100200000000003E-9</v>
      </c>
      <c r="D1026" s="4">
        <v>8.0576600000000006E-12</v>
      </c>
      <c r="E1026" s="4">
        <v>1.8866199999999999E-13</v>
      </c>
      <c r="F1026" s="4">
        <v>5.3174900000000002E-12</v>
      </c>
      <c r="G1026" s="4">
        <v>3.9237500000000003E-11</v>
      </c>
      <c r="H1026" s="4">
        <v>0</v>
      </c>
      <c r="I1026" s="4">
        <v>1.4587699999999999E-10</v>
      </c>
      <c r="J1026" s="4">
        <v>0</v>
      </c>
      <c r="K1026" s="4">
        <v>0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</row>
    <row r="1027" spans="1:21" x14ac:dyDescent="0.3">
      <c r="A1027" s="41">
        <v>5682.9620000000004</v>
      </c>
      <c r="B1027" s="4">
        <v>0</v>
      </c>
      <c r="C1027" s="4">
        <v>7.1826100000000003E-9</v>
      </c>
      <c r="D1027" s="4">
        <v>8.5258300000000002E-12</v>
      </c>
      <c r="E1027" s="4">
        <v>0</v>
      </c>
      <c r="F1027" s="4">
        <v>6.8192599999999998E-12</v>
      </c>
      <c r="G1027" s="4">
        <v>3.6442500000000001E-11</v>
      </c>
      <c r="H1027" s="4">
        <v>0</v>
      </c>
      <c r="I1027" s="4">
        <v>1.462E-10</v>
      </c>
      <c r="J1027" s="4">
        <v>3.6012499999999999E-13</v>
      </c>
      <c r="K1027" s="4">
        <v>0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</row>
    <row r="1028" spans="1:21" x14ac:dyDescent="0.3">
      <c r="A1028" s="41">
        <v>5688.652</v>
      </c>
      <c r="B1028" s="4">
        <v>0</v>
      </c>
      <c r="C1028" s="4">
        <v>7.1707900000000002E-9</v>
      </c>
      <c r="D1028" s="4">
        <v>8.7268499999999993E-12</v>
      </c>
      <c r="E1028" s="4">
        <v>0</v>
      </c>
      <c r="F1028" s="4">
        <v>7.16272E-12</v>
      </c>
      <c r="G1028" s="4">
        <v>3.2733700000000003E-11</v>
      </c>
      <c r="H1028" s="4">
        <v>0</v>
      </c>
      <c r="I1028" s="4">
        <v>1.4426499999999999E-10</v>
      </c>
      <c r="J1028" s="4">
        <v>0</v>
      </c>
      <c r="K1028" s="4">
        <v>4.8375000000000002E-15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</row>
    <row r="1029" spans="1:21" x14ac:dyDescent="0.3">
      <c r="A1029" s="41">
        <v>5694.2610000000004</v>
      </c>
      <c r="B1029" s="4">
        <v>0</v>
      </c>
      <c r="C1029" s="4">
        <v>7.2272199999999998E-9</v>
      </c>
      <c r="D1029" s="4">
        <v>8.4430500000000001E-12</v>
      </c>
      <c r="E1029" s="4">
        <v>0</v>
      </c>
      <c r="F1029" s="4">
        <v>6.2484400000000004E-12</v>
      </c>
      <c r="G1029" s="4">
        <v>3.0261200000000002E-11</v>
      </c>
      <c r="H1029" s="4">
        <v>0</v>
      </c>
      <c r="I1029" s="4">
        <v>1.43835E-10</v>
      </c>
      <c r="J1029" s="4">
        <v>2.6445E-13</v>
      </c>
      <c r="K1029" s="4">
        <v>0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</row>
    <row r="1030" spans="1:21" x14ac:dyDescent="0.3">
      <c r="A1030" s="41">
        <v>5699.8710000000001</v>
      </c>
      <c r="B1030" s="4">
        <v>0</v>
      </c>
      <c r="C1030" s="4">
        <v>7.2299100000000003E-9</v>
      </c>
      <c r="D1030" s="4">
        <v>9.0703100000000004E-12</v>
      </c>
      <c r="E1030" s="4">
        <v>1.4888699999999999E-13</v>
      </c>
      <c r="F1030" s="4">
        <v>7.2621599999999998E-12</v>
      </c>
      <c r="G1030" s="4">
        <v>2.6821199999999999E-11</v>
      </c>
      <c r="H1030" s="4">
        <v>0</v>
      </c>
      <c r="I1030" s="4">
        <v>1.4652199999999999E-10</v>
      </c>
      <c r="J1030" s="4">
        <v>2.50475E-13</v>
      </c>
      <c r="K1030" s="4">
        <v>0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</row>
    <row r="1031" spans="1:21" x14ac:dyDescent="0.3">
      <c r="A1031" s="41">
        <v>5705.48</v>
      </c>
      <c r="B1031" s="4">
        <v>0</v>
      </c>
      <c r="C1031" s="4">
        <v>7.2100200000000003E-9</v>
      </c>
      <c r="D1031" s="4">
        <v>9.8959100000000004E-12</v>
      </c>
      <c r="E1031" s="4">
        <v>0</v>
      </c>
      <c r="F1031" s="4">
        <v>7.3051599999999995E-12</v>
      </c>
      <c r="G1031" s="4">
        <v>2.4079999999999999E-11</v>
      </c>
      <c r="H1031" s="4">
        <v>0</v>
      </c>
      <c r="I1031" s="4">
        <v>1.4883299999999999E-10</v>
      </c>
      <c r="J1031" s="4">
        <v>6.9606200000000001E-13</v>
      </c>
      <c r="K1031" s="4">
        <v>0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</row>
    <row r="1032" spans="1:21" x14ac:dyDescent="0.3">
      <c r="A1032" s="41">
        <v>5711.17</v>
      </c>
      <c r="B1032" s="4">
        <v>0</v>
      </c>
      <c r="C1032" s="4">
        <v>7.2390499999999997E-9</v>
      </c>
      <c r="D1032" s="4">
        <v>9.0364499999999995E-12</v>
      </c>
      <c r="E1032" s="4">
        <v>0</v>
      </c>
      <c r="F1032" s="4">
        <v>5.0637900000000002E-12</v>
      </c>
      <c r="G1032" s="4">
        <v>2.2198700000000001E-11</v>
      </c>
      <c r="H1032" s="4">
        <v>0</v>
      </c>
      <c r="I1032" s="4">
        <v>1.46683E-10</v>
      </c>
      <c r="J1032" s="4">
        <v>3.2464999999999998E-13</v>
      </c>
      <c r="K1032" s="4">
        <v>2.8670200000000002E-13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</row>
    <row r="1033" spans="1:21" x14ac:dyDescent="0.3">
      <c r="A1033" s="41">
        <v>5716.78</v>
      </c>
      <c r="B1033" s="4">
        <v>0</v>
      </c>
      <c r="C1033" s="4">
        <v>7.2417400000000003E-9</v>
      </c>
      <c r="D1033" s="4">
        <v>7.6523900000000007E-12</v>
      </c>
      <c r="E1033" s="4">
        <v>5.1976200000000004E-13</v>
      </c>
      <c r="F1033" s="4">
        <v>5.5453900000000001E-12</v>
      </c>
      <c r="G1033" s="4">
        <v>2.0693699999999999E-11</v>
      </c>
      <c r="H1033" s="4">
        <v>0</v>
      </c>
      <c r="I1033" s="4">
        <v>1.4292099999999999E-10</v>
      </c>
      <c r="J1033" s="4">
        <v>0</v>
      </c>
      <c r="K1033" s="4">
        <v>2.1801E-13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</row>
    <row r="1034" spans="1:21" x14ac:dyDescent="0.3">
      <c r="A1034" s="41">
        <v>5722.348</v>
      </c>
      <c r="B1034" s="4">
        <v>0</v>
      </c>
      <c r="C1034" s="4">
        <v>7.2659199999999997E-9</v>
      </c>
      <c r="D1034" s="4">
        <v>7.9549999999999999E-12</v>
      </c>
      <c r="E1034" s="4">
        <v>0</v>
      </c>
      <c r="F1034" s="4">
        <v>6.2554199999999996E-12</v>
      </c>
      <c r="G1034" s="4">
        <v>1.7952499999999999E-11</v>
      </c>
      <c r="H1034" s="4">
        <v>0</v>
      </c>
      <c r="I1034" s="4">
        <v>1.4501700000000001E-10</v>
      </c>
      <c r="J1034" s="4">
        <v>0</v>
      </c>
      <c r="K1034" s="4">
        <v>0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</row>
    <row r="1035" spans="1:21" x14ac:dyDescent="0.3">
      <c r="A1035" s="41">
        <v>5727.9170000000004</v>
      </c>
      <c r="B1035" s="4">
        <v>0</v>
      </c>
      <c r="C1035" s="4">
        <v>7.25195E-9</v>
      </c>
      <c r="D1035" s="4">
        <v>8.1506499999999994E-12</v>
      </c>
      <c r="E1035" s="4">
        <v>6.8477499999999998E-13</v>
      </c>
      <c r="F1035" s="4">
        <v>6.0415000000000001E-12</v>
      </c>
      <c r="G1035" s="4">
        <v>1.7253699999999999E-11</v>
      </c>
      <c r="H1035" s="4">
        <v>0</v>
      </c>
      <c r="I1035" s="4">
        <v>1.4566200000000001E-10</v>
      </c>
      <c r="J1035" s="4">
        <v>0</v>
      </c>
      <c r="K1035" s="4">
        <v>0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</row>
    <row r="1036" spans="1:21" x14ac:dyDescent="0.3">
      <c r="A1036" s="41">
        <v>5733.4859999999999</v>
      </c>
      <c r="B1036" s="4">
        <v>0</v>
      </c>
      <c r="C1036" s="4">
        <v>7.2616200000000004E-9</v>
      </c>
      <c r="D1036" s="4">
        <v>7.7889100000000006E-12</v>
      </c>
      <c r="E1036" s="4">
        <v>0</v>
      </c>
      <c r="F1036" s="4">
        <v>7.8528699999999998E-12</v>
      </c>
      <c r="G1036" s="4">
        <v>1.6017500000000001E-11</v>
      </c>
      <c r="H1036" s="4">
        <v>0</v>
      </c>
      <c r="I1036" s="4">
        <v>1.505E-10</v>
      </c>
      <c r="J1036" s="4">
        <v>1.7845000000000001E-13</v>
      </c>
      <c r="K1036" s="4">
        <v>2.3349E-13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</row>
    <row r="1037" spans="1:21" x14ac:dyDescent="0.3">
      <c r="A1037" s="41">
        <v>5739.0550000000003</v>
      </c>
      <c r="B1037" s="4">
        <v>0</v>
      </c>
      <c r="C1037" s="4">
        <v>7.2508699999999998E-9</v>
      </c>
      <c r="D1037" s="4">
        <v>8.6209600000000001E-12</v>
      </c>
      <c r="E1037" s="4">
        <v>0</v>
      </c>
      <c r="F1037" s="4">
        <v>6.0517100000000003E-12</v>
      </c>
      <c r="G1037" s="4">
        <v>1.3330000000000001E-11</v>
      </c>
      <c r="H1037" s="4">
        <v>0</v>
      </c>
      <c r="I1037" s="4">
        <v>1.48027E-10</v>
      </c>
      <c r="J1037" s="4">
        <v>0</v>
      </c>
      <c r="K1037" s="4">
        <v>3.3507700000000001E-13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</row>
    <row r="1038" spans="1:21" x14ac:dyDescent="0.3">
      <c r="A1038" s="41">
        <v>5744.6239999999998</v>
      </c>
      <c r="B1038" s="4">
        <v>0</v>
      </c>
      <c r="C1038" s="4">
        <v>7.2530200000000003E-9</v>
      </c>
      <c r="D1038" s="4">
        <v>8.7408299999999996E-12</v>
      </c>
      <c r="E1038" s="4">
        <v>0</v>
      </c>
      <c r="F1038" s="4">
        <v>5.2669599999999996E-12</v>
      </c>
      <c r="G1038" s="4">
        <v>1.4942500000000001E-11</v>
      </c>
      <c r="H1038" s="4">
        <v>0</v>
      </c>
      <c r="I1038" s="4">
        <v>1.48081E-10</v>
      </c>
      <c r="J1038" s="4">
        <v>0</v>
      </c>
      <c r="K1038" s="4">
        <v>0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</row>
    <row r="1039" spans="1:21" x14ac:dyDescent="0.3">
      <c r="A1039" s="41">
        <v>5750.192</v>
      </c>
      <c r="B1039" s="4">
        <v>0</v>
      </c>
      <c r="C1039" s="4">
        <v>7.2498000000000003E-9</v>
      </c>
      <c r="D1039" s="4">
        <v>9.1208400000000001E-12</v>
      </c>
      <c r="E1039" s="4">
        <v>0</v>
      </c>
      <c r="F1039" s="4">
        <v>4.2871000000000002E-12</v>
      </c>
      <c r="G1039" s="4">
        <v>1.19325E-11</v>
      </c>
      <c r="H1039" s="4">
        <v>0</v>
      </c>
      <c r="I1039" s="4">
        <v>1.5071500000000001E-10</v>
      </c>
      <c r="J1039" s="4">
        <v>3.7624999999999997E-14</v>
      </c>
      <c r="K1039" s="4">
        <v>0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</row>
    <row r="1040" spans="1:21" x14ac:dyDescent="0.3">
      <c r="A1040" s="41">
        <v>5755.7610000000004</v>
      </c>
      <c r="B1040" s="4">
        <v>0</v>
      </c>
      <c r="C1040" s="4">
        <v>7.2836600000000001E-9</v>
      </c>
      <c r="D1040" s="4">
        <v>9.4325900000000007E-12</v>
      </c>
      <c r="E1040" s="4">
        <v>0</v>
      </c>
      <c r="F1040" s="4">
        <v>6.9584699999999999E-12</v>
      </c>
      <c r="G1040" s="4">
        <v>1.15025E-11</v>
      </c>
      <c r="H1040" s="4">
        <v>0</v>
      </c>
      <c r="I1040" s="4">
        <v>1.49425E-10</v>
      </c>
      <c r="J1040" s="4">
        <v>0</v>
      </c>
      <c r="K1040" s="4">
        <v>5.6351500000000005E-13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</row>
    <row r="1041" spans="1:21" x14ac:dyDescent="0.3">
      <c r="A1041" s="41">
        <v>5761.3310000000001</v>
      </c>
      <c r="B1041" s="4">
        <v>0</v>
      </c>
      <c r="C1041" s="4">
        <v>7.2632399999999998E-9</v>
      </c>
      <c r="D1041" s="4">
        <v>9.1874899999999997E-12</v>
      </c>
      <c r="E1041" s="4">
        <v>4.9611200000000004E-13</v>
      </c>
      <c r="F1041" s="4">
        <v>5.9576500000000002E-12</v>
      </c>
      <c r="G1041" s="4">
        <v>1.19325E-11</v>
      </c>
      <c r="H1041" s="4">
        <v>0</v>
      </c>
      <c r="I1041" s="4">
        <v>1.4996200000000001E-10</v>
      </c>
      <c r="J1041" s="4">
        <v>0</v>
      </c>
      <c r="K1041" s="4">
        <v>0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</row>
    <row r="1042" spans="1:21" x14ac:dyDescent="0.3">
      <c r="A1042" s="41">
        <v>5766.902</v>
      </c>
      <c r="B1042" s="4">
        <v>0</v>
      </c>
      <c r="C1042" s="4">
        <v>7.26001E-9</v>
      </c>
      <c r="D1042" s="4">
        <v>9.1412600000000006E-12</v>
      </c>
      <c r="E1042" s="4">
        <v>3.4668699999999999E-13</v>
      </c>
      <c r="F1042" s="4">
        <v>7.3443999999999993E-12</v>
      </c>
      <c r="G1042" s="4">
        <v>1.04812E-11</v>
      </c>
      <c r="H1042" s="4">
        <v>0</v>
      </c>
      <c r="I1042" s="4">
        <v>1.5442299999999999E-10</v>
      </c>
      <c r="J1042" s="4">
        <v>4.5042500000000002E-13</v>
      </c>
      <c r="K1042" s="4">
        <v>2.2488999999999999E-13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</row>
    <row r="1043" spans="1:21" x14ac:dyDescent="0.3">
      <c r="A1043" s="41">
        <v>5772.4709999999995</v>
      </c>
      <c r="B1043" s="4">
        <v>0</v>
      </c>
      <c r="C1043" s="4">
        <v>7.2309899999999997E-9</v>
      </c>
      <c r="D1043" s="4">
        <v>1.01136E-11</v>
      </c>
      <c r="E1043" s="4">
        <v>6.5145000000000002E-13</v>
      </c>
      <c r="F1043" s="4">
        <v>7.0810199999999996E-12</v>
      </c>
      <c r="G1043" s="4">
        <v>9.5137499999999995E-12</v>
      </c>
      <c r="H1043" s="4">
        <v>0</v>
      </c>
      <c r="I1043" s="4">
        <v>1.5388599999999999E-10</v>
      </c>
      <c r="J1043" s="4">
        <v>0</v>
      </c>
      <c r="K1043" s="4">
        <v>1.7844999999999999E-14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</row>
    <row r="1044" spans="1:21" x14ac:dyDescent="0.3">
      <c r="A1044" s="41">
        <v>5778.1220000000003</v>
      </c>
      <c r="B1044" s="4">
        <v>0</v>
      </c>
      <c r="C1044" s="4">
        <v>7.2546399999999997E-9</v>
      </c>
      <c r="D1044" s="4">
        <v>9.7808900000000007E-12</v>
      </c>
      <c r="E1044" s="4">
        <v>1.23087E-12</v>
      </c>
      <c r="F1044" s="4">
        <v>7.1863699999999998E-12</v>
      </c>
      <c r="G1044" s="4">
        <v>9.2449999999999995E-12</v>
      </c>
      <c r="H1044" s="4">
        <v>0</v>
      </c>
      <c r="I1044" s="4">
        <v>1.5512199999999999E-10</v>
      </c>
      <c r="J1044" s="4">
        <v>0</v>
      </c>
      <c r="K1044" s="4">
        <v>0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</row>
    <row r="1045" spans="1:21" x14ac:dyDescent="0.3">
      <c r="A1045" s="41">
        <v>5783.692</v>
      </c>
      <c r="B1045" s="4">
        <v>0</v>
      </c>
      <c r="C1045" s="4">
        <v>7.2385099999999996E-9</v>
      </c>
      <c r="D1045" s="4">
        <v>9.6749999999999999E-12</v>
      </c>
      <c r="E1045" s="4">
        <v>1.9253200000000001E-12</v>
      </c>
      <c r="F1045" s="4">
        <v>7.21594E-12</v>
      </c>
      <c r="G1045" s="4">
        <v>9.9975000000000006E-12</v>
      </c>
      <c r="H1045" s="4">
        <v>0</v>
      </c>
      <c r="I1045" s="4">
        <v>1.5958300000000001E-10</v>
      </c>
      <c r="J1045" s="4">
        <v>0</v>
      </c>
      <c r="K1045" s="4">
        <v>1.1373499999999999E-13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</row>
    <row r="1046" spans="1:21" x14ac:dyDescent="0.3">
      <c r="A1046" s="41">
        <v>5789.26</v>
      </c>
      <c r="B1046" s="4">
        <v>0</v>
      </c>
      <c r="C1046" s="4">
        <v>7.2449600000000002E-9</v>
      </c>
      <c r="D1046" s="4">
        <v>1.06962E-11</v>
      </c>
      <c r="E1046" s="4">
        <v>3.2642300000000001E-12</v>
      </c>
      <c r="F1046" s="4">
        <v>8.5285099999999996E-12</v>
      </c>
      <c r="G1046" s="4">
        <v>9.8899999999999993E-12</v>
      </c>
      <c r="H1046" s="4">
        <v>0</v>
      </c>
      <c r="I1046" s="4">
        <v>1.6044299999999999E-10</v>
      </c>
      <c r="J1046" s="4">
        <v>0</v>
      </c>
      <c r="K1046" s="4">
        <v>6.1425499999999999E-13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</row>
    <row r="1047" spans="1:21" x14ac:dyDescent="0.3">
      <c r="A1047" s="41">
        <v>5794.83</v>
      </c>
      <c r="B1047" s="4">
        <v>0</v>
      </c>
      <c r="C1047" s="4">
        <v>7.25195E-9</v>
      </c>
      <c r="D1047" s="4">
        <v>1.1825E-11</v>
      </c>
      <c r="E1047" s="4">
        <v>2.6660000000000002E-12</v>
      </c>
      <c r="F1047" s="4">
        <v>8.1173200000000008E-12</v>
      </c>
      <c r="G1047" s="4">
        <v>9.4062499999999998E-12</v>
      </c>
      <c r="H1047" s="4">
        <v>0</v>
      </c>
      <c r="I1047" s="4">
        <v>1.6108799999999999E-10</v>
      </c>
      <c r="J1047" s="4">
        <v>1.0749999999999999E-15</v>
      </c>
      <c r="K1047" s="4">
        <v>2.1156000000000001E-13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</row>
    <row r="1048" spans="1:21" x14ac:dyDescent="0.3">
      <c r="A1048" s="41">
        <v>5800.3990000000003</v>
      </c>
      <c r="B1048" s="4">
        <v>0</v>
      </c>
      <c r="C1048" s="4">
        <v>7.2444200000000001E-9</v>
      </c>
      <c r="D1048" s="4">
        <v>1.12875E-11</v>
      </c>
      <c r="E1048" s="4">
        <v>5.4314400000000001E-12</v>
      </c>
      <c r="F1048" s="4">
        <v>8.3565100000000007E-12</v>
      </c>
      <c r="G1048" s="4">
        <v>8.2775000000000006E-12</v>
      </c>
      <c r="H1048" s="4">
        <v>0</v>
      </c>
      <c r="I1048" s="4">
        <v>1.64367E-10</v>
      </c>
      <c r="J1048" s="4">
        <v>0</v>
      </c>
      <c r="K1048" s="4">
        <v>0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</row>
    <row r="1049" spans="1:21" x14ac:dyDescent="0.3">
      <c r="A1049" s="41">
        <v>5805.9269999999997</v>
      </c>
      <c r="B1049" s="4">
        <v>0</v>
      </c>
      <c r="C1049" s="4">
        <v>7.2304500000000004E-9</v>
      </c>
      <c r="D1049" s="4">
        <v>1.15562E-11</v>
      </c>
      <c r="E1049" s="4">
        <v>4.1984099999999997E-12</v>
      </c>
      <c r="F1049" s="4">
        <v>6.7386400000000001E-12</v>
      </c>
      <c r="G1049" s="4">
        <v>9.8781800000000002E-12</v>
      </c>
      <c r="H1049" s="4">
        <v>0</v>
      </c>
      <c r="I1049" s="4">
        <v>1.6447499999999999E-10</v>
      </c>
      <c r="J1049" s="4">
        <v>1.4190000000000001E-13</v>
      </c>
      <c r="K1049" s="4">
        <v>0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</row>
    <row r="1050" spans="1:21" x14ac:dyDescent="0.3">
      <c r="A1050" s="41">
        <v>5811.4970000000003</v>
      </c>
      <c r="B1050" s="4">
        <v>2.6337499999999998E-13</v>
      </c>
      <c r="C1050" s="4">
        <v>7.2315199999999999E-9</v>
      </c>
      <c r="D1050" s="4">
        <v>1.1986200000000001E-11</v>
      </c>
      <c r="E1050" s="4">
        <v>4.0532799999999999E-12</v>
      </c>
      <c r="F1050" s="4">
        <v>6.4671999999999997E-12</v>
      </c>
      <c r="G1050" s="4">
        <v>8.4005899999999994E-12</v>
      </c>
      <c r="H1050" s="4">
        <v>0</v>
      </c>
      <c r="I1050" s="4">
        <v>1.6490500000000001E-10</v>
      </c>
      <c r="J1050" s="4">
        <v>0</v>
      </c>
      <c r="K1050" s="4">
        <v>0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</row>
    <row r="1051" spans="1:21" x14ac:dyDescent="0.3">
      <c r="A1051" s="41">
        <v>5817.067</v>
      </c>
      <c r="B1051" s="4">
        <v>0</v>
      </c>
      <c r="C1051" s="4">
        <v>7.2320599999999999E-9</v>
      </c>
      <c r="D1051" s="4">
        <v>1.36525E-11</v>
      </c>
      <c r="E1051" s="4">
        <v>3.57975E-12</v>
      </c>
      <c r="F1051" s="4">
        <v>6.9160100000000001E-12</v>
      </c>
      <c r="G1051" s="4">
        <v>9.1192299999999997E-12</v>
      </c>
      <c r="H1051" s="4">
        <v>0</v>
      </c>
      <c r="I1051" s="4">
        <v>1.677E-10</v>
      </c>
      <c r="J1051" s="4">
        <v>0</v>
      </c>
      <c r="K1051" s="4">
        <v>8.5355000000000006E-14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</row>
    <row r="1052" spans="1:21" x14ac:dyDescent="0.3">
      <c r="A1052" s="41">
        <v>5822.6369999999997</v>
      </c>
      <c r="B1052" s="4">
        <v>0</v>
      </c>
      <c r="C1052" s="4">
        <v>7.2239999999999999E-9</v>
      </c>
      <c r="D1052" s="4">
        <v>1.376E-11</v>
      </c>
      <c r="E1052" s="4">
        <v>5.1900999999999999E-12</v>
      </c>
      <c r="F1052" s="4">
        <v>8.2382599999999993E-12</v>
      </c>
      <c r="G1052" s="4">
        <v>8.4392899999999993E-12</v>
      </c>
      <c r="H1052" s="4">
        <v>0</v>
      </c>
      <c r="I1052" s="4">
        <v>1.7028000000000001E-10</v>
      </c>
      <c r="J1052" s="4">
        <v>0</v>
      </c>
      <c r="K1052" s="4">
        <v>0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</row>
    <row r="1053" spans="1:21" x14ac:dyDescent="0.3">
      <c r="A1053" s="41">
        <v>5828.2060000000001</v>
      </c>
      <c r="B1053" s="4">
        <v>0</v>
      </c>
      <c r="C1053" s="4">
        <v>7.2266900000000004E-9</v>
      </c>
      <c r="D1053" s="4">
        <v>1.4781200000000001E-11</v>
      </c>
      <c r="E1053" s="4">
        <v>5.5115199999999999E-12</v>
      </c>
      <c r="F1053" s="4">
        <v>8.0883000000000006E-12</v>
      </c>
      <c r="G1053" s="4">
        <v>1.02694E-11</v>
      </c>
      <c r="H1053" s="4">
        <v>0</v>
      </c>
      <c r="I1053" s="4">
        <v>1.71623E-10</v>
      </c>
      <c r="J1053" s="4">
        <v>0</v>
      </c>
      <c r="K1053" s="4">
        <v>3.7302500000000001E-14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</row>
    <row r="1054" spans="1:21" x14ac:dyDescent="0.3">
      <c r="A1054" s="41">
        <v>5833.7349999999997</v>
      </c>
      <c r="B1054" s="4">
        <v>0</v>
      </c>
      <c r="C1054" s="4">
        <v>7.18154E-9</v>
      </c>
      <c r="D1054" s="4">
        <v>1.40287E-11</v>
      </c>
      <c r="E1054" s="4">
        <v>5.2723400000000001E-12</v>
      </c>
      <c r="F1054" s="4">
        <v>8.8676799999999992E-12</v>
      </c>
      <c r="G1054" s="4">
        <v>8.9402399999999999E-12</v>
      </c>
      <c r="H1054" s="4">
        <v>0</v>
      </c>
      <c r="I1054" s="4">
        <v>1.72268E-10</v>
      </c>
      <c r="J1054" s="4">
        <v>1.21098E-12</v>
      </c>
      <c r="K1054" s="4">
        <v>0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</row>
    <row r="1055" spans="1:21" x14ac:dyDescent="0.3">
      <c r="A1055" s="41">
        <v>5839.3050000000003</v>
      </c>
      <c r="B1055" s="4">
        <v>0</v>
      </c>
      <c r="C1055" s="4">
        <v>7.2250700000000002E-9</v>
      </c>
      <c r="D1055" s="4">
        <v>1.46737E-11</v>
      </c>
      <c r="E1055" s="4">
        <v>6.0823500000000002E-12</v>
      </c>
      <c r="F1055" s="4">
        <v>7.9071600000000004E-12</v>
      </c>
      <c r="G1055" s="4">
        <v>9.5486900000000002E-12</v>
      </c>
      <c r="H1055" s="4">
        <v>0</v>
      </c>
      <c r="I1055" s="4">
        <v>1.74203E-10</v>
      </c>
      <c r="J1055" s="4">
        <v>5.68675E-13</v>
      </c>
      <c r="K1055" s="4">
        <v>6.7509999999999995E-14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</row>
    <row r="1056" spans="1:21" x14ac:dyDescent="0.3">
      <c r="A1056" s="41">
        <v>5844.8729999999996</v>
      </c>
      <c r="B1056" s="4">
        <v>0</v>
      </c>
      <c r="C1056" s="4">
        <v>7.2025000000000003E-9</v>
      </c>
      <c r="D1056" s="4">
        <v>1.53725E-11</v>
      </c>
      <c r="E1056" s="4">
        <v>8.6784699999999999E-12</v>
      </c>
      <c r="F1056" s="4">
        <v>9.1681399999999997E-12</v>
      </c>
      <c r="G1056" s="4">
        <v>1.0048000000000001E-11</v>
      </c>
      <c r="H1056" s="4">
        <v>0</v>
      </c>
      <c r="I1056" s="4">
        <v>1.7705199999999999E-10</v>
      </c>
      <c r="J1056" s="4">
        <v>3.84312E-13</v>
      </c>
      <c r="K1056" s="4">
        <v>0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</row>
    <row r="1057" spans="1:21" x14ac:dyDescent="0.3">
      <c r="A1057" s="41">
        <v>5850.5230000000001</v>
      </c>
      <c r="B1057" s="4">
        <v>0</v>
      </c>
      <c r="C1057" s="4">
        <v>7.2438899999999999E-9</v>
      </c>
      <c r="D1057" s="4">
        <v>1.4566200000000001E-11</v>
      </c>
      <c r="E1057" s="4">
        <v>8.1764500000000004E-12</v>
      </c>
      <c r="F1057" s="4">
        <v>7.6282000000000002E-12</v>
      </c>
      <c r="G1057" s="4">
        <v>1.01318E-11</v>
      </c>
      <c r="H1057" s="4">
        <v>0</v>
      </c>
      <c r="I1057" s="4">
        <v>1.763E-10</v>
      </c>
      <c r="J1057" s="4">
        <v>9.7287500000000003E-14</v>
      </c>
      <c r="K1057" s="4">
        <v>1.04812E-13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</row>
    <row r="1058" spans="1:21" x14ac:dyDescent="0.3">
      <c r="A1058" s="41">
        <v>5856.1729999999998</v>
      </c>
      <c r="B1058" s="4">
        <v>0</v>
      </c>
      <c r="C1058" s="4">
        <v>7.2008899999999999E-9</v>
      </c>
      <c r="D1058" s="4">
        <v>1.5049999999999999E-11</v>
      </c>
      <c r="E1058" s="4">
        <v>9.0047400000000007E-12</v>
      </c>
      <c r="F1058" s="4">
        <v>8.2355700000000006E-12</v>
      </c>
      <c r="G1058" s="4">
        <v>9.2122100000000008E-12</v>
      </c>
      <c r="H1058" s="4">
        <v>0</v>
      </c>
      <c r="I1058" s="4">
        <v>1.7672999999999999E-10</v>
      </c>
      <c r="J1058" s="4">
        <v>6.8961199999999997E-13</v>
      </c>
      <c r="K1058" s="4">
        <v>0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</row>
    <row r="1059" spans="1:21" x14ac:dyDescent="0.3">
      <c r="A1059" s="41">
        <v>5861.8220000000001</v>
      </c>
      <c r="B1059" s="4">
        <v>0</v>
      </c>
      <c r="C1059" s="4">
        <v>7.2315199999999999E-9</v>
      </c>
      <c r="D1059" s="4">
        <v>1.5856200000000001E-11</v>
      </c>
      <c r="E1059" s="4">
        <v>1.0320500000000001E-11</v>
      </c>
      <c r="F1059" s="4">
        <v>8.7354500000000007E-12</v>
      </c>
      <c r="G1059" s="4">
        <v>1.00598E-11</v>
      </c>
      <c r="H1059" s="4">
        <v>0</v>
      </c>
      <c r="I1059" s="4">
        <v>1.76622E-10</v>
      </c>
      <c r="J1059" s="4">
        <v>9.1321300000000002E-13</v>
      </c>
      <c r="K1059" s="4">
        <v>0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</row>
    <row r="1060" spans="1:21" x14ac:dyDescent="0.3">
      <c r="A1060" s="41">
        <v>5867.4719999999998</v>
      </c>
      <c r="B1060" s="4">
        <v>0</v>
      </c>
      <c r="C1060" s="4">
        <v>7.2186199999999996E-9</v>
      </c>
      <c r="D1060" s="4">
        <v>1.591E-11</v>
      </c>
      <c r="E1060" s="4">
        <v>1.03947E-11</v>
      </c>
      <c r="F1060" s="4">
        <v>9.3938899999999993E-12</v>
      </c>
      <c r="G1060" s="4">
        <v>1.04344E-11</v>
      </c>
      <c r="H1060" s="4">
        <v>0</v>
      </c>
      <c r="I1060" s="4">
        <v>1.806E-10</v>
      </c>
      <c r="J1060" s="4">
        <v>8.1753800000000002E-13</v>
      </c>
      <c r="K1060" s="4">
        <v>2.09625E-13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</row>
    <row r="1061" spans="1:21" x14ac:dyDescent="0.3">
      <c r="A1061" s="41">
        <v>5873.1220000000003</v>
      </c>
      <c r="B1061" s="4">
        <v>0</v>
      </c>
      <c r="C1061" s="4">
        <v>7.1896000000000001E-9</v>
      </c>
      <c r="D1061" s="4">
        <v>1.6124999999999999E-11</v>
      </c>
      <c r="E1061" s="4">
        <v>8.0383100000000007E-12</v>
      </c>
      <c r="F1061" s="4">
        <v>8.5811899999999997E-12</v>
      </c>
      <c r="G1061" s="4">
        <v>8.5075499999999992E-12</v>
      </c>
      <c r="H1061" s="4">
        <v>0</v>
      </c>
      <c r="I1061" s="4">
        <v>1.79202E-10</v>
      </c>
      <c r="J1061" s="4">
        <v>2.5907499999999998E-13</v>
      </c>
      <c r="K1061" s="4">
        <v>0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</row>
    <row r="1062" spans="1:21" x14ac:dyDescent="0.3">
      <c r="A1062" s="41">
        <v>5878.6509999999998</v>
      </c>
      <c r="B1062" s="4">
        <v>0</v>
      </c>
      <c r="C1062" s="4">
        <v>7.2041099999999998E-9</v>
      </c>
      <c r="D1062" s="4">
        <v>1.6178699999999999E-11</v>
      </c>
      <c r="E1062" s="4">
        <v>8.7494299999999994E-12</v>
      </c>
      <c r="F1062" s="4">
        <v>7.6287400000000001E-12</v>
      </c>
      <c r="G1062" s="4">
        <v>9.0101100000000003E-12</v>
      </c>
      <c r="H1062" s="4">
        <v>0</v>
      </c>
      <c r="I1062" s="4">
        <v>1.7973999999999999E-10</v>
      </c>
      <c r="J1062" s="4">
        <v>0</v>
      </c>
      <c r="K1062" s="4">
        <v>4.42685E-13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</row>
    <row r="1063" spans="1:21" x14ac:dyDescent="0.3">
      <c r="A1063" s="41">
        <v>5884.22</v>
      </c>
      <c r="B1063" s="4">
        <v>0</v>
      </c>
      <c r="C1063" s="4">
        <v>7.2068000000000004E-9</v>
      </c>
      <c r="D1063" s="4">
        <v>1.7576199999999999E-11</v>
      </c>
      <c r="E1063" s="4">
        <v>1.00087E-11</v>
      </c>
      <c r="F1063" s="4">
        <v>7.9566100000000004E-12</v>
      </c>
      <c r="G1063" s="4">
        <v>9.8572100000000006E-12</v>
      </c>
      <c r="H1063" s="4">
        <v>0</v>
      </c>
      <c r="I1063" s="4">
        <v>1.81245E-10</v>
      </c>
      <c r="J1063" s="4">
        <v>0</v>
      </c>
      <c r="K1063" s="4">
        <v>0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</row>
    <row r="1064" spans="1:21" x14ac:dyDescent="0.3">
      <c r="A1064" s="41">
        <v>5889.87</v>
      </c>
      <c r="B1064" s="4">
        <v>0</v>
      </c>
      <c r="C1064" s="4">
        <v>7.2143200000000004E-9</v>
      </c>
      <c r="D1064" s="4">
        <v>1.84362E-11</v>
      </c>
      <c r="E1064" s="4">
        <v>1.0528E-11</v>
      </c>
      <c r="F1064" s="4">
        <v>8.5371099999999994E-12</v>
      </c>
      <c r="G1064" s="4">
        <v>9.8480800000000002E-12</v>
      </c>
      <c r="H1064" s="4">
        <v>0</v>
      </c>
      <c r="I1064" s="4">
        <v>1.8070699999999999E-10</v>
      </c>
      <c r="J1064" s="4">
        <v>7.8528699999999996E-13</v>
      </c>
      <c r="K1064" s="4">
        <v>0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</row>
    <row r="1065" spans="1:21" x14ac:dyDescent="0.3">
      <c r="A1065" s="41">
        <v>5895.5190000000002</v>
      </c>
      <c r="B1065" s="4">
        <v>0</v>
      </c>
      <c r="C1065" s="4">
        <v>7.2186199999999996E-9</v>
      </c>
      <c r="D1065" s="4">
        <v>1.6931200000000001E-11</v>
      </c>
      <c r="E1065" s="4">
        <v>1.0984800000000001E-11</v>
      </c>
      <c r="F1065" s="4">
        <v>9.6228599999999997E-12</v>
      </c>
      <c r="G1065" s="4">
        <v>1.01195E-11</v>
      </c>
      <c r="H1065" s="4">
        <v>0</v>
      </c>
      <c r="I1065" s="4">
        <v>1.8065299999999999E-10</v>
      </c>
      <c r="J1065" s="4">
        <v>2.6176199999999998E-13</v>
      </c>
      <c r="K1065" s="4">
        <v>0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</row>
    <row r="1066" spans="1:21" x14ac:dyDescent="0.3">
      <c r="A1066" s="41">
        <v>5901.1670000000004</v>
      </c>
      <c r="B1066" s="4">
        <v>0</v>
      </c>
      <c r="C1066" s="4">
        <v>7.20519E-9</v>
      </c>
      <c r="D1066" s="4">
        <v>1.8866199999999999E-11</v>
      </c>
      <c r="E1066" s="4">
        <v>1.2136699999999999E-11</v>
      </c>
      <c r="F1066" s="4">
        <v>8.3957500000000004E-12</v>
      </c>
      <c r="G1066" s="4">
        <v>9.29983E-12</v>
      </c>
      <c r="H1066" s="4">
        <v>0</v>
      </c>
      <c r="I1066" s="4">
        <v>1.7759E-10</v>
      </c>
      <c r="J1066" s="4">
        <v>2.5262499999999999E-14</v>
      </c>
      <c r="K1066" s="4">
        <v>0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</row>
    <row r="1067" spans="1:21" x14ac:dyDescent="0.3">
      <c r="A1067" s="41">
        <v>5906.817</v>
      </c>
      <c r="B1067" s="4">
        <v>0</v>
      </c>
      <c r="C1067" s="4">
        <v>7.2352899999999997E-9</v>
      </c>
      <c r="D1067" s="4">
        <v>1.6555000000000001E-11</v>
      </c>
      <c r="E1067" s="4">
        <v>1.2289900000000001E-11</v>
      </c>
      <c r="F1067" s="4">
        <v>9.3868999999999999E-12</v>
      </c>
      <c r="G1067" s="4">
        <v>1.1105200000000001E-11</v>
      </c>
      <c r="H1067" s="4">
        <v>0</v>
      </c>
      <c r="I1067" s="4">
        <v>1.8076099999999999E-10</v>
      </c>
      <c r="J1067" s="4">
        <v>0</v>
      </c>
      <c r="K1067" s="4">
        <v>2.12205E-13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</row>
    <row r="1068" spans="1:21" x14ac:dyDescent="0.3">
      <c r="A1068" s="41">
        <v>5912.3850000000002</v>
      </c>
      <c r="B1068" s="4">
        <v>4.1763700000000001E-13</v>
      </c>
      <c r="C1068" s="4">
        <v>7.2293700000000002E-9</v>
      </c>
      <c r="D1068" s="4">
        <v>1.7952499999999999E-11</v>
      </c>
      <c r="E1068" s="4">
        <v>1.05887E-11</v>
      </c>
      <c r="F1068" s="4">
        <v>9.5884600000000005E-12</v>
      </c>
      <c r="G1068" s="4">
        <v>1.0240899999999999E-11</v>
      </c>
      <c r="H1068" s="4">
        <v>0</v>
      </c>
      <c r="I1068" s="4">
        <v>1.80223E-10</v>
      </c>
      <c r="J1068" s="4">
        <v>2.9723699999999999E-13</v>
      </c>
      <c r="K1068" s="4">
        <v>0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</row>
    <row r="1069" spans="1:21" x14ac:dyDescent="0.3">
      <c r="A1069" s="41">
        <v>5917.9539999999997</v>
      </c>
      <c r="B1069" s="4">
        <v>0</v>
      </c>
      <c r="C1069" s="4">
        <v>7.2094900000000001E-9</v>
      </c>
      <c r="D1069" s="4">
        <v>1.88125E-11</v>
      </c>
      <c r="E1069" s="4">
        <v>1.00512E-11</v>
      </c>
      <c r="F1069" s="4">
        <v>9.6798400000000005E-12</v>
      </c>
      <c r="G1069" s="4">
        <v>8.1302300000000006E-12</v>
      </c>
      <c r="H1069" s="4">
        <v>0</v>
      </c>
      <c r="I1069" s="4">
        <v>1.80868E-10</v>
      </c>
      <c r="J1069" s="4">
        <v>0</v>
      </c>
      <c r="K1069" s="4">
        <v>4.0742500000000003E-14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</row>
    <row r="1070" spans="1:21" x14ac:dyDescent="0.3">
      <c r="A1070" s="41">
        <v>5923.5219999999999</v>
      </c>
      <c r="B1070" s="4">
        <v>0</v>
      </c>
      <c r="C1070" s="4">
        <v>7.2239999999999999E-9</v>
      </c>
      <c r="D1070" s="4">
        <v>1.6985E-11</v>
      </c>
      <c r="E1070" s="4">
        <v>1.1825E-11</v>
      </c>
      <c r="F1070" s="4">
        <v>9.2073799999999995E-12</v>
      </c>
      <c r="G1070" s="4">
        <v>9.4030300000000006E-12</v>
      </c>
      <c r="H1070" s="4">
        <v>0</v>
      </c>
      <c r="I1070" s="4">
        <v>1.8076099999999999E-10</v>
      </c>
      <c r="J1070" s="4">
        <v>0</v>
      </c>
      <c r="K1070" s="4">
        <v>1.7683699999999999E-13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</row>
    <row r="1071" spans="1:21" x14ac:dyDescent="0.3">
      <c r="A1071" s="41">
        <v>5929.0910000000003</v>
      </c>
      <c r="B1071" s="4">
        <v>0</v>
      </c>
      <c r="C1071" s="4">
        <v>7.2100200000000003E-9</v>
      </c>
      <c r="D1071" s="4">
        <v>1.8275E-11</v>
      </c>
      <c r="E1071" s="4">
        <v>1.10187E-11</v>
      </c>
      <c r="F1071" s="4">
        <v>8.2678300000000003E-12</v>
      </c>
      <c r="G1071" s="4">
        <v>9.14073E-12</v>
      </c>
      <c r="H1071" s="4">
        <v>0</v>
      </c>
      <c r="I1071" s="4">
        <v>1.7742800000000001E-10</v>
      </c>
      <c r="J1071" s="4">
        <v>3.0906199999999999E-13</v>
      </c>
      <c r="K1071" s="4">
        <v>0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</row>
    <row r="1072" spans="1:21" x14ac:dyDescent="0.3">
      <c r="A1072" s="41">
        <v>5934.6610000000001</v>
      </c>
      <c r="B1072" s="4">
        <v>0</v>
      </c>
      <c r="C1072" s="4">
        <v>7.21647E-9</v>
      </c>
      <c r="D1072" s="4">
        <v>1.8705000000000002E-11</v>
      </c>
      <c r="E1072" s="4">
        <v>1.3061199999999999E-11</v>
      </c>
      <c r="F1072" s="4">
        <v>7.8351399999999997E-12</v>
      </c>
      <c r="G1072" s="4">
        <v>8.7827500000000003E-12</v>
      </c>
      <c r="H1072" s="4">
        <v>0</v>
      </c>
      <c r="I1072" s="4">
        <v>1.76622E-10</v>
      </c>
      <c r="J1072" s="4">
        <v>1.0879E-12</v>
      </c>
      <c r="K1072" s="4">
        <v>0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</row>
    <row r="1073" spans="1:21" x14ac:dyDescent="0.3">
      <c r="A1073" s="41">
        <v>5940.23</v>
      </c>
      <c r="B1073" s="4">
        <v>0</v>
      </c>
      <c r="C1073" s="4">
        <v>7.2299100000000003E-9</v>
      </c>
      <c r="D1073" s="4">
        <v>1.85975E-11</v>
      </c>
      <c r="E1073" s="4">
        <v>1.1717500000000001E-11</v>
      </c>
      <c r="F1073" s="4">
        <v>9.5234300000000008E-12</v>
      </c>
      <c r="G1073" s="4">
        <v>8.8816500000000002E-12</v>
      </c>
      <c r="H1073" s="4">
        <v>0</v>
      </c>
      <c r="I1073" s="4">
        <v>1.7780499999999999E-10</v>
      </c>
      <c r="J1073" s="4">
        <v>0</v>
      </c>
      <c r="K1073" s="4">
        <v>2.1467700000000001E-13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</row>
    <row r="1074" spans="1:21" x14ac:dyDescent="0.3">
      <c r="A1074" s="41">
        <v>5945.799</v>
      </c>
      <c r="B1074" s="4">
        <v>0</v>
      </c>
      <c r="C1074" s="4">
        <v>7.2374400000000002E-9</v>
      </c>
      <c r="D1074" s="4">
        <v>1.7630000000000001E-11</v>
      </c>
      <c r="E1074" s="4">
        <v>1.36525E-11</v>
      </c>
      <c r="F1074" s="4">
        <v>9.7561600000000003E-12</v>
      </c>
      <c r="G1074" s="4">
        <v>8.8117799999999998E-12</v>
      </c>
      <c r="H1074" s="4">
        <v>0</v>
      </c>
      <c r="I1074" s="4">
        <v>1.75923E-10</v>
      </c>
      <c r="J1074" s="4">
        <v>0</v>
      </c>
      <c r="K1074" s="4">
        <v>4.1785199999999997E-13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</row>
    <row r="1075" spans="1:21" x14ac:dyDescent="0.3">
      <c r="A1075" s="41">
        <v>5951.3670000000002</v>
      </c>
      <c r="B1075" s="4">
        <v>0</v>
      </c>
      <c r="C1075" s="4">
        <v>7.2234599999999998E-9</v>
      </c>
      <c r="D1075" s="4">
        <v>1.97262E-11</v>
      </c>
      <c r="E1075" s="4">
        <v>1.2631200000000001E-11</v>
      </c>
      <c r="F1075" s="4">
        <v>8.6333299999999999E-12</v>
      </c>
      <c r="G1075" s="4">
        <v>9.3062799999999994E-12</v>
      </c>
      <c r="H1075" s="4">
        <v>3.4077499999999998E-13</v>
      </c>
      <c r="I1075" s="4">
        <v>1.7404199999999999E-10</v>
      </c>
      <c r="J1075" s="4">
        <v>2.8380000000000001E-13</v>
      </c>
      <c r="K1075" s="4">
        <v>0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</row>
    <row r="1076" spans="1:21" x14ac:dyDescent="0.3">
      <c r="A1076" s="41">
        <v>5957.0169999999998</v>
      </c>
      <c r="B1076" s="4">
        <v>0</v>
      </c>
      <c r="C1076" s="4">
        <v>7.2068000000000004E-9</v>
      </c>
      <c r="D1076" s="4">
        <v>2.0532500000000001E-11</v>
      </c>
      <c r="E1076" s="4">
        <v>1.39212E-11</v>
      </c>
      <c r="F1076" s="4">
        <v>9.6610300000000005E-12</v>
      </c>
      <c r="G1076" s="4">
        <v>8.4349900000000002E-12</v>
      </c>
      <c r="H1076" s="4">
        <v>0</v>
      </c>
      <c r="I1076" s="4">
        <v>1.7345099999999999E-10</v>
      </c>
      <c r="J1076" s="4">
        <v>0</v>
      </c>
      <c r="K1076" s="4">
        <v>2.4079999999999999E-13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</row>
    <row r="1077" spans="1:21" x14ac:dyDescent="0.3">
      <c r="A1077" s="41">
        <v>5962.585</v>
      </c>
      <c r="B1077" s="4">
        <v>0</v>
      </c>
      <c r="C1077" s="4">
        <v>7.2239999999999999E-9</v>
      </c>
      <c r="D1077" s="4">
        <v>1.9242499999999998E-11</v>
      </c>
      <c r="E1077" s="4">
        <v>1.34912E-11</v>
      </c>
      <c r="F1077" s="4">
        <v>1.01727E-11</v>
      </c>
      <c r="G1077" s="4">
        <v>8.3118999999999998E-12</v>
      </c>
      <c r="H1077" s="4">
        <v>0</v>
      </c>
      <c r="I1077" s="4">
        <v>1.7269799999999999E-10</v>
      </c>
      <c r="J1077" s="4">
        <v>0</v>
      </c>
      <c r="K1077" s="4">
        <v>6.1920000000000003E-14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</row>
    <row r="1078" spans="1:21" x14ac:dyDescent="0.3">
      <c r="A1078" s="41">
        <v>5968.2340000000004</v>
      </c>
      <c r="B1078" s="4">
        <v>0</v>
      </c>
      <c r="C1078" s="4">
        <v>7.2207700000000001E-9</v>
      </c>
      <c r="D1078" s="4">
        <v>1.935E-11</v>
      </c>
      <c r="E1078" s="4">
        <v>1.27387E-11</v>
      </c>
      <c r="F1078" s="4">
        <v>9.1912500000000004E-12</v>
      </c>
      <c r="G1078" s="4">
        <v>1.09005E-11</v>
      </c>
      <c r="H1078" s="4">
        <v>0</v>
      </c>
      <c r="I1078" s="4">
        <v>1.7113999999999999E-10</v>
      </c>
      <c r="J1078" s="4">
        <v>0</v>
      </c>
      <c r="K1078" s="4">
        <v>1.67807E-13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</row>
    <row r="1079" spans="1:21" x14ac:dyDescent="0.3">
      <c r="A1079" s="41">
        <v>5973.8029999999999</v>
      </c>
      <c r="B1079" s="4">
        <v>0</v>
      </c>
      <c r="C1079" s="4">
        <v>7.2137900000000002E-9</v>
      </c>
      <c r="D1079" s="4">
        <v>2.0693699999999999E-11</v>
      </c>
      <c r="E1079" s="4">
        <v>1.39212E-11</v>
      </c>
      <c r="F1079" s="4">
        <v>9.1374999999999998E-12</v>
      </c>
      <c r="G1079" s="4">
        <v>8.8461800000000006E-12</v>
      </c>
      <c r="H1079" s="4">
        <v>0</v>
      </c>
      <c r="I1079" s="4">
        <v>1.71677E-10</v>
      </c>
      <c r="J1079" s="4">
        <v>1.2975199999999999E-12</v>
      </c>
      <c r="K1079" s="4">
        <v>4.8890999999999998E-13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</row>
    <row r="1080" spans="1:21" x14ac:dyDescent="0.3">
      <c r="A1080" s="41">
        <v>5979.3720000000003</v>
      </c>
      <c r="B1080" s="4">
        <v>0</v>
      </c>
      <c r="C1080" s="4">
        <v>7.2455000000000003E-9</v>
      </c>
      <c r="D1080" s="4">
        <v>1.9833700000000001E-11</v>
      </c>
      <c r="E1080" s="4">
        <v>1.419E-11</v>
      </c>
      <c r="F1080" s="4">
        <v>8.4925E-12</v>
      </c>
      <c r="G1080" s="4">
        <v>7.3331099999999992E-12</v>
      </c>
      <c r="H1080" s="4">
        <v>0</v>
      </c>
      <c r="I1080" s="4">
        <v>1.67592E-10</v>
      </c>
      <c r="J1080" s="4">
        <v>1.1824999999999999E-14</v>
      </c>
      <c r="K1080" s="4">
        <v>6.0199999999999998E-14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</row>
    <row r="1081" spans="1:21" x14ac:dyDescent="0.3">
      <c r="A1081" s="41">
        <v>5984.9409999999998</v>
      </c>
      <c r="B1081" s="4">
        <v>0</v>
      </c>
      <c r="C1081" s="4">
        <v>7.2347499999999997E-9</v>
      </c>
      <c r="D1081" s="4">
        <v>2.0210000000000001E-11</v>
      </c>
      <c r="E1081" s="4">
        <v>1.6608700000000001E-11</v>
      </c>
      <c r="F1081" s="4">
        <v>9.4852599999999999E-12</v>
      </c>
      <c r="G1081" s="4">
        <v>8.0130499999999997E-12</v>
      </c>
      <c r="H1081" s="4">
        <v>0</v>
      </c>
      <c r="I1081" s="4">
        <v>1.6947300000000001E-10</v>
      </c>
      <c r="J1081" s="4">
        <v>2.0640000000000001E-13</v>
      </c>
      <c r="K1081" s="4">
        <v>0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</row>
    <row r="1082" spans="1:21" x14ac:dyDescent="0.3">
      <c r="A1082" s="41">
        <v>5990.5110000000004</v>
      </c>
      <c r="B1082" s="4">
        <v>0</v>
      </c>
      <c r="C1082" s="4">
        <v>7.24819E-9</v>
      </c>
      <c r="D1082" s="4">
        <v>1.97262E-11</v>
      </c>
      <c r="E1082" s="4">
        <v>1.57487E-11</v>
      </c>
      <c r="F1082" s="4">
        <v>1.02232E-11</v>
      </c>
      <c r="G1082" s="4">
        <v>9.3175600000000001E-12</v>
      </c>
      <c r="H1082" s="4">
        <v>1.1212199999999999E-12</v>
      </c>
      <c r="I1082" s="4">
        <v>1.6727000000000001E-10</v>
      </c>
      <c r="J1082" s="4">
        <v>0</v>
      </c>
      <c r="K1082" s="4">
        <v>1.4243700000000001E-13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</row>
    <row r="1083" spans="1:21" x14ac:dyDescent="0.3">
      <c r="A1083" s="41">
        <v>5996.16</v>
      </c>
      <c r="B1083" s="4">
        <v>0</v>
      </c>
      <c r="C1083" s="4">
        <v>7.2256100000000002E-9</v>
      </c>
      <c r="D1083" s="4">
        <v>2.0371200000000001E-11</v>
      </c>
      <c r="E1083" s="4">
        <v>1.6931200000000001E-11</v>
      </c>
      <c r="F1083" s="4">
        <v>1.1008E-11</v>
      </c>
      <c r="G1083" s="4">
        <v>7.9894000000000007E-12</v>
      </c>
      <c r="H1083" s="4">
        <v>0</v>
      </c>
      <c r="I1083" s="4">
        <v>1.6356100000000001E-10</v>
      </c>
      <c r="J1083" s="4">
        <v>1.4942499999999999E-13</v>
      </c>
      <c r="K1083" s="4">
        <v>0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</row>
    <row r="1084" spans="1:21" x14ac:dyDescent="0.3">
      <c r="A1084" s="41">
        <v>6001.8090000000002</v>
      </c>
      <c r="B1084" s="4">
        <v>0</v>
      </c>
      <c r="C1084" s="4">
        <v>7.2315199999999999E-9</v>
      </c>
      <c r="D1084" s="4">
        <v>1.96725E-11</v>
      </c>
      <c r="E1084" s="4">
        <v>1.6770000000000001E-11</v>
      </c>
      <c r="F1084" s="4">
        <v>9.8760299999999999E-12</v>
      </c>
      <c r="G1084" s="4">
        <v>9.2627400000000006E-12</v>
      </c>
      <c r="H1084" s="4">
        <v>0</v>
      </c>
      <c r="I1084" s="4">
        <v>1.65765E-10</v>
      </c>
      <c r="J1084" s="4">
        <v>0</v>
      </c>
      <c r="K1084" s="4">
        <v>1.06962E-13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</row>
    <row r="1085" spans="1:21" x14ac:dyDescent="0.3">
      <c r="A1085" s="41">
        <v>6007.3770000000004</v>
      </c>
      <c r="B1085" s="4">
        <v>0</v>
      </c>
      <c r="C1085" s="4">
        <v>7.24012E-9</v>
      </c>
      <c r="D1085" s="4">
        <v>2.1177499999999999E-11</v>
      </c>
      <c r="E1085" s="4">
        <v>1.7092500000000001E-11</v>
      </c>
      <c r="F1085" s="4">
        <v>1.1091799999999999E-11</v>
      </c>
      <c r="G1085" s="4">
        <v>6.1833999999999997E-12</v>
      </c>
      <c r="H1085" s="4">
        <v>0</v>
      </c>
      <c r="I1085" s="4">
        <v>1.64367E-10</v>
      </c>
      <c r="J1085" s="4">
        <v>0</v>
      </c>
      <c r="K1085" s="4">
        <v>1.6748499999999999E-13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</row>
    <row r="1086" spans="1:21" x14ac:dyDescent="0.3">
      <c r="A1086" s="41">
        <v>6013.027</v>
      </c>
      <c r="B1086" s="4">
        <v>0</v>
      </c>
      <c r="C1086" s="4">
        <v>7.2578600000000004E-9</v>
      </c>
      <c r="D1086" s="4">
        <v>1.95112E-11</v>
      </c>
      <c r="E1086" s="4">
        <v>1.5641199999999998E-11</v>
      </c>
      <c r="F1086" s="4">
        <v>1.1062799999999999E-11</v>
      </c>
      <c r="G1086" s="4">
        <v>7.8974900000000001E-12</v>
      </c>
      <c r="H1086" s="4">
        <v>0</v>
      </c>
      <c r="I1086" s="4">
        <v>1.6178699999999999E-10</v>
      </c>
      <c r="J1086" s="4">
        <v>0</v>
      </c>
      <c r="K1086" s="4">
        <v>2.9766700000000002E-13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</row>
    <row r="1087" spans="1:21" x14ac:dyDescent="0.3">
      <c r="A1087" s="41">
        <v>6018.6360000000004</v>
      </c>
      <c r="B1087" s="4">
        <v>0</v>
      </c>
      <c r="C1087" s="4">
        <v>7.2540999999999996E-9</v>
      </c>
      <c r="D1087" s="4">
        <v>2.1714999999999999E-11</v>
      </c>
      <c r="E1087" s="4">
        <v>1.6178699999999999E-11</v>
      </c>
      <c r="F1087" s="4">
        <v>1.02388E-11</v>
      </c>
      <c r="G1087" s="4">
        <v>7.5180100000000002E-12</v>
      </c>
      <c r="H1087" s="4">
        <v>0</v>
      </c>
      <c r="I1087" s="4">
        <v>1.62056E-10</v>
      </c>
      <c r="J1087" s="4">
        <v>0</v>
      </c>
      <c r="K1087" s="4">
        <v>4.7418200000000005E-13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</row>
    <row r="1088" spans="1:21" x14ac:dyDescent="0.3">
      <c r="A1088" s="41">
        <v>6024.2860000000001</v>
      </c>
      <c r="B1088" s="4">
        <v>0</v>
      </c>
      <c r="C1088" s="4">
        <v>7.25195E-9</v>
      </c>
      <c r="D1088" s="4">
        <v>1.9941199999999999E-11</v>
      </c>
      <c r="E1088" s="4">
        <v>1.7038699999999999E-11</v>
      </c>
      <c r="F1088" s="4">
        <v>9.2987500000000001E-12</v>
      </c>
      <c r="G1088" s="4">
        <v>8.2672900000000004E-12</v>
      </c>
      <c r="H1088" s="4">
        <v>0</v>
      </c>
      <c r="I1088" s="4">
        <v>1.6253999999999999E-10</v>
      </c>
      <c r="J1088" s="4">
        <v>0</v>
      </c>
      <c r="K1088" s="4">
        <v>3.7624999999999997E-14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</row>
    <row r="1089" spans="1:21" x14ac:dyDescent="0.3">
      <c r="A1089" s="41">
        <v>6029.8559999999998</v>
      </c>
      <c r="B1089" s="4">
        <v>0</v>
      </c>
      <c r="C1089" s="4">
        <v>7.2498000000000003E-9</v>
      </c>
      <c r="D1089" s="4">
        <v>2.0854999999999999E-11</v>
      </c>
      <c r="E1089" s="4">
        <v>1.7952499999999999E-11</v>
      </c>
      <c r="F1089" s="4">
        <v>9.5675000000000002E-12</v>
      </c>
      <c r="G1089" s="4">
        <v>7.3943900000000008E-12</v>
      </c>
      <c r="H1089" s="4">
        <v>0</v>
      </c>
      <c r="I1089" s="4">
        <v>1.591E-10</v>
      </c>
      <c r="J1089" s="4">
        <v>1.4996199999999999E-13</v>
      </c>
      <c r="K1089" s="4">
        <v>7.0745699999999998E-13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</row>
    <row r="1090" spans="1:21" x14ac:dyDescent="0.3">
      <c r="A1090" s="41">
        <v>6035.4269999999997</v>
      </c>
      <c r="B1090" s="4">
        <v>0</v>
      </c>
      <c r="C1090" s="4">
        <v>7.2395899999999998E-9</v>
      </c>
      <c r="D1090" s="4">
        <v>2.1822500000000001E-11</v>
      </c>
      <c r="E1090" s="4">
        <v>1.7038699999999999E-11</v>
      </c>
      <c r="F1090" s="4">
        <v>8.7074999999999994E-12</v>
      </c>
      <c r="G1090" s="4">
        <v>7.2686100000000001E-12</v>
      </c>
      <c r="H1090" s="4">
        <v>0</v>
      </c>
      <c r="I1090" s="4">
        <v>1.5926100000000001E-10</v>
      </c>
      <c r="J1090" s="4">
        <v>4.5149999999999999E-13</v>
      </c>
      <c r="K1090" s="4">
        <v>3.0454699999999998E-13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</row>
    <row r="1091" spans="1:21" x14ac:dyDescent="0.3">
      <c r="A1091" s="41">
        <v>6040.9949999999999</v>
      </c>
      <c r="B1091" s="4">
        <v>0</v>
      </c>
      <c r="C1091" s="4">
        <v>7.2610900000000002E-9</v>
      </c>
      <c r="D1091" s="4">
        <v>2.2306199999999999E-11</v>
      </c>
      <c r="E1091" s="4">
        <v>1.8006200000000001E-11</v>
      </c>
      <c r="F1091" s="4">
        <v>9.4003400000000003E-12</v>
      </c>
      <c r="G1091" s="4">
        <v>9.2605900000000002E-12</v>
      </c>
      <c r="H1091" s="4">
        <v>0</v>
      </c>
      <c r="I1091" s="4">
        <v>1.57003E-10</v>
      </c>
      <c r="J1091" s="4">
        <v>4.1333700000000002E-13</v>
      </c>
      <c r="K1091" s="4">
        <v>0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</row>
    <row r="1092" spans="1:21" x14ac:dyDescent="0.3">
      <c r="A1092" s="41">
        <v>6046.5630000000001</v>
      </c>
      <c r="B1092" s="4">
        <v>0</v>
      </c>
      <c r="C1092" s="4">
        <v>7.2686100000000002E-9</v>
      </c>
      <c r="D1092" s="4">
        <v>2.15E-11</v>
      </c>
      <c r="E1092" s="4">
        <v>1.8866199999999999E-11</v>
      </c>
      <c r="F1092" s="4">
        <v>1.08838E-11</v>
      </c>
      <c r="G1092" s="4">
        <v>6.3043399999999998E-12</v>
      </c>
      <c r="H1092" s="4">
        <v>0</v>
      </c>
      <c r="I1092" s="4">
        <v>1.5716499999999999E-10</v>
      </c>
      <c r="J1092" s="4">
        <v>0</v>
      </c>
      <c r="K1092" s="4">
        <v>0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</row>
    <row r="1093" spans="1:21" x14ac:dyDescent="0.3">
      <c r="A1093" s="41">
        <v>6052.2129999999997</v>
      </c>
      <c r="B1093" s="4">
        <v>0</v>
      </c>
      <c r="C1093" s="4">
        <v>7.2551699999999999E-9</v>
      </c>
      <c r="D1093" s="4">
        <v>2.08012E-11</v>
      </c>
      <c r="E1093" s="4">
        <v>1.8221200000000001E-11</v>
      </c>
      <c r="F1093" s="4">
        <v>1.1138599999999999E-11</v>
      </c>
      <c r="G1093" s="4">
        <v>7.0487700000000001E-12</v>
      </c>
      <c r="H1093" s="4">
        <v>0</v>
      </c>
      <c r="I1093" s="4">
        <v>1.55068E-10</v>
      </c>
      <c r="J1093" s="4">
        <v>0</v>
      </c>
      <c r="K1093" s="4">
        <v>3.7162699999999999E-13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</row>
    <row r="1094" spans="1:21" x14ac:dyDescent="0.3">
      <c r="A1094" s="41">
        <v>6057.8630000000003</v>
      </c>
      <c r="B1094" s="4">
        <v>0</v>
      </c>
      <c r="C1094" s="4">
        <v>7.26001E-9</v>
      </c>
      <c r="D1094" s="4">
        <v>1.97262E-11</v>
      </c>
      <c r="E1094" s="4">
        <v>1.8221200000000001E-11</v>
      </c>
      <c r="F1094" s="4">
        <v>1.02232E-11</v>
      </c>
      <c r="G1094" s="4">
        <v>5.32609E-12</v>
      </c>
      <c r="H1094" s="4">
        <v>0</v>
      </c>
      <c r="I1094" s="4">
        <v>1.5329500000000001E-10</v>
      </c>
      <c r="J1094" s="4">
        <v>9.3954999999999997E-13</v>
      </c>
      <c r="K1094" s="4">
        <v>0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</row>
    <row r="1095" spans="1:21" x14ac:dyDescent="0.3">
      <c r="A1095" s="41">
        <v>6063.4319999999998</v>
      </c>
      <c r="B1095" s="4">
        <v>0</v>
      </c>
      <c r="C1095" s="4">
        <v>7.2616200000000004E-9</v>
      </c>
      <c r="D1095" s="4">
        <v>2.0210000000000001E-11</v>
      </c>
      <c r="E1095" s="4">
        <v>2.08012E-11</v>
      </c>
      <c r="F1095" s="4">
        <v>7.0412500000000001E-12</v>
      </c>
      <c r="G1095" s="4">
        <v>6.5085899999999998E-12</v>
      </c>
      <c r="H1095" s="4">
        <v>0</v>
      </c>
      <c r="I1095" s="4">
        <v>1.5216599999999999E-10</v>
      </c>
      <c r="J1095" s="4">
        <v>0</v>
      </c>
      <c r="K1095" s="4">
        <v>0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</row>
    <row r="1096" spans="1:21" x14ac:dyDescent="0.3">
      <c r="A1096" s="41">
        <v>6069.0010000000002</v>
      </c>
      <c r="B1096" s="4">
        <v>0</v>
      </c>
      <c r="C1096" s="4">
        <v>7.2707599999999998E-9</v>
      </c>
      <c r="D1096" s="4">
        <v>2.1553699999999999E-11</v>
      </c>
      <c r="E1096" s="4">
        <v>1.806E-11</v>
      </c>
      <c r="F1096" s="4">
        <v>9.8899999999999993E-12</v>
      </c>
      <c r="G1096" s="4">
        <v>5.5593600000000003E-12</v>
      </c>
      <c r="H1096" s="4">
        <v>0</v>
      </c>
      <c r="I1096" s="4">
        <v>1.52112E-10</v>
      </c>
      <c r="J1096" s="4">
        <v>0</v>
      </c>
      <c r="K1096" s="4">
        <v>1.83932E-13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</row>
    <row r="1097" spans="1:21" x14ac:dyDescent="0.3">
      <c r="A1097" s="41">
        <v>6074.5709999999999</v>
      </c>
      <c r="B1097" s="4">
        <v>0</v>
      </c>
      <c r="C1097" s="4">
        <v>7.2691500000000003E-9</v>
      </c>
      <c r="D1097" s="4">
        <v>2.1553699999999999E-11</v>
      </c>
      <c r="E1097" s="4">
        <v>1.9027499999999999E-11</v>
      </c>
      <c r="F1097" s="4">
        <v>1.01587E-11</v>
      </c>
      <c r="G1097" s="4">
        <v>5.3911199999999998E-12</v>
      </c>
      <c r="H1097" s="4">
        <v>0</v>
      </c>
      <c r="I1097" s="4">
        <v>1.5254199999999999E-10</v>
      </c>
      <c r="J1097" s="4">
        <v>2.5262499999999999E-14</v>
      </c>
      <c r="K1097" s="4">
        <v>0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</row>
    <row r="1098" spans="1:21" x14ac:dyDescent="0.3">
      <c r="A1098" s="41">
        <v>6080.1409999999996</v>
      </c>
      <c r="B1098" s="4">
        <v>0</v>
      </c>
      <c r="C1098" s="4">
        <v>7.2643100000000001E-9</v>
      </c>
      <c r="D1098" s="4">
        <v>2.1231199999999999E-11</v>
      </c>
      <c r="E1098" s="4">
        <v>1.7146200000000001E-11</v>
      </c>
      <c r="F1098" s="4">
        <v>1.0105E-11</v>
      </c>
      <c r="G1098" s="4">
        <v>5.0412100000000001E-12</v>
      </c>
      <c r="H1098" s="4">
        <v>0</v>
      </c>
      <c r="I1098" s="4">
        <v>1.4996200000000001E-10</v>
      </c>
      <c r="J1098" s="4">
        <v>4.0849999999999998E-14</v>
      </c>
      <c r="K1098" s="4">
        <v>0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</row>
    <row r="1099" spans="1:21" x14ac:dyDescent="0.3">
      <c r="A1099" s="41">
        <v>6085.71</v>
      </c>
      <c r="B1099" s="4">
        <v>0</v>
      </c>
      <c r="C1099" s="4">
        <v>7.2842000000000001E-9</v>
      </c>
      <c r="D1099" s="4">
        <v>2.0693699999999999E-11</v>
      </c>
      <c r="E1099" s="4">
        <v>1.8328699999999999E-11</v>
      </c>
      <c r="F1099" s="4">
        <v>1.1448700000000001E-11</v>
      </c>
      <c r="G1099" s="4">
        <v>4.7923499999999999E-12</v>
      </c>
      <c r="H1099" s="4">
        <v>0</v>
      </c>
      <c r="I1099" s="4">
        <v>1.4920999999999999E-10</v>
      </c>
      <c r="J1099" s="4">
        <v>6.5575000000000001E-14</v>
      </c>
      <c r="K1099" s="4">
        <v>2.1414000000000001E-13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</row>
    <row r="1100" spans="1:21" x14ac:dyDescent="0.3">
      <c r="A1100" s="41">
        <v>6091.2790000000005</v>
      </c>
      <c r="B1100" s="4">
        <v>0</v>
      </c>
      <c r="C1100" s="4">
        <v>7.2944099999999998E-9</v>
      </c>
      <c r="D1100" s="4">
        <v>2.1714999999999999E-11</v>
      </c>
      <c r="E1100" s="4">
        <v>1.8382500000000001E-11</v>
      </c>
      <c r="F1100" s="4">
        <v>1.032E-11</v>
      </c>
      <c r="G1100" s="4">
        <v>3.8194699999999997E-12</v>
      </c>
      <c r="H1100" s="4">
        <v>0</v>
      </c>
      <c r="I1100" s="4">
        <v>1.49801E-10</v>
      </c>
      <c r="J1100" s="4">
        <v>0</v>
      </c>
      <c r="K1100" s="4">
        <v>3.01E-15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</row>
    <row r="1101" spans="1:21" x14ac:dyDescent="0.3">
      <c r="A1101" s="41">
        <v>6096.848</v>
      </c>
      <c r="B1101" s="4">
        <v>0</v>
      </c>
      <c r="C1101" s="4">
        <v>7.2820499999999997E-9</v>
      </c>
      <c r="D1101" s="4">
        <v>2.0639999999999999E-11</v>
      </c>
      <c r="E1101" s="4">
        <v>1.84362E-11</v>
      </c>
      <c r="F1101" s="4">
        <v>9.7287500000000005E-12</v>
      </c>
      <c r="G1101" s="4">
        <v>7.7287100000000005E-12</v>
      </c>
      <c r="H1101" s="4">
        <v>0</v>
      </c>
      <c r="I1101" s="4">
        <v>1.462E-10</v>
      </c>
      <c r="J1101" s="4">
        <v>1.5318700000000001E-13</v>
      </c>
      <c r="K1101" s="4">
        <v>0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</row>
    <row r="1102" spans="1:21" x14ac:dyDescent="0.3">
      <c r="A1102" s="41">
        <v>6102.4170000000004</v>
      </c>
      <c r="B1102" s="4">
        <v>0</v>
      </c>
      <c r="C1102" s="4">
        <v>7.3094599999999997E-9</v>
      </c>
      <c r="D1102" s="4">
        <v>2.3381199999999999E-11</v>
      </c>
      <c r="E1102" s="4">
        <v>1.9135E-11</v>
      </c>
      <c r="F1102" s="4">
        <v>1.05887E-11</v>
      </c>
      <c r="G1102" s="4">
        <v>5.6974999999999999E-12</v>
      </c>
      <c r="H1102" s="4">
        <v>0</v>
      </c>
      <c r="I1102" s="4">
        <v>1.5017699999999999E-10</v>
      </c>
      <c r="J1102" s="4">
        <v>5.8479999999999999E-13</v>
      </c>
      <c r="K1102" s="4">
        <v>3.9774999999999996E-15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</row>
    <row r="1103" spans="1:21" x14ac:dyDescent="0.3">
      <c r="A1103" s="41">
        <v>6107.9859999999999</v>
      </c>
      <c r="B1103" s="4">
        <v>0</v>
      </c>
      <c r="C1103" s="4">
        <v>7.2906499999999998E-9</v>
      </c>
      <c r="D1103" s="4">
        <v>2.1392499999999999E-11</v>
      </c>
      <c r="E1103" s="4">
        <v>1.9564999999999999E-11</v>
      </c>
      <c r="F1103" s="4">
        <v>1.05887E-11</v>
      </c>
      <c r="G1103" s="4">
        <v>6.3408900000000001E-12</v>
      </c>
      <c r="H1103" s="4">
        <v>0</v>
      </c>
      <c r="I1103" s="4">
        <v>1.4560800000000001E-10</v>
      </c>
      <c r="J1103" s="4">
        <v>0</v>
      </c>
      <c r="K1103" s="4">
        <v>0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</row>
    <row r="1104" spans="1:21" x14ac:dyDescent="0.3">
      <c r="A1104" s="41">
        <v>6113.5559999999996</v>
      </c>
      <c r="B1104" s="4">
        <v>0</v>
      </c>
      <c r="C1104" s="4">
        <v>7.2949499999999999E-9</v>
      </c>
      <c r="D1104" s="4">
        <v>2.1392499999999999E-11</v>
      </c>
      <c r="E1104" s="4">
        <v>1.9618699999999998E-11</v>
      </c>
      <c r="F1104" s="4">
        <v>9.7287500000000005E-12</v>
      </c>
      <c r="G1104" s="4">
        <v>5.8571399999999998E-12</v>
      </c>
      <c r="H1104" s="4">
        <v>0</v>
      </c>
      <c r="I1104" s="4">
        <v>1.4426499999999999E-10</v>
      </c>
      <c r="J1104" s="4">
        <v>0</v>
      </c>
      <c r="K1104" s="4">
        <v>2.5875199999999998E-13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</row>
    <row r="1105" spans="1:21" x14ac:dyDescent="0.3">
      <c r="A1105" s="41">
        <v>6119.125</v>
      </c>
      <c r="B1105" s="4">
        <v>0</v>
      </c>
      <c r="C1105" s="4">
        <v>7.3062399999999998E-9</v>
      </c>
      <c r="D1105" s="4">
        <v>2.22525E-11</v>
      </c>
      <c r="E1105" s="4">
        <v>1.9833700000000001E-11</v>
      </c>
      <c r="F1105" s="4">
        <v>9.1912500000000004E-12</v>
      </c>
      <c r="G1105" s="4">
        <v>4.8692099999999996E-12</v>
      </c>
      <c r="H1105" s="4">
        <v>0</v>
      </c>
      <c r="I1105" s="4">
        <v>1.45501E-10</v>
      </c>
      <c r="J1105" s="4">
        <v>5.4448700000000002E-13</v>
      </c>
      <c r="K1105" s="4">
        <v>3.0895500000000002E-13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</row>
    <row r="1106" spans="1:21" x14ac:dyDescent="0.3">
      <c r="A1106" s="41">
        <v>6124.6930000000002</v>
      </c>
      <c r="B1106" s="4">
        <v>0</v>
      </c>
      <c r="C1106" s="4">
        <v>7.2885000000000002E-9</v>
      </c>
      <c r="D1106" s="4">
        <v>2.13387E-11</v>
      </c>
      <c r="E1106" s="4">
        <v>2.1392499999999999E-11</v>
      </c>
      <c r="F1106" s="4">
        <v>1.0105E-11</v>
      </c>
      <c r="G1106" s="4">
        <v>5.1949399999999997E-12</v>
      </c>
      <c r="H1106" s="4">
        <v>0</v>
      </c>
      <c r="I1106" s="4">
        <v>1.43781E-10</v>
      </c>
      <c r="J1106" s="4">
        <v>1.6393699999999999E-13</v>
      </c>
      <c r="K1106" s="4">
        <v>0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</row>
    <row r="1107" spans="1:21" x14ac:dyDescent="0.3">
      <c r="A1107" s="41">
        <v>6130.2619999999997</v>
      </c>
      <c r="B1107" s="4">
        <v>0</v>
      </c>
      <c r="C1107" s="4">
        <v>7.2981699999999998E-9</v>
      </c>
      <c r="D1107" s="4">
        <v>2.1929999999999999E-11</v>
      </c>
      <c r="E1107" s="4">
        <v>1.9296200000000001E-11</v>
      </c>
      <c r="F1107" s="4">
        <v>8.0087500000000006E-12</v>
      </c>
      <c r="G1107" s="4">
        <v>4.1022E-12</v>
      </c>
      <c r="H1107" s="4">
        <v>0</v>
      </c>
      <c r="I1107" s="4">
        <v>1.4152299999999999E-10</v>
      </c>
      <c r="J1107" s="4">
        <v>3.04762E-13</v>
      </c>
      <c r="K1107" s="4">
        <v>0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</row>
    <row r="1108" spans="1:21" x14ac:dyDescent="0.3">
      <c r="A1108" s="41">
        <v>6135.83</v>
      </c>
      <c r="B1108" s="4">
        <v>0</v>
      </c>
      <c r="C1108" s="4">
        <v>7.3212899999999996E-9</v>
      </c>
      <c r="D1108" s="4">
        <v>2.2682500000000002E-11</v>
      </c>
      <c r="E1108" s="4">
        <v>2.1070000000000001E-11</v>
      </c>
      <c r="F1108" s="4">
        <v>1.16589E-11</v>
      </c>
      <c r="G1108" s="4">
        <v>5.9334599999999996E-12</v>
      </c>
      <c r="H1108" s="4">
        <v>0</v>
      </c>
      <c r="I1108" s="4">
        <v>1.41201E-10</v>
      </c>
      <c r="J1108" s="4">
        <v>0</v>
      </c>
      <c r="K1108" s="4">
        <v>0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</row>
    <row r="1109" spans="1:21" x14ac:dyDescent="0.3">
      <c r="A1109" s="41">
        <v>6141.52</v>
      </c>
      <c r="B1109" s="4">
        <v>0</v>
      </c>
      <c r="C1109" s="4">
        <v>7.3250499999999996E-9</v>
      </c>
      <c r="D1109" s="4">
        <v>2.2628699999999999E-11</v>
      </c>
      <c r="E1109" s="4">
        <v>2.2091199999999999E-11</v>
      </c>
      <c r="F1109" s="4">
        <v>1.05597E-11</v>
      </c>
      <c r="G1109" s="4">
        <v>5.7555499999999996E-12</v>
      </c>
      <c r="H1109" s="4">
        <v>0</v>
      </c>
      <c r="I1109" s="4">
        <v>1.4147E-10</v>
      </c>
      <c r="J1109" s="4">
        <v>0</v>
      </c>
      <c r="K1109" s="4">
        <v>7.9227500000000002E-14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</row>
    <row r="1110" spans="1:21" x14ac:dyDescent="0.3">
      <c r="A1110" s="41">
        <v>6147.13</v>
      </c>
      <c r="B1110" s="4">
        <v>0</v>
      </c>
      <c r="C1110" s="4">
        <v>7.3320400000000003E-9</v>
      </c>
      <c r="D1110" s="4">
        <v>2.2575E-11</v>
      </c>
      <c r="E1110" s="4">
        <v>2.2091199999999999E-11</v>
      </c>
      <c r="F1110" s="4">
        <v>1.20937E-11</v>
      </c>
      <c r="G1110" s="4">
        <v>5.0514200000000003E-12</v>
      </c>
      <c r="H1110" s="4">
        <v>0</v>
      </c>
      <c r="I1110" s="4">
        <v>1.4324299999999999E-10</v>
      </c>
      <c r="J1110" s="4">
        <v>6.1274999999999996E-14</v>
      </c>
      <c r="K1110" s="4">
        <v>9.245E-14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</row>
    <row r="1111" spans="1:21" x14ac:dyDescent="0.3">
      <c r="A1111" s="41">
        <v>6152.7389999999996</v>
      </c>
      <c r="B1111" s="4">
        <v>0</v>
      </c>
      <c r="C1111" s="4">
        <v>7.2922600000000002E-9</v>
      </c>
      <c r="D1111" s="4">
        <v>2.22525E-11</v>
      </c>
      <c r="E1111" s="4">
        <v>2.1607500000000001E-11</v>
      </c>
      <c r="F1111" s="4">
        <v>1.04377E-11</v>
      </c>
      <c r="G1111" s="4">
        <v>4.66657E-12</v>
      </c>
      <c r="H1111" s="4">
        <v>0</v>
      </c>
      <c r="I1111" s="4">
        <v>1.42491E-10</v>
      </c>
      <c r="J1111" s="4">
        <v>4.1118700000000002E-13</v>
      </c>
      <c r="K1111" s="4">
        <v>0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</row>
    <row r="1112" spans="1:21" x14ac:dyDescent="0.3">
      <c r="A1112" s="41">
        <v>6158.348</v>
      </c>
      <c r="B1112" s="4">
        <v>0</v>
      </c>
      <c r="C1112" s="4">
        <v>7.2815099999999996E-9</v>
      </c>
      <c r="D1112" s="4">
        <v>2.1983700000000001E-11</v>
      </c>
      <c r="E1112" s="4">
        <v>2.1553699999999999E-11</v>
      </c>
      <c r="F1112" s="4">
        <v>1.0202199999999999E-11</v>
      </c>
      <c r="G1112" s="4">
        <v>6.3059500000000002E-12</v>
      </c>
      <c r="H1112" s="4">
        <v>0</v>
      </c>
      <c r="I1112" s="4">
        <v>1.39803E-10</v>
      </c>
      <c r="J1112" s="4">
        <v>1.39857E-12</v>
      </c>
      <c r="K1112" s="4">
        <v>4.9148999999999996E-13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</row>
    <row r="1113" spans="1:21" x14ac:dyDescent="0.3">
      <c r="A1113" s="41">
        <v>6163.9579999999996</v>
      </c>
      <c r="B1113" s="4">
        <v>0</v>
      </c>
      <c r="C1113" s="4">
        <v>7.3229E-9</v>
      </c>
      <c r="D1113" s="4">
        <v>2.2736200000000001E-11</v>
      </c>
      <c r="E1113" s="4">
        <v>2.1070000000000001E-11</v>
      </c>
      <c r="F1113" s="4">
        <v>1.21303E-11</v>
      </c>
      <c r="G1113" s="4">
        <v>4.3580500000000004E-12</v>
      </c>
      <c r="H1113" s="4">
        <v>0</v>
      </c>
      <c r="I1113" s="4">
        <v>1.39803E-10</v>
      </c>
      <c r="J1113" s="4">
        <v>0</v>
      </c>
      <c r="K1113" s="4">
        <v>0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</row>
    <row r="1114" spans="1:21" x14ac:dyDescent="0.3">
      <c r="A1114" s="41">
        <v>6169.5680000000002</v>
      </c>
      <c r="B1114" s="4">
        <v>0</v>
      </c>
      <c r="C1114" s="4">
        <v>7.3126900000000003E-9</v>
      </c>
      <c r="D1114" s="4">
        <v>2.18762E-11</v>
      </c>
      <c r="E1114" s="4">
        <v>2.09625E-11</v>
      </c>
      <c r="F1114" s="4">
        <v>1.11816E-11</v>
      </c>
      <c r="G1114" s="4">
        <v>5.9151900000000004E-12</v>
      </c>
      <c r="H1114" s="4">
        <v>0</v>
      </c>
      <c r="I1114" s="4">
        <v>1.39803E-10</v>
      </c>
      <c r="J1114" s="4">
        <v>3.8001200000000001E-13</v>
      </c>
      <c r="K1114" s="4">
        <v>1.06962E-13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</row>
    <row r="1115" spans="1:21" x14ac:dyDescent="0.3">
      <c r="A1115" s="41">
        <v>6175.1779999999999</v>
      </c>
      <c r="B1115" s="4">
        <v>0</v>
      </c>
      <c r="C1115" s="4">
        <v>7.3051599999999996E-9</v>
      </c>
      <c r="D1115" s="4">
        <v>2.29512E-11</v>
      </c>
      <c r="E1115" s="4">
        <v>2.1070000000000001E-11</v>
      </c>
      <c r="F1115" s="4">
        <v>9.6749999999999999E-12</v>
      </c>
      <c r="G1115" s="4">
        <v>6.8004499999999998E-12</v>
      </c>
      <c r="H1115" s="4">
        <v>2.1499999999999998E-15</v>
      </c>
      <c r="I1115" s="4">
        <v>1.3727699999999999E-10</v>
      </c>
      <c r="J1115" s="4">
        <v>0</v>
      </c>
      <c r="K1115" s="4">
        <v>0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</row>
    <row r="1116" spans="1:21" x14ac:dyDescent="0.3">
      <c r="A1116" s="41">
        <v>6180.7470000000003</v>
      </c>
      <c r="B1116" s="4">
        <v>0</v>
      </c>
      <c r="C1116" s="4">
        <v>7.2981699999999998E-9</v>
      </c>
      <c r="D1116" s="4">
        <v>2.33275E-11</v>
      </c>
      <c r="E1116" s="4">
        <v>2.1822500000000001E-11</v>
      </c>
      <c r="F1116" s="4">
        <v>1.0427499999999999E-11</v>
      </c>
      <c r="G1116" s="4">
        <v>5.13259E-12</v>
      </c>
      <c r="H1116" s="4">
        <v>0</v>
      </c>
      <c r="I1116" s="4">
        <v>1.3668600000000001E-10</v>
      </c>
      <c r="J1116" s="4">
        <v>7.7184999999999999E-13</v>
      </c>
      <c r="K1116" s="4">
        <v>6.7080000000000003E-14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</row>
    <row r="1117" spans="1:21" x14ac:dyDescent="0.3">
      <c r="A1117" s="41">
        <v>6186.3149999999996</v>
      </c>
      <c r="B1117" s="4">
        <v>0</v>
      </c>
      <c r="C1117" s="4">
        <v>7.29549E-9</v>
      </c>
      <c r="D1117" s="4">
        <v>2.31662E-11</v>
      </c>
      <c r="E1117" s="4">
        <v>2.1983700000000001E-11</v>
      </c>
      <c r="F1117" s="4">
        <v>1.0373700000000001E-11</v>
      </c>
      <c r="G1117" s="4">
        <v>3.7334700000000002E-12</v>
      </c>
      <c r="H1117" s="4">
        <v>0</v>
      </c>
      <c r="I1117" s="4">
        <v>1.3727699999999999E-10</v>
      </c>
      <c r="J1117" s="4">
        <v>0</v>
      </c>
      <c r="K1117" s="4">
        <v>0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</row>
    <row r="1118" spans="1:21" x14ac:dyDescent="0.3">
      <c r="A1118" s="41">
        <v>6191.884</v>
      </c>
      <c r="B1118" s="4">
        <v>0</v>
      </c>
      <c r="C1118" s="4">
        <v>7.3073100000000001E-9</v>
      </c>
      <c r="D1118" s="4">
        <v>2.3596200000000002E-11</v>
      </c>
      <c r="E1118" s="4">
        <v>2.29512E-11</v>
      </c>
      <c r="F1118" s="4">
        <v>9.6212499999999992E-12</v>
      </c>
      <c r="G1118" s="4">
        <v>4.13606E-12</v>
      </c>
      <c r="H1118" s="4">
        <v>3.2679999999999998E-13</v>
      </c>
      <c r="I1118" s="4">
        <v>1.3545000000000001E-10</v>
      </c>
      <c r="J1118" s="4">
        <v>1.6608700000000001E-13</v>
      </c>
      <c r="K1118" s="4">
        <v>0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</row>
    <row r="1119" spans="1:21" x14ac:dyDescent="0.3">
      <c r="A1119" s="41">
        <v>6197.4520000000002</v>
      </c>
      <c r="B1119" s="4">
        <v>0</v>
      </c>
      <c r="C1119" s="4">
        <v>7.3035500000000001E-9</v>
      </c>
      <c r="D1119" s="4">
        <v>2.2897500000000001E-11</v>
      </c>
      <c r="E1119" s="4">
        <v>2.2843699999999999E-11</v>
      </c>
      <c r="F1119" s="4">
        <v>1.02125E-11</v>
      </c>
      <c r="G1119" s="4">
        <v>5.1127000000000002E-12</v>
      </c>
      <c r="H1119" s="4">
        <v>0</v>
      </c>
      <c r="I1119" s="4">
        <v>1.3539600000000001E-10</v>
      </c>
      <c r="J1119" s="4">
        <v>0</v>
      </c>
      <c r="K1119" s="4">
        <v>4.2355E-14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</row>
    <row r="1120" spans="1:21" x14ac:dyDescent="0.3">
      <c r="A1120" s="41">
        <v>6203.0209999999997</v>
      </c>
      <c r="B1120" s="4">
        <v>0</v>
      </c>
      <c r="C1120" s="4">
        <v>7.3185999999999999E-9</v>
      </c>
      <c r="D1120" s="4">
        <v>2.2306199999999999E-11</v>
      </c>
      <c r="E1120" s="4">
        <v>2.2575E-11</v>
      </c>
      <c r="F1120" s="4">
        <v>9.7287500000000005E-12</v>
      </c>
      <c r="G1120" s="4">
        <v>3.0594499999999999E-12</v>
      </c>
      <c r="H1120" s="4">
        <v>0</v>
      </c>
      <c r="I1120" s="4">
        <v>1.3367599999999999E-10</v>
      </c>
      <c r="J1120" s="4">
        <v>6.5413699999999996E-13</v>
      </c>
      <c r="K1120" s="4">
        <v>0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</row>
    <row r="1121" spans="1:21" x14ac:dyDescent="0.3">
      <c r="A1121" s="41">
        <v>6208.5910000000003</v>
      </c>
      <c r="B1121" s="4">
        <v>0</v>
      </c>
      <c r="C1121" s="4">
        <v>7.2965600000000003E-9</v>
      </c>
      <c r="D1121" s="4">
        <v>2.24137E-11</v>
      </c>
      <c r="E1121" s="4">
        <v>2.2091199999999999E-11</v>
      </c>
      <c r="F1121" s="4">
        <v>1.00512E-11</v>
      </c>
      <c r="G1121" s="4">
        <v>2.2806099999999999E-12</v>
      </c>
      <c r="H1121" s="4">
        <v>6.1006199999999997E-13</v>
      </c>
      <c r="I1121" s="4">
        <v>1.35181E-10</v>
      </c>
      <c r="J1121" s="4">
        <v>0</v>
      </c>
      <c r="K1121" s="4">
        <v>2.4079999999999999E-13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</row>
    <row r="1122" spans="1:21" x14ac:dyDescent="0.3">
      <c r="A1122" s="41">
        <v>6214.1610000000001</v>
      </c>
      <c r="B1122" s="4">
        <v>0</v>
      </c>
      <c r="C1122" s="4">
        <v>7.3040900000000002E-9</v>
      </c>
      <c r="D1122" s="4">
        <v>2.2897500000000001E-11</v>
      </c>
      <c r="E1122" s="4">
        <v>2.18762E-11</v>
      </c>
      <c r="F1122" s="4">
        <v>8.9225000000000004E-12</v>
      </c>
      <c r="G1122" s="4">
        <v>6.11352E-12</v>
      </c>
      <c r="H1122" s="4">
        <v>0</v>
      </c>
      <c r="I1122" s="4">
        <v>1.3426699999999999E-10</v>
      </c>
      <c r="J1122" s="4">
        <v>0</v>
      </c>
      <c r="K1122" s="4">
        <v>0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</row>
    <row r="1123" spans="1:21" x14ac:dyDescent="0.3">
      <c r="A1123" s="41">
        <v>6219.7309999999998</v>
      </c>
      <c r="B1123" s="4">
        <v>0</v>
      </c>
      <c r="C1123" s="4">
        <v>7.31914E-9</v>
      </c>
      <c r="D1123" s="4">
        <v>2.3542499999999999E-11</v>
      </c>
      <c r="E1123" s="4">
        <v>2.2145000000000001E-11</v>
      </c>
      <c r="F1123" s="4">
        <v>1.18508E-11</v>
      </c>
      <c r="G1123" s="4">
        <v>3.0304199999999999E-12</v>
      </c>
      <c r="H1123" s="4">
        <v>1.87587E-13</v>
      </c>
      <c r="I1123" s="4">
        <v>1.3265499999999999E-10</v>
      </c>
      <c r="J1123" s="4">
        <v>0</v>
      </c>
      <c r="K1123" s="4">
        <v>0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</row>
    <row r="1124" spans="1:21" x14ac:dyDescent="0.3">
      <c r="A1124" s="41">
        <v>6225.34</v>
      </c>
      <c r="B1124" s="4">
        <v>0</v>
      </c>
      <c r="C1124" s="4">
        <v>7.3019399999999997E-9</v>
      </c>
      <c r="D1124" s="4">
        <v>2.2897500000000001E-11</v>
      </c>
      <c r="E1124" s="4">
        <v>2.2575E-11</v>
      </c>
      <c r="F1124" s="4">
        <v>1.09854E-11</v>
      </c>
      <c r="G1124" s="4">
        <v>2.81596E-12</v>
      </c>
      <c r="H1124" s="4">
        <v>0</v>
      </c>
      <c r="I1124" s="4">
        <v>1.32547E-10</v>
      </c>
      <c r="J1124" s="4">
        <v>0</v>
      </c>
      <c r="K1124" s="4">
        <v>2.2833E-13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</row>
    <row r="1125" spans="1:21" x14ac:dyDescent="0.3">
      <c r="A1125" s="41">
        <v>6230.9489999999996</v>
      </c>
      <c r="B1125" s="4">
        <v>0</v>
      </c>
      <c r="C1125" s="4">
        <v>7.3121500000000002E-9</v>
      </c>
      <c r="D1125" s="4">
        <v>2.1607500000000001E-11</v>
      </c>
      <c r="E1125" s="4">
        <v>2.3596200000000002E-11</v>
      </c>
      <c r="F1125" s="4">
        <v>1.09698E-11</v>
      </c>
      <c r="G1125" s="4">
        <v>4.0635000000000002E-12</v>
      </c>
      <c r="H1125" s="4">
        <v>0</v>
      </c>
      <c r="I1125" s="4">
        <v>1.3539600000000001E-10</v>
      </c>
      <c r="J1125" s="4">
        <v>2.64987E-13</v>
      </c>
      <c r="K1125" s="4">
        <v>0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</row>
    <row r="1126" spans="1:21" x14ac:dyDescent="0.3">
      <c r="A1126" s="41">
        <v>6236.558</v>
      </c>
      <c r="B1126" s="4">
        <v>1.22335E-12</v>
      </c>
      <c r="C1126" s="4">
        <v>7.3175199999999998E-9</v>
      </c>
      <c r="D1126" s="4">
        <v>2.15E-11</v>
      </c>
      <c r="E1126" s="4">
        <v>2.2843699999999999E-11</v>
      </c>
      <c r="F1126" s="4">
        <v>1.1935700000000001E-11</v>
      </c>
      <c r="G1126" s="4">
        <v>4.2021699999999997E-12</v>
      </c>
      <c r="H1126" s="4">
        <v>0</v>
      </c>
      <c r="I1126" s="4">
        <v>1.32816E-10</v>
      </c>
      <c r="J1126" s="4">
        <v>1.00888E-12</v>
      </c>
      <c r="K1126" s="4">
        <v>5.8673500000000002E-13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</row>
    <row r="1127" spans="1:21" x14ac:dyDescent="0.3">
      <c r="A1127" s="41">
        <v>6242.1670000000004</v>
      </c>
      <c r="B1127" s="4">
        <v>0</v>
      </c>
      <c r="C1127" s="4">
        <v>7.3062399999999998E-9</v>
      </c>
      <c r="D1127" s="4">
        <v>2.2521200000000001E-11</v>
      </c>
      <c r="E1127" s="4">
        <v>2.3596200000000002E-11</v>
      </c>
      <c r="F1127" s="4">
        <v>1.22937E-11</v>
      </c>
      <c r="G1127" s="4">
        <v>4.2301200000000002E-12</v>
      </c>
      <c r="H1127" s="4">
        <v>0</v>
      </c>
      <c r="I1127" s="4">
        <v>1.33246E-10</v>
      </c>
      <c r="J1127" s="4">
        <v>0</v>
      </c>
      <c r="K1127" s="4">
        <v>0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</row>
    <row r="1128" spans="1:21" x14ac:dyDescent="0.3">
      <c r="A1128" s="41">
        <v>6247.7759999999998</v>
      </c>
      <c r="B1128" s="4">
        <v>0</v>
      </c>
      <c r="C1128" s="4">
        <v>7.3137599999999998E-9</v>
      </c>
      <c r="D1128" s="4">
        <v>2.2736200000000001E-11</v>
      </c>
      <c r="E1128" s="4">
        <v>2.33275E-11</v>
      </c>
      <c r="F1128" s="4">
        <v>1.1174000000000001E-11</v>
      </c>
      <c r="G1128" s="4">
        <v>5.0094999999999996E-12</v>
      </c>
      <c r="H1128" s="4">
        <v>7.9549999999999999E-14</v>
      </c>
      <c r="I1128" s="4">
        <v>1.3270800000000001E-10</v>
      </c>
      <c r="J1128" s="4">
        <v>0</v>
      </c>
      <c r="K1128" s="4">
        <v>2.1499999999999998E-15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</row>
    <row r="1129" spans="1:21" x14ac:dyDescent="0.3">
      <c r="A1129" s="41">
        <v>6253.3860000000004</v>
      </c>
      <c r="B1129" s="4">
        <v>0</v>
      </c>
      <c r="C1129" s="4">
        <v>7.3132199999999997E-9</v>
      </c>
      <c r="D1129" s="4">
        <v>2.24137E-11</v>
      </c>
      <c r="E1129" s="4">
        <v>2.279E-11</v>
      </c>
      <c r="F1129" s="4">
        <v>1.05737E-11</v>
      </c>
      <c r="G1129" s="4">
        <v>5.8646599999999998E-12</v>
      </c>
      <c r="H1129" s="4">
        <v>1.0535E-13</v>
      </c>
      <c r="I1129" s="4">
        <v>1.3211700000000001E-10</v>
      </c>
      <c r="J1129" s="4">
        <v>0</v>
      </c>
      <c r="K1129" s="4">
        <v>0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</row>
    <row r="1130" spans="1:21" x14ac:dyDescent="0.3">
      <c r="A1130" s="41">
        <v>6258.9949999999999</v>
      </c>
      <c r="B1130" s="4">
        <v>0</v>
      </c>
      <c r="C1130" s="4">
        <v>7.2981699999999998E-9</v>
      </c>
      <c r="D1130" s="4">
        <v>2.3058700000000001E-11</v>
      </c>
      <c r="E1130" s="4">
        <v>2.31125E-11</v>
      </c>
      <c r="F1130" s="4">
        <v>1.16492E-11</v>
      </c>
      <c r="G1130" s="4">
        <v>4.3854600000000002E-12</v>
      </c>
      <c r="H1130" s="4">
        <v>8.0141199999999996E-13</v>
      </c>
      <c r="I1130" s="4">
        <v>1.3206300000000001E-10</v>
      </c>
      <c r="J1130" s="4">
        <v>0</v>
      </c>
      <c r="K1130" s="4">
        <v>0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</row>
    <row r="1131" spans="1:21" x14ac:dyDescent="0.3">
      <c r="A1131" s="41">
        <v>6264.6040000000003</v>
      </c>
      <c r="B1131" s="4">
        <v>0</v>
      </c>
      <c r="C1131" s="4">
        <v>7.3089199999999996E-9</v>
      </c>
      <c r="D1131" s="4">
        <v>2.3596200000000002E-11</v>
      </c>
      <c r="E1131" s="4">
        <v>2.279E-11</v>
      </c>
      <c r="F1131" s="4">
        <v>1.1622300000000001E-11</v>
      </c>
      <c r="G1131" s="4">
        <v>4.8799599999999997E-12</v>
      </c>
      <c r="H1131" s="4">
        <v>0</v>
      </c>
      <c r="I1131" s="4">
        <v>1.32816E-10</v>
      </c>
      <c r="J1131" s="4">
        <v>9.0085000000000004E-13</v>
      </c>
      <c r="K1131" s="4">
        <v>0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</row>
    <row r="1132" spans="1:21" x14ac:dyDescent="0.3">
      <c r="A1132" s="41">
        <v>6270.2129999999997</v>
      </c>
      <c r="B1132" s="4">
        <v>0</v>
      </c>
      <c r="C1132" s="4">
        <v>7.3094599999999997E-9</v>
      </c>
      <c r="D1132" s="4">
        <v>2.279E-11</v>
      </c>
      <c r="E1132" s="4">
        <v>2.4725000000000001E-11</v>
      </c>
      <c r="F1132" s="4">
        <v>1.27065E-11</v>
      </c>
      <c r="G1132" s="4">
        <v>4.5327400000000003E-12</v>
      </c>
      <c r="H1132" s="4">
        <v>0</v>
      </c>
      <c r="I1132" s="4">
        <v>1.3104200000000001E-10</v>
      </c>
      <c r="J1132" s="4">
        <v>3.9721200000000002E-13</v>
      </c>
      <c r="K1132" s="4">
        <v>0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</row>
    <row r="1133" spans="1:21" x14ac:dyDescent="0.3">
      <c r="A1133" s="41">
        <v>6275.8220000000001</v>
      </c>
      <c r="B1133" s="4">
        <v>0</v>
      </c>
      <c r="C1133" s="4">
        <v>7.3293499999999997E-9</v>
      </c>
      <c r="D1133" s="4">
        <v>2.15E-11</v>
      </c>
      <c r="E1133" s="4">
        <v>2.2682500000000002E-11</v>
      </c>
      <c r="F1133" s="4">
        <v>1.0867700000000001E-11</v>
      </c>
      <c r="G1133" s="4">
        <v>3.21425E-12</v>
      </c>
      <c r="H1133" s="4">
        <v>0</v>
      </c>
      <c r="I1133" s="4">
        <v>1.2969800000000001E-10</v>
      </c>
      <c r="J1133" s="4">
        <v>0</v>
      </c>
      <c r="K1133" s="4">
        <v>0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</row>
    <row r="1134" spans="1:21" x14ac:dyDescent="0.3">
      <c r="A1134" s="41">
        <v>6281.4319999999998</v>
      </c>
      <c r="B1134" s="4">
        <v>0</v>
      </c>
      <c r="C1134" s="4">
        <v>7.2965600000000003E-9</v>
      </c>
      <c r="D1134" s="4">
        <v>2.3542499999999999E-11</v>
      </c>
      <c r="E1134" s="4">
        <v>2.2897500000000001E-11</v>
      </c>
      <c r="F1134" s="4">
        <v>1.18508E-11</v>
      </c>
      <c r="G1134" s="4">
        <v>3.5088000000000002E-12</v>
      </c>
      <c r="H1134" s="4">
        <v>0</v>
      </c>
      <c r="I1134" s="4">
        <v>1.3002099999999999E-10</v>
      </c>
      <c r="J1134" s="4">
        <v>0</v>
      </c>
      <c r="K1134" s="4">
        <v>9.1590000000000004E-14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</row>
    <row r="1135" spans="1:21" x14ac:dyDescent="0.3">
      <c r="A1135" s="41">
        <v>6287.0420000000004</v>
      </c>
      <c r="B1135" s="4">
        <v>0</v>
      </c>
      <c r="C1135" s="4">
        <v>7.3040900000000002E-9</v>
      </c>
      <c r="D1135" s="4">
        <v>2.33275E-11</v>
      </c>
      <c r="E1135" s="4">
        <v>2.3918699999999999E-11</v>
      </c>
      <c r="F1135" s="4">
        <v>9.4600000000000005E-12</v>
      </c>
      <c r="G1135" s="4">
        <v>2.60795E-12</v>
      </c>
      <c r="H1135" s="4">
        <v>0</v>
      </c>
      <c r="I1135" s="4">
        <v>1.3292299999999999E-10</v>
      </c>
      <c r="J1135" s="4">
        <v>0</v>
      </c>
      <c r="K1135" s="4">
        <v>0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</row>
    <row r="1136" spans="1:21" x14ac:dyDescent="0.3">
      <c r="A1136" s="41">
        <v>6292.6120000000001</v>
      </c>
      <c r="B1136" s="4">
        <v>0</v>
      </c>
      <c r="C1136" s="4">
        <v>7.3169900000000004E-9</v>
      </c>
      <c r="D1136" s="4">
        <v>2.4725000000000001E-11</v>
      </c>
      <c r="E1136" s="4">
        <v>2.2360000000000001E-11</v>
      </c>
      <c r="F1136" s="4">
        <v>8.3850000000000003E-12</v>
      </c>
      <c r="G1136" s="4">
        <v>3.6732700000000002E-12</v>
      </c>
      <c r="H1136" s="4">
        <v>0</v>
      </c>
      <c r="I1136" s="4">
        <v>1.2878500000000001E-10</v>
      </c>
      <c r="J1136" s="4">
        <v>5.9125000000000001E-14</v>
      </c>
      <c r="K1136" s="4">
        <v>7.6754999999999997E-14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</row>
    <row r="1137" spans="1:21" x14ac:dyDescent="0.3">
      <c r="A1137" s="41">
        <v>6298.1809999999996</v>
      </c>
      <c r="B1137" s="4">
        <v>0</v>
      </c>
      <c r="C1137" s="4">
        <v>7.3073100000000001E-9</v>
      </c>
      <c r="D1137" s="4">
        <v>2.4294999999999999E-11</v>
      </c>
      <c r="E1137" s="4">
        <v>2.3058700000000001E-11</v>
      </c>
      <c r="F1137" s="4">
        <v>1.0911200000000001E-11</v>
      </c>
      <c r="G1137" s="4">
        <v>3.6990700000000003E-12</v>
      </c>
      <c r="H1137" s="4">
        <v>6.5037500000000002E-14</v>
      </c>
      <c r="I1137" s="4">
        <v>1.2980600000000001E-10</v>
      </c>
      <c r="J1137" s="4">
        <v>0</v>
      </c>
      <c r="K1137" s="4">
        <v>4.6332500000000001E-14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</row>
    <row r="1138" spans="1:21" x14ac:dyDescent="0.3">
      <c r="A1138" s="41">
        <v>6303.7910000000002</v>
      </c>
      <c r="B1138" s="4">
        <v>0</v>
      </c>
      <c r="C1138" s="4">
        <v>7.3099999999999998E-9</v>
      </c>
      <c r="D1138" s="4">
        <v>2.2521200000000001E-11</v>
      </c>
      <c r="E1138" s="4">
        <v>2.45637E-11</v>
      </c>
      <c r="F1138" s="4">
        <v>1.0414E-11</v>
      </c>
      <c r="G1138" s="4">
        <v>4.49619E-12</v>
      </c>
      <c r="H1138" s="4">
        <v>0</v>
      </c>
      <c r="I1138" s="4">
        <v>1.28946E-10</v>
      </c>
      <c r="J1138" s="4">
        <v>0</v>
      </c>
      <c r="K1138" s="4">
        <v>6.5994199999999996E-13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</row>
    <row r="1139" spans="1:21" x14ac:dyDescent="0.3">
      <c r="A1139" s="41">
        <v>6309.402</v>
      </c>
      <c r="B1139" s="4">
        <v>0</v>
      </c>
      <c r="C1139" s="4">
        <v>7.3078500000000002E-9</v>
      </c>
      <c r="D1139" s="4">
        <v>2.4725000000000001E-11</v>
      </c>
      <c r="E1139" s="4">
        <v>2.4133699999999998E-11</v>
      </c>
      <c r="F1139" s="4">
        <v>1.03028E-11</v>
      </c>
      <c r="G1139" s="4">
        <v>2.7831700000000001E-12</v>
      </c>
      <c r="H1139" s="4">
        <v>0</v>
      </c>
      <c r="I1139" s="4">
        <v>1.2926799999999999E-10</v>
      </c>
      <c r="J1139" s="4">
        <v>5.9877500000000004E-13</v>
      </c>
      <c r="K1139" s="4">
        <v>8.2775000000000006E-14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</row>
    <row r="1140" spans="1:21" x14ac:dyDescent="0.3">
      <c r="A1140" s="41">
        <v>6315.01</v>
      </c>
      <c r="B1140" s="4">
        <v>0</v>
      </c>
      <c r="C1140" s="4">
        <v>7.3153700000000001E-9</v>
      </c>
      <c r="D1140" s="4">
        <v>2.41875E-11</v>
      </c>
      <c r="E1140" s="4">
        <v>2.4294999999999999E-11</v>
      </c>
      <c r="F1140" s="4">
        <v>1.2012E-11</v>
      </c>
      <c r="G1140" s="4">
        <v>3.60393E-12</v>
      </c>
      <c r="H1140" s="4">
        <v>0</v>
      </c>
      <c r="I1140" s="4">
        <v>1.2899999999999999E-10</v>
      </c>
      <c r="J1140" s="4">
        <v>0</v>
      </c>
      <c r="K1140" s="4">
        <v>6.0307500000000006E-14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</row>
    <row r="1141" spans="1:21" x14ac:dyDescent="0.3">
      <c r="A1141" s="41">
        <v>6320.6189999999997</v>
      </c>
      <c r="B1141" s="4">
        <v>0</v>
      </c>
      <c r="C1141" s="4">
        <v>7.3261199999999999E-9</v>
      </c>
      <c r="D1141" s="4">
        <v>2.47787E-11</v>
      </c>
      <c r="E1141" s="4">
        <v>2.2467499999999999E-11</v>
      </c>
      <c r="F1141" s="4">
        <v>1.1504100000000001E-11</v>
      </c>
      <c r="G1141" s="4">
        <v>3.1997300000000001E-12</v>
      </c>
      <c r="H1141" s="4">
        <v>0</v>
      </c>
      <c r="I1141" s="4">
        <v>1.2765599999999999E-10</v>
      </c>
      <c r="J1141" s="4">
        <v>7.4766200000000001E-13</v>
      </c>
      <c r="K1141" s="4">
        <v>0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</row>
    <row r="1142" spans="1:21" x14ac:dyDescent="0.3">
      <c r="A1142" s="41">
        <v>6326.2269999999999</v>
      </c>
      <c r="B1142" s="4">
        <v>0</v>
      </c>
      <c r="C1142" s="4">
        <v>7.2868899999999998E-9</v>
      </c>
      <c r="D1142" s="4">
        <v>2.47787E-11</v>
      </c>
      <c r="E1142" s="4">
        <v>2.3435000000000001E-11</v>
      </c>
      <c r="F1142" s="4">
        <v>1.01738E-11</v>
      </c>
      <c r="G1142" s="4">
        <v>3.5389000000000002E-12</v>
      </c>
      <c r="H1142" s="4">
        <v>0</v>
      </c>
      <c r="I1142" s="4">
        <v>1.28516E-10</v>
      </c>
      <c r="J1142" s="4">
        <v>1.40717E-12</v>
      </c>
      <c r="K1142" s="4">
        <v>4.07425E-13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</row>
    <row r="1143" spans="1:21" x14ac:dyDescent="0.3">
      <c r="A1143" s="41">
        <v>6331.8370000000004</v>
      </c>
      <c r="B1143" s="4">
        <v>0</v>
      </c>
      <c r="C1143" s="4">
        <v>7.31914E-9</v>
      </c>
      <c r="D1143" s="4">
        <v>2.34887E-11</v>
      </c>
      <c r="E1143" s="4">
        <v>2.45637E-11</v>
      </c>
      <c r="F1143" s="4">
        <v>1.18309E-11</v>
      </c>
      <c r="G1143" s="4">
        <v>2.56763E-12</v>
      </c>
      <c r="H1143" s="4">
        <v>0</v>
      </c>
      <c r="I1143" s="4">
        <v>1.28193E-10</v>
      </c>
      <c r="J1143" s="4">
        <v>1.1394999999999999E-12</v>
      </c>
      <c r="K1143" s="4">
        <v>0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</row>
    <row r="1144" spans="1:21" x14ac:dyDescent="0.3">
      <c r="A1144" s="41">
        <v>6337.4470000000001</v>
      </c>
      <c r="B1144" s="4">
        <v>0</v>
      </c>
      <c r="C1144" s="4">
        <v>7.3218199999999998E-9</v>
      </c>
      <c r="D1144" s="4">
        <v>2.42412E-11</v>
      </c>
      <c r="E1144" s="4">
        <v>2.3811200000000001E-11</v>
      </c>
      <c r="F1144" s="4">
        <v>1.02065E-11</v>
      </c>
      <c r="G1144" s="4">
        <v>2.9842000000000001E-12</v>
      </c>
      <c r="H1144" s="4">
        <v>2.1714999999999999E-13</v>
      </c>
      <c r="I1144" s="4">
        <v>1.2840800000000001E-10</v>
      </c>
      <c r="J1144" s="4">
        <v>0</v>
      </c>
      <c r="K1144" s="4">
        <v>0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</row>
    <row r="1145" spans="1:21" x14ac:dyDescent="0.3">
      <c r="A1145" s="41">
        <v>6343.0559999999996</v>
      </c>
      <c r="B1145" s="4">
        <v>0</v>
      </c>
      <c r="C1145" s="4">
        <v>7.34279E-9</v>
      </c>
      <c r="D1145" s="4">
        <v>2.3972500000000001E-11</v>
      </c>
      <c r="E1145" s="4">
        <v>2.3865E-11</v>
      </c>
      <c r="F1145" s="4">
        <v>1.1769099999999999E-11</v>
      </c>
      <c r="G1145" s="4">
        <v>3.2051099999999999E-12</v>
      </c>
      <c r="H1145" s="4">
        <v>0</v>
      </c>
      <c r="I1145" s="4">
        <v>1.2706499999999999E-10</v>
      </c>
      <c r="J1145" s="4">
        <v>8.7773800000000001E-13</v>
      </c>
      <c r="K1145" s="4">
        <v>4.0849999999999998E-14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</row>
    <row r="1146" spans="1:21" x14ac:dyDescent="0.3">
      <c r="A1146" s="41">
        <v>6348.6660000000002</v>
      </c>
      <c r="B1146" s="4">
        <v>0</v>
      </c>
      <c r="C1146" s="4">
        <v>7.3116100000000001E-9</v>
      </c>
      <c r="D1146" s="4">
        <v>2.2736200000000001E-11</v>
      </c>
      <c r="E1146" s="4">
        <v>2.5262500000000001E-11</v>
      </c>
      <c r="F1146" s="4">
        <v>1.14863E-11</v>
      </c>
      <c r="G1146" s="4">
        <v>2.8600299999999999E-12</v>
      </c>
      <c r="H1146" s="4">
        <v>0</v>
      </c>
      <c r="I1146" s="4">
        <v>1.27226E-10</v>
      </c>
      <c r="J1146" s="4">
        <v>4.0581200000000001E-13</v>
      </c>
      <c r="K1146" s="4">
        <v>0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</row>
    <row r="1147" spans="1:21" x14ac:dyDescent="0.3">
      <c r="A1147" s="41">
        <v>6354.2349999999997</v>
      </c>
      <c r="B1147" s="4">
        <v>0</v>
      </c>
      <c r="C1147" s="4">
        <v>7.3116100000000001E-9</v>
      </c>
      <c r="D1147" s="4">
        <v>2.45637E-11</v>
      </c>
      <c r="E1147" s="4">
        <v>2.31662E-11</v>
      </c>
      <c r="F1147" s="4">
        <v>1.17105E-11</v>
      </c>
      <c r="G1147" s="4">
        <v>5.0826000000000002E-12</v>
      </c>
      <c r="H1147" s="4">
        <v>2.03605E-12</v>
      </c>
      <c r="I1147" s="4">
        <v>1.2733299999999999E-10</v>
      </c>
      <c r="J1147" s="4">
        <v>0</v>
      </c>
      <c r="K1147" s="4">
        <v>0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</row>
    <row r="1148" spans="1:21" x14ac:dyDescent="0.3">
      <c r="A1148" s="41">
        <v>6359.9250000000002</v>
      </c>
      <c r="B1148" s="4">
        <v>0</v>
      </c>
      <c r="C1148" s="4">
        <v>7.34279E-9</v>
      </c>
      <c r="D1148" s="4">
        <v>2.5262500000000001E-11</v>
      </c>
      <c r="E1148" s="4">
        <v>2.3811200000000001E-11</v>
      </c>
      <c r="F1148" s="4">
        <v>1.1455699999999999E-11</v>
      </c>
      <c r="G1148" s="4">
        <v>2.2671699999999999E-12</v>
      </c>
      <c r="H1148" s="4">
        <v>0</v>
      </c>
      <c r="I1148" s="4">
        <v>1.25183E-10</v>
      </c>
      <c r="J1148" s="4">
        <v>0</v>
      </c>
      <c r="K1148" s="4">
        <v>3.7012199999999999E-13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</row>
    <row r="1149" spans="1:21" x14ac:dyDescent="0.3">
      <c r="A1149" s="41">
        <v>6365.5339999999997</v>
      </c>
      <c r="B1149" s="4">
        <v>0</v>
      </c>
      <c r="C1149" s="4">
        <v>7.3379499999999999E-9</v>
      </c>
      <c r="D1149" s="4">
        <v>2.5047500000000001E-11</v>
      </c>
      <c r="E1149" s="4">
        <v>2.4617499999999999E-11</v>
      </c>
      <c r="F1149" s="4">
        <v>1.0192599999999999E-11</v>
      </c>
      <c r="G1149" s="4">
        <v>1.8962999999999999E-12</v>
      </c>
      <c r="H1149" s="4">
        <v>1.0362999999999999E-12</v>
      </c>
      <c r="I1149" s="4">
        <v>1.2728E-10</v>
      </c>
      <c r="J1149" s="4">
        <v>0</v>
      </c>
      <c r="K1149" s="4">
        <v>0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</row>
    <row r="1150" spans="1:21" x14ac:dyDescent="0.3">
      <c r="A1150" s="41">
        <v>6371.143</v>
      </c>
      <c r="B1150" s="4">
        <v>0</v>
      </c>
      <c r="C1150" s="4">
        <v>7.34655E-9</v>
      </c>
      <c r="D1150" s="4">
        <v>2.44025E-11</v>
      </c>
      <c r="E1150" s="4">
        <v>2.3918699999999999E-11</v>
      </c>
      <c r="F1150" s="4">
        <v>1.04371E-11</v>
      </c>
      <c r="G1150" s="4">
        <v>4.5837999999999999E-12</v>
      </c>
      <c r="H1150" s="4">
        <v>0</v>
      </c>
      <c r="I1150" s="4">
        <v>1.2873100000000001E-10</v>
      </c>
      <c r="J1150" s="4">
        <v>8.7504999999999999E-13</v>
      </c>
      <c r="K1150" s="4">
        <v>0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</row>
    <row r="1151" spans="1:21" x14ac:dyDescent="0.3">
      <c r="A1151" s="41">
        <v>6376.7520000000004</v>
      </c>
      <c r="B1151" s="4">
        <v>0</v>
      </c>
      <c r="C1151" s="4">
        <v>7.3137599999999998E-9</v>
      </c>
      <c r="D1151" s="4">
        <v>2.41875E-11</v>
      </c>
      <c r="E1151" s="4">
        <v>2.3273700000000001E-11</v>
      </c>
      <c r="F1151" s="4">
        <v>1.06371E-11</v>
      </c>
      <c r="G1151" s="4">
        <v>3.8312999999999996E-12</v>
      </c>
      <c r="H1151" s="4">
        <v>1.2416199999999999E-13</v>
      </c>
      <c r="I1151" s="4">
        <v>1.2566699999999999E-10</v>
      </c>
      <c r="J1151" s="4">
        <v>1.7683700000000001E-12</v>
      </c>
      <c r="K1151" s="4">
        <v>2.2994200000000002E-13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</row>
    <row r="1152" spans="1:21" x14ac:dyDescent="0.3">
      <c r="A1152" s="41">
        <v>6382.3620000000001</v>
      </c>
      <c r="B1152" s="4">
        <v>0</v>
      </c>
      <c r="C1152" s="4">
        <v>7.3110700000000001E-9</v>
      </c>
      <c r="D1152" s="4">
        <v>2.42412E-11</v>
      </c>
      <c r="E1152" s="4">
        <v>2.2306199999999999E-11</v>
      </c>
      <c r="F1152" s="4">
        <v>1.13503E-11</v>
      </c>
      <c r="G1152" s="4">
        <v>3.7974300000000003E-12</v>
      </c>
      <c r="H1152" s="4">
        <v>1.27817E-12</v>
      </c>
      <c r="I1152" s="4">
        <v>1.2615100000000001E-10</v>
      </c>
      <c r="J1152" s="4">
        <v>0</v>
      </c>
      <c r="K1152" s="4">
        <v>2.64987E-13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</row>
    <row r="1153" spans="1:21" x14ac:dyDescent="0.3">
      <c r="A1153" s="41">
        <v>6387.97</v>
      </c>
      <c r="B1153" s="4">
        <v>0</v>
      </c>
      <c r="C1153" s="4">
        <v>7.3094599999999997E-9</v>
      </c>
      <c r="D1153" s="4">
        <v>2.4510000000000001E-11</v>
      </c>
      <c r="E1153" s="4">
        <v>2.6444999999999999E-11</v>
      </c>
      <c r="F1153" s="4">
        <v>1.18653E-11</v>
      </c>
      <c r="G1153" s="4">
        <v>2.2386799999999999E-12</v>
      </c>
      <c r="H1153" s="4">
        <v>7.78838E-13</v>
      </c>
      <c r="I1153" s="4">
        <v>1.2846200000000001E-10</v>
      </c>
      <c r="J1153" s="4">
        <v>0</v>
      </c>
      <c r="K1153" s="4">
        <v>4.0484499999999998E-13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</row>
    <row r="1154" spans="1:21" x14ac:dyDescent="0.3">
      <c r="A1154" s="41">
        <v>6393.5780000000004</v>
      </c>
      <c r="B1154" s="4">
        <v>0</v>
      </c>
      <c r="C1154" s="4">
        <v>7.3212899999999996E-9</v>
      </c>
      <c r="D1154" s="4">
        <v>2.3273700000000001E-11</v>
      </c>
      <c r="E1154" s="4">
        <v>2.4993699999999999E-11</v>
      </c>
      <c r="F1154" s="4">
        <v>1.20426E-11</v>
      </c>
      <c r="G1154" s="4">
        <v>4.2570000000000001E-12</v>
      </c>
      <c r="H1154" s="4">
        <v>0</v>
      </c>
      <c r="I1154" s="4">
        <v>1.2733299999999999E-10</v>
      </c>
      <c r="J1154" s="4">
        <v>5.1438699999999998E-13</v>
      </c>
      <c r="K1154" s="4">
        <v>0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</row>
    <row r="1155" spans="1:21" x14ac:dyDescent="0.3">
      <c r="A1155" s="41">
        <v>6399.1869999999999</v>
      </c>
      <c r="B1155" s="4">
        <v>0</v>
      </c>
      <c r="C1155" s="4">
        <v>7.3288099999999996E-9</v>
      </c>
      <c r="D1155" s="4">
        <v>2.3273700000000001E-11</v>
      </c>
      <c r="E1155" s="4">
        <v>2.33275E-11</v>
      </c>
      <c r="F1155" s="4">
        <v>1.1066E-11</v>
      </c>
      <c r="G1155" s="4">
        <v>2.53753E-12</v>
      </c>
      <c r="H1155" s="4">
        <v>2.5423700000000002E-13</v>
      </c>
      <c r="I1155" s="4">
        <v>1.24538E-10</v>
      </c>
      <c r="J1155" s="4">
        <v>0</v>
      </c>
      <c r="K1155" s="4">
        <v>0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</row>
    <row r="1156" spans="1:21" x14ac:dyDescent="0.3">
      <c r="A1156" s="41">
        <v>6404.7969999999996</v>
      </c>
      <c r="B1156" s="4">
        <v>0</v>
      </c>
      <c r="C1156" s="4">
        <v>7.3223599999999999E-9</v>
      </c>
      <c r="D1156" s="4">
        <v>2.4456199999999999E-11</v>
      </c>
      <c r="E1156" s="4">
        <v>2.41875E-11</v>
      </c>
      <c r="F1156" s="4">
        <v>1.07827E-11</v>
      </c>
      <c r="G1156" s="4">
        <v>4.6257199999999998E-12</v>
      </c>
      <c r="H1156" s="4">
        <v>3.30562E-13</v>
      </c>
      <c r="I1156" s="4">
        <v>1.2545200000000001E-10</v>
      </c>
      <c r="J1156" s="4">
        <v>0</v>
      </c>
      <c r="K1156" s="4">
        <v>0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</row>
    <row r="1157" spans="1:21" x14ac:dyDescent="0.3">
      <c r="A1157" s="41">
        <v>6410.4059999999999</v>
      </c>
      <c r="B1157" s="4">
        <v>0</v>
      </c>
      <c r="C1157" s="4">
        <v>7.3239700000000003E-9</v>
      </c>
      <c r="D1157" s="4">
        <v>2.37037E-11</v>
      </c>
      <c r="E1157" s="4">
        <v>2.40262E-11</v>
      </c>
      <c r="F1157" s="4">
        <v>1.12434E-11</v>
      </c>
      <c r="G1157" s="4">
        <v>2.1473100000000001E-12</v>
      </c>
      <c r="H1157" s="4">
        <v>0</v>
      </c>
      <c r="I1157" s="4">
        <v>1.2556E-10</v>
      </c>
      <c r="J1157" s="4">
        <v>3.18737E-13</v>
      </c>
      <c r="K1157" s="4">
        <v>0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</row>
    <row r="1158" spans="1:21" x14ac:dyDescent="0.3">
      <c r="A1158" s="41">
        <v>6416.0169999999998</v>
      </c>
      <c r="B1158" s="4">
        <v>0</v>
      </c>
      <c r="C1158" s="4">
        <v>7.3309600000000001E-9</v>
      </c>
      <c r="D1158" s="4">
        <v>2.2897500000000001E-11</v>
      </c>
      <c r="E1158" s="4">
        <v>2.5531199999999999E-11</v>
      </c>
      <c r="F1158" s="4">
        <v>1.06462E-11</v>
      </c>
      <c r="G1158" s="4">
        <v>3.9721200000000002E-12</v>
      </c>
      <c r="H1158" s="4">
        <v>2.5746199999999999E-13</v>
      </c>
      <c r="I1158" s="4">
        <v>1.27817E-10</v>
      </c>
      <c r="J1158" s="4">
        <v>7.5249999999999997E-13</v>
      </c>
      <c r="K1158" s="4">
        <v>0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</row>
    <row r="1159" spans="1:21" x14ac:dyDescent="0.3">
      <c r="A1159" s="41">
        <v>6421.6270000000004</v>
      </c>
      <c r="B1159" s="4">
        <v>0</v>
      </c>
      <c r="C1159" s="4">
        <v>7.3315000000000002E-9</v>
      </c>
      <c r="D1159" s="4">
        <v>2.365E-11</v>
      </c>
      <c r="E1159" s="4">
        <v>2.4832499999999999E-11</v>
      </c>
      <c r="F1159" s="4">
        <v>1.27387E-11</v>
      </c>
      <c r="G1159" s="4">
        <v>3.5286799999999999E-12</v>
      </c>
      <c r="H1159" s="4">
        <v>2.8487500000000002E-14</v>
      </c>
      <c r="I1159" s="4">
        <v>1.2577500000000001E-10</v>
      </c>
      <c r="J1159" s="4">
        <v>1.9457500000000001E-13</v>
      </c>
      <c r="K1159" s="4">
        <v>1.3469700000000001E-13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</row>
    <row r="1160" spans="1:21" x14ac:dyDescent="0.3">
      <c r="A1160" s="41">
        <v>6427.2349999999997</v>
      </c>
      <c r="B1160" s="4">
        <v>0</v>
      </c>
      <c r="C1160" s="4">
        <v>7.3470900000000001E-9</v>
      </c>
      <c r="D1160" s="4">
        <v>2.5262500000000001E-11</v>
      </c>
      <c r="E1160" s="4">
        <v>2.29512E-11</v>
      </c>
      <c r="F1160" s="4">
        <v>1.14783E-11</v>
      </c>
      <c r="G1160" s="4">
        <v>2.0795799999999999E-12</v>
      </c>
      <c r="H1160" s="4">
        <v>1.11262E-12</v>
      </c>
      <c r="I1160" s="4">
        <v>1.24861E-10</v>
      </c>
      <c r="J1160" s="4">
        <v>3.06912E-13</v>
      </c>
      <c r="K1160" s="4">
        <v>0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</row>
    <row r="1161" spans="1:21" x14ac:dyDescent="0.3">
      <c r="A1161" s="41">
        <v>6432.8450000000003</v>
      </c>
      <c r="B1161" s="4">
        <v>0</v>
      </c>
      <c r="C1161" s="4">
        <v>7.35031E-9</v>
      </c>
      <c r="D1161" s="4">
        <v>2.31662E-11</v>
      </c>
      <c r="E1161" s="4">
        <v>2.5101200000000001E-11</v>
      </c>
      <c r="F1161" s="4">
        <v>7.7937499999999996E-12</v>
      </c>
      <c r="G1161" s="4">
        <v>2.4305699999999998E-12</v>
      </c>
      <c r="H1161" s="4">
        <v>0</v>
      </c>
      <c r="I1161" s="4">
        <v>1.25936E-10</v>
      </c>
      <c r="J1161" s="4">
        <v>0</v>
      </c>
      <c r="K1161" s="4">
        <v>0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</row>
    <row r="1162" spans="1:21" x14ac:dyDescent="0.3">
      <c r="A1162" s="41">
        <v>6438.4139999999998</v>
      </c>
      <c r="B1162" s="4">
        <v>0</v>
      </c>
      <c r="C1162" s="4">
        <v>7.3234400000000001E-9</v>
      </c>
      <c r="D1162" s="4">
        <v>2.33275E-11</v>
      </c>
      <c r="E1162" s="4">
        <v>2.3435000000000001E-11</v>
      </c>
      <c r="F1162" s="4">
        <v>8.4925E-12</v>
      </c>
      <c r="G1162" s="4">
        <v>3.5754500000000001E-12</v>
      </c>
      <c r="H1162" s="4">
        <v>0</v>
      </c>
      <c r="I1162" s="4">
        <v>1.2502199999999999E-10</v>
      </c>
      <c r="J1162" s="4">
        <v>0</v>
      </c>
      <c r="K1162" s="4">
        <v>2.021E-14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</row>
    <row r="1163" spans="1:21" x14ac:dyDescent="0.3">
      <c r="A1163" s="41">
        <v>6443.9830000000002</v>
      </c>
      <c r="B1163" s="4">
        <v>0</v>
      </c>
      <c r="C1163" s="4">
        <v>7.3185999999999999E-9</v>
      </c>
      <c r="D1163" s="4">
        <v>2.34887E-11</v>
      </c>
      <c r="E1163" s="4">
        <v>2.5047500000000001E-11</v>
      </c>
      <c r="F1163" s="4">
        <v>1.10913E-11</v>
      </c>
      <c r="G1163" s="4">
        <v>3.4937500000000001E-12</v>
      </c>
      <c r="H1163" s="4">
        <v>3.7409999999999999E-13</v>
      </c>
      <c r="I1163" s="4">
        <v>1.26635E-10</v>
      </c>
      <c r="J1163" s="4">
        <v>0</v>
      </c>
      <c r="K1163" s="4">
        <v>0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</row>
    <row r="1164" spans="1:21" x14ac:dyDescent="0.3">
      <c r="A1164" s="41">
        <v>6449.5929999999998</v>
      </c>
      <c r="B1164" s="4">
        <v>0</v>
      </c>
      <c r="C1164" s="4">
        <v>7.3175199999999998E-9</v>
      </c>
      <c r="D1164" s="4">
        <v>2.3972500000000001E-11</v>
      </c>
      <c r="E1164" s="4">
        <v>2.5154999999999999E-11</v>
      </c>
      <c r="F1164" s="4">
        <v>1.01109E-11</v>
      </c>
      <c r="G1164" s="4">
        <v>2.5439799999999998E-12</v>
      </c>
      <c r="H1164" s="4">
        <v>1.9027499999999999E-13</v>
      </c>
      <c r="I1164" s="4">
        <v>1.2480700000000001E-10</v>
      </c>
      <c r="J1164" s="4">
        <v>0</v>
      </c>
      <c r="K1164" s="4">
        <v>4.21937E-13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</row>
    <row r="1165" spans="1:21" x14ac:dyDescent="0.3">
      <c r="A1165" s="41">
        <v>6455.2030000000004</v>
      </c>
      <c r="B1165" s="4">
        <v>0</v>
      </c>
      <c r="C1165" s="4">
        <v>7.3245100000000004E-9</v>
      </c>
      <c r="D1165" s="4">
        <v>2.45637E-11</v>
      </c>
      <c r="E1165" s="4">
        <v>2.4294999999999999E-11</v>
      </c>
      <c r="F1165" s="4">
        <v>1.14116E-11</v>
      </c>
      <c r="G1165" s="4">
        <v>3.3459300000000001E-12</v>
      </c>
      <c r="H1165" s="4">
        <v>1.21475E-12</v>
      </c>
      <c r="I1165" s="4">
        <v>1.24538E-10</v>
      </c>
      <c r="J1165" s="4">
        <v>7.6862500000000004E-14</v>
      </c>
      <c r="K1165" s="4">
        <v>3.6249E-13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</row>
    <row r="1166" spans="1:21" x14ac:dyDescent="0.3">
      <c r="A1166" s="41">
        <v>6460.8130000000001</v>
      </c>
      <c r="B1166" s="4">
        <v>0</v>
      </c>
      <c r="C1166" s="4">
        <v>7.3309600000000001E-9</v>
      </c>
      <c r="D1166" s="4">
        <v>2.33275E-11</v>
      </c>
      <c r="E1166" s="4">
        <v>2.7788700000000001E-11</v>
      </c>
      <c r="F1166" s="4">
        <v>1.06516E-11</v>
      </c>
      <c r="G1166" s="4">
        <v>3.5587799999999999E-12</v>
      </c>
      <c r="H1166" s="4">
        <v>0</v>
      </c>
      <c r="I1166" s="4">
        <v>1.26581E-10</v>
      </c>
      <c r="J1166" s="4">
        <v>4.2086199999999998E-13</v>
      </c>
      <c r="K1166" s="4">
        <v>0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</row>
    <row r="1167" spans="1:21" x14ac:dyDescent="0.3">
      <c r="A1167" s="41">
        <v>6466.4219999999996</v>
      </c>
      <c r="B1167" s="4">
        <v>0</v>
      </c>
      <c r="C1167" s="4">
        <v>7.3229E-9</v>
      </c>
      <c r="D1167" s="4">
        <v>2.2628699999999999E-11</v>
      </c>
      <c r="E1167" s="4">
        <v>2.54775E-11</v>
      </c>
      <c r="F1167" s="4">
        <v>1.1222999999999999E-11</v>
      </c>
      <c r="G1167" s="4">
        <v>4.1898099999999999E-12</v>
      </c>
      <c r="H1167" s="4">
        <v>0</v>
      </c>
      <c r="I1167" s="4">
        <v>1.2556E-10</v>
      </c>
      <c r="J1167" s="4">
        <v>6.8477499999999998E-13</v>
      </c>
      <c r="K1167" s="4">
        <v>6.9767499999999998E-14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</row>
    <row r="1168" spans="1:21" x14ac:dyDescent="0.3">
      <c r="A1168" s="41">
        <v>6472.0320000000002</v>
      </c>
      <c r="B1168" s="4">
        <v>0</v>
      </c>
      <c r="C1168" s="4">
        <v>7.3331099999999997E-9</v>
      </c>
      <c r="D1168" s="4">
        <v>2.4456199999999999E-11</v>
      </c>
      <c r="E1168" s="4">
        <v>2.5531199999999999E-11</v>
      </c>
      <c r="F1168" s="4">
        <v>1.17191E-11</v>
      </c>
      <c r="G1168" s="4">
        <v>1.3383700000000001E-12</v>
      </c>
      <c r="H1168" s="4">
        <v>0</v>
      </c>
      <c r="I1168" s="4">
        <v>1.2615100000000001E-10</v>
      </c>
      <c r="J1168" s="4">
        <v>0</v>
      </c>
      <c r="K1168" s="4">
        <v>0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</row>
    <row r="1169" spans="1:21" x14ac:dyDescent="0.3">
      <c r="A1169" s="41">
        <v>6477.6419999999998</v>
      </c>
      <c r="B1169" s="4">
        <v>0</v>
      </c>
      <c r="C1169" s="4">
        <v>7.3476200000000003E-9</v>
      </c>
      <c r="D1169" s="4">
        <v>2.4348700000000001E-11</v>
      </c>
      <c r="E1169" s="4">
        <v>2.4832499999999999E-11</v>
      </c>
      <c r="F1169" s="4">
        <v>1.0762900000000001E-11</v>
      </c>
      <c r="G1169" s="4">
        <v>2.78747E-12</v>
      </c>
      <c r="H1169" s="4">
        <v>2.78962E-13</v>
      </c>
      <c r="I1169" s="4">
        <v>1.25828E-10</v>
      </c>
      <c r="J1169" s="4">
        <v>0</v>
      </c>
      <c r="K1169" s="4">
        <v>0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</row>
    <row r="1170" spans="1:21" x14ac:dyDescent="0.3">
      <c r="A1170" s="41">
        <v>6483.2510000000002</v>
      </c>
      <c r="B1170" s="4">
        <v>0</v>
      </c>
      <c r="C1170" s="4">
        <v>7.3401000000000003E-9</v>
      </c>
      <c r="D1170" s="4">
        <v>2.4294999999999999E-11</v>
      </c>
      <c r="E1170" s="4">
        <v>2.67675E-11</v>
      </c>
      <c r="F1170" s="4">
        <v>1.10332E-11</v>
      </c>
      <c r="G1170" s="4">
        <v>2.83853E-12</v>
      </c>
      <c r="H1170" s="4">
        <v>2.6874999999999999E-14</v>
      </c>
      <c r="I1170" s="4">
        <v>1.2625799999999999E-10</v>
      </c>
      <c r="J1170" s="4">
        <v>0</v>
      </c>
      <c r="K1170" s="4">
        <v>8.7827499999999999E-14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</row>
    <row r="1171" spans="1:21" x14ac:dyDescent="0.3">
      <c r="A1171" s="41">
        <v>6488.8620000000001</v>
      </c>
      <c r="B1171" s="4">
        <v>0</v>
      </c>
      <c r="C1171" s="4">
        <v>7.3255899999999997E-9</v>
      </c>
      <c r="D1171" s="4">
        <v>2.3596200000000002E-11</v>
      </c>
      <c r="E1171" s="4">
        <v>2.5961200000000001E-11</v>
      </c>
      <c r="F1171" s="4">
        <v>1.1492200000000001E-11</v>
      </c>
      <c r="G1171" s="4">
        <v>2.8627200000000001E-12</v>
      </c>
      <c r="H1171" s="4">
        <v>0</v>
      </c>
      <c r="I1171" s="4">
        <v>1.24592E-10</v>
      </c>
      <c r="J1171" s="4">
        <v>6.5575000000000001E-14</v>
      </c>
      <c r="K1171" s="4">
        <v>0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</row>
    <row r="1172" spans="1:21" x14ac:dyDescent="0.3">
      <c r="A1172" s="41">
        <v>6494.4719999999998</v>
      </c>
      <c r="B1172" s="4">
        <v>0</v>
      </c>
      <c r="C1172" s="4">
        <v>7.3272000000000001E-9</v>
      </c>
      <c r="D1172" s="4">
        <v>2.37037E-11</v>
      </c>
      <c r="E1172" s="4">
        <v>2.4671199999999999E-11</v>
      </c>
      <c r="F1172" s="4">
        <v>1.07897E-11</v>
      </c>
      <c r="G1172" s="4">
        <v>2.1827800000000001E-12</v>
      </c>
      <c r="H1172" s="4">
        <v>1.83825E-13</v>
      </c>
      <c r="I1172" s="4">
        <v>1.2561299999999999E-10</v>
      </c>
      <c r="J1172" s="4">
        <v>0</v>
      </c>
      <c r="K1172" s="4">
        <v>0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</row>
    <row r="1173" spans="1:21" x14ac:dyDescent="0.3">
      <c r="A1173" s="41">
        <v>6500.0820000000003</v>
      </c>
      <c r="B1173" s="4">
        <v>0</v>
      </c>
      <c r="C1173" s="4">
        <v>7.3615999999999999E-9</v>
      </c>
      <c r="D1173" s="4">
        <v>2.2843699999999999E-11</v>
      </c>
      <c r="E1173" s="4">
        <v>2.4348700000000001E-11</v>
      </c>
      <c r="F1173" s="4">
        <v>1.09596E-11</v>
      </c>
      <c r="G1173" s="4">
        <v>2.1843999999999999E-12</v>
      </c>
      <c r="H1173" s="4">
        <v>0</v>
      </c>
      <c r="I1173" s="4">
        <v>1.2432299999999999E-10</v>
      </c>
      <c r="J1173" s="4">
        <v>0</v>
      </c>
      <c r="K1173" s="4">
        <v>0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</row>
    <row r="1174" spans="1:21" x14ac:dyDescent="0.3">
      <c r="A1174" s="41">
        <v>6505.6909999999998</v>
      </c>
      <c r="B1174" s="4">
        <v>0</v>
      </c>
      <c r="C1174" s="4">
        <v>7.3390200000000002E-9</v>
      </c>
      <c r="D1174" s="4">
        <v>2.5585000000000001E-11</v>
      </c>
      <c r="E1174" s="4">
        <v>2.45637E-11</v>
      </c>
      <c r="F1174" s="4">
        <v>9.5804000000000007E-12</v>
      </c>
      <c r="G1174" s="4">
        <v>3.7635700000000003E-12</v>
      </c>
      <c r="H1174" s="4">
        <v>0</v>
      </c>
      <c r="I1174" s="4">
        <v>1.2469999999999999E-10</v>
      </c>
      <c r="J1174" s="4">
        <v>0</v>
      </c>
      <c r="K1174" s="4">
        <v>0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</row>
    <row r="1175" spans="1:21" x14ac:dyDescent="0.3">
      <c r="A1175" s="41">
        <v>6511.3010000000004</v>
      </c>
      <c r="B1175" s="4">
        <v>0</v>
      </c>
      <c r="C1175" s="4">
        <v>7.31914E-9</v>
      </c>
      <c r="D1175" s="4">
        <v>2.44025E-11</v>
      </c>
      <c r="E1175" s="4">
        <v>2.5961200000000001E-11</v>
      </c>
      <c r="F1175" s="4">
        <v>1.21931E-11</v>
      </c>
      <c r="G1175" s="4">
        <v>2.5816099999999999E-12</v>
      </c>
      <c r="H1175" s="4">
        <v>0</v>
      </c>
      <c r="I1175" s="4">
        <v>1.2437699999999999E-10</v>
      </c>
      <c r="J1175" s="4">
        <v>0</v>
      </c>
      <c r="K1175" s="4">
        <v>3.0196700000000001E-13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</row>
    <row r="1176" spans="1:21" x14ac:dyDescent="0.3">
      <c r="A1176" s="41">
        <v>6516.9120000000003</v>
      </c>
      <c r="B1176" s="4">
        <v>0</v>
      </c>
      <c r="C1176" s="4">
        <v>7.3379499999999999E-9</v>
      </c>
      <c r="D1176" s="4">
        <v>2.42412E-11</v>
      </c>
      <c r="E1176" s="4">
        <v>2.33275E-11</v>
      </c>
      <c r="F1176" s="4">
        <v>1.0439799999999999E-11</v>
      </c>
      <c r="G1176" s="4">
        <v>4.1795999999999997E-12</v>
      </c>
      <c r="H1176" s="4">
        <v>5.9125000000000001E-14</v>
      </c>
      <c r="I1176" s="4">
        <v>1.2335599999999999E-10</v>
      </c>
      <c r="J1176" s="4">
        <v>7.68087E-13</v>
      </c>
      <c r="K1176" s="4">
        <v>9.8577500000000003E-14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</row>
    <row r="1177" spans="1:21" x14ac:dyDescent="0.3">
      <c r="A1177" s="41">
        <v>6522.5219999999999</v>
      </c>
      <c r="B1177" s="4">
        <v>0</v>
      </c>
      <c r="C1177" s="4">
        <v>7.3331099999999997E-9</v>
      </c>
      <c r="D1177" s="4">
        <v>2.3596200000000002E-11</v>
      </c>
      <c r="E1177" s="4">
        <v>2.6068699999999999E-11</v>
      </c>
      <c r="F1177" s="4">
        <v>1.0364000000000001E-11</v>
      </c>
      <c r="G1177" s="4">
        <v>2.3526299999999998E-12</v>
      </c>
      <c r="H1177" s="4">
        <v>3.2411200000000001E-13</v>
      </c>
      <c r="I1177" s="4">
        <v>1.2513000000000001E-10</v>
      </c>
      <c r="J1177" s="4">
        <v>0</v>
      </c>
      <c r="K1177" s="4">
        <v>0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</row>
    <row r="1178" spans="1:21" x14ac:dyDescent="0.3">
      <c r="A1178" s="41">
        <v>6528.1310000000003</v>
      </c>
      <c r="B1178" s="4">
        <v>0</v>
      </c>
      <c r="C1178" s="4">
        <v>7.3207500000000004E-9</v>
      </c>
      <c r="D1178" s="4">
        <v>2.4617499999999999E-11</v>
      </c>
      <c r="E1178" s="4">
        <v>2.47787E-11</v>
      </c>
      <c r="F1178" s="4">
        <v>1.07715E-11</v>
      </c>
      <c r="G1178" s="4">
        <v>4.2682900000000002E-12</v>
      </c>
      <c r="H1178" s="4">
        <v>5.1008699999999999E-13</v>
      </c>
      <c r="I1178" s="4">
        <v>1.2448500000000001E-10</v>
      </c>
      <c r="J1178" s="4">
        <v>0</v>
      </c>
      <c r="K1178" s="4">
        <v>0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</row>
    <row r="1179" spans="1:21" x14ac:dyDescent="0.3">
      <c r="A1179" s="41">
        <v>6533.74</v>
      </c>
      <c r="B1179" s="4">
        <v>0</v>
      </c>
      <c r="C1179" s="4">
        <v>7.3126900000000003E-9</v>
      </c>
      <c r="D1179" s="4">
        <v>2.5638700000000001E-11</v>
      </c>
      <c r="E1179" s="4">
        <v>2.4886200000000001E-11</v>
      </c>
      <c r="F1179" s="4">
        <v>1.1211099999999999E-11</v>
      </c>
      <c r="G1179" s="4">
        <v>8.8364999999999998E-13</v>
      </c>
      <c r="H1179" s="4">
        <v>4.4827499999999998E-13</v>
      </c>
      <c r="I1179" s="4">
        <v>1.2367799999999999E-10</v>
      </c>
      <c r="J1179" s="4">
        <v>2.3220000000000001E-13</v>
      </c>
      <c r="K1179" s="4">
        <v>1.6898999999999999E-13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</row>
    <row r="1180" spans="1:21" x14ac:dyDescent="0.3">
      <c r="A1180" s="41">
        <v>6539.3490000000002</v>
      </c>
      <c r="B1180" s="4">
        <v>0</v>
      </c>
      <c r="C1180" s="4">
        <v>7.34279E-9</v>
      </c>
      <c r="D1180" s="4">
        <v>2.45637E-11</v>
      </c>
      <c r="E1180" s="4">
        <v>2.5047500000000001E-11</v>
      </c>
      <c r="F1180" s="4">
        <v>1.1503000000000001E-11</v>
      </c>
      <c r="G1180" s="4">
        <v>3.0648199999999999E-12</v>
      </c>
      <c r="H1180" s="4">
        <v>0</v>
      </c>
      <c r="I1180" s="4">
        <v>1.2469999999999999E-10</v>
      </c>
      <c r="J1180" s="4">
        <v>2.1607499999999999E-13</v>
      </c>
      <c r="K1180" s="4">
        <v>7.6647500000000002E-14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</row>
    <row r="1181" spans="1:21" x14ac:dyDescent="0.3">
      <c r="A1181" s="41">
        <v>6544.9579999999996</v>
      </c>
      <c r="B1181" s="4">
        <v>0</v>
      </c>
      <c r="C1181" s="4">
        <v>7.3379499999999999E-9</v>
      </c>
      <c r="D1181" s="4">
        <v>2.4832499999999999E-11</v>
      </c>
      <c r="E1181" s="4">
        <v>2.6283699999999999E-11</v>
      </c>
      <c r="F1181" s="4">
        <v>1.0972500000000001E-11</v>
      </c>
      <c r="G1181" s="4">
        <v>1.8473800000000002E-12</v>
      </c>
      <c r="H1181" s="4">
        <v>3.3110000000000002E-13</v>
      </c>
      <c r="I1181" s="4">
        <v>1.23517E-10</v>
      </c>
      <c r="J1181" s="4">
        <v>0</v>
      </c>
      <c r="K1181" s="4">
        <v>0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</row>
    <row r="1182" spans="1:21" x14ac:dyDescent="0.3">
      <c r="A1182" s="41">
        <v>6550.567</v>
      </c>
      <c r="B1182" s="4">
        <v>0</v>
      </c>
      <c r="C1182" s="4">
        <v>7.3379499999999999E-9</v>
      </c>
      <c r="D1182" s="4">
        <v>2.4832499999999999E-11</v>
      </c>
      <c r="E1182" s="4">
        <v>2.4886200000000001E-11</v>
      </c>
      <c r="F1182" s="4">
        <v>1.11805E-11</v>
      </c>
      <c r="G1182" s="4">
        <v>3.5012700000000001E-12</v>
      </c>
      <c r="H1182" s="4">
        <v>0</v>
      </c>
      <c r="I1182" s="4">
        <v>1.23893E-10</v>
      </c>
      <c r="J1182" s="4">
        <v>2.0097099999999999E-12</v>
      </c>
      <c r="K1182" s="4">
        <v>8.5247499999999998E-14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</row>
    <row r="1183" spans="1:21" x14ac:dyDescent="0.3">
      <c r="A1183" s="41">
        <v>6556.1760000000004</v>
      </c>
      <c r="B1183" s="4">
        <v>0</v>
      </c>
      <c r="C1183" s="4">
        <v>7.3261199999999999E-9</v>
      </c>
      <c r="D1183" s="4">
        <v>2.5262500000000001E-11</v>
      </c>
      <c r="E1183" s="4">
        <v>2.4617499999999999E-11</v>
      </c>
      <c r="F1183" s="4">
        <v>1.0820399999999999E-11</v>
      </c>
      <c r="G1183" s="4">
        <v>2.45046E-12</v>
      </c>
      <c r="H1183" s="4">
        <v>5.4986199999999998E-13</v>
      </c>
      <c r="I1183" s="4">
        <v>1.2469999999999999E-10</v>
      </c>
      <c r="J1183" s="4">
        <v>0</v>
      </c>
      <c r="K1183" s="4">
        <v>0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</row>
    <row r="1184" spans="1:21" x14ac:dyDescent="0.3">
      <c r="A1184" s="41">
        <v>6561.7870000000003</v>
      </c>
      <c r="B1184" s="4">
        <v>0</v>
      </c>
      <c r="C1184" s="4">
        <v>7.3454699999999999E-9</v>
      </c>
      <c r="D1184" s="4">
        <v>2.5423700000000001E-11</v>
      </c>
      <c r="E1184" s="4">
        <v>2.5638700000000001E-11</v>
      </c>
      <c r="F1184" s="4">
        <v>1.04914E-11</v>
      </c>
      <c r="G1184" s="4">
        <v>3.4894499999999998E-12</v>
      </c>
      <c r="H1184" s="4">
        <v>2.67137E-13</v>
      </c>
      <c r="I1184" s="4">
        <v>1.2384000000000001E-10</v>
      </c>
      <c r="J1184" s="4">
        <v>2.0962500000000001E-14</v>
      </c>
      <c r="K1184" s="4">
        <v>0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</row>
    <row r="1185" spans="1:21" x14ac:dyDescent="0.3">
      <c r="A1185" s="41">
        <v>6567.3969999999999</v>
      </c>
      <c r="B1185" s="4">
        <v>0</v>
      </c>
      <c r="C1185" s="4">
        <v>7.3486999999999997E-9</v>
      </c>
      <c r="D1185" s="4">
        <v>2.3972500000000001E-11</v>
      </c>
      <c r="E1185" s="4">
        <v>2.5369999999999999E-11</v>
      </c>
      <c r="F1185" s="4">
        <v>1.0996700000000001E-11</v>
      </c>
      <c r="G1185" s="4">
        <v>2.9578600000000001E-12</v>
      </c>
      <c r="H1185" s="4">
        <v>0</v>
      </c>
      <c r="I1185" s="4">
        <v>1.2340999999999999E-10</v>
      </c>
      <c r="J1185" s="4">
        <v>0</v>
      </c>
      <c r="K1185" s="4">
        <v>1.1846499999999999E-13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</row>
    <row r="1186" spans="1:21" x14ac:dyDescent="0.3">
      <c r="A1186" s="41">
        <v>6573.0069999999996</v>
      </c>
      <c r="B1186" s="4">
        <v>0</v>
      </c>
      <c r="C1186" s="4">
        <v>7.3325699999999996E-9</v>
      </c>
      <c r="D1186" s="4">
        <v>2.3918699999999999E-11</v>
      </c>
      <c r="E1186" s="4">
        <v>2.5746199999999999E-11</v>
      </c>
      <c r="F1186" s="4">
        <v>9.8238899999999997E-12</v>
      </c>
      <c r="G1186" s="4">
        <v>2.3623099999999999E-12</v>
      </c>
      <c r="H1186" s="4">
        <v>1.6985E-13</v>
      </c>
      <c r="I1186" s="4">
        <v>1.2405499999999999E-10</v>
      </c>
      <c r="J1186" s="4">
        <v>2.50475E-13</v>
      </c>
      <c r="K1186" s="4">
        <v>0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</row>
    <row r="1187" spans="1:21" x14ac:dyDescent="0.3">
      <c r="A1187" s="41">
        <v>6578.616</v>
      </c>
      <c r="B1187" s="4">
        <v>0</v>
      </c>
      <c r="C1187" s="4">
        <v>7.3347200000000001E-9</v>
      </c>
      <c r="D1187" s="4">
        <v>2.4133699999999998E-11</v>
      </c>
      <c r="E1187" s="4">
        <v>2.5154999999999999E-11</v>
      </c>
      <c r="F1187" s="4">
        <v>1.1102600000000001E-11</v>
      </c>
      <c r="G1187" s="4">
        <v>3.7479800000000004E-12</v>
      </c>
      <c r="H1187" s="4">
        <v>0</v>
      </c>
      <c r="I1187" s="4">
        <v>1.2448500000000001E-10</v>
      </c>
      <c r="J1187" s="4">
        <v>1.2991299999999999E-12</v>
      </c>
      <c r="K1187" s="4">
        <v>0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</row>
    <row r="1188" spans="1:21" x14ac:dyDescent="0.3">
      <c r="A1188" s="41">
        <v>6584.2259999999997</v>
      </c>
      <c r="B1188" s="4">
        <v>0</v>
      </c>
      <c r="C1188" s="4">
        <v>7.3352600000000002E-9</v>
      </c>
      <c r="D1188" s="4">
        <v>2.53162E-11</v>
      </c>
      <c r="E1188" s="4">
        <v>2.5047500000000001E-11</v>
      </c>
      <c r="F1188" s="4">
        <v>1.0646799999999999E-11</v>
      </c>
      <c r="G1188" s="4">
        <v>3.2067199999999999E-12</v>
      </c>
      <c r="H1188" s="4">
        <v>0</v>
      </c>
      <c r="I1188" s="4">
        <v>1.2319500000000001E-10</v>
      </c>
      <c r="J1188" s="4">
        <v>0</v>
      </c>
      <c r="K1188" s="4">
        <v>0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</row>
    <row r="1189" spans="1:21" x14ac:dyDescent="0.3">
      <c r="A1189" s="41">
        <v>6589.8370000000004</v>
      </c>
      <c r="B1189" s="4">
        <v>0</v>
      </c>
      <c r="C1189" s="4">
        <v>7.3288099999999996E-9</v>
      </c>
      <c r="D1189" s="4">
        <v>2.3219999999999998E-11</v>
      </c>
      <c r="E1189" s="4">
        <v>2.6122500000000001E-11</v>
      </c>
      <c r="F1189" s="4">
        <v>1.1395499999999999E-11</v>
      </c>
      <c r="G1189" s="4">
        <v>2.57785E-12</v>
      </c>
      <c r="H1189" s="4">
        <v>0</v>
      </c>
      <c r="I1189" s="4">
        <v>1.2539800000000001E-10</v>
      </c>
      <c r="J1189" s="4">
        <v>0</v>
      </c>
      <c r="K1189" s="4">
        <v>4.0484499999999998E-13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</row>
    <row r="1190" spans="1:21" x14ac:dyDescent="0.3">
      <c r="A1190" s="41">
        <v>6595.4449999999997</v>
      </c>
      <c r="B1190" s="4">
        <v>0</v>
      </c>
      <c r="C1190" s="4">
        <v>7.3229E-9</v>
      </c>
      <c r="D1190" s="4">
        <v>2.41875E-11</v>
      </c>
      <c r="E1190" s="4">
        <v>2.5262500000000001E-11</v>
      </c>
      <c r="F1190" s="4">
        <v>1.09693E-11</v>
      </c>
      <c r="G1190" s="4">
        <v>2.8562699999999999E-12</v>
      </c>
      <c r="H1190" s="4">
        <v>0</v>
      </c>
      <c r="I1190" s="4">
        <v>1.20937E-10</v>
      </c>
      <c r="J1190" s="4">
        <v>0</v>
      </c>
      <c r="K1190" s="4">
        <v>1.30075E-14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</row>
    <row r="1191" spans="1:21" x14ac:dyDescent="0.3">
      <c r="A1191" s="41">
        <v>6601.0550000000003</v>
      </c>
      <c r="B1191" s="4">
        <v>0</v>
      </c>
      <c r="C1191" s="4">
        <v>7.3411699999999998E-9</v>
      </c>
      <c r="D1191" s="4">
        <v>2.3865E-11</v>
      </c>
      <c r="E1191" s="4">
        <v>2.5638700000000001E-11</v>
      </c>
      <c r="F1191" s="4">
        <v>1.0523100000000001E-11</v>
      </c>
      <c r="G1191" s="4">
        <v>2.7810200000000002E-12</v>
      </c>
      <c r="H1191" s="4">
        <v>4.8321199999999996E-13</v>
      </c>
      <c r="I1191" s="4">
        <v>1.2384000000000001E-10</v>
      </c>
      <c r="J1191" s="4">
        <v>0</v>
      </c>
      <c r="K1191" s="4">
        <v>0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</row>
    <row r="1192" spans="1:21" x14ac:dyDescent="0.3">
      <c r="A1192" s="41">
        <v>6606.665</v>
      </c>
      <c r="B1192" s="4">
        <v>0</v>
      </c>
      <c r="C1192" s="4">
        <v>7.3202100000000003E-9</v>
      </c>
      <c r="D1192" s="4">
        <v>2.47787E-11</v>
      </c>
      <c r="E1192" s="4">
        <v>2.5800000000000001E-11</v>
      </c>
      <c r="F1192" s="4">
        <v>8.9918400000000002E-12</v>
      </c>
      <c r="G1192" s="4">
        <v>2.0645299999999999E-12</v>
      </c>
      <c r="H1192" s="4">
        <v>0</v>
      </c>
      <c r="I1192" s="4">
        <v>1.2206599999999999E-10</v>
      </c>
      <c r="J1192" s="4">
        <v>0</v>
      </c>
      <c r="K1192" s="4">
        <v>0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</row>
    <row r="1193" spans="1:21" x14ac:dyDescent="0.3">
      <c r="A1193" s="41">
        <v>6612.2740000000003</v>
      </c>
      <c r="B1193" s="4">
        <v>0</v>
      </c>
      <c r="C1193" s="4">
        <v>7.3035500000000001E-9</v>
      </c>
      <c r="D1193" s="4">
        <v>2.3972500000000001E-11</v>
      </c>
      <c r="E1193" s="4">
        <v>2.7036200000000001E-11</v>
      </c>
      <c r="F1193" s="4">
        <v>1.04925E-11</v>
      </c>
      <c r="G1193" s="4">
        <v>3.0615999999999998E-12</v>
      </c>
      <c r="H1193" s="4">
        <v>0</v>
      </c>
      <c r="I1193" s="4">
        <v>1.23893E-10</v>
      </c>
      <c r="J1193" s="4">
        <v>4.89662E-13</v>
      </c>
      <c r="K1193" s="4">
        <v>0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</row>
    <row r="1194" spans="1:21" x14ac:dyDescent="0.3">
      <c r="A1194" s="41">
        <v>6617.8819999999996</v>
      </c>
      <c r="B1194" s="4">
        <v>0</v>
      </c>
      <c r="C1194" s="4">
        <v>7.3040900000000002E-9</v>
      </c>
      <c r="D1194" s="4">
        <v>2.3596200000000002E-11</v>
      </c>
      <c r="E1194" s="4">
        <v>2.5746199999999999E-11</v>
      </c>
      <c r="F1194" s="4">
        <v>1.0744599999999999E-11</v>
      </c>
      <c r="G1194" s="4">
        <v>1.806E-12</v>
      </c>
      <c r="H1194" s="4">
        <v>0</v>
      </c>
      <c r="I1194" s="4">
        <v>1.2556E-10</v>
      </c>
      <c r="J1194" s="4">
        <v>0</v>
      </c>
      <c r="K1194" s="4">
        <v>1.85975E-14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</row>
    <row r="1195" spans="1:21" x14ac:dyDescent="0.3">
      <c r="A1195" s="41">
        <v>6623.4920000000002</v>
      </c>
      <c r="B1195" s="4">
        <v>0</v>
      </c>
      <c r="C1195" s="4">
        <v>7.3261199999999999E-9</v>
      </c>
      <c r="D1195" s="4">
        <v>2.5262500000000001E-11</v>
      </c>
      <c r="E1195" s="4">
        <v>2.53162E-11</v>
      </c>
      <c r="F1195" s="4">
        <v>1.19577E-11</v>
      </c>
      <c r="G1195" s="4">
        <v>1.41362E-12</v>
      </c>
      <c r="H1195" s="4">
        <v>0</v>
      </c>
      <c r="I1195" s="4">
        <v>1.2195799999999999E-10</v>
      </c>
      <c r="J1195" s="4">
        <v>4.4236199999999999E-13</v>
      </c>
      <c r="K1195" s="4">
        <v>0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</row>
    <row r="1196" spans="1:21" x14ac:dyDescent="0.3">
      <c r="A1196" s="41">
        <v>6629.1019999999999</v>
      </c>
      <c r="B1196" s="4">
        <v>0</v>
      </c>
      <c r="C1196" s="4">
        <v>7.3320400000000003E-9</v>
      </c>
      <c r="D1196" s="4">
        <v>2.3435000000000001E-11</v>
      </c>
      <c r="E1196" s="4">
        <v>2.6068699999999999E-11</v>
      </c>
      <c r="F1196" s="4">
        <v>1.03968E-11</v>
      </c>
      <c r="G1196" s="4">
        <v>2.7068499999999999E-12</v>
      </c>
      <c r="H1196" s="4">
        <v>0</v>
      </c>
      <c r="I1196" s="4">
        <v>1.23571E-10</v>
      </c>
      <c r="J1196" s="4">
        <v>0</v>
      </c>
      <c r="K1196" s="4">
        <v>0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</row>
    <row r="1197" spans="1:21" x14ac:dyDescent="0.3">
      <c r="A1197" s="41">
        <v>6634.7120000000004</v>
      </c>
      <c r="B1197" s="4">
        <v>0</v>
      </c>
      <c r="C1197" s="4">
        <v>7.3331099999999997E-9</v>
      </c>
      <c r="D1197" s="4">
        <v>2.5101200000000001E-11</v>
      </c>
      <c r="E1197" s="4">
        <v>2.6068699999999999E-11</v>
      </c>
      <c r="F1197" s="4">
        <v>1.16444E-11</v>
      </c>
      <c r="G1197" s="4">
        <v>2.3521E-12</v>
      </c>
      <c r="H1197" s="4">
        <v>0</v>
      </c>
      <c r="I1197" s="4">
        <v>1.23947E-10</v>
      </c>
      <c r="J1197" s="4">
        <v>9.77713E-13</v>
      </c>
      <c r="K1197" s="4">
        <v>5.1524700000000004E-13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</row>
    <row r="1198" spans="1:21" x14ac:dyDescent="0.3">
      <c r="A1198" s="41">
        <v>6640.3209999999999</v>
      </c>
      <c r="B1198" s="4">
        <v>0</v>
      </c>
      <c r="C1198" s="4">
        <v>7.3325699999999996E-9</v>
      </c>
      <c r="D1198" s="4">
        <v>2.33275E-11</v>
      </c>
      <c r="E1198" s="4">
        <v>2.5101200000000001E-11</v>
      </c>
      <c r="F1198" s="4">
        <v>1.1349800000000001E-11</v>
      </c>
      <c r="G1198" s="4">
        <v>1.99036E-12</v>
      </c>
      <c r="H1198" s="4">
        <v>7.4658700000000004E-13</v>
      </c>
      <c r="I1198" s="4">
        <v>1.2308700000000001E-10</v>
      </c>
      <c r="J1198" s="4">
        <v>0</v>
      </c>
      <c r="K1198" s="4">
        <v>0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</row>
    <row r="1199" spans="1:21" x14ac:dyDescent="0.3">
      <c r="A1199" s="41">
        <v>6645.9319999999998</v>
      </c>
      <c r="B1199" s="4">
        <v>0</v>
      </c>
      <c r="C1199" s="4">
        <v>7.3207500000000004E-9</v>
      </c>
      <c r="D1199" s="4">
        <v>2.6068699999999999E-11</v>
      </c>
      <c r="E1199" s="4">
        <v>2.6444999999999999E-11</v>
      </c>
      <c r="F1199" s="4">
        <v>1.1011200000000001E-11</v>
      </c>
      <c r="G1199" s="4">
        <v>2.6810500000000002E-12</v>
      </c>
      <c r="H1199" s="4">
        <v>5.3427499999999996E-13</v>
      </c>
      <c r="I1199" s="4">
        <v>1.2206599999999999E-10</v>
      </c>
      <c r="J1199" s="4">
        <v>0</v>
      </c>
      <c r="K1199" s="4">
        <v>0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</row>
    <row r="1200" spans="1:21" x14ac:dyDescent="0.3">
      <c r="A1200" s="41">
        <v>6651.5410000000002</v>
      </c>
      <c r="B1200" s="4">
        <v>0</v>
      </c>
      <c r="C1200" s="4">
        <v>7.3320400000000003E-9</v>
      </c>
      <c r="D1200" s="4">
        <v>2.41875E-11</v>
      </c>
      <c r="E1200" s="4">
        <v>2.54775E-11</v>
      </c>
      <c r="F1200" s="4">
        <v>1.23039E-11</v>
      </c>
      <c r="G1200" s="4">
        <v>2.2064299999999999E-12</v>
      </c>
      <c r="H1200" s="4">
        <v>1.01587E-13</v>
      </c>
      <c r="I1200" s="4">
        <v>1.22227E-10</v>
      </c>
      <c r="J1200" s="4">
        <v>0</v>
      </c>
      <c r="K1200" s="4">
        <v>2.22525E-13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</row>
    <row r="1201" spans="1:21" x14ac:dyDescent="0.3">
      <c r="A1201" s="41">
        <v>6657.1509999999998</v>
      </c>
      <c r="B1201" s="4">
        <v>0</v>
      </c>
      <c r="C1201" s="4">
        <v>7.3180599999999999E-9</v>
      </c>
      <c r="D1201" s="4">
        <v>2.34887E-11</v>
      </c>
      <c r="E1201" s="4">
        <v>2.5262500000000001E-11</v>
      </c>
      <c r="F1201" s="4">
        <v>1.04549E-11</v>
      </c>
      <c r="G1201" s="4">
        <v>2.2483599999999999E-12</v>
      </c>
      <c r="H1201" s="4">
        <v>0</v>
      </c>
      <c r="I1201" s="4">
        <v>1.2185100000000001E-10</v>
      </c>
      <c r="J1201" s="4">
        <v>5.6706199999999995E-13</v>
      </c>
      <c r="K1201" s="4">
        <v>3.6066199999999999E-13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</row>
    <row r="1202" spans="1:21" x14ac:dyDescent="0.3">
      <c r="A1202" s="41">
        <v>6662.7619999999997</v>
      </c>
      <c r="B1202" s="4">
        <v>0</v>
      </c>
      <c r="C1202" s="4">
        <v>7.3449399999999997E-9</v>
      </c>
      <c r="D1202" s="4">
        <v>2.31662E-11</v>
      </c>
      <c r="E1202" s="4">
        <v>2.4671199999999999E-11</v>
      </c>
      <c r="F1202" s="4">
        <v>1.04441E-11</v>
      </c>
      <c r="G1202" s="4">
        <v>3.0186000000000001E-12</v>
      </c>
      <c r="H1202" s="4">
        <v>3.3325000000000002E-13</v>
      </c>
      <c r="I1202" s="4">
        <v>1.2475300000000001E-10</v>
      </c>
      <c r="J1202" s="4">
        <v>2.8595000000000001E-13</v>
      </c>
      <c r="K1202" s="4">
        <v>1.9543499999999999E-13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</row>
    <row r="1203" spans="1:21" x14ac:dyDescent="0.3">
      <c r="A1203" s="41">
        <v>6668.3720000000003</v>
      </c>
      <c r="B1203" s="4">
        <v>0</v>
      </c>
      <c r="C1203" s="4">
        <v>7.3056999999999997E-9</v>
      </c>
      <c r="D1203" s="4">
        <v>2.6068699999999999E-11</v>
      </c>
      <c r="E1203" s="4">
        <v>2.6982499999999999E-11</v>
      </c>
      <c r="F1203" s="4">
        <v>1.1721200000000001E-11</v>
      </c>
      <c r="G1203" s="4">
        <v>3.2997099999999999E-12</v>
      </c>
      <c r="H1203" s="4">
        <v>2.0747500000000001E-13</v>
      </c>
      <c r="I1203" s="4">
        <v>1.2271099999999999E-10</v>
      </c>
      <c r="J1203" s="4">
        <v>0</v>
      </c>
      <c r="K1203" s="4">
        <v>0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</row>
    <row r="1204" spans="1:21" x14ac:dyDescent="0.3">
      <c r="A1204" s="41">
        <v>6673.9409999999998</v>
      </c>
      <c r="B1204" s="4">
        <v>0</v>
      </c>
      <c r="C1204" s="4">
        <v>7.3142999999999999E-9</v>
      </c>
      <c r="D1204" s="4">
        <v>2.31125E-11</v>
      </c>
      <c r="E1204" s="4">
        <v>2.71437E-11</v>
      </c>
      <c r="F1204" s="4">
        <v>9.2218900000000004E-12</v>
      </c>
      <c r="G1204" s="4">
        <v>3.1637200000000002E-12</v>
      </c>
      <c r="H1204" s="4">
        <v>1.3502E-12</v>
      </c>
      <c r="I1204" s="4">
        <v>1.22603E-10</v>
      </c>
      <c r="J1204" s="4">
        <v>0</v>
      </c>
      <c r="K1204" s="4">
        <v>0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</row>
    <row r="1205" spans="1:21" x14ac:dyDescent="0.3">
      <c r="A1205" s="41">
        <v>6679.5519999999997</v>
      </c>
      <c r="B1205" s="4">
        <v>0</v>
      </c>
      <c r="C1205" s="4">
        <v>7.3288099999999996E-9</v>
      </c>
      <c r="D1205" s="4">
        <v>2.5369999999999999E-11</v>
      </c>
      <c r="E1205" s="4">
        <v>2.6821199999999999E-11</v>
      </c>
      <c r="F1205" s="4">
        <v>1.0727900000000001E-11</v>
      </c>
      <c r="G1205" s="4">
        <v>3.2045699999999999E-12</v>
      </c>
      <c r="H1205" s="4">
        <v>1.4824200000000001E-12</v>
      </c>
      <c r="I1205" s="4">
        <v>1.2475300000000001E-10</v>
      </c>
      <c r="J1205" s="4">
        <v>0</v>
      </c>
      <c r="K1205" s="4">
        <v>3.76465E-13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</row>
    <row r="1206" spans="1:21" x14ac:dyDescent="0.3">
      <c r="A1206" s="41">
        <v>6685.1620000000003</v>
      </c>
      <c r="B1206" s="4">
        <v>0</v>
      </c>
      <c r="C1206" s="4">
        <v>7.3470900000000001E-9</v>
      </c>
      <c r="D1206" s="4">
        <v>2.4079999999999999E-11</v>
      </c>
      <c r="E1206" s="4">
        <v>2.6660000000000002E-11</v>
      </c>
      <c r="F1206" s="4">
        <v>9.8136799999999994E-12</v>
      </c>
      <c r="G1206" s="4">
        <v>3.7732499999999999E-12</v>
      </c>
      <c r="H1206" s="4">
        <v>6.4177499999999996E-13</v>
      </c>
      <c r="I1206" s="4">
        <v>1.21636E-10</v>
      </c>
      <c r="J1206" s="4">
        <v>0</v>
      </c>
      <c r="K1206" s="4">
        <v>0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</row>
    <row r="1207" spans="1:21" x14ac:dyDescent="0.3">
      <c r="A1207" s="41">
        <v>6690.7719999999999</v>
      </c>
      <c r="B1207" s="4">
        <v>5.0256199999999997E-13</v>
      </c>
      <c r="C1207" s="4">
        <v>7.3325699999999996E-9</v>
      </c>
      <c r="D1207" s="4">
        <v>2.2897500000000001E-11</v>
      </c>
      <c r="E1207" s="4">
        <v>2.5531199999999999E-11</v>
      </c>
      <c r="F1207" s="4">
        <v>1.10746E-11</v>
      </c>
      <c r="G1207" s="4">
        <v>1.9473599999999999E-12</v>
      </c>
      <c r="H1207" s="4">
        <v>0</v>
      </c>
      <c r="I1207" s="4">
        <v>1.2077600000000001E-10</v>
      </c>
      <c r="J1207" s="4">
        <v>1.85437E-13</v>
      </c>
      <c r="K1207" s="4">
        <v>0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</row>
    <row r="1208" spans="1:21" x14ac:dyDescent="0.3">
      <c r="A1208" s="41">
        <v>6696.3810000000003</v>
      </c>
      <c r="B1208" s="4">
        <v>0</v>
      </c>
      <c r="C1208" s="4">
        <v>7.3438600000000003E-9</v>
      </c>
      <c r="D1208" s="4">
        <v>2.5369999999999999E-11</v>
      </c>
      <c r="E1208" s="4">
        <v>2.5692499999999999E-11</v>
      </c>
      <c r="F1208" s="4">
        <v>1.08623E-11</v>
      </c>
      <c r="G1208" s="4">
        <v>2.8621799999999998E-12</v>
      </c>
      <c r="H1208" s="4">
        <v>9.8631299999999998E-13</v>
      </c>
      <c r="I1208" s="4">
        <v>1.2185100000000001E-10</v>
      </c>
      <c r="J1208" s="4">
        <v>8.0409999999999998E-13</v>
      </c>
      <c r="K1208" s="4">
        <v>0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</row>
    <row r="1209" spans="1:21" x14ac:dyDescent="0.3">
      <c r="A1209" s="41">
        <v>6701.9920000000002</v>
      </c>
      <c r="B1209" s="4">
        <v>0</v>
      </c>
      <c r="C1209" s="4">
        <v>7.3637500000000003E-9</v>
      </c>
      <c r="D1209" s="4">
        <v>2.5423700000000001E-11</v>
      </c>
      <c r="E1209" s="4">
        <v>2.6176200000000001E-11</v>
      </c>
      <c r="F1209" s="4">
        <v>1.07849E-11</v>
      </c>
      <c r="G1209" s="4">
        <v>2.4800200000000002E-12</v>
      </c>
      <c r="H1209" s="4">
        <v>4.7031199999999999E-13</v>
      </c>
      <c r="I1209" s="4">
        <v>1.24646E-10</v>
      </c>
      <c r="J1209" s="4">
        <v>2.4939999999999998E-13</v>
      </c>
      <c r="K1209" s="4">
        <v>1.3706199999999999E-13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</row>
    <row r="1210" spans="1:21" x14ac:dyDescent="0.3">
      <c r="A1210" s="41">
        <v>6707.6009999999997</v>
      </c>
      <c r="B1210" s="4">
        <v>0</v>
      </c>
      <c r="C1210" s="4">
        <v>7.3223599999999999E-9</v>
      </c>
      <c r="D1210" s="4">
        <v>2.6015E-11</v>
      </c>
      <c r="E1210" s="4">
        <v>2.6122500000000001E-11</v>
      </c>
      <c r="F1210" s="4">
        <v>1.10585E-11</v>
      </c>
      <c r="G1210" s="4">
        <v>3.0777199999999999E-12</v>
      </c>
      <c r="H1210" s="4">
        <v>4.2946200000000001E-13</v>
      </c>
      <c r="I1210" s="4">
        <v>1.2469999999999999E-10</v>
      </c>
      <c r="J1210" s="4">
        <v>0</v>
      </c>
      <c r="K1210" s="4">
        <v>4.5311200000000002E-13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</row>
    <row r="1211" spans="1:21" x14ac:dyDescent="0.3">
      <c r="A1211" s="41">
        <v>6713.2120000000004</v>
      </c>
      <c r="B1211" s="4">
        <v>0</v>
      </c>
      <c r="C1211" s="4">
        <v>7.33042E-9</v>
      </c>
      <c r="D1211" s="4">
        <v>2.4079999999999999E-11</v>
      </c>
      <c r="E1211" s="4">
        <v>2.5047500000000001E-11</v>
      </c>
      <c r="F1211" s="4">
        <v>1.0532299999999999E-11</v>
      </c>
      <c r="G1211" s="4">
        <v>2.7584499999999998E-12</v>
      </c>
      <c r="H1211" s="4">
        <v>6.9337500000000006E-14</v>
      </c>
      <c r="I1211" s="4">
        <v>1.2513000000000001E-10</v>
      </c>
      <c r="J1211" s="4">
        <v>4.0473699999999998E-13</v>
      </c>
      <c r="K1211" s="4">
        <v>2.8111199999999999E-13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</row>
    <row r="1212" spans="1:21" x14ac:dyDescent="0.3">
      <c r="A1212" s="41">
        <v>6718.8209999999999</v>
      </c>
      <c r="B1212" s="4">
        <v>0</v>
      </c>
      <c r="C1212" s="4">
        <v>7.3073100000000001E-9</v>
      </c>
      <c r="D1212" s="4">
        <v>2.3918699999999999E-11</v>
      </c>
      <c r="E1212" s="4">
        <v>2.6015E-11</v>
      </c>
      <c r="F1212" s="4">
        <v>1.12864E-11</v>
      </c>
      <c r="G1212" s="4">
        <v>2.5692500000000002E-12</v>
      </c>
      <c r="H1212" s="4">
        <v>0</v>
      </c>
      <c r="I1212" s="4">
        <v>1.2002299999999999E-10</v>
      </c>
      <c r="J1212" s="4">
        <v>1.46415E-12</v>
      </c>
      <c r="K1212" s="4">
        <v>0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</row>
    <row r="1213" spans="1:21" x14ac:dyDescent="0.3">
      <c r="A1213" s="41">
        <v>6724.43</v>
      </c>
      <c r="B1213" s="4">
        <v>0</v>
      </c>
      <c r="C1213" s="4">
        <v>7.3406400000000004E-9</v>
      </c>
      <c r="D1213" s="4">
        <v>2.4617499999999999E-11</v>
      </c>
      <c r="E1213" s="4">
        <v>2.5907499999999999E-11</v>
      </c>
      <c r="F1213" s="4">
        <v>1.108E-11</v>
      </c>
      <c r="G1213" s="4">
        <v>3.4996600000000001E-12</v>
      </c>
      <c r="H1213" s="4">
        <v>1.0277E-12</v>
      </c>
      <c r="I1213" s="4">
        <v>1.2249600000000001E-10</v>
      </c>
      <c r="J1213" s="4">
        <v>0</v>
      </c>
      <c r="K1213" s="4">
        <v>0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</row>
    <row r="1214" spans="1:21" x14ac:dyDescent="0.3">
      <c r="A1214" s="41">
        <v>6730.0389999999998</v>
      </c>
      <c r="B1214" s="4">
        <v>0</v>
      </c>
      <c r="C1214" s="4">
        <v>7.3642899999999996E-9</v>
      </c>
      <c r="D1214" s="4">
        <v>2.5208699999999999E-11</v>
      </c>
      <c r="E1214" s="4">
        <v>2.5800000000000001E-11</v>
      </c>
      <c r="F1214" s="4">
        <v>1.12574E-11</v>
      </c>
      <c r="G1214" s="4">
        <v>3.04708E-12</v>
      </c>
      <c r="H1214" s="4">
        <v>0</v>
      </c>
      <c r="I1214" s="4">
        <v>1.2303299999999999E-10</v>
      </c>
      <c r="J1214" s="4">
        <v>0</v>
      </c>
      <c r="K1214" s="4">
        <v>0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</row>
    <row r="1215" spans="1:21" x14ac:dyDescent="0.3">
      <c r="A1215" s="41">
        <v>6735.6480000000001</v>
      </c>
      <c r="B1215" s="4">
        <v>0</v>
      </c>
      <c r="C1215" s="4">
        <v>7.3121500000000002E-9</v>
      </c>
      <c r="D1215" s="4">
        <v>2.5154999999999999E-11</v>
      </c>
      <c r="E1215" s="4">
        <v>2.6283699999999999E-11</v>
      </c>
      <c r="F1215" s="4">
        <v>9.4863399999999997E-12</v>
      </c>
      <c r="G1215" s="4">
        <v>4.3833099999999998E-12</v>
      </c>
      <c r="H1215" s="4">
        <v>1.4405E-13</v>
      </c>
      <c r="I1215" s="4">
        <v>1.2195799999999999E-10</v>
      </c>
      <c r="J1215" s="4">
        <v>3.4131199999999998E-13</v>
      </c>
      <c r="K1215" s="4">
        <v>3.7839999999999998E-13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</row>
    <row r="1216" spans="1:21" x14ac:dyDescent="0.3">
      <c r="A1216" s="41">
        <v>6741.2169999999996</v>
      </c>
      <c r="B1216" s="4">
        <v>0</v>
      </c>
      <c r="C1216" s="4">
        <v>7.3347200000000001E-9</v>
      </c>
      <c r="D1216" s="4">
        <v>2.4348700000000001E-11</v>
      </c>
      <c r="E1216" s="4">
        <v>2.67675E-11</v>
      </c>
      <c r="F1216" s="4">
        <v>9.0837500000000007E-12</v>
      </c>
      <c r="G1216" s="4">
        <v>4.9192000000000003E-12</v>
      </c>
      <c r="H1216" s="4">
        <v>0</v>
      </c>
      <c r="I1216" s="4">
        <v>1.2147500000000001E-10</v>
      </c>
      <c r="J1216" s="4">
        <v>0</v>
      </c>
      <c r="K1216" s="4">
        <v>0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</row>
    <row r="1217" spans="1:21" x14ac:dyDescent="0.3">
      <c r="A1217" s="41">
        <v>6746.826</v>
      </c>
      <c r="B1217" s="4">
        <v>0</v>
      </c>
      <c r="C1217" s="4">
        <v>7.3218199999999998E-9</v>
      </c>
      <c r="D1217" s="4">
        <v>2.63912E-11</v>
      </c>
      <c r="E1217" s="4">
        <v>2.58537E-11</v>
      </c>
      <c r="F1217" s="4">
        <v>1.0494100000000001E-11</v>
      </c>
      <c r="G1217" s="4">
        <v>4.1403599999999999E-12</v>
      </c>
      <c r="H1217" s="4">
        <v>1.2416199999999999E-13</v>
      </c>
      <c r="I1217" s="4">
        <v>1.2319500000000001E-10</v>
      </c>
      <c r="J1217" s="4">
        <v>0</v>
      </c>
      <c r="K1217" s="4">
        <v>0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</row>
    <row r="1218" spans="1:21" x14ac:dyDescent="0.3">
      <c r="A1218" s="41">
        <v>6752.4359999999997</v>
      </c>
      <c r="B1218" s="4">
        <v>0</v>
      </c>
      <c r="C1218" s="4">
        <v>7.3250499999999996E-9</v>
      </c>
      <c r="D1218" s="4">
        <v>2.5369999999999999E-11</v>
      </c>
      <c r="E1218" s="4">
        <v>2.6713700000000001E-11</v>
      </c>
      <c r="F1218" s="4">
        <v>1.0691399999999999E-11</v>
      </c>
      <c r="G1218" s="4">
        <v>4.4166400000000001E-12</v>
      </c>
      <c r="H1218" s="4">
        <v>0</v>
      </c>
      <c r="I1218" s="4">
        <v>1.2147500000000001E-10</v>
      </c>
      <c r="J1218" s="4">
        <v>9.0837499999999995E-13</v>
      </c>
      <c r="K1218" s="4">
        <v>0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</row>
    <row r="1219" spans="1:21" x14ac:dyDescent="0.3">
      <c r="A1219" s="41">
        <v>6758.0469999999996</v>
      </c>
      <c r="B1219" s="4">
        <v>0</v>
      </c>
      <c r="C1219" s="4">
        <v>7.34279E-9</v>
      </c>
      <c r="D1219" s="4">
        <v>2.40262E-11</v>
      </c>
      <c r="E1219" s="4">
        <v>2.5369999999999999E-11</v>
      </c>
      <c r="F1219" s="4">
        <v>1.01657E-11</v>
      </c>
      <c r="G1219" s="4">
        <v>3.4937500000000001E-12</v>
      </c>
      <c r="H1219" s="4">
        <v>0</v>
      </c>
      <c r="I1219" s="4">
        <v>1.2169E-10</v>
      </c>
      <c r="J1219" s="4">
        <v>0</v>
      </c>
      <c r="K1219" s="4">
        <v>0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</row>
    <row r="1220" spans="1:21" x14ac:dyDescent="0.3">
      <c r="A1220" s="41">
        <v>6763.6570000000002</v>
      </c>
      <c r="B1220" s="4">
        <v>0</v>
      </c>
      <c r="C1220" s="4">
        <v>7.34655E-9</v>
      </c>
      <c r="D1220" s="4">
        <v>2.5101200000000001E-11</v>
      </c>
      <c r="E1220" s="4">
        <v>2.5638700000000001E-11</v>
      </c>
      <c r="F1220" s="4">
        <v>1.0478500000000001E-11</v>
      </c>
      <c r="G1220" s="4">
        <v>2.7917699999999999E-12</v>
      </c>
      <c r="H1220" s="4">
        <v>3.8323699999999998E-13</v>
      </c>
      <c r="I1220" s="4">
        <v>1.22603E-10</v>
      </c>
      <c r="J1220" s="4">
        <v>1.8812499999999999E-14</v>
      </c>
      <c r="K1220" s="4">
        <v>1.9973500000000001E-13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</row>
    <row r="1221" spans="1:21" x14ac:dyDescent="0.3">
      <c r="A1221" s="41">
        <v>6769.2659999999996</v>
      </c>
      <c r="B1221" s="4">
        <v>0</v>
      </c>
      <c r="C1221" s="4">
        <v>7.3315000000000002E-9</v>
      </c>
      <c r="D1221" s="4">
        <v>2.53162E-11</v>
      </c>
      <c r="E1221" s="4">
        <v>2.76812E-11</v>
      </c>
      <c r="F1221" s="4">
        <v>1.10348E-11</v>
      </c>
      <c r="G1221" s="4">
        <v>2.3875700000000001E-12</v>
      </c>
      <c r="H1221" s="4">
        <v>0</v>
      </c>
      <c r="I1221" s="4">
        <v>1.2136699999999999E-10</v>
      </c>
      <c r="J1221" s="4">
        <v>7.7346199999999996E-13</v>
      </c>
      <c r="K1221" s="4">
        <v>0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</row>
    <row r="1222" spans="1:21" x14ac:dyDescent="0.3">
      <c r="A1222" s="41">
        <v>6774.8760000000002</v>
      </c>
      <c r="B1222" s="4">
        <v>0</v>
      </c>
      <c r="C1222" s="4">
        <v>7.3137599999999998E-9</v>
      </c>
      <c r="D1222" s="4">
        <v>2.5692499999999999E-11</v>
      </c>
      <c r="E1222" s="4">
        <v>2.5692499999999999E-11</v>
      </c>
      <c r="F1222" s="4">
        <v>1.0444700000000001E-11</v>
      </c>
      <c r="G1222" s="4">
        <v>2.5880600000000002E-12</v>
      </c>
      <c r="H1222" s="4">
        <v>1.23195E-12</v>
      </c>
      <c r="I1222" s="4">
        <v>1.2126E-10</v>
      </c>
      <c r="J1222" s="4">
        <v>0</v>
      </c>
      <c r="K1222" s="4">
        <v>0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</row>
    <row r="1223" spans="1:21" x14ac:dyDescent="0.3">
      <c r="A1223" s="41">
        <v>6780.4859999999999</v>
      </c>
      <c r="B1223" s="4">
        <v>0</v>
      </c>
      <c r="C1223" s="4">
        <v>7.3336499999999998E-9</v>
      </c>
      <c r="D1223" s="4">
        <v>2.4886200000000001E-11</v>
      </c>
      <c r="E1223" s="4">
        <v>2.5531199999999999E-11</v>
      </c>
      <c r="F1223" s="4">
        <v>1.00087E-11</v>
      </c>
      <c r="G1223" s="4">
        <v>2.3574700000000001E-12</v>
      </c>
      <c r="H1223" s="4">
        <v>0</v>
      </c>
      <c r="I1223" s="4">
        <v>1.2330199999999999E-10</v>
      </c>
      <c r="J1223" s="4">
        <v>4.0581200000000001E-13</v>
      </c>
      <c r="K1223" s="4">
        <v>1.5264999999999999E-14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</row>
    <row r="1224" spans="1:21" x14ac:dyDescent="0.3">
      <c r="A1224" s="41">
        <v>6786.0969999999998</v>
      </c>
      <c r="B1224" s="4">
        <v>0</v>
      </c>
      <c r="C1224" s="4">
        <v>7.3245100000000004E-9</v>
      </c>
      <c r="D1224" s="4">
        <v>2.6982499999999999E-11</v>
      </c>
      <c r="E1224" s="4">
        <v>2.69287E-11</v>
      </c>
      <c r="F1224" s="4">
        <v>1.05489E-11</v>
      </c>
      <c r="G1224" s="4">
        <v>1.8979099999999999E-12</v>
      </c>
      <c r="H1224" s="4">
        <v>1.2598999999999999E-12</v>
      </c>
      <c r="I1224" s="4">
        <v>1.2255000000000001E-10</v>
      </c>
      <c r="J1224" s="4">
        <v>2.9777500000000001E-13</v>
      </c>
      <c r="K1224" s="4">
        <v>2.7874699999999998E-13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</row>
    <row r="1225" spans="1:21" x14ac:dyDescent="0.3">
      <c r="A1225" s="41">
        <v>6791.7060000000001</v>
      </c>
      <c r="B1225" s="4">
        <v>0</v>
      </c>
      <c r="C1225" s="4">
        <v>7.3056999999999997E-9</v>
      </c>
      <c r="D1225" s="4">
        <v>2.623E-11</v>
      </c>
      <c r="E1225" s="4">
        <v>2.53162E-11</v>
      </c>
      <c r="F1225" s="4">
        <v>1.0614E-11</v>
      </c>
      <c r="G1225" s="4">
        <v>2.0312100000000002E-12</v>
      </c>
      <c r="H1225" s="4">
        <v>2.27362E-13</v>
      </c>
      <c r="I1225" s="4">
        <v>1.22926E-10</v>
      </c>
      <c r="J1225" s="4">
        <v>0</v>
      </c>
      <c r="K1225" s="4">
        <v>0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</row>
    <row r="1226" spans="1:21" x14ac:dyDescent="0.3">
      <c r="A1226" s="41">
        <v>6797.317</v>
      </c>
      <c r="B1226" s="4">
        <v>0</v>
      </c>
      <c r="C1226" s="4">
        <v>7.3460099999999999E-9</v>
      </c>
      <c r="D1226" s="4">
        <v>2.4133699999999998E-11</v>
      </c>
      <c r="E1226" s="4">
        <v>2.494E-11</v>
      </c>
      <c r="F1226" s="4">
        <v>1.0837E-11</v>
      </c>
      <c r="G1226" s="4">
        <v>2.5429100000000001E-12</v>
      </c>
      <c r="H1226" s="4">
        <v>4.9019999999999997E-13</v>
      </c>
      <c r="I1226" s="4">
        <v>1.2077600000000001E-10</v>
      </c>
      <c r="J1226" s="4">
        <v>0</v>
      </c>
      <c r="K1226" s="4">
        <v>1.3964199999999999E-13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</row>
    <row r="1227" spans="1:21" x14ac:dyDescent="0.3">
      <c r="A1227" s="41">
        <v>6802.9269999999997</v>
      </c>
      <c r="B1227" s="4">
        <v>0</v>
      </c>
      <c r="C1227" s="4">
        <v>7.3126900000000003E-9</v>
      </c>
      <c r="D1227" s="4">
        <v>2.42412E-11</v>
      </c>
      <c r="E1227" s="4">
        <v>2.5585000000000001E-11</v>
      </c>
      <c r="F1227" s="4">
        <v>9.1761999999999996E-12</v>
      </c>
      <c r="G1227" s="4">
        <v>3.8597799999999999E-12</v>
      </c>
      <c r="H1227" s="4">
        <v>0</v>
      </c>
      <c r="I1227" s="4">
        <v>1.2201199999999999E-10</v>
      </c>
      <c r="J1227" s="4">
        <v>0</v>
      </c>
      <c r="K1227" s="4">
        <v>6.6434999999999997E-14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</row>
    <row r="1228" spans="1:21" x14ac:dyDescent="0.3">
      <c r="A1228" s="41">
        <v>6808.5370000000003</v>
      </c>
      <c r="B1228" s="4">
        <v>0</v>
      </c>
      <c r="C1228" s="4">
        <v>7.3352600000000002E-9</v>
      </c>
      <c r="D1228" s="4">
        <v>2.4671199999999999E-11</v>
      </c>
      <c r="E1228" s="4">
        <v>2.74662E-11</v>
      </c>
      <c r="F1228" s="4">
        <v>1.08016E-11</v>
      </c>
      <c r="G1228" s="4">
        <v>2.3800500000000001E-12</v>
      </c>
      <c r="H1228" s="4">
        <v>0</v>
      </c>
      <c r="I1228" s="4">
        <v>1.2378600000000001E-10</v>
      </c>
      <c r="J1228" s="4">
        <v>0</v>
      </c>
      <c r="K1228" s="4">
        <v>3.8108699999999998E-13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</row>
    <row r="1229" spans="1:21" x14ac:dyDescent="0.3">
      <c r="A1229" s="41">
        <v>6814.1469999999999</v>
      </c>
      <c r="B1229" s="4">
        <v>0</v>
      </c>
      <c r="C1229" s="4">
        <v>7.3336499999999998E-9</v>
      </c>
      <c r="D1229" s="4">
        <v>2.37037E-11</v>
      </c>
      <c r="E1229" s="4">
        <v>2.9025000000000001E-11</v>
      </c>
      <c r="F1229" s="4">
        <v>1.06021E-11</v>
      </c>
      <c r="G1229" s="4">
        <v>2.2150300000000001E-12</v>
      </c>
      <c r="H1229" s="4">
        <v>4.2731200000000002E-13</v>
      </c>
      <c r="I1229" s="4">
        <v>1.23517E-10</v>
      </c>
      <c r="J1229" s="4">
        <v>0</v>
      </c>
      <c r="K1229" s="4">
        <v>2.1360200000000001E-13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</row>
    <row r="1230" spans="1:21" x14ac:dyDescent="0.3">
      <c r="A1230" s="41">
        <v>6819.7560000000003</v>
      </c>
      <c r="B1230" s="4">
        <v>0</v>
      </c>
      <c r="C1230" s="4">
        <v>7.3229E-9</v>
      </c>
      <c r="D1230" s="4">
        <v>2.5047500000000001E-11</v>
      </c>
      <c r="E1230" s="4">
        <v>2.58537E-11</v>
      </c>
      <c r="F1230" s="4">
        <v>1.1577700000000001E-11</v>
      </c>
      <c r="G1230" s="4">
        <v>2.1924600000000001E-12</v>
      </c>
      <c r="H1230" s="4">
        <v>0</v>
      </c>
      <c r="I1230" s="4">
        <v>1.22872E-10</v>
      </c>
      <c r="J1230" s="4">
        <v>0</v>
      </c>
      <c r="K1230" s="4">
        <v>0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</row>
    <row r="1231" spans="1:21" x14ac:dyDescent="0.3">
      <c r="A1231" s="41">
        <v>6825.366</v>
      </c>
      <c r="B1231" s="4">
        <v>0</v>
      </c>
      <c r="C1231" s="4">
        <v>7.3454699999999999E-9</v>
      </c>
      <c r="D1231" s="4">
        <v>2.5262500000000001E-11</v>
      </c>
      <c r="E1231" s="4">
        <v>2.7412500000000001E-11</v>
      </c>
      <c r="F1231" s="4">
        <v>1.09913E-11</v>
      </c>
      <c r="G1231" s="4">
        <v>3.2540199999999999E-12</v>
      </c>
      <c r="H1231" s="4">
        <v>1.3647099999999999E-12</v>
      </c>
      <c r="I1231" s="4">
        <v>1.24646E-10</v>
      </c>
      <c r="J1231" s="4">
        <v>0</v>
      </c>
      <c r="K1231" s="4">
        <v>2.9401200000000002E-13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</row>
    <row r="1232" spans="1:21" x14ac:dyDescent="0.3">
      <c r="A1232" s="41">
        <v>6830.9759999999997</v>
      </c>
      <c r="B1232" s="4">
        <v>0</v>
      </c>
      <c r="C1232" s="4">
        <v>7.3159100000000002E-9</v>
      </c>
      <c r="D1232" s="4">
        <v>2.58537E-11</v>
      </c>
      <c r="E1232" s="4">
        <v>2.6875000000000001E-11</v>
      </c>
      <c r="F1232" s="4">
        <v>1.1728199999999999E-11</v>
      </c>
      <c r="G1232" s="4">
        <v>3.9081600000000002E-12</v>
      </c>
      <c r="H1232" s="4">
        <v>4.6386200000000005E-13</v>
      </c>
      <c r="I1232" s="4">
        <v>1.2201199999999999E-10</v>
      </c>
      <c r="J1232" s="4">
        <v>0</v>
      </c>
      <c r="K1232" s="4">
        <v>1.7447200000000001E-13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</row>
    <row r="1233" spans="1:21" x14ac:dyDescent="0.3">
      <c r="A1233" s="41">
        <v>6836.585</v>
      </c>
      <c r="B1233" s="4">
        <v>0</v>
      </c>
      <c r="C1233" s="4">
        <v>7.3379499999999999E-9</v>
      </c>
      <c r="D1233" s="4">
        <v>2.4617499999999999E-11</v>
      </c>
      <c r="E1233" s="4">
        <v>2.71437E-11</v>
      </c>
      <c r="F1233" s="4">
        <v>1.0796700000000001E-11</v>
      </c>
      <c r="G1233" s="4">
        <v>2.15483E-12</v>
      </c>
      <c r="H1233" s="4">
        <v>0</v>
      </c>
      <c r="I1233" s="4">
        <v>1.2195799999999999E-10</v>
      </c>
      <c r="J1233" s="4">
        <v>0</v>
      </c>
      <c r="K1233" s="4">
        <v>0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</row>
    <row r="1234" spans="1:21" x14ac:dyDescent="0.3">
      <c r="A1234" s="41">
        <v>6842.1940000000004</v>
      </c>
      <c r="B1234" s="4">
        <v>0</v>
      </c>
      <c r="C1234" s="4">
        <v>7.3169900000000004E-9</v>
      </c>
      <c r="D1234" s="4">
        <v>2.4348700000000001E-11</v>
      </c>
      <c r="E1234" s="4">
        <v>2.5262500000000001E-11</v>
      </c>
      <c r="F1234" s="4">
        <v>9.4793500000000004E-12</v>
      </c>
      <c r="G1234" s="4">
        <v>1.9237100000000001E-12</v>
      </c>
      <c r="H1234" s="4">
        <v>1.04597E-12</v>
      </c>
      <c r="I1234" s="4">
        <v>1.2303299999999999E-10</v>
      </c>
      <c r="J1234" s="4">
        <v>1.0416699999999999E-12</v>
      </c>
      <c r="K1234" s="4">
        <v>5.2459999999999998E-14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</row>
    <row r="1235" spans="1:21" x14ac:dyDescent="0.3">
      <c r="A1235" s="41">
        <v>6847.8019999999997</v>
      </c>
      <c r="B1235" s="4">
        <v>0</v>
      </c>
      <c r="C1235" s="4">
        <v>7.3438600000000003E-9</v>
      </c>
      <c r="D1235" s="4">
        <v>2.6176200000000001E-11</v>
      </c>
      <c r="E1235" s="4">
        <v>2.6713700000000001E-11</v>
      </c>
      <c r="F1235" s="4">
        <v>9.8453899999999999E-12</v>
      </c>
      <c r="G1235" s="4">
        <v>2.7826299999999998E-12</v>
      </c>
      <c r="H1235" s="4">
        <v>0</v>
      </c>
      <c r="I1235" s="4">
        <v>1.24592E-10</v>
      </c>
      <c r="J1235" s="4">
        <v>3.3862499999999998E-14</v>
      </c>
      <c r="K1235" s="4">
        <v>0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</row>
    <row r="1236" spans="1:21" x14ac:dyDescent="0.3">
      <c r="A1236" s="41">
        <v>6853.41</v>
      </c>
      <c r="B1236" s="4">
        <v>0</v>
      </c>
      <c r="C1236" s="4">
        <v>7.3433200000000002E-9</v>
      </c>
      <c r="D1236" s="4">
        <v>2.4133699999999998E-11</v>
      </c>
      <c r="E1236" s="4">
        <v>2.7519999999999999E-11</v>
      </c>
      <c r="F1236" s="4">
        <v>1.0555399999999999E-11</v>
      </c>
      <c r="G1236" s="4">
        <v>3.1803799999999998E-12</v>
      </c>
      <c r="H1236" s="4">
        <v>0</v>
      </c>
      <c r="I1236" s="4">
        <v>1.22335E-10</v>
      </c>
      <c r="J1236" s="4">
        <v>5.7888699999999995E-13</v>
      </c>
      <c r="K1236" s="4">
        <v>1.4619999999999999E-14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</row>
    <row r="1237" spans="1:21" x14ac:dyDescent="0.3">
      <c r="A1237" s="41">
        <v>6859.0190000000002</v>
      </c>
      <c r="B1237" s="4">
        <v>0</v>
      </c>
      <c r="C1237" s="4">
        <v>7.3272000000000001E-9</v>
      </c>
      <c r="D1237" s="4">
        <v>2.5638700000000001E-11</v>
      </c>
      <c r="E1237" s="4">
        <v>2.6122500000000001E-11</v>
      </c>
      <c r="F1237" s="4">
        <v>9.4040999999999995E-12</v>
      </c>
      <c r="G1237" s="4">
        <v>3.28358E-12</v>
      </c>
      <c r="H1237" s="4">
        <v>1.4706E-12</v>
      </c>
      <c r="I1237" s="4">
        <v>1.22926E-10</v>
      </c>
      <c r="J1237" s="4">
        <v>0</v>
      </c>
      <c r="K1237" s="4">
        <v>1.00512E-13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</row>
    <row r="1238" spans="1:21" x14ac:dyDescent="0.3">
      <c r="A1238" s="41">
        <v>6864.6279999999997</v>
      </c>
      <c r="B1238" s="4">
        <v>0</v>
      </c>
      <c r="C1238" s="4">
        <v>7.3438600000000003E-9</v>
      </c>
      <c r="D1238" s="4">
        <v>2.3219999999999998E-11</v>
      </c>
      <c r="E1238" s="4">
        <v>2.6444999999999999E-11</v>
      </c>
      <c r="F1238" s="4">
        <v>9.7384300000000001E-12</v>
      </c>
      <c r="G1238" s="4">
        <v>2.7514600000000001E-12</v>
      </c>
      <c r="H1238" s="4">
        <v>3.02075E-13</v>
      </c>
      <c r="I1238" s="4">
        <v>1.2276499999999999E-10</v>
      </c>
      <c r="J1238" s="4">
        <v>0</v>
      </c>
      <c r="K1238" s="4">
        <v>0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</row>
    <row r="1239" spans="1:21" x14ac:dyDescent="0.3">
      <c r="A1239" s="41">
        <v>6870.2370000000001</v>
      </c>
      <c r="B1239" s="4">
        <v>0</v>
      </c>
      <c r="C1239" s="4">
        <v>7.3556900000000003E-9</v>
      </c>
      <c r="D1239" s="4">
        <v>2.5423700000000001E-11</v>
      </c>
      <c r="E1239" s="4">
        <v>2.5047500000000001E-11</v>
      </c>
      <c r="F1239" s="4">
        <v>1.0153899999999999E-11</v>
      </c>
      <c r="G1239" s="4">
        <v>1.7683700000000001E-12</v>
      </c>
      <c r="H1239" s="4">
        <v>0</v>
      </c>
      <c r="I1239" s="4">
        <v>1.21905E-10</v>
      </c>
      <c r="J1239" s="4">
        <v>7.0412500000000004E-14</v>
      </c>
      <c r="K1239" s="4">
        <v>1.61035E-13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</row>
    <row r="1240" spans="1:21" x14ac:dyDescent="0.3">
      <c r="A1240" s="41">
        <v>6875.8469999999998</v>
      </c>
      <c r="B1240" s="4">
        <v>0</v>
      </c>
      <c r="C1240" s="4">
        <v>7.30677E-9</v>
      </c>
      <c r="D1240" s="4">
        <v>2.3757499999999998E-11</v>
      </c>
      <c r="E1240" s="4">
        <v>2.6283699999999999E-11</v>
      </c>
      <c r="F1240" s="4">
        <v>1.14917E-11</v>
      </c>
      <c r="G1240" s="4">
        <v>1.8882299999999999E-12</v>
      </c>
      <c r="H1240" s="4">
        <v>4.2677500000000002E-13</v>
      </c>
      <c r="I1240" s="4">
        <v>1.2308700000000001E-10</v>
      </c>
      <c r="J1240" s="4">
        <v>8.6859999999999995E-13</v>
      </c>
      <c r="K1240" s="4">
        <v>0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</row>
    <row r="1241" spans="1:21" x14ac:dyDescent="0.3">
      <c r="A1241" s="41">
        <v>6881.4560000000001</v>
      </c>
      <c r="B1241" s="4">
        <v>0</v>
      </c>
      <c r="C1241" s="4">
        <v>7.3137599999999998E-9</v>
      </c>
      <c r="D1241" s="4">
        <v>2.5154999999999999E-11</v>
      </c>
      <c r="E1241" s="4">
        <v>2.6176200000000001E-11</v>
      </c>
      <c r="F1241" s="4">
        <v>1.0199E-11</v>
      </c>
      <c r="G1241" s="4">
        <v>2.7831700000000001E-12</v>
      </c>
      <c r="H1241" s="4">
        <v>0</v>
      </c>
      <c r="I1241" s="4">
        <v>1.2340999999999999E-10</v>
      </c>
      <c r="J1241" s="4">
        <v>5.13312E-13</v>
      </c>
      <c r="K1241" s="4">
        <v>0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</row>
    <row r="1242" spans="1:21" x14ac:dyDescent="0.3">
      <c r="A1242" s="41">
        <v>6887.0659999999998</v>
      </c>
      <c r="B1242" s="4">
        <v>0</v>
      </c>
      <c r="C1242" s="4">
        <v>7.34279E-9</v>
      </c>
      <c r="D1242" s="4">
        <v>2.6122500000000001E-11</v>
      </c>
      <c r="E1242" s="4">
        <v>2.5800000000000001E-11</v>
      </c>
      <c r="F1242" s="4">
        <v>1.01232E-11</v>
      </c>
      <c r="G1242" s="4">
        <v>2.8466E-12</v>
      </c>
      <c r="H1242" s="4">
        <v>6.4231199999999996E-13</v>
      </c>
      <c r="I1242" s="4">
        <v>1.22227E-10</v>
      </c>
      <c r="J1242" s="4">
        <v>0</v>
      </c>
      <c r="K1242" s="4">
        <v>1.4835000000000001E-14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</row>
    <row r="1243" spans="1:21" x14ac:dyDescent="0.3">
      <c r="A1243" s="41">
        <v>6892.6769999999997</v>
      </c>
      <c r="B1243" s="4">
        <v>0</v>
      </c>
      <c r="C1243" s="4">
        <v>7.3368699999999997E-9</v>
      </c>
      <c r="D1243" s="4">
        <v>2.5423700000000001E-11</v>
      </c>
      <c r="E1243" s="4">
        <v>2.6015E-11</v>
      </c>
      <c r="F1243" s="4">
        <v>1.12106E-11</v>
      </c>
      <c r="G1243" s="4">
        <v>2.08872E-12</v>
      </c>
      <c r="H1243" s="4">
        <v>8.6215000000000002E-13</v>
      </c>
      <c r="I1243" s="4">
        <v>1.22227E-10</v>
      </c>
      <c r="J1243" s="4">
        <v>1.6232499999999999E-13</v>
      </c>
      <c r="K1243" s="4">
        <v>0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</row>
    <row r="1244" spans="1:21" x14ac:dyDescent="0.3">
      <c r="A1244" s="41">
        <v>6898.2860000000001</v>
      </c>
      <c r="B1244" s="4">
        <v>0</v>
      </c>
      <c r="C1244" s="4">
        <v>7.3298899999999998E-9</v>
      </c>
      <c r="D1244" s="4">
        <v>2.5638700000000001E-11</v>
      </c>
      <c r="E1244" s="4">
        <v>2.7734999999999998E-11</v>
      </c>
      <c r="F1244" s="4">
        <v>1.0132400000000001E-11</v>
      </c>
      <c r="G1244" s="4">
        <v>2.3865E-12</v>
      </c>
      <c r="H1244" s="4">
        <v>2.0855E-13</v>
      </c>
      <c r="I1244" s="4">
        <v>1.2211999999999999E-10</v>
      </c>
      <c r="J1244" s="4">
        <v>0</v>
      </c>
      <c r="K1244" s="4">
        <v>0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</row>
    <row r="1245" spans="1:21" x14ac:dyDescent="0.3">
      <c r="A1245" s="41">
        <v>6903.8950000000004</v>
      </c>
      <c r="B1245" s="4">
        <v>0</v>
      </c>
      <c r="C1245" s="4">
        <v>7.3169900000000004E-9</v>
      </c>
      <c r="D1245" s="4">
        <v>2.494E-11</v>
      </c>
      <c r="E1245" s="4">
        <v>2.5101200000000001E-11</v>
      </c>
      <c r="F1245" s="4">
        <v>1.02619E-11</v>
      </c>
      <c r="G1245" s="4">
        <v>3.9672899999999997E-12</v>
      </c>
      <c r="H1245" s="4">
        <v>8.7666300000000004E-13</v>
      </c>
      <c r="I1245" s="4">
        <v>1.2367799999999999E-10</v>
      </c>
      <c r="J1245" s="4">
        <v>0</v>
      </c>
      <c r="K1245" s="4">
        <v>0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</row>
    <row r="1246" spans="1:21" x14ac:dyDescent="0.3">
      <c r="A1246" s="41">
        <v>6909.5039999999999</v>
      </c>
      <c r="B1246" s="4">
        <v>0</v>
      </c>
      <c r="C1246" s="4">
        <v>7.3099999999999998E-9</v>
      </c>
      <c r="D1246" s="4">
        <v>2.4510000000000001E-11</v>
      </c>
      <c r="E1246" s="4">
        <v>2.58537E-11</v>
      </c>
      <c r="F1246" s="4">
        <v>1.05737E-11</v>
      </c>
      <c r="G1246" s="4">
        <v>4.1736900000000002E-12</v>
      </c>
      <c r="H1246" s="4">
        <v>0</v>
      </c>
      <c r="I1246" s="4">
        <v>1.2314100000000001E-10</v>
      </c>
      <c r="J1246" s="4">
        <v>3.7302500000000002E-13</v>
      </c>
      <c r="K1246" s="4">
        <v>0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</row>
    <row r="1247" spans="1:21" x14ac:dyDescent="0.3">
      <c r="A1247" s="41">
        <v>6915.1130000000003</v>
      </c>
      <c r="B1247" s="4">
        <v>0</v>
      </c>
      <c r="C1247" s="4">
        <v>7.3433200000000002E-9</v>
      </c>
      <c r="D1247" s="4">
        <v>2.5423700000000001E-11</v>
      </c>
      <c r="E1247" s="4">
        <v>2.6660000000000002E-11</v>
      </c>
      <c r="F1247" s="4">
        <v>1.00969E-11</v>
      </c>
      <c r="G1247" s="4">
        <v>1.36417E-12</v>
      </c>
      <c r="H1247" s="4">
        <v>0</v>
      </c>
      <c r="I1247" s="4">
        <v>1.2195799999999999E-10</v>
      </c>
      <c r="J1247" s="4">
        <v>7.5249999999999998E-15</v>
      </c>
      <c r="K1247" s="4">
        <v>0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</row>
    <row r="1248" spans="1:21" x14ac:dyDescent="0.3">
      <c r="A1248" s="41">
        <v>6920.723</v>
      </c>
      <c r="B1248" s="4">
        <v>0</v>
      </c>
      <c r="C1248" s="4">
        <v>7.3234400000000001E-9</v>
      </c>
      <c r="D1248" s="4">
        <v>2.4832499999999999E-11</v>
      </c>
      <c r="E1248" s="4">
        <v>2.65525E-11</v>
      </c>
      <c r="F1248" s="4">
        <v>1.0156600000000001E-11</v>
      </c>
      <c r="G1248" s="4">
        <v>3.5582500000000001E-12</v>
      </c>
      <c r="H1248" s="4">
        <v>3.32712E-13</v>
      </c>
      <c r="I1248" s="4">
        <v>1.22335E-10</v>
      </c>
      <c r="J1248" s="4">
        <v>5.5953700000000004E-13</v>
      </c>
      <c r="K1248" s="4">
        <v>0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</row>
    <row r="1249" spans="1:21" x14ac:dyDescent="0.3">
      <c r="A1249" s="41">
        <v>6926.3329999999996</v>
      </c>
      <c r="B1249" s="4">
        <v>0</v>
      </c>
      <c r="C1249" s="4">
        <v>7.3341899999999999E-9</v>
      </c>
      <c r="D1249" s="4">
        <v>2.6068699999999999E-11</v>
      </c>
      <c r="E1249" s="4">
        <v>2.7305E-11</v>
      </c>
      <c r="F1249" s="4">
        <v>9.4411900000000005E-12</v>
      </c>
      <c r="G1249" s="4">
        <v>3.03795E-12</v>
      </c>
      <c r="H1249" s="4">
        <v>0</v>
      </c>
      <c r="I1249" s="4">
        <v>1.2083000000000001E-10</v>
      </c>
      <c r="J1249" s="4">
        <v>0</v>
      </c>
      <c r="K1249" s="4">
        <v>0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</row>
    <row r="1250" spans="1:21" x14ac:dyDescent="0.3">
      <c r="A1250" s="41">
        <v>6931.902</v>
      </c>
      <c r="B1250" s="4">
        <v>0</v>
      </c>
      <c r="C1250" s="4">
        <v>7.3637500000000003E-9</v>
      </c>
      <c r="D1250" s="4">
        <v>2.5585000000000001E-11</v>
      </c>
      <c r="E1250" s="4">
        <v>2.8809999999999999E-11</v>
      </c>
      <c r="F1250" s="4">
        <v>9.2944499999999994E-12</v>
      </c>
      <c r="G1250" s="4">
        <v>1.9575700000000001E-12</v>
      </c>
      <c r="H1250" s="4">
        <v>2.8272499999999999E-13</v>
      </c>
      <c r="I1250" s="4">
        <v>1.2335599999999999E-10</v>
      </c>
      <c r="J1250" s="4">
        <v>0</v>
      </c>
      <c r="K1250" s="4">
        <v>6.8380699999999998E-13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</row>
    <row r="1251" spans="1:21" x14ac:dyDescent="0.3">
      <c r="A1251" s="41">
        <v>6937.5119999999997</v>
      </c>
      <c r="B1251" s="4">
        <v>0</v>
      </c>
      <c r="C1251" s="4">
        <v>7.3492399999999997E-9</v>
      </c>
      <c r="D1251" s="4">
        <v>2.5047500000000001E-11</v>
      </c>
      <c r="E1251" s="4">
        <v>2.6713700000000001E-11</v>
      </c>
      <c r="F1251" s="4">
        <v>1.04549E-11</v>
      </c>
      <c r="G1251" s="4">
        <v>4.2290499999999996E-12</v>
      </c>
      <c r="H1251" s="4">
        <v>1.04812E-13</v>
      </c>
      <c r="I1251" s="4">
        <v>1.22227E-10</v>
      </c>
      <c r="J1251" s="4">
        <v>5.5093699999999996E-13</v>
      </c>
      <c r="K1251" s="4">
        <v>0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</row>
    <row r="1252" spans="1:21" x14ac:dyDescent="0.3">
      <c r="A1252" s="41">
        <v>6943.1210000000001</v>
      </c>
      <c r="B1252" s="4">
        <v>0</v>
      </c>
      <c r="C1252" s="4">
        <v>7.3438600000000003E-9</v>
      </c>
      <c r="D1252" s="4">
        <v>2.4993699999999999E-11</v>
      </c>
      <c r="E1252" s="4">
        <v>2.8057499999999999E-11</v>
      </c>
      <c r="F1252" s="4">
        <v>1.07462E-11</v>
      </c>
      <c r="G1252" s="4">
        <v>4.70474E-12</v>
      </c>
      <c r="H1252" s="4">
        <v>2.4456200000000001E-13</v>
      </c>
      <c r="I1252" s="4">
        <v>1.23571E-10</v>
      </c>
      <c r="J1252" s="4">
        <v>0</v>
      </c>
      <c r="K1252" s="4">
        <v>1.6877499999999999E-14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</row>
    <row r="1253" spans="1:21" x14ac:dyDescent="0.3">
      <c r="A1253" s="41">
        <v>6948.6909999999998</v>
      </c>
      <c r="B1253" s="4">
        <v>0</v>
      </c>
      <c r="C1253" s="4">
        <v>7.34655E-9</v>
      </c>
      <c r="D1253" s="4">
        <v>2.54775E-11</v>
      </c>
      <c r="E1253" s="4">
        <v>2.6660000000000002E-11</v>
      </c>
      <c r="F1253" s="4">
        <v>9.6610300000000005E-12</v>
      </c>
      <c r="G1253" s="4">
        <v>2.9073299999999999E-12</v>
      </c>
      <c r="H1253" s="4">
        <v>3.9989999999999999E-13</v>
      </c>
      <c r="I1253" s="4">
        <v>1.2249600000000001E-10</v>
      </c>
      <c r="J1253" s="4">
        <v>1.1448699999999999E-12</v>
      </c>
      <c r="K1253" s="4">
        <v>4.0204999999999998E-14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</row>
    <row r="1254" spans="1:21" x14ac:dyDescent="0.3">
      <c r="A1254" s="41">
        <v>6954.3010000000004</v>
      </c>
      <c r="B1254" s="4">
        <v>0</v>
      </c>
      <c r="C1254" s="4">
        <v>7.34225E-9</v>
      </c>
      <c r="D1254" s="4">
        <v>2.5746199999999999E-11</v>
      </c>
      <c r="E1254" s="4">
        <v>2.6821199999999999E-11</v>
      </c>
      <c r="F1254" s="4">
        <v>1.1370199999999999E-11</v>
      </c>
      <c r="G1254" s="4">
        <v>3.1782299999999999E-12</v>
      </c>
      <c r="H1254" s="4">
        <v>4.8267499999999996E-13</v>
      </c>
      <c r="I1254" s="4">
        <v>1.2314100000000001E-10</v>
      </c>
      <c r="J1254" s="4">
        <v>1.1029500000000001E-12</v>
      </c>
      <c r="K1254" s="4">
        <v>0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</row>
    <row r="1255" spans="1:21" x14ac:dyDescent="0.3">
      <c r="A1255" s="41">
        <v>6959.9110000000001</v>
      </c>
      <c r="B1255" s="4">
        <v>0</v>
      </c>
      <c r="C1255" s="4">
        <v>7.3460099999999999E-9</v>
      </c>
      <c r="D1255" s="4">
        <v>2.5907499999999999E-11</v>
      </c>
      <c r="E1255" s="4">
        <v>2.5531199999999999E-11</v>
      </c>
      <c r="F1255" s="4">
        <v>9.6626399999999993E-12</v>
      </c>
      <c r="G1255" s="4">
        <v>3.1352300000000002E-12</v>
      </c>
      <c r="H1255" s="4">
        <v>2.1242000000000002E-12</v>
      </c>
      <c r="I1255" s="4">
        <v>1.2201199999999999E-10</v>
      </c>
      <c r="J1255" s="4">
        <v>0</v>
      </c>
      <c r="K1255" s="4">
        <v>1.8049199999999999E-13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</row>
    <row r="1256" spans="1:21" x14ac:dyDescent="0.3">
      <c r="A1256" s="41">
        <v>6965.52</v>
      </c>
      <c r="B1256" s="4">
        <v>0</v>
      </c>
      <c r="C1256" s="4">
        <v>7.3175199999999998E-9</v>
      </c>
      <c r="D1256" s="4">
        <v>2.5800000000000001E-11</v>
      </c>
      <c r="E1256" s="4">
        <v>2.5262500000000001E-11</v>
      </c>
      <c r="F1256" s="4">
        <v>9.8695800000000004E-12</v>
      </c>
      <c r="G1256" s="4">
        <v>3.4013000000000001E-12</v>
      </c>
      <c r="H1256" s="4">
        <v>0</v>
      </c>
      <c r="I1256" s="4">
        <v>1.2308700000000001E-10</v>
      </c>
      <c r="J1256" s="4">
        <v>0</v>
      </c>
      <c r="K1256" s="4">
        <v>0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</row>
    <row r="1257" spans="1:21" x14ac:dyDescent="0.3">
      <c r="A1257" s="41">
        <v>6971.1289999999999</v>
      </c>
      <c r="B1257" s="4">
        <v>0</v>
      </c>
      <c r="C1257" s="4">
        <v>7.3406400000000004E-9</v>
      </c>
      <c r="D1257" s="4">
        <v>2.5531199999999999E-11</v>
      </c>
      <c r="E1257" s="4">
        <v>2.6176200000000001E-11</v>
      </c>
      <c r="F1257" s="4">
        <v>9.2600500000000003E-12</v>
      </c>
      <c r="G1257" s="4">
        <v>3.3851699999999998E-12</v>
      </c>
      <c r="H1257" s="4">
        <v>9.7018799999999999E-13</v>
      </c>
      <c r="I1257" s="4">
        <v>1.22872E-10</v>
      </c>
      <c r="J1257" s="4">
        <v>0</v>
      </c>
      <c r="K1257" s="4">
        <v>0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</row>
    <row r="1258" spans="1:21" x14ac:dyDescent="0.3">
      <c r="A1258" s="41">
        <v>6976.7380000000003</v>
      </c>
      <c r="B1258" s="4">
        <v>0</v>
      </c>
      <c r="C1258" s="4">
        <v>7.3212899999999996E-9</v>
      </c>
      <c r="D1258" s="4">
        <v>2.5369999999999999E-11</v>
      </c>
      <c r="E1258" s="4">
        <v>2.5907499999999999E-11</v>
      </c>
      <c r="F1258" s="4">
        <v>1.0760199999999999E-11</v>
      </c>
      <c r="G1258" s="4">
        <v>2.1414000000000001E-12</v>
      </c>
      <c r="H1258" s="4">
        <v>0</v>
      </c>
      <c r="I1258" s="4">
        <v>1.22926E-10</v>
      </c>
      <c r="J1258" s="4">
        <v>0</v>
      </c>
      <c r="K1258" s="4">
        <v>5.0009000000000004E-13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</row>
    <row r="1259" spans="1:21" x14ac:dyDescent="0.3">
      <c r="A1259" s="41">
        <v>6982.348</v>
      </c>
      <c r="B1259" s="4">
        <v>0</v>
      </c>
      <c r="C1259" s="4">
        <v>7.3185999999999999E-9</v>
      </c>
      <c r="D1259" s="4">
        <v>2.6015E-11</v>
      </c>
      <c r="E1259" s="4">
        <v>2.69287E-11</v>
      </c>
      <c r="F1259" s="4">
        <v>1.00593E-11</v>
      </c>
      <c r="G1259" s="4">
        <v>2.72351E-12</v>
      </c>
      <c r="H1259" s="4">
        <v>0</v>
      </c>
      <c r="I1259" s="4">
        <v>1.2244200000000001E-10</v>
      </c>
      <c r="J1259" s="4">
        <v>2.9508699999999999E-13</v>
      </c>
      <c r="K1259" s="4">
        <v>0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</row>
    <row r="1260" spans="1:21" x14ac:dyDescent="0.3">
      <c r="A1260" s="41">
        <v>6987.9579999999996</v>
      </c>
      <c r="B1260" s="4">
        <v>0</v>
      </c>
      <c r="C1260" s="4">
        <v>7.3245100000000004E-9</v>
      </c>
      <c r="D1260" s="4">
        <v>2.44025E-11</v>
      </c>
      <c r="E1260" s="4">
        <v>2.80037E-11</v>
      </c>
      <c r="F1260" s="4">
        <v>1.0241999999999999E-11</v>
      </c>
      <c r="G1260" s="4">
        <v>2.2128800000000002E-12</v>
      </c>
      <c r="H1260" s="4">
        <v>0</v>
      </c>
      <c r="I1260" s="4">
        <v>1.22173E-10</v>
      </c>
      <c r="J1260" s="4">
        <v>0</v>
      </c>
      <c r="K1260" s="4">
        <v>0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</row>
    <row r="1261" spans="1:21" x14ac:dyDescent="0.3">
      <c r="A1261" s="41">
        <v>6993.567</v>
      </c>
      <c r="B1261" s="4">
        <v>0</v>
      </c>
      <c r="C1261" s="4">
        <v>7.3546100000000001E-9</v>
      </c>
      <c r="D1261" s="4">
        <v>2.53162E-11</v>
      </c>
      <c r="E1261" s="4">
        <v>2.76275E-11</v>
      </c>
      <c r="F1261" s="4">
        <v>1.1042400000000001E-11</v>
      </c>
      <c r="G1261" s="4">
        <v>3.0143000000000002E-12</v>
      </c>
      <c r="H1261" s="4">
        <v>1.591E-13</v>
      </c>
      <c r="I1261" s="4">
        <v>1.2384000000000001E-10</v>
      </c>
      <c r="J1261" s="4">
        <v>4.5257500000000002E-13</v>
      </c>
      <c r="K1261" s="4">
        <v>0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</row>
    <row r="1262" spans="1:21" x14ac:dyDescent="0.3">
      <c r="A1262" s="41">
        <v>6999.1760000000004</v>
      </c>
      <c r="B1262" s="4">
        <v>0</v>
      </c>
      <c r="C1262" s="4">
        <v>7.3390200000000002E-9</v>
      </c>
      <c r="D1262" s="4">
        <v>2.4617499999999999E-11</v>
      </c>
      <c r="E1262" s="4">
        <v>2.6821199999999999E-11</v>
      </c>
      <c r="F1262" s="4">
        <v>1.06489E-11</v>
      </c>
      <c r="G1262" s="4">
        <v>1.6780699999999999E-12</v>
      </c>
      <c r="H1262" s="4">
        <v>1.2179699999999999E-12</v>
      </c>
      <c r="I1262" s="4">
        <v>1.2276499999999999E-10</v>
      </c>
      <c r="J1262" s="4">
        <v>5.8479999999999999E-13</v>
      </c>
      <c r="K1262" s="4">
        <v>0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</row>
    <row r="1263" spans="1:21" x14ac:dyDescent="0.3">
      <c r="A1263" s="41">
        <v>7004.7870000000003</v>
      </c>
      <c r="B1263" s="4">
        <v>0</v>
      </c>
      <c r="C1263" s="4">
        <v>7.3524599999999997E-9</v>
      </c>
      <c r="D1263" s="4">
        <v>2.42412E-11</v>
      </c>
      <c r="E1263" s="4">
        <v>2.8111199999999998E-11</v>
      </c>
      <c r="F1263" s="4">
        <v>9.7782000000000005E-12</v>
      </c>
      <c r="G1263" s="4">
        <v>2.72512E-12</v>
      </c>
      <c r="H1263" s="4">
        <v>0</v>
      </c>
      <c r="I1263" s="4">
        <v>1.2367799999999999E-10</v>
      </c>
      <c r="J1263" s="4">
        <v>3.7195E-13</v>
      </c>
      <c r="K1263" s="4">
        <v>2.2553500000000001E-13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</row>
    <row r="1264" spans="1:21" x14ac:dyDescent="0.3">
      <c r="A1264" s="41">
        <v>7010.3959999999997</v>
      </c>
      <c r="B1264" s="4">
        <v>0</v>
      </c>
      <c r="C1264" s="4">
        <v>7.3288099999999996E-9</v>
      </c>
      <c r="D1264" s="4">
        <v>2.6122500000000001E-11</v>
      </c>
      <c r="E1264" s="4">
        <v>2.6283699999999999E-11</v>
      </c>
      <c r="F1264" s="4">
        <v>1.0389300000000001E-11</v>
      </c>
      <c r="G1264" s="4">
        <v>2.8175700000000001E-12</v>
      </c>
      <c r="H1264" s="4">
        <v>1.2056099999999999E-12</v>
      </c>
      <c r="I1264" s="4">
        <v>1.2142099999999999E-10</v>
      </c>
      <c r="J1264" s="4">
        <v>0</v>
      </c>
      <c r="K1264" s="4">
        <v>0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</row>
    <row r="1265" spans="1:21" x14ac:dyDescent="0.3">
      <c r="A1265" s="41">
        <v>7016.0060000000003</v>
      </c>
      <c r="B1265" s="4">
        <v>0</v>
      </c>
      <c r="C1265" s="4">
        <v>7.3331099999999997E-9</v>
      </c>
      <c r="D1265" s="4">
        <v>2.47787E-11</v>
      </c>
      <c r="E1265" s="4">
        <v>2.4725000000000001E-11</v>
      </c>
      <c r="F1265" s="4">
        <v>9.5954499999999999E-12</v>
      </c>
      <c r="G1265" s="4">
        <v>2.6106300000000002E-12</v>
      </c>
      <c r="H1265" s="4">
        <v>1.6393699999999999E-12</v>
      </c>
      <c r="I1265" s="4">
        <v>1.2298E-10</v>
      </c>
      <c r="J1265" s="4">
        <v>2.9347500000000002E-13</v>
      </c>
      <c r="K1265" s="4">
        <v>2.4542200000000002E-13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</row>
    <row r="1266" spans="1:21" x14ac:dyDescent="0.3">
      <c r="A1266" s="41">
        <v>7021.6170000000002</v>
      </c>
      <c r="B1266" s="4">
        <v>0</v>
      </c>
      <c r="C1266" s="4">
        <v>7.3062399999999998E-9</v>
      </c>
      <c r="D1266" s="4">
        <v>2.5047500000000001E-11</v>
      </c>
      <c r="E1266" s="4">
        <v>2.6875000000000001E-11</v>
      </c>
      <c r="F1266" s="4">
        <v>8.1167900000000002E-12</v>
      </c>
      <c r="G1266" s="4">
        <v>3.2373599999999998E-12</v>
      </c>
      <c r="H1266" s="4">
        <v>0</v>
      </c>
      <c r="I1266" s="4">
        <v>1.21582E-10</v>
      </c>
      <c r="J1266" s="4">
        <v>2.107E-13</v>
      </c>
      <c r="K1266" s="4">
        <v>0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</row>
    <row r="1267" spans="1:21" x14ac:dyDescent="0.3">
      <c r="A1267" s="41">
        <v>7027.2259999999997</v>
      </c>
      <c r="B1267" s="4">
        <v>0</v>
      </c>
      <c r="C1267" s="4">
        <v>7.3132199999999997E-9</v>
      </c>
      <c r="D1267" s="4">
        <v>2.6122500000000001E-11</v>
      </c>
      <c r="E1267" s="4">
        <v>2.6821199999999999E-11</v>
      </c>
      <c r="F1267" s="4">
        <v>1.05366E-11</v>
      </c>
      <c r="G1267" s="4">
        <v>1.5001599999999999E-12</v>
      </c>
      <c r="H1267" s="4">
        <v>0</v>
      </c>
      <c r="I1267" s="4">
        <v>1.2340999999999999E-10</v>
      </c>
      <c r="J1267" s="4">
        <v>0</v>
      </c>
      <c r="K1267" s="4">
        <v>0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</row>
    <row r="1268" spans="1:21" x14ac:dyDescent="0.3">
      <c r="A1268" s="41">
        <v>7032.835</v>
      </c>
      <c r="B1268" s="4">
        <v>0</v>
      </c>
      <c r="C1268" s="4">
        <v>7.3476200000000003E-9</v>
      </c>
      <c r="D1268" s="4">
        <v>2.6122500000000001E-11</v>
      </c>
      <c r="E1268" s="4">
        <v>2.6821199999999999E-11</v>
      </c>
      <c r="F1268" s="4">
        <v>1.01007E-11</v>
      </c>
      <c r="G1268" s="4">
        <v>3.7060599999999997E-12</v>
      </c>
      <c r="H1268" s="4">
        <v>2.3273700000000001E-13</v>
      </c>
      <c r="I1268" s="4">
        <v>1.22335E-10</v>
      </c>
      <c r="J1268" s="4">
        <v>0</v>
      </c>
      <c r="K1268" s="4">
        <v>3.1389999999999999E-14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</row>
    <row r="1269" spans="1:21" x14ac:dyDescent="0.3">
      <c r="A1269" s="41">
        <v>7038.4449999999997</v>
      </c>
      <c r="B1269" s="4">
        <v>0</v>
      </c>
      <c r="C1269" s="4">
        <v>7.3664400000000001E-9</v>
      </c>
      <c r="D1269" s="4">
        <v>2.5154999999999999E-11</v>
      </c>
      <c r="E1269" s="4">
        <v>2.7358699999999999E-11</v>
      </c>
      <c r="F1269" s="4">
        <v>1.05199E-11</v>
      </c>
      <c r="G1269" s="4">
        <v>2.7299599999999998E-12</v>
      </c>
      <c r="H1269" s="4">
        <v>0</v>
      </c>
      <c r="I1269" s="4">
        <v>1.2502199999999999E-10</v>
      </c>
      <c r="J1269" s="4">
        <v>5.5846199999999997E-13</v>
      </c>
      <c r="K1269" s="4">
        <v>6.4177500000000006E-14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</row>
    <row r="1270" spans="1:21" x14ac:dyDescent="0.3">
      <c r="A1270" s="41">
        <v>7044.0540000000001</v>
      </c>
      <c r="B1270" s="4">
        <v>0</v>
      </c>
      <c r="C1270" s="4">
        <v>7.3368699999999997E-9</v>
      </c>
      <c r="D1270" s="4">
        <v>2.54775E-11</v>
      </c>
      <c r="E1270" s="4">
        <v>2.71437E-11</v>
      </c>
      <c r="F1270" s="4">
        <v>1.13536E-11</v>
      </c>
      <c r="G1270" s="4">
        <v>4.0495199999999999E-12</v>
      </c>
      <c r="H1270" s="4">
        <v>0</v>
      </c>
      <c r="I1270" s="4">
        <v>1.2427E-10</v>
      </c>
      <c r="J1270" s="4">
        <v>1.032E-12</v>
      </c>
      <c r="K1270" s="4">
        <v>0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</row>
    <row r="1271" spans="1:21" x14ac:dyDescent="0.3">
      <c r="A1271" s="41">
        <v>7049.6620000000003</v>
      </c>
      <c r="B1271" s="4">
        <v>0</v>
      </c>
      <c r="C1271" s="4">
        <v>7.3309600000000001E-9</v>
      </c>
      <c r="D1271" s="4">
        <v>2.44025E-11</v>
      </c>
      <c r="E1271" s="4">
        <v>2.7519999999999999E-11</v>
      </c>
      <c r="F1271" s="4">
        <v>7.8797500000000006E-12</v>
      </c>
      <c r="G1271" s="4">
        <v>3.8130200000000002E-12</v>
      </c>
      <c r="H1271" s="4">
        <v>3.96137E-13</v>
      </c>
      <c r="I1271" s="4">
        <v>1.2265699999999999E-10</v>
      </c>
      <c r="J1271" s="4">
        <v>0</v>
      </c>
      <c r="K1271" s="4">
        <v>0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</row>
    <row r="1272" spans="1:21" x14ac:dyDescent="0.3">
      <c r="A1272" s="41">
        <v>7055.2719999999999</v>
      </c>
      <c r="B1272" s="4">
        <v>0</v>
      </c>
      <c r="C1272" s="4">
        <v>7.3320400000000003E-9</v>
      </c>
      <c r="D1272" s="4">
        <v>2.494E-11</v>
      </c>
      <c r="E1272" s="4">
        <v>2.6498700000000001E-11</v>
      </c>
      <c r="F1272" s="4">
        <v>8.4887399999999992E-12</v>
      </c>
      <c r="G1272" s="4">
        <v>1.7613799999999999E-12</v>
      </c>
      <c r="H1272" s="4">
        <v>0</v>
      </c>
      <c r="I1272" s="4">
        <v>1.2083000000000001E-10</v>
      </c>
      <c r="J1272" s="4">
        <v>0</v>
      </c>
      <c r="K1272" s="4">
        <v>3.3894700000000002E-13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</row>
    <row r="1273" spans="1:21" x14ac:dyDescent="0.3">
      <c r="A1273" s="41">
        <v>7061.2820000000002</v>
      </c>
      <c r="B1273" s="4">
        <v>0</v>
      </c>
      <c r="C1273" s="4">
        <v>7.3309600000000001E-9</v>
      </c>
      <c r="D1273" s="4">
        <v>2.7197500000000002E-11</v>
      </c>
      <c r="E1273" s="4">
        <v>2.7896199999999999E-11</v>
      </c>
      <c r="F1273" s="4">
        <v>9.8174400000000002E-12</v>
      </c>
      <c r="G1273" s="4">
        <v>2.45422E-12</v>
      </c>
      <c r="H1273" s="4">
        <v>1.71946E-12</v>
      </c>
      <c r="I1273" s="4">
        <v>1.23517E-10</v>
      </c>
      <c r="J1273" s="4">
        <v>0</v>
      </c>
      <c r="K1273" s="4">
        <v>2.95625E-14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</row>
    <row r="1274" spans="1:21" x14ac:dyDescent="0.3">
      <c r="A1274" s="41">
        <v>7066.8919999999998</v>
      </c>
      <c r="B1274" s="4">
        <v>0</v>
      </c>
      <c r="C1274" s="4">
        <v>7.3325699999999996E-9</v>
      </c>
      <c r="D1274" s="4">
        <v>2.47787E-11</v>
      </c>
      <c r="E1274" s="4">
        <v>2.7305E-11</v>
      </c>
      <c r="F1274" s="4">
        <v>8.2253600000000004E-12</v>
      </c>
      <c r="G1274" s="4">
        <v>2.0484100000000002E-12</v>
      </c>
      <c r="H1274" s="4">
        <v>2.9884999999999998E-13</v>
      </c>
      <c r="I1274" s="4">
        <v>1.2126E-10</v>
      </c>
      <c r="J1274" s="4">
        <v>4.6386200000000005E-13</v>
      </c>
      <c r="K1274" s="4">
        <v>2.94442E-13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</row>
    <row r="1275" spans="1:21" x14ac:dyDescent="0.3">
      <c r="A1275" s="41">
        <v>7072.5020000000004</v>
      </c>
      <c r="B1275" s="4">
        <v>0</v>
      </c>
      <c r="C1275" s="4">
        <v>7.3492399999999997E-9</v>
      </c>
      <c r="D1275" s="4">
        <v>2.5961200000000001E-11</v>
      </c>
      <c r="E1275" s="4">
        <v>2.838E-11</v>
      </c>
      <c r="F1275" s="4">
        <v>8.7924299999999999E-12</v>
      </c>
      <c r="G1275" s="4">
        <v>1.9199500000000001E-12</v>
      </c>
      <c r="H1275" s="4">
        <v>0</v>
      </c>
      <c r="I1275" s="4">
        <v>1.2238800000000001E-10</v>
      </c>
      <c r="J1275" s="4">
        <v>0</v>
      </c>
      <c r="K1275" s="4">
        <v>0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</row>
    <row r="1276" spans="1:21" x14ac:dyDescent="0.3">
      <c r="A1276" s="41">
        <v>7078.11</v>
      </c>
      <c r="B1276" s="4">
        <v>0</v>
      </c>
      <c r="C1276" s="4">
        <v>7.3159100000000002E-9</v>
      </c>
      <c r="D1276" s="4">
        <v>2.58537E-11</v>
      </c>
      <c r="E1276" s="4">
        <v>2.7788700000000001E-11</v>
      </c>
      <c r="F1276" s="4">
        <v>9.8109900000000008E-12</v>
      </c>
      <c r="G1276" s="4">
        <v>4.3843899999999997E-12</v>
      </c>
      <c r="H1276" s="4">
        <v>0</v>
      </c>
      <c r="I1276" s="4">
        <v>1.22603E-10</v>
      </c>
      <c r="J1276" s="4">
        <v>0</v>
      </c>
      <c r="K1276" s="4">
        <v>1.82427E-13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</row>
    <row r="1277" spans="1:21" x14ac:dyDescent="0.3">
      <c r="A1277" s="41">
        <v>7083.7190000000001</v>
      </c>
      <c r="B1277" s="4">
        <v>0</v>
      </c>
      <c r="C1277" s="4">
        <v>7.33849E-9</v>
      </c>
      <c r="D1277" s="4">
        <v>2.6982499999999999E-11</v>
      </c>
      <c r="E1277" s="4">
        <v>2.6606199999999999E-11</v>
      </c>
      <c r="F1277" s="4">
        <v>8.6548300000000002E-12</v>
      </c>
      <c r="G1277" s="4">
        <v>2.86165E-12</v>
      </c>
      <c r="H1277" s="4">
        <v>0</v>
      </c>
      <c r="I1277" s="4">
        <v>1.2126E-10</v>
      </c>
      <c r="J1277" s="4">
        <v>0</v>
      </c>
      <c r="K1277" s="4">
        <v>0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</row>
    <row r="1278" spans="1:21" x14ac:dyDescent="0.3">
      <c r="A1278" s="41">
        <v>7089.3270000000002</v>
      </c>
      <c r="B1278" s="4">
        <v>0</v>
      </c>
      <c r="C1278" s="4">
        <v>7.3298899999999998E-9</v>
      </c>
      <c r="D1278" s="4">
        <v>2.5369999999999999E-11</v>
      </c>
      <c r="E1278" s="4">
        <v>2.8863700000000001E-11</v>
      </c>
      <c r="F1278" s="4">
        <v>8.8252099999999993E-12</v>
      </c>
      <c r="G1278" s="4">
        <v>2.7487699999999998E-12</v>
      </c>
      <c r="H1278" s="4">
        <v>0</v>
      </c>
      <c r="I1278" s="4">
        <v>1.1997E-10</v>
      </c>
      <c r="J1278" s="4">
        <v>0</v>
      </c>
      <c r="K1278" s="4">
        <v>0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</row>
    <row r="1279" spans="1:21" x14ac:dyDescent="0.3">
      <c r="A1279" s="41">
        <v>7094.9359999999997</v>
      </c>
      <c r="B1279" s="4">
        <v>0</v>
      </c>
      <c r="C1279" s="4">
        <v>7.3417099999999999E-9</v>
      </c>
      <c r="D1279" s="4">
        <v>2.3757499999999998E-11</v>
      </c>
      <c r="E1279" s="4">
        <v>2.623E-11</v>
      </c>
      <c r="F1279" s="4">
        <v>8.3597399999999993E-12</v>
      </c>
      <c r="G1279" s="4">
        <v>2.9476499999999999E-12</v>
      </c>
      <c r="H1279" s="4">
        <v>1.3722299999999999E-12</v>
      </c>
      <c r="I1279" s="4">
        <v>1.21905E-10</v>
      </c>
      <c r="J1279" s="4">
        <v>0</v>
      </c>
      <c r="K1279" s="4">
        <v>0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</row>
    <row r="1280" spans="1:21" x14ac:dyDescent="0.3">
      <c r="A1280" s="41">
        <v>7100.5460000000003</v>
      </c>
      <c r="B1280" s="4">
        <v>0</v>
      </c>
      <c r="C1280" s="4">
        <v>7.3685899999999997E-9</v>
      </c>
      <c r="D1280" s="4">
        <v>2.5746199999999999E-11</v>
      </c>
      <c r="E1280" s="4">
        <v>2.4993699999999999E-11</v>
      </c>
      <c r="F1280" s="4">
        <v>8.8558499999999993E-12</v>
      </c>
      <c r="G1280" s="4">
        <v>2.18923E-12</v>
      </c>
      <c r="H1280" s="4">
        <v>0</v>
      </c>
      <c r="I1280" s="4">
        <v>1.2201199999999999E-10</v>
      </c>
      <c r="J1280" s="4">
        <v>1.978E-13</v>
      </c>
      <c r="K1280" s="4">
        <v>0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</row>
    <row r="1281" spans="1:21" x14ac:dyDescent="0.3">
      <c r="A1281" s="41">
        <v>7106.1559999999999</v>
      </c>
      <c r="B1281" s="4">
        <v>0</v>
      </c>
      <c r="C1281" s="4">
        <v>7.3363400000000003E-9</v>
      </c>
      <c r="D1281" s="4">
        <v>2.494E-11</v>
      </c>
      <c r="E1281" s="4">
        <v>2.709E-11</v>
      </c>
      <c r="F1281" s="4">
        <v>1.0586599999999999E-11</v>
      </c>
      <c r="G1281" s="4">
        <v>2.3090999999999999E-12</v>
      </c>
      <c r="H1281" s="4">
        <v>1.0368299999999999E-12</v>
      </c>
      <c r="I1281" s="4">
        <v>1.2249600000000001E-10</v>
      </c>
      <c r="J1281" s="4">
        <v>0</v>
      </c>
      <c r="K1281" s="4">
        <v>9.374E-14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</row>
    <row r="1282" spans="1:21" x14ac:dyDescent="0.3">
      <c r="A1282" s="41">
        <v>7111.7669999999998</v>
      </c>
      <c r="B1282" s="4">
        <v>0</v>
      </c>
      <c r="C1282" s="4">
        <v>7.3110700000000001E-9</v>
      </c>
      <c r="D1282" s="4">
        <v>2.5907499999999999E-11</v>
      </c>
      <c r="E1282" s="4">
        <v>2.6821199999999999E-11</v>
      </c>
      <c r="F1282" s="4">
        <v>9.4949399999999995E-12</v>
      </c>
      <c r="G1282" s="4">
        <v>2.5380699999999999E-12</v>
      </c>
      <c r="H1282" s="4">
        <v>1.3077299999999999E-12</v>
      </c>
      <c r="I1282" s="4">
        <v>1.2271099999999999E-10</v>
      </c>
      <c r="J1282" s="4">
        <v>0</v>
      </c>
      <c r="K1282" s="4">
        <v>2.4166E-13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</row>
    <row r="1283" spans="1:21" x14ac:dyDescent="0.3">
      <c r="A1283" s="41">
        <v>7117.3770000000004</v>
      </c>
      <c r="B1283" s="4">
        <v>0</v>
      </c>
      <c r="C1283" s="4">
        <v>7.3180599999999999E-9</v>
      </c>
      <c r="D1283" s="4">
        <v>2.5961200000000001E-11</v>
      </c>
      <c r="E1283" s="4">
        <v>2.63912E-11</v>
      </c>
      <c r="F1283" s="4">
        <v>9.3858299999999994E-12</v>
      </c>
      <c r="G1283" s="4">
        <v>3.2217699999999999E-12</v>
      </c>
      <c r="H1283" s="4">
        <v>0</v>
      </c>
      <c r="I1283" s="4">
        <v>1.2432299999999999E-10</v>
      </c>
      <c r="J1283" s="4">
        <v>0</v>
      </c>
      <c r="K1283" s="4">
        <v>6.6327500000000002E-14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</row>
    <row r="1284" spans="1:21" x14ac:dyDescent="0.3">
      <c r="A1284" s="41">
        <v>7122.9870000000001</v>
      </c>
      <c r="B1284" s="4">
        <v>0</v>
      </c>
      <c r="C1284" s="4">
        <v>7.3551500000000002E-9</v>
      </c>
      <c r="D1284" s="4">
        <v>2.7519999999999999E-11</v>
      </c>
      <c r="E1284" s="4">
        <v>2.7734999999999998E-11</v>
      </c>
      <c r="F1284" s="4">
        <v>1.03845E-11</v>
      </c>
      <c r="G1284" s="4">
        <v>3.0051600000000001E-12</v>
      </c>
      <c r="H1284" s="4">
        <v>5.4556199999999999E-13</v>
      </c>
      <c r="I1284" s="4">
        <v>1.21905E-10</v>
      </c>
      <c r="J1284" s="4">
        <v>0</v>
      </c>
      <c r="K1284" s="4">
        <v>0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</row>
    <row r="1285" spans="1:21" x14ac:dyDescent="0.3">
      <c r="A1285" s="41">
        <v>7128.5969999999998</v>
      </c>
      <c r="B1285" s="4">
        <v>0</v>
      </c>
      <c r="C1285" s="4">
        <v>7.3309600000000001E-9</v>
      </c>
      <c r="D1285" s="4">
        <v>2.5585000000000001E-11</v>
      </c>
      <c r="E1285" s="4">
        <v>2.63912E-11</v>
      </c>
      <c r="F1285" s="4">
        <v>1.0431199999999999E-11</v>
      </c>
      <c r="G1285" s="4">
        <v>1.6592599999999999E-12</v>
      </c>
      <c r="H1285" s="4">
        <v>2.5692499999999999E-13</v>
      </c>
      <c r="I1285" s="4">
        <v>1.2367799999999999E-10</v>
      </c>
      <c r="J1285" s="4">
        <v>0</v>
      </c>
      <c r="K1285" s="4">
        <v>0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</row>
    <row r="1286" spans="1:21" x14ac:dyDescent="0.3">
      <c r="A1286" s="41">
        <v>7134.2060000000001</v>
      </c>
      <c r="B1286" s="4">
        <v>0</v>
      </c>
      <c r="C1286" s="4">
        <v>7.3175199999999998E-9</v>
      </c>
      <c r="D1286" s="4">
        <v>2.5638700000000001E-11</v>
      </c>
      <c r="E1286" s="4">
        <v>2.74662E-11</v>
      </c>
      <c r="F1286" s="4">
        <v>1.1333100000000001E-11</v>
      </c>
      <c r="G1286" s="4">
        <v>1.9409100000000001E-12</v>
      </c>
      <c r="H1286" s="4">
        <v>7.4605000000000004E-13</v>
      </c>
      <c r="I1286" s="4">
        <v>1.22926E-10</v>
      </c>
      <c r="J1286" s="4">
        <v>0</v>
      </c>
      <c r="K1286" s="4">
        <v>0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</row>
    <row r="1287" spans="1:21" x14ac:dyDescent="0.3">
      <c r="A1287" s="41">
        <v>7139.817</v>
      </c>
      <c r="B1287" s="4">
        <v>0</v>
      </c>
      <c r="C1287" s="4">
        <v>7.3245100000000004E-9</v>
      </c>
      <c r="D1287" s="4">
        <v>2.58537E-11</v>
      </c>
      <c r="E1287" s="4">
        <v>2.8433699999999999E-11</v>
      </c>
      <c r="F1287" s="4">
        <v>9.0230100000000007E-12</v>
      </c>
      <c r="G1287" s="4">
        <v>3.09223E-12</v>
      </c>
      <c r="H1287" s="4">
        <v>2.92937E-13</v>
      </c>
      <c r="I1287" s="4">
        <v>1.2147500000000001E-10</v>
      </c>
      <c r="J1287" s="4">
        <v>0</v>
      </c>
      <c r="K1287" s="4">
        <v>6.86925E-14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</row>
    <row r="1288" spans="1:21" x14ac:dyDescent="0.3">
      <c r="A1288" s="41">
        <v>7145.4269999999997</v>
      </c>
      <c r="B1288" s="4">
        <v>0</v>
      </c>
      <c r="C1288" s="4">
        <v>7.3245100000000004E-9</v>
      </c>
      <c r="D1288" s="4">
        <v>2.5800000000000001E-11</v>
      </c>
      <c r="E1288" s="4">
        <v>2.709E-11</v>
      </c>
      <c r="F1288" s="4">
        <v>9.3283100000000003E-12</v>
      </c>
      <c r="G1288" s="4">
        <v>2.9804300000000001E-12</v>
      </c>
      <c r="H1288" s="4">
        <v>2.4026200000000002E-13</v>
      </c>
      <c r="I1288" s="4">
        <v>1.24538E-10</v>
      </c>
      <c r="J1288" s="4">
        <v>0</v>
      </c>
      <c r="K1288" s="4">
        <v>1.22335E-13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</row>
    <row r="1289" spans="1:21" x14ac:dyDescent="0.3">
      <c r="A1289" s="41">
        <v>7151.0370000000003</v>
      </c>
      <c r="B1289" s="4">
        <v>0</v>
      </c>
      <c r="C1289" s="4">
        <v>7.3185999999999999E-9</v>
      </c>
      <c r="D1289" s="4">
        <v>2.5800000000000001E-11</v>
      </c>
      <c r="E1289" s="4">
        <v>2.58537E-11</v>
      </c>
      <c r="F1289" s="4">
        <v>8.6360099999999993E-12</v>
      </c>
      <c r="G1289" s="4">
        <v>2.3687600000000001E-12</v>
      </c>
      <c r="H1289" s="4">
        <v>1.42007E-12</v>
      </c>
      <c r="I1289" s="4">
        <v>1.2211999999999999E-10</v>
      </c>
      <c r="J1289" s="4">
        <v>0</v>
      </c>
      <c r="K1289" s="4">
        <v>0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</row>
    <row r="1290" spans="1:21" x14ac:dyDescent="0.3">
      <c r="A1290" s="41">
        <v>7156.6469999999999</v>
      </c>
      <c r="B1290" s="4">
        <v>0</v>
      </c>
      <c r="C1290" s="4">
        <v>7.3481600000000004E-9</v>
      </c>
      <c r="D1290" s="4">
        <v>2.58537E-11</v>
      </c>
      <c r="E1290" s="4">
        <v>2.6875000000000001E-11</v>
      </c>
      <c r="F1290" s="4">
        <v>8.7118000000000001E-12</v>
      </c>
      <c r="G1290" s="4">
        <v>2.1279600000000002E-12</v>
      </c>
      <c r="H1290" s="4">
        <v>3.956E-13</v>
      </c>
      <c r="I1290" s="4">
        <v>1.2120600000000001E-10</v>
      </c>
      <c r="J1290" s="4">
        <v>0</v>
      </c>
      <c r="K1290" s="4">
        <v>0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</row>
    <row r="1291" spans="1:21" x14ac:dyDescent="0.3">
      <c r="A1291" s="41">
        <v>7162.2560000000003</v>
      </c>
      <c r="B1291" s="4">
        <v>0</v>
      </c>
      <c r="C1291" s="4">
        <v>7.3390200000000002E-9</v>
      </c>
      <c r="D1291" s="4">
        <v>2.6660000000000002E-11</v>
      </c>
      <c r="E1291" s="4">
        <v>2.6875000000000001E-11</v>
      </c>
      <c r="F1291" s="4">
        <v>1.1447600000000001E-11</v>
      </c>
      <c r="G1291" s="4">
        <v>2.1263500000000001E-12</v>
      </c>
      <c r="H1291" s="4">
        <v>0</v>
      </c>
      <c r="I1291" s="4">
        <v>1.2136699999999999E-10</v>
      </c>
      <c r="J1291" s="4">
        <v>3.0637499999999999E-13</v>
      </c>
      <c r="K1291" s="4">
        <v>0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</row>
    <row r="1292" spans="1:21" x14ac:dyDescent="0.3">
      <c r="A1292" s="41">
        <v>7167.866</v>
      </c>
      <c r="B1292" s="4">
        <v>0</v>
      </c>
      <c r="C1292" s="4">
        <v>7.3099999999999998E-9</v>
      </c>
      <c r="D1292" s="4">
        <v>2.6713700000000001E-11</v>
      </c>
      <c r="E1292" s="4">
        <v>2.6444999999999999E-11</v>
      </c>
      <c r="F1292" s="4">
        <v>1.02135E-11</v>
      </c>
      <c r="G1292" s="4">
        <v>8.7558799999999996E-13</v>
      </c>
      <c r="H1292" s="4">
        <v>4.5848699999999998E-13</v>
      </c>
      <c r="I1292" s="4">
        <v>1.2206599999999999E-10</v>
      </c>
      <c r="J1292" s="4">
        <v>1.2228099999999999E-12</v>
      </c>
      <c r="K1292" s="4">
        <v>3.4421500000000001E-13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</row>
    <row r="1293" spans="1:21" x14ac:dyDescent="0.3">
      <c r="A1293" s="41">
        <v>7173.4769999999999</v>
      </c>
      <c r="B1293" s="4">
        <v>0</v>
      </c>
      <c r="C1293" s="4">
        <v>7.3196700000000002E-9</v>
      </c>
      <c r="D1293" s="4">
        <v>2.5907499999999999E-11</v>
      </c>
      <c r="E1293" s="4">
        <v>2.709E-11</v>
      </c>
      <c r="F1293" s="4">
        <v>1.08284E-11</v>
      </c>
      <c r="G1293" s="4">
        <v>2.78425E-12</v>
      </c>
      <c r="H1293" s="4">
        <v>0</v>
      </c>
      <c r="I1293" s="4">
        <v>1.23248E-10</v>
      </c>
      <c r="J1293" s="4">
        <v>6.9445000000000003E-13</v>
      </c>
      <c r="K1293" s="4">
        <v>0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</row>
    <row r="1294" spans="1:21" x14ac:dyDescent="0.3">
      <c r="A1294" s="41">
        <v>7179.0860000000002</v>
      </c>
      <c r="B1294" s="4">
        <v>0</v>
      </c>
      <c r="C1294" s="4">
        <v>7.3185999999999999E-9</v>
      </c>
      <c r="D1294" s="4">
        <v>2.7358699999999999E-11</v>
      </c>
      <c r="E1294" s="4">
        <v>2.76275E-11</v>
      </c>
      <c r="F1294" s="4">
        <v>9.3766899999999997E-12</v>
      </c>
      <c r="G1294" s="4">
        <v>3.1223300000000001E-12</v>
      </c>
      <c r="H1294" s="4">
        <v>9.4169999999999992E-13</v>
      </c>
      <c r="I1294" s="4">
        <v>1.20937E-10</v>
      </c>
      <c r="J1294" s="4">
        <v>0</v>
      </c>
      <c r="K1294" s="4">
        <v>0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</row>
    <row r="1295" spans="1:21" x14ac:dyDescent="0.3">
      <c r="A1295" s="41">
        <v>7184.6959999999999</v>
      </c>
      <c r="B1295" s="4">
        <v>0</v>
      </c>
      <c r="C1295" s="4">
        <v>7.3513900000000002E-9</v>
      </c>
      <c r="D1295" s="4">
        <v>2.53162E-11</v>
      </c>
      <c r="E1295" s="4">
        <v>2.67675E-11</v>
      </c>
      <c r="F1295" s="4">
        <v>9.417E-12</v>
      </c>
      <c r="G1295" s="4">
        <v>2.4418599999999999E-12</v>
      </c>
      <c r="H1295" s="4">
        <v>0</v>
      </c>
      <c r="I1295" s="4">
        <v>1.2195799999999999E-10</v>
      </c>
      <c r="J1295" s="4">
        <v>0</v>
      </c>
      <c r="K1295" s="4">
        <v>0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</row>
    <row r="1296" spans="1:21" x14ac:dyDescent="0.3">
      <c r="A1296" s="41">
        <v>7190.3059999999996</v>
      </c>
      <c r="B1296" s="4">
        <v>0</v>
      </c>
      <c r="C1296" s="4">
        <v>7.3035500000000001E-9</v>
      </c>
      <c r="D1296" s="4">
        <v>2.5262500000000001E-11</v>
      </c>
      <c r="E1296" s="4">
        <v>2.7251200000000001E-11</v>
      </c>
      <c r="F1296" s="4">
        <v>8.8139300000000002E-12</v>
      </c>
      <c r="G1296" s="4">
        <v>1.8887699999999998E-12</v>
      </c>
      <c r="H1296" s="4">
        <v>3.5044999999999999E-13</v>
      </c>
      <c r="I1296" s="4">
        <v>1.21636E-10</v>
      </c>
      <c r="J1296" s="4">
        <v>1.60712E-13</v>
      </c>
      <c r="K1296" s="4">
        <v>2.9239999999999997E-14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</row>
    <row r="1297" spans="1:21" x14ac:dyDescent="0.3">
      <c r="A1297" s="41">
        <v>7195.9160000000002</v>
      </c>
      <c r="B1297" s="4">
        <v>0</v>
      </c>
      <c r="C1297" s="4">
        <v>7.3460099999999999E-9</v>
      </c>
      <c r="D1297" s="4">
        <v>2.623E-11</v>
      </c>
      <c r="E1297" s="4">
        <v>2.7358699999999999E-11</v>
      </c>
      <c r="F1297" s="4">
        <v>8.7365300000000005E-12</v>
      </c>
      <c r="G1297" s="4">
        <v>3.7087499999999999E-12</v>
      </c>
      <c r="H1297" s="4">
        <v>1.0212499999999999E-14</v>
      </c>
      <c r="I1297" s="4">
        <v>1.23571E-10</v>
      </c>
      <c r="J1297" s="4">
        <v>5.9501200000000005E-13</v>
      </c>
      <c r="K1297" s="4">
        <v>0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</row>
    <row r="1298" spans="1:21" x14ac:dyDescent="0.3">
      <c r="A1298" s="41">
        <v>7201.527</v>
      </c>
      <c r="B1298" s="4">
        <v>0</v>
      </c>
      <c r="C1298" s="4">
        <v>7.3486999999999997E-9</v>
      </c>
      <c r="D1298" s="4">
        <v>2.6498700000000001E-11</v>
      </c>
      <c r="E1298" s="4">
        <v>2.67675E-11</v>
      </c>
      <c r="F1298" s="4">
        <v>9.3895900000000002E-12</v>
      </c>
      <c r="G1298" s="4">
        <v>2.5262500000000001E-12</v>
      </c>
      <c r="H1298" s="4">
        <v>0</v>
      </c>
      <c r="I1298" s="4">
        <v>1.2319500000000001E-10</v>
      </c>
      <c r="J1298" s="4">
        <v>3.5958700000000002E-13</v>
      </c>
      <c r="K1298" s="4">
        <v>0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</row>
    <row r="1299" spans="1:21" x14ac:dyDescent="0.3">
      <c r="A1299" s="41">
        <v>7207.1369999999997</v>
      </c>
      <c r="B1299" s="4">
        <v>0</v>
      </c>
      <c r="C1299" s="4">
        <v>7.3438600000000003E-9</v>
      </c>
      <c r="D1299" s="4">
        <v>2.494E-11</v>
      </c>
      <c r="E1299" s="4">
        <v>2.5961200000000001E-11</v>
      </c>
      <c r="F1299" s="4">
        <v>9.4126999999999993E-12</v>
      </c>
      <c r="G1299" s="4">
        <v>1.40878E-12</v>
      </c>
      <c r="H1299" s="4">
        <v>0</v>
      </c>
      <c r="I1299" s="4">
        <v>1.2050700000000001E-10</v>
      </c>
      <c r="J1299" s="4">
        <v>0</v>
      </c>
      <c r="K1299" s="4">
        <v>1.5673499999999999E-13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</row>
    <row r="1300" spans="1:21" x14ac:dyDescent="0.3">
      <c r="A1300" s="41">
        <v>7212.7460000000001</v>
      </c>
      <c r="B1300" s="4">
        <v>0</v>
      </c>
      <c r="C1300" s="4">
        <v>7.32666E-9</v>
      </c>
      <c r="D1300" s="4">
        <v>2.6122500000000001E-11</v>
      </c>
      <c r="E1300" s="4">
        <v>2.623E-11</v>
      </c>
      <c r="F1300" s="4">
        <v>9.5701900000000004E-12</v>
      </c>
      <c r="G1300" s="4">
        <v>2.0914099999999999E-12</v>
      </c>
      <c r="H1300" s="4">
        <v>3.8753700000000002E-13</v>
      </c>
      <c r="I1300" s="4">
        <v>1.2255000000000001E-10</v>
      </c>
      <c r="J1300" s="4">
        <v>0</v>
      </c>
      <c r="K1300" s="4">
        <v>1.3222500000000001E-14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</row>
    <row r="1301" spans="1:21" x14ac:dyDescent="0.3">
      <c r="A1301" s="41">
        <v>7218.3549999999996</v>
      </c>
      <c r="B1301" s="4">
        <v>0</v>
      </c>
      <c r="C1301" s="4">
        <v>7.3110700000000001E-9</v>
      </c>
      <c r="D1301" s="4">
        <v>2.67675E-11</v>
      </c>
      <c r="E1301" s="4">
        <v>2.709E-11</v>
      </c>
      <c r="F1301" s="4">
        <v>9.7249899999999997E-12</v>
      </c>
      <c r="G1301" s="4">
        <v>2.4262699999999999E-12</v>
      </c>
      <c r="H1301" s="4">
        <v>4.3913700000000002E-13</v>
      </c>
      <c r="I1301" s="4">
        <v>1.2174300000000001E-10</v>
      </c>
      <c r="J1301" s="4">
        <v>0</v>
      </c>
      <c r="K1301" s="4">
        <v>0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</row>
    <row r="1302" spans="1:21" x14ac:dyDescent="0.3">
      <c r="A1302" s="41">
        <v>7223.9650000000001</v>
      </c>
      <c r="B1302" s="4">
        <v>0</v>
      </c>
      <c r="C1302" s="4">
        <v>7.3411699999999998E-9</v>
      </c>
      <c r="D1302" s="4">
        <v>2.5369999999999999E-11</v>
      </c>
      <c r="E1302" s="4">
        <v>2.8863700000000001E-11</v>
      </c>
      <c r="F1302" s="4">
        <v>8.5199099999999998E-12</v>
      </c>
      <c r="G1302" s="4">
        <v>5.92325E-13</v>
      </c>
      <c r="H1302" s="4">
        <v>0</v>
      </c>
      <c r="I1302" s="4">
        <v>1.22926E-10</v>
      </c>
      <c r="J1302" s="4">
        <v>6.8692500000000002E-13</v>
      </c>
      <c r="K1302" s="4">
        <v>0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</row>
    <row r="1303" spans="1:21" x14ac:dyDescent="0.3">
      <c r="A1303" s="41">
        <v>7229.5739999999996</v>
      </c>
      <c r="B1303" s="4">
        <v>0</v>
      </c>
      <c r="C1303" s="4">
        <v>7.3223599999999999E-9</v>
      </c>
      <c r="D1303" s="4">
        <v>2.5423700000000001E-11</v>
      </c>
      <c r="E1303" s="4">
        <v>2.7036200000000001E-11</v>
      </c>
      <c r="F1303" s="4">
        <v>8.5027100000000002E-12</v>
      </c>
      <c r="G1303" s="4">
        <v>2.0935599999999998E-12</v>
      </c>
      <c r="H1303" s="4">
        <v>1.56251E-12</v>
      </c>
      <c r="I1303" s="4">
        <v>1.2185100000000001E-10</v>
      </c>
      <c r="J1303" s="4">
        <v>1.0266199999999999E-13</v>
      </c>
      <c r="K1303" s="4">
        <v>0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</row>
    <row r="1304" spans="1:21" x14ac:dyDescent="0.3">
      <c r="A1304" s="41">
        <v>7235.1819999999998</v>
      </c>
      <c r="B1304" s="4">
        <v>0</v>
      </c>
      <c r="C1304" s="4">
        <v>7.3320400000000003E-9</v>
      </c>
      <c r="D1304" s="4">
        <v>2.5638700000000001E-11</v>
      </c>
      <c r="E1304" s="4">
        <v>2.7573700000000002E-11</v>
      </c>
      <c r="F1304" s="4">
        <v>9.77713E-12</v>
      </c>
      <c r="G1304" s="4">
        <v>2.59827E-12</v>
      </c>
      <c r="H1304" s="4">
        <v>0</v>
      </c>
      <c r="I1304" s="4">
        <v>1.21905E-10</v>
      </c>
      <c r="J1304" s="4">
        <v>1.4904799999999999E-12</v>
      </c>
      <c r="K1304" s="4">
        <v>0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</row>
    <row r="1305" spans="1:21" x14ac:dyDescent="0.3">
      <c r="A1305" s="41">
        <v>7240.75</v>
      </c>
      <c r="B1305" s="4">
        <v>0</v>
      </c>
      <c r="C1305" s="4">
        <v>7.3395600000000002E-9</v>
      </c>
      <c r="D1305" s="4">
        <v>2.5746199999999999E-11</v>
      </c>
      <c r="E1305" s="4">
        <v>2.67675E-11</v>
      </c>
      <c r="F1305" s="4">
        <v>9.4761299999999995E-12</v>
      </c>
      <c r="G1305" s="4">
        <v>4.0844599999999997E-12</v>
      </c>
      <c r="H1305" s="4">
        <v>0</v>
      </c>
      <c r="I1305" s="4">
        <v>1.20991E-10</v>
      </c>
      <c r="J1305" s="4">
        <v>9.1697499999999994E-13</v>
      </c>
      <c r="K1305" s="4">
        <v>0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</row>
    <row r="1306" spans="1:21" x14ac:dyDescent="0.3">
      <c r="A1306" s="41">
        <v>7246.3590000000004</v>
      </c>
      <c r="B1306" s="4">
        <v>0</v>
      </c>
      <c r="C1306" s="4">
        <v>7.3331099999999997E-9</v>
      </c>
      <c r="D1306" s="4">
        <v>2.6821199999999999E-11</v>
      </c>
      <c r="E1306" s="4">
        <v>2.65525E-11</v>
      </c>
      <c r="F1306" s="4">
        <v>9.8722599999999998E-12</v>
      </c>
      <c r="G1306" s="4">
        <v>3.7092799999999997E-12</v>
      </c>
      <c r="H1306" s="4">
        <v>5.3105000000000004E-13</v>
      </c>
      <c r="I1306" s="4">
        <v>1.2249600000000001E-10</v>
      </c>
      <c r="J1306" s="4">
        <v>0</v>
      </c>
      <c r="K1306" s="4">
        <v>0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</row>
    <row r="1307" spans="1:21" x14ac:dyDescent="0.3">
      <c r="A1307" s="41">
        <v>7251.9679999999998</v>
      </c>
      <c r="B1307" s="4">
        <v>0</v>
      </c>
      <c r="C1307" s="4">
        <v>7.3169900000000004E-9</v>
      </c>
      <c r="D1307" s="4">
        <v>2.5907499999999999E-11</v>
      </c>
      <c r="E1307" s="4">
        <v>2.6444999999999999E-11</v>
      </c>
      <c r="F1307" s="4">
        <v>9.6454399999999997E-12</v>
      </c>
      <c r="G1307" s="4">
        <v>2.6101E-12</v>
      </c>
      <c r="H1307" s="4">
        <v>6.9337500000000006E-14</v>
      </c>
      <c r="I1307" s="4">
        <v>1.21905E-10</v>
      </c>
      <c r="J1307" s="4">
        <v>0</v>
      </c>
      <c r="K1307" s="4">
        <v>2.7036200000000001E-13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</row>
    <row r="1308" spans="1:21" x14ac:dyDescent="0.3">
      <c r="A1308" s="41">
        <v>7257.5780000000004</v>
      </c>
      <c r="B1308" s="4">
        <v>0</v>
      </c>
      <c r="C1308" s="4">
        <v>7.3196700000000002E-9</v>
      </c>
      <c r="D1308" s="4">
        <v>2.53162E-11</v>
      </c>
      <c r="E1308" s="4">
        <v>2.6660000000000002E-11</v>
      </c>
      <c r="F1308" s="4">
        <v>9.6438299999999993E-12</v>
      </c>
      <c r="G1308" s="4">
        <v>3.6587600000000001E-12</v>
      </c>
      <c r="H1308" s="4">
        <v>2.6654599999999998E-12</v>
      </c>
      <c r="I1308" s="4">
        <v>1.19916E-10</v>
      </c>
      <c r="J1308" s="4">
        <v>0</v>
      </c>
      <c r="K1308" s="4">
        <v>0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</row>
    <row r="1309" spans="1:21" x14ac:dyDescent="0.3">
      <c r="A1309" s="41">
        <v>7263.1869999999999</v>
      </c>
      <c r="B1309" s="4">
        <v>0</v>
      </c>
      <c r="C1309" s="4">
        <v>7.3444000000000004E-9</v>
      </c>
      <c r="D1309" s="4">
        <v>2.58537E-11</v>
      </c>
      <c r="E1309" s="4">
        <v>2.6068699999999999E-11</v>
      </c>
      <c r="F1309" s="4">
        <v>9.84485E-12</v>
      </c>
      <c r="G1309" s="4">
        <v>2.4843200000000001E-12</v>
      </c>
      <c r="H1309" s="4">
        <v>1.7812699999999999E-12</v>
      </c>
      <c r="I1309" s="4">
        <v>1.20991E-10</v>
      </c>
      <c r="J1309" s="4">
        <v>0</v>
      </c>
      <c r="K1309" s="4">
        <v>4.6063700000000003E-13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</row>
    <row r="1310" spans="1:21" x14ac:dyDescent="0.3">
      <c r="A1310" s="41">
        <v>7268.7960000000003</v>
      </c>
      <c r="B1310" s="4">
        <v>0</v>
      </c>
      <c r="C1310" s="4">
        <v>7.3567599999999997E-9</v>
      </c>
      <c r="D1310" s="4">
        <v>2.5585000000000001E-11</v>
      </c>
      <c r="E1310" s="4">
        <v>2.7519999999999999E-11</v>
      </c>
      <c r="F1310" s="4">
        <v>1.1486899999999999E-11</v>
      </c>
      <c r="G1310" s="4">
        <v>3.5297600000000001E-12</v>
      </c>
      <c r="H1310" s="4">
        <v>0</v>
      </c>
      <c r="I1310" s="4">
        <v>1.2109800000000001E-10</v>
      </c>
      <c r="J1310" s="4">
        <v>1.70925E-13</v>
      </c>
      <c r="K1310" s="4">
        <v>0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</row>
    <row r="1311" spans="1:21" x14ac:dyDescent="0.3">
      <c r="A1311" s="41">
        <v>7274.4070000000002</v>
      </c>
      <c r="B1311" s="4">
        <v>0</v>
      </c>
      <c r="C1311" s="4">
        <v>7.3272000000000001E-9</v>
      </c>
      <c r="D1311" s="4">
        <v>2.6015E-11</v>
      </c>
      <c r="E1311" s="4">
        <v>2.6982499999999999E-11</v>
      </c>
      <c r="F1311" s="4">
        <v>1.05715E-11</v>
      </c>
      <c r="G1311" s="4">
        <v>2.3510199999999998E-12</v>
      </c>
      <c r="H1311" s="4">
        <v>0</v>
      </c>
      <c r="I1311" s="4">
        <v>1.22603E-10</v>
      </c>
      <c r="J1311" s="4">
        <v>0</v>
      </c>
      <c r="K1311" s="4">
        <v>2.3843499999999998E-13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</row>
    <row r="1312" spans="1:21" x14ac:dyDescent="0.3">
      <c r="A1312" s="41">
        <v>7280.0150000000003</v>
      </c>
      <c r="B1312" s="4">
        <v>0</v>
      </c>
      <c r="C1312" s="4">
        <v>7.33042E-9</v>
      </c>
      <c r="D1312" s="4">
        <v>2.4725000000000001E-11</v>
      </c>
      <c r="E1312" s="4">
        <v>2.8057499999999999E-11</v>
      </c>
      <c r="F1312" s="4">
        <v>9.1036400000000006E-12</v>
      </c>
      <c r="G1312" s="4">
        <v>2.0247599999999999E-12</v>
      </c>
      <c r="H1312" s="4">
        <v>1.0524200000000001E-12</v>
      </c>
      <c r="I1312" s="4">
        <v>1.21636E-10</v>
      </c>
      <c r="J1312" s="4">
        <v>0</v>
      </c>
      <c r="K1312" s="4">
        <v>3.8334500000000002E-13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</row>
    <row r="1313" spans="1:21" x14ac:dyDescent="0.3">
      <c r="A1313" s="41">
        <v>7285.625</v>
      </c>
      <c r="B1313" s="4">
        <v>0</v>
      </c>
      <c r="C1313" s="4">
        <v>7.3347200000000001E-9</v>
      </c>
      <c r="D1313" s="4">
        <v>2.5154999999999999E-11</v>
      </c>
      <c r="E1313" s="4">
        <v>2.623E-11</v>
      </c>
      <c r="F1313" s="4">
        <v>9.6717800000000006E-12</v>
      </c>
      <c r="G1313" s="4">
        <v>2.4993700000000001E-12</v>
      </c>
      <c r="H1313" s="4">
        <v>1.1233700000000001E-12</v>
      </c>
      <c r="I1313" s="4">
        <v>1.2126E-10</v>
      </c>
      <c r="J1313" s="4">
        <v>0</v>
      </c>
      <c r="K1313" s="4">
        <v>0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</row>
    <row r="1314" spans="1:21" x14ac:dyDescent="0.3">
      <c r="A1314" s="41">
        <v>7291.2340000000004</v>
      </c>
      <c r="B1314" s="4">
        <v>0</v>
      </c>
      <c r="C1314" s="4">
        <v>7.3309600000000001E-9</v>
      </c>
      <c r="D1314" s="4">
        <v>2.6122500000000001E-11</v>
      </c>
      <c r="E1314" s="4">
        <v>2.6606199999999999E-11</v>
      </c>
      <c r="F1314" s="4">
        <v>8.4564900000000005E-12</v>
      </c>
      <c r="G1314" s="4">
        <v>1.63238E-12</v>
      </c>
      <c r="H1314" s="4">
        <v>4.5149999999999999E-13</v>
      </c>
      <c r="I1314" s="4">
        <v>1.22227E-10</v>
      </c>
      <c r="J1314" s="4">
        <v>0</v>
      </c>
      <c r="K1314" s="4">
        <v>0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</row>
    <row r="1315" spans="1:21" x14ac:dyDescent="0.3">
      <c r="A1315" s="41">
        <v>7296.8419999999996</v>
      </c>
      <c r="B1315" s="4">
        <v>0</v>
      </c>
      <c r="C1315" s="4">
        <v>7.35031E-9</v>
      </c>
      <c r="D1315" s="4">
        <v>2.6337500000000001E-11</v>
      </c>
      <c r="E1315" s="4">
        <v>2.7573700000000002E-11</v>
      </c>
      <c r="F1315" s="4">
        <v>9.9399900000000007E-12</v>
      </c>
      <c r="G1315" s="4">
        <v>2.4020800000000002E-12</v>
      </c>
      <c r="H1315" s="4">
        <v>0</v>
      </c>
      <c r="I1315" s="4">
        <v>1.20292E-10</v>
      </c>
      <c r="J1315" s="4">
        <v>0</v>
      </c>
      <c r="K1315" s="4">
        <v>0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</row>
    <row r="1316" spans="1:21" x14ac:dyDescent="0.3">
      <c r="A1316" s="41">
        <v>7302.4520000000002</v>
      </c>
      <c r="B1316" s="4">
        <v>0</v>
      </c>
      <c r="C1316" s="4">
        <v>7.3153700000000001E-9</v>
      </c>
      <c r="D1316" s="4">
        <v>2.3972500000000001E-11</v>
      </c>
      <c r="E1316" s="4">
        <v>2.82187E-11</v>
      </c>
      <c r="F1316" s="4">
        <v>8.4419700000000002E-12</v>
      </c>
      <c r="G1316" s="4">
        <v>2.2386799999999999E-12</v>
      </c>
      <c r="H1316" s="4">
        <v>0</v>
      </c>
      <c r="I1316" s="4">
        <v>1.22818E-10</v>
      </c>
      <c r="J1316" s="4">
        <v>2.0640000000000001E-13</v>
      </c>
      <c r="K1316" s="4">
        <v>1.54907E-13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</row>
    <row r="1317" spans="1:21" x14ac:dyDescent="0.3">
      <c r="A1317" s="41">
        <v>7308.0619999999999</v>
      </c>
      <c r="B1317" s="4">
        <v>0</v>
      </c>
      <c r="C1317" s="4">
        <v>7.3438600000000003E-9</v>
      </c>
      <c r="D1317" s="4">
        <v>2.5369999999999999E-11</v>
      </c>
      <c r="E1317" s="4">
        <v>2.8272499999999999E-11</v>
      </c>
      <c r="F1317" s="4">
        <v>8.9402399999999999E-12</v>
      </c>
      <c r="G1317" s="4">
        <v>2.5568799999999999E-12</v>
      </c>
      <c r="H1317" s="4">
        <v>0</v>
      </c>
      <c r="I1317" s="4">
        <v>1.22818E-10</v>
      </c>
      <c r="J1317" s="4">
        <v>0</v>
      </c>
      <c r="K1317" s="4">
        <v>0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</row>
    <row r="1318" spans="1:21" x14ac:dyDescent="0.3">
      <c r="A1318" s="41">
        <v>7313.6710000000003</v>
      </c>
      <c r="B1318" s="4">
        <v>0</v>
      </c>
      <c r="C1318" s="4">
        <v>7.3336499999999998E-9</v>
      </c>
      <c r="D1318" s="4">
        <v>2.3918699999999999E-11</v>
      </c>
      <c r="E1318" s="4">
        <v>2.7734999999999998E-11</v>
      </c>
      <c r="F1318" s="4">
        <v>1.01426E-11</v>
      </c>
      <c r="G1318" s="4">
        <v>3.47332E-12</v>
      </c>
      <c r="H1318" s="4">
        <v>1.10725E-13</v>
      </c>
      <c r="I1318" s="4">
        <v>1.21582E-10</v>
      </c>
      <c r="J1318" s="4">
        <v>9.9544999999999996E-13</v>
      </c>
      <c r="K1318" s="4">
        <v>0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</row>
    <row r="1319" spans="1:21" x14ac:dyDescent="0.3">
      <c r="A1319" s="41">
        <v>7319.2809999999999</v>
      </c>
      <c r="B1319" s="4">
        <v>0</v>
      </c>
      <c r="C1319" s="4">
        <v>7.3347200000000001E-9</v>
      </c>
      <c r="D1319" s="4">
        <v>2.5531199999999999E-11</v>
      </c>
      <c r="E1319" s="4">
        <v>2.709E-11</v>
      </c>
      <c r="F1319" s="4">
        <v>1.01738E-11</v>
      </c>
      <c r="G1319" s="4">
        <v>2.9514099999999998E-12</v>
      </c>
      <c r="H1319" s="4">
        <v>0</v>
      </c>
      <c r="I1319" s="4">
        <v>1.2319500000000001E-10</v>
      </c>
      <c r="J1319" s="4">
        <v>5.8856200000000001E-13</v>
      </c>
      <c r="K1319" s="4">
        <v>1.85007E-13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</row>
    <row r="1320" spans="1:21" x14ac:dyDescent="0.3">
      <c r="A1320" s="41">
        <v>7324.8919999999998</v>
      </c>
      <c r="B1320" s="4">
        <v>0</v>
      </c>
      <c r="C1320" s="4">
        <v>7.3320400000000003E-9</v>
      </c>
      <c r="D1320" s="4">
        <v>2.5369999999999999E-11</v>
      </c>
      <c r="E1320" s="4">
        <v>2.709E-11</v>
      </c>
      <c r="F1320" s="4">
        <v>7.9109199999999996E-12</v>
      </c>
      <c r="G1320" s="4">
        <v>3.2739100000000001E-12</v>
      </c>
      <c r="H1320" s="4">
        <v>3.5743700000000002E-13</v>
      </c>
      <c r="I1320" s="4">
        <v>1.17927E-10</v>
      </c>
      <c r="J1320" s="4">
        <v>0</v>
      </c>
      <c r="K1320" s="4">
        <v>2.3607000000000002E-13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</row>
    <row r="1321" spans="1:21" x14ac:dyDescent="0.3">
      <c r="A1321" s="41">
        <v>7330.5010000000002</v>
      </c>
      <c r="B1321" s="4">
        <v>0</v>
      </c>
      <c r="C1321" s="4">
        <v>7.3379499999999999E-9</v>
      </c>
      <c r="D1321" s="4">
        <v>2.5208699999999999E-11</v>
      </c>
      <c r="E1321" s="4">
        <v>2.82187E-11</v>
      </c>
      <c r="F1321" s="4">
        <v>8.4844400000000001E-12</v>
      </c>
      <c r="G1321" s="4">
        <v>1.75547E-12</v>
      </c>
      <c r="H1321" s="4">
        <v>2.6982500000000001E-13</v>
      </c>
      <c r="I1321" s="4">
        <v>1.2346300000000001E-10</v>
      </c>
      <c r="J1321" s="4">
        <v>2.6068700000000001E-13</v>
      </c>
      <c r="K1321" s="4">
        <v>0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</row>
    <row r="1322" spans="1:21" x14ac:dyDescent="0.3">
      <c r="A1322" s="41">
        <v>7336.1120000000001</v>
      </c>
      <c r="B1322" s="4">
        <v>0</v>
      </c>
      <c r="C1322" s="4">
        <v>7.3218199999999998E-9</v>
      </c>
      <c r="D1322" s="4">
        <v>2.6498700000000001E-11</v>
      </c>
      <c r="E1322" s="4">
        <v>2.8648699999999998E-11</v>
      </c>
      <c r="F1322" s="4">
        <v>8.9499100000000002E-12</v>
      </c>
      <c r="G1322" s="4">
        <v>2.4945299999999999E-12</v>
      </c>
      <c r="H1322" s="4">
        <v>1.00512E-13</v>
      </c>
      <c r="I1322" s="4">
        <v>1.22872E-10</v>
      </c>
      <c r="J1322" s="4">
        <v>1.18518E-12</v>
      </c>
      <c r="K1322" s="4">
        <v>0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</row>
    <row r="1323" spans="1:21" x14ac:dyDescent="0.3">
      <c r="A1323" s="41">
        <v>7341.7209999999995</v>
      </c>
      <c r="B1323" s="4">
        <v>0</v>
      </c>
      <c r="C1323" s="4">
        <v>7.3051599999999996E-9</v>
      </c>
      <c r="D1323" s="4">
        <v>2.58537E-11</v>
      </c>
      <c r="E1323" s="4">
        <v>2.8809999999999999E-11</v>
      </c>
      <c r="F1323" s="4">
        <v>9.3293900000000001E-12</v>
      </c>
      <c r="G1323" s="4">
        <v>3.1825300000000002E-12</v>
      </c>
      <c r="H1323" s="4">
        <v>9.1804999999999991E-13</v>
      </c>
      <c r="I1323" s="4">
        <v>1.2384000000000001E-10</v>
      </c>
      <c r="J1323" s="4">
        <v>1.1416500000000001E-12</v>
      </c>
      <c r="K1323" s="4">
        <v>4.0742500000000003E-14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</row>
    <row r="1324" spans="1:21" x14ac:dyDescent="0.3">
      <c r="A1324" s="41">
        <v>7347.3310000000001</v>
      </c>
      <c r="B1324" s="4">
        <v>0</v>
      </c>
      <c r="C1324" s="4">
        <v>7.34225E-9</v>
      </c>
      <c r="D1324" s="4">
        <v>2.6015E-11</v>
      </c>
      <c r="E1324" s="4">
        <v>2.8433699999999999E-11</v>
      </c>
      <c r="F1324" s="4">
        <v>7.1718599999999997E-12</v>
      </c>
      <c r="G1324" s="4">
        <v>2.41068E-12</v>
      </c>
      <c r="H1324" s="4">
        <v>0</v>
      </c>
      <c r="I1324" s="4">
        <v>1.22173E-10</v>
      </c>
      <c r="J1324" s="4">
        <v>0</v>
      </c>
      <c r="K1324" s="4">
        <v>5.9125000000000001E-14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</row>
    <row r="1325" spans="1:21" x14ac:dyDescent="0.3">
      <c r="A1325" s="41">
        <v>7352.942</v>
      </c>
      <c r="B1325" s="4">
        <v>0</v>
      </c>
      <c r="C1325" s="4">
        <v>7.3212899999999996E-9</v>
      </c>
      <c r="D1325" s="4">
        <v>2.45637E-11</v>
      </c>
      <c r="E1325" s="4">
        <v>2.8326200000000001E-11</v>
      </c>
      <c r="F1325" s="4">
        <v>8.7139500000000004E-12</v>
      </c>
      <c r="G1325" s="4">
        <v>2.62891E-12</v>
      </c>
      <c r="H1325" s="4">
        <v>0</v>
      </c>
      <c r="I1325" s="4">
        <v>1.2206599999999999E-10</v>
      </c>
      <c r="J1325" s="4">
        <v>0</v>
      </c>
      <c r="K1325" s="4">
        <v>0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</row>
    <row r="1326" spans="1:21" x14ac:dyDescent="0.3">
      <c r="A1326" s="41">
        <v>7358.5510000000004</v>
      </c>
      <c r="B1326" s="4">
        <v>0</v>
      </c>
      <c r="C1326" s="4">
        <v>7.3449399999999997E-9</v>
      </c>
      <c r="D1326" s="4">
        <v>2.4456199999999999E-11</v>
      </c>
      <c r="E1326" s="4">
        <v>2.6982499999999999E-11</v>
      </c>
      <c r="F1326" s="4">
        <v>1.00738E-11</v>
      </c>
      <c r="G1326" s="4">
        <v>2.6633099999999999E-12</v>
      </c>
      <c r="H1326" s="4">
        <v>9.7825000000000002E-14</v>
      </c>
      <c r="I1326" s="4">
        <v>1.2271099999999999E-10</v>
      </c>
      <c r="J1326" s="4">
        <v>8.5247499999999996E-13</v>
      </c>
      <c r="K1326" s="4">
        <v>0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</row>
    <row r="1327" spans="1:21" x14ac:dyDescent="0.3">
      <c r="A1327" s="41">
        <v>7364.1620000000003</v>
      </c>
      <c r="B1327" s="4">
        <v>0</v>
      </c>
      <c r="C1327" s="4">
        <v>7.3099999999999998E-9</v>
      </c>
      <c r="D1327" s="4">
        <v>2.58537E-11</v>
      </c>
      <c r="E1327" s="4">
        <v>2.6606199999999999E-11</v>
      </c>
      <c r="F1327" s="4">
        <v>9.2724099999999993E-12</v>
      </c>
      <c r="G1327" s="4">
        <v>2.01132E-12</v>
      </c>
      <c r="H1327" s="4">
        <v>0</v>
      </c>
      <c r="I1327" s="4">
        <v>1.2265699999999999E-10</v>
      </c>
      <c r="J1327" s="4">
        <v>0</v>
      </c>
      <c r="K1327" s="4">
        <v>0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</row>
    <row r="1328" spans="1:21" x14ac:dyDescent="0.3">
      <c r="A1328" s="41">
        <v>7369.7719999999999</v>
      </c>
      <c r="B1328" s="4">
        <v>0</v>
      </c>
      <c r="C1328" s="4">
        <v>7.3180599999999999E-9</v>
      </c>
      <c r="D1328" s="4">
        <v>2.5692499999999999E-11</v>
      </c>
      <c r="E1328" s="4">
        <v>2.7197500000000002E-11</v>
      </c>
      <c r="F1328" s="4">
        <v>9.8991400000000006E-12</v>
      </c>
      <c r="G1328" s="4">
        <v>2.7659700000000002E-12</v>
      </c>
      <c r="H1328" s="4">
        <v>6.99825E-13</v>
      </c>
      <c r="I1328" s="4">
        <v>1.2126E-10</v>
      </c>
      <c r="J1328" s="4">
        <v>0</v>
      </c>
      <c r="K1328" s="4">
        <v>1.33837E-13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</row>
    <row r="1329" spans="1:21" x14ac:dyDescent="0.3">
      <c r="A1329" s="41">
        <v>7375.3410000000003</v>
      </c>
      <c r="B1329" s="4">
        <v>0</v>
      </c>
      <c r="C1329" s="4">
        <v>7.3379499999999999E-9</v>
      </c>
      <c r="D1329" s="4">
        <v>2.3004999999999999E-11</v>
      </c>
      <c r="E1329" s="4">
        <v>2.8165E-11</v>
      </c>
      <c r="F1329" s="4">
        <v>1.04366E-11</v>
      </c>
      <c r="G1329" s="4">
        <v>3.52062E-12</v>
      </c>
      <c r="H1329" s="4">
        <v>0</v>
      </c>
      <c r="I1329" s="4">
        <v>1.22926E-10</v>
      </c>
      <c r="J1329" s="4">
        <v>0</v>
      </c>
      <c r="K1329" s="4">
        <v>0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</row>
    <row r="1330" spans="1:21" x14ac:dyDescent="0.3">
      <c r="A1330" s="41">
        <v>7380.951</v>
      </c>
      <c r="B1330" s="4">
        <v>0</v>
      </c>
      <c r="C1330" s="4">
        <v>7.3272000000000001E-9</v>
      </c>
      <c r="D1330" s="4">
        <v>2.53162E-11</v>
      </c>
      <c r="E1330" s="4">
        <v>2.7358699999999999E-11</v>
      </c>
      <c r="F1330" s="4">
        <v>9.4003400000000003E-12</v>
      </c>
      <c r="G1330" s="4">
        <v>3.5921100000000001E-12</v>
      </c>
      <c r="H1330" s="4">
        <v>2.3220000000000001E-13</v>
      </c>
      <c r="I1330" s="4">
        <v>1.2211999999999999E-10</v>
      </c>
      <c r="J1330" s="4">
        <v>5.5577500000000002E-13</v>
      </c>
      <c r="K1330" s="4">
        <v>0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</row>
    <row r="1331" spans="1:21" x14ac:dyDescent="0.3">
      <c r="A1331" s="41">
        <v>7386.5619999999999</v>
      </c>
      <c r="B1331" s="4">
        <v>0</v>
      </c>
      <c r="C1331" s="4">
        <v>7.3250499999999996E-9</v>
      </c>
      <c r="D1331" s="4">
        <v>2.5047500000000001E-11</v>
      </c>
      <c r="E1331" s="4">
        <v>2.7734999999999998E-11</v>
      </c>
      <c r="F1331" s="4">
        <v>1.03501E-11</v>
      </c>
      <c r="G1331" s="4">
        <v>1.69473E-12</v>
      </c>
      <c r="H1331" s="4">
        <v>0</v>
      </c>
      <c r="I1331" s="4">
        <v>1.2244200000000001E-10</v>
      </c>
      <c r="J1331" s="4">
        <v>0</v>
      </c>
      <c r="K1331" s="4">
        <v>1.7479499999999999E-13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</row>
    <row r="1332" spans="1:21" x14ac:dyDescent="0.3">
      <c r="A1332" s="41">
        <v>7392.1719999999996</v>
      </c>
      <c r="B1332" s="4">
        <v>0</v>
      </c>
      <c r="C1332" s="4">
        <v>7.3239700000000003E-9</v>
      </c>
      <c r="D1332" s="4">
        <v>2.6821199999999999E-11</v>
      </c>
      <c r="E1332" s="4">
        <v>2.76275E-11</v>
      </c>
      <c r="F1332" s="4">
        <v>9.3245499999999995E-12</v>
      </c>
      <c r="G1332" s="4">
        <v>2.7885499999999999E-12</v>
      </c>
      <c r="H1332" s="4">
        <v>0</v>
      </c>
      <c r="I1332" s="4">
        <v>1.2147500000000001E-10</v>
      </c>
      <c r="J1332" s="4">
        <v>0</v>
      </c>
      <c r="K1332" s="4">
        <v>2.9541E-13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</row>
    <row r="1333" spans="1:21" x14ac:dyDescent="0.3">
      <c r="A1333" s="41">
        <v>7397.7809999999999</v>
      </c>
      <c r="B1333" s="4">
        <v>0</v>
      </c>
      <c r="C1333" s="4">
        <v>7.3675100000000003E-9</v>
      </c>
      <c r="D1333" s="4">
        <v>2.5423700000000001E-11</v>
      </c>
      <c r="E1333" s="4">
        <v>2.7896199999999999E-11</v>
      </c>
      <c r="F1333" s="4">
        <v>1.0265100000000001E-11</v>
      </c>
      <c r="G1333" s="4">
        <v>3.4609599999999998E-12</v>
      </c>
      <c r="H1333" s="4">
        <v>1.33515E-12</v>
      </c>
      <c r="I1333" s="4">
        <v>1.2443100000000001E-10</v>
      </c>
      <c r="J1333" s="4">
        <v>1.83825E-13</v>
      </c>
      <c r="K1333" s="4">
        <v>1.4512500000000001E-14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</row>
    <row r="1334" spans="1:21" x14ac:dyDescent="0.3">
      <c r="A1334" s="41">
        <v>7403.3919999999998</v>
      </c>
      <c r="B1334" s="4">
        <v>0</v>
      </c>
      <c r="C1334" s="4">
        <v>7.3347200000000001E-9</v>
      </c>
      <c r="D1334" s="4">
        <v>2.6176200000000001E-11</v>
      </c>
      <c r="E1334" s="4">
        <v>2.69287E-11</v>
      </c>
      <c r="F1334" s="4">
        <v>8.0877600000000007E-12</v>
      </c>
      <c r="G1334" s="4">
        <v>2.2166499999999998E-12</v>
      </c>
      <c r="H1334" s="4">
        <v>1.04275E-13</v>
      </c>
      <c r="I1334" s="4">
        <v>1.2206599999999999E-10</v>
      </c>
      <c r="J1334" s="4">
        <v>0</v>
      </c>
      <c r="K1334" s="4">
        <v>0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</row>
    <row r="1335" spans="1:21" x14ac:dyDescent="0.3">
      <c r="A1335" s="41">
        <v>7409.0010000000002</v>
      </c>
      <c r="B1335" s="4">
        <v>0</v>
      </c>
      <c r="C1335" s="4">
        <v>7.3309600000000001E-9</v>
      </c>
      <c r="D1335" s="4">
        <v>2.5047500000000001E-11</v>
      </c>
      <c r="E1335" s="4">
        <v>2.9562500000000001E-11</v>
      </c>
      <c r="F1335" s="4">
        <v>1.0395200000000001E-11</v>
      </c>
      <c r="G1335" s="4">
        <v>2.0000299999999999E-12</v>
      </c>
      <c r="H1335" s="4">
        <v>0</v>
      </c>
      <c r="I1335" s="4">
        <v>1.2142099999999999E-10</v>
      </c>
      <c r="J1335" s="4">
        <v>1.57648E-12</v>
      </c>
      <c r="K1335" s="4">
        <v>0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</row>
    <row r="1336" spans="1:21" x14ac:dyDescent="0.3">
      <c r="A1336" s="41">
        <v>7414.6120000000001</v>
      </c>
      <c r="B1336" s="4">
        <v>0</v>
      </c>
      <c r="C1336" s="4">
        <v>7.35031E-9</v>
      </c>
      <c r="D1336" s="4">
        <v>2.6122500000000001E-11</v>
      </c>
      <c r="E1336" s="4">
        <v>2.7305E-11</v>
      </c>
      <c r="F1336" s="4">
        <v>8.6978199999999998E-12</v>
      </c>
      <c r="G1336" s="4">
        <v>2.2263200000000002E-12</v>
      </c>
      <c r="H1336" s="4">
        <v>0</v>
      </c>
      <c r="I1336" s="4">
        <v>1.2206599999999999E-10</v>
      </c>
      <c r="J1336" s="4">
        <v>8.3420000000000002E-13</v>
      </c>
      <c r="K1336" s="4">
        <v>0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</row>
    <row r="1337" spans="1:21" x14ac:dyDescent="0.3">
      <c r="A1337" s="41">
        <v>7420.18</v>
      </c>
      <c r="B1337" s="4">
        <v>0</v>
      </c>
      <c r="C1337" s="4">
        <v>7.3406400000000004E-9</v>
      </c>
      <c r="D1337" s="4">
        <v>2.5423700000000001E-11</v>
      </c>
      <c r="E1337" s="4">
        <v>2.709E-11</v>
      </c>
      <c r="F1337" s="4">
        <v>1.01184E-11</v>
      </c>
      <c r="G1337" s="4">
        <v>2.4311100000000001E-12</v>
      </c>
      <c r="H1337" s="4">
        <v>0</v>
      </c>
      <c r="I1337" s="4">
        <v>1.2276499999999999E-10</v>
      </c>
      <c r="J1337" s="4">
        <v>1.24055E-12</v>
      </c>
      <c r="K1337" s="4">
        <v>0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</row>
    <row r="1338" spans="1:21" x14ac:dyDescent="0.3">
      <c r="A1338" s="41">
        <v>7425.7889999999998</v>
      </c>
      <c r="B1338" s="4">
        <v>0</v>
      </c>
      <c r="C1338" s="4">
        <v>7.3433200000000002E-9</v>
      </c>
      <c r="D1338" s="4">
        <v>2.5907499999999999E-11</v>
      </c>
      <c r="E1338" s="4">
        <v>2.76812E-11</v>
      </c>
      <c r="F1338" s="4">
        <v>1.19153E-11</v>
      </c>
      <c r="G1338" s="4">
        <v>3.7754000000000003E-12</v>
      </c>
      <c r="H1338" s="4">
        <v>0</v>
      </c>
      <c r="I1338" s="4">
        <v>1.21636E-10</v>
      </c>
      <c r="J1338" s="4">
        <v>9.0729999999999998E-13</v>
      </c>
      <c r="K1338" s="4">
        <v>0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</row>
    <row r="1339" spans="1:21" x14ac:dyDescent="0.3">
      <c r="A1339" s="41">
        <v>7431.3969999999999</v>
      </c>
      <c r="B1339" s="4">
        <v>0</v>
      </c>
      <c r="C1339" s="4">
        <v>7.3331099999999997E-9</v>
      </c>
      <c r="D1339" s="4">
        <v>2.5101200000000001E-11</v>
      </c>
      <c r="E1339" s="4">
        <v>2.7573700000000002E-11</v>
      </c>
      <c r="F1339" s="4">
        <v>1.00931E-11</v>
      </c>
      <c r="G1339" s="4">
        <v>1.9973500000000002E-12</v>
      </c>
      <c r="H1339" s="4">
        <v>0</v>
      </c>
      <c r="I1339" s="4">
        <v>1.2502199999999999E-10</v>
      </c>
      <c r="J1339" s="4">
        <v>2.7412500000000001E-13</v>
      </c>
      <c r="K1339" s="4">
        <v>1.0922E-13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</row>
    <row r="1340" spans="1:21" x14ac:dyDescent="0.3">
      <c r="A1340" s="41">
        <v>7437.0060000000003</v>
      </c>
      <c r="B1340" s="4">
        <v>0</v>
      </c>
      <c r="C1340" s="4">
        <v>7.3379499999999999E-9</v>
      </c>
      <c r="D1340" s="4">
        <v>2.4617499999999999E-11</v>
      </c>
      <c r="E1340" s="4">
        <v>2.7896199999999999E-11</v>
      </c>
      <c r="F1340" s="4">
        <v>8.4199399999999994E-12</v>
      </c>
      <c r="G1340" s="4">
        <v>2.50528E-12</v>
      </c>
      <c r="H1340" s="4">
        <v>0</v>
      </c>
      <c r="I1340" s="4">
        <v>1.1980800000000001E-10</v>
      </c>
      <c r="J1340" s="4">
        <v>0</v>
      </c>
      <c r="K1340" s="4">
        <v>0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</row>
    <row r="1341" spans="1:21" x14ac:dyDescent="0.3">
      <c r="A1341" s="41">
        <v>7442.6170000000002</v>
      </c>
      <c r="B1341" s="4">
        <v>0</v>
      </c>
      <c r="C1341" s="4">
        <v>7.36214E-9</v>
      </c>
      <c r="D1341" s="4">
        <v>2.6337500000000001E-11</v>
      </c>
      <c r="E1341" s="4">
        <v>2.709E-11</v>
      </c>
      <c r="F1341" s="4">
        <v>1.01969E-11</v>
      </c>
      <c r="G1341" s="4">
        <v>3.2980999999999999E-12</v>
      </c>
      <c r="H1341" s="4">
        <v>0</v>
      </c>
      <c r="I1341" s="4">
        <v>1.22335E-10</v>
      </c>
      <c r="J1341" s="4">
        <v>9.0837499999999995E-13</v>
      </c>
      <c r="K1341" s="4">
        <v>0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</row>
    <row r="1342" spans="1:21" x14ac:dyDescent="0.3">
      <c r="A1342" s="41">
        <v>7448.2269999999999</v>
      </c>
      <c r="B1342" s="4">
        <v>0</v>
      </c>
      <c r="C1342" s="4">
        <v>7.3288099999999996E-9</v>
      </c>
      <c r="D1342" s="4">
        <v>2.4725000000000001E-11</v>
      </c>
      <c r="E1342" s="4">
        <v>2.8272499999999999E-11</v>
      </c>
      <c r="F1342" s="4">
        <v>9.7873400000000002E-12</v>
      </c>
      <c r="G1342" s="4">
        <v>2.1139799999999998E-12</v>
      </c>
      <c r="H1342" s="4">
        <v>3.2733699999999998E-13</v>
      </c>
      <c r="I1342" s="4">
        <v>1.23517E-10</v>
      </c>
      <c r="J1342" s="4">
        <v>7.9496299999999999E-13</v>
      </c>
      <c r="K1342" s="4">
        <v>0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</row>
    <row r="1343" spans="1:21" x14ac:dyDescent="0.3">
      <c r="A1343" s="41">
        <v>7453.8370000000004</v>
      </c>
      <c r="B1343" s="4">
        <v>0</v>
      </c>
      <c r="C1343" s="4">
        <v>7.3164500000000003E-9</v>
      </c>
      <c r="D1343" s="4">
        <v>2.4617499999999999E-11</v>
      </c>
      <c r="E1343" s="4">
        <v>2.9508700000000002E-11</v>
      </c>
      <c r="F1343" s="4">
        <v>9.7427299999999992E-12</v>
      </c>
      <c r="G1343" s="4">
        <v>2.63052E-12</v>
      </c>
      <c r="H1343" s="4">
        <v>0</v>
      </c>
      <c r="I1343" s="4">
        <v>1.2303299999999999E-10</v>
      </c>
      <c r="J1343" s="4">
        <v>8.1269999999999996E-13</v>
      </c>
      <c r="K1343" s="4">
        <v>0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</row>
    <row r="1344" spans="1:21" x14ac:dyDescent="0.3">
      <c r="A1344" s="41">
        <v>7459.4459999999999</v>
      </c>
      <c r="B1344" s="4">
        <v>0</v>
      </c>
      <c r="C1344" s="4">
        <v>7.3148399999999999E-9</v>
      </c>
      <c r="D1344" s="4">
        <v>2.5800000000000001E-11</v>
      </c>
      <c r="E1344" s="4">
        <v>2.7197500000000002E-11</v>
      </c>
      <c r="F1344" s="4">
        <v>9.17781E-12</v>
      </c>
      <c r="G1344" s="4">
        <v>2.2773800000000001E-12</v>
      </c>
      <c r="H1344" s="4">
        <v>0</v>
      </c>
      <c r="I1344" s="4">
        <v>1.21905E-10</v>
      </c>
      <c r="J1344" s="4">
        <v>0</v>
      </c>
      <c r="K1344" s="4">
        <v>0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</row>
    <row r="1345" spans="1:21" x14ac:dyDescent="0.3">
      <c r="A1345" s="41">
        <v>7465.0569999999998</v>
      </c>
      <c r="B1345" s="4">
        <v>0</v>
      </c>
      <c r="C1345" s="4">
        <v>7.3212899999999996E-9</v>
      </c>
      <c r="D1345" s="4">
        <v>2.5638700000000001E-11</v>
      </c>
      <c r="E1345" s="4">
        <v>2.82187E-11</v>
      </c>
      <c r="F1345" s="4">
        <v>9.5293400000000003E-12</v>
      </c>
      <c r="G1345" s="4">
        <v>3.8210800000000001E-12</v>
      </c>
      <c r="H1345" s="4">
        <v>0</v>
      </c>
      <c r="I1345" s="4">
        <v>1.2255000000000001E-10</v>
      </c>
      <c r="J1345" s="4">
        <v>3.2679999999999998E-13</v>
      </c>
      <c r="K1345" s="4">
        <v>1.2781699999999999E-13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</row>
    <row r="1346" spans="1:21" x14ac:dyDescent="0.3">
      <c r="A1346" s="41">
        <v>7470.6670000000004</v>
      </c>
      <c r="B1346" s="4">
        <v>0</v>
      </c>
      <c r="C1346" s="4">
        <v>7.3562199999999996E-9</v>
      </c>
      <c r="D1346" s="4">
        <v>2.6068699999999999E-11</v>
      </c>
      <c r="E1346" s="4">
        <v>2.7305E-11</v>
      </c>
      <c r="F1346" s="4">
        <v>9.3175600000000001E-12</v>
      </c>
      <c r="G1346" s="4">
        <v>2.5429100000000001E-12</v>
      </c>
      <c r="H1346" s="4">
        <v>2.3649999999999999E-14</v>
      </c>
      <c r="I1346" s="4">
        <v>1.2298E-10</v>
      </c>
      <c r="J1346" s="4">
        <v>0</v>
      </c>
      <c r="K1346" s="4">
        <v>0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</row>
    <row r="1347" spans="1:21" x14ac:dyDescent="0.3">
      <c r="A1347" s="41">
        <v>7476.2759999999998</v>
      </c>
      <c r="B1347" s="4">
        <v>0</v>
      </c>
      <c r="C1347" s="4">
        <v>7.3379499999999999E-9</v>
      </c>
      <c r="D1347" s="4">
        <v>2.7251200000000001E-11</v>
      </c>
      <c r="E1347" s="4">
        <v>2.71437E-11</v>
      </c>
      <c r="F1347" s="4">
        <v>1.0256499999999999E-11</v>
      </c>
      <c r="G1347" s="4">
        <v>2.2961999999999998E-12</v>
      </c>
      <c r="H1347" s="4">
        <v>7.5626199999999999E-13</v>
      </c>
      <c r="I1347" s="4">
        <v>1.2244200000000001E-10</v>
      </c>
      <c r="J1347" s="4">
        <v>0</v>
      </c>
      <c r="K1347" s="4">
        <v>2.01455E-13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</row>
    <row r="1348" spans="1:21" x14ac:dyDescent="0.3">
      <c r="A1348" s="41">
        <v>7481.8860000000004</v>
      </c>
      <c r="B1348" s="4">
        <v>0</v>
      </c>
      <c r="C1348" s="4">
        <v>7.3481600000000004E-9</v>
      </c>
      <c r="D1348" s="4">
        <v>2.5369999999999999E-11</v>
      </c>
      <c r="E1348" s="4">
        <v>2.8057499999999999E-11</v>
      </c>
      <c r="F1348" s="4">
        <v>9.0767599999999998E-12</v>
      </c>
      <c r="G1348" s="4">
        <v>2.6138599999999999E-12</v>
      </c>
      <c r="H1348" s="4">
        <v>2.0586200000000001E-13</v>
      </c>
      <c r="I1348" s="4">
        <v>1.22335E-10</v>
      </c>
      <c r="J1348" s="4">
        <v>6.8961199999999997E-13</v>
      </c>
      <c r="K1348" s="4">
        <v>0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</row>
    <row r="1349" spans="1:21" x14ac:dyDescent="0.3">
      <c r="A1349" s="41">
        <v>7487.4960000000001</v>
      </c>
      <c r="B1349" s="4">
        <v>0</v>
      </c>
      <c r="C1349" s="4">
        <v>7.3562199999999996E-9</v>
      </c>
      <c r="D1349" s="4">
        <v>2.7305E-11</v>
      </c>
      <c r="E1349" s="4">
        <v>2.6982499999999999E-11</v>
      </c>
      <c r="F1349" s="4">
        <v>9.8201300000000005E-12</v>
      </c>
      <c r="G1349" s="4">
        <v>1.32063E-12</v>
      </c>
      <c r="H1349" s="4">
        <v>3.55825E-13</v>
      </c>
      <c r="I1349" s="4">
        <v>1.2201199999999999E-10</v>
      </c>
      <c r="J1349" s="4">
        <v>0</v>
      </c>
      <c r="K1349" s="4">
        <v>8.7859799999999997E-13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</row>
    <row r="1350" spans="1:21" x14ac:dyDescent="0.3">
      <c r="A1350" s="41">
        <v>7493.0649999999996</v>
      </c>
      <c r="B1350" s="4">
        <v>0</v>
      </c>
      <c r="C1350" s="4">
        <v>7.3325699999999996E-9</v>
      </c>
      <c r="D1350" s="4">
        <v>2.5800000000000001E-11</v>
      </c>
      <c r="E1350" s="4">
        <v>2.6982499999999999E-11</v>
      </c>
      <c r="F1350" s="4">
        <v>9.3095000000000003E-12</v>
      </c>
      <c r="G1350" s="4">
        <v>1.70441E-12</v>
      </c>
      <c r="H1350" s="4">
        <v>1.8275E-14</v>
      </c>
      <c r="I1350" s="4">
        <v>1.2298E-10</v>
      </c>
      <c r="J1350" s="4">
        <v>0</v>
      </c>
      <c r="K1350" s="4">
        <v>7.7163499999999997E-13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</row>
    <row r="1351" spans="1:21" x14ac:dyDescent="0.3">
      <c r="A1351" s="41">
        <v>7498.6729999999998</v>
      </c>
      <c r="B1351" s="4">
        <v>0</v>
      </c>
      <c r="C1351" s="4">
        <v>7.3379499999999999E-9</v>
      </c>
      <c r="D1351" s="4">
        <v>2.5262500000000001E-11</v>
      </c>
      <c r="E1351" s="4">
        <v>2.6498700000000001E-11</v>
      </c>
      <c r="F1351" s="4">
        <v>9.3697000000000004E-12</v>
      </c>
      <c r="G1351" s="4">
        <v>3.01107E-12</v>
      </c>
      <c r="H1351" s="4">
        <v>2.3166199999999999E-13</v>
      </c>
      <c r="I1351" s="4">
        <v>1.2308700000000001E-10</v>
      </c>
      <c r="J1351" s="4">
        <v>0</v>
      </c>
      <c r="K1351" s="4">
        <v>0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</row>
    <row r="1352" spans="1:21" x14ac:dyDescent="0.3">
      <c r="A1352" s="41">
        <v>7504.2820000000002</v>
      </c>
      <c r="B1352" s="4">
        <v>0</v>
      </c>
      <c r="C1352" s="4">
        <v>7.3438600000000003E-9</v>
      </c>
      <c r="D1352" s="4">
        <v>2.5907499999999999E-11</v>
      </c>
      <c r="E1352" s="4">
        <v>2.8702500000000001E-11</v>
      </c>
      <c r="F1352" s="4">
        <v>9.6868299999999998E-12</v>
      </c>
      <c r="G1352" s="4">
        <v>2.35801E-12</v>
      </c>
      <c r="H1352" s="4">
        <v>8.5032500000000001E-13</v>
      </c>
      <c r="I1352" s="4">
        <v>1.2265699999999999E-10</v>
      </c>
      <c r="J1352" s="4">
        <v>5.6437500000000001E-13</v>
      </c>
      <c r="K1352" s="4">
        <v>0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</row>
    <row r="1353" spans="1:21" x14ac:dyDescent="0.3">
      <c r="A1353" s="41">
        <v>7509.8909999999996</v>
      </c>
      <c r="B1353" s="4">
        <v>0</v>
      </c>
      <c r="C1353" s="4">
        <v>7.3583700000000001E-9</v>
      </c>
      <c r="D1353" s="4">
        <v>2.63912E-11</v>
      </c>
      <c r="E1353" s="4">
        <v>2.7573700000000002E-11</v>
      </c>
      <c r="F1353" s="4">
        <v>9.3659399999999996E-12</v>
      </c>
      <c r="G1353" s="4">
        <v>3.74207E-12</v>
      </c>
      <c r="H1353" s="4">
        <v>0</v>
      </c>
      <c r="I1353" s="4">
        <v>1.2346300000000001E-10</v>
      </c>
      <c r="J1353" s="4">
        <v>5.9071199999999996E-13</v>
      </c>
      <c r="K1353" s="4">
        <v>0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</row>
    <row r="1354" spans="1:21" x14ac:dyDescent="0.3">
      <c r="A1354" s="41">
        <v>7515.5020000000004</v>
      </c>
      <c r="B1354" s="4">
        <v>0</v>
      </c>
      <c r="C1354" s="4">
        <v>7.34655E-9</v>
      </c>
      <c r="D1354" s="4">
        <v>2.58537E-11</v>
      </c>
      <c r="E1354" s="4">
        <v>2.9723699999999999E-11</v>
      </c>
      <c r="F1354" s="4">
        <v>8.7843600000000007E-12</v>
      </c>
      <c r="G1354" s="4">
        <v>1.9140300000000001E-12</v>
      </c>
      <c r="H1354" s="4">
        <v>0</v>
      </c>
      <c r="I1354" s="4">
        <v>1.2308700000000001E-10</v>
      </c>
      <c r="J1354" s="4">
        <v>1.5533700000000001E-13</v>
      </c>
      <c r="K1354" s="4">
        <v>0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</row>
    <row r="1355" spans="1:21" x14ac:dyDescent="0.3">
      <c r="A1355" s="41">
        <v>7521.1120000000001</v>
      </c>
      <c r="B1355" s="4">
        <v>0</v>
      </c>
      <c r="C1355" s="4">
        <v>7.3519200000000004E-9</v>
      </c>
      <c r="D1355" s="4">
        <v>2.494E-11</v>
      </c>
      <c r="E1355" s="4">
        <v>2.8272499999999999E-11</v>
      </c>
      <c r="F1355" s="4">
        <v>9.5035399999999993E-12</v>
      </c>
      <c r="G1355" s="4">
        <v>2.72136E-12</v>
      </c>
      <c r="H1355" s="4">
        <v>5.7942500000000003E-13</v>
      </c>
      <c r="I1355" s="4">
        <v>1.23893E-10</v>
      </c>
      <c r="J1355" s="4">
        <v>9.2342499999999998E-13</v>
      </c>
      <c r="K1355" s="4">
        <v>5.2137500000000001E-14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</row>
    <row r="1356" spans="1:21" x14ac:dyDescent="0.3">
      <c r="A1356" s="41">
        <v>7526.7209999999995</v>
      </c>
      <c r="B1356" s="4">
        <v>0</v>
      </c>
      <c r="C1356" s="4">
        <v>7.3551500000000002E-9</v>
      </c>
      <c r="D1356" s="4">
        <v>2.6821199999999999E-11</v>
      </c>
      <c r="E1356" s="4">
        <v>2.7950000000000001E-11</v>
      </c>
      <c r="F1356" s="4">
        <v>9.2939099999999995E-12</v>
      </c>
      <c r="G1356" s="4">
        <v>2.1629E-12</v>
      </c>
      <c r="H1356" s="4">
        <v>2.09248E-12</v>
      </c>
      <c r="I1356" s="4">
        <v>1.24216E-10</v>
      </c>
      <c r="J1356" s="4">
        <v>4.3860000000000002E-13</v>
      </c>
      <c r="K1356" s="4">
        <v>5.203E-14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</row>
    <row r="1357" spans="1:21" x14ac:dyDescent="0.3">
      <c r="A1357" s="41">
        <v>7532.2910000000002</v>
      </c>
      <c r="B1357" s="4">
        <v>0</v>
      </c>
      <c r="C1357" s="4">
        <v>7.3551500000000002E-9</v>
      </c>
      <c r="D1357" s="4">
        <v>2.54775E-11</v>
      </c>
      <c r="E1357" s="4">
        <v>2.8326200000000001E-11</v>
      </c>
      <c r="F1357" s="4">
        <v>8.7977999999999995E-12</v>
      </c>
      <c r="G1357" s="4">
        <v>2.6004199999999999E-12</v>
      </c>
      <c r="H1357" s="4">
        <v>6.4123699999999999E-13</v>
      </c>
      <c r="I1357" s="4">
        <v>1.21582E-10</v>
      </c>
      <c r="J1357" s="4">
        <v>0</v>
      </c>
      <c r="K1357" s="4">
        <v>0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</row>
    <row r="1358" spans="1:21" x14ac:dyDescent="0.3">
      <c r="A1358" s="41">
        <v>7537.902</v>
      </c>
      <c r="B1358" s="4">
        <v>0</v>
      </c>
      <c r="C1358" s="4">
        <v>7.3401000000000003E-9</v>
      </c>
      <c r="D1358" s="4">
        <v>2.3918699999999999E-11</v>
      </c>
      <c r="E1358" s="4">
        <v>2.76275E-11</v>
      </c>
      <c r="F1358" s="4">
        <v>9.14771E-12</v>
      </c>
      <c r="G1358" s="4">
        <v>3.6372600000000002E-12</v>
      </c>
      <c r="H1358" s="4">
        <v>2.22525E-13</v>
      </c>
      <c r="I1358" s="4">
        <v>1.23625E-10</v>
      </c>
      <c r="J1358" s="4">
        <v>7.6970000000000004E-13</v>
      </c>
      <c r="K1358" s="4">
        <v>0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</row>
    <row r="1359" spans="1:21" x14ac:dyDescent="0.3">
      <c r="A1359" s="41">
        <v>7543.5110000000004</v>
      </c>
      <c r="B1359" s="4">
        <v>0</v>
      </c>
      <c r="C1359" s="4">
        <v>7.3250499999999996E-9</v>
      </c>
      <c r="D1359" s="4">
        <v>2.6444999999999999E-11</v>
      </c>
      <c r="E1359" s="4">
        <v>2.7896199999999999E-11</v>
      </c>
      <c r="F1359" s="4">
        <v>8.1979500000000006E-12</v>
      </c>
      <c r="G1359" s="4">
        <v>4.7111900000000002E-12</v>
      </c>
      <c r="H1359" s="4">
        <v>4.5257500000000002E-13</v>
      </c>
      <c r="I1359" s="4">
        <v>1.2142099999999999E-10</v>
      </c>
      <c r="J1359" s="4">
        <v>0</v>
      </c>
      <c r="K1359" s="4">
        <v>0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</row>
    <row r="1360" spans="1:21" x14ac:dyDescent="0.3">
      <c r="A1360" s="41">
        <v>7549.1220000000003</v>
      </c>
      <c r="B1360" s="4">
        <v>0</v>
      </c>
      <c r="C1360" s="4">
        <v>7.3293499999999997E-9</v>
      </c>
      <c r="D1360" s="4">
        <v>2.6068699999999999E-11</v>
      </c>
      <c r="E1360" s="4">
        <v>2.6821199999999999E-11</v>
      </c>
      <c r="F1360" s="4">
        <v>8.9413100000000004E-12</v>
      </c>
      <c r="G1360" s="4">
        <v>3.0519200000000002E-12</v>
      </c>
      <c r="H1360" s="4">
        <v>7.9979999999999998E-13</v>
      </c>
      <c r="I1360" s="4">
        <v>1.19271E-10</v>
      </c>
      <c r="J1360" s="4">
        <v>7.0412500000000004E-14</v>
      </c>
      <c r="K1360" s="4">
        <v>0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</row>
    <row r="1361" spans="1:21" x14ac:dyDescent="0.3">
      <c r="A1361" s="41">
        <v>7554.73</v>
      </c>
      <c r="B1361" s="4">
        <v>0</v>
      </c>
      <c r="C1361" s="4">
        <v>7.3583700000000001E-9</v>
      </c>
      <c r="D1361" s="4">
        <v>2.6821199999999999E-11</v>
      </c>
      <c r="E1361" s="4">
        <v>2.65525E-11</v>
      </c>
      <c r="F1361" s="4">
        <v>9.1208400000000001E-12</v>
      </c>
      <c r="G1361" s="4">
        <v>2.61493E-12</v>
      </c>
      <c r="H1361" s="4">
        <v>3.3916199999999998E-13</v>
      </c>
      <c r="I1361" s="4">
        <v>1.2335599999999999E-10</v>
      </c>
      <c r="J1361" s="4">
        <v>0</v>
      </c>
      <c r="K1361" s="4">
        <v>0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</row>
    <row r="1362" spans="1:21" x14ac:dyDescent="0.3">
      <c r="A1362" s="41">
        <v>7560.3389999999999</v>
      </c>
      <c r="B1362" s="4">
        <v>0</v>
      </c>
      <c r="C1362" s="4">
        <v>7.3401000000000003E-9</v>
      </c>
      <c r="D1362" s="4">
        <v>2.6283699999999999E-11</v>
      </c>
      <c r="E1362" s="4">
        <v>2.7197500000000002E-11</v>
      </c>
      <c r="F1362" s="4">
        <v>9.4175399999999999E-12</v>
      </c>
      <c r="G1362" s="4">
        <v>1.8774800000000002E-12</v>
      </c>
      <c r="H1362" s="4">
        <v>0</v>
      </c>
      <c r="I1362" s="4">
        <v>1.2308700000000001E-10</v>
      </c>
      <c r="J1362" s="4">
        <v>1.1260599999999999E-12</v>
      </c>
      <c r="K1362" s="4">
        <v>1.8145999999999999E-13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</row>
    <row r="1363" spans="1:21" x14ac:dyDescent="0.3">
      <c r="A1363" s="41">
        <v>7565.9470000000001</v>
      </c>
      <c r="B1363" s="4">
        <v>0</v>
      </c>
      <c r="C1363" s="4">
        <v>7.3347200000000001E-9</v>
      </c>
      <c r="D1363" s="4">
        <v>2.69287E-11</v>
      </c>
      <c r="E1363" s="4">
        <v>2.74662E-11</v>
      </c>
      <c r="F1363" s="4">
        <v>8.9402399999999999E-12</v>
      </c>
      <c r="G1363" s="4">
        <v>4.3306399999999998E-12</v>
      </c>
      <c r="H1363" s="4">
        <v>7.8206200000000005E-13</v>
      </c>
      <c r="I1363" s="4">
        <v>1.20991E-10</v>
      </c>
      <c r="J1363" s="4">
        <v>0</v>
      </c>
      <c r="K1363" s="4">
        <v>0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</row>
    <row r="1364" spans="1:21" x14ac:dyDescent="0.3">
      <c r="A1364" s="41">
        <v>7571.5569999999998</v>
      </c>
      <c r="B1364" s="4">
        <v>0</v>
      </c>
      <c r="C1364" s="4">
        <v>7.3470900000000001E-9</v>
      </c>
      <c r="D1364" s="4">
        <v>2.54775E-11</v>
      </c>
      <c r="E1364" s="4">
        <v>2.6444999999999999E-11</v>
      </c>
      <c r="F1364" s="4">
        <v>8.9235800000000002E-12</v>
      </c>
      <c r="G1364" s="4">
        <v>3.5410500000000001E-12</v>
      </c>
      <c r="H1364" s="4">
        <v>0</v>
      </c>
      <c r="I1364" s="4">
        <v>1.2179700000000001E-10</v>
      </c>
      <c r="J1364" s="4">
        <v>1.97316E-12</v>
      </c>
      <c r="K1364" s="4">
        <v>6.3134700000000002E-13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</row>
    <row r="1365" spans="1:21" x14ac:dyDescent="0.3">
      <c r="A1365" s="41">
        <v>7577.1660000000002</v>
      </c>
      <c r="B1365" s="4">
        <v>0</v>
      </c>
      <c r="C1365" s="4">
        <v>7.3766499999999998E-9</v>
      </c>
      <c r="D1365" s="4">
        <v>2.8433699999999999E-11</v>
      </c>
      <c r="E1365" s="4">
        <v>2.7358699999999999E-11</v>
      </c>
      <c r="F1365" s="4">
        <v>8.4081099999999994E-12</v>
      </c>
      <c r="G1365" s="4">
        <v>2.4284199999999999E-12</v>
      </c>
      <c r="H1365" s="4">
        <v>1.0051200000000001E-12</v>
      </c>
      <c r="I1365" s="4">
        <v>1.2201199999999999E-10</v>
      </c>
      <c r="J1365" s="4">
        <v>0</v>
      </c>
      <c r="K1365" s="4">
        <v>4.3688E-13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</row>
    <row r="1366" spans="1:21" x14ac:dyDescent="0.3">
      <c r="A1366" s="41">
        <v>7582.7759999999998</v>
      </c>
      <c r="B1366" s="4">
        <v>0</v>
      </c>
      <c r="C1366" s="4">
        <v>7.3352600000000002E-9</v>
      </c>
      <c r="D1366" s="4">
        <v>2.6068699999999999E-11</v>
      </c>
      <c r="E1366" s="4">
        <v>2.8863700000000001E-11</v>
      </c>
      <c r="F1366" s="4">
        <v>1.01087E-11</v>
      </c>
      <c r="G1366" s="4">
        <v>2.2591100000000001E-12</v>
      </c>
      <c r="H1366" s="4">
        <v>9.2073800000000003E-13</v>
      </c>
      <c r="I1366" s="4">
        <v>1.21905E-10</v>
      </c>
      <c r="J1366" s="4">
        <v>9.89E-14</v>
      </c>
      <c r="K1366" s="4">
        <v>1.3545000000000001E-14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</row>
    <row r="1367" spans="1:21" x14ac:dyDescent="0.3">
      <c r="A1367" s="41">
        <v>7588.3860000000004</v>
      </c>
      <c r="B1367" s="4">
        <v>0</v>
      </c>
      <c r="C1367" s="4">
        <v>7.3486999999999997E-9</v>
      </c>
      <c r="D1367" s="4">
        <v>2.6337500000000001E-11</v>
      </c>
      <c r="E1367" s="4">
        <v>2.7950000000000001E-11</v>
      </c>
      <c r="F1367" s="4">
        <v>8.5123899999999998E-12</v>
      </c>
      <c r="G1367" s="4">
        <v>4.1323000000000001E-12</v>
      </c>
      <c r="H1367" s="4">
        <v>0</v>
      </c>
      <c r="I1367" s="4">
        <v>1.2244200000000001E-10</v>
      </c>
      <c r="J1367" s="4">
        <v>0</v>
      </c>
      <c r="K1367" s="4">
        <v>0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</row>
    <row r="1368" spans="1:21" x14ac:dyDescent="0.3">
      <c r="A1368" s="41">
        <v>7593.9970000000003</v>
      </c>
      <c r="B1368" s="4">
        <v>0</v>
      </c>
      <c r="C1368" s="4">
        <v>7.3411699999999998E-9</v>
      </c>
      <c r="D1368" s="4">
        <v>2.58537E-11</v>
      </c>
      <c r="E1368" s="4">
        <v>2.76275E-11</v>
      </c>
      <c r="F1368" s="4">
        <v>7.76526E-12</v>
      </c>
      <c r="G1368" s="4">
        <v>1.56788E-12</v>
      </c>
      <c r="H1368" s="4">
        <v>1.6985E-13</v>
      </c>
      <c r="I1368" s="4">
        <v>1.2109800000000001E-10</v>
      </c>
      <c r="J1368" s="4">
        <v>0</v>
      </c>
      <c r="K1368" s="4">
        <v>5.1062499999999997E-14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</row>
    <row r="1369" spans="1:21" x14ac:dyDescent="0.3">
      <c r="A1369" s="41">
        <v>7599.6059999999998</v>
      </c>
      <c r="B1369" s="4">
        <v>0</v>
      </c>
      <c r="C1369" s="4">
        <v>7.3519200000000004E-9</v>
      </c>
      <c r="D1369" s="4">
        <v>2.6068699999999999E-11</v>
      </c>
      <c r="E1369" s="4">
        <v>2.67675E-11</v>
      </c>
      <c r="F1369" s="4">
        <v>9.5024599999999995E-12</v>
      </c>
      <c r="G1369" s="4">
        <v>1.92962E-12</v>
      </c>
      <c r="H1369" s="4">
        <v>8.3850000000000001E-13</v>
      </c>
      <c r="I1369" s="4">
        <v>1.2066799999999999E-10</v>
      </c>
      <c r="J1369" s="4">
        <v>1.075E-13</v>
      </c>
      <c r="K1369" s="4">
        <v>0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</row>
    <row r="1370" spans="1:21" x14ac:dyDescent="0.3">
      <c r="A1370" s="41">
        <v>7605.2160000000003</v>
      </c>
      <c r="B1370" s="4">
        <v>0</v>
      </c>
      <c r="C1370" s="4">
        <v>7.3255899999999997E-9</v>
      </c>
      <c r="D1370" s="4">
        <v>2.5262500000000001E-11</v>
      </c>
      <c r="E1370" s="4">
        <v>2.6337500000000001E-11</v>
      </c>
      <c r="F1370" s="4">
        <v>9.6201800000000003E-12</v>
      </c>
      <c r="G1370" s="4">
        <v>1.8721100000000002E-12</v>
      </c>
      <c r="H1370" s="4">
        <v>0</v>
      </c>
      <c r="I1370" s="4">
        <v>1.21636E-10</v>
      </c>
      <c r="J1370" s="4">
        <v>4.4827499999999998E-13</v>
      </c>
      <c r="K1370" s="4">
        <v>0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</row>
    <row r="1371" spans="1:21" x14ac:dyDescent="0.3">
      <c r="A1371" s="41">
        <v>7610.826</v>
      </c>
      <c r="B1371" s="4">
        <v>0</v>
      </c>
      <c r="C1371" s="4">
        <v>7.3298899999999998E-9</v>
      </c>
      <c r="D1371" s="4">
        <v>2.5208699999999999E-11</v>
      </c>
      <c r="E1371" s="4">
        <v>2.85412E-11</v>
      </c>
      <c r="F1371" s="4">
        <v>7.8114900000000007E-12</v>
      </c>
      <c r="G1371" s="4">
        <v>3.4314000000000001E-12</v>
      </c>
      <c r="H1371" s="4">
        <v>0</v>
      </c>
      <c r="I1371" s="4">
        <v>1.2335599999999999E-10</v>
      </c>
      <c r="J1371" s="4">
        <v>5.7996200000000003E-13</v>
      </c>
      <c r="K1371" s="4">
        <v>0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</row>
    <row r="1372" spans="1:21" x14ac:dyDescent="0.3">
      <c r="A1372" s="41">
        <v>7616.4350000000004</v>
      </c>
      <c r="B1372" s="4">
        <v>0</v>
      </c>
      <c r="C1372" s="4">
        <v>7.3390200000000002E-9</v>
      </c>
      <c r="D1372" s="4">
        <v>2.5262500000000001E-11</v>
      </c>
      <c r="E1372" s="4">
        <v>2.8272499999999999E-11</v>
      </c>
      <c r="F1372" s="4">
        <v>1.10209E-11</v>
      </c>
      <c r="G1372" s="4">
        <v>4.1425100000000003E-12</v>
      </c>
      <c r="H1372" s="4">
        <v>6.9875000000000005E-14</v>
      </c>
      <c r="I1372" s="4">
        <v>1.22173E-10</v>
      </c>
      <c r="J1372" s="4">
        <v>1.0475800000000001E-12</v>
      </c>
      <c r="K1372" s="4">
        <v>0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</row>
    <row r="1373" spans="1:21" x14ac:dyDescent="0.3">
      <c r="A1373" s="41">
        <v>7622.0439999999999</v>
      </c>
      <c r="B1373" s="4">
        <v>0</v>
      </c>
      <c r="C1373" s="4">
        <v>7.3444000000000004E-9</v>
      </c>
      <c r="D1373" s="4">
        <v>2.53162E-11</v>
      </c>
      <c r="E1373" s="4">
        <v>2.7305E-11</v>
      </c>
      <c r="F1373" s="4">
        <v>9.1487899999999998E-12</v>
      </c>
      <c r="G1373" s="4">
        <v>3.0014000000000001E-12</v>
      </c>
      <c r="H1373" s="4">
        <v>0</v>
      </c>
      <c r="I1373" s="4">
        <v>1.22173E-10</v>
      </c>
      <c r="J1373" s="4">
        <v>0</v>
      </c>
      <c r="K1373" s="4">
        <v>3.6765E-13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</row>
    <row r="1374" spans="1:21" x14ac:dyDescent="0.3">
      <c r="A1374" s="41">
        <v>7627.6530000000002</v>
      </c>
      <c r="B1374" s="4">
        <v>0</v>
      </c>
      <c r="C1374" s="4">
        <v>7.3524599999999997E-9</v>
      </c>
      <c r="D1374" s="4">
        <v>2.7305E-11</v>
      </c>
      <c r="E1374" s="4">
        <v>2.71437E-11</v>
      </c>
      <c r="F1374" s="4">
        <v>1.00861E-11</v>
      </c>
      <c r="G1374" s="4">
        <v>2.8304700000000002E-12</v>
      </c>
      <c r="H1374" s="4">
        <v>8.7827500000000001E-13</v>
      </c>
      <c r="I1374" s="4">
        <v>1.22603E-10</v>
      </c>
      <c r="J1374" s="4">
        <v>0</v>
      </c>
      <c r="K1374" s="4">
        <v>1.9457499999999999E-14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</row>
    <row r="1375" spans="1:21" x14ac:dyDescent="0.3">
      <c r="A1375" s="41">
        <v>7633.2629999999999</v>
      </c>
      <c r="B1375" s="4">
        <v>0</v>
      </c>
      <c r="C1375" s="4">
        <v>7.3363400000000003E-9</v>
      </c>
      <c r="D1375" s="4">
        <v>2.63912E-11</v>
      </c>
      <c r="E1375" s="4">
        <v>2.5961200000000001E-11</v>
      </c>
      <c r="F1375" s="4">
        <v>9.0660099999999997E-12</v>
      </c>
      <c r="G1375" s="4">
        <v>2.9831199999999999E-12</v>
      </c>
      <c r="H1375" s="4">
        <v>1.849E-13</v>
      </c>
      <c r="I1375" s="4">
        <v>1.2109800000000001E-10</v>
      </c>
      <c r="J1375" s="4">
        <v>4.8375000000000003E-13</v>
      </c>
      <c r="K1375" s="4">
        <v>1.94682E-13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</row>
    <row r="1376" spans="1:21" x14ac:dyDescent="0.3">
      <c r="A1376" s="41">
        <v>7638.8720000000003</v>
      </c>
      <c r="B1376" s="4">
        <v>0</v>
      </c>
      <c r="C1376" s="4">
        <v>7.3476200000000003E-9</v>
      </c>
      <c r="D1376" s="4">
        <v>2.5961200000000001E-11</v>
      </c>
      <c r="E1376" s="4">
        <v>2.8702500000000001E-11</v>
      </c>
      <c r="F1376" s="4">
        <v>9.1009500000000003E-12</v>
      </c>
      <c r="G1376" s="4">
        <v>3.4835299999999998E-12</v>
      </c>
      <c r="H1376" s="4">
        <v>5.6222499999999996E-13</v>
      </c>
      <c r="I1376" s="4">
        <v>1.23947E-10</v>
      </c>
      <c r="J1376" s="4">
        <v>0</v>
      </c>
      <c r="K1376" s="4">
        <v>0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</row>
    <row r="1377" spans="1:21" x14ac:dyDescent="0.3">
      <c r="A1377" s="41">
        <v>7644.482</v>
      </c>
      <c r="B1377" s="4">
        <v>0</v>
      </c>
      <c r="C1377" s="4">
        <v>7.3497699999999999E-9</v>
      </c>
      <c r="D1377" s="4">
        <v>2.5907499999999999E-11</v>
      </c>
      <c r="E1377" s="4">
        <v>2.7197500000000002E-11</v>
      </c>
      <c r="F1377" s="4">
        <v>9.1482499999999999E-12</v>
      </c>
      <c r="G1377" s="4">
        <v>2.6536299999999999E-12</v>
      </c>
      <c r="H1377" s="4">
        <v>3.3755000000000001E-13</v>
      </c>
      <c r="I1377" s="4">
        <v>1.2120600000000001E-10</v>
      </c>
      <c r="J1377" s="4">
        <v>0</v>
      </c>
      <c r="K1377" s="4">
        <v>1.58025E-13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</row>
    <row r="1378" spans="1:21" x14ac:dyDescent="0.3">
      <c r="A1378" s="41">
        <v>7650.0919999999996</v>
      </c>
      <c r="B1378" s="4">
        <v>0</v>
      </c>
      <c r="C1378" s="4">
        <v>7.3395600000000002E-9</v>
      </c>
      <c r="D1378" s="4">
        <v>2.5531199999999999E-11</v>
      </c>
      <c r="E1378" s="4">
        <v>2.7896199999999999E-11</v>
      </c>
      <c r="F1378" s="4">
        <v>8.2775000000000006E-12</v>
      </c>
      <c r="G1378" s="4">
        <v>2.7315699999999998E-12</v>
      </c>
      <c r="H1378" s="4">
        <v>3.3862499999999998E-13</v>
      </c>
      <c r="I1378" s="4">
        <v>1.2206599999999999E-10</v>
      </c>
      <c r="J1378" s="4">
        <v>0</v>
      </c>
      <c r="K1378" s="4">
        <v>0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</row>
    <row r="1379" spans="1:21" x14ac:dyDescent="0.3">
      <c r="A1379" s="41">
        <v>7655.701</v>
      </c>
      <c r="B1379" s="4">
        <v>0</v>
      </c>
      <c r="C1379" s="4">
        <v>7.3492399999999997E-9</v>
      </c>
      <c r="D1379" s="4">
        <v>2.5101200000000001E-11</v>
      </c>
      <c r="E1379" s="4">
        <v>2.8111199999999998E-11</v>
      </c>
      <c r="F1379" s="4">
        <v>8.4839000000000002E-12</v>
      </c>
      <c r="G1379" s="4">
        <v>3.7807699999999999E-12</v>
      </c>
      <c r="H1379" s="4">
        <v>2.8057499999999999E-13</v>
      </c>
      <c r="I1379" s="4">
        <v>1.2238800000000001E-10</v>
      </c>
      <c r="J1379" s="4">
        <v>0</v>
      </c>
      <c r="K1379" s="4">
        <v>0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</row>
    <row r="1380" spans="1:21" x14ac:dyDescent="0.3">
      <c r="A1380" s="41">
        <v>7661.3119999999999</v>
      </c>
      <c r="B1380" s="4">
        <v>6.1060000000000004E-13</v>
      </c>
      <c r="C1380" s="4">
        <v>7.3513900000000002E-9</v>
      </c>
      <c r="D1380" s="4">
        <v>2.5585000000000001E-11</v>
      </c>
      <c r="E1380" s="4">
        <v>2.74662E-11</v>
      </c>
      <c r="F1380" s="4">
        <v>7.7948299999999994E-12</v>
      </c>
      <c r="G1380" s="4">
        <v>2.1913799999999999E-12</v>
      </c>
      <c r="H1380" s="4">
        <v>0</v>
      </c>
      <c r="I1380" s="4">
        <v>1.20991E-10</v>
      </c>
      <c r="J1380" s="4">
        <v>1.2846200000000001E-13</v>
      </c>
      <c r="K1380" s="4">
        <v>0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</row>
    <row r="1381" spans="1:21" x14ac:dyDescent="0.3">
      <c r="A1381" s="41">
        <v>7666.9210000000003</v>
      </c>
      <c r="B1381" s="4">
        <v>0</v>
      </c>
      <c r="C1381" s="4">
        <v>7.3148399999999999E-9</v>
      </c>
      <c r="D1381" s="4">
        <v>2.65525E-11</v>
      </c>
      <c r="E1381" s="4">
        <v>2.6444999999999999E-11</v>
      </c>
      <c r="F1381" s="4">
        <v>8.2758900000000002E-12</v>
      </c>
      <c r="G1381" s="4">
        <v>1.39373E-12</v>
      </c>
      <c r="H1381" s="4">
        <v>7.5895000000000001E-13</v>
      </c>
      <c r="I1381" s="4">
        <v>1.20991E-10</v>
      </c>
      <c r="J1381" s="4">
        <v>4.1387500000000003E-14</v>
      </c>
      <c r="K1381" s="4">
        <v>1.5684200000000001E-13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</row>
    <row r="1382" spans="1:21" x14ac:dyDescent="0.3">
      <c r="A1382" s="41">
        <v>7672.5309999999999</v>
      </c>
      <c r="B1382" s="4">
        <v>0</v>
      </c>
      <c r="C1382" s="4">
        <v>7.34225E-9</v>
      </c>
      <c r="D1382" s="4">
        <v>2.7036200000000001E-11</v>
      </c>
      <c r="E1382" s="4">
        <v>2.5369999999999999E-11</v>
      </c>
      <c r="F1382" s="4">
        <v>9.1149300000000006E-12</v>
      </c>
      <c r="G1382" s="4">
        <v>2.5896699999999998E-12</v>
      </c>
      <c r="H1382" s="4">
        <v>1.3856700000000001E-12</v>
      </c>
      <c r="I1382" s="4">
        <v>1.1916300000000001E-10</v>
      </c>
      <c r="J1382" s="4">
        <v>0</v>
      </c>
      <c r="K1382" s="4">
        <v>2.3585500000000001E-13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</row>
    <row r="1383" spans="1:21" x14ac:dyDescent="0.3">
      <c r="A1383" s="41">
        <v>7678.1419999999998</v>
      </c>
      <c r="B1383" s="4">
        <v>0</v>
      </c>
      <c r="C1383" s="4">
        <v>7.3368699999999997E-9</v>
      </c>
      <c r="D1383" s="4">
        <v>2.4617499999999999E-11</v>
      </c>
      <c r="E1383" s="4">
        <v>2.8809999999999999E-11</v>
      </c>
      <c r="F1383" s="4">
        <v>8.3957500000000004E-12</v>
      </c>
      <c r="G1383" s="4">
        <v>3.7512099999999997E-12</v>
      </c>
      <c r="H1383" s="4">
        <v>0</v>
      </c>
      <c r="I1383" s="4">
        <v>1.2174300000000001E-10</v>
      </c>
      <c r="J1383" s="4">
        <v>4.6708699999999997E-13</v>
      </c>
      <c r="K1383" s="4">
        <v>2.3972499999999999E-14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</row>
    <row r="1384" spans="1:21" x14ac:dyDescent="0.3">
      <c r="A1384" s="41">
        <v>7683.7520000000004</v>
      </c>
      <c r="B1384" s="4">
        <v>0</v>
      </c>
      <c r="C1384" s="4">
        <v>7.3529999999999997E-9</v>
      </c>
      <c r="D1384" s="4">
        <v>2.5692499999999999E-11</v>
      </c>
      <c r="E1384" s="4">
        <v>2.71437E-11</v>
      </c>
      <c r="F1384" s="4">
        <v>9.9588000000000007E-12</v>
      </c>
      <c r="G1384" s="4">
        <v>3.1975800000000002E-12</v>
      </c>
      <c r="H1384" s="4">
        <v>0</v>
      </c>
      <c r="I1384" s="4">
        <v>1.21582E-10</v>
      </c>
      <c r="J1384" s="4">
        <v>1.06425E-13</v>
      </c>
      <c r="K1384" s="4">
        <v>2.28867E-13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</row>
    <row r="1385" spans="1:21" x14ac:dyDescent="0.3">
      <c r="A1385" s="41">
        <v>7689.4009999999998</v>
      </c>
      <c r="B1385" s="4">
        <v>0</v>
      </c>
      <c r="C1385" s="4">
        <v>7.3250499999999996E-9</v>
      </c>
      <c r="D1385" s="4">
        <v>2.6498700000000001E-11</v>
      </c>
      <c r="E1385" s="4">
        <v>2.8648699999999998E-11</v>
      </c>
      <c r="F1385" s="4">
        <v>8.1834399999999997E-12</v>
      </c>
      <c r="G1385" s="4">
        <v>2.64181E-12</v>
      </c>
      <c r="H1385" s="4">
        <v>0</v>
      </c>
      <c r="I1385" s="4">
        <v>1.20561E-10</v>
      </c>
      <c r="J1385" s="4">
        <v>1.04597E-12</v>
      </c>
      <c r="K1385" s="4">
        <v>0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</row>
    <row r="1386" spans="1:21" x14ac:dyDescent="0.3">
      <c r="A1386" s="41">
        <v>7695.0119999999997</v>
      </c>
      <c r="B1386" s="4">
        <v>0</v>
      </c>
      <c r="C1386" s="4">
        <v>7.3341899999999999E-9</v>
      </c>
      <c r="D1386" s="4">
        <v>2.7305E-11</v>
      </c>
      <c r="E1386" s="4">
        <v>2.67675E-11</v>
      </c>
      <c r="F1386" s="4">
        <v>8.2801899999999993E-12</v>
      </c>
      <c r="G1386" s="4">
        <v>2.9068000000000001E-12</v>
      </c>
      <c r="H1386" s="4">
        <v>0</v>
      </c>
      <c r="I1386" s="4">
        <v>1.2249600000000001E-10</v>
      </c>
      <c r="J1386" s="4">
        <v>1.32708E-12</v>
      </c>
      <c r="K1386" s="4">
        <v>2.1521500000000001E-13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</row>
    <row r="1387" spans="1:21" x14ac:dyDescent="0.3">
      <c r="A1387" s="41">
        <v>7700.6210000000001</v>
      </c>
      <c r="B1387" s="4">
        <v>0</v>
      </c>
      <c r="C1387" s="4">
        <v>7.3298899999999998E-9</v>
      </c>
      <c r="D1387" s="4">
        <v>2.6015E-11</v>
      </c>
      <c r="E1387" s="4">
        <v>2.76812E-11</v>
      </c>
      <c r="F1387" s="4">
        <v>8.9069099999999997E-12</v>
      </c>
      <c r="G1387" s="4">
        <v>3.0218200000000001E-12</v>
      </c>
      <c r="H1387" s="4">
        <v>9.1374999999999999E-15</v>
      </c>
      <c r="I1387" s="4">
        <v>1.20991E-10</v>
      </c>
      <c r="J1387" s="4">
        <v>0</v>
      </c>
      <c r="K1387" s="4">
        <v>1.74042E-13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</row>
    <row r="1388" spans="1:21" x14ac:dyDescent="0.3">
      <c r="A1388" s="41">
        <v>7706.2309999999998</v>
      </c>
      <c r="B1388" s="4">
        <v>0</v>
      </c>
      <c r="C1388" s="4">
        <v>7.3411699999999998E-9</v>
      </c>
      <c r="D1388" s="4">
        <v>2.5262500000000001E-11</v>
      </c>
      <c r="E1388" s="4">
        <v>2.87562E-11</v>
      </c>
      <c r="F1388" s="4">
        <v>9.4524800000000005E-12</v>
      </c>
      <c r="G1388" s="4">
        <v>2.7272699999999999E-12</v>
      </c>
      <c r="H1388" s="4">
        <v>3.1927500000000002E-13</v>
      </c>
      <c r="I1388" s="4">
        <v>1.2050700000000001E-10</v>
      </c>
      <c r="J1388" s="4">
        <v>0</v>
      </c>
      <c r="K1388" s="4">
        <v>9.7717499999999995E-14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</row>
    <row r="1389" spans="1:21" x14ac:dyDescent="0.3">
      <c r="A1389" s="41">
        <v>7711.8419999999996</v>
      </c>
      <c r="B1389" s="4">
        <v>0</v>
      </c>
      <c r="C1389" s="4">
        <v>7.3293499999999997E-9</v>
      </c>
      <c r="D1389" s="4">
        <v>2.6606199999999999E-11</v>
      </c>
      <c r="E1389" s="4">
        <v>2.709E-11</v>
      </c>
      <c r="F1389" s="4">
        <v>7.0106100000000002E-12</v>
      </c>
      <c r="G1389" s="4">
        <v>3.6442499999999999E-12</v>
      </c>
      <c r="H1389" s="4">
        <v>0</v>
      </c>
      <c r="I1389" s="4">
        <v>1.20292E-10</v>
      </c>
      <c r="J1389" s="4">
        <v>5.4287500000000005E-13</v>
      </c>
      <c r="K1389" s="4">
        <v>0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</row>
    <row r="1390" spans="1:21" x14ac:dyDescent="0.3">
      <c r="A1390" s="41">
        <v>7717.451</v>
      </c>
      <c r="B1390" s="4">
        <v>0</v>
      </c>
      <c r="C1390" s="4">
        <v>7.3535399999999998E-9</v>
      </c>
      <c r="D1390" s="4">
        <v>2.5154999999999999E-11</v>
      </c>
      <c r="E1390" s="4">
        <v>2.89175E-11</v>
      </c>
      <c r="F1390" s="4">
        <v>9.2761799999999994E-12</v>
      </c>
      <c r="G1390" s="4">
        <v>3.6797200000000004E-12</v>
      </c>
      <c r="H1390" s="4">
        <v>1.5695E-13</v>
      </c>
      <c r="I1390" s="4">
        <v>1.22603E-10</v>
      </c>
      <c r="J1390" s="4">
        <v>1.7952500000000001E-13</v>
      </c>
      <c r="K1390" s="4">
        <v>1.45662E-13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</row>
    <row r="1391" spans="1:21" x14ac:dyDescent="0.3">
      <c r="A1391" s="41">
        <v>7723.0609999999997</v>
      </c>
      <c r="B1391" s="4">
        <v>0</v>
      </c>
      <c r="C1391" s="4">
        <v>7.3374099999999998E-9</v>
      </c>
      <c r="D1391" s="4">
        <v>2.5423700000000001E-11</v>
      </c>
      <c r="E1391" s="4">
        <v>2.8165E-11</v>
      </c>
      <c r="F1391" s="4">
        <v>8.9741000000000007E-12</v>
      </c>
      <c r="G1391" s="4">
        <v>2.5230199999999999E-12</v>
      </c>
      <c r="H1391" s="4">
        <v>9.1374999999999999E-15</v>
      </c>
      <c r="I1391" s="4">
        <v>1.2410800000000001E-10</v>
      </c>
      <c r="J1391" s="4">
        <v>3.1605E-13</v>
      </c>
      <c r="K1391" s="4">
        <v>0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</row>
    <row r="1392" spans="1:21" x14ac:dyDescent="0.3">
      <c r="A1392" s="41">
        <v>7728.67</v>
      </c>
      <c r="B1392" s="4">
        <v>0</v>
      </c>
      <c r="C1392" s="4">
        <v>7.3207500000000004E-9</v>
      </c>
      <c r="D1392" s="4">
        <v>2.4725000000000001E-11</v>
      </c>
      <c r="E1392" s="4">
        <v>2.8165E-11</v>
      </c>
      <c r="F1392" s="4">
        <v>9.79594E-12</v>
      </c>
      <c r="G1392" s="4">
        <v>3.0234300000000002E-12</v>
      </c>
      <c r="H1392" s="4">
        <v>0</v>
      </c>
      <c r="I1392" s="4">
        <v>1.2131299999999999E-10</v>
      </c>
      <c r="J1392" s="4">
        <v>0</v>
      </c>
      <c r="K1392" s="4">
        <v>0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</row>
    <row r="1393" spans="1:21" x14ac:dyDescent="0.3">
      <c r="A1393" s="41">
        <v>7734.2790000000005</v>
      </c>
      <c r="B1393" s="4">
        <v>0</v>
      </c>
      <c r="C1393" s="4">
        <v>7.34279E-9</v>
      </c>
      <c r="D1393" s="4">
        <v>2.5154999999999999E-11</v>
      </c>
      <c r="E1393" s="4">
        <v>2.7197500000000002E-11</v>
      </c>
      <c r="F1393" s="4">
        <v>9.4427999999999993E-12</v>
      </c>
      <c r="G1393" s="4">
        <v>4.0683299999999999E-12</v>
      </c>
      <c r="H1393" s="4">
        <v>0</v>
      </c>
      <c r="I1393" s="4">
        <v>1.2147500000000001E-10</v>
      </c>
      <c r="J1393" s="4">
        <v>6.8423700000000001E-13</v>
      </c>
      <c r="K1393" s="4">
        <v>0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</row>
    <row r="1394" spans="1:21" x14ac:dyDescent="0.3">
      <c r="A1394" s="41">
        <v>7739.8879999999999</v>
      </c>
      <c r="B1394" s="4">
        <v>0</v>
      </c>
      <c r="C1394" s="4">
        <v>7.3089199999999996E-9</v>
      </c>
      <c r="D1394" s="4">
        <v>2.5585000000000001E-11</v>
      </c>
      <c r="E1394" s="4">
        <v>2.7251200000000001E-11</v>
      </c>
      <c r="F1394" s="4">
        <v>8.0092900000000005E-12</v>
      </c>
      <c r="G1394" s="4">
        <v>3.23628E-12</v>
      </c>
      <c r="H1394" s="4">
        <v>0</v>
      </c>
      <c r="I1394" s="4">
        <v>1.2271099999999999E-10</v>
      </c>
      <c r="J1394" s="4">
        <v>8.5139999999999999E-13</v>
      </c>
      <c r="K1394" s="4">
        <v>0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</row>
    <row r="1395" spans="1:21" x14ac:dyDescent="0.3">
      <c r="A1395" s="41">
        <v>7745.4979999999996</v>
      </c>
      <c r="B1395" s="4">
        <v>0</v>
      </c>
      <c r="C1395" s="4">
        <v>7.3218199999999998E-9</v>
      </c>
      <c r="D1395" s="4">
        <v>2.3918699999999999E-11</v>
      </c>
      <c r="E1395" s="4">
        <v>2.8057499999999999E-11</v>
      </c>
      <c r="F1395" s="4">
        <v>7.5674600000000001E-12</v>
      </c>
      <c r="G1395" s="4">
        <v>3.1916699999999999E-12</v>
      </c>
      <c r="H1395" s="4">
        <v>3.1712500000000002E-14</v>
      </c>
      <c r="I1395" s="4">
        <v>1.19916E-10</v>
      </c>
      <c r="J1395" s="4">
        <v>6.8907499999999997E-13</v>
      </c>
      <c r="K1395" s="4">
        <v>0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</row>
    <row r="1396" spans="1:21" x14ac:dyDescent="0.3">
      <c r="A1396" s="41">
        <v>7751.107</v>
      </c>
      <c r="B1396" s="4">
        <v>0</v>
      </c>
      <c r="C1396" s="4">
        <v>7.3336499999999998E-9</v>
      </c>
      <c r="D1396" s="4">
        <v>2.4725000000000001E-11</v>
      </c>
      <c r="E1396" s="4">
        <v>2.8702500000000001E-11</v>
      </c>
      <c r="F1396" s="4">
        <v>8.5854900000000004E-12</v>
      </c>
      <c r="G1396" s="4">
        <v>2.4262699999999999E-12</v>
      </c>
      <c r="H1396" s="4">
        <v>0</v>
      </c>
      <c r="I1396" s="4">
        <v>1.2330199999999999E-10</v>
      </c>
      <c r="J1396" s="4">
        <v>2.3542499999999998E-13</v>
      </c>
      <c r="K1396" s="4">
        <v>2.1285E-13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</row>
    <row r="1397" spans="1:21" x14ac:dyDescent="0.3">
      <c r="A1397" s="41">
        <v>7756.7160000000003</v>
      </c>
      <c r="B1397" s="4">
        <v>0</v>
      </c>
      <c r="C1397" s="4">
        <v>7.3368699999999997E-9</v>
      </c>
      <c r="D1397" s="4">
        <v>2.47787E-11</v>
      </c>
      <c r="E1397" s="4">
        <v>2.90787E-11</v>
      </c>
      <c r="F1397" s="4">
        <v>9.1670599999999999E-12</v>
      </c>
      <c r="G1397" s="4">
        <v>2.9444200000000001E-12</v>
      </c>
      <c r="H1397" s="4">
        <v>0</v>
      </c>
      <c r="I1397" s="4">
        <v>1.2448500000000001E-10</v>
      </c>
      <c r="J1397" s="4">
        <v>0</v>
      </c>
      <c r="K1397" s="4">
        <v>0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</row>
    <row r="1398" spans="1:21" x14ac:dyDescent="0.3">
      <c r="A1398" s="41">
        <v>7762.326</v>
      </c>
      <c r="B1398" s="4">
        <v>0</v>
      </c>
      <c r="C1398" s="4">
        <v>7.3449399999999997E-9</v>
      </c>
      <c r="D1398" s="4">
        <v>2.5101200000000001E-11</v>
      </c>
      <c r="E1398" s="4">
        <v>2.7412500000000001E-11</v>
      </c>
      <c r="F1398" s="4">
        <v>8.1114099999999997E-12</v>
      </c>
      <c r="G1398" s="4">
        <v>2.5708599999999998E-12</v>
      </c>
      <c r="H1398" s="4">
        <v>6.2134999999999997E-13</v>
      </c>
      <c r="I1398" s="4">
        <v>1.2249600000000001E-10</v>
      </c>
      <c r="J1398" s="4">
        <v>2.4133699999999999E-13</v>
      </c>
      <c r="K1398" s="4">
        <v>0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</row>
    <row r="1399" spans="1:21" x14ac:dyDescent="0.3">
      <c r="A1399" s="41">
        <v>7767.9359999999997</v>
      </c>
      <c r="B1399" s="4">
        <v>0</v>
      </c>
      <c r="C1399" s="4">
        <v>7.3401000000000003E-9</v>
      </c>
      <c r="D1399" s="4">
        <v>2.4886200000000001E-11</v>
      </c>
      <c r="E1399" s="4">
        <v>2.5531199999999999E-11</v>
      </c>
      <c r="F1399" s="4">
        <v>7.0976900000000002E-12</v>
      </c>
      <c r="G1399" s="4">
        <v>3.7377700000000001E-12</v>
      </c>
      <c r="H1399" s="4">
        <v>2.0371199999999999E-13</v>
      </c>
      <c r="I1399" s="4">
        <v>1.20883E-10</v>
      </c>
      <c r="J1399" s="4">
        <v>5.7566200000000004E-13</v>
      </c>
      <c r="K1399" s="4">
        <v>1.4190000000000001E-13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</row>
    <row r="1400" spans="1:21" x14ac:dyDescent="0.3">
      <c r="A1400" s="41">
        <v>7773.5460000000003</v>
      </c>
      <c r="B1400" s="4">
        <v>0</v>
      </c>
      <c r="C1400" s="4">
        <v>7.3401000000000003E-9</v>
      </c>
      <c r="D1400" s="4">
        <v>2.4079999999999999E-11</v>
      </c>
      <c r="E1400" s="4">
        <v>2.7251200000000001E-11</v>
      </c>
      <c r="F1400" s="4">
        <v>8.3661900000000003E-12</v>
      </c>
      <c r="G1400" s="4">
        <v>4.0683299999999999E-12</v>
      </c>
      <c r="H1400" s="4">
        <v>0</v>
      </c>
      <c r="I1400" s="4">
        <v>1.2195799999999999E-10</v>
      </c>
      <c r="J1400" s="4">
        <v>6.5037500000000002E-14</v>
      </c>
      <c r="K1400" s="4">
        <v>1.505E-14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</row>
    <row r="1401" spans="1:21" x14ac:dyDescent="0.3">
      <c r="A1401" s="41">
        <v>7779.1549999999997</v>
      </c>
      <c r="B1401" s="4">
        <v>0</v>
      </c>
      <c r="C1401" s="4">
        <v>7.3331099999999997E-9</v>
      </c>
      <c r="D1401" s="4">
        <v>2.5531199999999999E-11</v>
      </c>
      <c r="E1401" s="4">
        <v>2.67675E-11</v>
      </c>
      <c r="F1401" s="4">
        <v>8.3387800000000005E-12</v>
      </c>
      <c r="G1401" s="4">
        <v>4.1677699999999997E-12</v>
      </c>
      <c r="H1401" s="4">
        <v>0</v>
      </c>
      <c r="I1401" s="4">
        <v>1.21636E-10</v>
      </c>
      <c r="J1401" s="4">
        <v>0</v>
      </c>
      <c r="K1401" s="4">
        <v>0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</row>
    <row r="1402" spans="1:21" x14ac:dyDescent="0.3">
      <c r="A1402" s="41">
        <v>7784.7640000000001</v>
      </c>
      <c r="B1402" s="4">
        <v>0</v>
      </c>
      <c r="C1402" s="4">
        <v>7.3417099999999999E-9</v>
      </c>
      <c r="D1402" s="4">
        <v>2.6122500000000001E-11</v>
      </c>
      <c r="E1402" s="4">
        <v>2.7412500000000001E-11</v>
      </c>
      <c r="F1402" s="4">
        <v>9.9889000000000008E-12</v>
      </c>
      <c r="G1402" s="4">
        <v>3.8888100000000003E-12</v>
      </c>
      <c r="H1402" s="4">
        <v>5.4932499999999998E-13</v>
      </c>
      <c r="I1402" s="4">
        <v>1.1937799999999999E-10</v>
      </c>
      <c r="J1402" s="4">
        <v>0</v>
      </c>
      <c r="K1402" s="4">
        <v>0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</row>
    <row r="1403" spans="1:21" x14ac:dyDescent="0.3">
      <c r="A1403" s="41">
        <v>7790.3720000000003</v>
      </c>
      <c r="B1403" s="4">
        <v>0</v>
      </c>
      <c r="C1403" s="4">
        <v>7.3245100000000004E-9</v>
      </c>
      <c r="D1403" s="4">
        <v>2.45637E-11</v>
      </c>
      <c r="E1403" s="4">
        <v>2.7251200000000001E-11</v>
      </c>
      <c r="F1403" s="4">
        <v>9.5529899999999993E-12</v>
      </c>
      <c r="G1403" s="4">
        <v>3.1631799999999999E-12</v>
      </c>
      <c r="H1403" s="4">
        <v>0</v>
      </c>
      <c r="I1403" s="4">
        <v>1.20561E-10</v>
      </c>
      <c r="J1403" s="4">
        <v>2.4079999999999999E-13</v>
      </c>
      <c r="K1403" s="4">
        <v>2.77457E-13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</row>
    <row r="1404" spans="1:21" x14ac:dyDescent="0.3">
      <c r="A1404" s="41">
        <v>7795.9809999999998</v>
      </c>
      <c r="B1404" s="4">
        <v>0</v>
      </c>
      <c r="C1404" s="4">
        <v>7.3599900000000003E-9</v>
      </c>
      <c r="D1404" s="4">
        <v>2.6606199999999999E-11</v>
      </c>
      <c r="E1404" s="4">
        <v>2.6713700000000001E-11</v>
      </c>
      <c r="F1404" s="4">
        <v>8.4806700000000001E-12</v>
      </c>
      <c r="G1404" s="4">
        <v>2.39348E-12</v>
      </c>
      <c r="H1404" s="4">
        <v>5.7404999999999996E-13</v>
      </c>
      <c r="I1404" s="4">
        <v>1.21528E-10</v>
      </c>
      <c r="J1404" s="4">
        <v>0</v>
      </c>
      <c r="K1404" s="4">
        <v>0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</row>
    <row r="1405" spans="1:21" x14ac:dyDescent="0.3">
      <c r="A1405" s="41">
        <v>7801.5910000000003</v>
      </c>
      <c r="B1405" s="4">
        <v>0</v>
      </c>
      <c r="C1405" s="4">
        <v>7.3358000000000002E-9</v>
      </c>
      <c r="D1405" s="4">
        <v>2.4456199999999999E-11</v>
      </c>
      <c r="E1405" s="4">
        <v>2.7950000000000001E-11</v>
      </c>
      <c r="F1405" s="4">
        <v>7.2895700000000004E-12</v>
      </c>
      <c r="G1405" s="4">
        <v>2.2827599999999999E-12</v>
      </c>
      <c r="H1405" s="4">
        <v>4.5687500000000001E-14</v>
      </c>
      <c r="I1405" s="4">
        <v>1.2142099999999999E-10</v>
      </c>
      <c r="J1405" s="4">
        <v>0</v>
      </c>
      <c r="K1405" s="4">
        <v>0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</row>
    <row r="1406" spans="1:21" x14ac:dyDescent="0.3">
      <c r="A1406" s="41">
        <v>7807.201</v>
      </c>
      <c r="B1406" s="4">
        <v>0</v>
      </c>
      <c r="C1406" s="4">
        <v>7.3519200000000004E-9</v>
      </c>
      <c r="D1406" s="4">
        <v>2.5208699999999999E-11</v>
      </c>
      <c r="E1406" s="4">
        <v>2.71437E-11</v>
      </c>
      <c r="F1406" s="4">
        <v>8.5392599999999997E-12</v>
      </c>
      <c r="G1406" s="4">
        <v>3.0965299999999999E-12</v>
      </c>
      <c r="H1406" s="4">
        <v>0</v>
      </c>
      <c r="I1406" s="4">
        <v>1.21636E-10</v>
      </c>
      <c r="J1406" s="4">
        <v>4.3214999999999998E-13</v>
      </c>
      <c r="K1406" s="4">
        <v>1.4405E-14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</row>
    <row r="1407" spans="1:21" x14ac:dyDescent="0.3">
      <c r="A1407" s="41">
        <v>7812.8109999999997</v>
      </c>
      <c r="B1407" s="4">
        <v>0</v>
      </c>
      <c r="C1407" s="4">
        <v>7.3556900000000003E-9</v>
      </c>
      <c r="D1407" s="4">
        <v>2.6015E-11</v>
      </c>
      <c r="E1407" s="4">
        <v>2.5961200000000001E-11</v>
      </c>
      <c r="F1407" s="4">
        <v>9.3272399999999997E-12</v>
      </c>
      <c r="G1407" s="4">
        <v>3.23467E-12</v>
      </c>
      <c r="H1407" s="4">
        <v>8.9977499999999997E-13</v>
      </c>
      <c r="I1407" s="4">
        <v>1.2002299999999999E-10</v>
      </c>
      <c r="J1407" s="4">
        <v>0</v>
      </c>
      <c r="K1407" s="4">
        <v>1.4619999999999999E-14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</row>
    <row r="1408" spans="1:21" x14ac:dyDescent="0.3">
      <c r="A1408" s="41">
        <v>7818.4210000000003</v>
      </c>
      <c r="B1408" s="4">
        <v>0</v>
      </c>
      <c r="C1408" s="4">
        <v>7.3234400000000001E-9</v>
      </c>
      <c r="D1408" s="4">
        <v>2.5800000000000001E-11</v>
      </c>
      <c r="E1408" s="4">
        <v>2.7950000000000001E-11</v>
      </c>
      <c r="F1408" s="4">
        <v>8.4403599999999998E-12</v>
      </c>
      <c r="G1408" s="4">
        <v>3.9366499999999998E-12</v>
      </c>
      <c r="H1408" s="4">
        <v>0</v>
      </c>
      <c r="I1408" s="4">
        <v>1.2131299999999999E-10</v>
      </c>
      <c r="J1408" s="4">
        <v>0</v>
      </c>
      <c r="K1408" s="4">
        <v>0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</row>
    <row r="1409" spans="1:21" x14ac:dyDescent="0.3">
      <c r="A1409" s="41">
        <v>7824.0309999999999</v>
      </c>
      <c r="B1409" s="4">
        <v>9.7502500000000008E-13</v>
      </c>
      <c r="C1409" s="4">
        <v>7.3261199999999999E-9</v>
      </c>
      <c r="D1409" s="4">
        <v>2.6606199999999999E-11</v>
      </c>
      <c r="E1409" s="4">
        <v>2.709E-11</v>
      </c>
      <c r="F1409" s="4">
        <v>8.9246500000000008E-12</v>
      </c>
      <c r="G1409" s="4">
        <v>2.3891800000000001E-12</v>
      </c>
      <c r="H1409" s="4">
        <v>0</v>
      </c>
      <c r="I1409" s="4">
        <v>1.2077600000000001E-10</v>
      </c>
      <c r="J1409" s="4">
        <v>5.0901200000000001E-13</v>
      </c>
      <c r="K1409" s="4">
        <v>2.2338500000000001E-13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</row>
    <row r="1410" spans="1:21" x14ac:dyDescent="0.3">
      <c r="A1410" s="41">
        <v>7829.6409999999996</v>
      </c>
      <c r="B1410" s="4">
        <v>0</v>
      </c>
      <c r="C1410" s="4">
        <v>7.3309600000000001E-9</v>
      </c>
      <c r="D1410" s="4">
        <v>2.4456199999999999E-11</v>
      </c>
      <c r="E1410" s="4">
        <v>2.7358699999999999E-11</v>
      </c>
      <c r="F1410" s="4">
        <v>8.1963400000000002E-12</v>
      </c>
      <c r="G1410" s="4">
        <v>4.5622999999999997E-12</v>
      </c>
      <c r="H1410" s="4">
        <v>0</v>
      </c>
      <c r="I1410" s="4">
        <v>1.2072199999999999E-10</v>
      </c>
      <c r="J1410" s="4">
        <v>1.2093699999999999E-12</v>
      </c>
      <c r="K1410" s="4">
        <v>0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</row>
    <row r="1411" spans="1:21" x14ac:dyDescent="0.3">
      <c r="A1411" s="41">
        <v>7835.2510000000002</v>
      </c>
      <c r="B1411" s="4">
        <v>0</v>
      </c>
      <c r="C1411" s="4">
        <v>7.3298899999999998E-9</v>
      </c>
      <c r="D1411" s="4">
        <v>2.5154999999999999E-11</v>
      </c>
      <c r="E1411" s="4">
        <v>2.6606199999999999E-11</v>
      </c>
      <c r="F1411" s="4">
        <v>1.0099599999999999E-11</v>
      </c>
      <c r="G1411" s="4">
        <v>3.35991E-12</v>
      </c>
      <c r="H1411" s="4">
        <v>1.7028E-12</v>
      </c>
      <c r="I1411" s="4">
        <v>1.2244200000000001E-10</v>
      </c>
      <c r="J1411" s="4">
        <v>5.53087E-13</v>
      </c>
      <c r="K1411" s="4">
        <v>1.22872E-13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</row>
    <row r="1412" spans="1:21" x14ac:dyDescent="0.3">
      <c r="A1412" s="41">
        <v>7840.8209999999999</v>
      </c>
      <c r="B1412" s="4">
        <v>0</v>
      </c>
      <c r="C1412" s="4">
        <v>7.3460099999999999E-9</v>
      </c>
      <c r="D1412" s="4">
        <v>2.53162E-11</v>
      </c>
      <c r="E1412" s="4">
        <v>2.6713700000000001E-11</v>
      </c>
      <c r="F1412" s="4">
        <v>9.4035599999999996E-12</v>
      </c>
      <c r="G1412" s="4">
        <v>2.7283500000000002E-12</v>
      </c>
      <c r="H1412" s="4">
        <v>1.27602E-12</v>
      </c>
      <c r="I1412" s="4">
        <v>1.22281E-10</v>
      </c>
      <c r="J1412" s="4">
        <v>6.5252499999999999E-13</v>
      </c>
      <c r="K1412" s="4">
        <v>4.0204999999999998E-14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</row>
    <row r="1413" spans="1:21" x14ac:dyDescent="0.3">
      <c r="A1413" s="41">
        <v>7846.4319999999998</v>
      </c>
      <c r="B1413" s="4">
        <v>0</v>
      </c>
      <c r="C1413" s="4">
        <v>7.3218199999999998E-9</v>
      </c>
      <c r="D1413" s="4">
        <v>2.67675E-11</v>
      </c>
      <c r="E1413" s="4">
        <v>2.6606199999999999E-11</v>
      </c>
      <c r="F1413" s="4">
        <v>8.5269000000000008E-12</v>
      </c>
      <c r="G1413" s="4">
        <v>1.9323099999999999E-12</v>
      </c>
      <c r="H1413" s="4">
        <v>2.39187E-13</v>
      </c>
      <c r="I1413" s="4">
        <v>1.20615E-10</v>
      </c>
      <c r="J1413" s="4">
        <v>2.6391199999999998E-13</v>
      </c>
      <c r="K1413" s="4">
        <v>1.6716200000000001E-13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</row>
    <row r="1414" spans="1:21" x14ac:dyDescent="0.3">
      <c r="A1414" s="41">
        <v>7852.0420000000004</v>
      </c>
      <c r="B1414" s="4">
        <v>0</v>
      </c>
      <c r="C1414" s="4">
        <v>7.3578399999999999E-9</v>
      </c>
      <c r="D1414" s="4">
        <v>2.44025E-11</v>
      </c>
      <c r="E1414" s="4">
        <v>2.74662E-11</v>
      </c>
      <c r="F1414" s="4">
        <v>9.1396500000000001E-12</v>
      </c>
      <c r="G1414" s="4">
        <v>3.6528499999999997E-12</v>
      </c>
      <c r="H1414" s="4">
        <v>5.0524999999999998E-14</v>
      </c>
      <c r="I1414" s="4">
        <v>1.1975499999999999E-10</v>
      </c>
      <c r="J1414" s="4">
        <v>3.956E-13</v>
      </c>
      <c r="K1414" s="4">
        <v>3.0562200000000001E-13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</row>
    <row r="1415" spans="1:21" x14ac:dyDescent="0.3">
      <c r="A1415" s="41">
        <v>7857.652</v>
      </c>
      <c r="B1415" s="4">
        <v>0</v>
      </c>
      <c r="C1415" s="4">
        <v>7.3411699999999998E-9</v>
      </c>
      <c r="D1415" s="4">
        <v>2.4993699999999999E-11</v>
      </c>
      <c r="E1415" s="4">
        <v>2.78425E-11</v>
      </c>
      <c r="F1415" s="4">
        <v>1.02297E-11</v>
      </c>
      <c r="G1415" s="4">
        <v>3.9968499999999999E-12</v>
      </c>
      <c r="H1415" s="4">
        <v>5.0578699999999999E-13</v>
      </c>
      <c r="I1415" s="4">
        <v>1.20937E-10</v>
      </c>
      <c r="J1415" s="4">
        <v>0</v>
      </c>
      <c r="K1415" s="4">
        <v>1.6877500000000001E-13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</row>
    <row r="1416" spans="1:21" x14ac:dyDescent="0.3">
      <c r="A1416" s="41">
        <v>7863.2619999999997</v>
      </c>
      <c r="B1416" s="4">
        <v>0</v>
      </c>
      <c r="C1416" s="4">
        <v>7.3578399999999999E-9</v>
      </c>
      <c r="D1416" s="4">
        <v>2.5047500000000001E-11</v>
      </c>
      <c r="E1416" s="4">
        <v>2.8594999999999999E-11</v>
      </c>
      <c r="F1416" s="4">
        <v>8.7693099999999999E-12</v>
      </c>
      <c r="G1416" s="4">
        <v>3.3072299999999998E-12</v>
      </c>
      <c r="H1416" s="4">
        <v>0</v>
      </c>
      <c r="I1416" s="4">
        <v>1.18948E-10</v>
      </c>
      <c r="J1416" s="4">
        <v>0</v>
      </c>
      <c r="K1416" s="4">
        <v>0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</row>
    <row r="1417" spans="1:21" x14ac:dyDescent="0.3">
      <c r="A1417" s="41">
        <v>7868.8720000000003</v>
      </c>
      <c r="B1417" s="4">
        <v>0</v>
      </c>
      <c r="C1417" s="4">
        <v>7.3347200000000001E-9</v>
      </c>
      <c r="D1417" s="4">
        <v>2.4725000000000001E-11</v>
      </c>
      <c r="E1417" s="4">
        <v>2.7305E-11</v>
      </c>
      <c r="F1417" s="4">
        <v>8.8209100000000002E-12</v>
      </c>
      <c r="G1417" s="4">
        <v>4.1581000000000002E-12</v>
      </c>
      <c r="H1417" s="4">
        <v>0</v>
      </c>
      <c r="I1417" s="4">
        <v>1.2249600000000001E-10</v>
      </c>
      <c r="J1417" s="4">
        <v>2.0855E-13</v>
      </c>
      <c r="K1417" s="4">
        <v>0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</row>
    <row r="1418" spans="1:21" x14ac:dyDescent="0.3">
      <c r="A1418" s="41">
        <v>7874.4809999999998</v>
      </c>
      <c r="B1418" s="4">
        <v>0</v>
      </c>
      <c r="C1418" s="4">
        <v>7.34655E-9</v>
      </c>
      <c r="D1418" s="4">
        <v>2.4510000000000001E-11</v>
      </c>
      <c r="E1418" s="4">
        <v>2.7412500000000001E-11</v>
      </c>
      <c r="F1418" s="4">
        <v>9.4100100000000006E-12</v>
      </c>
      <c r="G1418" s="4">
        <v>2.9616200000000001E-12</v>
      </c>
      <c r="H1418" s="4">
        <v>0</v>
      </c>
      <c r="I1418" s="4">
        <v>1.20615E-10</v>
      </c>
      <c r="J1418" s="4">
        <v>1.28462E-12</v>
      </c>
      <c r="K1418" s="4">
        <v>1.4372699999999999E-13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</row>
    <row r="1419" spans="1:21" x14ac:dyDescent="0.3">
      <c r="A1419" s="41">
        <v>7880.0919999999996</v>
      </c>
      <c r="B1419" s="4">
        <v>0</v>
      </c>
      <c r="C1419" s="4">
        <v>7.3298899999999998E-9</v>
      </c>
      <c r="D1419" s="4">
        <v>2.5638700000000001E-11</v>
      </c>
      <c r="E1419" s="4">
        <v>2.7305E-11</v>
      </c>
      <c r="F1419" s="4">
        <v>8.3602800000000008E-12</v>
      </c>
      <c r="G1419" s="4">
        <v>3.5286799999999999E-12</v>
      </c>
      <c r="H1419" s="4">
        <v>1.6985E-13</v>
      </c>
      <c r="I1419" s="4">
        <v>1.22227E-10</v>
      </c>
      <c r="J1419" s="4">
        <v>6.8262500000000003E-13</v>
      </c>
      <c r="K1419" s="4">
        <v>0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</row>
    <row r="1420" spans="1:21" x14ac:dyDescent="0.3">
      <c r="A1420" s="41">
        <v>7885.7020000000002</v>
      </c>
      <c r="B1420" s="4">
        <v>0</v>
      </c>
      <c r="C1420" s="4">
        <v>7.3723499999999997E-9</v>
      </c>
      <c r="D1420" s="4">
        <v>2.58537E-11</v>
      </c>
      <c r="E1420" s="4">
        <v>2.7036200000000001E-11</v>
      </c>
      <c r="F1420" s="4">
        <v>1.07247E-11</v>
      </c>
      <c r="G1420" s="4">
        <v>2.6729800000000002E-12</v>
      </c>
      <c r="H1420" s="4">
        <v>0</v>
      </c>
      <c r="I1420" s="4">
        <v>1.2335599999999999E-10</v>
      </c>
      <c r="J1420" s="4">
        <v>1.5125199999999999E-12</v>
      </c>
      <c r="K1420" s="4">
        <v>0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</row>
    <row r="1421" spans="1:21" x14ac:dyDescent="0.3">
      <c r="A1421" s="41">
        <v>7891.3119999999999</v>
      </c>
      <c r="B1421" s="4">
        <v>0</v>
      </c>
      <c r="C1421" s="4">
        <v>7.3411699999999998E-9</v>
      </c>
      <c r="D1421" s="4">
        <v>2.5961200000000001E-11</v>
      </c>
      <c r="E1421" s="4">
        <v>2.5907499999999999E-11</v>
      </c>
      <c r="F1421" s="4">
        <v>9.5900800000000003E-12</v>
      </c>
      <c r="G1421" s="4">
        <v>2.12097E-12</v>
      </c>
      <c r="H1421" s="4">
        <v>6.6005E-13</v>
      </c>
      <c r="I1421" s="4">
        <v>1.1997E-10</v>
      </c>
      <c r="J1421" s="4">
        <v>2.6606200000000002E-13</v>
      </c>
      <c r="K1421" s="4">
        <v>1.42115E-13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</row>
    <row r="1422" spans="1:21" x14ac:dyDescent="0.3">
      <c r="A1422" s="41">
        <v>7896.92</v>
      </c>
      <c r="B1422" s="4">
        <v>0</v>
      </c>
      <c r="C1422" s="4">
        <v>7.3476200000000003E-9</v>
      </c>
      <c r="D1422" s="4">
        <v>2.4886200000000001E-11</v>
      </c>
      <c r="E1422" s="4">
        <v>2.71437E-11</v>
      </c>
      <c r="F1422" s="4">
        <v>7.9066200000000005E-12</v>
      </c>
      <c r="G1422" s="4">
        <v>2.64557E-12</v>
      </c>
      <c r="H1422" s="4">
        <v>4.6762499999999999E-14</v>
      </c>
      <c r="I1422" s="4">
        <v>1.2147500000000001E-10</v>
      </c>
      <c r="J1422" s="4">
        <v>0</v>
      </c>
      <c r="K1422" s="4">
        <v>0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</row>
    <row r="1423" spans="1:21" x14ac:dyDescent="0.3">
      <c r="A1423" s="41">
        <v>7902.5290000000005</v>
      </c>
      <c r="B1423" s="4">
        <v>0</v>
      </c>
      <c r="C1423" s="4">
        <v>7.3702E-9</v>
      </c>
      <c r="D1423" s="4">
        <v>2.6713700000000001E-11</v>
      </c>
      <c r="E1423" s="4">
        <v>2.78425E-11</v>
      </c>
      <c r="F1423" s="4">
        <v>9.3240099999999996E-12</v>
      </c>
      <c r="G1423" s="4">
        <v>3.0626699999999999E-12</v>
      </c>
      <c r="H1423" s="4">
        <v>1.0062000000000001E-12</v>
      </c>
      <c r="I1423" s="4">
        <v>1.2120600000000001E-10</v>
      </c>
      <c r="J1423" s="4">
        <v>0</v>
      </c>
      <c r="K1423" s="4">
        <v>6.8574200000000001E-13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</row>
    <row r="1424" spans="1:21" x14ac:dyDescent="0.3">
      <c r="A1424" s="41">
        <v>7908.1379999999999</v>
      </c>
      <c r="B1424" s="4">
        <v>0</v>
      </c>
      <c r="C1424" s="4">
        <v>7.3288099999999996E-9</v>
      </c>
      <c r="D1424" s="4">
        <v>2.7412500000000001E-11</v>
      </c>
      <c r="E1424" s="4">
        <v>2.5369999999999999E-11</v>
      </c>
      <c r="F1424" s="4">
        <v>8.7569499999999994E-12</v>
      </c>
      <c r="G1424" s="4">
        <v>3.1750099999999998E-12</v>
      </c>
      <c r="H1424" s="4">
        <v>0</v>
      </c>
      <c r="I1424" s="4">
        <v>1.1943200000000001E-10</v>
      </c>
      <c r="J1424" s="4">
        <v>3.0099999999999998E-13</v>
      </c>
      <c r="K1424" s="4">
        <v>0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</row>
    <row r="1425" spans="1:21" x14ac:dyDescent="0.3">
      <c r="A1425" s="41">
        <v>7913.7479999999996</v>
      </c>
      <c r="B1425" s="4">
        <v>0</v>
      </c>
      <c r="C1425" s="4">
        <v>7.3524599999999997E-9</v>
      </c>
      <c r="D1425" s="4">
        <v>2.5692499999999999E-11</v>
      </c>
      <c r="E1425" s="4">
        <v>2.8165E-11</v>
      </c>
      <c r="F1425" s="4">
        <v>1.00786E-11</v>
      </c>
      <c r="G1425" s="4">
        <v>3.09438E-12</v>
      </c>
      <c r="H1425" s="4">
        <v>5.5201200000000003E-13</v>
      </c>
      <c r="I1425" s="4">
        <v>1.19647E-10</v>
      </c>
      <c r="J1425" s="4">
        <v>0</v>
      </c>
      <c r="K1425" s="4">
        <v>2.3736000000000001E-13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</row>
    <row r="1426" spans="1:21" x14ac:dyDescent="0.3">
      <c r="A1426" s="41">
        <v>7919.357</v>
      </c>
      <c r="B1426" s="4">
        <v>0</v>
      </c>
      <c r="C1426" s="4">
        <v>7.3632100000000003E-9</v>
      </c>
      <c r="D1426" s="4">
        <v>2.4725000000000001E-11</v>
      </c>
      <c r="E1426" s="4">
        <v>2.5907499999999999E-11</v>
      </c>
      <c r="F1426" s="4">
        <v>7.3917000000000005E-12</v>
      </c>
      <c r="G1426" s="4">
        <v>3.6480099999999999E-12</v>
      </c>
      <c r="H1426" s="4">
        <v>0</v>
      </c>
      <c r="I1426" s="4">
        <v>1.2136699999999999E-10</v>
      </c>
      <c r="J1426" s="4">
        <v>0</v>
      </c>
      <c r="K1426" s="4">
        <v>9.6750000000000004E-16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</row>
    <row r="1427" spans="1:21" x14ac:dyDescent="0.3">
      <c r="A1427" s="41">
        <v>7924.9669999999996</v>
      </c>
      <c r="B1427" s="4">
        <v>0</v>
      </c>
      <c r="C1427" s="4">
        <v>7.34225E-9</v>
      </c>
      <c r="D1427" s="4">
        <v>2.5208699999999999E-11</v>
      </c>
      <c r="E1427" s="4">
        <v>2.7197500000000002E-11</v>
      </c>
      <c r="F1427" s="4">
        <v>8.9026100000000006E-12</v>
      </c>
      <c r="G1427" s="4">
        <v>2.7030799999999998E-12</v>
      </c>
      <c r="H1427" s="4">
        <v>8.7074999999999998E-14</v>
      </c>
      <c r="I1427" s="4">
        <v>1.20991E-10</v>
      </c>
      <c r="J1427" s="4">
        <v>1.6931200000000001E-13</v>
      </c>
      <c r="K1427" s="4">
        <v>0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</row>
    <row r="1428" spans="1:21" x14ac:dyDescent="0.3">
      <c r="A1428" s="41">
        <v>7930.576</v>
      </c>
      <c r="B1428" s="4">
        <v>0</v>
      </c>
      <c r="C1428" s="4">
        <v>7.3390200000000002E-9</v>
      </c>
      <c r="D1428" s="4">
        <v>2.3596200000000002E-11</v>
      </c>
      <c r="E1428" s="4">
        <v>2.6660000000000002E-11</v>
      </c>
      <c r="F1428" s="4">
        <v>9.7287500000000005E-12</v>
      </c>
      <c r="G1428" s="4">
        <v>2.0457199999999999E-12</v>
      </c>
      <c r="H1428" s="4">
        <v>2.1714999999999999E-13</v>
      </c>
      <c r="I1428" s="4">
        <v>1.1954000000000001E-10</v>
      </c>
      <c r="J1428" s="4">
        <v>1.2771000000000001E-12</v>
      </c>
      <c r="K1428" s="4">
        <v>0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</row>
    <row r="1429" spans="1:21" x14ac:dyDescent="0.3">
      <c r="A1429" s="41">
        <v>7936.1850000000004</v>
      </c>
      <c r="B1429" s="4">
        <v>0</v>
      </c>
      <c r="C1429" s="4">
        <v>7.3605199999999997E-9</v>
      </c>
      <c r="D1429" s="4">
        <v>2.5369999999999999E-11</v>
      </c>
      <c r="E1429" s="4">
        <v>2.6660000000000002E-11</v>
      </c>
      <c r="F1429" s="4">
        <v>8.5677499999999993E-12</v>
      </c>
      <c r="G1429" s="4">
        <v>3.28358E-12</v>
      </c>
      <c r="H1429" s="4">
        <v>1.7017199999999999E-12</v>
      </c>
      <c r="I1429" s="4">
        <v>1.20238E-10</v>
      </c>
      <c r="J1429" s="4">
        <v>0</v>
      </c>
      <c r="K1429" s="4">
        <v>0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</row>
    <row r="1430" spans="1:21" x14ac:dyDescent="0.3">
      <c r="A1430" s="41">
        <v>7941.7939999999999</v>
      </c>
      <c r="B1430" s="4">
        <v>0</v>
      </c>
      <c r="C1430" s="4">
        <v>7.33042E-9</v>
      </c>
      <c r="D1430" s="4">
        <v>2.6122500000000001E-11</v>
      </c>
      <c r="E1430" s="4">
        <v>2.6660000000000002E-11</v>
      </c>
      <c r="F1430" s="4">
        <v>1.0597800000000001E-11</v>
      </c>
      <c r="G1430" s="4">
        <v>4.2016299999999997E-12</v>
      </c>
      <c r="H1430" s="4">
        <v>7.8582500000000004E-13</v>
      </c>
      <c r="I1430" s="4">
        <v>1.2007699999999999E-10</v>
      </c>
      <c r="J1430" s="4">
        <v>0</v>
      </c>
      <c r="K1430" s="4">
        <v>1.3243999999999999E-13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</row>
    <row r="1431" spans="1:21" x14ac:dyDescent="0.3">
      <c r="A1431" s="41">
        <v>7947.402</v>
      </c>
      <c r="B1431" s="4">
        <v>0</v>
      </c>
      <c r="C1431" s="4">
        <v>7.3331099999999997E-9</v>
      </c>
      <c r="D1431" s="4">
        <v>2.7251200000000001E-11</v>
      </c>
      <c r="E1431" s="4">
        <v>2.69287E-11</v>
      </c>
      <c r="F1431" s="4">
        <v>9.2132900000000006E-12</v>
      </c>
      <c r="G1431" s="4">
        <v>3.0798699999999999E-12</v>
      </c>
      <c r="H1431" s="4">
        <v>5.4287500000000005E-13</v>
      </c>
      <c r="I1431" s="4">
        <v>1.19647E-10</v>
      </c>
      <c r="J1431" s="4">
        <v>3.8001200000000001E-13</v>
      </c>
      <c r="K1431" s="4">
        <v>4.8665199999999999E-13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</row>
    <row r="1432" spans="1:21" x14ac:dyDescent="0.3">
      <c r="A1432" s="41">
        <v>7953.0119999999997</v>
      </c>
      <c r="B1432" s="4">
        <v>0</v>
      </c>
      <c r="C1432" s="4">
        <v>7.3745000000000001E-9</v>
      </c>
      <c r="D1432" s="4">
        <v>2.3972500000000001E-11</v>
      </c>
      <c r="E1432" s="4">
        <v>2.44025E-11</v>
      </c>
      <c r="F1432" s="4">
        <v>8.6564400000000006E-12</v>
      </c>
      <c r="G1432" s="4">
        <v>5.1648399999999996E-12</v>
      </c>
      <c r="H1432" s="4">
        <v>0</v>
      </c>
      <c r="I1432" s="4">
        <v>1.2077600000000001E-10</v>
      </c>
      <c r="J1432" s="4">
        <v>1.075E-13</v>
      </c>
      <c r="K1432" s="4">
        <v>0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</row>
    <row r="1433" spans="1:21" x14ac:dyDescent="0.3">
      <c r="A1433" s="41">
        <v>7958.6220000000003</v>
      </c>
      <c r="B1433" s="4">
        <v>0</v>
      </c>
      <c r="C1433" s="4">
        <v>7.3395600000000002E-9</v>
      </c>
      <c r="D1433" s="4">
        <v>2.5961200000000001E-11</v>
      </c>
      <c r="E1433" s="4">
        <v>2.54775E-11</v>
      </c>
      <c r="F1433" s="4">
        <v>8.61398E-12</v>
      </c>
      <c r="G1433" s="4">
        <v>4.3521400000000001E-12</v>
      </c>
      <c r="H1433" s="4">
        <v>2.8487500000000002E-14</v>
      </c>
      <c r="I1433" s="4">
        <v>1.2050700000000001E-10</v>
      </c>
      <c r="J1433" s="4">
        <v>2.6122499999999998E-13</v>
      </c>
      <c r="K1433" s="4">
        <v>0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</row>
    <row r="1434" spans="1:21" x14ac:dyDescent="0.3">
      <c r="A1434" s="41">
        <v>7964.232</v>
      </c>
      <c r="B1434" s="4">
        <v>0</v>
      </c>
      <c r="C1434" s="4">
        <v>7.3492399999999997E-9</v>
      </c>
      <c r="D1434" s="4">
        <v>2.6660000000000002E-11</v>
      </c>
      <c r="E1434" s="4">
        <v>2.7305E-11</v>
      </c>
      <c r="F1434" s="4">
        <v>8.0512099999999996E-12</v>
      </c>
      <c r="G1434" s="4">
        <v>2.9051799999999999E-12</v>
      </c>
      <c r="H1434" s="4">
        <v>0</v>
      </c>
      <c r="I1434" s="4">
        <v>1.2120600000000001E-10</v>
      </c>
      <c r="J1434" s="4">
        <v>9.9975000000000006E-13</v>
      </c>
      <c r="K1434" s="4">
        <v>1.30182E-13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</row>
    <row r="1435" spans="1:21" x14ac:dyDescent="0.3">
      <c r="A1435" s="41">
        <v>7969.8419999999996</v>
      </c>
      <c r="B1435" s="4">
        <v>0</v>
      </c>
      <c r="C1435" s="4">
        <v>7.3433200000000002E-9</v>
      </c>
      <c r="D1435" s="4">
        <v>2.5423700000000001E-11</v>
      </c>
      <c r="E1435" s="4">
        <v>2.6606199999999999E-11</v>
      </c>
      <c r="F1435" s="4">
        <v>7.1310100000000003E-12</v>
      </c>
      <c r="G1435" s="4">
        <v>3.9291199999999997E-12</v>
      </c>
      <c r="H1435" s="4">
        <v>0</v>
      </c>
      <c r="I1435" s="4">
        <v>1.2045300000000001E-10</v>
      </c>
      <c r="J1435" s="4">
        <v>1.6931200000000001E-13</v>
      </c>
      <c r="K1435" s="4">
        <v>0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</row>
    <row r="1436" spans="1:21" x14ac:dyDescent="0.3">
      <c r="A1436" s="41">
        <v>7975.4520000000002</v>
      </c>
      <c r="B1436" s="4">
        <v>0</v>
      </c>
      <c r="C1436" s="4">
        <v>7.3325699999999996E-9</v>
      </c>
      <c r="D1436" s="4">
        <v>2.5638700000000001E-11</v>
      </c>
      <c r="E1436" s="4">
        <v>2.6122500000000001E-11</v>
      </c>
      <c r="F1436" s="4">
        <v>6.9579400000000001E-12</v>
      </c>
      <c r="G1436" s="4">
        <v>2.3521E-12</v>
      </c>
      <c r="H1436" s="4">
        <v>1.247E-12</v>
      </c>
      <c r="I1436" s="4">
        <v>1.1975499999999999E-10</v>
      </c>
      <c r="J1436" s="4">
        <v>3.4292499999999998E-13</v>
      </c>
      <c r="K1436" s="4">
        <v>0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</row>
    <row r="1437" spans="1:21" x14ac:dyDescent="0.3">
      <c r="A1437" s="41">
        <v>7981.0609999999997</v>
      </c>
      <c r="B1437" s="4">
        <v>0</v>
      </c>
      <c r="C1437" s="4">
        <v>7.3395600000000002E-9</v>
      </c>
      <c r="D1437" s="4">
        <v>2.3972500000000001E-11</v>
      </c>
      <c r="E1437" s="4">
        <v>2.82187E-11</v>
      </c>
      <c r="F1437" s="4">
        <v>7.9136099999999998E-12</v>
      </c>
      <c r="G1437" s="4">
        <v>5.57979E-12</v>
      </c>
      <c r="H1437" s="4">
        <v>0</v>
      </c>
      <c r="I1437" s="4">
        <v>1.2077600000000001E-10</v>
      </c>
      <c r="J1437" s="4">
        <v>5.0578699999999999E-13</v>
      </c>
      <c r="K1437" s="4">
        <v>0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</row>
    <row r="1438" spans="1:21" x14ac:dyDescent="0.3">
      <c r="A1438" s="41">
        <v>7986.67</v>
      </c>
      <c r="B1438" s="4">
        <v>0</v>
      </c>
      <c r="C1438" s="4">
        <v>7.3363400000000003E-9</v>
      </c>
      <c r="D1438" s="4">
        <v>2.4617499999999999E-11</v>
      </c>
      <c r="E1438" s="4">
        <v>2.80037E-11</v>
      </c>
      <c r="F1438" s="4">
        <v>7.7647200000000001E-12</v>
      </c>
      <c r="G1438" s="4">
        <v>4.5451000000000001E-12</v>
      </c>
      <c r="H1438" s="4">
        <v>1.72E-13</v>
      </c>
      <c r="I1438" s="4">
        <v>1.1975499999999999E-10</v>
      </c>
      <c r="J1438" s="4">
        <v>1.4904799999999999E-12</v>
      </c>
      <c r="K1438" s="4">
        <v>0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</row>
    <row r="1439" spans="1:21" x14ac:dyDescent="0.3">
      <c r="A1439" s="41">
        <v>7992.2790000000005</v>
      </c>
      <c r="B1439" s="4">
        <v>0</v>
      </c>
      <c r="C1439" s="4">
        <v>7.3401000000000003E-9</v>
      </c>
      <c r="D1439" s="4">
        <v>2.4832499999999999E-11</v>
      </c>
      <c r="E1439" s="4">
        <v>2.6821199999999999E-11</v>
      </c>
      <c r="F1439" s="4">
        <v>8.5118499999999999E-12</v>
      </c>
      <c r="G1439" s="4">
        <v>4.2618399999999999E-12</v>
      </c>
      <c r="H1439" s="4">
        <v>0</v>
      </c>
      <c r="I1439" s="4">
        <v>1.2174300000000001E-10</v>
      </c>
      <c r="J1439" s="4">
        <v>7.4766200000000001E-13</v>
      </c>
      <c r="K1439" s="4">
        <v>0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</row>
    <row r="1440" spans="1:21" x14ac:dyDescent="0.3">
      <c r="A1440" s="41">
        <v>7997.8879999999999</v>
      </c>
      <c r="B1440" s="4">
        <v>0</v>
      </c>
      <c r="C1440" s="4">
        <v>7.3417099999999999E-9</v>
      </c>
      <c r="D1440" s="4">
        <v>2.54775E-11</v>
      </c>
      <c r="E1440" s="4">
        <v>2.7734999999999998E-11</v>
      </c>
      <c r="F1440" s="4">
        <v>9.0697799999999997E-12</v>
      </c>
      <c r="G1440" s="4">
        <v>3.0992200000000002E-12</v>
      </c>
      <c r="H1440" s="4">
        <v>0</v>
      </c>
      <c r="I1440" s="4">
        <v>1.21905E-10</v>
      </c>
      <c r="J1440" s="4">
        <v>9.1428799999999999E-13</v>
      </c>
      <c r="K1440" s="4">
        <v>5.5588199999999999E-13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</row>
    <row r="1441" spans="1:21" x14ac:dyDescent="0.3">
      <c r="A1441" s="41">
        <v>8003.4970000000003</v>
      </c>
      <c r="B1441" s="4">
        <v>0</v>
      </c>
      <c r="C1441" s="4">
        <v>7.34225E-9</v>
      </c>
      <c r="D1441" s="4">
        <v>2.4510000000000001E-11</v>
      </c>
      <c r="E1441" s="4">
        <v>2.6713700000000001E-11</v>
      </c>
      <c r="F1441" s="4">
        <v>7.6190600000000005E-12</v>
      </c>
      <c r="G1441" s="4">
        <v>5.4222999999999996E-12</v>
      </c>
      <c r="H1441" s="4">
        <v>0</v>
      </c>
      <c r="I1441" s="4">
        <v>1.2249600000000001E-10</v>
      </c>
      <c r="J1441" s="4">
        <v>4.9826199999999998E-13</v>
      </c>
      <c r="K1441" s="4">
        <v>3.4012999999999999E-13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</row>
    <row r="1442" spans="1:21" x14ac:dyDescent="0.3">
      <c r="A1442" s="41">
        <v>8009.1059999999998</v>
      </c>
      <c r="B1442" s="4">
        <v>0</v>
      </c>
      <c r="C1442" s="4">
        <v>7.3691199999999999E-9</v>
      </c>
      <c r="D1442" s="4">
        <v>2.44025E-11</v>
      </c>
      <c r="E1442" s="4">
        <v>2.53162E-11</v>
      </c>
      <c r="F1442" s="4">
        <v>8.6569800000000005E-12</v>
      </c>
      <c r="G1442" s="4">
        <v>2.80628E-12</v>
      </c>
      <c r="H1442" s="4">
        <v>0</v>
      </c>
      <c r="I1442" s="4">
        <v>1.2066799999999999E-10</v>
      </c>
      <c r="J1442" s="4">
        <v>0</v>
      </c>
      <c r="K1442" s="4">
        <v>0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</row>
    <row r="1443" spans="1:21" x14ac:dyDescent="0.3">
      <c r="A1443" s="41">
        <v>8014.7160000000003</v>
      </c>
      <c r="B1443" s="4">
        <v>0</v>
      </c>
      <c r="C1443" s="4">
        <v>7.3401000000000003E-9</v>
      </c>
      <c r="D1443" s="4">
        <v>2.58537E-11</v>
      </c>
      <c r="E1443" s="4">
        <v>2.5585000000000001E-11</v>
      </c>
      <c r="F1443" s="4">
        <v>7.6255099999999999E-12</v>
      </c>
      <c r="G1443" s="4">
        <v>3.10406E-12</v>
      </c>
      <c r="H1443" s="4">
        <v>1.9134999999999999E-13</v>
      </c>
      <c r="I1443" s="4">
        <v>1.2109800000000001E-10</v>
      </c>
      <c r="J1443" s="4">
        <v>1.0540299999999999E-12</v>
      </c>
      <c r="K1443" s="4">
        <v>3.3410999999999998E-13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</row>
    <row r="1444" spans="1:21" x14ac:dyDescent="0.3">
      <c r="A1444" s="41">
        <v>8020.326</v>
      </c>
      <c r="B1444" s="4">
        <v>0</v>
      </c>
      <c r="C1444" s="4">
        <v>7.3406400000000004E-9</v>
      </c>
      <c r="D1444" s="4">
        <v>2.58537E-11</v>
      </c>
      <c r="E1444" s="4">
        <v>2.5585000000000001E-11</v>
      </c>
      <c r="F1444" s="4">
        <v>8.2388000000000008E-12</v>
      </c>
      <c r="G1444" s="4">
        <v>3.9232100000000002E-12</v>
      </c>
      <c r="H1444" s="4">
        <v>1.0400599999999999E-12</v>
      </c>
      <c r="I1444" s="4">
        <v>1.20937E-10</v>
      </c>
      <c r="J1444" s="4">
        <v>0</v>
      </c>
      <c r="K1444" s="4">
        <v>0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</row>
    <row r="1445" spans="1:21" x14ac:dyDescent="0.3">
      <c r="A1445" s="41">
        <v>8025.9369999999999</v>
      </c>
      <c r="B1445" s="4">
        <v>0</v>
      </c>
      <c r="C1445" s="4">
        <v>7.3556900000000003E-9</v>
      </c>
      <c r="D1445" s="4">
        <v>2.6015E-11</v>
      </c>
      <c r="E1445" s="4">
        <v>2.8111199999999998E-11</v>
      </c>
      <c r="F1445" s="4">
        <v>8.9332500000000005E-12</v>
      </c>
      <c r="G1445" s="4">
        <v>2.6332099999999998E-12</v>
      </c>
      <c r="H1445" s="4">
        <v>1.4834999999999999E-13</v>
      </c>
      <c r="I1445" s="4">
        <v>1.2206599999999999E-10</v>
      </c>
      <c r="J1445" s="4">
        <v>6.0629999999999995E-13</v>
      </c>
      <c r="K1445" s="4">
        <v>5.0492700000000004E-13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</row>
    <row r="1446" spans="1:21" x14ac:dyDescent="0.3">
      <c r="A1446" s="41">
        <v>8031.5469999999996</v>
      </c>
      <c r="B1446" s="4">
        <v>0</v>
      </c>
      <c r="C1446" s="4">
        <v>7.3572999999999998E-9</v>
      </c>
      <c r="D1446" s="4">
        <v>2.63912E-11</v>
      </c>
      <c r="E1446" s="4">
        <v>2.5638700000000001E-11</v>
      </c>
      <c r="F1446" s="4">
        <v>8.5510899999999997E-12</v>
      </c>
      <c r="G1446" s="4">
        <v>3.8855800000000001E-12</v>
      </c>
      <c r="H1446" s="4">
        <v>0</v>
      </c>
      <c r="I1446" s="4">
        <v>1.20292E-10</v>
      </c>
      <c r="J1446" s="4">
        <v>3.1443700000000001E-13</v>
      </c>
      <c r="K1446" s="4">
        <v>3.2970199999999999E-13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</row>
    <row r="1447" spans="1:21" x14ac:dyDescent="0.3">
      <c r="A1447" s="41">
        <v>8037.1549999999997</v>
      </c>
      <c r="B1447" s="4">
        <v>0</v>
      </c>
      <c r="C1447" s="4">
        <v>7.3395600000000002E-9</v>
      </c>
      <c r="D1447" s="4">
        <v>2.494E-11</v>
      </c>
      <c r="E1447" s="4">
        <v>2.6821199999999999E-11</v>
      </c>
      <c r="F1447" s="4">
        <v>6.4999900000000001E-12</v>
      </c>
      <c r="G1447" s="4">
        <v>4.88265E-12</v>
      </c>
      <c r="H1447" s="4">
        <v>0</v>
      </c>
      <c r="I1447" s="4">
        <v>1.1954000000000001E-10</v>
      </c>
      <c r="J1447" s="4">
        <v>9.6212500000000005E-14</v>
      </c>
      <c r="K1447" s="4">
        <v>1.0019E-13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</row>
    <row r="1448" spans="1:21" x14ac:dyDescent="0.3">
      <c r="A1448" s="41">
        <v>8042.7640000000001</v>
      </c>
      <c r="B1448" s="4">
        <v>0</v>
      </c>
      <c r="C1448" s="4">
        <v>7.3642899999999996E-9</v>
      </c>
      <c r="D1448" s="4">
        <v>2.5154999999999999E-11</v>
      </c>
      <c r="E1448" s="4">
        <v>2.74662E-11</v>
      </c>
      <c r="F1448" s="4">
        <v>8.1011999999999994E-12</v>
      </c>
      <c r="G1448" s="4">
        <v>4.8761999999999998E-12</v>
      </c>
      <c r="H1448" s="4">
        <v>9.4707499999999998E-13</v>
      </c>
      <c r="I1448" s="4">
        <v>1.2007699999999999E-10</v>
      </c>
      <c r="J1448" s="4">
        <v>5.0686199999999997E-13</v>
      </c>
      <c r="K1448" s="4">
        <v>0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</row>
    <row r="1449" spans="1:21" x14ac:dyDescent="0.3">
      <c r="A1449" s="41">
        <v>8048.3729999999996</v>
      </c>
      <c r="B1449" s="4">
        <v>0</v>
      </c>
      <c r="C1449" s="4">
        <v>7.3363400000000003E-9</v>
      </c>
      <c r="D1449" s="4">
        <v>2.4294999999999999E-11</v>
      </c>
      <c r="E1449" s="4">
        <v>2.5423700000000001E-11</v>
      </c>
      <c r="F1449" s="4">
        <v>7.1261699999999997E-12</v>
      </c>
      <c r="G1449" s="4">
        <v>4.4607100000000003E-12</v>
      </c>
      <c r="H1449" s="4">
        <v>0</v>
      </c>
      <c r="I1449" s="4">
        <v>1.2115200000000001E-10</v>
      </c>
      <c r="J1449" s="4">
        <v>5.1062499999999996E-13</v>
      </c>
      <c r="K1449" s="4">
        <v>0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</row>
    <row r="1450" spans="1:21" x14ac:dyDescent="0.3">
      <c r="A1450" s="41">
        <v>8053.9830000000002</v>
      </c>
      <c r="B1450" s="4">
        <v>0</v>
      </c>
      <c r="C1450" s="4">
        <v>7.3508500000000001E-9</v>
      </c>
      <c r="D1450" s="4">
        <v>2.4133699999999998E-11</v>
      </c>
      <c r="E1450" s="4">
        <v>2.494E-11</v>
      </c>
      <c r="F1450" s="4">
        <v>8.9155099999999994E-12</v>
      </c>
      <c r="G1450" s="4">
        <v>4.8955499999999997E-12</v>
      </c>
      <c r="H1450" s="4">
        <v>0</v>
      </c>
      <c r="I1450" s="4">
        <v>1.1776599999999999E-10</v>
      </c>
      <c r="J1450" s="4">
        <v>0</v>
      </c>
      <c r="K1450" s="4">
        <v>0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</row>
    <row r="1451" spans="1:21" x14ac:dyDescent="0.3">
      <c r="A1451" s="41">
        <v>8059.5929999999998</v>
      </c>
      <c r="B1451" s="4">
        <v>0</v>
      </c>
      <c r="C1451" s="4">
        <v>7.3583700000000001E-9</v>
      </c>
      <c r="D1451" s="4">
        <v>2.5101200000000001E-11</v>
      </c>
      <c r="E1451" s="4">
        <v>2.7519999999999999E-11</v>
      </c>
      <c r="F1451" s="4">
        <v>8.1216300000000008E-12</v>
      </c>
      <c r="G1451" s="4">
        <v>3.6614500000000003E-12</v>
      </c>
      <c r="H1451" s="4">
        <v>0</v>
      </c>
      <c r="I1451" s="4">
        <v>1.2039999999999999E-10</v>
      </c>
      <c r="J1451" s="4">
        <v>0</v>
      </c>
      <c r="K1451" s="4">
        <v>0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</row>
    <row r="1452" spans="1:21" x14ac:dyDescent="0.3">
      <c r="A1452" s="41">
        <v>8065.2020000000002</v>
      </c>
      <c r="B1452" s="4">
        <v>0</v>
      </c>
      <c r="C1452" s="4">
        <v>7.3486999999999997E-9</v>
      </c>
      <c r="D1452" s="4">
        <v>2.4079999999999999E-11</v>
      </c>
      <c r="E1452" s="4">
        <v>2.5961200000000001E-11</v>
      </c>
      <c r="F1452" s="4">
        <v>8.7354500000000007E-12</v>
      </c>
      <c r="G1452" s="4">
        <v>4.1951899999999996E-12</v>
      </c>
      <c r="H1452" s="4">
        <v>0</v>
      </c>
      <c r="I1452" s="4">
        <v>1.21636E-10</v>
      </c>
      <c r="J1452" s="4">
        <v>9.7878799999999997E-13</v>
      </c>
      <c r="K1452" s="4">
        <v>2.7939199999999998E-13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</row>
    <row r="1453" spans="1:21" x14ac:dyDescent="0.3">
      <c r="A1453" s="41">
        <v>8070.8119999999999</v>
      </c>
      <c r="B1453" s="4">
        <v>0</v>
      </c>
      <c r="C1453" s="4">
        <v>7.3513900000000002E-9</v>
      </c>
      <c r="D1453" s="4">
        <v>2.6176200000000001E-11</v>
      </c>
      <c r="E1453" s="4">
        <v>2.5692499999999999E-11</v>
      </c>
      <c r="F1453" s="4">
        <v>8.0227299999999993E-12</v>
      </c>
      <c r="G1453" s="4">
        <v>4.9750999999999997E-12</v>
      </c>
      <c r="H1453" s="4">
        <v>3.6388700000000001E-13</v>
      </c>
      <c r="I1453" s="4">
        <v>1.19217E-10</v>
      </c>
      <c r="J1453" s="4">
        <v>4.5364999999999999E-13</v>
      </c>
      <c r="K1453" s="4">
        <v>0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</row>
    <row r="1454" spans="1:21" x14ac:dyDescent="0.3">
      <c r="A1454" s="41">
        <v>8076.4210000000003</v>
      </c>
      <c r="B1454" s="4">
        <v>0</v>
      </c>
      <c r="C1454" s="4">
        <v>7.3836400000000004E-9</v>
      </c>
      <c r="D1454" s="4">
        <v>2.5423700000000001E-11</v>
      </c>
      <c r="E1454" s="4">
        <v>2.5746199999999999E-11</v>
      </c>
      <c r="F1454" s="4">
        <v>7.1971199999999999E-12</v>
      </c>
      <c r="G1454" s="4">
        <v>4.6853900000000001E-12</v>
      </c>
      <c r="H1454" s="4">
        <v>7.8475000000000001E-14</v>
      </c>
      <c r="I1454" s="4">
        <v>1.18948E-10</v>
      </c>
      <c r="J1454" s="4">
        <v>1.01372E-12</v>
      </c>
      <c r="K1454" s="4">
        <v>3.14545E-13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</row>
    <row r="1455" spans="1:21" x14ac:dyDescent="0.3">
      <c r="A1455" s="41">
        <v>8082.0320000000002</v>
      </c>
      <c r="B1455" s="4">
        <v>0</v>
      </c>
      <c r="C1455" s="4">
        <v>7.34225E-9</v>
      </c>
      <c r="D1455" s="4">
        <v>2.5154999999999999E-11</v>
      </c>
      <c r="E1455" s="4">
        <v>2.7412500000000001E-11</v>
      </c>
      <c r="F1455" s="4">
        <v>8.6338600000000005E-12</v>
      </c>
      <c r="G1455" s="4">
        <v>4.2172199999999997E-12</v>
      </c>
      <c r="H1455" s="4">
        <v>0</v>
      </c>
      <c r="I1455" s="4">
        <v>1.18948E-10</v>
      </c>
      <c r="J1455" s="4">
        <v>8.7827500000000001E-13</v>
      </c>
      <c r="K1455" s="4">
        <v>0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</row>
    <row r="1456" spans="1:21" x14ac:dyDescent="0.3">
      <c r="A1456" s="41">
        <v>8087.6419999999998</v>
      </c>
      <c r="B1456" s="4">
        <v>0</v>
      </c>
      <c r="C1456" s="4">
        <v>7.3379499999999999E-9</v>
      </c>
      <c r="D1456" s="4">
        <v>2.3381199999999999E-11</v>
      </c>
      <c r="E1456" s="4">
        <v>2.6498700000000001E-11</v>
      </c>
      <c r="F1456" s="4">
        <v>9.37938E-12</v>
      </c>
      <c r="G1456" s="4">
        <v>5.2099899999999997E-12</v>
      </c>
      <c r="H1456" s="4">
        <v>0</v>
      </c>
      <c r="I1456" s="4">
        <v>1.2077600000000001E-10</v>
      </c>
      <c r="J1456" s="4">
        <v>1.4534E-12</v>
      </c>
      <c r="K1456" s="4">
        <v>0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</row>
    <row r="1457" spans="1:21" x14ac:dyDescent="0.3">
      <c r="A1457" s="41">
        <v>8093.2510000000002</v>
      </c>
      <c r="B1457" s="4">
        <v>0</v>
      </c>
      <c r="C1457" s="4">
        <v>7.3750400000000002E-9</v>
      </c>
      <c r="D1457" s="4">
        <v>2.5101200000000001E-11</v>
      </c>
      <c r="E1457" s="4">
        <v>2.6606199999999999E-11</v>
      </c>
      <c r="F1457" s="4">
        <v>8.1995599999999994E-12</v>
      </c>
      <c r="G1457" s="4">
        <v>4.0817700000000003E-12</v>
      </c>
      <c r="H1457" s="4">
        <v>7.8851199999999998E-13</v>
      </c>
      <c r="I1457" s="4">
        <v>1.16906E-10</v>
      </c>
      <c r="J1457" s="4">
        <v>5.4502499999999999E-13</v>
      </c>
      <c r="K1457" s="4">
        <v>0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</row>
    <row r="1458" spans="1:21" x14ac:dyDescent="0.3">
      <c r="A1458" s="41">
        <v>8098.8609999999999</v>
      </c>
      <c r="B1458" s="4">
        <v>0</v>
      </c>
      <c r="C1458" s="4">
        <v>7.3406400000000004E-9</v>
      </c>
      <c r="D1458" s="4">
        <v>2.33275E-11</v>
      </c>
      <c r="E1458" s="4">
        <v>2.7197500000000002E-11</v>
      </c>
      <c r="F1458" s="4">
        <v>1.00657E-11</v>
      </c>
      <c r="G1458" s="4">
        <v>4.7681600000000002E-12</v>
      </c>
      <c r="H1458" s="4">
        <v>0</v>
      </c>
      <c r="I1458" s="4">
        <v>1.18626E-10</v>
      </c>
      <c r="J1458" s="4">
        <v>1.5372500000000001E-13</v>
      </c>
      <c r="K1458" s="4">
        <v>0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</row>
    <row r="1459" spans="1:21" x14ac:dyDescent="0.3">
      <c r="A1459" s="41">
        <v>8104.4309999999996</v>
      </c>
      <c r="B1459" s="4">
        <v>0</v>
      </c>
      <c r="C1459" s="4">
        <v>7.3605199999999997E-9</v>
      </c>
      <c r="D1459" s="4">
        <v>2.3542499999999999E-11</v>
      </c>
      <c r="E1459" s="4">
        <v>2.5423700000000001E-11</v>
      </c>
      <c r="F1459" s="4">
        <v>8.9466899999999993E-12</v>
      </c>
      <c r="G1459" s="4">
        <v>4.4929599999999999E-12</v>
      </c>
      <c r="H1459" s="4">
        <v>0</v>
      </c>
      <c r="I1459" s="4">
        <v>1.1910999999999999E-10</v>
      </c>
      <c r="J1459" s="4">
        <v>1.1137E-12</v>
      </c>
      <c r="K1459" s="4">
        <v>1.3545000000000001E-14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</row>
    <row r="1460" spans="1:21" x14ac:dyDescent="0.3">
      <c r="A1460" s="41">
        <v>8110.0410000000002</v>
      </c>
      <c r="B1460" s="4">
        <v>0</v>
      </c>
      <c r="C1460" s="4">
        <v>7.3659E-9</v>
      </c>
      <c r="D1460" s="4">
        <v>2.3757499999999998E-11</v>
      </c>
      <c r="E1460" s="4">
        <v>2.5154999999999999E-11</v>
      </c>
      <c r="F1460" s="4">
        <v>7.2922600000000007E-12</v>
      </c>
      <c r="G1460" s="4">
        <v>3.4625699999999999E-12</v>
      </c>
      <c r="H1460" s="4">
        <v>0</v>
      </c>
      <c r="I1460" s="4">
        <v>1.1781999999999999E-10</v>
      </c>
      <c r="J1460" s="4">
        <v>6.4123699999999999E-13</v>
      </c>
      <c r="K1460" s="4">
        <v>0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</row>
    <row r="1461" spans="1:21" x14ac:dyDescent="0.3">
      <c r="A1461" s="41">
        <v>8115.65</v>
      </c>
      <c r="B1461" s="4">
        <v>0</v>
      </c>
      <c r="C1461" s="4">
        <v>7.3449399999999997E-9</v>
      </c>
      <c r="D1461" s="4">
        <v>2.3058700000000001E-11</v>
      </c>
      <c r="E1461" s="4">
        <v>2.6176200000000001E-11</v>
      </c>
      <c r="F1461" s="4">
        <v>7.9501599999999993E-12</v>
      </c>
      <c r="G1461" s="4">
        <v>4.2677500000000003E-12</v>
      </c>
      <c r="H1461" s="4">
        <v>5.6437500000000001E-13</v>
      </c>
      <c r="I1461" s="4">
        <v>1.19916E-10</v>
      </c>
      <c r="J1461" s="4">
        <v>1.27602E-12</v>
      </c>
      <c r="K1461" s="4">
        <v>0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</row>
    <row r="1462" spans="1:21" x14ac:dyDescent="0.3">
      <c r="A1462" s="41">
        <v>8121.259</v>
      </c>
      <c r="B1462" s="4">
        <v>0</v>
      </c>
      <c r="C1462" s="4">
        <v>7.3626700000000002E-9</v>
      </c>
      <c r="D1462" s="4">
        <v>2.3219999999999998E-11</v>
      </c>
      <c r="E1462" s="4">
        <v>2.54775E-11</v>
      </c>
      <c r="F1462" s="4">
        <v>8.5048600000000006E-12</v>
      </c>
      <c r="G1462" s="4">
        <v>4.0033000000000001E-12</v>
      </c>
      <c r="H1462" s="4">
        <v>6.2780000000000001E-13</v>
      </c>
      <c r="I1462" s="4">
        <v>1.17981E-10</v>
      </c>
      <c r="J1462" s="4">
        <v>0</v>
      </c>
      <c r="K1462" s="4">
        <v>0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</row>
    <row r="1463" spans="1:21" x14ac:dyDescent="0.3">
      <c r="A1463" s="41">
        <v>8126.8670000000002</v>
      </c>
      <c r="B1463" s="4">
        <v>0</v>
      </c>
      <c r="C1463" s="4">
        <v>7.3605199999999997E-9</v>
      </c>
      <c r="D1463" s="4">
        <v>2.42412E-11</v>
      </c>
      <c r="E1463" s="4">
        <v>2.4993699999999999E-11</v>
      </c>
      <c r="F1463" s="4">
        <v>8.3543600000000004E-12</v>
      </c>
      <c r="G1463" s="4">
        <v>4.6542100000000002E-12</v>
      </c>
      <c r="H1463" s="4">
        <v>0</v>
      </c>
      <c r="I1463" s="4">
        <v>1.19647E-10</v>
      </c>
      <c r="J1463" s="4">
        <v>3.04762E-13</v>
      </c>
      <c r="K1463" s="4">
        <v>0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</row>
    <row r="1464" spans="1:21" x14ac:dyDescent="0.3">
      <c r="A1464" s="41">
        <v>8132.4759999999997</v>
      </c>
      <c r="B1464" s="4">
        <v>0</v>
      </c>
      <c r="C1464" s="4">
        <v>7.3615999999999999E-9</v>
      </c>
      <c r="D1464" s="4">
        <v>2.4079999999999999E-11</v>
      </c>
      <c r="E1464" s="4">
        <v>2.5638700000000001E-11</v>
      </c>
      <c r="F1464" s="4">
        <v>9.0310799999999999E-12</v>
      </c>
      <c r="G1464" s="4">
        <v>4.6767900000000003E-12</v>
      </c>
      <c r="H1464" s="4">
        <v>7.7023800000000001E-13</v>
      </c>
      <c r="I1464" s="4">
        <v>1.1765799999999999E-10</v>
      </c>
      <c r="J1464" s="4">
        <v>7.4605000000000004E-13</v>
      </c>
      <c r="K1464" s="4">
        <v>0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</row>
    <row r="1465" spans="1:21" x14ac:dyDescent="0.3">
      <c r="A1465" s="41">
        <v>8138.0860000000002</v>
      </c>
      <c r="B1465" s="4">
        <v>0</v>
      </c>
      <c r="C1465" s="4">
        <v>7.3793400000000003E-9</v>
      </c>
      <c r="D1465" s="4">
        <v>2.3918699999999999E-11</v>
      </c>
      <c r="E1465" s="4">
        <v>2.41875E-11</v>
      </c>
      <c r="F1465" s="4">
        <v>8.9805500000000001E-12</v>
      </c>
      <c r="G1465" s="4">
        <v>4.2655999999999999E-12</v>
      </c>
      <c r="H1465" s="4">
        <v>0</v>
      </c>
      <c r="I1465" s="4">
        <v>1.1884100000000001E-10</v>
      </c>
      <c r="J1465" s="4">
        <v>4.9987499999999999E-14</v>
      </c>
      <c r="K1465" s="4">
        <v>9.6857499999999999E-14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</row>
    <row r="1466" spans="1:21" x14ac:dyDescent="0.3">
      <c r="A1466" s="41">
        <v>8143.6970000000001</v>
      </c>
      <c r="B1466" s="4">
        <v>0</v>
      </c>
      <c r="C1466" s="4">
        <v>7.3707400000000001E-9</v>
      </c>
      <c r="D1466" s="4">
        <v>2.5585000000000001E-11</v>
      </c>
      <c r="E1466" s="4">
        <v>2.53162E-11</v>
      </c>
      <c r="F1466" s="4">
        <v>8.4124100000000001E-12</v>
      </c>
      <c r="G1466" s="4">
        <v>5.9931199999999998E-12</v>
      </c>
      <c r="H1466" s="4">
        <v>1.09381E-12</v>
      </c>
      <c r="I1466" s="4">
        <v>1.1835699999999999E-10</v>
      </c>
      <c r="J1466" s="4">
        <v>3.8646199999999999E-13</v>
      </c>
      <c r="K1466" s="4">
        <v>0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</row>
    <row r="1467" spans="1:21" x14ac:dyDescent="0.3">
      <c r="A1467" s="41">
        <v>8149.3069999999998</v>
      </c>
      <c r="B1467" s="4">
        <v>0</v>
      </c>
      <c r="C1467" s="4">
        <v>7.3626700000000002E-9</v>
      </c>
      <c r="D1467" s="4">
        <v>2.365E-11</v>
      </c>
      <c r="E1467" s="4">
        <v>2.4348700000000001E-11</v>
      </c>
      <c r="F1467" s="4">
        <v>8.5295899999999994E-12</v>
      </c>
      <c r="G1467" s="4">
        <v>7.4965099999999999E-12</v>
      </c>
      <c r="H1467" s="4">
        <v>0</v>
      </c>
      <c r="I1467" s="4">
        <v>1.1905599999999999E-10</v>
      </c>
      <c r="J1467" s="4">
        <v>8.0571199999999995E-13</v>
      </c>
      <c r="K1467" s="4">
        <v>2.5800000000000001E-14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</row>
    <row r="1468" spans="1:21" x14ac:dyDescent="0.3">
      <c r="A1468" s="41">
        <v>8154.9160000000002</v>
      </c>
      <c r="B1468" s="4">
        <v>0</v>
      </c>
      <c r="C1468" s="4">
        <v>7.3642899999999996E-9</v>
      </c>
      <c r="D1468" s="4">
        <v>2.3972500000000001E-11</v>
      </c>
      <c r="E1468" s="4">
        <v>2.45637E-11</v>
      </c>
      <c r="F1468" s="4">
        <v>7.3922400000000004E-12</v>
      </c>
      <c r="G1468" s="4">
        <v>5.4255199999999997E-12</v>
      </c>
      <c r="H1468" s="4">
        <v>2.3596199999999998E-13</v>
      </c>
      <c r="I1468" s="4">
        <v>1.18572E-10</v>
      </c>
      <c r="J1468" s="4">
        <v>3.5958700000000002E-13</v>
      </c>
      <c r="K1468" s="4">
        <v>0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</row>
    <row r="1469" spans="1:21" x14ac:dyDescent="0.3">
      <c r="A1469" s="41">
        <v>8160.5259999999998</v>
      </c>
      <c r="B1469" s="4">
        <v>0</v>
      </c>
      <c r="C1469" s="4">
        <v>7.3578399999999999E-9</v>
      </c>
      <c r="D1469" s="4">
        <v>2.3918699999999999E-11</v>
      </c>
      <c r="E1469" s="4">
        <v>2.5369999999999999E-11</v>
      </c>
      <c r="F1469" s="4">
        <v>7.9302699999999995E-12</v>
      </c>
      <c r="G1469" s="4">
        <v>4.37149E-12</v>
      </c>
      <c r="H1469" s="4">
        <v>0</v>
      </c>
      <c r="I1469" s="4">
        <v>1.2018500000000001E-10</v>
      </c>
      <c r="J1469" s="4">
        <v>2.881E-13</v>
      </c>
      <c r="K1469" s="4">
        <v>7.1379999999999995E-14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</row>
    <row r="1470" spans="1:21" x14ac:dyDescent="0.3">
      <c r="A1470" s="41">
        <v>8166.1360000000004</v>
      </c>
      <c r="B1470" s="4">
        <v>0</v>
      </c>
      <c r="C1470" s="4">
        <v>7.3793400000000003E-9</v>
      </c>
      <c r="D1470" s="4">
        <v>2.4456199999999999E-11</v>
      </c>
      <c r="E1470" s="4">
        <v>2.5101200000000001E-11</v>
      </c>
      <c r="F1470" s="4">
        <v>8.39414E-12</v>
      </c>
      <c r="G1470" s="4">
        <v>2.7546800000000001E-12</v>
      </c>
      <c r="H1470" s="4">
        <v>8.1055000000000001E-13</v>
      </c>
      <c r="I1470" s="4">
        <v>1.1825000000000001E-10</v>
      </c>
      <c r="J1470" s="4">
        <v>2.10162E-13</v>
      </c>
      <c r="K1470" s="4">
        <v>0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</row>
    <row r="1471" spans="1:21" x14ac:dyDescent="0.3">
      <c r="A1471" s="41">
        <v>8171.7449999999999</v>
      </c>
      <c r="B1471" s="4">
        <v>0</v>
      </c>
      <c r="C1471" s="4">
        <v>7.3508500000000001E-9</v>
      </c>
      <c r="D1471" s="4">
        <v>2.44025E-11</v>
      </c>
      <c r="E1471" s="4">
        <v>2.4725000000000001E-11</v>
      </c>
      <c r="F1471" s="4">
        <v>8.4306899999999995E-12</v>
      </c>
      <c r="G1471" s="4">
        <v>4.4596399999999998E-12</v>
      </c>
      <c r="H1471" s="4">
        <v>1.7291299999999999E-12</v>
      </c>
      <c r="I1471" s="4">
        <v>1.1900199999999999E-10</v>
      </c>
      <c r="J1471" s="4">
        <v>2.1768699999999999E-13</v>
      </c>
      <c r="K1471" s="4">
        <v>3.0175199999999999E-13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</row>
    <row r="1472" spans="1:21" x14ac:dyDescent="0.3">
      <c r="A1472" s="41">
        <v>8177.3549999999996</v>
      </c>
      <c r="B1472" s="4">
        <v>0</v>
      </c>
      <c r="C1472" s="4">
        <v>7.3718099999999996E-9</v>
      </c>
      <c r="D1472" s="4">
        <v>2.4886200000000001E-11</v>
      </c>
      <c r="E1472" s="4">
        <v>2.5746199999999999E-11</v>
      </c>
      <c r="F1472" s="4">
        <v>9.5067600000000002E-12</v>
      </c>
      <c r="G1472" s="4">
        <v>4.9385500000000002E-12</v>
      </c>
      <c r="H1472" s="4">
        <v>3.4991200000000001E-13</v>
      </c>
      <c r="I1472" s="4">
        <v>1.2142099999999999E-10</v>
      </c>
      <c r="J1472" s="4">
        <v>0</v>
      </c>
      <c r="K1472" s="4">
        <v>0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</row>
    <row r="1473" spans="1:21" x14ac:dyDescent="0.3">
      <c r="A1473" s="41">
        <v>8182.9650000000001</v>
      </c>
      <c r="B1473" s="4">
        <v>0</v>
      </c>
      <c r="C1473" s="4">
        <v>7.3626700000000002E-9</v>
      </c>
      <c r="D1473" s="4">
        <v>2.3918699999999999E-11</v>
      </c>
      <c r="E1473" s="4">
        <v>2.4725000000000001E-11</v>
      </c>
      <c r="F1473" s="4">
        <v>8.1511899999999993E-12</v>
      </c>
      <c r="G1473" s="4">
        <v>5.9667899999999999E-12</v>
      </c>
      <c r="H1473" s="4">
        <v>0</v>
      </c>
      <c r="I1473" s="4">
        <v>1.1604599999999999E-10</v>
      </c>
      <c r="J1473" s="4">
        <v>1.5463799999999999E-12</v>
      </c>
      <c r="K1473" s="4">
        <v>1.8403999999999999E-13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</row>
    <row r="1474" spans="1:21" x14ac:dyDescent="0.3">
      <c r="A1474" s="41">
        <v>8188.5749999999998</v>
      </c>
      <c r="B1474" s="4">
        <v>0</v>
      </c>
      <c r="C1474" s="4">
        <v>7.38579E-9</v>
      </c>
      <c r="D1474" s="4">
        <v>2.3381199999999999E-11</v>
      </c>
      <c r="E1474" s="4">
        <v>2.4725000000000001E-11</v>
      </c>
      <c r="F1474" s="4">
        <v>8.4876599999999994E-12</v>
      </c>
      <c r="G1474" s="4">
        <v>6.00764E-12</v>
      </c>
      <c r="H1474" s="4">
        <v>0</v>
      </c>
      <c r="I1474" s="4">
        <v>1.18626E-10</v>
      </c>
      <c r="J1474" s="4">
        <v>2.3166199999999999E-12</v>
      </c>
      <c r="K1474" s="4">
        <v>1.7737499999999999E-13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</row>
    <row r="1475" spans="1:21" x14ac:dyDescent="0.3">
      <c r="A1475" s="41">
        <v>8194.1849999999995</v>
      </c>
      <c r="B1475" s="4">
        <v>0</v>
      </c>
      <c r="C1475" s="4">
        <v>7.3691199999999999E-9</v>
      </c>
      <c r="D1475" s="4">
        <v>2.2736200000000001E-11</v>
      </c>
      <c r="E1475" s="4">
        <v>2.4832499999999999E-11</v>
      </c>
      <c r="F1475" s="4">
        <v>7.5094100000000004E-12</v>
      </c>
      <c r="G1475" s="4">
        <v>5.8952999999999997E-12</v>
      </c>
      <c r="H1475" s="4">
        <v>1.4405E-13</v>
      </c>
      <c r="I1475" s="4">
        <v>1.20292E-10</v>
      </c>
      <c r="J1475" s="4">
        <v>1.53348E-12</v>
      </c>
      <c r="K1475" s="4">
        <v>4.6010000000000003E-13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</row>
    <row r="1476" spans="1:21" x14ac:dyDescent="0.3">
      <c r="A1476" s="41">
        <v>8199.7950000000001</v>
      </c>
      <c r="B1476" s="4">
        <v>0</v>
      </c>
      <c r="C1476" s="4">
        <v>7.3594500000000003E-9</v>
      </c>
      <c r="D1476" s="4">
        <v>2.3972500000000001E-11</v>
      </c>
      <c r="E1476" s="4">
        <v>2.4456199999999999E-11</v>
      </c>
      <c r="F1476" s="4">
        <v>8.3081400000000006E-12</v>
      </c>
      <c r="G1476" s="4">
        <v>5.8818600000000001E-12</v>
      </c>
      <c r="H1476" s="4">
        <v>0</v>
      </c>
      <c r="I1476" s="4">
        <v>1.1954000000000001E-10</v>
      </c>
      <c r="J1476" s="4">
        <v>1.4942499999999999E-13</v>
      </c>
      <c r="K1476" s="4">
        <v>0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</row>
    <row r="1477" spans="1:21" x14ac:dyDescent="0.3">
      <c r="A1477" s="41">
        <v>8205.4050000000007</v>
      </c>
      <c r="B1477" s="4">
        <v>0</v>
      </c>
      <c r="C1477" s="4">
        <v>7.3675100000000003E-9</v>
      </c>
      <c r="D1477" s="4">
        <v>2.2736200000000001E-11</v>
      </c>
      <c r="E1477" s="4">
        <v>2.3381199999999999E-11</v>
      </c>
      <c r="F1477" s="4">
        <v>8.1952600000000004E-12</v>
      </c>
      <c r="G1477" s="4">
        <v>5.9501200000000001E-12</v>
      </c>
      <c r="H1477" s="4">
        <v>0</v>
      </c>
      <c r="I1477" s="4">
        <v>1.19862E-10</v>
      </c>
      <c r="J1477" s="4">
        <v>6.9498700000000004E-13</v>
      </c>
      <c r="K1477" s="4">
        <v>1.00727E-13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</row>
    <row r="1478" spans="1:21" x14ac:dyDescent="0.3">
      <c r="A1478" s="41">
        <v>8211.0139999999992</v>
      </c>
      <c r="B1478" s="4">
        <v>0</v>
      </c>
      <c r="C1478" s="4">
        <v>7.3519200000000004E-9</v>
      </c>
      <c r="D1478" s="4">
        <v>2.3435000000000001E-11</v>
      </c>
      <c r="E1478" s="4">
        <v>2.45637E-11</v>
      </c>
      <c r="F1478" s="4">
        <v>8.7526500000000003E-12</v>
      </c>
      <c r="G1478" s="4">
        <v>6.0081699999999998E-12</v>
      </c>
      <c r="H1478" s="4">
        <v>8.9278800000000003E-13</v>
      </c>
      <c r="I1478" s="4">
        <v>1.19916E-10</v>
      </c>
      <c r="J1478" s="4">
        <v>3.9183700000000001E-13</v>
      </c>
      <c r="K1478" s="4">
        <v>0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</row>
    <row r="1479" spans="1:21" x14ac:dyDescent="0.3">
      <c r="A1479" s="41">
        <v>8216.6229999999996</v>
      </c>
      <c r="B1479" s="4">
        <v>0</v>
      </c>
      <c r="C1479" s="4">
        <v>7.3572999999999998E-9</v>
      </c>
      <c r="D1479" s="4">
        <v>2.18762E-11</v>
      </c>
      <c r="E1479" s="4">
        <v>2.4348700000000001E-11</v>
      </c>
      <c r="F1479" s="4">
        <v>8.0463700000000006E-12</v>
      </c>
      <c r="G1479" s="4">
        <v>5.5534499999999999E-12</v>
      </c>
      <c r="H1479" s="4">
        <v>1.4480199999999999E-12</v>
      </c>
      <c r="I1479" s="4">
        <v>1.18035E-10</v>
      </c>
      <c r="J1479" s="4">
        <v>6.7563700000000002E-13</v>
      </c>
      <c r="K1479" s="4">
        <v>8.8149999999999999E-15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</row>
    <row r="1480" spans="1:21" x14ac:dyDescent="0.3">
      <c r="A1480" s="41">
        <v>8222.2330000000002</v>
      </c>
      <c r="B1480" s="4">
        <v>0</v>
      </c>
      <c r="C1480" s="4">
        <v>7.3798699999999997E-9</v>
      </c>
      <c r="D1480" s="4">
        <v>2.37037E-11</v>
      </c>
      <c r="E1480" s="4">
        <v>2.4886200000000001E-11</v>
      </c>
      <c r="F1480" s="4">
        <v>8.2323499999999998E-12</v>
      </c>
      <c r="G1480" s="4">
        <v>5.7609200000000001E-12</v>
      </c>
      <c r="H1480" s="4">
        <v>0</v>
      </c>
      <c r="I1480" s="4">
        <v>1.1943200000000001E-10</v>
      </c>
      <c r="J1480" s="4">
        <v>3.8807499999999999E-13</v>
      </c>
      <c r="K1480" s="4">
        <v>0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</row>
    <row r="1481" spans="1:21" x14ac:dyDescent="0.3">
      <c r="A1481" s="41">
        <v>8227.8430000000008</v>
      </c>
      <c r="B1481" s="4">
        <v>0</v>
      </c>
      <c r="C1481" s="4">
        <v>7.3546100000000001E-9</v>
      </c>
      <c r="D1481" s="4">
        <v>2.3757499999999998E-11</v>
      </c>
      <c r="E1481" s="4">
        <v>2.3058700000000001E-11</v>
      </c>
      <c r="F1481" s="4">
        <v>7.6620599999999994E-12</v>
      </c>
      <c r="G1481" s="4">
        <v>6.1662000000000001E-12</v>
      </c>
      <c r="H1481" s="4">
        <v>0</v>
      </c>
      <c r="I1481" s="4">
        <v>1.15992E-10</v>
      </c>
      <c r="J1481" s="4">
        <v>5.1008699999999999E-13</v>
      </c>
      <c r="K1481" s="4">
        <v>0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</row>
    <row r="1482" spans="1:21" x14ac:dyDescent="0.3">
      <c r="A1482" s="41">
        <v>8233.4529999999995</v>
      </c>
      <c r="B1482" s="4">
        <v>0</v>
      </c>
      <c r="C1482" s="4">
        <v>7.3825600000000002E-9</v>
      </c>
      <c r="D1482" s="4">
        <v>2.2145000000000001E-11</v>
      </c>
      <c r="E1482" s="4">
        <v>2.2897500000000001E-11</v>
      </c>
      <c r="F1482" s="4">
        <v>8.4677800000000005E-12</v>
      </c>
      <c r="G1482" s="4">
        <v>4.7794500000000002E-12</v>
      </c>
      <c r="H1482" s="4">
        <v>0</v>
      </c>
      <c r="I1482" s="4">
        <v>1.1674499999999999E-10</v>
      </c>
      <c r="J1482" s="4">
        <v>1.83825E-13</v>
      </c>
      <c r="K1482" s="4">
        <v>8.7827499999999999E-14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</row>
    <row r="1483" spans="1:21" x14ac:dyDescent="0.3">
      <c r="A1483" s="41">
        <v>8239.0630000000001</v>
      </c>
      <c r="B1483" s="4">
        <v>0</v>
      </c>
      <c r="C1483" s="4">
        <v>7.35407E-9</v>
      </c>
      <c r="D1483" s="4">
        <v>2.40262E-11</v>
      </c>
      <c r="E1483" s="4">
        <v>2.2843699999999999E-11</v>
      </c>
      <c r="F1483" s="4">
        <v>9.6658600000000002E-12</v>
      </c>
      <c r="G1483" s="4">
        <v>5.4201500000000001E-12</v>
      </c>
      <c r="H1483" s="4">
        <v>3.1228700000000001E-13</v>
      </c>
      <c r="I1483" s="4">
        <v>1.20561E-10</v>
      </c>
      <c r="J1483" s="4">
        <v>5.81037E-13</v>
      </c>
      <c r="K1483" s="4">
        <v>0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</row>
    <row r="1484" spans="1:21" x14ac:dyDescent="0.3">
      <c r="A1484" s="41">
        <v>8244.6730000000007</v>
      </c>
      <c r="B1484" s="4">
        <v>0</v>
      </c>
      <c r="C1484" s="4">
        <v>7.3615999999999999E-9</v>
      </c>
      <c r="D1484" s="4">
        <v>2.3811200000000001E-11</v>
      </c>
      <c r="E1484" s="4">
        <v>2.54775E-11</v>
      </c>
      <c r="F1484" s="4">
        <v>9.5024599999999995E-12</v>
      </c>
      <c r="G1484" s="4">
        <v>4.8025600000000001E-12</v>
      </c>
      <c r="H1484" s="4">
        <v>1.2007699999999999E-12</v>
      </c>
      <c r="I1484" s="4">
        <v>1.1744300000000001E-10</v>
      </c>
      <c r="J1484" s="4">
        <v>9.0085000000000004E-13</v>
      </c>
      <c r="K1484" s="4">
        <v>0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</row>
    <row r="1485" spans="1:21" x14ac:dyDescent="0.3">
      <c r="A1485" s="41">
        <v>8250.2829999999994</v>
      </c>
      <c r="B1485" s="4">
        <v>0</v>
      </c>
      <c r="C1485" s="4">
        <v>7.3659E-9</v>
      </c>
      <c r="D1485" s="4">
        <v>2.6068699999999999E-11</v>
      </c>
      <c r="E1485" s="4">
        <v>2.365E-11</v>
      </c>
      <c r="F1485" s="4">
        <v>9.1772799999999994E-12</v>
      </c>
      <c r="G1485" s="4">
        <v>5.2352499999999999E-12</v>
      </c>
      <c r="H1485" s="4">
        <v>0</v>
      </c>
      <c r="I1485" s="4">
        <v>1.1771199999999999E-10</v>
      </c>
      <c r="J1485" s="4">
        <v>1.2147499999999999E-13</v>
      </c>
      <c r="K1485" s="4">
        <v>1.4491000000000001E-13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</row>
    <row r="1486" spans="1:21" x14ac:dyDescent="0.3">
      <c r="A1486" s="41">
        <v>8255.8919999999998</v>
      </c>
      <c r="B1486" s="4">
        <v>0</v>
      </c>
      <c r="C1486" s="4">
        <v>7.3626700000000002E-9</v>
      </c>
      <c r="D1486" s="4">
        <v>2.2198700000000001E-11</v>
      </c>
      <c r="E1486" s="4">
        <v>2.6444999999999999E-11</v>
      </c>
      <c r="F1486" s="4">
        <v>9.0375299999999994E-12</v>
      </c>
      <c r="G1486" s="4">
        <v>7.50028E-12</v>
      </c>
      <c r="H1486" s="4">
        <v>0</v>
      </c>
      <c r="I1486" s="4">
        <v>1.1674499999999999E-10</v>
      </c>
      <c r="J1486" s="4">
        <v>2.1865499999999998E-12</v>
      </c>
      <c r="K1486" s="4">
        <v>7.6539999999999995E-14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</row>
    <row r="1487" spans="1:21" x14ac:dyDescent="0.3">
      <c r="A1487" s="41">
        <v>8261.5</v>
      </c>
      <c r="B1487" s="4">
        <v>0</v>
      </c>
      <c r="C1487" s="4">
        <v>7.4002999999999998E-9</v>
      </c>
      <c r="D1487" s="4">
        <v>2.1714999999999999E-11</v>
      </c>
      <c r="E1487" s="4">
        <v>2.3435000000000001E-11</v>
      </c>
      <c r="F1487" s="4">
        <v>8.7273899999999992E-12</v>
      </c>
      <c r="G1487" s="4">
        <v>5.8093000000000003E-12</v>
      </c>
      <c r="H1487" s="4">
        <v>1.98875E-13</v>
      </c>
      <c r="I1487" s="4">
        <v>1.15831E-10</v>
      </c>
      <c r="J1487" s="4">
        <v>0</v>
      </c>
      <c r="K1487" s="4">
        <v>0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</row>
    <row r="1488" spans="1:21" x14ac:dyDescent="0.3">
      <c r="A1488" s="41">
        <v>8267.1090000000004</v>
      </c>
      <c r="B1488" s="4">
        <v>0</v>
      </c>
      <c r="C1488" s="4">
        <v>7.3664400000000001E-9</v>
      </c>
      <c r="D1488" s="4">
        <v>2.2682500000000002E-11</v>
      </c>
      <c r="E1488" s="4">
        <v>2.3918699999999999E-11</v>
      </c>
      <c r="F1488" s="4">
        <v>8.3892999999999994E-12</v>
      </c>
      <c r="G1488" s="4">
        <v>6.4811699999999999E-12</v>
      </c>
      <c r="H1488" s="4">
        <v>0</v>
      </c>
      <c r="I1488" s="4">
        <v>1.1701299999999999E-10</v>
      </c>
      <c r="J1488" s="4">
        <v>1.5684200000000001E-12</v>
      </c>
      <c r="K1488" s="4">
        <v>1.3727700000000001E-13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</row>
    <row r="1489" spans="1:21" x14ac:dyDescent="0.3">
      <c r="A1489" s="41">
        <v>8272.7170000000006</v>
      </c>
      <c r="B1489" s="4">
        <v>0</v>
      </c>
      <c r="C1489" s="4">
        <v>7.3653599999999999E-9</v>
      </c>
      <c r="D1489" s="4">
        <v>2.3219999999999998E-11</v>
      </c>
      <c r="E1489" s="4">
        <v>2.45637E-11</v>
      </c>
      <c r="F1489" s="4">
        <v>8.0958200000000005E-12</v>
      </c>
      <c r="G1489" s="4">
        <v>5.8877699999999997E-12</v>
      </c>
      <c r="H1489" s="4">
        <v>0</v>
      </c>
      <c r="I1489" s="4">
        <v>1.16368E-10</v>
      </c>
      <c r="J1489" s="4">
        <v>9.6373799999999995E-13</v>
      </c>
      <c r="K1489" s="4">
        <v>7.5572500000000004E-14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</row>
    <row r="1490" spans="1:21" x14ac:dyDescent="0.3">
      <c r="A1490" s="41">
        <v>8278.3259999999991</v>
      </c>
      <c r="B1490" s="4">
        <v>0</v>
      </c>
      <c r="C1490" s="4">
        <v>7.3723499999999997E-9</v>
      </c>
      <c r="D1490" s="4">
        <v>2.2682500000000002E-11</v>
      </c>
      <c r="E1490" s="4">
        <v>2.2843699999999999E-11</v>
      </c>
      <c r="F1490" s="4">
        <v>7.9345799999999995E-12</v>
      </c>
      <c r="G1490" s="4">
        <v>6.1844700000000002E-12</v>
      </c>
      <c r="H1490" s="4">
        <v>0</v>
      </c>
      <c r="I1490" s="4">
        <v>1.1755100000000001E-10</v>
      </c>
      <c r="J1490" s="4">
        <v>1.2900000000000001E-13</v>
      </c>
      <c r="K1490" s="4">
        <v>0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</row>
    <row r="1491" spans="1:21" x14ac:dyDescent="0.3">
      <c r="A1491" s="41">
        <v>8283.9369999999999</v>
      </c>
      <c r="B1491" s="4">
        <v>0</v>
      </c>
      <c r="C1491" s="4">
        <v>7.3863200000000002E-9</v>
      </c>
      <c r="D1491" s="4">
        <v>2.2628699999999999E-11</v>
      </c>
      <c r="E1491" s="4">
        <v>2.4832499999999999E-11</v>
      </c>
      <c r="F1491" s="4">
        <v>9.4288299999999999E-12</v>
      </c>
      <c r="G1491" s="4">
        <v>6.15921E-12</v>
      </c>
      <c r="H1491" s="4">
        <v>0</v>
      </c>
      <c r="I1491" s="4">
        <v>1.1835699999999999E-10</v>
      </c>
      <c r="J1491" s="4">
        <v>2.32952E-12</v>
      </c>
      <c r="K1491" s="4">
        <v>0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</row>
    <row r="1492" spans="1:21" x14ac:dyDescent="0.3">
      <c r="A1492" s="41">
        <v>8289.5460000000003</v>
      </c>
      <c r="B1492" s="4">
        <v>0</v>
      </c>
      <c r="C1492" s="4">
        <v>7.3788000000000002E-9</v>
      </c>
      <c r="D1492" s="4">
        <v>2.1231199999999999E-11</v>
      </c>
      <c r="E1492" s="4">
        <v>2.2628699999999999E-11</v>
      </c>
      <c r="F1492" s="4">
        <v>8.6553600000000008E-12</v>
      </c>
      <c r="G1492" s="4">
        <v>6.0764399999999999E-12</v>
      </c>
      <c r="H1492" s="4">
        <v>0</v>
      </c>
      <c r="I1492" s="4">
        <v>1.1604599999999999E-10</v>
      </c>
      <c r="J1492" s="4">
        <v>1.3029E-12</v>
      </c>
      <c r="K1492" s="4">
        <v>0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</row>
    <row r="1493" spans="1:21" x14ac:dyDescent="0.3">
      <c r="A1493" s="41">
        <v>8295.1560000000009</v>
      </c>
      <c r="B1493" s="4">
        <v>0</v>
      </c>
      <c r="C1493" s="4">
        <v>7.37772E-9</v>
      </c>
      <c r="D1493" s="4">
        <v>2.3542499999999999E-11</v>
      </c>
      <c r="E1493" s="4">
        <v>2.18762E-11</v>
      </c>
      <c r="F1493" s="4">
        <v>7.5368200000000002E-12</v>
      </c>
      <c r="G1493" s="4">
        <v>7.7969799999999998E-12</v>
      </c>
      <c r="H1493" s="4">
        <v>2.7412500000000001E-14</v>
      </c>
      <c r="I1493" s="4">
        <v>1.15186E-10</v>
      </c>
      <c r="J1493" s="4">
        <v>7.1541200000000002E-13</v>
      </c>
      <c r="K1493" s="4">
        <v>0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</row>
    <row r="1494" spans="1:21" x14ac:dyDescent="0.3">
      <c r="A1494" s="41">
        <v>8300.7669999999998</v>
      </c>
      <c r="B1494" s="4">
        <v>0</v>
      </c>
      <c r="C1494" s="4">
        <v>7.3675100000000003E-9</v>
      </c>
      <c r="D1494" s="4">
        <v>2.1768699999999999E-11</v>
      </c>
      <c r="E1494" s="4">
        <v>2.3542499999999999E-11</v>
      </c>
      <c r="F1494" s="4">
        <v>7.6373399999999998E-12</v>
      </c>
      <c r="G1494" s="4">
        <v>6.6558599999999999E-12</v>
      </c>
      <c r="H1494" s="4">
        <v>0</v>
      </c>
      <c r="I1494" s="4">
        <v>1.1470200000000001E-10</v>
      </c>
      <c r="J1494" s="4">
        <v>3.7087500000000002E-13</v>
      </c>
      <c r="K1494" s="4">
        <v>2.9487199999999998E-13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</row>
    <row r="1495" spans="1:21" x14ac:dyDescent="0.3">
      <c r="A1495" s="41">
        <v>8306.3359999999993</v>
      </c>
      <c r="B1495" s="4">
        <v>0</v>
      </c>
      <c r="C1495" s="4">
        <v>7.3707400000000001E-9</v>
      </c>
      <c r="D1495" s="4">
        <v>2.3757499999999998E-11</v>
      </c>
      <c r="E1495" s="4">
        <v>2.3865E-11</v>
      </c>
      <c r="F1495" s="4">
        <v>8.8128500000000004E-12</v>
      </c>
      <c r="G1495" s="4">
        <v>5.2164399999999999E-12</v>
      </c>
      <c r="H1495" s="4">
        <v>0</v>
      </c>
      <c r="I1495" s="4">
        <v>1.1604599999999999E-10</v>
      </c>
      <c r="J1495" s="4">
        <v>3.82162E-13</v>
      </c>
      <c r="K1495" s="4">
        <v>0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</row>
    <row r="1496" spans="1:21" x14ac:dyDescent="0.3">
      <c r="A1496" s="41">
        <v>8311.9459999999999</v>
      </c>
      <c r="B1496" s="4">
        <v>0</v>
      </c>
      <c r="C1496" s="4">
        <v>7.3562199999999996E-9</v>
      </c>
      <c r="D1496" s="4">
        <v>2.3058700000000001E-11</v>
      </c>
      <c r="E1496" s="4">
        <v>2.22525E-11</v>
      </c>
      <c r="F1496" s="4">
        <v>7.6287400000000001E-12</v>
      </c>
      <c r="G1496" s="4">
        <v>6.2274699999999999E-12</v>
      </c>
      <c r="H1496" s="4">
        <v>4.8482500000000001E-13</v>
      </c>
      <c r="I1496" s="4">
        <v>1.15616E-10</v>
      </c>
      <c r="J1496" s="4">
        <v>0</v>
      </c>
      <c r="K1496" s="4">
        <v>0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</row>
    <row r="1497" spans="1:21" x14ac:dyDescent="0.3">
      <c r="A1497" s="41">
        <v>8317.5149999999994</v>
      </c>
      <c r="B1497" s="4">
        <v>0</v>
      </c>
      <c r="C1497" s="4">
        <v>7.36214E-9</v>
      </c>
      <c r="D1497" s="4">
        <v>2.3435000000000001E-11</v>
      </c>
      <c r="E1497" s="4">
        <v>2.44025E-11</v>
      </c>
      <c r="F1497" s="4">
        <v>7.8695400000000004E-12</v>
      </c>
      <c r="G1497" s="4">
        <v>7.8926499999999995E-12</v>
      </c>
      <c r="H1497" s="4">
        <v>0</v>
      </c>
      <c r="I1497" s="4">
        <v>1.17282E-10</v>
      </c>
      <c r="J1497" s="4">
        <v>1.5345600000000001E-12</v>
      </c>
      <c r="K1497" s="4">
        <v>3.01107E-13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</row>
    <row r="1498" spans="1:21" x14ac:dyDescent="0.3">
      <c r="A1498" s="41">
        <v>8323.1239999999998</v>
      </c>
      <c r="B1498" s="4">
        <v>0</v>
      </c>
      <c r="C1498" s="4">
        <v>7.3831000000000003E-9</v>
      </c>
      <c r="D1498" s="4">
        <v>2.2198700000000001E-11</v>
      </c>
      <c r="E1498" s="4">
        <v>2.1177499999999999E-11</v>
      </c>
      <c r="F1498" s="4">
        <v>7.2809700000000006E-12</v>
      </c>
      <c r="G1498" s="4">
        <v>8.7209399999999998E-12</v>
      </c>
      <c r="H1498" s="4">
        <v>5.4448700000000002E-13</v>
      </c>
      <c r="I1498" s="4">
        <v>1.15723E-10</v>
      </c>
      <c r="J1498" s="4">
        <v>0</v>
      </c>
      <c r="K1498" s="4">
        <v>0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</row>
    <row r="1499" spans="1:21" x14ac:dyDescent="0.3">
      <c r="A1499" s="41">
        <v>8328.7330000000002</v>
      </c>
      <c r="B1499" s="4">
        <v>0</v>
      </c>
      <c r="C1499" s="4">
        <v>7.3718099999999996E-9</v>
      </c>
      <c r="D1499" s="4">
        <v>2.1983700000000001E-11</v>
      </c>
      <c r="E1499" s="4">
        <v>2.3004999999999999E-11</v>
      </c>
      <c r="F1499" s="4">
        <v>8.29578E-12</v>
      </c>
      <c r="G1499" s="4">
        <v>6.2758500000000002E-12</v>
      </c>
      <c r="H1499" s="4">
        <v>1.5211199999999999E-13</v>
      </c>
      <c r="I1499" s="4">
        <v>1.161E-10</v>
      </c>
      <c r="J1499" s="4">
        <v>7.3906200000000003E-13</v>
      </c>
      <c r="K1499" s="4">
        <v>1.7931E-13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</row>
    <row r="1500" spans="1:21" x14ac:dyDescent="0.3">
      <c r="A1500" s="41">
        <v>8334.3420000000006</v>
      </c>
      <c r="B1500" s="4">
        <v>0</v>
      </c>
      <c r="C1500" s="4">
        <v>7.3685899999999997E-9</v>
      </c>
      <c r="D1500" s="4">
        <v>2.1553699999999999E-11</v>
      </c>
      <c r="E1500" s="4">
        <v>2.3918699999999999E-11</v>
      </c>
      <c r="F1500" s="4">
        <v>8.7757599999999994E-12</v>
      </c>
      <c r="G1500" s="4">
        <v>7.2127099999999999E-12</v>
      </c>
      <c r="H1500" s="4">
        <v>0</v>
      </c>
      <c r="I1500" s="4">
        <v>1.15938E-10</v>
      </c>
      <c r="J1500" s="4">
        <v>1.6716200000000001E-12</v>
      </c>
      <c r="K1500" s="4">
        <v>0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</row>
    <row r="1501" spans="1:21" x14ac:dyDescent="0.3">
      <c r="A1501" s="41">
        <v>8339.9509999999991</v>
      </c>
      <c r="B1501" s="4">
        <v>0</v>
      </c>
      <c r="C1501" s="4">
        <v>7.37396E-9</v>
      </c>
      <c r="D1501" s="4">
        <v>2.1446200000000001E-11</v>
      </c>
      <c r="E1501" s="4">
        <v>2.24137E-11</v>
      </c>
      <c r="F1501" s="4">
        <v>7.2981700000000002E-12</v>
      </c>
      <c r="G1501" s="4">
        <v>7.7690200000000008E-12</v>
      </c>
      <c r="H1501" s="4">
        <v>0</v>
      </c>
      <c r="I1501" s="4">
        <v>1.14971E-10</v>
      </c>
      <c r="J1501" s="4">
        <v>1.31902E-12</v>
      </c>
      <c r="K1501" s="4">
        <v>0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</row>
    <row r="1502" spans="1:21" x14ac:dyDescent="0.3">
      <c r="A1502" s="41">
        <v>8345.5619999999999</v>
      </c>
      <c r="B1502" s="4">
        <v>0</v>
      </c>
      <c r="C1502" s="4">
        <v>7.3798699999999997E-9</v>
      </c>
      <c r="D1502" s="4">
        <v>2.2467499999999999E-11</v>
      </c>
      <c r="E1502" s="4">
        <v>2.3757499999999998E-11</v>
      </c>
      <c r="F1502" s="4">
        <v>9.9104300000000006E-12</v>
      </c>
      <c r="G1502" s="4">
        <v>7.8324499999999994E-12</v>
      </c>
      <c r="H1502" s="4">
        <v>0</v>
      </c>
      <c r="I1502" s="4">
        <v>1.15992E-10</v>
      </c>
      <c r="J1502" s="4">
        <v>1.4974700000000001E-12</v>
      </c>
      <c r="K1502" s="4">
        <v>3.9441699999999998E-13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</row>
    <row r="1503" spans="1:21" x14ac:dyDescent="0.3">
      <c r="A1503" s="41">
        <v>8351.1710000000003</v>
      </c>
      <c r="B1503" s="4">
        <v>0</v>
      </c>
      <c r="C1503" s="4">
        <v>7.3798699999999997E-9</v>
      </c>
      <c r="D1503" s="4">
        <v>2.15E-11</v>
      </c>
      <c r="E1503" s="4">
        <v>2.2091199999999999E-11</v>
      </c>
      <c r="F1503" s="4">
        <v>7.3868599999999999E-12</v>
      </c>
      <c r="G1503" s="4">
        <v>6.0275199999999997E-12</v>
      </c>
      <c r="H1503" s="4">
        <v>3.8646199999999999E-13</v>
      </c>
      <c r="I1503" s="4">
        <v>1.15616E-10</v>
      </c>
      <c r="J1503" s="4">
        <v>8.7612499999999996E-13</v>
      </c>
      <c r="K1503" s="4">
        <v>0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</row>
    <row r="1504" spans="1:21" x14ac:dyDescent="0.3">
      <c r="A1504" s="41">
        <v>8356.7819999999992</v>
      </c>
      <c r="B1504" s="4">
        <v>0</v>
      </c>
      <c r="C1504" s="4">
        <v>7.3841699999999997E-9</v>
      </c>
      <c r="D1504" s="4">
        <v>2.1983700000000001E-11</v>
      </c>
      <c r="E1504" s="4">
        <v>2.3435000000000001E-11</v>
      </c>
      <c r="F1504" s="4">
        <v>9.1014900000000002E-12</v>
      </c>
      <c r="G1504" s="4">
        <v>8.1302300000000006E-12</v>
      </c>
      <c r="H1504" s="4">
        <v>0</v>
      </c>
      <c r="I1504" s="4">
        <v>1.15616E-10</v>
      </c>
      <c r="J1504" s="4">
        <v>0</v>
      </c>
      <c r="K1504" s="4">
        <v>0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</row>
    <row r="1505" spans="1:21" x14ac:dyDescent="0.3">
      <c r="A1505" s="41">
        <v>8362.3909999999996</v>
      </c>
      <c r="B1505" s="4">
        <v>0</v>
      </c>
      <c r="C1505" s="4">
        <v>7.3949200000000004E-9</v>
      </c>
      <c r="D1505" s="4">
        <v>2.33275E-11</v>
      </c>
      <c r="E1505" s="4">
        <v>2.44025E-11</v>
      </c>
      <c r="F1505" s="4">
        <v>8.0673400000000002E-12</v>
      </c>
      <c r="G1505" s="4">
        <v>7.9033999999999996E-12</v>
      </c>
      <c r="H1505" s="4">
        <v>0</v>
      </c>
      <c r="I1505" s="4">
        <v>1.1706699999999999E-10</v>
      </c>
      <c r="J1505" s="4">
        <v>3.8323699999999998E-13</v>
      </c>
      <c r="K1505" s="4">
        <v>3.6162999999999999E-13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</row>
    <row r="1506" spans="1:21" x14ac:dyDescent="0.3">
      <c r="A1506" s="41">
        <v>8367.9609999999993</v>
      </c>
      <c r="B1506" s="4">
        <v>0</v>
      </c>
      <c r="C1506" s="4">
        <v>7.3874000000000004E-9</v>
      </c>
      <c r="D1506" s="4">
        <v>2.1231199999999999E-11</v>
      </c>
      <c r="E1506" s="4">
        <v>2.18762E-11</v>
      </c>
      <c r="F1506" s="4">
        <v>9.8099099999999993E-12</v>
      </c>
      <c r="G1506" s="4">
        <v>7.6722699999999996E-12</v>
      </c>
      <c r="H1506" s="4">
        <v>5.7566200000000004E-13</v>
      </c>
      <c r="I1506" s="4">
        <v>1.15025E-10</v>
      </c>
      <c r="J1506" s="4">
        <v>2.4348699999999999E-13</v>
      </c>
      <c r="K1506" s="4">
        <v>1.3211700000000001E-13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</row>
    <row r="1507" spans="1:21" x14ac:dyDescent="0.3">
      <c r="A1507" s="41">
        <v>8373.5709999999999</v>
      </c>
      <c r="B1507" s="4">
        <v>0</v>
      </c>
      <c r="C1507" s="4">
        <v>7.3761099999999997E-9</v>
      </c>
      <c r="D1507" s="4">
        <v>2.2145000000000001E-11</v>
      </c>
      <c r="E1507" s="4">
        <v>2.1123700000000001E-11</v>
      </c>
      <c r="F1507" s="4">
        <v>9.5105300000000003E-12</v>
      </c>
      <c r="G1507" s="4">
        <v>6.1441599999999999E-12</v>
      </c>
      <c r="H1507" s="4">
        <v>3.2034999999999999E-13</v>
      </c>
      <c r="I1507" s="4">
        <v>1.1550800000000001E-10</v>
      </c>
      <c r="J1507" s="4">
        <v>6.3048699999999996E-13</v>
      </c>
      <c r="K1507" s="4">
        <v>0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</row>
    <row r="1508" spans="1:21" x14ac:dyDescent="0.3">
      <c r="A1508" s="41">
        <v>8379.18</v>
      </c>
      <c r="B1508" s="4">
        <v>0</v>
      </c>
      <c r="C1508" s="4">
        <v>7.3874000000000004E-9</v>
      </c>
      <c r="D1508" s="4">
        <v>2.0854999999999999E-11</v>
      </c>
      <c r="E1508" s="4">
        <v>2.15E-11</v>
      </c>
      <c r="F1508" s="4">
        <v>8.2694400000000008E-12</v>
      </c>
      <c r="G1508" s="4">
        <v>7.9829499999999996E-12</v>
      </c>
      <c r="H1508" s="4">
        <v>0</v>
      </c>
      <c r="I1508" s="4">
        <v>1.1335800000000001E-10</v>
      </c>
      <c r="J1508" s="4">
        <v>1.0185600000000001E-12</v>
      </c>
      <c r="K1508" s="4">
        <v>7.8904999999999995E-13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</row>
    <row r="1509" spans="1:21" x14ac:dyDescent="0.3">
      <c r="A1509" s="41">
        <v>8384.7890000000007</v>
      </c>
      <c r="B1509" s="4">
        <v>0</v>
      </c>
      <c r="C1509" s="4">
        <v>7.3863200000000002E-9</v>
      </c>
      <c r="D1509" s="4">
        <v>2.2145000000000001E-11</v>
      </c>
      <c r="E1509" s="4">
        <v>2.1929999999999999E-11</v>
      </c>
      <c r="F1509" s="4">
        <v>8.7445900000000004E-12</v>
      </c>
      <c r="G1509" s="4">
        <v>7.8216999999999993E-12</v>
      </c>
      <c r="H1509" s="4">
        <v>0</v>
      </c>
      <c r="I1509" s="4">
        <v>1.1389599999999999E-10</v>
      </c>
      <c r="J1509" s="4">
        <v>1.87695E-12</v>
      </c>
      <c r="K1509" s="4">
        <v>1.06747E-13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</row>
    <row r="1510" spans="1:21" x14ac:dyDescent="0.3">
      <c r="A1510" s="41">
        <v>8390.3970000000008</v>
      </c>
      <c r="B1510" s="4">
        <v>0</v>
      </c>
      <c r="C1510" s="4">
        <v>7.3659E-9</v>
      </c>
      <c r="D1510" s="4">
        <v>2.2306199999999999E-11</v>
      </c>
      <c r="E1510" s="4">
        <v>2.00487E-11</v>
      </c>
      <c r="F1510" s="4">
        <v>8.4322999999999999E-12</v>
      </c>
      <c r="G1510" s="4">
        <v>8.9966800000000008E-12</v>
      </c>
      <c r="H1510" s="4">
        <v>0</v>
      </c>
      <c r="I1510" s="4">
        <v>1.15455E-10</v>
      </c>
      <c r="J1510" s="4">
        <v>6.7133700000000003E-13</v>
      </c>
      <c r="K1510" s="4">
        <v>0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</row>
    <row r="1511" spans="1:21" x14ac:dyDescent="0.3">
      <c r="A1511" s="41">
        <v>8396.0059999999994</v>
      </c>
      <c r="B1511" s="4">
        <v>0</v>
      </c>
      <c r="C1511" s="4">
        <v>7.3847099999999998E-9</v>
      </c>
      <c r="D1511" s="4">
        <v>2.08012E-11</v>
      </c>
      <c r="E1511" s="4">
        <v>2.09625E-11</v>
      </c>
      <c r="F1511" s="4">
        <v>9.2122100000000008E-12</v>
      </c>
      <c r="G1511" s="4">
        <v>7.2417400000000002E-12</v>
      </c>
      <c r="H1511" s="4">
        <v>0</v>
      </c>
      <c r="I1511" s="4">
        <v>1.14541E-10</v>
      </c>
      <c r="J1511" s="4">
        <v>1.3362199999999999E-12</v>
      </c>
      <c r="K1511" s="4">
        <v>1.7898699999999999E-13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</row>
    <row r="1512" spans="1:21" x14ac:dyDescent="0.3">
      <c r="A1512" s="41">
        <v>8401.616</v>
      </c>
      <c r="B1512" s="4">
        <v>0</v>
      </c>
      <c r="C1512" s="4">
        <v>7.3938500000000001E-9</v>
      </c>
      <c r="D1512" s="4">
        <v>2.2306199999999999E-11</v>
      </c>
      <c r="E1512" s="4">
        <v>2.1768699999999999E-11</v>
      </c>
      <c r="F1512" s="4">
        <v>8.5951600000000007E-12</v>
      </c>
      <c r="G1512" s="4">
        <v>6.7171399999999998E-12</v>
      </c>
      <c r="H1512" s="4">
        <v>0</v>
      </c>
      <c r="I1512" s="4">
        <v>1.1604599999999999E-10</v>
      </c>
      <c r="J1512" s="4">
        <v>4.6063700000000003E-13</v>
      </c>
      <c r="K1512" s="4">
        <v>6.3188499999999999E-13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</row>
    <row r="1513" spans="1:21" x14ac:dyDescent="0.3">
      <c r="A1513" s="41">
        <v>8407.2260000000006</v>
      </c>
      <c r="B1513" s="4">
        <v>0</v>
      </c>
      <c r="C1513" s="4">
        <v>7.3927699999999999E-9</v>
      </c>
      <c r="D1513" s="4">
        <v>2.0639999999999999E-11</v>
      </c>
      <c r="E1513" s="4">
        <v>1.91887E-11</v>
      </c>
      <c r="F1513" s="4">
        <v>8.8854099999999994E-12</v>
      </c>
      <c r="G1513" s="4">
        <v>7.1734700000000001E-12</v>
      </c>
      <c r="H1513" s="4">
        <v>0</v>
      </c>
      <c r="I1513" s="4">
        <v>1.11961E-10</v>
      </c>
      <c r="J1513" s="4">
        <v>3.30562E-13</v>
      </c>
      <c r="K1513" s="4">
        <v>1.4104E-13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</row>
    <row r="1514" spans="1:21" x14ac:dyDescent="0.3">
      <c r="A1514" s="41">
        <v>8412.8369999999995</v>
      </c>
      <c r="B1514" s="4">
        <v>0</v>
      </c>
      <c r="C1514" s="4">
        <v>7.3916999999999996E-9</v>
      </c>
      <c r="D1514" s="4">
        <v>1.9833700000000001E-11</v>
      </c>
      <c r="E1514" s="4">
        <v>2.09625E-11</v>
      </c>
      <c r="F1514" s="4">
        <v>7.3040900000000006E-12</v>
      </c>
      <c r="G1514" s="4">
        <v>8.9676499999999997E-12</v>
      </c>
      <c r="H1514" s="4">
        <v>0</v>
      </c>
      <c r="I1514" s="4">
        <v>1.14272E-10</v>
      </c>
      <c r="J1514" s="4">
        <v>5.0471200000000002E-13</v>
      </c>
      <c r="K1514" s="4">
        <v>0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</row>
    <row r="1515" spans="1:21" x14ac:dyDescent="0.3">
      <c r="A1515" s="41">
        <v>8418.4459999999999</v>
      </c>
      <c r="B1515" s="4">
        <v>0</v>
      </c>
      <c r="C1515" s="4">
        <v>7.3868600000000003E-9</v>
      </c>
      <c r="D1515" s="4">
        <v>2.02637E-11</v>
      </c>
      <c r="E1515" s="4">
        <v>2.0693699999999999E-11</v>
      </c>
      <c r="F1515" s="4">
        <v>8.4661600000000008E-12</v>
      </c>
      <c r="G1515" s="4">
        <v>8.28449E-12</v>
      </c>
      <c r="H1515" s="4">
        <v>0</v>
      </c>
      <c r="I1515" s="4">
        <v>1.12928E-10</v>
      </c>
      <c r="J1515" s="4">
        <v>1.0948800000000001E-12</v>
      </c>
      <c r="K1515" s="4">
        <v>7.90125E-14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</row>
    <row r="1516" spans="1:21" x14ac:dyDescent="0.3">
      <c r="A1516" s="41">
        <v>8424.0560000000005</v>
      </c>
      <c r="B1516" s="4">
        <v>0</v>
      </c>
      <c r="C1516" s="4">
        <v>7.3868600000000003E-9</v>
      </c>
      <c r="D1516" s="4">
        <v>1.9564999999999999E-11</v>
      </c>
      <c r="E1516" s="4">
        <v>2.2521200000000001E-11</v>
      </c>
      <c r="F1516" s="4">
        <v>8.2355700000000006E-12</v>
      </c>
      <c r="G1516" s="4">
        <v>8.9676499999999997E-12</v>
      </c>
      <c r="H1516" s="4">
        <v>0</v>
      </c>
      <c r="I1516" s="4">
        <v>1.12713E-10</v>
      </c>
      <c r="J1516" s="4">
        <v>1.5297200000000001E-12</v>
      </c>
      <c r="K1516" s="4">
        <v>0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</row>
    <row r="1517" spans="1:21" x14ac:dyDescent="0.3">
      <c r="A1517" s="41">
        <v>8429.6669999999995</v>
      </c>
      <c r="B1517" s="4">
        <v>0</v>
      </c>
      <c r="C1517" s="4">
        <v>7.3922399999999997E-9</v>
      </c>
      <c r="D1517" s="4">
        <v>2.08012E-11</v>
      </c>
      <c r="E1517" s="4">
        <v>2.0478699999999999E-11</v>
      </c>
      <c r="F1517" s="4">
        <v>8.1334499999999998E-12</v>
      </c>
      <c r="G1517" s="4">
        <v>9.2181299999999996E-12</v>
      </c>
      <c r="H1517" s="4">
        <v>0</v>
      </c>
      <c r="I1517" s="4">
        <v>1.15025E-10</v>
      </c>
      <c r="J1517" s="4">
        <v>1.9758499999999999E-12</v>
      </c>
      <c r="K1517" s="4">
        <v>0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</row>
    <row r="1518" spans="1:21" x14ac:dyDescent="0.3">
      <c r="A1518" s="41">
        <v>8435.2749999999996</v>
      </c>
      <c r="B1518" s="4">
        <v>0</v>
      </c>
      <c r="C1518" s="4">
        <v>7.3648199999999998E-9</v>
      </c>
      <c r="D1518" s="4">
        <v>2.0102499999999999E-11</v>
      </c>
      <c r="E1518" s="4">
        <v>1.9242499999999998E-11</v>
      </c>
      <c r="F1518" s="4">
        <v>8.8429500000000004E-12</v>
      </c>
      <c r="G1518" s="4">
        <v>9.4815000000000007E-12</v>
      </c>
      <c r="H1518" s="4">
        <v>0</v>
      </c>
      <c r="I1518" s="4">
        <v>1.13735E-10</v>
      </c>
      <c r="J1518" s="4">
        <v>1.41738E-12</v>
      </c>
      <c r="K1518" s="4">
        <v>0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</row>
    <row r="1519" spans="1:21" x14ac:dyDescent="0.3">
      <c r="A1519" s="41">
        <v>8440.8850000000002</v>
      </c>
      <c r="B1519" s="4">
        <v>0</v>
      </c>
      <c r="C1519" s="4">
        <v>7.3884699999999998E-9</v>
      </c>
      <c r="D1519" s="4">
        <v>2.0102499999999999E-11</v>
      </c>
      <c r="E1519" s="4">
        <v>2.0639999999999999E-11</v>
      </c>
      <c r="F1519" s="4">
        <v>7.9506999999999992E-12</v>
      </c>
      <c r="G1519" s="4">
        <v>8.6731000000000003E-12</v>
      </c>
      <c r="H1519" s="4">
        <v>0</v>
      </c>
      <c r="I1519" s="4">
        <v>1.12821E-10</v>
      </c>
      <c r="J1519" s="4">
        <v>1.7474099999999999E-12</v>
      </c>
      <c r="K1519" s="4">
        <v>0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</row>
    <row r="1520" spans="1:21" x14ac:dyDescent="0.3">
      <c r="A1520" s="41">
        <v>8446.4950000000008</v>
      </c>
      <c r="B1520" s="4">
        <v>0</v>
      </c>
      <c r="C1520" s="4">
        <v>7.3949200000000004E-9</v>
      </c>
      <c r="D1520" s="4">
        <v>2.0747500000000001E-11</v>
      </c>
      <c r="E1520" s="4">
        <v>1.8382500000000001E-11</v>
      </c>
      <c r="F1520" s="4">
        <v>8.6790099999999998E-12</v>
      </c>
      <c r="G1520" s="4">
        <v>9.4444099999999997E-12</v>
      </c>
      <c r="H1520" s="4">
        <v>0</v>
      </c>
      <c r="I1520" s="4">
        <v>1.1255200000000001E-10</v>
      </c>
      <c r="J1520" s="4">
        <v>6.99825E-13</v>
      </c>
      <c r="K1520" s="4">
        <v>0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</row>
    <row r="1521" spans="1:21" x14ac:dyDescent="0.3">
      <c r="A1521" s="41">
        <v>8452.0640000000003</v>
      </c>
      <c r="B1521" s="4">
        <v>0</v>
      </c>
      <c r="C1521" s="4">
        <v>7.3884699999999998E-9</v>
      </c>
      <c r="D1521" s="4">
        <v>2.0156199999999998E-11</v>
      </c>
      <c r="E1521" s="4">
        <v>2.1768699999999999E-11</v>
      </c>
      <c r="F1521" s="4">
        <v>9.1245999999999993E-12</v>
      </c>
      <c r="G1521" s="4">
        <v>8.8778899999999994E-12</v>
      </c>
      <c r="H1521" s="4">
        <v>0</v>
      </c>
      <c r="I1521" s="4">
        <v>1.12982E-10</v>
      </c>
      <c r="J1521" s="4">
        <v>1.1405700000000001E-12</v>
      </c>
      <c r="K1521" s="4">
        <v>1.3663199999999999E-13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</row>
    <row r="1522" spans="1:21" x14ac:dyDescent="0.3">
      <c r="A1522" s="41">
        <v>8457.6720000000005</v>
      </c>
      <c r="B1522" s="4">
        <v>0</v>
      </c>
      <c r="C1522" s="4">
        <v>7.3949200000000004E-9</v>
      </c>
      <c r="D1522" s="4">
        <v>2.0532500000000001E-11</v>
      </c>
      <c r="E1522" s="4">
        <v>1.78987E-11</v>
      </c>
      <c r="F1522" s="4">
        <v>1.07258E-11</v>
      </c>
      <c r="G1522" s="4">
        <v>9.6776900000000001E-12</v>
      </c>
      <c r="H1522" s="4">
        <v>0</v>
      </c>
      <c r="I1522" s="4">
        <v>1.12068E-10</v>
      </c>
      <c r="J1522" s="4">
        <v>1.6544199999999999E-12</v>
      </c>
      <c r="K1522" s="4">
        <v>2.4155200000000001E-13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</row>
    <row r="1523" spans="1:21" x14ac:dyDescent="0.3">
      <c r="A1523" s="41">
        <v>8463.2810000000009</v>
      </c>
      <c r="B1523" s="4">
        <v>0</v>
      </c>
      <c r="C1523" s="4">
        <v>7.3992199999999996E-9</v>
      </c>
      <c r="D1523" s="4">
        <v>1.9564999999999999E-11</v>
      </c>
      <c r="E1523" s="4">
        <v>2.05862E-11</v>
      </c>
      <c r="F1523" s="4">
        <v>9.7696000000000007E-12</v>
      </c>
      <c r="G1523" s="4">
        <v>9.2890799999999998E-12</v>
      </c>
      <c r="H1523" s="4">
        <v>0</v>
      </c>
      <c r="I1523" s="4">
        <v>1.11155E-10</v>
      </c>
      <c r="J1523" s="4">
        <v>2.1542999999999998E-12</v>
      </c>
      <c r="K1523" s="4">
        <v>0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</row>
    <row r="1524" spans="1:21" x14ac:dyDescent="0.3">
      <c r="A1524" s="41">
        <v>8468.8919999999998</v>
      </c>
      <c r="B1524" s="4">
        <v>0</v>
      </c>
      <c r="C1524" s="4">
        <v>7.3782600000000001E-9</v>
      </c>
      <c r="D1524" s="4">
        <v>1.9564999999999999E-11</v>
      </c>
      <c r="E1524" s="4">
        <v>2.0102499999999999E-11</v>
      </c>
      <c r="F1524" s="4">
        <v>1.1162799999999999E-11</v>
      </c>
      <c r="G1524" s="4">
        <v>8.9746400000000006E-12</v>
      </c>
      <c r="H1524" s="4">
        <v>1.2792500000000001E-13</v>
      </c>
      <c r="I1524" s="4">
        <v>1.15455E-10</v>
      </c>
      <c r="J1524" s="4">
        <v>2.32576E-12</v>
      </c>
      <c r="K1524" s="4">
        <v>0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</row>
    <row r="1525" spans="1:21" x14ac:dyDescent="0.3">
      <c r="A1525" s="41">
        <v>8474.5010000000002</v>
      </c>
      <c r="B1525" s="4">
        <v>0</v>
      </c>
      <c r="C1525" s="4">
        <v>7.3836400000000004E-9</v>
      </c>
      <c r="D1525" s="4">
        <v>2.0156199999999998E-11</v>
      </c>
      <c r="E1525" s="4">
        <v>1.7952499999999999E-11</v>
      </c>
      <c r="F1525" s="4">
        <v>8.0533599999999999E-12</v>
      </c>
      <c r="G1525" s="4">
        <v>9.6389900000000003E-12</v>
      </c>
      <c r="H1525" s="4">
        <v>0</v>
      </c>
      <c r="I1525" s="4">
        <v>1.11423E-10</v>
      </c>
      <c r="J1525" s="4">
        <v>8.82038E-13</v>
      </c>
      <c r="K1525" s="4">
        <v>0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</row>
    <row r="1526" spans="1:21" x14ac:dyDescent="0.3">
      <c r="A1526" s="41">
        <v>8480.1119999999992</v>
      </c>
      <c r="B1526" s="4">
        <v>0</v>
      </c>
      <c r="C1526" s="4">
        <v>7.3890099999999999E-9</v>
      </c>
      <c r="D1526" s="4">
        <v>2.0532500000000001E-11</v>
      </c>
      <c r="E1526" s="4">
        <v>1.9995000000000001E-11</v>
      </c>
      <c r="F1526" s="4">
        <v>9.4669899999999998E-12</v>
      </c>
      <c r="G1526" s="4">
        <v>1.0258699999999999E-11</v>
      </c>
      <c r="H1526" s="4">
        <v>0</v>
      </c>
      <c r="I1526" s="4">
        <v>1.12498E-10</v>
      </c>
      <c r="J1526" s="4">
        <v>1.60013E-12</v>
      </c>
      <c r="K1526" s="4">
        <v>0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</row>
    <row r="1527" spans="1:21" x14ac:dyDescent="0.3">
      <c r="A1527" s="41">
        <v>8485.7620000000006</v>
      </c>
      <c r="B1527" s="4">
        <v>0</v>
      </c>
      <c r="C1527" s="4">
        <v>7.4008399999999999E-9</v>
      </c>
      <c r="D1527" s="4">
        <v>1.8920000000000001E-11</v>
      </c>
      <c r="E1527" s="4">
        <v>2.0693699999999999E-11</v>
      </c>
      <c r="F1527" s="4">
        <v>7.4556599999999998E-12</v>
      </c>
      <c r="G1527" s="4">
        <v>1.0359200000000001E-11</v>
      </c>
      <c r="H1527" s="4">
        <v>0</v>
      </c>
      <c r="I1527" s="4">
        <v>1.1438E-10</v>
      </c>
      <c r="J1527" s="4">
        <v>1.35611E-12</v>
      </c>
      <c r="K1527" s="4">
        <v>3.2723000000000001E-13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</row>
    <row r="1528" spans="1:21" x14ac:dyDescent="0.3">
      <c r="A1528" s="41">
        <v>8491.3709999999992</v>
      </c>
      <c r="B1528" s="4">
        <v>0</v>
      </c>
      <c r="C1528" s="4">
        <v>7.3976100000000001E-9</v>
      </c>
      <c r="D1528" s="4">
        <v>1.97262E-11</v>
      </c>
      <c r="E1528" s="4">
        <v>1.9564999999999999E-11</v>
      </c>
      <c r="F1528" s="4">
        <v>1.0446799999999999E-11</v>
      </c>
      <c r="G1528" s="4">
        <v>1.0105E-11</v>
      </c>
      <c r="H1528" s="4">
        <v>0</v>
      </c>
      <c r="I1528" s="4">
        <v>1.1266E-10</v>
      </c>
      <c r="J1528" s="4">
        <v>2.2381500000000001E-12</v>
      </c>
      <c r="K1528" s="4">
        <v>0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</row>
    <row r="1529" spans="1:21" x14ac:dyDescent="0.3">
      <c r="A1529" s="41">
        <v>8496.982</v>
      </c>
      <c r="B1529" s="4">
        <v>0</v>
      </c>
      <c r="C1529" s="4">
        <v>7.39331E-9</v>
      </c>
      <c r="D1529" s="4">
        <v>2.1822500000000001E-11</v>
      </c>
      <c r="E1529" s="4">
        <v>1.9779999999999999E-11</v>
      </c>
      <c r="F1529" s="4">
        <v>1.1411099999999999E-11</v>
      </c>
      <c r="G1529" s="4">
        <v>8.7214799999999997E-12</v>
      </c>
      <c r="H1529" s="4">
        <v>0</v>
      </c>
      <c r="I1529" s="4">
        <v>1.11692E-10</v>
      </c>
      <c r="J1529" s="4">
        <v>1.1486299999999999E-12</v>
      </c>
      <c r="K1529" s="4">
        <v>0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</row>
    <row r="1530" spans="1:21" x14ac:dyDescent="0.3">
      <c r="A1530" s="41">
        <v>8502.5910000000003</v>
      </c>
      <c r="B1530" s="4">
        <v>0</v>
      </c>
      <c r="C1530" s="4">
        <v>7.3981500000000001E-9</v>
      </c>
      <c r="D1530" s="4">
        <v>1.97262E-11</v>
      </c>
      <c r="E1530" s="4">
        <v>1.9941199999999999E-11</v>
      </c>
      <c r="F1530" s="4">
        <v>9.1584600000000001E-12</v>
      </c>
      <c r="G1530" s="4">
        <v>1.0576899999999999E-11</v>
      </c>
      <c r="H1530" s="4">
        <v>0</v>
      </c>
      <c r="I1530" s="4">
        <v>1.1325100000000001E-10</v>
      </c>
      <c r="J1530" s="4">
        <v>2.6187000000000001E-12</v>
      </c>
      <c r="K1530" s="4">
        <v>1.31687E-13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</row>
    <row r="1531" spans="1:21" x14ac:dyDescent="0.3">
      <c r="A1531" s="41">
        <v>8508.241</v>
      </c>
      <c r="B1531" s="4">
        <v>0</v>
      </c>
      <c r="C1531" s="4">
        <v>7.4067500000000003E-9</v>
      </c>
      <c r="D1531" s="4">
        <v>1.86512E-11</v>
      </c>
      <c r="E1531" s="4">
        <v>1.9403699999999999E-11</v>
      </c>
      <c r="F1531" s="4">
        <v>8.9364800000000007E-12</v>
      </c>
      <c r="G1531" s="4">
        <v>8.7392099999999999E-12</v>
      </c>
      <c r="H1531" s="4">
        <v>0</v>
      </c>
      <c r="I1531" s="4">
        <v>1.12068E-10</v>
      </c>
      <c r="J1531" s="4">
        <v>1.0201700000000001E-12</v>
      </c>
      <c r="K1531" s="4">
        <v>3.99792E-13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</row>
    <row r="1532" spans="1:21" x14ac:dyDescent="0.3">
      <c r="A1532" s="41">
        <v>8513.8520000000008</v>
      </c>
      <c r="B1532" s="4">
        <v>0</v>
      </c>
      <c r="C1532" s="4">
        <v>7.3771899999999998E-9</v>
      </c>
      <c r="D1532" s="4">
        <v>1.9941199999999999E-11</v>
      </c>
      <c r="E1532" s="4">
        <v>2.0693699999999999E-11</v>
      </c>
      <c r="F1532" s="4">
        <v>9.2928400000000006E-12</v>
      </c>
      <c r="G1532" s="4">
        <v>7.8061100000000001E-12</v>
      </c>
      <c r="H1532" s="4">
        <v>0</v>
      </c>
      <c r="I1532" s="4">
        <v>1.1325100000000001E-10</v>
      </c>
      <c r="J1532" s="4">
        <v>1.2249600000000001E-12</v>
      </c>
      <c r="K1532" s="4">
        <v>4.3247200000000002E-13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</row>
    <row r="1533" spans="1:21" x14ac:dyDescent="0.3">
      <c r="A1533" s="41">
        <v>8519.5010000000002</v>
      </c>
      <c r="B1533" s="4">
        <v>0</v>
      </c>
      <c r="C1533" s="4">
        <v>7.3900900000000001E-9</v>
      </c>
      <c r="D1533" s="4">
        <v>1.86512E-11</v>
      </c>
      <c r="E1533" s="4">
        <v>2.20375E-11</v>
      </c>
      <c r="F1533" s="4">
        <v>9.06118E-12</v>
      </c>
      <c r="G1533" s="4">
        <v>8.7940400000000004E-12</v>
      </c>
      <c r="H1533" s="4">
        <v>0</v>
      </c>
      <c r="I1533" s="4">
        <v>1.12606E-10</v>
      </c>
      <c r="J1533" s="4">
        <v>7.5465000000000002E-13</v>
      </c>
      <c r="K1533" s="4">
        <v>4.7085000000000002E-14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</row>
    <row r="1534" spans="1:21" x14ac:dyDescent="0.3">
      <c r="A1534" s="41">
        <v>8525.1110000000008</v>
      </c>
      <c r="B1534" s="4">
        <v>0</v>
      </c>
      <c r="C1534" s="4">
        <v>7.3954599999999996E-9</v>
      </c>
      <c r="D1534" s="4">
        <v>1.86512E-11</v>
      </c>
      <c r="E1534" s="4">
        <v>1.96725E-11</v>
      </c>
      <c r="F1534" s="4">
        <v>1.0427499999999999E-11</v>
      </c>
      <c r="G1534" s="4">
        <v>9.2622000000000007E-12</v>
      </c>
      <c r="H1534" s="4">
        <v>0</v>
      </c>
      <c r="I1534" s="4">
        <v>1.1239099999999999E-10</v>
      </c>
      <c r="J1534" s="4">
        <v>1.73021E-12</v>
      </c>
      <c r="K1534" s="4">
        <v>2.2961999999999998E-13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</row>
    <row r="1535" spans="1:21" x14ac:dyDescent="0.3">
      <c r="A1535" s="41">
        <v>8530.7620000000006</v>
      </c>
      <c r="B1535" s="4">
        <v>0</v>
      </c>
      <c r="C1535" s="4">
        <v>7.4040599999999998E-9</v>
      </c>
      <c r="D1535" s="4">
        <v>1.7468700000000001E-11</v>
      </c>
      <c r="E1535" s="4">
        <v>1.9457500000000001E-11</v>
      </c>
      <c r="F1535" s="4">
        <v>1.0186700000000001E-11</v>
      </c>
      <c r="G1535" s="4">
        <v>1.0590299999999999E-11</v>
      </c>
      <c r="H1535" s="4">
        <v>0</v>
      </c>
      <c r="I1535" s="4">
        <v>1.12122E-10</v>
      </c>
      <c r="J1535" s="4">
        <v>2.2607200000000001E-12</v>
      </c>
      <c r="K1535" s="4">
        <v>8.1914999999999997E-14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</row>
    <row r="1536" spans="1:21" x14ac:dyDescent="0.3">
      <c r="A1536" s="41">
        <v>8536.3719999999994</v>
      </c>
      <c r="B1536" s="4">
        <v>0</v>
      </c>
      <c r="C1536" s="4">
        <v>7.3820200000000001E-9</v>
      </c>
      <c r="D1536" s="4">
        <v>1.98875E-11</v>
      </c>
      <c r="E1536" s="4">
        <v>1.7737499999999999E-11</v>
      </c>
      <c r="F1536" s="4">
        <v>9.2186600000000002E-12</v>
      </c>
      <c r="G1536" s="4">
        <v>1.0180699999999999E-11</v>
      </c>
      <c r="H1536" s="4">
        <v>0</v>
      </c>
      <c r="I1536" s="4">
        <v>1.11262E-10</v>
      </c>
      <c r="J1536" s="4">
        <v>1.36148E-12</v>
      </c>
      <c r="K1536" s="4">
        <v>0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</row>
    <row r="1537" spans="1:21" x14ac:dyDescent="0.3">
      <c r="A1537" s="41">
        <v>8542.0210000000006</v>
      </c>
      <c r="B1537" s="4">
        <v>0</v>
      </c>
      <c r="C1537" s="4">
        <v>7.40944E-9</v>
      </c>
      <c r="D1537" s="4">
        <v>1.7791199999999999E-11</v>
      </c>
      <c r="E1537" s="4">
        <v>2.0156199999999998E-11</v>
      </c>
      <c r="F1537" s="4">
        <v>1.00098E-11</v>
      </c>
      <c r="G1537" s="4">
        <v>1.0430099999999999E-11</v>
      </c>
      <c r="H1537" s="4">
        <v>0</v>
      </c>
      <c r="I1537" s="4">
        <v>1.10133E-10</v>
      </c>
      <c r="J1537" s="4">
        <v>1.2115200000000001E-12</v>
      </c>
      <c r="K1537" s="4">
        <v>2.48325E-13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</row>
    <row r="1538" spans="1:21" x14ac:dyDescent="0.3">
      <c r="A1538" s="41">
        <v>8547.6309999999994</v>
      </c>
      <c r="B1538" s="4">
        <v>0</v>
      </c>
      <c r="C1538" s="4">
        <v>7.4126599999999999E-9</v>
      </c>
      <c r="D1538" s="4">
        <v>1.7683700000000001E-11</v>
      </c>
      <c r="E1538" s="4">
        <v>1.8489999999999999E-11</v>
      </c>
      <c r="F1538" s="4">
        <v>8.8752000000000008E-12</v>
      </c>
      <c r="G1538" s="4">
        <v>7.0347999999999999E-12</v>
      </c>
      <c r="H1538" s="4">
        <v>0</v>
      </c>
      <c r="I1538" s="4">
        <v>1.10026E-10</v>
      </c>
      <c r="J1538" s="4">
        <v>1.6512000000000001E-12</v>
      </c>
      <c r="K1538" s="4">
        <v>1.7318199999999999E-13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</row>
    <row r="1539" spans="1:21" x14ac:dyDescent="0.3">
      <c r="A1539" s="41">
        <v>8553.2009999999991</v>
      </c>
      <c r="B1539" s="4">
        <v>0</v>
      </c>
      <c r="C1539" s="4">
        <v>7.3890099999999999E-9</v>
      </c>
      <c r="D1539" s="4">
        <v>1.9296200000000001E-11</v>
      </c>
      <c r="E1539" s="4">
        <v>1.6877499999999999E-11</v>
      </c>
      <c r="F1539" s="4">
        <v>8.1151700000000004E-12</v>
      </c>
      <c r="G1539" s="4">
        <v>8.7220100000000003E-12</v>
      </c>
      <c r="H1539" s="4">
        <v>0</v>
      </c>
      <c r="I1539" s="4">
        <v>1.14971E-10</v>
      </c>
      <c r="J1539" s="4">
        <v>8.1001200000000004E-13</v>
      </c>
      <c r="K1539" s="4">
        <v>1.1115499999999999E-13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</row>
    <row r="1540" spans="1:21" x14ac:dyDescent="0.3">
      <c r="A1540" s="41">
        <v>8558.77</v>
      </c>
      <c r="B1540" s="4">
        <v>0</v>
      </c>
      <c r="C1540" s="4">
        <v>7.3707400000000001E-9</v>
      </c>
      <c r="D1540" s="4">
        <v>1.8758700000000001E-11</v>
      </c>
      <c r="E1540" s="4">
        <v>1.6770000000000001E-11</v>
      </c>
      <c r="F1540" s="4">
        <v>9.8426999999999997E-12</v>
      </c>
      <c r="G1540" s="4">
        <v>8.4145600000000004E-12</v>
      </c>
      <c r="H1540" s="4">
        <v>0</v>
      </c>
      <c r="I1540" s="4">
        <v>1.1239099999999999E-10</v>
      </c>
      <c r="J1540" s="4">
        <v>1.53402E-12</v>
      </c>
      <c r="K1540" s="4">
        <v>0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</row>
    <row r="1541" spans="1:21" x14ac:dyDescent="0.3">
      <c r="A1541" s="41">
        <v>8564.42</v>
      </c>
      <c r="B1541" s="4">
        <v>0</v>
      </c>
      <c r="C1541" s="4">
        <v>7.4051399999999999E-9</v>
      </c>
      <c r="D1541" s="4">
        <v>1.73612E-11</v>
      </c>
      <c r="E1541" s="4">
        <v>1.8113699999999999E-11</v>
      </c>
      <c r="F1541" s="4">
        <v>1.1226699999999999E-11</v>
      </c>
      <c r="G1541" s="4">
        <v>1.03135E-11</v>
      </c>
      <c r="H1541" s="4">
        <v>1.2523699999999999E-13</v>
      </c>
      <c r="I1541" s="4">
        <v>1.1174600000000001E-10</v>
      </c>
      <c r="J1541" s="4">
        <v>2.4327200000000002E-12</v>
      </c>
      <c r="K1541" s="4">
        <v>0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</row>
    <row r="1542" spans="1:21" x14ac:dyDescent="0.3">
      <c r="A1542" s="41">
        <v>8570.0300000000007</v>
      </c>
      <c r="B1542" s="4">
        <v>0</v>
      </c>
      <c r="C1542" s="4">
        <v>7.3997599999999997E-9</v>
      </c>
      <c r="D1542" s="4">
        <v>1.9027499999999999E-11</v>
      </c>
      <c r="E1542" s="4">
        <v>1.7845000000000001E-11</v>
      </c>
      <c r="F1542" s="4">
        <v>9.9604099999999996E-12</v>
      </c>
      <c r="G1542" s="4">
        <v>1.03683E-11</v>
      </c>
      <c r="H1542" s="4">
        <v>0</v>
      </c>
      <c r="I1542" s="4">
        <v>1.08628E-10</v>
      </c>
      <c r="J1542" s="4">
        <v>2.7272699999999999E-12</v>
      </c>
      <c r="K1542" s="4">
        <v>0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</row>
    <row r="1543" spans="1:21" x14ac:dyDescent="0.3">
      <c r="A1543" s="41">
        <v>8575.68</v>
      </c>
      <c r="B1543" s="4">
        <v>0</v>
      </c>
      <c r="C1543" s="4">
        <v>7.4121199999999998E-9</v>
      </c>
      <c r="D1543" s="4">
        <v>1.85975E-11</v>
      </c>
      <c r="E1543" s="4">
        <v>1.7307500000000001E-11</v>
      </c>
      <c r="F1543" s="4">
        <v>1.06828E-11</v>
      </c>
      <c r="G1543" s="4">
        <v>1.083E-11</v>
      </c>
      <c r="H1543" s="4">
        <v>0</v>
      </c>
      <c r="I1543" s="4">
        <v>1.09381E-10</v>
      </c>
      <c r="J1543" s="4">
        <v>1.47973E-12</v>
      </c>
      <c r="K1543" s="4">
        <v>0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</row>
    <row r="1544" spans="1:21" x14ac:dyDescent="0.3">
      <c r="A1544" s="41">
        <v>8581.2890000000007</v>
      </c>
      <c r="B1544" s="4">
        <v>0</v>
      </c>
      <c r="C1544" s="4">
        <v>7.3949200000000004E-9</v>
      </c>
      <c r="D1544" s="4">
        <v>1.96725E-11</v>
      </c>
      <c r="E1544" s="4">
        <v>1.7952499999999999E-11</v>
      </c>
      <c r="F1544" s="4">
        <v>1.0309700000000001E-11</v>
      </c>
      <c r="G1544" s="4">
        <v>9.1761999999999996E-12</v>
      </c>
      <c r="H1544" s="4">
        <v>0</v>
      </c>
      <c r="I1544" s="4">
        <v>1.10133E-10</v>
      </c>
      <c r="J1544" s="4">
        <v>3.6528499999999997E-12</v>
      </c>
      <c r="K1544" s="4">
        <v>0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</row>
    <row r="1545" spans="1:21" x14ac:dyDescent="0.3">
      <c r="A1545" s="41">
        <v>8586.9380000000001</v>
      </c>
      <c r="B1545" s="4">
        <v>0</v>
      </c>
      <c r="C1545" s="4">
        <v>7.4013700000000001E-9</v>
      </c>
      <c r="D1545" s="4">
        <v>1.8758700000000001E-11</v>
      </c>
      <c r="E1545" s="4">
        <v>1.8758700000000001E-11</v>
      </c>
      <c r="F1545" s="4">
        <v>9.9958900000000001E-12</v>
      </c>
      <c r="G1545" s="4">
        <v>1.0803699999999999E-11</v>
      </c>
      <c r="H1545" s="4">
        <v>0</v>
      </c>
      <c r="I1545" s="4">
        <v>1.1266E-10</v>
      </c>
      <c r="J1545" s="4">
        <v>1.1604600000000001E-12</v>
      </c>
      <c r="K1545" s="4">
        <v>0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</row>
    <row r="1546" spans="1:21" x14ac:dyDescent="0.3">
      <c r="A1546" s="41">
        <v>8592.5470000000005</v>
      </c>
      <c r="B1546" s="4">
        <v>0</v>
      </c>
      <c r="C1546" s="4">
        <v>7.4234099999999997E-9</v>
      </c>
      <c r="D1546" s="4">
        <v>1.6232500000000001E-11</v>
      </c>
      <c r="E1546" s="4">
        <v>1.7576199999999999E-11</v>
      </c>
      <c r="F1546" s="4">
        <v>1.04334E-11</v>
      </c>
      <c r="G1546" s="4">
        <v>1.0677400000000001E-11</v>
      </c>
      <c r="H1546" s="4">
        <v>2.8326199999999999E-13</v>
      </c>
      <c r="I1546" s="4">
        <v>1.1137E-10</v>
      </c>
      <c r="J1546" s="4">
        <v>1.4824200000000001E-12</v>
      </c>
      <c r="K1546" s="4">
        <v>0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</row>
    <row r="1547" spans="1:21" x14ac:dyDescent="0.3">
      <c r="A1547" s="41">
        <v>8598.1970000000001</v>
      </c>
      <c r="B1547" s="4">
        <v>0</v>
      </c>
      <c r="C1547" s="4">
        <v>7.4024500000000002E-9</v>
      </c>
      <c r="D1547" s="4">
        <v>1.7952499999999999E-11</v>
      </c>
      <c r="E1547" s="4">
        <v>1.88125E-11</v>
      </c>
      <c r="F1547" s="4">
        <v>1.13525E-11</v>
      </c>
      <c r="G1547" s="4">
        <v>9.3352999999999996E-12</v>
      </c>
      <c r="H1547" s="4">
        <v>0</v>
      </c>
      <c r="I1547" s="4">
        <v>1.12767E-10</v>
      </c>
      <c r="J1547" s="4">
        <v>3.00785E-12</v>
      </c>
      <c r="K1547" s="4">
        <v>0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</row>
    <row r="1548" spans="1:21" x14ac:dyDescent="0.3">
      <c r="A1548" s="41">
        <v>8603.8070000000007</v>
      </c>
      <c r="B1548" s="4">
        <v>0</v>
      </c>
      <c r="C1548" s="4">
        <v>7.4072900000000004E-9</v>
      </c>
      <c r="D1548" s="4">
        <v>1.6877499999999999E-11</v>
      </c>
      <c r="E1548" s="4">
        <v>1.9027499999999999E-11</v>
      </c>
      <c r="F1548" s="4">
        <v>9.6169500000000001E-12</v>
      </c>
      <c r="G1548" s="4">
        <v>9.9980400000000005E-12</v>
      </c>
      <c r="H1548" s="4">
        <v>0</v>
      </c>
      <c r="I1548" s="4">
        <v>1.11531E-10</v>
      </c>
      <c r="J1548" s="4">
        <v>2.93367E-12</v>
      </c>
      <c r="K1548" s="4">
        <v>0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</row>
    <row r="1549" spans="1:21" x14ac:dyDescent="0.3">
      <c r="A1549" s="41">
        <v>8609.4560000000001</v>
      </c>
      <c r="B1549" s="4">
        <v>0</v>
      </c>
      <c r="C1549" s="4">
        <v>7.4008399999999999E-9</v>
      </c>
      <c r="D1549" s="4">
        <v>1.7307500000000001E-11</v>
      </c>
      <c r="E1549" s="4">
        <v>1.7576199999999999E-11</v>
      </c>
      <c r="F1549" s="4">
        <v>1.08322E-11</v>
      </c>
      <c r="G1549" s="4">
        <v>1.04559E-11</v>
      </c>
      <c r="H1549" s="4">
        <v>0</v>
      </c>
      <c r="I1549" s="4">
        <v>1.12068E-10</v>
      </c>
      <c r="J1549" s="4">
        <v>1.77052E-12</v>
      </c>
      <c r="K1549" s="4">
        <v>2.0855E-13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</row>
    <row r="1550" spans="1:21" x14ac:dyDescent="0.3">
      <c r="A1550" s="41">
        <v>8615.0669999999991</v>
      </c>
      <c r="B1550" s="4">
        <v>0</v>
      </c>
      <c r="C1550" s="4">
        <v>7.3976100000000001E-9</v>
      </c>
      <c r="D1550" s="4">
        <v>1.8866199999999999E-11</v>
      </c>
      <c r="E1550" s="4">
        <v>1.7683700000000001E-11</v>
      </c>
      <c r="F1550" s="4">
        <v>9.20845E-12</v>
      </c>
      <c r="G1550" s="4">
        <v>1.0370999999999999E-11</v>
      </c>
      <c r="H1550" s="4">
        <v>0</v>
      </c>
      <c r="I1550" s="4">
        <v>1.11423E-10</v>
      </c>
      <c r="J1550" s="4">
        <v>1.78288E-12</v>
      </c>
      <c r="K1550" s="4">
        <v>0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</row>
    <row r="1551" spans="1:21" x14ac:dyDescent="0.3">
      <c r="A1551" s="41">
        <v>8620.7160000000003</v>
      </c>
      <c r="B1551" s="4">
        <v>0</v>
      </c>
      <c r="C1551" s="4">
        <v>7.4459900000000003E-9</v>
      </c>
      <c r="D1551" s="4">
        <v>1.7199999999999999E-11</v>
      </c>
      <c r="E1551" s="4">
        <v>1.9296200000000001E-11</v>
      </c>
      <c r="F1551" s="4">
        <v>1.08763E-11</v>
      </c>
      <c r="G1551" s="4">
        <v>1.1966900000000001E-11</v>
      </c>
      <c r="H1551" s="4">
        <v>0</v>
      </c>
      <c r="I1551" s="4">
        <v>1.1024099999999999E-10</v>
      </c>
      <c r="J1551" s="4">
        <v>2.1338700000000001E-12</v>
      </c>
      <c r="K1551" s="4">
        <v>0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</row>
    <row r="1552" spans="1:21" x14ac:dyDescent="0.3">
      <c r="A1552" s="41">
        <v>8626.3259999999991</v>
      </c>
      <c r="B1552" s="4">
        <v>0</v>
      </c>
      <c r="C1552" s="4">
        <v>7.4250200000000001E-9</v>
      </c>
      <c r="D1552" s="4">
        <v>1.7253699999999999E-11</v>
      </c>
      <c r="E1552" s="4">
        <v>1.8275E-11</v>
      </c>
      <c r="F1552" s="4">
        <v>1.22818E-11</v>
      </c>
      <c r="G1552" s="4">
        <v>8.4779900000000007E-12</v>
      </c>
      <c r="H1552" s="4">
        <v>0</v>
      </c>
      <c r="I1552" s="4">
        <v>1.12821E-10</v>
      </c>
      <c r="J1552" s="4">
        <v>2.54936E-12</v>
      </c>
      <c r="K1552" s="4">
        <v>0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</row>
    <row r="1553" spans="1:21" x14ac:dyDescent="0.3">
      <c r="A1553" s="41">
        <v>8631.9349999999995</v>
      </c>
      <c r="B1553" s="4">
        <v>0</v>
      </c>
      <c r="C1553" s="4">
        <v>7.4212600000000001E-9</v>
      </c>
      <c r="D1553" s="4">
        <v>1.8167500000000001E-11</v>
      </c>
      <c r="E1553" s="4">
        <v>1.6662499999999999E-11</v>
      </c>
      <c r="F1553" s="4">
        <v>9.5320300000000005E-12</v>
      </c>
      <c r="G1553" s="4">
        <v>9.6690900000000004E-12</v>
      </c>
      <c r="H1553" s="4">
        <v>0</v>
      </c>
      <c r="I1553" s="4">
        <v>1.14111E-10</v>
      </c>
      <c r="J1553" s="4">
        <v>9.099880000000001E-13</v>
      </c>
      <c r="K1553" s="4">
        <v>0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</row>
    <row r="1554" spans="1:21" x14ac:dyDescent="0.3">
      <c r="A1554" s="41">
        <v>8637.5049999999992</v>
      </c>
      <c r="B1554" s="4">
        <v>0</v>
      </c>
      <c r="C1554" s="4">
        <v>7.4228699999999996E-9</v>
      </c>
      <c r="D1554" s="4">
        <v>1.78987E-11</v>
      </c>
      <c r="E1554" s="4">
        <v>1.7199999999999999E-11</v>
      </c>
      <c r="F1554" s="4">
        <v>9.1611500000000004E-12</v>
      </c>
      <c r="G1554" s="4">
        <v>1.00496E-11</v>
      </c>
      <c r="H1554" s="4">
        <v>0</v>
      </c>
      <c r="I1554" s="4">
        <v>1.09166E-10</v>
      </c>
      <c r="J1554" s="4">
        <v>1.4055599999999999E-12</v>
      </c>
      <c r="K1554" s="4">
        <v>1.6651699999999999E-13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</row>
    <row r="1555" spans="1:21" x14ac:dyDescent="0.3">
      <c r="A1555" s="41">
        <v>8643.0740000000005</v>
      </c>
      <c r="B1555" s="4">
        <v>0</v>
      </c>
      <c r="C1555" s="4">
        <v>7.3922399999999997E-9</v>
      </c>
      <c r="D1555" s="4">
        <v>1.7253699999999999E-11</v>
      </c>
      <c r="E1555" s="4">
        <v>1.6716199999999999E-11</v>
      </c>
      <c r="F1555" s="4">
        <v>1.2447900000000001E-11</v>
      </c>
      <c r="G1555" s="4">
        <v>8.4871300000000004E-12</v>
      </c>
      <c r="H1555" s="4">
        <v>0</v>
      </c>
      <c r="I1555" s="4">
        <v>1.1223E-10</v>
      </c>
      <c r="J1555" s="4">
        <v>1.27172E-12</v>
      </c>
      <c r="K1555" s="4">
        <v>2.4617499999999999E-14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</row>
    <row r="1556" spans="1:21" x14ac:dyDescent="0.3">
      <c r="A1556" s="41">
        <v>8648.723</v>
      </c>
      <c r="B1556" s="4">
        <v>0</v>
      </c>
      <c r="C1556" s="4">
        <v>7.4180400000000002E-9</v>
      </c>
      <c r="D1556" s="4">
        <v>1.7576199999999999E-11</v>
      </c>
      <c r="E1556" s="4">
        <v>1.591E-11</v>
      </c>
      <c r="F1556" s="4">
        <v>1.21555E-11</v>
      </c>
      <c r="G1556" s="4">
        <v>8.1635499999999999E-12</v>
      </c>
      <c r="H1556" s="4">
        <v>0</v>
      </c>
      <c r="I1556" s="4">
        <v>1.0970300000000001E-10</v>
      </c>
      <c r="J1556" s="4">
        <v>1.53295E-12</v>
      </c>
      <c r="K1556" s="4">
        <v>0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</row>
    <row r="1557" spans="1:21" x14ac:dyDescent="0.3">
      <c r="A1557" s="41">
        <v>8654.3320000000003</v>
      </c>
      <c r="B1557" s="4">
        <v>0</v>
      </c>
      <c r="C1557" s="4">
        <v>7.4078199999999998E-9</v>
      </c>
      <c r="D1557" s="4">
        <v>1.68237E-11</v>
      </c>
      <c r="E1557" s="4">
        <v>1.7414999999999999E-11</v>
      </c>
      <c r="F1557" s="4">
        <v>1.1026800000000001E-11</v>
      </c>
      <c r="G1557" s="4">
        <v>9.4019500000000007E-12</v>
      </c>
      <c r="H1557" s="4">
        <v>0</v>
      </c>
      <c r="I1557" s="4">
        <v>1.10778E-10</v>
      </c>
      <c r="J1557" s="4">
        <v>1.7974E-12</v>
      </c>
      <c r="K1557" s="4">
        <v>0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</row>
    <row r="1558" spans="1:21" x14ac:dyDescent="0.3">
      <c r="A1558" s="41">
        <v>8659.9809999999998</v>
      </c>
      <c r="B1558" s="4">
        <v>0</v>
      </c>
      <c r="C1558" s="4">
        <v>7.3992199999999996E-9</v>
      </c>
      <c r="D1558" s="4">
        <v>1.8758700000000001E-11</v>
      </c>
      <c r="E1558" s="4">
        <v>1.7199999999999999E-11</v>
      </c>
      <c r="F1558" s="4">
        <v>1.1025700000000001E-11</v>
      </c>
      <c r="G1558" s="4">
        <v>9.8437799999999995E-12</v>
      </c>
      <c r="H1558" s="4">
        <v>0</v>
      </c>
      <c r="I1558" s="4">
        <v>1.09918E-10</v>
      </c>
      <c r="J1558" s="4">
        <v>2.4386300000000001E-12</v>
      </c>
      <c r="K1558" s="4">
        <v>0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</row>
    <row r="1559" spans="1:21" x14ac:dyDescent="0.3">
      <c r="A1559" s="41">
        <v>8665.59</v>
      </c>
      <c r="B1559" s="4">
        <v>0</v>
      </c>
      <c r="C1559" s="4">
        <v>7.4002999999999998E-9</v>
      </c>
      <c r="D1559" s="4">
        <v>1.68237E-11</v>
      </c>
      <c r="E1559" s="4">
        <v>1.8006200000000001E-11</v>
      </c>
      <c r="F1559" s="4">
        <v>1.0726800000000001E-11</v>
      </c>
      <c r="G1559" s="4">
        <v>9.0176399999999995E-12</v>
      </c>
      <c r="H1559" s="4">
        <v>0</v>
      </c>
      <c r="I1559" s="4">
        <v>1.09381E-10</v>
      </c>
      <c r="J1559" s="4">
        <v>1.3958799999999999E-12</v>
      </c>
      <c r="K1559" s="4">
        <v>0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</row>
    <row r="1560" spans="1:21" x14ac:dyDescent="0.3">
      <c r="A1560" s="41">
        <v>8671.24</v>
      </c>
      <c r="B1560" s="4">
        <v>0</v>
      </c>
      <c r="C1560" s="4">
        <v>7.4250200000000001E-9</v>
      </c>
      <c r="D1560" s="4">
        <v>1.62862E-11</v>
      </c>
      <c r="E1560" s="4">
        <v>1.6662499999999999E-11</v>
      </c>
      <c r="F1560" s="4">
        <v>1.02125E-11</v>
      </c>
      <c r="G1560" s="4">
        <v>9.7169299999999999E-12</v>
      </c>
      <c r="H1560" s="4">
        <v>0</v>
      </c>
      <c r="I1560" s="4">
        <v>1.1223E-10</v>
      </c>
      <c r="J1560" s="4">
        <v>2.00756E-12</v>
      </c>
      <c r="K1560" s="4">
        <v>1.5103699999999999E-13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</row>
    <row r="1561" spans="1:21" x14ac:dyDescent="0.3">
      <c r="A1561" s="41">
        <v>8676.8089999999993</v>
      </c>
      <c r="B1561" s="4">
        <v>0</v>
      </c>
      <c r="C1561" s="4">
        <v>7.3943900000000001E-9</v>
      </c>
      <c r="D1561" s="4">
        <v>1.7307500000000001E-11</v>
      </c>
      <c r="E1561" s="4">
        <v>1.7092500000000001E-11</v>
      </c>
      <c r="F1561" s="4">
        <v>1.075E-11</v>
      </c>
      <c r="G1561" s="4">
        <v>8.6188099999999997E-12</v>
      </c>
      <c r="H1561" s="4">
        <v>0</v>
      </c>
      <c r="I1561" s="4">
        <v>1.11638E-10</v>
      </c>
      <c r="J1561" s="4">
        <v>1.4921000000000001E-12</v>
      </c>
      <c r="K1561" s="4">
        <v>0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</row>
    <row r="1562" spans="1:21" x14ac:dyDescent="0.3">
      <c r="A1562" s="41">
        <v>8682.3770000000004</v>
      </c>
      <c r="B1562" s="4">
        <v>0</v>
      </c>
      <c r="C1562" s="4">
        <v>7.4153499999999996E-9</v>
      </c>
      <c r="D1562" s="4">
        <v>1.8275E-11</v>
      </c>
      <c r="E1562" s="4">
        <v>1.9242499999999998E-11</v>
      </c>
      <c r="F1562" s="4">
        <v>1.05887E-11</v>
      </c>
      <c r="G1562" s="4">
        <v>9.5099900000000004E-12</v>
      </c>
      <c r="H1562" s="4">
        <v>0</v>
      </c>
      <c r="I1562" s="4">
        <v>1.11423E-10</v>
      </c>
      <c r="J1562" s="4">
        <v>5.9501200000000005E-13</v>
      </c>
      <c r="K1562" s="4">
        <v>0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</row>
    <row r="1563" spans="1:21" x14ac:dyDescent="0.3">
      <c r="A1563" s="41">
        <v>8687.9449999999997</v>
      </c>
      <c r="B1563" s="4">
        <v>0</v>
      </c>
      <c r="C1563" s="4">
        <v>7.3954599999999996E-9</v>
      </c>
      <c r="D1563" s="4">
        <v>1.6555000000000001E-11</v>
      </c>
      <c r="E1563" s="4">
        <v>1.7038699999999999E-11</v>
      </c>
      <c r="F1563" s="4">
        <v>1.06962E-11</v>
      </c>
      <c r="G1563" s="4">
        <v>9.5519099999999994E-12</v>
      </c>
      <c r="H1563" s="4">
        <v>0</v>
      </c>
      <c r="I1563" s="4">
        <v>1.10886E-10</v>
      </c>
      <c r="J1563" s="4">
        <v>7.2132499999999996E-13</v>
      </c>
      <c r="K1563" s="4">
        <v>1.91027E-13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</row>
    <row r="1564" spans="1:21" x14ac:dyDescent="0.3">
      <c r="A1564" s="41">
        <v>8693.5139999999992</v>
      </c>
      <c r="B1564" s="4">
        <v>0</v>
      </c>
      <c r="C1564" s="4">
        <v>7.4045999999999998E-9</v>
      </c>
      <c r="D1564" s="4">
        <v>1.6501199999999999E-11</v>
      </c>
      <c r="E1564" s="4">
        <v>1.5049999999999999E-11</v>
      </c>
      <c r="F1564" s="4">
        <v>1.05887E-11</v>
      </c>
      <c r="G1564" s="4">
        <v>8.8305899999999998E-12</v>
      </c>
      <c r="H1564" s="4">
        <v>0</v>
      </c>
      <c r="I1564" s="4">
        <v>1.0970300000000001E-10</v>
      </c>
      <c r="J1564" s="4">
        <v>1.75063E-12</v>
      </c>
      <c r="K1564" s="4">
        <v>2.1768699999999999E-13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</row>
    <row r="1565" spans="1:21" x14ac:dyDescent="0.3">
      <c r="A1565" s="41">
        <v>8699.0820000000003</v>
      </c>
      <c r="B1565" s="4">
        <v>0</v>
      </c>
      <c r="C1565" s="4">
        <v>7.44437E-9</v>
      </c>
      <c r="D1565" s="4">
        <v>1.84362E-11</v>
      </c>
      <c r="E1565" s="4">
        <v>1.64475E-11</v>
      </c>
      <c r="F1565" s="4">
        <v>1.204E-11</v>
      </c>
      <c r="G1565" s="4">
        <v>9.5459999999999999E-12</v>
      </c>
      <c r="H1565" s="4">
        <v>0</v>
      </c>
      <c r="I1565" s="4">
        <v>1.10832E-10</v>
      </c>
      <c r="J1565" s="4">
        <v>2.53216E-12</v>
      </c>
      <c r="K1565" s="4">
        <v>0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</row>
    <row r="1566" spans="1:21" x14ac:dyDescent="0.3">
      <c r="A1566" s="41">
        <v>8704.6509999999998</v>
      </c>
      <c r="B1566" s="4">
        <v>2.8165000000000002E-13</v>
      </c>
      <c r="C1566" s="4">
        <v>7.4218000000000002E-9</v>
      </c>
      <c r="D1566" s="4">
        <v>1.7092500000000001E-11</v>
      </c>
      <c r="E1566" s="4">
        <v>1.6232500000000001E-11</v>
      </c>
      <c r="F1566" s="4">
        <v>1.1986200000000001E-11</v>
      </c>
      <c r="G1566" s="4">
        <v>9.5906099999999993E-12</v>
      </c>
      <c r="H1566" s="4">
        <v>0</v>
      </c>
      <c r="I1566" s="4">
        <v>1.11585E-10</v>
      </c>
      <c r="J1566" s="4">
        <v>1.62701E-12</v>
      </c>
      <c r="K1566" s="4">
        <v>0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</row>
    <row r="1567" spans="1:21" x14ac:dyDescent="0.3">
      <c r="A1567" s="41">
        <v>8710.2209999999995</v>
      </c>
      <c r="B1567" s="4">
        <v>0</v>
      </c>
      <c r="C1567" s="4">
        <v>7.4212600000000001E-9</v>
      </c>
      <c r="D1567" s="4">
        <v>1.7199999999999999E-11</v>
      </c>
      <c r="E1567" s="4">
        <v>1.7468700000000001E-11</v>
      </c>
      <c r="F1567" s="4">
        <v>1.1341199999999999E-11</v>
      </c>
      <c r="G1567" s="4">
        <v>1.00464E-11</v>
      </c>
      <c r="H1567" s="4">
        <v>0</v>
      </c>
      <c r="I1567" s="4">
        <v>1.11692E-10</v>
      </c>
      <c r="J1567" s="4">
        <v>1.1722799999999999E-12</v>
      </c>
      <c r="K1567" s="4">
        <v>3.7517500000000001E-13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</row>
    <row r="1568" spans="1:21" x14ac:dyDescent="0.3">
      <c r="A1568" s="41">
        <v>8715.8719999999994</v>
      </c>
      <c r="B1568" s="4">
        <v>0</v>
      </c>
      <c r="C1568" s="4">
        <v>7.3992199999999996E-9</v>
      </c>
      <c r="D1568" s="4">
        <v>1.591E-11</v>
      </c>
      <c r="E1568" s="4">
        <v>1.6501199999999999E-11</v>
      </c>
      <c r="F1568" s="4">
        <v>1.1986200000000001E-11</v>
      </c>
      <c r="G1568" s="4">
        <v>1.0677400000000001E-11</v>
      </c>
      <c r="H1568" s="4">
        <v>0</v>
      </c>
      <c r="I1568" s="4">
        <v>1.13788E-10</v>
      </c>
      <c r="J1568" s="4">
        <v>2.8304700000000002E-12</v>
      </c>
      <c r="K1568" s="4">
        <v>0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</row>
    <row r="1569" spans="1:21" x14ac:dyDescent="0.3">
      <c r="A1569" s="41">
        <v>8721.4410000000007</v>
      </c>
      <c r="B1569" s="4">
        <v>0</v>
      </c>
      <c r="C1569" s="4">
        <v>7.4148100000000004E-9</v>
      </c>
      <c r="D1569" s="4">
        <v>1.68237E-11</v>
      </c>
      <c r="E1569" s="4">
        <v>1.6608700000000001E-11</v>
      </c>
      <c r="F1569" s="4">
        <v>1.1825E-11</v>
      </c>
      <c r="G1569" s="4">
        <v>9.4336599999999996E-12</v>
      </c>
      <c r="H1569" s="4">
        <v>0</v>
      </c>
      <c r="I1569" s="4">
        <v>1.11531E-10</v>
      </c>
      <c r="J1569" s="4">
        <v>2.2483599999999999E-12</v>
      </c>
      <c r="K1569" s="4">
        <v>1.6748499999999999E-13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</row>
    <row r="1570" spans="1:21" x14ac:dyDescent="0.3">
      <c r="A1570" s="41">
        <v>8726.9699999999993</v>
      </c>
      <c r="B1570" s="4">
        <v>0</v>
      </c>
      <c r="C1570" s="4">
        <v>7.4045999999999998E-9</v>
      </c>
      <c r="D1570" s="4">
        <v>1.6501199999999999E-11</v>
      </c>
      <c r="E1570" s="4">
        <v>1.7307500000000001E-11</v>
      </c>
      <c r="F1570" s="4">
        <v>1.1986200000000001E-11</v>
      </c>
      <c r="G1570" s="4">
        <v>1.0388200000000001E-11</v>
      </c>
      <c r="H1570" s="4">
        <v>0</v>
      </c>
      <c r="I1570" s="4">
        <v>1.11316E-10</v>
      </c>
      <c r="J1570" s="4">
        <v>2.7595199999999999E-12</v>
      </c>
      <c r="K1570" s="4">
        <v>0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</row>
    <row r="1571" spans="1:21" x14ac:dyDescent="0.3">
      <c r="A1571" s="41">
        <v>8732.5390000000007</v>
      </c>
      <c r="B1571" s="4">
        <v>0</v>
      </c>
      <c r="C1571" s="4">
        <v>7.3981500000000001E-9</v>
      </c>
      <c r="D1571" s="4">
        <v>1.5480000000000001E-11</v>
      </c>
      <c r="E1571" s="4">
        <v>1.7038699999999999E-11</v>
      </c>
      <c r="F1571" s="4">
        <v>1.3867499999999999E-11</v>
      </c>
      <c r="G1571" s="4">
        <v>9.9931999999999999E-12</v>
      </c>
      <c r="H1571" s="4">
        <v>1.7791199999999999E-13</v>
      </c>
      <c r="I1571" s="4">
        <v>1.09811E-10</v>
      </c>
      <c r="J1571" s="4">
        <v>9.7179999999999996E-13</v>
      </c>
      <c r="K1571" s="4">
        <v>0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</row>
    <row r="1572" spans="1:21" x14ac:dyDescent="0.3">
      <c r="A1572" s="41">
        <v>8738.107</v>
      </c>
      <c r="B1572" s="4">
        <v>0</v>
      </c>
      <c r="C1572" s="4">
        <v>7.40944E-9</v>
      </c>
      <c r="D1572" s="4">
        <v>1.7092500000000001E-11</v>
      </c>
      <c r="E1572" s="4">
        <v>1.6931200000000001E-11</v>
      </c>
      <c r="F1572" s="4">
        <v>1.06425E-11</v>
      </c>
      <c r="G1572" s="4">
        <v>9.3025099999999993E-12</v>
      </c>
      <c r="H1572" s="4">
        <v>0</v>
      </c>
      <c r="I1572" s="4">
        <v>1.1029500000000001E-10</v>
      </c>
      <c r="J1572" s="4">
        <v>2.26287E-12</v>
      </c>
      <c r="K1572" s="4">
        <v>0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</row>
    <row r="1573" spans="1:21" x14ac:dyDescent="0.3">
      <c r="A1573" s="41">
        <v>8743.6749999999993</v>
      </c>
      <c r="B1573" s="4">
        <v>0</v>
      </c>
      <c r="C1573" s="4">
        <v>7.4266400000000003E-9</v>
      </c>
      <c r="D1573" s="4">
        <v>1.7092500000000001E-11</v>
      </c>
      <c r="E1573" s="4">
        <v>1.591E-11</v>
      </c>
      <c r="F1573" s="4">
        <v>1.2684999999999999E-11</v>
      </c>
      <c r="G1573" s="4">
        <v>9.6406000000000007E-12</v>
      </c>
      <c r="H1573" s="4">
        <v>0</v>
      </c>
      <c r="I1573" s="4">
        <v>1.1308999999999999E-10</v>
      </c>
      <c r="J1573" s="4">
        <v>1.4227600000000001E-12</v>
      </c>
      <c r="K1573" s="4">
        <v>2.3327499999999998E-13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</row>
    <row r="1574" spans="1:21" x14ac:dyDescent="0.3">
      <c r="A1574" s="41">
        <v>8749.2430000000004</v>
      </c>
      <c r="B1574" s="4">
        <v>0</v>
      </c>
      <c r="C1574" s="4">
        <v>7.3814899999999999E-9</v>
      </c>
      <c r="D1574" s="4">
        <v>1.6662499999999999E-11</v>
      </c>
      <c r="E1574" s="4">
        <v>1.8866199999999999E-11</v>
      </c>
      <c r="F1574" s="4">
        <v>1.11262E-11</v>
      </c>
      <c r="G1574" s="4">
        <v>9.1208400000000001E-12</v>
      </c>
      <c r="H1574" s="4">
        <v>0</v>
      </c>
      <c r="I1574" s="4">
        <v>1.09273E-10</v>
      </c>
      <c r="J1574" s="4">
        <v>1.16745E-12</v>
      </c>
      <c r="K1574" s="4">
        <v>3.1368499999999999E-13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</row>
    <row r="1575" spans="1:21" x14ac:dyDescent="0.3">
      <c r="A1575" s="41">
        <v>8754.7720000000008</v>
      </c>
      <c r="B1575" s="4">
        <v>0</v>
      </c>
      <c r="C1575" s="4">
        <v>7.4137400000000001E-9</v>
      </c>
      <c r="D1575" s="4">
        <v>1.68237E-11</v>
      </c>
      <c r="E1575" s="4">
        <v>1.7199999999999999E-11</v>
      </c>
      <c r="F1575" s="4">
        <v>1.15562E-11</v>
      </c>
      <c r="G1575" s="4">
        <v>9.1229900000000005E-12</v>
      </c>
      <c r="H1575" s="4">
        <v>4.8213699999999999E-13</v>
      </c>
      <c r="I1575" s="4">
        <v>1.10617E-10</v>
      </c>
      <c r="J1575" s="4">
        <v>1.40018E-12</v>
      </c>
      <c r="K1575" s="4">
        <v>2.3477999999999999E-13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</row>
    <row r="1576" spans="1:21" x14ac:dyDescent="0.3">
      <c r="A1576" s="41">
        <v>8760.34</v>
      </c>
      <c r="B1576" s="4">
        <v>0</v>
      </c>
      <c r="C1576" s="4">
        <v>7.4056700000000001E-9</v>
      </c>
      <c r="D1576" s="4">
        <v>1.7414999999999999E-11</v>
      </c>
      <c r="E1576" s="4">
        <v>1.60712E-11</v>
      </c>
      <c r="F1576" s="4">
        <v>1.1878699999999999E-11</v>
      </c>
      <c r="G1576" s="4">
        <v>9.3428300000000005E-12</v>
      </c>
      <c r="H1576" s="4">
        <v>0</v>
      </c>
      <c r="I1576" s="4">
        <v>1.11262E-10</v>
      </c>
      <c r="J1576" s="4">
        <v>1.28677E-12</v>
      </c>
      <c r="K1576" s="4">
        <v>2.42842E-13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</row>
    <row r="1577" spans="1:21" x14ac:dyDescent="0.3">
      <c r="A1577" s="41">
        <v>8765.8680000000004</v>
      </c>
      <c r="B1577" s="4">
        <v>0</v>
      </c>
      <c r="C1577" s="4">
        <v>7.3981500000000001E-9</v>
      </c>
      <c r="D1577" s="4">
        <v>1.75225E-11</v>
      </c>
      <c r="E1577" s="4">
        <v>1.55337E-11</v>
      </c>
      <c r="F1577" s="4">
        <v>1.3222499999999999E-11</v>
      </c>
      <c r="G1577" s="4">
        <v>9.9340799999999996E-12</v>
      </c>
      <c r="H1577" s="4">
        <v>0</v>
      </c>
      <c r="I1577" s="4">
        <v>1.1137E-10</v>
      </c>
      <c r="J1577" s="4">
        <v>2.60956E-12</v>
      </c>
      <c r="K1577" s="4">
        <v>0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</row>
    <row r="1578" spans="1:21" x14ac:dyDescent="0.3">
      <c r="A1578" s="41">
        <v>8771.4369999999999</v>
      </c>
      <c r="B1578" s="4">
        <v>0</v>
      </c>
      <c r="C1578" s="4">
        <v>7.4029900000000003E-9</v>
      </c>
      <c r="D1578" s="4">
        <v>1.7199999999999999E-11</v>
      </c>
      <c r="E1578" s="4">
        <v>1.5641199999999998E-11</v>
      </c>
      <c r="F1578" s="4">
        <v>1.3222499999999999E-11</v>
      </c>
      <c r="G1578" s="4">
        <v>1.0296299999999999E-11</v>
      </c>
      <c r="H1578" s="4">
        <v>0</v>
      </c>
      <c r="I1578" s="4">
        <v>1.11477E-10</v>
      </c>
      <c r="J1578" s="4">
        <v>2.6272999999999999E-12</v>
      </c>
      <c r="K1578" s="4">
        <v>3.7302500000000002E-13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</row>
    <row r="1579" spans="1:21" x14ac:dyDescent="0.3">
      <c r="A1579" s="41">
        <v>8777.0059999999994</v>
      </c>
      <c r="B1579" s="4">
        <v>0</v>
      </c>
      <c r="C1579" s="4">
        <v>7.4040599999999998E-9</v>
      </c>
      <c r="D1579" s="4">
        <v>1.5264999999999998E-11</v>
      </c>
      <c r="E1579" s="4">
        <v>1.7791199999999999E-11</v>
      </c>
      <c r="F1579" s="4">
        <v>1.20937E-11</v>
      </c>
      <c r="G1579" s="4">
        <v>9.7206900000000007E-12</v>
      </c>
      <c r="H1579" s="4">
        <v>0</v>
      </c>
      <c r="I1579" s="4">
        <v>1.10133E-10</v>
      </c>
      <c r="J1579" s="4">
        <v>3.47171E-12</v>
      </c>
      <c r="K1579" s="4">
        <v>8.1699999999999995E-14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</row>
    <row r="1580" spans="1:21" x14ac:dyDescent="0.3">
      <c r="A1580" s="41">
        <v>8782.5759999999991</v>
      </c>
      <c r="B1580" s="4">
        <v>0</v>
      </c>
      <c r="C1580" s="4">
        <v>7.38579E-9</v>
      </c>
      <c r="D1580" s="4">
        <v>1.75225E-11</v>
      </c>
      <c r="E1580" s="4">
        <v>1.6555000000000001E-11</v>
      </c>
      <c r="F1580" s="4">
        <v>1.40825E-11</v>
      </c>
      <c r="G1580" s="4">
        <v>9.1133099999999993E-12</v>
      </c>
      <c r="H1580" s="4">
        <v>0</v>
      </c>
      <c r="I1580" s="4">
        <v>1.12015E-10</v>
      </c>
      <c r="J1580" s="4">
        <v>2.5703199999999999E-12</v>
      </c>
      <c r="K1580" s="4">
        <v>3.3959200000000001E-13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</row>
    <row r="1581" spans="1:21" x14ac:dyDescent="0.3">
      <c r="A1581" s="41">
        <v>8788.1460000000006</v>
      </c>
      <c r="B1581" s="4">
        <v>0</v>
      </c>
      <c r="C1581" s="4">
        <v>7.4341600000000003E-9</v>
      </c>
      <c r="D1581" s="4">
        <v>1.6877499999999999E-11</v>
      </c>
      <c r="E1581" s="4">
        <v>1.6124999999999999E-11</v>
      </c>
      <c r="F1581" s="4">
        <v>1.34375E-11</v>
      </c>
      <c r="G1581" s="4">
        <v>9.417E-12</v>
      </c>
      <c r="H1581" s="4">
        <v>0</v>
      </c>
      <c r="I1581" s="4">
        <v>1.10993E-10</v>
      </c>
      <c r="J1581" s="4">
        <v>2.7584499999999998E-12</v>
      </c>
      <c r="K1581" s="4">
        <v>0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</row>
    <row r="1582" spans="1:21" x14ac:dyDescent="0.3">
      <c r="A1582" s="41">
        <v>8793.7160000000003</v>
      </c>
      <c r="B1582" s="4">
        <v>0</v>
      </c>
      <c r="C1582" s="4">
        <v>7.3997599999999997E-9</v>
      </c>
      <c r="D1582" s="4">
        <v>1.7737499999999999E-11</v>
      </c>
      <c r="E1582" s="4">
        <v>1.6716199999999999E-11</v>
      </c>
      <c r="F1582" s="4">
        <v>1.40287E-11</v>
      </c>
      <c r="G1582" s="4">
        <v>9.3890500000000003E-12</v>
      </c>
      <c r="H1582" s="4">
        <v>0</v>
      </c>
      <c r="I1582" s="4">
        <v>1.11423E-10</v>
      </c>
      <c r="J1582" s="4">
        <v>2.6143999999999998E-12</v>
      </c>
      <c r="K1582" s="4">
        <v>5.5760200000000001E-13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</row>
    <row r="1583" spans="1:21" x14ac:dyDescent="0.3">
      <c r="A1583" s="41">
        <v>8799.2870000000003</v>
      </c>
      <c r="B1583" s="4">
        <v>0</v>
      </c>
      <c r="C1583" s="4">
        <v>7.4201899999999998E-9</v>
      </c>
      <c r="D1583" s="4">
        <v>1.6985E-11</v>
      </c>
      <c r="E1583" s="4">
        <v>1.57487E-11</v>
      </c>
      <c r="F1583" s="4">
        <v>1.4136199999999999E-11</v>
      </c>
      <c r="G1583" s="4">
        <v>9.5019300000000005E-12</v>
      </c>
      <c r="H1583" s="4">
        <v>0</v>
      </c>
      <c r="I1583" s="4">
        <v>1.1051E-10</v>
      </c>
      <c r="J1583" s="4">
        <v>8.0356299999999998E-13</v>
      </c>
      <c r="K1583" s="4">
        <v>1.58025E-13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</row>
    <row r="1584" spans="1:21" x14ac:dyDescent="0.3">
      <c r="A1584" s="41">
        <v>8804.8549999999996</v>
      </c>
      <c r="B1584" s="4">
        <v>0</v>
      </c>
      <c r="C1584" s="4">
        <v>7.4223400000000002E-9</v>
      </c>
      <c r="D1584" s="4">
        <v>1.7845000000000001E-11</v>
      </c>
      <c r="E1584" s="4">
        <v>1.5480000000000001E-11</v>
      </c>
      <c r="F1584" s="4">
        <v>1.34375E-11</v>
      </c>
      <c r="G1584" s="4">
        <v>9.8835499999999998E-12</v>
      </c>
      <c r="H1584" s="4">
        <v>0</v>
      </c>
      <c r="I1584" s="4">
        <v>1.09327E-10</v>
      </c>
      <c r="J1584" s="4">
        <v>1.8479200000000001E-12</v>
      </c>
      <c r="K1584" s="4">
        <v>6.3425E-15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</row>
    <row r="1585" spans="1:21" x14ac:dyDescent="0.3">
      <c r="A1585" s="41">
        <v>8810.4240000000009</v>
      </c>
      <c r="B1585" s="4">
        <v>0</v>
      </c>
      <c r="C1585" s="4">
        <v>7.4298600000000002E-9</v>
      </c>
      <c r="D1585" s="4">
        <v>1.52112E-11</v>
      </c>
      <c r="E1585" s="4">
        <v>1.68237E-11</v>
      </c>
      <c r="F1585" s="4">
        <v>1.40287E-11</v>
      </c>
      <c r="G1585" s="4">
        <v>1.03957E-11</v>
      </c>
      <c r="H1585" s="4">
        <v>0</v>
      </c>
      <c r="I1585" s="4">
        <v>1.09488E-10</v>
      </c>
      <c r="J1585" s="4">
        <v>2.2505099999999999E-12</v>
      </c>
      <c r="K1585" s="4">
        <v>0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</row>
    <row r="1586" spans="1:21" x14ac:dyDescent="0.3">
      <c r="A1586" s="41">
        <v>8816.0720000000001</v>
      </c>
      <c r="B1586" s="4">
        <v>0</v>
      </c>
      <c r="C1586" s="4">
        <v>7.40944E-9</v>
      </c>
      <c r="D1586" s="4">
        <v>1.57487E-11</v>
      </c>
      <c r="E1586" s="4">
        <v>1.6985E-11</v>
      </c>
      <c r="F1586" s="4">
        <v>1.462E-11</v>
      </c>
      <c r="G1586" s="4">
        <v>1.1763099999999999E-11</v>
      </c>
      <c r="H1586" s="4">
        <v>0</v>
      </c>
      <c r="I1586" s="4">
        <v>1.12122E-10</v>
      </c>
      <c r="J1586" s="4">
        <v>2.07152E-12</v>
      </c>
      <c r="K1586" s="4">
        <v>1.37492E-13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</row>
    <row r="1587" spans="1:21" x14ac:dyDescent="0.3">
      <c r="A1587" s="41">
        <v>8822.0810000000001</v>
      </c>
      <c r="B1587" s="4">
        <v>0</v>
      </c>
      <c r="C1587" s="4">
        <v>7.3879399999999996E-9</v>
      </c>
      <c r="D1587" s="4">
        <v>1.6339999999999999E-11</v>
      </c>
      <c r="E1587" s="4">
        <v>1.4835E-11</v>
      </c>
      <c r="F1587" s="4">
        <v>1.3115E-11</v>
      </c>
      <c r="G1587" s="4">
        <v>1.13917E-11</v>
      </c>
      <c r="H1587" s="4">
        <v>0</v>
      </c>
      <c r="I1587" s="4">
        <v>1.1185299999999999E-10</v>
      </c>
      <c r="J1587" s="4">
        <v>2.3988600000000001E-12</v>
      </c>
      <c r="K1587" s="4">
        <v>0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</row>
    <row r="1588" spans="1:21" x14ac:dyDescent="0.3">
      <c r="A1588" s="41">
        <v>8827.6910000000007</v>
      </c>
      <c r="B1588" s="4">
        <v>0</v>
      </c>
      <c r="C1588" s="4">
        <v>7.4115899999999996E-9</v>
      </c>
      <c r="D1588" s="4">
        <v>1.8543700000000001E-11</v>
      </c>
      <c r="E1588" s="4">
        <v>1.4243700000000001E-11</v>
      </c>
      <c r="F1588" s="4">
        <v>1.51575E-11</v>
      </c>
      <c r="G1588" s="4">
        <v>9.6212499999999992E-12</v>
      </c>
      <c r="H1588" s="4">
        <v>0</v>
      </c>
      <c r="I1588" s="4">
        <v>1.1319699999999999E-10</v>
      </c>
      <c r="J1588" s="4">
        <v>3.0857799999999998E-12</v>
      </c>
      <c r="K1588" s="4">
        <v>0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</row>
    <row r="1589" spans="1:21" x14ac:dyDescent="0.3">
      <c r="A1589" s="41">
        <v>8833.2610000000004</v>
      </c>
      <c r="B1589" s="4">
        <v>0</v>
      </c>
      <c r="C1589" s="4">
        <v>7.4304000000000003E-9</v>
      </c>
      <c r="D1589" s="4">
        <v>1.55337E-11</v>
      </c>
      <c r="E1589" s="4">
        <v>1.5480000000000001E-11</v>
      </c>
      <c r="F1589" s="4">
        <v>1.4942500000000001E-11</v>
      </c>
      <c r="G1589" s="4">
        <v>9.4062499999999998E-12</v>
      </c>
      <c r="H1589" s="4">
        <v>0</v>
      </c>
      <c r="I1589" s="4">
        <v>1.08575E-10</v>
      </c>
      <c r="J1589" s="4">
        <v>4.0151200000000002E-13</v>
      </c>
      <c r="K1589" s="4">
        <v>0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</row>
    <row r="1590" spans="1:21" x14ac:dyDescent="0.3">
      <c r="A1590" s="41">
        <v>8838.8310000000001</v>
      </c>
      <c r="B1590" s="4">
        <v>0</v>
      </c>
      <c r="C1590" s="4">
        <v>7.4078199999999998E-9</v>
      </c>
      <c r="D1590" s="4">
        <v>1.5103700000000002E-11</v>
      </c>
      <c r="E1590" s="4">
        <v>1.6124999999999999E-11</v>
      </c>
      <c r="F1590" s="4">
        <v>1.376E-11</v>
      </c>
      <c r="G1590" s="4">
        <v>8.7612500000000001E-12</v>
      </c>
      <c r="H1590" s="4">
        <v>0</v>
      </c>
      <c r="I1590" s="4">
        <v>1.09327E-10</v>
      </c>
      <c r="J1590" s="4">
        <v>2.24406E-12</v>
      </c>
      <c r="K1590" s="4">
        <v>8.15925E-14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</row>
    <row r="1591" spans="1:21" x14ac:dyDescent="0.3">
      <c r="A1591" s="41">
        <v>8844.402</v>
      </c>
      <c r="B1591" s="4">
        <v>0</v>
      </c>
      <c r="C1591" s="4">
        <v>7.4105100000000003E-9</v>
      </c>
      <c r="D1591" s="4">
        <v>1.6017500000000001E-11</v>
      </c>
      <c r="E1591" s="4">
        <v>1.4888699999999999E-11</v>
      </c>
      <c r="F1591" s="4">
        <v>1.3168700000000001E-11</v>
      </c>
      <c r="G1591" s="4">
        <v>1.04076E-11</v>
      </c>
      <c r="H1591" s="4">
        <v>0</v>
      </c>
      <c r="I1591" s="4">
        <v>1.09811E-10</v>
      </c>
      <c r="J1591" s="4">
        <v>1.3416000000000001E-12</v>
      </c>
      <c r="K1591" s="4">
        <v>0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</row>
    <row r="1592" spans="1:21" x14ac:dyDescent="0.3">
      <c r="A1592" s="41">
        <v>8849.9719999999998</v>
      </c>
      <c r="B1592" s="4">
        <v>0</v>
      </c>
      <c r="C1592" s="4">
        <v>7.4185700000000004E-9</v>
      </c>
      <c r="D1592" s="4">
        <v>1.5856200000000001E-11</v>
      </c>
      <c r="E1592" s="4">
        <v>1.49962E-11</v>
      </c>
      <c r="F1592" s="4">
        <v>1.46737E-11</v>
      </c>
      <c r="G1592" s="4">
        <v>1.02549E-11</v>
      </c>
      <c r="H1592" s="4">
        <v>0</v>
      </c>
      <c r="I1592" s="4">
        <v>1.09542E-10</v>
      </c>
      <c r="J1592" s="4">
        <v>2.1354800000000001E-12</v>
      </c>
      <c r="K1592" s="4">
        <v>5.1492500000000001E-14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</row>
    <row r="1593" spans="1:21" x14ac:dyDescent="0.3">
      <c r="A1593" s="41">
        <v>8855.6219999999994</v>
      </c>
      <c r="B1593" s="4">
        <v>0</v>
      </c>
      <c r="C1593" s="4">
        <v>7.4024500000000002E-9</v>
      </c>
      <c r="D1593" s="4">
        <v>1.55337E-11</v>
      </c>
      <c r="E1593" s="4">
        <v>1.5963699999999999E-11</v>
      </c>
      <c r="F1593" s="4">
        <v>1.4727499999999998E-11</v>
      </c>
      <c r="G1593" s="4">
        <v>1.0683300000000001E-11</v>
      </c>
      <c r="H1593" s="4">
        <v>0</v>
      </c>
      <c r="I1593" s="4">
        <v>1.1104699999999999E-10</v>
      </c>
      <c r="J1593" s="4">
        <v>1.27172E-12</v>
      </c>
      <c r="K1593" s="4">
        <v>0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</row>
    <row r="1594" spans="1:21" x14ac:dyDescent="0.3">
      <c r="A1594" s="41">
        <v>8861.2309999999998</v>
      </c>
      <c r="B1594" s="4">
        <v>0</v>
      </c>
      <c r="C1594" s="4">
        <v>7.3798699999999997E-9</v>
      </c>
      <c r="D1594" s="4">
        <v>1.4512500000000001E-11</v>
      </c>
      <c r="E1594" s="4">
        <v>1.53725E-11</v>
      </c>
      <c r="F1594" s="4">
        <v>1.42975E-11</v>
      </c>
      <c r="G1594" s="4">
        <v>9.0837500000000007E-12</v>
      </c>
      <c r="H1594" s="4">
        <v>0</v>
      </c>
      <c r="I1594" s="4">
        <v>1.09811E-10</v>
      </c>
      <c r="J1594" s="4">
        <v>2.2929700000000001E-12</v>
      </c>
      <c r="K1594" s="4">
        <v>0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</row>
    <row r="1595" spans="1:21" x14ac:dyDescent="0.3">
      <c r="A1595" s="41">
        <v>8866.8009999999995</v>
      </c>
      <c r="B1595" s="4">
        <v>0</v>
      </c>
      <c r="C1595" s="4">
        <v>7.41696E-9</v>
      </c>
      <c r="D1595" s="4">
        <v>1.4835E-11</v>
      </c>
      <c r="E1595" s="4">
        <v>1.62862E-11</v>
      </c>
      <c r="F1595" s="4">
        <v>1.5264999999999998E-11</v>
      </c>
      <c r="G1595" s="4">
        <v>9.4530099999999995E-12</v>
      </c>
      <c r="H1595" s="4">
        <v>0</v>
      </c>
      <c r="I1595" s="4">
        <v>1.1024099999999999E-10</v>
      </c>
      <c r="J1595" s="4">
        <v>1.72322E-12</v>
      </c>
      <c r="K1595" s="4">
        <v>0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</row>
    <row r="1596" spans="1:21" x14ac:dyDescent="0.3">
      <c r="A1596" s="41">
        <v>8872.4509999999991</v>
      </c>
      <c r="B1596" s="4">
        <v>0</v>
      </c>
      <c r="C1596" s="4">
        <v>7.43685E-9</v>
      </c>
      <c r="D1596" s="4">
        <v>1.5318700000000001E-11</v>
      </c>
      <c r="E1596" s="4">
        <v>1.5587499999999999E-11</v>
      </c>
      <c r="F1596" s="4">
        <v>1.42975E-11</v>
      </c>
      <c r="G1596" s="4">
        <v>1.1328300000000001E-11</v>
      </c>
      <c r="H1596" s="4">
        <v>0</v>
      </c>
      <c r="I1596" s="4">
        <v>1.1223E-10</v>
      </c>
      <c r="J1596" s="4">
        <v>7.0573699999999996E-13</v>
      </c>
      <c r="K1596" s="4">
        <v>1.7113999999999999E-13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</row>
    <row r="1597" spans="1:21" x14ac:dyDescent="0.3">
      <c r="A1597" s="41">
        <v>8878.0609999999997</v>
      </c>
      <c r="B1597" s="4">
        <v>0</v>
      </c>
      <c r="C1597" s="4">
        <v>7.4239499999999998E-9</v>
      </c>
      <c r="D1597" s="4">
        <v>1.55337E-11</v>
      </c>
      <c r="E1597" s="4">
        <v>1.73612E-11</v>
      </c>
      <c r="F1597" s="4">
        <v>1.6232500000000001E-11</v>
      </c>
      <c r="G1597" s="4">
        <v>9.7314400000000008E-12</v>
      </c>
      <c r="H1597" s="4">
        <v>0</v>
      </c>
      <c r="I1597" s="4">
        <v>1.09488E-10</v>
      </c>
      <c r="J1597" s="4">
        <v>1.0217799999999999E-12</v>
      </c>
      <c r="K1597" s="4">
        <v>0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</row>
    <row r="1598" spans="1:21" x14ac:dyDescent="0.3">
      <c r="A1598" s="41">
        <v>8883.6309999999994</v>
      </c>
      <c r="B1598" s="4">
        <v>0</v>
      </c>
      <c r="C1598" s="4">
        <v>7.4422200000000004E-9</v>
      </c>
      <c r="D1598" s="4">
        <v>1.40287E-11</v>
      </c>
      <c r="E1598" s="4">
        <v>1.84362E-11</v>
      </c>
      <c r="F1598" s="4">
        <v>1.6555000000000001E-11</v>
      </c>
      <c r="G1598" s="4">
        <v>9.9528899999999996E-12</v>
      </c>
      <c r="H1598" s="4">
        <v>0</v>
      </c>
      <c r="I1598" s="4">
        <v>1.08736E-10</v>
      </c>
      <c r="J1598" s="4">
        <v>1.3222499999999999E-12</v>
      </c>
      <c r="K1598" s="4">
        <v>3.50665E-13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</row>
    <row r="1599" spans="1:21" x14ac:dyDescent="0.3">
      <c r="A1599" s="41">
        <v>8889.2009999999991</v>
      </c>
      <c r="B1599" s="4">
        <v>0</v>
      </c>
      <c r="C1599" s="4">
        <v>7.4180400000000002E-9</v>
      </c>
      <c r="D1599" s="4">
        <v>1.6178699999999999E-11</v>
      </c>
      <c r="E1599" s="4">
        <v>1.591E-11</v>
      </c>
      <c r="F1599" s="4">
        <v>1.5426199999999999E-11</v>
      </c>
      <c r="G1599" s="4">
        <v>1.1592200000000001E-11</v>
      </c>
      <c r="H1599" s="4">
        <v>0</v>
      </c>
      <c r="I1599" s="4">
        <v>1.09112E-10</v>
      </c>
      <c r="J1599" s="4">
        <v>1.30505E-12</v>
      </c>
      <c r="K1599" s="4">
        <v>4.3860000000000002E-13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</row>
    <row r="1600" spans="1:21" x14ac:dyDescent="0.3">
      <c r="A1600" s="41">
        <v>8894.8520000000008</v>
      </c>
      <c r="B1600" s="4">
        <v>0</v>
      </c>
      <c r="C1600" s="4">
        <v>7.4078199999999998E-9</v>
      </c>
      <c r="D1600" s="4">
        <v>1.57487E-11</v>
      </c>
      <c r="E1600" s="4">
        <v>1.73612E-11</v>
      </c>
      <c r="F1600" s="4">
        <v>1.6716199999999999E-11</v>
      </c>
      <c r="G1600" s="4">
        <v>1.18266E-11</v>
      </c>
      <c r="H1600" s="4">
        <v>0</v>
      </c>
      <c r="I1600" s="4">
        <v>1.1051E-10</v>
      </c>
      <c r="J1600" s="4">
        <v>2.3752099999999999E-12</v>
      </c>
      <c r="K1600" s="4">
        <v>0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</row>
    <row r="1601" spans="1:21" x14ac:dyDescent="0.3">
      <c r="A1601" s="41">
        <v>8900.4619999999995</v>
      </c>
      <c r="B1601" s="4">
        <v>0</v>
      </c>
      <c r="C1601" s="4">
        <v>7.43685E-9</v>
      </c>
      <c r="D1601" s="4">
        <v>1.55337E-11</v>
      </c>
      <c r="E1601" s="4">
        <v>1.4835E-11</v>
      </c>
      <c r="F1601" s="4">
        <v>1.64475E-11</v>
      </c>
      <c r="G1601" s="4">
        <v>8.9746400000000006E-12</v>
      </c>
      <c r="H1601" s="4">
        <v>0</v>
      </c>
      <c r="I1601" s="4">
        <v>1.12176E-10</v>
      </c>
      <c r="J1601" s="4">
        <v>1.8893100000000002E-12</v>
      </c>
      <c r="K1601" s="4">
        <v>0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</row>
    <row r="1602" spans="1:21" x14ac:dyDescent="0.3">
      <c r="A1602" s="41">
        <v>8906.0310000000009</v>
      </c>
      <c r="B1602" s="4">
        <v>0</v>
      </c>
      <c r="C1602" s="4">
        <v>7.4293200000000001E-9</v>
      </c>
      <c r="D1602" s="4">
        <v>1.6232500000000001E-11</v>
      </c>
      <c r="E1602" s="4">
        <v>1.51575E-11</v>
      </c>
      <c r="F1602" s="4">
        <v>1.62862E-11</v>
      </c>
      <c r="G1602" s="4">
        <v>1.10972E-11</v>
      </c>
      <c r="H1602" s="4">
        <v>0</v>
      </c>
      <c r="I1602" s="4">
        <v>1.12875E-10</v>
      </c>
      <c r="J1602" s="4">
        <v>1.25828E-12</v>
      </c>
      <c r="K1602" s="4">
        <v>1.36955E-13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</row>
    <row r="1603" spans="1:21" x14ac:dyDescent="0.3">
      <c r="A1603" s="41">
        <v>8911.6810000000005</v>
      </c>
      <c r="B1603" s="4">
        <v>0</v>
      </c>
      <c r="C1603" s="4">
        <v>7.4293200000000001E-9</v>
      </c>
      <c r="D1603" s="4">
        <v>1.5426199999999999E-11</v>
      </c>
      <c r="E1603" s="4">
        <v>1.5695E-11</v>
      </c>
      <c r="F1603" s="4">
        <v>1.7038699999999999E-11</v>
      </c>
      <c r="G1603" s="4">
        <v>1.108E-11</v>
      </c>
      <c r="H1603" s="4">
        <v>0</v>
      </c>
      <c r="I1603" s="4">
        <v>1.10026E-10</v>
      </c>
      <c r="J1603" s="4">
        <v>1.5904600000000001E-12</v>
      </c>
      <c r="K1603" s="4">
        <v>0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</row>
    <row r="1604" spans="1:21" x14ac:dyDescent="0.3">
      <c r="A1604" s="41">
        <v>8917.2919999999995</v>
      </c>
      <c r="B1604" s="4">
        <v>0</v>
      </c>
      <c r="C1604" s="4">
        <v>7.4223400000000002E-9</v>
      </c>
      <c r="D1604" s="4">
        <v>1.53725E-11</v>
      </c>
      <c r="E1604" s="4">
        <v>1.3867499999999999E-11</v>
      </c>
      <c r="F1604" s="4">
        <v>1.6985E-11</v>
      </c>
      <c r="G1604" s="4">
        <v>1.0850499999999999E-11</v>
      </c>
      <c r="H1604" s="4">
        <v>0</v>
      </c>
      <c r="I1604" s="4">
        <v>1.09381E-10</v>
      </c>
      <c r="J1604" s="4">
        <v>1.40825E-12</v>
      </c>
      <c r="K1604" s="4">
        <v>3.5905000000000002E-13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</row>
    <row r="1605" spans="1:21" x14ac:dyDescent="0.3">
      <c r="A1605" s="41">
        <v>8922.9410000000007</v>
      </c>
      <c r="B1605" s="4">
        <v>0</v>
      </c>
      <c r="C1605" s="4">
        <v>7.4191099999999996E-9</v>
      </c>
      <c r="D1605" s="4">
        <v>1.6770000000000001E-11</v>
      </c>
      <c r="E1605" s="4">
        <v>1.3330000000000001E-11</v>
      </c>
      <c r="F1605" s="4">
        <v>1.7146200000000001E-11</v>
      </c>
      <c r="G1605" s="4">
        <v>1.0266199999999999E-11</v>
      </c>
      <c r="H1605" s="4">
        <v>0</v>
      </c>
      <c r="I1605" s="4">
        <v>1.12875E-10</v>
      </c>
      <c r="J1605" s="4">
        <v>2.6676100000000002E-12</v>
      </c>
      <c r="K1605" s="4">
        <v>0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</row>
    <row r="1606" spans="1:21" x14ac:dyDescent="0.3">
      <c r="A1606" s="41">
        <v>8928.51</v>
      </c>
      <c r="B1606" s="4">
        <v>0</v>
      </c>
      <c r="C1606" s="4">
        <v>7.4115899999999996E-9</v>
      </c>
      <c r="D1606" s="4">
        <v>1.6232500000000001E-11</v>
      </c>
      <c r="E1606" s="4">
        <v>1.4942500000000001E-11</v>
      </c>
      <c r="F1606" s="4">
        <v>1.591E-11</v>
      </c>
      <c r="G1606" s="4">
        <v>8.8150000000000007E-12</v>
      </c>
      <c r="H1606" s="4">
        <v>0</v>
      </c>
      <c r="I1606" s="4">
        <v>1.10886E-10</v>
      </c>
      <c r="J1606" s="4">
        <v>1.4367300000000001E-12</v>
      </c>
      <c r="K1606" s="4">
        <v>0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</row>
    <row r="1607" spans="1:21" x14ac:dyDescent="0.3">
      <c r="A1607" s="41">
        <v>8934.0789999999997</v>
      </c>
      <c r="B1607" s="4">
        <v>0</v>
      </c>
      <c r="C1607" s="4">
        <v>7.4024500000000002E-9</v>
      </c>
      <c r="D1607" s="4">
        <v>1.5695E-11</v>
      </c>
      <c r="E1607" s="4">
        <v>1.7253699999999999E-11</v>
      </c>
      <c r="F1607" s="4">
        <v>1.7414999999999999E-11</v>
      </c>
      <c r="G1607" s="4">
        <v>1.1313800000000001E-11</v>
      </c>
      <c r="H1607" s="4">
        <v>0</v>
      </c>
      <c r="I1607" s="4">
        <v>1.11638E-10</v>
      </c>
      <c r="J1607" s="4">
        <v>2.0623799999999999E-12</v>
      </c>
      <c r="K1607" s="4">
        <v>2.31125E-14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</row>
    <row r="1608" spans="1:21" x14ac:dyDescent="0.3">
      <c r="A1608" s="41">
        <v>8939.6869999999999</v>
      </c>
      <c r="B1608" s="4">
        <v>0</v>
      </c>
      <c r="C1608" s="4">
        <v>7.4438399999999998E-9</v>
      </c>
      <c r="D1608" s="4">
        <v>1.6555000000000001E-11</v>
      </c>
      <c r="E1608" s="4">
        <v>1.51575E-11</v>
      </c>
      <c r="F1608" s="4">
        <v>1.6232500000000001E-11</v>
      </c>
      <c r="G1608" s="4">
        <v>7.8668500000000001E-12</v>
      </c>
      <c r="H1608" s="4">
        <v>0</v>
      </c>
      <c r="I1608" s="4">
        <v>1.10993E-10</v>
      </c>
      <c r="J1608" s="4">
        <v>8.9440000000000001E-13</v>
      </c>
      <c r="K1608" s="4">
        <v>0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</row>
    <row r="1609" spans="1:21" x14ac:dyDescent="0.3">
      <c r="A1609" s="41">
        <v>8945.2559999999994</v>
      </c>
      <c r="B1609" s="4">
        <v>0</v>
      </c>
      <c r="C1609" s="4">
        <v>7.4314699999999998E-9</v>
      </c>
      <c r="D1609" s="4">
        <v>1.44587E-11</v>
      </c>
      <c r="E1609" s="4">
        <v>1.4727499999999998E-11</v>
      </c>
      <c r="F1609" s="4">
        <v>1.9618699999999998E-11</v>
      </c>
      <c r="G1609" s="4">
        <v>9.3761499999999998E-12</v>
      </c>
      <c r="H1609" s="4">
        <v>0</v>
      </c>
      <c r="I1609" s="4">
        <v>1.10671E-10</v>
      </c>
      <c r="J1609" s="4">
        <v>1.376E-12</v>
      </c>
      <c r="K1609" s="4">
        <v>0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</row>
    <row r="1610" spans="1:21" x14ac:dyDescent="0.3">
      <c r="A1610" s="41">
        <v>8950.8259999999991</v>
      </c>
      <c r="B1610" s="4">
        <v>0</v>
      </c>
      <c r="C1610" s="4">
        <v>7.4298600000000002E-9</v>
      </c>
      <c r="D1610" s="4">
        <v>1.6124999999999999E-11</v>
      </c>
      <c r="E1610" s="4">
        <v>1.5856200000000001E-11</v>
      </c>
      <c r="F1610" s="4">
        <v>1.7791199999999999E-11</v>
      </c>
      <c r="G1610" s="4">
        <v>1.03802E-11</v>
      </c>
      <c r="H1610" s="4">
        <v>0</v>
      </c>
      <c r="I1610" s="4">
        <v>1.11585E-10</v>
      </c>
      <c r="J1610" s="4">
        <v>1.8425500000000001E-12</v>
      </c>
      <c r="K1610" s="4">
        <v>2.4897E-13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</row>
    <row r="1611" spans="1:21" x14ac:dyDescent="0.3">
      <c r="A1611" s="41">
        <v>8956.4770000000008</v>
      </c>
      <c r="B1611" s="4">
        <v>0</v>
      </c>
      <c r="C1611" s="4">
        <v>7.4045999999999998E-9</v>
      </c>
      <c r="D1611" s="4">
        <v>1.62862E-11</v>
      </c>
      <c r="E1611" s="4">
        <v>1.6393700000000001E-11</v>
      </c>
      <c r="F1611" s="4">
        <v>1.60712E-11</v>
      </c>
      <c r="G1611" s="4">
        <v>1.13638E-11</v>
      </c>
      <c r="H1611" s="4">
        <v>0</v>
      </c>
      <c r="I1611" s="4">
        <v>1.11477E-10</v>
      </c>
      <c r="J1611" s="4">
        <v>1.39158E-12</v>
      </c>
      <c r="K1611" s="4">
        <v>0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</row>
    <row r="1612" spans="1:21" x14ac:dyDescent="0.3">
      <c r="A1612" s="41">
        <v>8962.0859999999993</v>
      </c>
      <c r="B1612" s="4">
        <v>0</v>
      </c>
      <c r="C1612" s="4">
        <v>7.4218000000000002E-9</v>
      </c>
      <c r="D1612" s="4">
        <v>1.49962E-11</v>
      </c>
      <c r="E1612" s="4">
        <v>1.5103700000000002E-11</v>
      </c>
      <c r="F1612" s="4">
        <v>1.7791199999999999E-11</v>
      </c>
      <c r="G1612" s="4">
        <v>1.17771E-11</v>
      </c>
      <c r="H1612" s="4">
        <v>0</v>
      </c>
      <c r="I1612" s="4">
        <v>1.1104699999999999E-10</v>
      </c>
      <c r="J1612" s="4">
        <v>3.2067199999999999E-12</v>
      </c>
      <c r="K1612" s="4">
        <v>7.4175000000000003E-15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</row>
    <row r="1613" spans="1:21" x14ac:dyDescent="0.3">
      <c r="A1613" s="41">
        <v>8967.7360000000008</v>
      </c>
      <c r="B1613" s="4">
        <v>0</v>
      </c>
      <c r="C1613" s="4">
        <v>7.4379200000000003E-9</v>
      </c>
      <c r="D1613" s="4">
        <v>1.5480000000000001E-11</v>
      </c>
      <c r="E1613" s="4">
        <v>1.6178699999999999E-11</v>
      </c>
      <c r="F1613" s="4">
        <v>1.7468700000000001E-11</v>
      </c>
      <c r="G1613" s="4">
        <v>9.8362500000000002E-12</v>
      </c>
      <c r="H1613" s="4">
        <v>0</v>
      </c>
      <c r="I1613" s="4">
        <v>1.09811E-10</v>
      </c>
      <c r="J1613" s="4">
        <v>1.7312800000000001E-12</v>
      </c>
      <c r="K1613" s="4">
        <v>2.8068200000000002E-13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</row>
    <row r="1614" spans="1:21" x14ac:dyDescent="0.3">
      <c r="A1614" s="41">
        <v>8973.3060000000005</v>
      </c>
      <c r="B1614" s="4">
        <v>0</v>
      </c>
      <c r="C1614" s="4">
        <v>7.3992199999999996E-9</v>
      </c>
      <c r="D1614" s="4">
        <v>1.6339999999999999E-11</v>
      </c>
      <c r="E1614" s="4">
        <v>1.60712E-11</v>
      </c>
      <c r="F1614" s="4">
        <v>1.8382500000000001E-11</v>
      </c>
      <c r="G1614" s="4">
        <v>1.00512E-11</v>
      </c>
      <c r="H1614" s="4">
        <v>0</v>
      </c>
      <c r="I1614" s="4">
        <v>1.08413E-10</v>
      </c>
      <c r="J1614" s="4">
        <v>9.8631299999999998E-13</v>
      </c>
      <c r="K1614" s="4">
        <v>0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</row>
    <row r="1615" spans="1:21" x14ac:dyDescent="0.3">
      <c r="A1615" s="41">
        <v>8978.8760000000002</v>
      </c>
      <c r="B1615" s="4">
        <v>0</v>
      </c>
      <c r="C1615" s="4">
        <v>7.4180400000000002E-9</v>
      </c>
      <c r="D1615" s="4">
        <v>1.4888699999999999E-11</v>
      </c>
      <c r="E1615" s="4">
        <v>1.5587499999999999E-11</v>
      </c>
      <c r="F1615" s="4">
        <v>1.84362E-11</v>
      </c>
      <c r="G1615" s="4">
        <v>7.4174999999999998E-12</v>
      </c>
      <c r="H1615" s="4">
        <v>0</v>
      </c>
      <c r="I1615" s="4">
        <v>1.11961E-10</v>
      </c>
      <c r="J1615" s="4">
        <v>1.93123E-12</v>
      </c>
      <c r="K1615" s="4">
        <v>2.2553500000000001E-13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</row>
    <row r="1616" spans="1:21" x14ac:dyDescent="0.3">
      <c r="A1616" s="41">
        <v>8984.4459999999999</v>
      </c>
      <c r="B1616" s="4">
        <v>0</v>
      </c>
      <c r="C1616" s="4">
        <v>7.4250200000000001E-9</v>
      </c>
      <c r="D1616" s="4">
        <v>1.4566200000000001E-11</v>
      </c>
      <c r="E1616" s="4">
        <v>1.7199999999999999E-11</v>
      </c>
      <c r="F1616" s="4">
        <v>1.78987E-11</v>
      </c>
      <c r="G1616" s="4">
        <v>1.0901E-11</v>
      </c>
      <c r="H1616" s="4">
        <v>0</v>
      </c>
      <c r="I1616" s="4">
        <v>1.10563E-10</v>
      </c>
      <c r="J1616" s="4">
        <v>2.0489500000000001E-12</v>
      </c>
      <c r="K1616" s="4">
        <v>0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</row>
    <row r="1617" spans="1:21" x14ac:dyDescent="0.3">
      <c r="A1617" s="41">
        <v>8990.0560000000005</v>
      </c>
      <c r="B1617" s="4">
        <v>0</v>
      </c>
      <c r="C1617" s="4">
        <v>7.4132E-9</v>
      </c>
      <c r="D1617" s="4">
        <v>1.55337E-11</v>
      </c>
      <c r="E1617" s="4">
        <v>1.55337E-11</v>
      </c>
      <c r="F1617" s="4">
        <v>1.8866199999999999E-11</v>
      </c>
      <c r="G1617" s="4">
        <v>1.09746E-11</v>
      </c>
      <c r="H1617" s="4">
        <v>0</v>
      </c>
      <c r="I1617" s="4">
        <v>1.1104699999999999E-10</v>
      </c>
      <c r="J1617" s="4">
        <v>1.8317999999999999E-12</v>
      </c>
      <c r="K1617" s="4">
        <v>2.26287E-13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</row>
    <row r="1618" spans="1:21" x14ac:dyDescent="0.3">
      <c r="A1618" s="41">
        <v>8995.7060000000001</v>
      </c>
      <c r="B1618" s="4">
        <v>0</v>
      </c>
      <c r="C1618" s="4">
        <v>7.4277099999999998E-9</v>
      </c>
      <c r="D1618" s="4">
        <v>1.4243700000000001E-11</v>
      </c>
      <c r="E1618" s="4">
        <v>1.49962E-11</v>
      </c>
      <c r="F1618" s="4">
        <v>1.8705000000000002E-11</v>
      </c>
      <c r="G1618" s="4">
        <v>1.2068400000000001E-11</v>
      </c>
      <c r="H1618" s="4">
        <v>0</v>
      </c>
      <c r="I1618" s="4">
        <v>1.09811E-10</v>
      </c>
      <c r="J1618" s="4">
        <v>2.1473100000000001E-12</v>
      </c>
      <c r="K1618" s="4">
        <v>0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</row>
    <row r="1619" spans="1:21" x14ac:dyDescent="0.3">
      <c r="A1619" s="41">
        <v>9001.3169999999991</v>
      </c>
      <c r="B1619" s="4">
        <v>0</v>
      </c>
      <c r="C1619" s="4">
        <v>7.4325499999999999E-9</v>
      </c>
      <c r="D1619" s="4">
        <v>1.4942500000000001E-11</v>
      </c>
      <c r="E1619" s="4">
        <v>1.5856200000000001E-11</v>
      </c>
      <c r="F1619" s="4">
        <v>1.8113699999999999E-11</v>
      </c>
      <c r="G1619" s="4">
        <v>1.08333E-11</v>
      </c>
      <c r="H1619" s="4">
        <v>0</v>
      </c>
      <c r="I1619" s="4">
        <v>1.09542E-10</v>
      </c>
      <c r="J1619" s="4">
        <v>1.8086799999999999E-12</v>
      </c>
      <c r="K1619" s="4">
        <v>0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</row>
    <row r="1620" spans="1:21" x14ac:dyDescent="0.3">
      <c r="A1620" s="41">
        <v>9006.8850000000002</v>
      </c>
      <c r="B1620" s="4">
        <v>0</v>
      </c>
      <c r="C1620" s="4">
        <v>7.4293200000000001E-9</v>
      </c>
      <c r="D1620" s="4">
        <v>1.5802499999999999E-11</v>
      </c>
      <c r="E1620" s="4">
        <v>1.43512E-11</v>
      </c>
      <c r="F1620" s="4">
        <v>2.02637E-11</v>
      </c>
      <c r="G1620" s="4">
        <v>8.9762499999999994E-12</v>
      </c>
      <c r="H1620" s="4">
        <v>0</v>
      </c>
      <c r="I1620" s="4">
        <v>1.09542E-10</v>
      </c>
      <c r="J1620" s="4">
        <v>6.5682499999999998E-13</v>
      </c>
      <c r="K1620" s="4">
        <v>0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</row>
    <row r="1621" spans="1:21" x14ac:dyDescent="0.3">
      <c r="A1621" s="41">
        <v>9012.4529999999995</v>
      </c>
      <c r="B1621" s="4">
        <v>0</v>
      </c>
      <c r="C1621" s="4">
        <v>7.4427599999999996E-9</v>
      </c>
      <c r="D1621" s="4">
        <v>1.4404999999999999E-11</v>
      </c>
      <c r="E1621" s="4">
        <v>1.6770000000000001E-11</v>
      </c>
      <c r="F1621" s="4">
        <v>1.8113699999999999E-11</v>
      </c>
      <c r="G1621" s="4">
        <v>9.0837500000000007E-12</v>
      </c>
      <c r="H1621" s="4">
        <v>0</v>
      </c>
      <c r="I1621" s="4">
        <v>1.08951E-10</v>
      </c>
      <c r="J1621" s="4">
        <v>1.4802699999999999E-12</v>
      </c>
      <c r="K1621" s="4">
        <v>2.2252500000000001E-14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</row>
    <row r="1622" spans="1:21" x14ac:dyDescent="0.3">
      <c r="A1622" s="41">
        <v>9018.0220000000008</v>
      </c>
      <c r="B1622" s="4">
        <v>0</v>
      </c>
      <c r="C1622" s="4">
        <v>7.4158899999999997E-9</v>
      </c>
      <c r="D1622" s="4">
        <v>1.62862E-11</v>
      </c>
      <c r="E1622" s="4">
        <v>1.4566200000000001E-11</v>
      </c>
      <c r="F1622" s="4">
        <v>1.9296200000000001E-11</v>
      </c>
      <c r="G1622" s="4">
        <v>9.8899999999999993E-12</v>
      </c>
      <c r="H1622" s="4">
        <v>0</v>
      </c>
      <c r="I1622" s="4">
        <v>1.11101E-10</v>
      </c>
      <c r="J1622" s="4">
        <v>9.4600000000000001E-13</v>
      </c>
      <c r="K1622" s="4">
        <v>0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</row>
    <row r="1623" spans="1:21" x14ac:dyDescent="0.3">
      <c r="A1623" s="41">
        <v>9023.5910000000003</v>
      </c>
      <c r="B1623" s="4">
        <v>0</v>
      </c>
      <c r="C1623" s="4">
        <v>7.4363099999999999E-9</v>
      </c>
      <c r="D1623" s="4">
        <v>1.6232500000000001E-11</v>
      </c>
      <c r="E1623" s="4">
        <v>1.39212E-11</v>
      </c>
      <c r="F1623" s="4">
        <v>1.8489999999999999E-11</v>
      </c>
      <c r="G1623" s="4">
        <v>9.7287500000000005E-12</v>
      </c>
      <c r="H1623" s="4">
        <v>0</v>
      </c>
      <c r="I1623" s="4">
        <v>1.10671E-10</v>
      </c>
      <c r="J1623" s="4">
        <v>8.9708800000000002E-13</v>
      </c>
      <c r="K1623" s="4">
        <v>9.2665000000000002E-14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</row>
    <row r="1624" spans="1:21" x14ac:dyDescent="0.3">
      <c r="A1624" s="41">
        <v>9029.16</v>
      </c>
      <c r="B1624" s="4">
        <v>0</v>
      </c>
      <c r="C1624" s="4">
        <v>7.4110500000000004E-9</v>
      </c>
      <c r="D1624" s="4">
        <v>1.4942500000000001E-11</v>
      </c>
      <c r="E1624" s="4">
        <v>1.6178699999999999E-11</v>
      </c>
      <c r="F1624" s="4">
        <v>1.9995000000000001E-11</v>
      </c>
      <c r="G1624" s="4">
        <v>9.9437499999999999E-12</v>
      </c>
      <c r="H1624" s="4">
        <v>0</v>
      </c>
      <c r="I1624" s="4">
        <v>1.09972E-10</v>
      </c>
      <c r="J1624" s="4">
        <v>1.12767E-12</v>
      </c>
      <c r="K1624" s="4">
        <v>1.8425500000000001E-13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</row>
    <row r="1625" spans="1:21" x14ac:dyDescent="0.3">
      <c r="A1625" s="41">
        <v>9034.7289999999994</v>
      </c>
      <c r="B1625" s="4">
        <v>0</v>
      </c>
      <c r="C1625" s="4">
        <v>7.4024500000000002E-9</v>
      </c>
      <c r="D1625" s="4">
        <v>1.57487E-11</v>
      </c>
      <c r="E1625" s="4">
        <v>1.6716199999999999E-11</v>
      </c>
      <c r="F1625" s="4">
        <v>1.8382500000000001E-11</v>
      </c>
      <c r="G1625" s="4">
        <v>1.06425E-11</v>
      </c>
      <c r="H1625" s="4">
        <v>0</v>
      </c>
      <c r="I1625" s="4">
        <v>1.09166E-10</v>
      </c>
      <c r="J1625" s="4">
        <v>2.23653E-12</v>
      </c>
      <c r="K1625" s="4">
        <v>0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</row>
    <row r="1626" spans="1:21" x14ac:dyDescent="0.3">
      <c r="A1626" s="41">
        <v>9040.2970000000005</v>
      </c>
      <c r="B1626" s="4">
        <v>0</v>
      </c>
      <c r="C1626" s="4">
        <v>7.4287899999999999E-9</v>
      </c>
      <c r="D1626" s="4">
        <v>1.5587499999999999E-11</v>
      </c>
      <c r="E1626" s="4">
        <v>1.5049999999999999E-11</v>
      </c>
      <c r="F1626" s="4">
        <v>1.9564999999999999E-11</v>
      </c>
      <c r="G1626" s="4">
        <v>9.7287500000000005E-12</v>
      </c>
      <c r="H1626" s="4">
        <v>0</v>
      </c>
      <c r="I1626" s="4">
        <v>1.08951E-10</v>
      </c>
      <c r="J1626" s="4">
        <v>2.46981E-12</v>
      </c>
      <c r="K1626" s="4">
        <v>0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</row>
    <row r="1627" spans="1:21" x14ac:dyDescent="0.3">
      <c r="A1627" s="41">
        <v>9045.866</v>
      </c>
      <c r="B1627" s="4">
        <v>0</v>
      </c>
      <c r="C1627" s="4">
        <v>7.4115899999999996E-9</v>
      </c>
      <c r="D1627" s="4">
        <v>1.462E-11</v>
      </c>
      <c r="E1627" s="4">
        <v>1.462E-11</v>
      </c>
      <c r="F1627" s="4">
        <v>2.0371200000000001E-11</v>
      </c>
      <c r="G1627" s="4">
        <v>9.1912500000000004E-12</v>
      </c>
      <c r="H1627" s="4">
        <v>0</v>
      </c>
      <c r="I1627" s="4">
        <v>1.10563E-10</v>
      </c>
      <c r="J1627" s="4">
        <v>2.17795E-12</v>
      </c>
      <c r="K1627" s="4">
        <v>0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</row>
    <row r="1628" spans="1:21" x14ac:dyDescent="0.3">
      <c r="A1628" s="41">
        <v>9051.4359999999997</v>
      </c>
      <c r="B1628" s="4">
        <v>0</v>
      </c>
      <c r="C1628" s="4">
        <v>7.42072E-9</v>
      </c>
      <c r="D1628" s="4">
        <v>1.4727499999999998E-11</v>
      </c>
      <c r="E1628" s="4">
        <v>1.53725E-11</v>
      </c>
      <c r="F1628" s="4">
        <v>1.97262E-11</v>
      </c>
      <c r="G1628" s="4">
        <v>9.6212499999999992E-12</v>
      </c>
      <c r="H1628" s="4">
        <v>0</v>
      </c>
      <c r="I1628" s="4">
        <v>1.10671E-10</v>
      </c>
      <c r="J1628" s="4">
        <v>2.3703700000000001E-12</v>
      </c>
      <c r="K1628" s="4">
        <v>0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</row>
    <row r="1629" spans="1:21" x14ac:dyDescent="0.3">
      <c r="A1629" s="41">
        <v>9057.0859999999993</v>
      </c>
      <c r="B1629" s="4">
        <v>0</v>
      </c>
      <c r="C1629" s="4">
        <v>7.4309400000000004E-9</v>
      </c>
      <c r="D1629" s="4">
        <v>1.46737E-11</v>
      </c>
      <c r="E1629" s="4">
        <v>1.6393700000000001E-11</v>
      </c>
      <c r="F1629" s="4">
        <v>2.0102499999999999E-11</v>
      </c>
      <c r="G1629" s="4">
        <v>9.4062499999999998E-12</v>
      </c>
      <c r="H1629" s="4">
        <v>0</v>
      </c>
      <c r="I1629" s="4">
        <v>1.09005E-10</v>
      </c>
      <c r="J1629" s="4">
        <v>1.2588200000000001E-12</v>
      </c>
      <c r="K1629" s="4">
        <v>1.8608199999999999E-13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</row>
    <row r="1630" spans="1:21" x14ac:dyDescent="0.3">
      <c r="A1630" s="41">
        <v>9062.6560000000009</v>
      </c>
      <c r="B1630" s="4">
        <v>0</v>
      </c>
      <c r="C1630" s="4">
        <v>7.4309400000000004E-9</v>
      </c>
      <c r="D1630" s="4">
        <v>1.4566200000000001E-11</v>
      </c>
      <c r="E1630" s="4">
        <v>1.6017500000000001E-11</v>
      </c>
      <c r="F1630" s="4">
        <v>2.0693699999999999E-11</v>
      </c>
      <c r="G1630" s="4">
        <v>9.5137499999999995E-12</v>
      </c>
      <c r="H1630" s="4">
        <v>0</v>
      </c>
      <c r="I1630" s="4">
        <v>1.10671E-10</v>
      </c>
      <c r="J1630" s="4">
        <v>1.9059699999999998E-12</v>
      </c>
      <c r="K1630" s="4">
        <v>1.8565199999999999E-13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</row>
    <row r="1631" spans="1:21" x14ac:dyDescent="0.3">
      <c r="A1631" s="41">
        <v>9068.2250000000004</v>
      </c>
      <c r="B1631" s="4">
        <v>0</v>
      </c>
      <c r="C1631" s="4">
        <v>7.4132E-9</v>
      </c>
      <c r="D1631" s="4">
        <v>1.6124999999999999E-11</v>
      </c>
      <c r="E1631" s="4">
        <v>1.4727499999999998E-11</v>
      </c>
      <c r="F1631" s="4">
        <v>2.0317499999999999E-11</v>
      </c>
      <c r="G1631" s="4">
        <v>1.0535000000000001E-11</v>
      </c>
      <c r="H1631" s="4">
        <v>0</v>
      </c>
      <c r="I1631" s="4">
        <v>1.10617E-10</v>
      </c>
      <c r="J1631" s="4">
        <v>1.35557E-12</v>
      </c>
      <c r="K1631" s="4">
        <v>2.8380000000000001E-14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</row>
    <row r="1632" spans="1:21" x14ac:dyDescent="0.3">
      <c r="A1632" s="41">
        <v>9073.7929999999997</v>
      </c>
      <c r="B1632" s="4">
        <v>0</v>
      </c>
      <c r="C1632" s="4">
        <v>7.4088999999999999E-9</v>
      </c>
      <c r="D1632" s="4">
        <v>1.5103700000000002E-11</v>
      </c>
      <c r="E1632" s="4">
        <v>1.6393700000000001E-11</v>
      </c>
      <c r="F1632" s="4">
        <v>2.0317499999999999E-11</v>
      </c>
      <c r="G1632" s="4">
        <v>8.8150000000000007E-12</v>
      </c>
      <c r="H1632" s="4">
        <v>0</v>
      </c>
      <c r="I1632" s="4">
        <v>1.1034799999999999E-10</v>
      </c>
      <c r="J1632" s="4">
        <v>3.7839999999999998E-13</v>
      </c>
      <c r="K1632" s="4">
        <v>0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</row>
    <row r="1633" spans="1:21" x14ac:dyDescent="0.3">
      <c r="A1633" s="41">
        <v>9079.3619999999992</v>
      </c>
      <c r="B1633" s="4">
        <v>0</v>
      </c>
      <c r="C1633" s="4">
        <v>7.4352399999999996E-9</v>
      </c>
      <c r="D1633" s="4">
        <v>1.46737E-11</v>
      </c>
      <c r="E1633" s="4">
        <v>1.53725E-11</v>
      </c>
      <c r="F1633" s="4">
        <v>2.0532500000000001E-11</v>
      </c>
      <c r="G1633" s="4">
        <v>1.11525E-11</v>
      </c>
      <c r="H1633" s="4">
        <v>0</v>
      </c>
      <c r="I1633" s="4">
        <v>1.11638E-10</v>
      </c>
      <c r="J1633" s="4">
        <v>1.32171E-12</v>
      </c>
      <c r="K1633" s="4">
        <v>0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</row>
    <row r="1634" spans="1:21" x14ac:dyDescent="0.3">
      <c r="A1634" s="41">
        <v>9084.9709999999995</v>
      </c>
      <c r="B1634" s="4">
        <v>0</v>
      </c>
      <c r="C1634" s="4">
        <v>7.4180400000000002E-9</v>
      </c>
      <c r="D1634" s="4">
        <v>1.40825E-11</v>
      </c>
      <c r="E1634" s="4">
        <v>1.62862E-11</v>
      </c>
      <c r="F1634" s="4">
        <v>2.0639999999999999E-11</v>
      </c>
      <c r="G1634" s="4">
        <v>1.1426699999999999E-11</v>
      </c>
      <c r="H1634" s="4">
        <v>0</v>
      </c>
      <c r="I1634" s="4">
        <v>1.1093999999999999E-10</v>
      </c>
      <c r="J1634" s="4">
        <v>2.0016500000000001E-12</v>
      </c>
      <c r="K1634" s="4">
        <v>0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</row>
    <row r="1635" spans="1:21" x14ac:dyDescent="0.3">
      <c r="A1635" s="41">
        <v>9090.5810000000001</v>
      </c>
      <c r="B1635" s="4">
        <v>0</v>
      </c>
      <c r="C1635" s="4">
        <v>7.44437E-9</v>
      </c>
      <c r="D1635" s="4">
        <v>1.4243700000000001E-11</v>
      </c>
      <c r="E1635" s="4">
        <v>1.51575E-11</v>
      </c>
      <c r="F1635" s="4">
        <v>2.1231199999999999E-11</v>
      </c>
      <c r="G1635" s="4">
        <v>1.0843500000000001E-11</v>
      </c>
      <c r="H1635" s="4">
        <v>0</v>
      </c>
      <c r="I1635" s="4">
        <v>1.1120800000000001E-10</v>
      </c>
      <c r="J1635" s="4">
        <v>2.1392500000000002E-12</v>
      </c>
      <c r="K1635" s="4">
        <v>1.1556200000000001E-13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</row>
    <row r="1636" spans="1:21" x14ac:dyDescent="0.3">
      <c r="A1636" s="41">
        <v>9096.232</v>
      </c>
      <c r="B1636" s="4">
        <v>0</v>
      </c>
      <c r="C1636" s="4">
        <v>7.4218000000000002E-9</v>
      </c>
      <c r="D1636" s="4">
        <v>1.4942500000000001E-11</v>
      </c>
      <c r="E1636" s="4">
        <v>1.52112E-11</v>
      </c>
      <c r="F1636" s="4">
        <v>2.1016199999999999E-11</v>
      </c>
      <c r="G1636" s="4">
        <v>9.7287500000000005E-12</v>
      </c>
      <c r="H1636" s="4">
        <v>0</v>
      </c>
      <c r="I1636" s="4">
        <v>1.1029500000000001E-10</v>
      </c>
      <c r="J1636" s="4">
        <v>1.52918E-12</v>
      </c>
      <c r="K1636" s="4">
        <v>2.0597E-13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</row>
    <row r="1637" spans="1:21" x14ac:dyDescent="0.3">
      <c r="A1637" s="41">
        <v>9101.8009999999995</v>
      </c>
      <c r="B1637" s="4">
        <v>0</v>
      </c>
      <c r="C1637" s="4">
        <v>7.3949200000000004E-9</v>
      </c>
      <c r="D1637" s="4">
        <v>1.43512E-11</v>
      </c>
      <c r="E1637" s="4">
        <v>1.75225E-11</v>
      </c>
      <c r="F1637" s="4">
        <v>2.0693699999999999E-11</v>
      </c>
      <c r="G1637" s="4">
        <v>8.3850000000000003E-12</v>
      </c>
      <c r="H1637" s="4">
        <v>0</v>
      </c>
      <c r="I1637" s="4">
        <v>1.10886E-10</v>
      </c>
      <c r="J1637" s="4">
        <v>2.14946E-12</v>
      </c>
      <c r="K1637" s="4">
        <v>3.4830000000000002E-14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</row>
    <row r="1638" spans="1:21" x14ac:dyDescent="0.3">
      <c r="A1638" s="41">
        <v>9107.3709999999992</v>
      </c>
      <c r="B1638" s="4">
        <v>0</v>
      </c>
      <c r="C1638" s="4">
        <v>7.4142700000000003E-9</v>
      </c>
      <c r="D1638" s="4">
        <v>1.6017500000000001E-11</v>
      </c>
      <c r="E1638" s="4">
        <v>1.43512E-11</v>
      </c>
      <c r="F1638" s="4">
        <v>2.1607500000000001E-11</v>
      </c>
      <c r="G1638" s="4">
        <v>1.1893199999999999E-11</v>
      </c>
      <c r="H1638" s="4">
        <v>0</v>
      </c>
      <c r="I1638" s="4">
        <v>1.07016E-10</v>
      </c>
      <c r="J1638" s="4">
        <v>9.2235E-13</v>
      </c>
      <c r="K1638" s="4">
        <v>0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</row>
    <row r="1639" spans="1:21" x14ac:dyDescent="0.3">
      <c r="A1639" s="41">
        <v>9112.982</v>
      </c>
      <c r="B1639" s="4">
        <v>0</v>
      </c>
      <c r="C1639" s="4">
        <v>7.4228699999999996E-9</v>
      </c>
      <c r="D1639" s="4">
        <v>1.5264999999999998E-11</v>
      </c>
      <c r="E1639" s="4">
        <v>1.6770000000000001E-11</v>
      </c>
      <c r="F1639" s="4">
        <v>2.05862E-11</v>
      </c>
      <c r="G1639" s="4">
        <v>1.1175100000000001E-11</v>
      </c>
      <c r="H1639" s="4">
        <v>0</v>
      </c>
      <c r="I1639" s="4">
        <v>1.09542E-10</v>
      </c>
      <c r="J1639" s="4">
        <v>3.0820199999999998E-12</v>
      </c>
      <c r="K1639" s="4">
        <v>0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</row>
    <row r="1640" spans="1:21" x14ac:dyDescent="0.3">
      <c r="A1640" s="41">
        <v>9118.59</v>
      </c>
      <c r="B1640" s="4">
        <v>0</v>
      </c>
      <c r="C1640" s="4">
        <v>7.4201899999999998E-9</v>
      </c>
      <c r="D1640" s="4">
        <v>1.2523699999999999E-11</v>
      </c>
      <c r="E1640" s="4">
        <v>1.64475E-11</v>
      </c>
      <c r="F1640" s="4">
        <v>2.0156199999999998E-11</v>
      </c>
      <c r="G1640" s="4">
        <v>9.8190500000000007E-12</v>
      </c>
      <c r="H1640" s="4">
        <v>0</v>
      </c>
      <c r="I1640" s="4">
        <v>1.11477E-10</v>
      </c>
      <c r="J1640" s="4">
        <v>7.0358700000000002E-13</v>
      </c>
      <c r="K1640" s="4">
        <v>0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</row>
    <row r="1641" spans="1:21" x14ac:dyDescent="0.3">
      <c r="A1641" s="41">
        <v>9124.2389999999996</v>
      </c>
      <c r="B1641" s="4">
        <v>0</v>
      </c>
      <c r="C1641" s="4">
        <v>7.44437E-9</v>
      </c>
      <c r="D1641" s="4">
        <v>1.55337E-11</v>
      </c>
      <c r="E1641" s="4">
        <v>1.6339999999999999E-11</v>
      </c>
      <c r="F1641" s="4">
        <v>2.1285000000000001E-11</v>
      </c>
      <c r="G1641" s="4">
        <v>9.7287500000000005E-12</v>
      </c>
      <c r="H1641" s="4">
        <v>0</v>
      </c>
      <c r="I1641" s="4">
        <v>1.1093999999999999E-10</v>
      </c>
      <c r="J1641" s="4">
        <v>1.9032799999999999E-12</v>
      </c>
      <c r="K1641" s="4">
        <v>2.95625E-14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</row>
    <row r="1642" spans="1:21" x14ac:dyDescent="0.3">
      <c r="A1642" s="41">
        <v>9129.8070000000007</v>
      </c>
      <c r="B1642" s="4">
        <v>0</v>
      </c>
      <c r="C1642" s="4">
        <v>7.4427599999999996E-9</v>
      </c>
      <c r="D1642" s="4">
        <v>1.46737E-11</v>
      </c>
      <c r="E1642" s="4">
        <v>1.43512E-11</v>
      </c>
      <c r="F1642" s="4">
        <v>2.1070000000000001E-11</v>
      </c>
      <c r="G1642" s="4">
        <v>8.5462500000000007E-12</v>
      </c>
      <c r="H1642" s="4">
        <v>0</v>
      </c>
      <c r="I1642" s="4">
        <v>1.1185299999999999E-10</v>
      </c>
      <c r="J1642" s="4">
        <v>2.56065E-12</v>
      </c>
      <c r="K1642" s="4">
        <v>8.7505000000000002E-14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</row>
    <row r="1643" spans="1:21" x14ac:dyDescent="0.3">
      <c r="A1643" s="41">
        <v>9135.3760000000002</v>
      </c>
      <c r="B1643" s="4">
        <v>0</v>
      </c>
      <c r="C1643" s="4">
        <v>7.4298600000000002E-9</v>
      </c>
      <c r="D1643" s="4">
        <v>1.4566200000000001E-11</v>
      </c>
      <c r="E1643" s="4">
        <v>1.52112E-11</v>
      </c>
      <c r="F1643" s="4">
        <v>2.1607500000000001E-11</v>
      </c>
      <c r="G1643" s="4">
        <v>1.15019E-11</v>
      </c>
      <c r="H1643" s="4">
        <v>0</v>
      </c>
      <c r="I1643" s="4">
        <v>1.09327E-10</v>
      </c>
      <c r="J1643" s="4">
        <v>1.91618E-12</v>
      </c>
      <c r="K1643" s="4">
        <v>0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</row>
    <row r="1644" spans="1:21" x14ac:dyDescent="0.3">
      <c r="A1644" s="41">
        <v>9140.9869999999992</v>
      </c>
      <c r="B1644" s="4">
        <v>0</v>
      </c>
      <c r="C1644" s="4">
        <v>7.4519000000000007E-9</v>
      </c>
      <c r="D1644" s="4">
        <v>1.49962E-11</v>
      </c>
      <c r="E1644" s="4">
        <v>1.49962E-11</v>
      </c>
      <c r="F1644" s="4">
        <v>2.08012E-11</v>
      </c>
      <c r="G1644" s="4">
        <v>1.1739000000000001E-11</v>
      </c>
      <c r="H1644" s="4">
        <v>0</v>
      </c>
      <c r="I1644" s="4">
        <v>1.11477E-10</v>
      </c>
      <c r="J1644" s="4">
        <v>1.8979099999999999E-12</v>
      </c>
      <c r="K1644" s="4">
        <v>0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</row>
    <row r="1645" spans="1:21" x14ac:dyDescent="0.3">
      <c r="A1645" s="41">
        <v>9146.6360000000004</v>
      </c>
      <c r="B1645" s="4">
        <v>0</v>
      </c>
      <c r="C1645" s="4">
        <v>7.4341600000000003E-9</v>
      </c>
      <c r="D1645" s="4">
        <v>1.40825E-11</v>
      </c>
      <c r="E1645" s="4">
        <v>1.68237E-11</v>
      </c>
      <c r="F1645" s="4">
        <v>2.00487E-11</v>
      </c>
      <c r="G1645" s="4">
        <v>1.09166E-11</v>
      </c>
      <c r="H1645" s="4">
        <v>0</v>
      </c>
      <c r="I1645" s="4">
        <v>1.09865E-10</v>
      </c>
      <c r="J1645" s="4">
        <v>1.85007E-12</v>
      </c>
      <c r="K1645" s="4">
        <v>4.2462500000000001E-14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</row>
    <row r="1646" spans="1:21" x14ac:dyDescent="0.3">
      <c r="A1646" s="41">
        <v>9152.2469999999994</v>
      </c>
      <c r="B1646" s="4">
        <v>0</v>
      </c>
      <c r="C1646" s="4">
        <v>7.4282499999999999E-9</v>
      </c>
      <c r="D1646" s="4">
        <v>1.3867499999999999E-11</v>
      </c>
      <c r="E1646" s="4">
        <v>1.5802499999999999E-11</v>
      </c>
      <c r="F1646" s="4">
        <v>2.13387E-11</v>
      </c>
      <c r="G1646" s="4">
        <v>1.0688099999999999E-11</v>
      </c>
      <c r="H1646" s="4">
        <v>0</v>
      </c>
      <c r="I1646" s="4">
        <v>1.09488E-10</v>
      </c>
      <c r="J1646" s="4">
        <v>1.46415E-12</v>
      </c>
      <c r="K1646" s="4">
        <v>0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</row>
    <row r="1647" spans="1:21" x14ac:dyDescent="0.3">
      <c r="A1647" s="41">
        <v>9157.8559999999998</v>
      </c>
      <c r="B1647" s="4">
        <v>0</v>
      </c>
      <c r="C1647" s="4">
        <v>7.4508200000000005E-9</v>
      </c>
      <c r="D1647" s="4">
        <v>1.376E-11</v>
      </c>
      <c r="E1647" s="4">
        <v>1.44587E-11</v>
      </c>
      <c r="F1647" s="4">
        <v>2.05862E-11</v>
      </c>
      <c r="G1647" s="4">
        <v>1.1677700000000001E-11</v>
      </c>
      <c r="H1647" s="4">
        <v>0</v>
      </c>
      <c r="I1647" s="4">
        <v>1.08951E-10</v>
      </c>
      <c r="J1647" s="4">
        <v>2.0317500000000001E-12</v>
      </c>
      <c r="K1647" s="4">
        <v>5.7619999999999998E-14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</row>
    <row r="1648" spans="1:21" x14ac:dyDescent="0.3">
      <c r="A1648" s="41">
        <v>9163.4670000000006</v>
      </c>
      <c r="B1648" s="4">
        <v>0</v>
      </c>
      <c r="C1648" s="4">
        <v>7.4551299999999997E-9</v>
      </c>
      <c r="D1648" s="4">
        <v>1.39212E-11</v>
      </c>
      <c r="E1648" s="4">
        <v>1.6232500000000001E-11</v>
      </c>
      <c r="F1648" s="4">
        <v>2.3435000000000001E-11</v>
      </c>
      <c r="G1648" s="4">
        <v>1.1155800000000001E-11</v>
      </c>
      <c r="H1648" s="4">
        <v>0</v>
      </c>
      <c r="I1648" s="4">
        <v>1.09757E-10</v>
      </c>
      <c r="J1648" s="4">
        <v>2.5638700000000001E-12</v>
      </c>
      <c r="K1648" s="4">
        <v>0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</row>
    <row r="1649" spans="1:21" x14ac:dyDescent="0.3">
      <c r="A1649" s="41">
        <v>9169.0769999999993</v>
      </c>
      <c r="B1649" s="4">
        <v>0</v>
      </c>
      <c r="C1649" s="4">
        <v>7.4282499999999999E-9</v>
      </c>
      <c r="D1649" s="4">
        <v>1.5103700000000002E-11</v>
      </c>
      <c r="E1649" s="4">
        <v>1.57487E-11</v>
      </c>
      <c r="F1649" s="4">
        <v>2.2145000000000001E-11</v>
      </c>
      <c r="G1649" s="4">
        <v>1.1177299999999999E-11</v>
      </c>
      <c r="H1649" s="4">
        <v>0</v>
      </c>
      <c r="I1649" s="4">
        <v>1.1104699999999999E-10</v>
      </c>
      <c r="J1649" s="4">
        <v>1.0131799999999999E-12</v>
      </c>
      <c r="K1649" s="4">
        <v>2.25105E-13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</row>
    <row r="1650" spans="1:21" x14ac:dyDescent="0.3">
      <c r="A1650" s="41">
        <v>9174.6849999999995</v>
      </c>
      <c r="B1650" s="4">
        <v>0</v>
      </c>
      <c r="C1650" s="4">
        <v>7.4314699999999998E-9</v>
      </c>
      <c r="D1650" s="4">
        <v>1.5264999999999998E-11</v>
      </c>
      <c r="E1650" s="4">
        <v>1.3975000000000001E-11</v>
      </c>
      <c r="F1650" s="4">
        <v>2.18762E-11</v>
      </c>
      <c r="G1650" s="4">
        <v>1.17094E-11</v>
      </c>
      <c r="H1650" s="4">
        <v>0</v>
      </c>
      <c r="I1650" s="4">
        <v>1.10563E-10</v>
      </c>
      <c r="J1650" s="4">
        <v>1.5351E-12</v>
      </c>
      <c r="K1650" s="4">
        <v>3.7990499999999999E-13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</row>
    <row r="1651" spans="1:21" x14ac:dyDescent="0.3">
      <c r="A1651" s="41">
        <v>9180.3340000000007</v>
      </c>
      <c r="B1651" s="4">
        <v>0</v>
      </c>
      <c r="C1651" s="4">
        <v>7.4379200000000003E-9</v>
      </c>
      <c r="D1651" s="4">
        <v>1.34375E-11</v>
      </c>
      <c r="E1651" s="4">
        <v>1.75225E-11</v>
      </c>
      <c r="F1651" s="4">
        <v>2.3004999999999999E-11</v>
      </c>
      <c r="G1651" s="4">
        <v>1.14444E-11</v>
      </c>
      <c r="H1651" s="4">
        <v>0</v>
      </c>
      <c r="I1651" s="4">
        <v>1.1174600000000001E-10</v>
      </c>
      <c r="J1651" s="4">
        <v>2.1849300000000001E-12</v>
      </c>
      <c r="K1651" s="4">
        <v>2.6434200000000001E-13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</row>
    <row r="1652" spans="1:21" x14ac:dyDescent="0.3">
      <c r="A1652" s="41">
        <v>9185.9419999999991</v>
      </c>
      <c r="B1652" s="4">
        <v>0</v>
      </c>
      <c r="C1652" s="4">
        <v>7.4234099999999997E-9</v>
      </c>
      <c r="D1652" s="4">
        <v>1.5318700000000001E-11</v>
      </c>
      <c r="E1652" s="4">
        <v>1.5426199999999999E-11</v>
      </c>
      <c r="F1652" s="4">
        <v>2.15E-11</v>
      </c>
      <c r="G1652" s="4">
        <v>1.0507E-11</v>
      </c>
      <c r="H1652" s="4">
        <v>0</v>
      </c>
      <c r="I1652" s="4">
        <v>1.09327E-10</v>
      </c>
      <c r="J1652" s="4">
        <v>1.68775E-12</v>
      </c>
      <c r="K1652" s="4">
        <v>0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</row>
    <row r="1653" spans="1:21" x14ac:dyDescent="0.3">
      <c r="A1653" s="41">
        <v>9191.5499999999993</v>
      </c>
      <c r="B1653" s="4">
        <v>0</v>
      </c>
      <c r="C1653" s="4">
        <v>7.4357699999999999E-9</v>
      </c>
      <c r="D1653" s="4">
        <v>1.36525E-11</v>
      </c>
      <c r="E1653" s="4">
        <v>1.6501199999999999E-11</v>
      </c>
      <c r="F1653" s="4">
        <v>2.24137E-11</v>
      </c>
      <c r="G1653" s="4">
        <v>1.0381799999999999E-11</v>
      </c>
      <c r="H1653" s="4">
        <v>0</v>
      </c>
      <c r="I1653" s="4">
        <v>1.09757E-10</v>
      </c>
      <c r="J1653" s="4">
        <v>1.7151599999999999E-12</v>
      </c>
      <c r="K1653" s="4">
        <v>9.3202500000000001E-14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</row>
    <row r="1654" spans="1:21" x14ac:dyDescent="0.3">
      <c r="A1654" s="41">
        <v>9197.16</v>
      </c>
      <c r="B1654" s="4">
        <v>0</v>
      </c>
      <c r="C1654" s="4">
        <v>7.4212600000000001E-9</v>
      </c>
      <c r="D1654" s="4">
        <v>1.43512E-11</v>
      </c>
      <c r="E1654" s="4">
        <v>1.5103700000000002E-11</v>
      </c>
      <c r="F1654" s="4">
        <v>2.2897500000000001E-11</v>
      </c>
      <c r="G1654" s="4">
        <v>1.0815E-11</v>
      </c>
      <c r="H1654" s="4">
        <v>0</v>
      </c>
      <c r="I1654" s="4">
        <v>1.11692E-10</v>
      </c>
      <c r="J1654" s="4">
        <v>2.5730100000000002E-12</v>
      </c>
      <c r="K1654" s="4">
        <v>0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</row>
    <row r="1655" spans="1:21" x14ac:dyDescent="0.3">
      <c r="A1655" s="41">
        <v>9202.77</v>
      </c>
      <c r="B1655" s="4">
        <v>0</v>
      </c>
      <c r="C1655" s="4">
        <v>7.4508200000000005E-9</v>
      </c>
      <c r="D1655" s="4">
        <v>1.34912E-11</v>
      </c>
      <c r="E1655" s="4">
        <v>1.5856200000000001E-11</v>
      </c>
      <c r="F1655" s="4">
        <v>2.3435000000000001E-11</v>
      </c>
      <c r="G1655" s="4">
        <v>1.1072500000000001E-11</v>
      </c>
      <c r="H1655" s="4">
        <v>0</v>
      </c>
      <c r="I1655" s="4">
        <v>1.1093999999999999E-10</v>
      </c>
      <c r="J1655" s="4">
        <v>1.71193E-12</v>
      </c>
      <c r="K1655" s="4">
        <v>0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</row>
    <row r="1656" spans="1:21" x14ac:dyDescent="0.3">
      <c r="A1656" s="41">
        <v>9208.3790000000008</v>
      </c>
      <c r="B1656" s="4">
        <v>0</v>
      </c>
      <c r="C1656" s="4">
        <v>7.4352399999999996E-9</v>
      </c>
      <c r="D1656" s="4">
        <v>1.40825E-11</v>
      </c>
      <c r="E1656" s="4">
        <v>1.5695E-11</v>
      </c>
      <c r="F1656" s="4">
        <v>2.2360000000000001E-11</v>
      </c>
      <c r="G1656" s="4">
        <v>1.1288500000000001E-11</v>
      </c>
      <c r="H1656" s="4">
        <v>0</v>
      </c>
      <c r="I1656" s="4">
        <v>1.11101E-10</v>
      </c>
      <c r="J1656" s="4">
        <v>2.5396799999999999E-12</v>
      </c>
      <c r="K1656" s="4">
        <v>0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</row>
    <row r="1657" spans="1:21" x14ac:dyDescent="0.3">
      <c r="A1657" s="41">
        <v>9213.9879999999994</v>
      </c>
      <c r="B1657" s="4">
        <v>0</v>
      </c>
      <c r="C1657" s="4">
        <v>7.4357699999999999E-9</v>
      </c>
      <c r="D1657" s="4">
        <v>1.3222499999999999E-11</v>
      </c>
      <c r="E1657" s="4">
        <v>1.55337E-11</v>
      </c>
      <c r="F1657" s="4">
        <v>2.4348700000000001E-11</v>
      </c>
      <c r="G1657" s="4">
        <v>1.12837E-11</v>
      </c>
      <c r="H1657" s="4">
        <v>0</v>
      </c>
      <c r="I1657" s="4">
        <v>1.11638E-10</v>
      </c>
      <c r="J1657" s="4">
        <v>2.1064599999999999E-12</v>
      </c>
      <c r="K1657" s="4">
        <v>0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</row>
    <row r="1658" spans="1:21" x14ac:dyDescent="0.3">
      <c r="A1658" s="41">
        <v>9219.5969999999998</v>
      </c>
      <c r="B1658" s="4">
        <v>0</v>
      </c>
      <c r="C1658" s="4">
        <v>7.3981500000000001E-9</v>
      </c>
      <c r="D1658" s="4">
        <v>1.462E-11</v>
      </c>
      <c r="E1658" s="4">
        <v>1.6770000000000001E-11</v>
      </c>
      <c r="F1658" s="4">
        <v>2.3004999999999999E-11</v>
      </c>
      <c r="G1658" s="4">
        <v>1.09623E-11</v>
      </c>
      <c r="H1658" s="4">
        <v>0</v>
      </c>
      <c r="I1658" s="4">
        <v>1.10725E-10</v>
      </c>
      <c r="J1658" s="4">
        <v>3.1981200000000001E-12</v>
      </c>
      <c r="K1658" s="4">
        <v>0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</row>
    <row r="1659" spans="1:21" x14ac:dyDescent="0.3">
      <c r="A1659" s="41">
        <v>9225.1650000000009</v>
      </c>
      <c r="B1659" s="4">
        <v>0</v>
      </c>
      <c r="C1659" s="4">
        <v>7.4045999999999998E-9</v>
      </c>
      <c r="D1659" s="4">
        <v>1.4136199999999999E-11</v>
      </c>
      <c r="E1659" s="4">
        <v>1.38137E-11</v>
      </c>
      <c r="F1659" s="4">
        <v>2.4671199999999999E-11</v>
      </c>
      <c r="G1659" s="4">
        <v>1.08601E-11</v>
      </c>
      <c r="H1659" s="4">
        <v>0</v>
      </c>
      <c r="I1659" s="4">
        <v>1.10886E-10</v>
      </c>
      <c r="J1659" s="4">
        <v>1.9801500000000002E-12</v>
      </c>
      <c r="K1659" s="4">
        <v>0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</row>
    <row r="1660" spans="1:21" x14ac:dyDescent="0.3">
      <c r="A1660" s="41">
        <v>9230.7739999999994</v>
      </c>
      <c r="B1660" s="4">
        <v>0</v>
      </c>
      <c r="C1660" s="4">
        <v>7.4185700000000004E-9</v>
      </c>
      <c r="D1660" s="4">
        <v>1.23087E-11</v>
      </c>
      <c r="E1660" s="4">
        <v>1.5049999999999999E-11</v>
      </c>
      <c r="F1660" s="4">
        <v>2.3596200000000002E-11</v>
      </c>
      <c r="G1660" s="4">
        <v>1.10585E-11</v>
      </c>
      <c r="H1660" s="4">
        <v>0</v>
      </c>
      <c r="I1660" s="4">
        <v>1.09273E-10</v>
      </c>
      <c r="J1660" s="4">
        <v>1.4017999999999999E-12</v>
      </c>
      <c r="K1660" s="4">
        <v>0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</row>
    <row r="1661" spans="1:21" x14ac:dyDescent="0.3">
      <c r="A1661" s="41">
        <v>9236.3829999999998</v>
      </c>
      <c r="B1661" s="4">
        <v>0</v>
      </c>
      <c r="C1661" s="4">
        <v>7.4357699999999999E-9</v>
      </c>
      <c r="D1661" s="4">
        <v>1.4243700000000001E-11</v>
      </c>
      <c r="E1661" s="4">
        <v>1.55337E-11</v>
      </c>
      <c r="F1661" s="4">
        <v>2.3273700000000001E-11</v>
      </c>
      <c r="G1661" s="4">
        <v>1.0714499999999999E-11</v>
      </c>
      <c r="H1661" s="4">
        <v>0</v>
      </c>
      <c r="I1661" s="4">
        <v>1.10778E-10</v>
      </c>
      <c r="J1661" s="4">
        <v>2.51335E-12</v>
      </c>
      <c r="K1661" s="4">
        <v>9.9330000000000004E-14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</row>
    <row r="1662" spans="1:21" x14ac:dyDescent="0.3">
      <c r="A1662" s="41">
        <v>9241.9930000000004</v>
      </c>
      <c r="B1662" s="4">
        <v>0</v>
      </c>
      <c r="C1662" s="4">
        <v>7.4556599999999999E-9</v>
      </c>
      <c r="D1662" s="4">
        <v>1.4512500000000001E-11</v>
      </c>
      <c r="E1662" s="4">
        <v>1.53725E-11</v>
      </c>
      <c r="F1662" s="4">
        <v>2.4079999999999999E-11</v>
      </c>
      <c r="G1662" s="4">
        <v>9.8647399999999998E-12</v>
      </c>
      <c r="H1662" s="4">
        <v>0</v>
      </c>
      <c r="I1662" s="4">
        <v>1.10026E-10</v>
      </c>
      <c r="J1662" s="4">
        <v>1.08306E-12</v>
      </c>
      <c r="K1662" s="4">
        <v>0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</row>
    <row r="1663" spans="1:21" x14ac:dyDescent="0.3">
      <c r="A1663" s="41">
        <v>9247.5630000000001</v>
      </c>
      <c r="B1663" s="4">
        <v>0</v>
      </c>
      <c r="C1663" s="4">
        <v>7.4158899999999997E-9</v>
      </c>
      <c r="D1663" s="4">
        <v>1.3168700000000001E-11</v>
      </c>
      <c r="E1663" s="4">
        <v>1.5480000000000001E-11</v>
      </c>
      <c r="F1663" s="4">
        <v>2.2843699999999999E-11</v>
      </c>
      <c r="G1663" s="4">
        <v>1.0441999999999999E-11</v>
      </c>
      <c r="H1663" s="4">
        <v>0</v>
      </c>
      <c r="I1663" s="4">
        <v>1.1174600000000001E-10</v>
      </c>
      <c r="J1663" s="4">
        <v>1.12391E-12</v>
      </c>
      <c r="K1663" s="4">
        <v>3.2809000000000002E-13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</row>
    <row r="1664" spans="1:21" x14ac:dyDescent="0.3">
      <c r="A1664" s="41">
        <v>9253.1730000000007</v>
      </c>
      <c r="B1664" s="4">
        <v>0</v>
      </c>
      <c r="C1664" s="4">
        <v>7.4556599999999999E-9</v>
      </c>
      <c r="D1664" s="4">
        <v>1.2631200000000001E-11</v>
      </c>
      <c r="E1664" s="4">
        <v>1.6178699999999999E-11</v>
      </c>
      <c r="F1664" s="4">
        <v>2.3381199999999999E-11</v>
      </c>
      <c r="G1664" s="4">
        <v>1.0907399999999999E-11</v>
      </c>
      <c r="H1664" s="4">
        <v>0</v>
      </c>
      <c r="I1664" s="4">
        <v>1.10671E-10</v>
      </c>
      <c r="J1664" s="4">
        <v>2.3494100000000002E-12</v>
      </c>
      <c r="K1664" s="4">
        <v>0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</row>
    <row r="1665" spans="1:21" x14ac:dyDescent="0.3">
      <c r="A1665" s="41">
        <v>9258.7829999999994</v>
      </c>
      <c r="B1665" s="4">
        <v>0</v>
      </c>
      <c r="C1665" s="4">
        <v>7.4384600000000004E-9</v>
      </c>
      <c r="D1665" s="4">
        <v>1.32762E-11</v>
      </c>
      <c r="E1665" s="4">
        <v>1.462E-11</v>
      </c>
      <c r="F1665" s="4">
        <v>2.4617499999999999E-11</v>
      </c>
      <c r="G1665" s="4">
        <v>1.11778E-11</v>
      </c>
      <c r="H1665" s="4">
        <v>0</v>
      </c>
      <c r="I1665" s="4">
        <v>1.1051E-10</v>
      </c>
      <c r="J1665" s="4">
        <v>1.6167999999999999E-12</v>
      </c>
      <c r="K1665" s="4">
        <v>0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</row>
    <row r="1666" spans="1:21" x14ac:dyDescent="0.3">
      <c r="A1666" s="41">
        <v>9264.393</v>
      </c>
      <c r="B1666" s="4">
        <v>0</v>
      </c>
      <c r="C1666" s="4">
        <v>7.40944E-9</v>
      </c>
      <c r="D1666" s="4">
        <v>1.44587E-11</v>
      </c>
      <c r="E1666" s="4">
        <v>1.42975E-11</v>
      </c>
      <c r="F1666" s="4">
        <v>2.42412E-11</v>
      </c>
      <c r="G1666" s="4">
        <v>1.16771E-11</v>
      </c>
      <c r="H1666" s="4">
        <v>0</v>
      </c>
      <c r="I1666" s="4">
        <v>1.08682E-10</v>
      </c>
      <c r="J1666" s="4">
        <v>1.55176E-12</v>
      </c>
      <c r="K1666" s="4">
        <v>7.6862500000000004E-14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</row>
    <row r="1667" spans="1:21" x14ac:dyDescent="0.3">
      <c r="A1667" s="41">
        <v>9270.0020000000004</v>
      </c>
      <c r="B1667" s="4">
        <v>0</v>
      </c>
      <c r="C1667" s="4">
        <v>7.43685E-9</v>
      </c>
      <c r="D1667" s="4">
        <v>1.39212E-11</v>
      </c>
      <c r="E1667" s="4">
        <v>1.5480000000000001E-11</v>
      </c>
      <c r="F1667" s="4">
        <v>2.5746199999999999E-11</v>
      </c>
      <c r="G1667" s="4">
        <v>1.16218E-11</v>
      </c>
      <c r="H1667" s="4">
        <v>0</v>
      </c>
      <c r="I1667" s="4">
        <v>1.0922E-10</v>
      </c>
      <c r="J1667" s="4">
        <v>1.7237599999999999E-12</v>
      </c>
      <c r="K1667" s="4">
        <v>1.1695999999999999E-13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</row>
    <row r="1668" spans="1:21" x14ac:dyDescent="0.3">
      <c r="A1668" s="41">
        <v>9275.6119999999992</v>
      </c>
      <c r="B1668" s="4">
        <v>0</v>
      </c>
      <c r="C1668" s="4">
        <v>7.4126599999999999E-9</v>
      </c>
      <c r="D1668" s="4">
        <v>1.34375E-11</v>
      </c>
      <c r="E1668" s="4">
        <v>1.4727499999999998E-11</v>
      </c>
      <c r="F1668" s="4">
        <v>2.53162E-11</v>
      </c>
      <c r="G1668" s="4">
        <v>1.22034E-11</v>
      </c>
      <c r="H1668" s="4">
        <v>0</v>
      </c>
      <c r="I1668" s="4">
        <v>1.09542E-10</v>
      </c>
      <c r="J1668" s="4">
        <v>2.9782800000000001E-12</v>
      </c>
      <c r="K1668" s="4">
        <v>0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</row>
    <row r="1669" spans="1:21" x14ac:dyDescent="0.3">
      <c r="A1669" s="41">
        <v>9281.2209999999995</v>
      </c>
      <c r="B1669" s="4">
        <v>0</v>
      </c>
      <c r="C1669" s="4">
        <v>7.4400699999999999E-9</v>
      </c>
      <c r="D1669" s="4">
        <v>1.4512500000000001E-11</v>
      </c>
      <c r="E1669" s="4">
        <v>1.38137E-11</v>
      </c>
      <c r="F1669" s="4">
        <v>2.3918699999999999E-11</v>
      </c>
      <c r="G1669" s="4">
        <v>8.5999999999999997E-12</v>
      </c>
      <c r="H1669" s="4">
        <v>0</v>
      </c>
      <c r="I1669" s="4">
        <v>1.09918E-10</v>
      </c>
      <c r="J1669" s="4">
        <v>1.41147E-12</v>
      </c>
      <c r="K1669" s="4">
        <v>0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</row>
    <row r="1670" spans="1:21" x14ac:dyDescent="0.3">
      <c r="A1670" s="41">
        <v>9286.7909999999993</v>
      </c>
      <c r="B1670" s="4">
        <v>0</v>
      </c>
      <c r="C1670" s="4">
        <v>7.4379200000000003E-9</v>
      </c>
      <c r="D1670" s="4">
        <v>1.3115E-11</v>
      </c>
      <c r="E1670" s="4">
        <v>1.591E-11</v>
      </c>
      <c r="F1670" s="4">
        <v>2.4617499999999999E-11</v>
      </c>
      <c r="G1670" s="4">
        <v>9.6749999999999999E-12</v>
      </c>
      <c r="H1670" s="4">
        <v>0</v>
      </c>
      <c r="I1670" s="4">
        <v>1.09918E-10</v>
      </c>
      <c r="J1670" s="4">
        <v>2.4493799999999998E-12</v>
      </c>
      <c r="K1670" s="4">
        <v>0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</row>
    <row r="1671" spans="1:21" x14ac:dyDescent="0.3">
      <c r="A1671" s="41">
        <v>9292.36</v>
      </c>
      <c r="B1671" s="4">
        <v>0</v>
      </c>
      <c r="C1671" s="4">
        <v>7.4271699999999997E-9</v>
      </c>
      <c r="D1671" s="4">
        <v>1.33837E-11</v>
      </c>
      <c r="E1671" s="4">
        <v>1.4888699999999999E-11</v>
      </c>
      <c r="F1671" s="4">
        <v>2.3058700000000001E-11</v>
      </c>
      <c r="G1671" s="4">
        <v>8.7612500000000001E-12</v>
      </c>
      <c r="H1671" s="4">
        <v>0</v>
      </c>
      <c r="I1671" s="4">
        <v>1.09811E-10</v>
      </c>
      <c r="J1671" s="4">
        <v>2.5477499999999999E-12</v>
      </c>
      <c r="K1671" s="4">
        <v>7.22507E-13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</row>
    <row r="1672" spans="1:21" x14ac:dyDescent="0.3">
      <c r="A1672" s="41">
        <v>9297.9279999999999</v>
      </c>
      <c r="B1672" s="4">
        <v>0</v>
      </c>
      <c r="C1672" s="4">
        <v>7.4132E-9</v>
      </c>
      <c r="D1672" s="4">
        <v>1.34912E-11</v>
      </c>
      <c r="E1672" s="4">
        <v>1.5049999999999999E-11</v>
      </c>
      <c r="F1672" s="4">
        <v>2.4832499999999999E-11</v>
      </c>
      <c r="G1672" s="4">
        <v>1.13348E-11</v>
      </c>
      <c r="H1672" s="4">
        <v>0</v>
      </c>
      <c r="I1672" s="4">
        <v>1.10563E-10</v>
      </c>
      <c r="J1672" s="4">
        <v>1.46576E-12</v>
      </c>
      <c r="K1672" s="4">
        <v>0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</row>
    <row r="1673" spans="1:21" x14ac:dyDescent="0.3">
      <c r="A1673" s="41">
        <v>9303.5370000000003</v>
      </c>
      <c r="B1673" s="4">
        <v>0</v>
      </c>
      <c r="C1673" s="4">
        <v>7.4282499999999999E-9</v>
      </c>
      <c r="D1673" s="4">
        <v>1.6124999999999999E-11</v>
      </c>
      <c r="E1673" s="4">
        <v>1.39212E-11</v>
      </c>
      <c r="F1673" s="4">
        <v>2.4348700000000001E-11</v>
      </c>
      <c r="G1673" s="4">
        <v>1.1243900000000001E-11</v>
      </c>
      <c r="H1673" s="4">
        <v>0</v>
      </c>
      <c r="I1673" s="4">
        <v>1.0959600000000001E-10</v>
      </c>
      <c r="J1673" s="4">
        <v>2.51657E-12</v>
      </c>
      <c r="K1673" s="4">
        <v>0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</row>
    <row r="1674" spans="1:21" x14ac:dyDescent="0.3">
      <c r="A1674" s="41">
        <v>9309.1470000000008</v>
      </c>
      <c r="B1674" s="4">
        <v>0</v>
      </c>
      <c r="C1674" s="4">
        <v>7.4148100000000004E-9</v>
      </c>
      <c r="D1674" s="4">
        <v>1.3061199999999999E-11</v>
      </c>
      <c r="E1674" s="4">
        <v>1.57487E-11</v>
      </c>
      <c r="F1674" s="4">
        <v>2.45637E-11</v>
      </c>
      <c r="G1674" s="4">
        <v>1.15213E-11</v>
      </c>
      <c r="H1674" s="4">
        <v>0</v>
      </c>
      <c r="I1674" s="4">
        <v>1.09058E-10</v>
      </c>
      <c r="J1674" s="4">
        <v>1.28838E-12</v>
      </c>
      <c r="K1674" s="4">
        <v>0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</row>
    <row r="1675" spans="1:21" x14ac:dyDescent="0.3">
      <c r="A1675" s="41">
        <v>9314.7559999999994</v>
      </c>
      <c r="B1675" s="4">
        <v>0</v>
      </c>
      <c r="C1675" s="4">
        <v>7.4266400000000003E-9</v>
      </c>
      <c r="D1675" s="4">
        <v>1.34912E-11</v>
      </c>
      <c r="E1675" s="4">
        <v>1.462E-11</v>
      </c>
      <c r="F1675" s="4">
        <v>2.6068699999999999E-11</v>
      </c>
      <c r="G1675" s="4">
        <v>1.1389E-11</v>
      </c>
      <c r="H1675" s="4">
        <v>0</v>
      </c>
      <c r="I1675" s="4">
        <v>1.09972E-10</v>
      </c>
      <c r="J1675" s="4">
        <v>1.0131799999999999E-12</v>
      </c>
      <c r="K1675" s="4">
        <v>1.3717000000000001E-13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</row>
    <row r="1676" spans="1:21" x14ac:dyDescent="0.3">
      <c r="A1676" s="41">
        <v>9320.3670000000002</v>
      </c>
      <c r="B1676" s="4">
        <v>0</v>
      </c>
      <c r="C1676" s="4">
        <v>7.4422200000000004E-9</v>
      </c>
      <c r="D1676" s="4">
        <v>1.419E-11</v>
      </c>
      <c r="E1676" s="4">
        <v>1.4835E-11</v>
      </c>
      <c r="F1676" s="4">
        <v>2.5262500000000001E-11</v>
      </c>
      <c r="G1676" s="4">
        <v>1.06296E-11</v>
      </c>
      <c r="H1676" s="4">
        <v>0</v>
      </c>
      <c r="I1676" s="4">
        <v>1.1185299999999999E-10</v>
      </c>
      <c r="J1676" s="4">
        <v>1.9075799999999998E-12</v>
      </c>
      <c r="K1676" s="4">
        <v>0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</row>
    <row r="1677" spans="1:21" x14ac:dyDescent="0.3">
      <c r="A1677" s="41">
        <v>9325.9750000000004</v>
      </c>
      <c r="B1677" s="4">
        <v>0</v>
      </c>
      <c r="C1677" s="4">
        <v>7.4336200000000002E-9</v>
      </c>
      <c r="D1677" s="4">
        <v>1.44587E-11</v>
      </c>
      <c r="E1677" s="4">
        <v>1.4835E-11</v>
      </c>
      <c r="F1677" s="4">
        <v>2.4456199999999999E-11</v>
      </c>
      <c r="G1677" s="4">
        <v>1.16352E-11</v>
      </c>
      <c r="H1677" s="4">
        <v>0</v>
      </c>
      <c r="I1677" s="4">
        <v>1.09058E-10</v>
      </c>
      <c r="J1677" s="4">
        <v>1.52703E-12</v>
      </c>
      <c r="K1677" s="4">
        <v>0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</row>
    <row r="1678" spans="1:21" x14ac:dyDescent="0.3">
      <c r="A1678" s="41">
        <v>9331.5849999999991</v>
      </c>
      <c r="B1678" s="4">
        <v>0</v>
      </c>
      <c r="C1678" s="4">
        <v>7.4438399999999998E-9</v>
      </c>
      <c r="D1678" s="4">
        <v>1.2523699999999999E-11</v>
      </c>
      <c r="E1678" s="4">
        <v>1.5856200000000001E-11</v>
      </c>
      <c r="F1678" s="4">
        <v>2.53162E-11</v>
      </c>
      <c r="G1678" s="4">
        <v>1.05962E-11</v>
      </c>
      <c r="H1678" s="4">
        <v>0</v>
      </c>
      <c r="I1678" s="4">
        <v>1.09273E-10</v>
      </c>
      <c r="J1678" s="4">
        <v>2.6450300000000001E-12</v>
      </c>
      <c r="K1678" s="4">
        <v>0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</row>
    <row r="1679" spans="1:21" x14ac:dyDescent="0.3">
      <c r="A1679" s="41">
        <v>9337.1949999999997</v>
      </c>
      <c r="B1679" s="4">
        <v>0</v>
      </c>
      <c r="C1679" s="4">
        <v>7.4373900000000001E-9</v>
      </c>
      <c r="D1679" s="4">
        <v>1.23625E-11</v>
      </c>
      <c r="E1679" s="4">
        <v>1.46737E-11</v>
      </c>
      <c r="F1679" s="4">
        <v>2.5369999999999999E-11</v>
      </c>
      <c r="G1679" s="4">
        <v>1.1511099999999999E-11</v>
      </c>
      <c r="H1679" s="4">
        <v>0</v>
      </c>
      <c r="I1679" s="4">
        <v>1.09166E-10</v>
      </c>
      <c r="J1679" s="4">
        <v>3.6555299999999999E-12</v>
      </c>
      <c r="K1679" s="4">
        <v>0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</row>
    <row r="1680" spans="1:21" x14ac:dyDescent="0.3">
      <c r="A1680" s="41">
        <v>9342.8040000000001</v>
      </c>
      <c r="B1680" s="4">
        <v>0</v>
      </c>
      <c r="C1680" s="4">
        <v>7.4255600000000002E-9</v>
      </c>
      <c r="D1680" s="4">
        <v>1.28462E-11</v>
      </c>
      <c r="E1680" s="4">
        <v>1.51575E-11</v>
      </c>
      <c r="F1680" s="4">
        <v>2.6176200000000001E-11</v>
      </c>
      <c r="G1680" s="4">
        <v>9.5809400000000006E-12</v>
      </c>
      <c r="H1680" s="4">
        <v>0</v>
      </c>
      <c r="I1680" s="4">
        <v>1.08951E-10</v>
      </c>
      <c r="J1680" s="4">
        <v>1.75923E-12</v>
      </c>
      <c r="K1680" s="4">
        <v>5.9340000000000003E-14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</row>
    <row r="1681" spans="1:21" x14ac:dyDescent="0.3">
      <c r="A1681" s="41">
        <v>9348.4120000000003</v>
      </c>
      <c r="B1681" s="4">
        <v>0</v>
      </c>
      <c r="C1681" s="4">
        <v>7.4486700000000001E-9</v>
      </c>
      <c r="D1681" s="4">
        <v>1.3545E-11</v>
      </c>
      <c r="E1681" s="4">
        <v>1.5103700000000002E-11</v>
      </c>
      <c r="F1681" s="4">
        <v>2.6713700000000001E-11</v>
      </c>
      <c r="G1681" s="4">
        <v>1.0419400000000001E-11</v>
      </c>
      <c r="H1681" s="4">
        <v>0</v>
      </c>
      <c r="I1681" s="4">
        <v>1.0755300000000001E-10</v>
      </c>
      <c r="J1681" s="4">
        <v>2.2677099999999998E-12</v>
      </c>
      <c r="K1681" s="4">
        <v>3.1583499999999999E-13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</row>
    <row r="1682" spans="1:21" x14ac:dyDescent="0.3">
      <c r="A1682" s="41">
        <v>9354.0220000000008</v>
      </c>
      <c r="B1682" s="4">
        <v>0</v>
      </c>
      <c r="C1682" s="4">
        <v>7.41696E-9</v>
      </c>
      <c r="D1682" s="4">
        <v>1.2684999999999999E-11</v>
      </c>
      <c r="E1682" s="4">
        <v>1.4888699999999999E-11</v>
      </c>
      <c r="F1682" s="4">
        <v>2.67675E-11</v>
      </c>
      <c r="G1682" s="4">
        <v>1.16325E-11</v>
      </c>
      <c r="H1682" s="4">
        <v>0</v>
      </c>
      <c r="I1682" s="4">
        <v>1.10993E-10</v>
      </c>
      <c r="J1682" s="4">
        <v>2.95248E-12</v>
      </c>
      <c r="K1682" s="4">
        <v>0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</row>
    <row r="1683" spans="1:21" x14ac:dyDescent="0.3">
      <c r="A1683" s="41">
        <v>9359.6309999999994</v>
      </c>
      <c r="B1683" s="4">
        <v>0</v>
      </c>
      <c r="C1683" s="4">
        <v>7.4287899999999999E-9</v>
      </c>
      <c r="D1683" s="4">
        <v>1.2631200000000001E-11</v>
      </c>
      <c r="E1683" s="4">
        <v>1.5318700000000001E-11</v>
      </c>
      <c r="F1683" s="4">
        <v>2.7036200000000001E-11</v>
      </c>
      <c r="G1683" s="4">
        <v>1.19636E-11</v>
      </c>
      <c r="H1683" s="4">
        <v>0</v>
      </c>
      <c r="I1683" s="4">
        <v>1.1120800000000001E-10</v>
      </c>
      <c r="J1683" s="4">
        <v>2.8643300000000002E-12</v>
      </c>
      <c r="K1683" s="4">
        <v>5.4728200000000001E-13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</row>
    <row r="1684" spans="1:21" x14ac:dyDescent="0.3">
      <c r="A1684" s="41">
        <v>9365.2420000000002</v>
      </c>
      <c r="B1684" s="4">
        <v>0</v>
      </c>
      <c r="C1684" s="4">
        <v>7.4320099999999999E-9</v>
      </c>
      <c r="D1684" s="4">
        <v>1.3115E-11</v>
      </c>
      <c r="E1684" s="4">
        <v>1.5103700000000002E-11</v>
      </c>
      <c r="F1684" s="4">
        <v>2.5423700000000001E-11</v>
      </c>
      <c r="G1684" s="4">
        <v>9.8572100000000006E-12</v>
      </c>
      <c r="H1684" s="4">
        <v>0</v>
      </c>
      <c r="I1684" s="4">
        <v>1.09327E-10</v>
      </c>
      <c r="J1684" s="4">
        <v>3.39377E-12</v>
      </c>
      <c r="K1684" s="4">
        <v>0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</row>
    <row r="1685" spans="1:21" x14ac:dyDescent="0.3">
      <c r="A1685" s="41">
        <v>9370.8510000000006</v>
      </c>
      <c r="B1685" s="4">
        <v>0</v>
      </c>
      <c r="C1685" s="4">
        <v>7.4341600000000003E-9</v>
      </c>
      <c r="D1685" s="4">
        <v>1.3706200000000001E-11</v>
      </c>
      <c r="E1685" s="4">
        <v>1.5480000000000001E-11</v>
      </c>
      <c r="F1685" s="4">
        <v>2.7036200000000001E-11</v>
      </c>
      <c r="G1685" s="4">
        <v>1.14062E-11</v>
      </c>
      <c r="H1685" s="4">
        <v>0</v>
      </c>
      <c r="I1685" s="4">
        <v>1.08736E-10</v>
      </c>
      <c r="J1685" s="4">
        <v>1.3942700000000001E-12</v>
      </c>
      <c r="K1685" s="4">
        <v>1.8479200000000001E-13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</row>
    <row r="1686" spans="1:21" x14ac:dyDescent="0.3">
      <c r="A1686" s="41">
        <v>9376.4619999999995</v>
      </c>
      <c r="B1686" s="4">
        <v>0</v>
      </c>
      <c r="C1686" s="4">
        <v>7.4287899999999999E-9</v>
      </c>
      <c r="D1686" s="4">
        <v>1.4136199999999999E-11</v>
      </c>
      <c r="E1686" s="4">
        <v>1.6178699999999999E-11</v>
      </c>
      <c r="F1686" s="4">
        <v>2.6606199999999999E-11</v>
      </c>
      <c r="G1686" s="4">
        <v>1.11235E-11</v>
      </c>
      <c r="H1686" s="4">
        <v>0</v>
      </c>
      <c r="I1686" s="4">
        <v>1.10832E-10</v>
      </c>
      <c r="J1686" s="4">
        <v>2.2806099999999999E-12</v>
      </c>
      <c r="K1686" s="4">
        <v>0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</row>
    <row r="1687" spans="1:21" x14ac:dyDescent="0.3">
      <c r="A1687" s="41">
        <v>9382.0709999999999</v>
      </c>
      <c r="B1687" s="4">
        <v>0</v>
      </c>
      <c r="C1687" s="4">
        <v>7.4438399999999998E-9</v>
      </c>
      <c r="D1687" s="4">
        <v>1.376E-11</v>
      </c>
      <c r="E1687" s="4">
        <v>1.64475E-11</v>
      </c>
      <c r="F1687" s="4">
        <v>2.5262500000000001E-11</v>
      </c>
      <c r="G1687" s="4">
        <v>1.08295E-11</v>
      </c>
      <c r="H1687" s="4">
        <v>3.0745000000000002E-13</v>
      </c>
      <c r="I1687" s="4">
        <v>1.09327E-10</v>
      </c>
      <c r="J1687" s="4">
        <v>2.3553200000000001E-12</v>
      </c>
      <c r="K1687" s="4">
        <v>8.0625000000000002E-13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</row>
    <row r="1688" spans="1:21" x14ac:dyDescent="0.3">
      <c r="A1688" s="41">
        <v>9387.6820000000007</v>
      </c>
      <c r="B1688" s="4">
        <v>0</v>
      </c>
      <c r="C1688" s="4">
        <v>7.4234099999999997E-9</v>
      </c>
      <c r="D1688" s="4">
        <v>1.3330000000000001E-11</v>
      </c>
      <c r="E1688" s="4">
        <v>1.6985E-11</v>
      </c>
      <c r="F1688" s="4">
        <v>2.6982499999999999E-11</v>
      </c>
      <c r="G1688" s="4">
        <v>1.0743499999999999E-11</v>
      </c>
      <c r="H1688" s="4">
        <v>0</v>
      </c>
      <c r="I1688" s="4">
        <v>1.10832E-10</v>
      </c>
      <c r="J1688" s="4">
        <v>2.2037500000000002E-12</v>
      </c>
      <c r="K1688" s="4">
        <v>1.8919999999999999E-13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</row>
    <row r="1689" spans="1:21" x14ac:dyDescent="0.3">
      <c r="A1689" s="41">
        <v>9393.2900000000009</v>
      </c>
      <c r="B1689" s="4">
        <v>0</v>
      </c>
      <c r="C1689" s="4">
        <v>7.4529699999999993E-9</v>
      </c>
      <c r="D1689" s="4">
        <v>1.4512500000000001E-11</v>
      </c>
      <c r="E1689" s="4">
        <v>1.4727499999999998E-11</v>
      </c>
      <c r="F1689" s="4">
        <v>2.5047500000000001E-11</v>
      </c>
      <c r="G1689" s="4">
        <v>9.4954799999999994E-12</v>
      </c>
      <c r="H1689" s="4">
        <v>0</v>
      </c>
      <c r="I1689" s="4">
        <v>1.10456E-10</v>
      </c>
      <c r="J1689" s="4">
        <v>1.9607999999999999E-12</v>
      </c>
      <c r="K1689" s="4">
        <v>9.0515000000000006E-14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</row>
    <row r="1690" spans="1:21" x14ac:dyDescent="0.3">
      <c r="A1690" s="41">
        <v>9398.8979999999992</v>
      </c>
      <c r="B1690" s="4">
        <v>0</v>
      </c>
      <c r="C1690" s="4">
        <v>7.4395399999999997E-9</v>
      </c>
      <c r="D1690" s="4">
        <v>1.40825E-11</v>
      </c>
      <c r="E1690" s="4">
        <v>1.6178699999999999E-11</v>
      </c>
      <c r="F1690" s="4">
        <v>2.4725000000000001E-11</v>
      </c>
      <c r="G1690" s="4">
        <v>1.0416699999999999E-11</v>
      </c>
      <c r="H1690" s="4">
        <v>0</v>
      </c>
      <c r="I1690" s="4">
        <v>1.09381E-10</v>
      </c>
      <c r="J1690" s="4">
        <v>9.9813800000000008E-13</v>
      </c>
      <c r="K1690" s="4">
        <v>1.1610000000000001E-13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</row>
    <row r="1691" spans="1:21" x14ac:dyDescent="0.3">
      <c r="A1691" s="41">
        <v>9404.5069999999996</v>
      </c>
      <c r="B1691" s="4">
        <v>0</v>
      </c>
      <c r="C1691" s="4">
        <v>7.4325499999999999E-9</v>
      </c>
      <c r="D1691" s="4">
        <v>1.3330000000000001E-11</v>
      </c>
      <c r="E1691" s="4">
        <v>1.55337E-11</v>
      </c>
      <c r="F1691" s="4">
        <v>2.7950000000000001E-11</v>
      </c>
      <c r="G1691" s="4">
        <v>1.0992899999999999E-11</v>
      </c>
      <c r="H1691" s="4">
        <v>0</v>
      </c>
      <c r="I1691" s="4">
        <v>1.11477E-10</v>
      </c>
      <c r="J1691" s="4">
        <v>2.3886499999999999E-12</v>
      </c>
      <c r="K1691" s="4">
        <v>0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</row>
    <row r="1692" spans="1:21" x14ac:dyDescent="0.3">
      <c r="A1692" s="41">
        <v>9410.116</v>
      </c>
      <c r="B1692" s="4">
        <v>0</v>
      </c>
      <c r="C1692" s="4">
        <v>7.4519000000000007E-9</v>
      </c>
      <c r="D1692" s="4">
        <v>1.2792500000000001E-11</v>
      </c>
      <c r="E1692" s="4">
        <v>1.39212E-11</v>
      </c>
      <c r="F1692" s="4">
        <v>2.6982499999999999E-11</v>
      </c>
      <c r="G1692" s="4">
        <v>1.1625E-11</v>
      </c>
      <c r="H1692" s="4">
        <v>0</v>
      </c>
      <c r="I1692" s="4">
        <v>1.07338E-10</v>
      </c>
      <c r="J1692" s="4">
        <v>2.1768700000000002E-12</v>
      </c>
      <c r="K1692" s="4">
        <v>3.3443200000000001E-13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</row>
    <row r="1693" spans="1:21" x14ac:dyDescent="0.3">
      <c r="A1693" s="41">
        <v>9415.7260000000006</v>
      </c>
      <c r="B1693" s="4">
        <v>0</v>
      </c>
      <c r="C1693" s="4">
        <v>7.4379200000000003E-9</v>
      </c>
      <c r="D1693" s="4">
        <v>1.28462E-11</v>
      </c>
      <c r="E1693" s="4">
        <v>1.4781200000000001E-11</v>
      </c>
      <c r="F1693" s="4">
        <v>2.6122500000000001E-11</v>
      </c>
      <c r="G1693" s="4">
        <v>1.179E-11</v>
      </c>
      <c r="H1693" s="4">
        <v>0</v>
      </c>
      <c r="I1693" s="4">
        <v>1.1008E-10</v>
      </c>
      <c r="J1693" s="4">
        <v>2.0892599999999999E-12</v>
      </c>
      <c r="K1693" s="4">
        <v>0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</row>
    <row r="1694" spans="1:21" x14ac:dyDescent="0.3">
      <c r="A1694" s="41">
        <v>9421.3349999999991</v>
      </c>
      <c r="B1694" s="4">
        <v>0</v>
      </c>
      <c r="C1694" s="4">
        <v>7.4459900000000003E-9</v>
      </c>
      <c r="D1694" s="4">
        <v>1.3545E-11</v>
      </c>
      <c r="E1694" s="4">
        <v>1.4136199999999999E-11</v>
      </c>
      <c r="F1694" s="4">
        <v>2.76812E-11</v>
      </c>
      <c r="G1694" s="4">
        <v>1.1781400000000001E-11</v>
      </c>
      <c r="H1694" s="4">
        <v>0</v>
      </c>
      <c r="I1694" s="4">
        <v>1.11262E-10</v>
      </c>
      <c r="J1694" s="4">
        <v>2.0183100000000001E-12</v>
      </c>
      <c r="K1694" s="4">
        <v>0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</row>
    <row r="1695" spans="1:21" x14ac:dyDescent="0.3">
      <c r="A1695" s="41">
        <v>9426.9449999999997</v>
      </c>
      <c r="B1695" s="4">
        <v>0</v>
      </c>
      <c r="C1695" s="4">
        <v>7.4411500000000001E-9</v>
      </c>
      <c r="D1695" s="4">
        <v>1.3330000000000001E-11</v>
      </c>
      <c r="E1695" s="4">
        <v>1.462E-11</v>
      </c>
      <c r="F1695" s="4">
        <v>2.7788700000000001E-11</v>
      </c>
      <c r="G1695" s="4">
        <v>1.1983E-11</v>
      </c>
      <c r="H1695" s="4">
        <v>0</v>
      </c>
      <c r="I1695" s="4">
        <v>1.08413E-10</v>
      </c>
      <c r="J1695" s="4">
        <v>2.9594700000000001E-12</v>
      </c>
      <c r="K1695" s="4">
        <v>0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</row>
    <row r="1696" spans="1:21" x14ac:dyDescent="0.3">
      <c r="A1696" s="41">
        <v>9432.5949999999993</v>
      </c>
      <c r="B1696" s="4">
        <v>0</v>
      </c>
      <c r="C1696" s="4">
        <v>7.4373900000000001E-9</v>
      </c>
      <c r="D1696" s="4">
        <v>1.25775E-11</v>
      </c>
      <c r="E1696" s="4">
        <v>1.5695E-11</v>
      </c>
      <c r="F1696" s="4">
        <v>2.7788700000000001E-11</v>
      </c>
      <c r="G1696" s="4">
        <v>1.0615E-11</v>
      </c>
      <c r="H1696" s="4">
        <v>0</v>
      </c>
      <c r="I1696" s="4">
        <v>1.1174600000000001E-10</v>
      </c>
      <c r="J1696" s="4">
        <v>2.5853699999999999E-12</v>
      </c>
      <c r="K1696" s="4">
        <v>0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</row>
    <row r="1697" spans="1:21" x14ac:dyDescent="0.3">
      <c r="A1697" s="41">
        <v>9438.2029999999995</v>
      </c>
      <c r="B1697" s="4">
        <v>0</v>
      </c>
      <c r="C1697" s="4">
        <v>7.4164199999999999E-9</v>
      </c>
      <c r="D1697" s="4">
        <v>1.32762E-11</v>
      </c>
      <c r="E1697" s="4">
        <v>1.5480000000000001E-11</v>
      </c>
      <c r="F1697" s="4">
        <v>2.8702500000000001E-11</v>
      </c>
      <c r="G1697" s="4">
        <v>1.1829299999999999E-11</v>
      </c>
      <c r="H1697" s="4">
        <v>0</v>
      </c>
      <c r="I1697" s="4">
        <v>1.0959600000000001E-10</v>
      </c>
      <c r="J1697" s="4">
        <v>1.70925E-12</v>
      </c>
      <c r="K1697" s="4">
        <v>0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</row>
    <row r="1698" spans="1:21" x14ac:dyDescent="0.3">
      <c r="A1698" s="41">
        <v>9443.8119999999999</v>
      </c>
      <c r="B1698" s="4">
        <v>0</v>
      </c>
      <c r="C1698" s="4">
        <v>7.4244899999999999E-9</v>
      </c>
      <c r="D1698" s="4">
        <v>1.3975000000000001E-11</v>
      </c>
      <c r="E1698" s="4">
        <v>1.3867499999999999E-11</v>
      </c>
      <c r="F1698" s="4">
        <v>2.7519999999999999E-11</v>
      </c>
      <c r="G1698" s="4">
        <v>1.03334E-11</v>
      </c>
      <c r="H1698" s="4">
        <v>0</v>
      </c>
      <c r="I1698" s="4">
        <v>1.10456E-10</v>
      </c>
      <c r="J1698" s="4">
        <v>2.6143999999999998E-12</v>
      </c>
      <c r="K1698" s="4">
        <v>4.5601499999999995E-13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</row>
    <row r="1699" spans="1:21" x14ac:dyDescent="0.3">
      <c r="A1699" s="41">
        <v>9449.4220000000005</v>
      </c>
      <c r="B1699" s="4">
        <v>0</v>
      </c>
      <c r="C1699" s="4">
        <v>7.4529699999999993E-9</v>
      </c>
      <c r="D1699" s="4">
        <v>1.3115E-11</v>
      </c>
      <c r="E1699" s="4">
        <v>1.51575E-11</v>
      </c>
      <c r="F1699" s="4">
        <v>2.8487500000000001E-11</v>
      </c>
      <c r="G1699" s="4">
        <v>1.13482E-11</v>
      </c>
      <c r="H1699" s="4">
        <v>0</v>
      </c>
      <c r="I1699" s="4">
        <v>1.1051E-10</v>
      </c>
      <c r="J1699" s="4">
        <v>2.04518E-12</v>
      </c>
      <c r="K1699" s="4">
        <v>0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</row>
    <row r="1700" spans="1:21" x14ac:dyDescent="0.3">
      <c r="A1700" s="41">
        <v>9455.1119999999992</v>
      </c>
      <c r="B1700" s="4">
        <v>0</v>
      </c>
      <c r="C1700" s="4">
        <v>7.4218000000000002E-9</v>
      </c>
      <c r="D1700" s="4">
        <v>1.3545E-11</v>
      </c>
      <c r="E1700" s="4">
        <v>1.4781200000000001E-11</v>
      </c>
      <c r="F1700" s="4">
        <v>2.8863700000000001E-11</v>
      </c>
      <c r="G1700" s="4">
        <v>9.3412100000000007E-12</v>
      </c>
      <c r="H1700" s="4">
        <v>0</v>
      </c>
      <c r="I1700" s="4">
        <v>1.0943499999999999E-10</v>
      </c>
      <c r="J1700" s="4">
        <v>2.1865499999999998E-12</v>
      </c>
      <c r="K1700" s="4">
        <v>0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</row>
    <row r="1701" spans="1:21" x14ac:dyDescent="0.3">
      <c r="A1701" s="41">
        <v>9460.7199999999993</v>
      </c>
      <c r="B1701" s="4">
        <v>0</v>
      </c>
      <c r="C1701" s="4">
        <v>7.4481399999999999E-9</v>
      </c>
      <c r="D1701" s="4">
        <v>1.29E-11</v>
      </c>
      <c r="E1701" s="4">
        <v>1.376E-11</v>
      </c>
      <c r="F1701" s="4">
        <v>2.80037E-11</v>
      </c>
      <c r="G1701" s="4">
        <v>1.1227799999999999E-11</v>
      </c>
      <c r="H1701" s="4">
        <v>0</v>
      </c>
      <c r="I1701" s="4">
        <v>1.10563E-10</v>
      </c>
      <c r="J1701" s="4">
        <v>2.37682E-12</v>
      </c>
      <c r="K1701" s="4">
        <v>4.8332E-13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</row>
    <row r="1702" spans="1:21" x14ac:dyDescent="0.3">
      <c r="A1702" s="41">
        <v>9466.3289999999997</v>
      </c>
      <c r="B1702" s="4">
        <v>0</v>
      </c>
      <c r="C1702" s="4">
        <v>7.4373900000000001E-9</v>
      </c>
      <c r="D1702" s="4">
        <v>1.2631200000000001E-11</v>
      </c>
      <c r="E1702" s="4">
        <v>1.5480000000000001E-11</v>
      </c>
      <c r="F1702" s="4">
        <v>2.87562E-11</v>
      </c>
      <c r="G1702" s="4">
        <v>1.1705099999999999E-11</v>
      </c>
      <c r="H1702" s="4">
        <v>0</v>
      </c>
      <c r="I1702" s="4">
        <v>1.0922E-10</v>
      </c>
      <c r="J1702" s="4">
        <v>4.6106699999999998E-12</v>
      </c>
      <c r="K1702" s="4">
        <v>6.4285000000000001E-14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</row>
    <row r="1703" spans="1:21" x14ac:dyDescent="0.3">
      <c r="A1703" s="41">
        <v>9471.9369999999999</v>
      </c>
      <c r="B1703" s="4">
        <v>0</v>
      </c>
      <c r="C1703" s="4">
        <v>7.4411500000000001E-9</v>
      </c>
      <c r="D1703" s="4">
        <v>1.2147499999999999E-11</v>
      </c>
      <c r="E1703" s="4">
        <v>1.55337E-11</v>
      </c>
      <c r="F1703" s="4">
        <v>2.8326200000000001E-11</v>
      </c>
      <c r="G1703" s="4">
        <v>1.1022999999999999E-11</v>
      </c>
      <c r="H1703" s="4">
        <v>0</v>
      </c>
      <c r="I1703" s="4">
        <v>1.07876E-10</v>
      </c>
      <c r="J1703" s="4">
        <v>2.4112199999999999E-12</v>
      </c>
      <c r="K1703" s="4">
        <v>2.8820699999999998E-13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</row>
    <row r="1704" spans="1:21" x14ac:dyDescent="0.3">
      <c r="A1704" s="41">
        <v>9477.5470000000005</v>
      </c>
      <c r="B1704" s="4">
        <v>0</v>
      </c>
      <c r="C1704" s="4">
        <v>7.4545899999999996E-9</v>
      </c>
      <c r="D1704" s="4">
        <v>1.29E-11</v>
      </c>
      <c r="E1704" s="4">
        <v>1.6608700000000001E-11</v>
      </c>
      <c r="F1704" s="4">
        <v>2.8863700000000001E-11</v>
      </c>
      <c r="G1704" s="4">
        <v>1.16589E-11</v>
      </c>
      <c r="H1704" s="4">
        <v>0</v>
      </c>
      <c r="I1704" s="4">
        <v>1.09865E-10</v>
      </c>
      <c r="J1704" s="4">
        <v>1.8473800000000002E-12</v>
      </c>
      <c r="K1704" s="4">
        <v>0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</row>
    <row r="1705" spans="1:21" x14ac:dyDescent="0.3">
      <c r="A1705" s="41">
        <v>9483.1550000000007</v>
      </c>
      <c r="B1705" s="4">
        <v>0</v>
      </c>
      <c r="C1705" s="4">
        <v>7.4492100000000002E-9</v>
      </c>
      <c r="D1705" s="4">
        <v>1.3975000000000001E-11</v>
      </c>
      <c r="E1705" s="4">
        <v>1.5103700000000002E-11</v>
      </c>
      <c r="F1705" s="4">
        <v>2.8165E-11</v>
      </c>
      <c r="G1705" s="4">
        <v>1.2324799999999999E-11</v>
      </c>
      <c r="H1705" s="4">
        <v>0</v>
      </c>
      <c r="I1705" s="4">
        <v>1.08467E-10</v>
      </c>
      <c r="J1705" s="4">
        <v>1.80438E-12</v>
      </c>
      <c r="K1705" s="4">
        <v>0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</row>
    <row r="1706" spans="1:21" x14ac:dyDescent="0.3">
      <c r="A1706" s="41">
        <v>9488.7639999999992</v>
      </c>
      <c r="B1706" s="4">
        <v>0</v>
      </c>
      <c r="C1706" s="4">
        <v>7.4465199999999996E-9</v>
      </c>
      <c r="D1706" s="4">
        <v>1.3115E-11</v>
      </c>
      <c r="E1706" s="4">
        <v>1.4781200000000001E-11</v>
      </c>
      <c r="F1706" s="4">
        <v>2.82187E-11</v>
      </c>
      <c r="G1706" s="4">
        <v>1.2177599999999999E-11</v>
      </c>
      <c r="H1706" s="4">
        <v>0</v>
      </c>
      <c r="I1706" s="4">
        <v>1.0819799999999999E-10</v>
      </c>
      <c r="J1706" s="4">
        <v>1.8355599999999999E-12</v>
      </c>
      <c r="K1706" s="4">
        <v>0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</row>
    <row r="1707" spans="1:21" x14ac:dyDescent="0.3">
      <c r="A1707" s="41">
        <v>9494.3729999999996</v>
      </c>
      <c r="B1707" s="4">
        <v>0</v>
      </c>
      <c r="C1707" s="4">
        <v>7.4459900000000003E-9</v>
      </c>
      <c r="D1707" s="4">
        <v>1.376E-11</v>
      </c>
      <c r="E1707" s="4">
        <v>1.53725E-11</v>
      </c>
      <c r="F1707" s="4">
        <v>2.6444999999999999E-11</v>
      </c>
      <c r="G1707" s="4">
        <v>1.09972E-11</v>
      </c>
      <c r="H1707" s="4">
        <v>0</v>
      </c>
      <c r="I1707" s="4">
        <v>1.11638E-10</v>
      </c>
      <c r="J1707" s="4">
        <v>2.00917E-12</v>
      </c>
      <c r="K1707" s="4">
        <v>0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</row>
    <row r="1708" spans="1:21" x14ac:dyDescent="0.3">
      <c r="A1708" s="41">
        <v>9499.982</v>
      </c>
      <c r="B1708" s="4">
        <v>0</v>
      </c>
      <c r="C1708" s="4">
        <v>7.4637199999999999E-9</v>
      </c>
      <c r="D1708" s="4">
        <v>1.29537E-11</v>
      </c>
      <c r="E1708" s="4">
        <v>1.4835E-11</v>
      </c>
      <c r="F1708" s="4">
        <v>2.89175E-11</v>
      </c>
      <c r="G1708" s="4">
        <v>1.1389E-11</v>
      </c>
      <c r="H1708" s="4">
        <v>0</v>
      </c>
      <c r="I1708" s="4">
        <v>1.0922E-10</v>
      </c>
      <c r="J1708" s="4">
        <v>2.6423499999999999E-12</v>
      </c>
      <c r="K1708" s="4">
        <v>1.7705200000000001E-13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</row>
    <row r="1709" spans="1:21" x14ac:dyDescent="0.3">
      <c r="A1709" s="41">
        <v>9505.59</v>
      </c>
      <c r="B1709" s="4">
        <v>0</v>
      </c>
      <c r="C1709" s="4">
        <v>7.4766199999999994E-9</v>
      </c>
      <c r="D1709" s="4">
        <v>1.2523699999999999E-11</v>
      </c>
      <c r="E1709" s="4">
        <v>1.5426199999999999E-11</v>
      </c>
      <c r="F1709" s="4">
        <v>2.7573700000000002E-11</v>
      </c>
      <c r="G1709" s="4">
        <v>9.9545E-12</v>
      </c>
      <c r="H1709" s="4">
        <v>0</v>
      </c>
      <c r="I1709" s="4">
        <v>1.09972E-10</v>
      </c>
      <c r="J1709" s="4">
        <v>1.88232E-12</v>
      </c>
      <c r="K1709" s="4">
        <v>2.8444500000000001E-13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</row>
    <row r="1710" spans="1:21" x14ac:dyDescent="0.3">
      <c r="A1710" s="41">
        <v>9511.2000000000007</v>
      </c>
      <c r="B1710" s="4">
        <v>0</v>
      </c>
      <c r="C1710" s="4">
        <v>7.42072E-9</v>
      </c>
      <c r="D1710" s="4">
        <v>1.23087E-11</v>
      </c>
      <c r="E1710" s="4">
        <v>1.5641199999999998E-11</v>
      </c>
      <c r="F1710" s="4">
        <v>2.838E-11</v>
      </c>
      <c r="G1710" s="4">
        <v>1.0678500000000001E-11</v>
      </c>
      <c r="H1710" s="4">
        <v>0</v>
      </c>
      <c r="I1710" s="4">
        <v>1.1040200000000001E-10</v>
      </c>
      <c r="J1710" s="4">
        <v>1.28462E-12</v>
      </c>
      <c r="K1710" s="4">
        <v>0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</row>
    <row r="1711" spans="1:21" x14ac:dyDescent="0.3">
      <c r="A1711" s="41">
        <v>9516.81</v>
      </c>
      <c r="B1711" s="4">
        <v>0</v>
      </c>
      <c r="C1711" s="4">
        <v>7.4529699999999993E-9</v>
      </c>
      <c r="D1711" s="4">
        <v>1.247E-11</v>
      </c>
      <c r="E1711" s="4">
        <v>1.5103700000000002E-11</v>
      </c>
      <c r="F1711" s="4">
        <v>2.80037E-11</v>
      </c>
      <c r="G1711" s="4">
        <v>1.16132E-11</v>
      </c>
      <c r="H1711" s="4">
        <v>0</v>
      </c>
      <c r="I1711" s="4">
        <v>1.0836E-10</v>
      </c>
      <c r="J1711" s="4">
        <v>2.1204300000000001E-12</v>
      </c>
      <c r="K1711" s="4">
        <v>1.4619999999999999E-14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</row>
    <row r="1712" spans="1:21" x14ac:dyDescent="0.3">
      <c r="A1712" s="41">
        <v>9522.4179999999997</v>
      </c>
      <c r="B1712" s="4">
        <v>0</v>
      </c>
      <c r="C1712" s="4">
        <v>7.4277099999999998E-9</v>
      </c>
      <c r="D1712" s="4">
        <v>1.4243700000000001E-11</v>
      </c>
      <c r="E1712" s="4">
        <v>1.40287E-11</v>
      </c>
      <c r="F1712" s="4">
        <v>2.709E-11</v>
      </c>
      <c r="G1712" s="4">
        <v>1.04694E-11</v>
      </c>
      <c r="H1712" s="4">
        <v>0</v>
      </c>
      <c r="I1712" s="4">
        <v>1.10725E-10</v>
      </c>
      <c r="J1712" s="4">
        <v>1.0825199999999999E-12</v>
      </c>
      <c r="K1712" s="4">
        <v>0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</row>
    <row r="1713" spans="1:21" x14ac:dyDescent="0.3">
      <c r="A1713" s="41">
        <v>9528.0280000000002</v>
      </c>
      <c r="B1713" s="4">
        <v>0</v>
      </c>
      <c r="C1713" s="4">
        <v>7.4583500000000004E-9</v>
      </c>
      <c r="D1713" s="4">
        <v>1.33837E-11</v>
      </c>
      <c r="E1713" s="4">
        <v>1.5264999999999998E-11</v>
      </c>
      <c r="F1713" s="4">
        <v>2.6713700000000001E-11</v>
      </c>
      <c r="G1713" s="4">
        <v>1.01173E-11</v>
      </c>
      <c r="H1713" s="4">
        <v>0</v>
      </c>
      <c r="I1713" s="4">
        <v>1.09488E-10</v>
      </c>
      <c r="J1713" s="4">
        <v>1.6033599999999999E-12</v>
      </c>
      <c r="K1713" s="4">
        <v>0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</row>
    <row r="1714" spans="1:21" x14ac:dyDescent="0.3">
      <c r="A1714" s="41">
        <v>9533.6370000000006</v>
      </c>
      <c r="B1714" s="4">
        <v>0</v>
      </c>
      <c r="C1714" s="4">
        <v>7.4395399999999997E-9</v>
      </c>
      <c r="D1714" s="4">
        <v>1.42975E-11</v>
      </c>
      <c r="E1714" s="4">
        <v>1.51575E-11</v>
      </c>
      <c r="F1714" s="4">
        <v>2.90787E-11</v>
      </c>
      <c r="G1714" s="4">
        <v>1.1388500000000001E-11</v>
      </c>
      <c r="H1714" s="4">
        <v>0</v>
      </c>
      <c r="I1714" s="4">
        <v>1.09542E-10</v>
      </c>
      <c r="J1714" s="4">
        <v>1.78396E-12</v>
      </c>
      <c r="K1714" s="4">
        <v>0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</row>
    <row r="1715" spans="1:21" x14ac:dyDescent="0.3">
      <c r="A1715" s="41">
        <v>9539.2060000000001</v>
      </c>
      <c r="B1715" s="4">
        <v>0</v>
      </c>
      <c r="C1715" s="4">
        <v>7.4475999999999998E-9</v>
      </c>
      <c r="D1715" s="4">
        <v>1.30075E-11</v>
      </c>
      <c r="E1715" s="4">
        <v>1.55337E-11</v>
      </c>
      <c r="F1715" s="4">
        <v>3.0099999999999998E-11</v>
      </c>
      <c r="G1715" s="4">
        <v>1.1240200000000001E-11</v>
      </c>
      <c r="H1715" s="4">
        <v>0</v>
      </c>
      <c r="I1715" s="4">
        <v>1.0959600000000001E-10</v>
      </c>
      <c r="J1715" s="4">
        <v>2.32898E-12</v>
      </c>
      <c r="K1715" s="4">
        <v>0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</row>
    <row r="1716" spans="1:21" x14ac:dyDescent="0.3">
      <c r="A1716" s="41">
        <v>9544.7749999999996</v>
      </c>
      <c r="B1716" s="4">
        <v>0</v>
      </c>
      <c r="C1716" s="4">
        <v>7.4271699999999997E-9</v>
      </c>
      <c r="D1716" s="4">
        <v>1.23087E-11</v>
      </c>
      <c r="E1716" s="4">
        <v>1.49962E-11</v>
      </c>
      <c r="F1716" s="4">
        <v>2.7734999999999998E-11</v>
      </c>
      <c r="G1716" s="4">
        <v>1.04801E-11</v>
      </c>
      <c r="H1716" s="4">
        <v>0</v>
      </c>
      <c r="I1716" s="4">
        <v>1.1051E-10</v>
      </c>
      <c r="J1716" s="4">
        <v>1.8086799999999999E-12</v>
      </c>
      <c r="K1716" s="4">
        <v>2.8132700000000001E-13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</row>
    <row r="1717" spans="1:21" x14ac:dyDescent="0.3">
      <c r="A1717" s="41">
        <v>9550.384</v>
      </c>
      <c r="B1717" s="4">
        <v>0</v>
      </c>
      <c r="C1717" s="4">
        <v>7.4336200000000002E-9</v>
      </c>
      <c r="D1717" s="4">
        <v>1.34375E-11</v>
      </c>
      <c r="E1717" s="4">
        <v>1.5641199999999998E-11</v>
      </c>
      <c r="F1717" s="4">
        <v>2.7197500000000002E-11</v>
      </c>
      <c r="G1717" s="4">
        <v>1.21125E-11</v>
      </c>
      <c r="H1717" s="4">
        <v>0</v>
      </c>
      <c r="I1717" s="4">
        <v>1.1185299999999999E-10</v>
      </c>
      <c r="J1717" s="4">
        <v>2.8191800000000001E-12</v>
      </c>
      <c r="K1717" s="4">
        <v>0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</row>
    <row r="1718" spans="1:21" x14ac:dyDescent="0.3">
      <c r="A1718" s="41">
        <v>9555.9920000000002</v>
      </c>
      <c r="B1718" s="4">
        <v>0</v>
      </c>
      <c r="C1718" s="4">
        <v>7.43309E-9</v>
      </c>
      <c r="D1718" s="4">
        <v>1.40825E-11</v>
      </c>
      <c r="E1718" s="4">
        <v>1.376E-11</v>
      </c>
      <c r="F1718" s="4">
        <v>2.8702500000000001E-11</v>
      </c>
      <c r="G1718" s="4">
        <v>9.78411E-12</v>
      </c>
      <c r="H1718" s="4">
        <v>0</v>
      </c>
      <c r="I1718" s="4">
        <v>1.09381E-10</v>
      </c>
      <c r="J1718" s="4">
        <v>2.3999299999999999E-12</v>
      </c>
      <c r="K1718" s="4">
        <v>0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</row>
    <row r="1719" spans="1:21" x14ac:dyDescent="0.3">
      <c r="A1719" s="41">
        <v>9561.6020000000008</v>
      </c>
      <c r="B1719" s="4">
        <v>0</v>
      </c>
      <c r="C1719" s="4">
        <v>7.4535099999999994E-9</v>
      </c>
      <c r="D1719" s="4">
        <v>1.247E-11</v>
      </c>
      <c r="E1719" s="4">
        <v>1.46737E-11</v>
      </c>
      <c r="F1719" s="4">
        <v>3.0422499999999999E-11</v>
      </c>
      <c r="G1719" s="4">
        <v>1.1061699999999999E-11</v>
      </c>
      <c r="H1719" s="4">
        <v>0</v>
      </c>
      <c r="I1719" s="4">
        <v>1.08306E-10</v>
      </c>
      <c r="J1719" s="4">
        <v>1.42867E-12</v>
      </c>
      <c r="K1719" s="4">
        <v>3.8140999999999999E-13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</row>
    <row r="1720" spans="1:21" x14ac:dyDescent="0.3">
      <c r="A1720" s="41">
        <v>9567.2119999999995</v>
      </c>
      <c r="B1720" s="4">
        <v>0</v>
      </c>
      <c r="C1720" s="4">
        <v>7.4379200000000003E-9</v>
      </c>
      <c r="D1720" s="4">
        <v>1.3222499999999999E-11</v>
      </c>
      <c r="E1720" s="4">
        <v>1.44587E-11</v>
      </c>
      <c r="F1720" s="4">
        <v>2.8057499999999999E-11</v>
      </c>
      <c r="G1720" s="4">
        <v>1.07575E-11</v>
      </c>
      <c r="H1720" s="4">
        <v>0</v>
      </c>
      <c r="I1720" s="4">
        <v>1.0922E-10</v>
      </c>
      <c r="J1720" s="4">
        <v>2.0005699999999998E-12</v>
      </c>
      <c r="K1720" s="4">
        <v>2.0586200000000001E-13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</row>
    <row r="1721" spans="1:21" x14ac:dyDescent="0.3">
      <c r="A1721" s="41">
        <v>9572.82</v>
      </c>
      <c r="B1721" s="4">
        <v>0</v>
      </c>
      <c r="C1721" s="4">
        <v>7.4347000000000004E-9</v>
      </c>
      <c r="D1721" s="4">
        <v>1.3222499999999999E-11</v>
      </c>
      <c r="E1721" s="4">
        <v>1.462E-11</v>
      </c>
      <c r="F1721" s="4">
        <v>2.8971199999999999E-11</v>
      </c>
      <c r="G1721" s="4">
        <v>1.0249E-11</v>
      </c>
      <c r="H1721" s="4">
        <v>0</v>
      </c>
      <c r="I1721" s="4">
        <v>1.10832E-10</v>
      </c>
      <c r="J1721" s="4">
        <v>1.8946800000000002E-12</v>
      </c>
      <c r="K1721" s="4">
        <v>0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</row>
    <row r="1722" spans="1:21" x14ac:dyDescent="0.3">
      <c r="A1722" s="41">
        <v>9578.43</v>
      </c>
      <c r="B1722" s="4">
        <v>0</v>
      </c>
      <c r="C1722" s="4">
        <v>7.4626499999999997E-9</v>
      </c>
      <c r="D1722" s="4">
        <v>1.20937E-11</v>
      </c>
      <c r="E1722" s="4">
        <v>1.4888699999999999E-11</v>
      </c>
      <c r="F1722" s="4">
        <v>2.89175E-11</v>
      </c>
      <c r="G1722" s="4">
        <v>1.0277000000000001E-11</v>
      </c>
      <c r="H1722" s="4">
        <v>0</v>
      </c>
      <c r="I1722" s="4">
        <v>1.1040200000000001E-10</v>
      </c>
      <c r="J1722" s="4">
        <v>2.0623799999999999E-12</v>
      </c>
      <c r="K1722" s="4">
        <v>0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</row>
    <row r="1723" spans="1:21" x14ac:dyDescent="0.3">
      <c r="A1723" s="41">
        <v>9584.0400000000009</v>
      </c>
      <c r="B1723" s="4">
        <v>0</v>
      </c>
      <c r="C1723" s="4">
        <v>7.4529699999999993E-9</v>
      </c>
      <c r="D1723" s="4">
        <v>1.24162E-11</v>
      </c>
      <c r="E1723" s="4">
        <v>1.6716199999999999E-11</v>
      </c>
      <c r="F1723" s="4">
        <v>2.9454999999999997E-11</v>
      </c>
      <c r="G1723" s="4">
        <v>1.1070300000000001E-11</v>
      </c>
      <c r="H1723" s="4">
        <v>0</v>
      </c>
      <c r="I1723" s="4">
        <v>1.1051E-10</v>
      </c>
      <c r="J1723" s="4">
        <v>9.2020000000000006E-13</v>
      </c>
      <c r="K1723" s="4">
        <v>0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</row>
    <row r="1724" spans="1:21" x14ac:dyDescent="0.3">
      <c r="A1724" s="41">
        <v>9589.6489999999994</v>
      </c>
      <c r="B1724" s="4">
        <v>0</v>
      </c>
      <c r="C1724" s="4">
        <v>7.4411500000000001E-9</v>
      </c>
      <c r="D1724" s="4">
        <v>1.3330000000000001E-11</v>
      </c>
      <c r="E1724" s="4">
        <v>1.40825E-11</v>
      </c>
      <c r="F1724" s="4">
        <v>2.8809999999999999E-11</v>
      </c>
      <c r="G1724" s="4">
        <v>1.12348E-11</v>
      </c>
      <c r="H1724" s="4">
        <v>0</v>
      </c>
      <c r="I1724" s="4">
        <v>1.09542E-10</v>
      </c>
      <c r="J1724" s="4">
        <v>1.2303300000000001E-12</v>
      </c>
      <c r="K1724" s="4">
        <v>5.4448700000000002E-13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</row>
    <row r="1725" spans="1:21" x14ac:dyDescent="0.3">
      <c r="A1725" s="41">
        <v>9595.2579999999998</v>
      </c>
      <c r="B1725" s="4">
        <v>0</v>
      </c>
      <c r="C1725" s="4">
        <v>7.4250200000000001E-9</v>
      </c>
      <c r="D1725" s="4">
        <v>1.3330000000000001E-11</v>
      </c>
      <c r="E1725" s="4">
        <v>1.53725E-11</v>
      </c>
      <c r="F1725" s="4">
        <v>2.8648699999999998E-11</v>
      </c>
      <c r="G1725" s="4">
        <v>1.0568800000000001E-11</v>
      </c>
      <c r="H1725" s="4">
        <v>0</v>
      </c>
      <c r="I1725" s="4">
        <v>1.09918E-10</v>
      </c>
      <c r="J1725" s="4">
        <v>1.7022600000000001E-12</v>
      </c>
      <c r="K1725" s="4">
        <v>0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</row>
    <row r="1726" spans="1:21" x14ac:dyDescent="0.3">
      <c r="A1726" s="41">
        <v>9600.8670000000002</v>
      </c>
      <c r="B1726" s="4">
        <v>0</v>
      </c>
      <c r="C1726" s="4">
        <v>7.4459900000000003E-9</v>
      </c>
      <c r="D1726" s="4">
        <v>1.3168700000000001E-11</v>
      </c>
      <c r="E1726" s="4">
        <v>1.4835E-11</v>
      </c>
      <c r="F1726" s="4">
        <v>2.8702500000000001E-11</v>
      </c>
      <c r="G1726" s="4">
        <v>1.09225E-11</v>
      </c>
      <c r="H1726" s="4">
        <v>0</v>
      </c>
      <c r="I1726" s="4">
        <v>1.1029500000000001E-10</v>
      </c>
      <c r="J1726" s="4">
        <v>2.3526299999999998E-12</v>
      </c>
      <c r="K1726" s="4">
        <v>2.6122500000000001E-14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</row>
    <row r="1727" spans="1:21" x14ac:dyDescent="0.3">
      <c r="A1727" s="41">
        <v>9606.4760000000006</v>
      </c>
      <c r="B1727" s="4">
        <v>0</v>
      </c>
      <c r="C1727" s="4">
        <v>7.4400699999999999E-9</v>
      </c>
      <c r="D1727" s="4">
        <v>1.4243700000000001E-11</v>
      </c>
      <c r="E1727" s="4">
        <v>1.4566200000000001E-11</v>
      </c>
      <c r="F1727" s="4">
        <v>2.9831200000000003E-11</v>
      </c>
      <c r="G1727" s="4">
        <v>1.07612E-11</v>
      </c>
      <c r="H1727" s="4">
        <v>0</v>
      </c>
      <c r="I1727" s="4">
        <v>1.10133E-10</v>
      </c>
      <c r="J1727" s="4">
        <v>2.51335E-12</v>
      </c>
      <c r="K1727" s="4">
        <v>0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</row>
    <row r="1728" spans="1:21" x14ac:dyDescent="0.3">
      <c r="A1728" s="41">
        <v>9612.0869999999995</v>
      </c>
      <c r="B1728" s="4">
        <v>0</v>
      </c>
      <c r="C1728" s="4">
        <v>7.4787699999999998E-9</v>
      </c>
      <c r="D1728" s="4">
        <v>1.4404999999999999E-11</v>
      </c>
      <c r="E1728" s="4">
        <v>1.5641199999999998E-11</v>
      </c>
      <c r="F1728" s="4">
        <v>2.9669999999999999E-11</v>
      </c>
      <c r="G1728" s="4">
        <v>1.15352E-11</v>
      </c>
      <c r="H1728" s="4">
        <v>0</v>
      </c>
      <c r="I1728" s="4">
        <v>1.1024099999999999E-10</v>
      </c>
      <c r="J1728" s="4">
        <v>1.53348E-12</v>
      </c>
      <c r="K1728" s="4">
        <v>8.7074999999999998E-14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</row>
    <row r="1729" spans="1:21" x14ac:dyDescent="0.3">
      <c r="A1729" s="41">
        <v>9617.6959999999999</v>
      </c>
      <c r="B1729" s="4">
        <v>0</v>
      </c>
      <c r="C1729" s="4">
        <v>7.4540499999999995E-9</v>
      </c>
      <c r="D1729" s="4">
        <v>1.30075E-11</v>
      </c>
      <c r="E1729" s="4">
        <v>1.6608700000000001E-11</v>
      </c>
      <c r="F1729" s="4">
        <v>2.8863700000000001E-11</v>
      </c>
      <c r="G1729" s="4">
        <v>9.0837500000000007E-12</v>
      </c>
      <c r="H1729" s="4">
        <v>0</v>
      </c>
      <c r="I1729" s="4">
        <v>1.09005E-10</v>
      </c>
      <c r="J1729" s="4">
        <v>3.8549500000000002E-12</v>
      </c>
      <c r="K1729" s="4">
        <v>3.5088000000000002E-13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</row>
    <row r="1730" spans="1:21" x14ac:dyDescent="0.3">
      <c r="A1730" s="41">
        <v>9623.2649999999994</v>
      </c>
      <c r="B1730" s="4">
        <v>0</v>
      </c>
      <c r="C1730" s="4">
        <v>7.4610399999999993E-9</v>
      </c>
      <c r="D1730" s="4">
        <v>1.3061199999999999E-11</v>
      </c>
      <c r="E1730" s="4">
        <v>1.6877499999999999E-11</v>
      </c>
      <c r="F1730" s="4">
        <v>2.9347499999999999E-11</v>
      </c>
      <c r="G1730" s="4">
        <v>9.4600000000000005E-12</v>
      </c>
      <c r="H1730" s="4">
        <v>0</v>
      </c>
      <c r="I1730" s="4">
        <v>1.09112E-10</v>
      </c>
      <c r="J1730" s="4">
        <v>2.7004000000000001E-12</v>
      </c>
      <c r="K1730" s="4">
        <v>0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</row>
    <row r="1731" spans="1:21" x14ac:dyDescent="0.3">
      <c r="A1731" s="41">
        <v>9628.8340000000007</v>
      </c>
      <c r="B1731" s="4">
        <v>0</v>
      </c>
      <c r="C1731" s="4">
        <v>7.4475999999999998E-9</v>
      </c>
      <c r="D1731" s="4">
        <v>1.20937E-11</v>
      </c>
      <c r="E1731" s="4">
        <v>1.4727499999999998E-11</v>
      </c>
      <c r="F1731" s="4">
        <v>2.9831200000000003E-11</v>
      </c>
      <c r="G1731" s="4">
        <v>8.0087500000000006E-12</v>
      </c>
      <c r="H1731" s="4">
        <v>0</v>
      </c>
      <c r="I1731" s="4">
        <v>1.10671E-10</v>
      </c>
      <c r="J1731" s="4">
        <v>2.752E-12</v>
      </c>
      <c r="K1731" s="4">
        <v>0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</row>
    <row r="1732" spans="1:21" x14ac:dyDescent="0.3">
      <c r="A1732" s="41">
        <v>9634.402</v>
      </c>
      <c r="B1732" s="4">
        <v>0</v>
      </c>
      <c r="C1732" s="4">
        <v>7.4422200000000004E-9</v>
      </c>
      <c r="D1732" s="4">
        <v>1.19325E-11</v>
      </c>
      <c r="E1732" s="4">
        <v>1.591E-11</v>
      </c>
      <c r="F1732" s="4">
        <v>2.9186200000000002E-11</v>
      </c>
      <c r="G1732" s="4">
        <v>1.0521E-11</v>
      </c>
      <c r="H1732" s="4">
        <v>0</v>
      </c>
      <c r="I1732" s="4">
        <v>1.10832E-10</v>
      </c>
      <c r="J1732" s="4">
        <v>3.06052E-12</v>
      </c>
      <c r="K1732" s="4">
        <v>0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</row>
    <row r="1733" spans="1:21" x14ac:dyDescent="0.3">
      <c r="A1733" s="41">
        <v>9640.01</v>
      </c>
      <c r="B1733" s="4">
        <v>0</v>
      </c>
      <c r="C1733" s="4">
        <v>7.4562E-9</v>
      </c>
      <c r="D1733" s="4">
        <v>1.30075E-11</v>
      </c>
      <c r="E1733" s="4">
        <v>1.4835E-11</v>
      </c>
      <c r="F1733" s="4">
        <v>3.10675E-11</v>
      </c>
      <c r="G1733" s="4">
        <v>9.7024099999999997E-12</v>
      </c>
      <c r="H1733" s="4">
        <v>0</v>
      </c>
      <c r="I1733" s="4">
        <v>1.10026E-10</v>
      </c>
      <c r="J1733" s="4">
        <v>1.9387600000000001E-12</v>
      </c>
      <c r="K1733" s="4">
        <v>1.67807E-13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</row>
    <row r="1734" spans="1:21" x14ac:dyDescent="0.3">
      <c r="A1734" s="41">
        <v>9645.6190000000006</v>
      </c>
      <c r="B1734" s="4">
        <v>0</v>
      </c>
      <c r="C1734" s="4">
        <v>7.4438399999999998E-9</v>
      </c>
      <c r="D1734" s="4">
        <v>1.2147499999999999E-11</v>
      </c>
      <c r="E1734" s="4">
        <v>1.5695E-11</v>
      </c>
      <c r="F1734" s="4">
        <v>2.9831200000000003E-11</v>
      </c>
      <c r="G1734" s="4">
        <v>1.13084E-11</v>
      </c>
      <c r="H1734" s="4">
        <v>0</v>
      </c>
      <c r="I1734" s="4">
        <v>1.09381E-10</v>
      </c>
      <c r="J1734" s="4">
        <v>2.32361E-12</v>
      </c>
      <c r="K1734" s="4">
        <v>0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</row>
    <row r="1735" spans="1:21" x14ac:dyDescent="0.3">
      <c r="A1735" s="41">
        <v>9651.1869999999999</v>
      </c>
      <c r="B1735" s="4">
        <v>0</v>
      </c>
      <c r="C1735" s="4">
        <v>7.4497500000000003E-9</v>
      </c>
      <c r="D1735" s="4">
        <v>1.17712E-11</v>
      </c>
      <c r="E1735" s="4">
        <v>1.53725E-11</v>
      </c>
      <c r="F1735" s="4">
        <v>3.0315000000000001E-11</v>
      </c>
      <c r="G1735" s="4">
        <v>1.11638E-11</v>
      </c>
      <c r="H1735" s="4">
        <v>0</v>
      </c>
      <c r="I1735" s="4">
        <v>1.09327E-10</v>
      </c>
      <c r="J1735" s="4">
        <v>2.2564200000000002E-12</v>
      </c>
      <c r="K1735" s="4">
        <v>0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</row>
    <row r="1736" spans="1:21" x14ac:dyDescent="0.3">
      <c r="A1736" s="41">
        <v>9656.7960000000003</v>
      </c>
      <c r="B1736" s="4">
        <v>0</v>
      </c>
      <c r="C1736" s="4">
        <v>7.4459900000000003E-9</v>
      </c>
      <c r="D1736" s="4">
        <v>1.28462E-11</v>
      </c>
      <c r="E1736" s="4">
        <v>1.5318700000000001E-11</v>
      </c>
      <c r="F1736" s="4">
        <v>3.1282500000000003E-11</v>
      </c>
      <c r="G1736" s="4">
        <v>1.0349E-11</v>
      </c>
      <c r="H1736" s="4">
        <v>0</v>
      </c>
      <c r="I1736" s="4">
        <v>1.09005E-10</v>
      </c>
      <c r="J1736" s="4">
        <v>2.1838599999999999E-12</v>
      </c>
      <c r="K1736" s="4">
        <v>0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</row>
    <row r="1737" spans="1:21" x14ac:dyDescent="0.3">
      <c r="A1737" s="41">
        <v>9662.4060000000009</v>
      </c>
      <c r="B1737" s="4">
        <v>0</v>
      </c>
      <c r="C1737" s="4">
        <v>7.4707099999999997E-9</v>
      </c>
      <c r="D1737" s="4">
        <v>1.1878699999999999E-11</v>
      </c>
      <c r="E1737" s="4">
        <v>1.4727499999999998E-11</v>
      </c>
      <c r="F1737" s="4">
        <v>2.9454999999999997E-11</v>
      </c>
      <c r="G1737" s="4">
        <v>1.12117E-11</v>
      </c>
      <c r="H1737" s="4">
        <v>0</v>
      </c>
      <c r="I1737" s="4">
        <v>1.09166E-10</v>
      </c>
      <c r="J1737" s="4">
        <v>1.8667300000000001E-12</v>
      </c>
      <c r="K1737" s="4">
        <v>4.3601999999999999E-13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</row>
    <row r="1738" spans="1:21" x14ac:dyDescent="0.3">
      <c r="A1738" s="41">
        <v>9668.0169999999998</v>
      </c>
      <c r="B1738" s="4">
        <v>0</v>
      </c>
      <c r="C1738" s="4">
        <v>7.4470599999999997E-9</v>
      </c>
      <c r="D1738" s="4">
        <v>1.419E-11</v>
      </c>
      <c r="E1738" s="4">
        <v>1.5318700000000001E-11</v>
      </c>
      <c r="F1738" s="4">
        <v>2.9401199999999998E-11</v>
      </c>
      <c r="G1738" s="4">
        <v>1.0554300000000001E-11</v>
      </c>
      <c r="H1738" s="4">
        <v>0</v>
      </c>
      <c r="I1738" s="4">
        <v>1.09757E-10</v>
      </c>
      <c r="J1738" s="4">
        <v>1.97531E-12</v>
      </c>
      <c r="K1738" s="4">
        <v>0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</row>
    <row r="1739" spans="1:21" x14ac:dyDescent="0.3">
      <c r="A1739" s="41">
        <v>9673.6270000000004</v>
      </c>
      <c r="B1739" s="4">
        <v>0</v>
      </c>
      <c r="C1739" s="4">
        <v>7.44437E-9</v>
      </c>
      <c r="D1739" s="4">
        <v>1.2147499999999999E-11</v>
      </c>
      <c r="E1739" s="4">
        <v>1.4566200000000001E-11</v>
      </c>
      <c r="F1739" s="4">
        <v>3.21425E-11</v>
      </c>
      <c r="G1739" s="4">
        <v>1.11794E-11</v>
      </c>
      <c r="H1739" s="4">
        <v>0</v>
      </c>
      <c r="I1739" s="4">
        <v>1.09918E-10</v>
      </c>
      <c r="J1739" s="4">
        <v>2.6853500000000001E-12</v>
      </c>
      <c r="K1739" s="4">
        <v>1.5200499999999999E-13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</row>
    <row r="1740" spans="1:21" x14ac:dyDescent="0.3">
      <c r="A1740" s="41">
        <v>9679.2350000000006</v>
      </c>
      <c r="B1740" s="4">
        <v>0</v>
      </c>
      <c r="C1740" s="4">
        <v>7.4712499999999998E-9</v>
      </c>
      <c r="D1740" s="4">
        <v>1.23087E-11</v>
      </c>
      <c r="E1740" s="4">
        <v>1.3867499999999999E-11</v>
      </c>
      <c r="F1740" s="4">
        <v>3.0261200000000002E-11</v>
      </c>
      <c r="G1740" s="4">
        <v>1.00894E-11</v>
      </c>
      <c r="H1740" s="4">
        <v>0</v>
      </c>
      <c r="I1740" s="4">
        <v>1.08467E-10</v>
      </c>
      <c r="J1740" s="4">
        <v>1.9398299999999998E-12</v>
      </c>
      <c r="K1740" s="4">
        <v>0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</row>
    <row r="1741" spans="1:21" x14ac:dyDescent="0.3">
      <c r="A1741" s="41">
        <v>9684.8449999999993</v>
      </c>
      <c r="B1741" s="4">
        <v>0</v>
      </c>
      <c r="C1741" s="4">
        <v>7.4454500000000002E-9</v>
      </c>
      <c r="D1741" s="4">
        <v>1.39212E-11</v>
      </c>
      <c r="E1741" s="4">
        <v>1.5426199999999999E-11</v>
      </c>
      <c r="F1741" s="4">
        <v>2.90787E-11</v>
      </c>
      <c r="G1741" s="4">
        <v>1.0942400000000001E-11</v>
      </c>
      <c r="H1741" s="4">
        <v>0</v>
      </c>
      <c r="I1741" s="4">
        <v>1.08521E-10</v>
      </c>
      <c r="J1741" s="4">
        <v>2.43756E-12</v>
      </c>
      <c r="K1741" s="4">
        <v>0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</row>
    <row r="1742" spans="1:21" x14ac:dyDescent="0.3">
      <c r="A1742" s="41">
        <v>9690.4549999999999</v>
      </c>
      <c r="B1742" s="4">
        <v>0</v>
      </c>
      <c r="C1742" s="4">
        <v>7.4427599999999996E-9</v>
      </c>
      <c r="D1742" s="4">
        <v>1.2255000000000001E-11</v>
      </c>
      <c r="E1742" s="4">
        <v>1.5426199999999999E-11</v>
      </c>
      <c r="F1742" s="4">
        <v>3.10675E-11</v>
      </c>
      <c r="G1742" s="4">
        <v>9.9475100000000007E-12</v>
      </c>
      <c r="H1742" s="4">
        <v>0</v>
      </c>
      <c r="I1742" s="4">
        <v>1.10456E-10</v>
      </c>
      <c r="J1742" s="4">
        <v>8.2882499999999995E-13</v>
      </c>
      <c r="K1742" s="4">
        <v>4.9127499999999997E-14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</row>
    <row r="1743" spans="1:21" x14ac:dyDescent="0.3">
      <c r="A1743" s="41">
        <v>9696.0650000000005</v>
      </c>
      <c r="B1743" s="4">
        <v>0</v>
      </c>
      <c r="C1743" s="4">
        <v>7.4615699999999995E-9</v>
      </c>
      <c r="D1743" s="4">
        <v>1.3061199999999999E-11</v>
      </c>
      <c r="E1743" s="4">
        <v>1.5318700000000001E-11</v>
      </c>
      <c r="F1743" s="4">
        <v>3.0960000000000002E-11</v>
      </c>
      <c r="G1743" s="4">
        <v>1.0576899999999999E-11</v>
      </c>
      <c r="H1743" s="4">
        <v>0</v>
      </c>
      <c r="I1743" s="4">
        <v>1.09542E-10</v>
      </c>
      <c r="J1743" s="4">
        <v>2.1715000000000002E-12</v>
      </c>
      <c r="K1743" s="4">
        <v>0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</row>
    <row r="1744" spans="1:21" x14ac:dyDescent="0.3">
      <c r="A1744" s="41">
        <v>9701.6749999999993</v>
      </c>
      <c r="B1744" s="4">
        <v>0</v>
      </c>
      <c r="C1744" s="4">
        <v>7.4701699999999997E-9</v>
      </c>
      <c r="D1744" s="4">
        <v>1.20937E-11</v>
      </c>
      <c r="E1744" s="4">
        <v>1.5695E-11</v>
      </c>
      <c r="F1744" s="4">
        <v>3.0745E-11</v>
      </c>
      <c r="G1744" s="4">
        <v>1.16132E-11</v>
      </c>
      <c r="H1744" s="4">
        <v>0</v>
      </c>
      <c r="I1744" s="4">
        <v>1.09166E-10</v>
      </c>
      <c r="J1744" s="4">
        <v>2.5456E-12</v>
      </c>
      <c r="K1744" s="4">
        <v>2.1650499999999999E-13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</row>
    <row r="1745" spans="1:21" x14ac:dyDescent="0.3">
      <c r="A1745" s="41">
        <v>9707.2849999999999</v>
      </c>
      <c r="B1745" s="4">
        <v>0</v>
      </c>
      <c r="C1745" s="4">
        <v>7.4658700000000004E-9</v>
      </c>
      <c r="D1745" s="4">
        <v>1.2147499999999999E-11</v>
      </c>
      <c r="E1745" s="4">
        <v>1.57487E-11</v>
      </c>
      <c r="F1745" s="4">
        <v>3.0906199999999997E-11</v>
      </c>
      <c r="G1745" s="4">
        <v>8.7612500000000001E-12</v>
      </c>
      <c r="H1745" s="4">
        <v>0</v>
      </c>
      <c r="I1745" s="4">
        <v>1.1024099999999999E-10</v>
      </c>
      <c r="J1745" s="4">
        <v>2.0914099999999999E-12</v>
      </c>
      <c r="K1745" s="4">
        <v>6.2253200000000002E-13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</row>
    <row r="1746" spans="1:21" x14ac:dyDescent="0.3">
      <c r="A1746" s="41">
        <v>9712.8539999999994</v>
      </c>
      <c r="B1746" s="4">
        <v>0</v>
      </c>
      <c r="C1746" s="4">
        <v>7.4529699999999993E-9</v>
      </c>
      <c r="D1746" s="4">
        <v>1.1448700000000001E-11</v>
      </c>
      <c r="E1746" s="4">
        <v>1.44587E-11</v>
      </c>
      <c r="F1746" s="4">
        <v>3.1981199999999997E-11</v>
      </c>
      <c r="G1746" s="4">
        <v>9.0837500000000007E-12</v>
      </c>
      <c r="H1746" s="4">
        <v>0</v>
      </c>
      <c r="I1746" s="4">
        <v>1.0970300000000001E-10</v>
      </c>
      <c r="J1746" s="4">
        <v>2.7976799999999998E-12</v>
      </c>
      <c r="K1746" s="4">
        <v>0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</row>
    <row r="1747" spans="1:21" x14ac:dyDescent="0.3">
      <c r="A1747" s="41">
        <v>9718.4220000000005</v>
      </c>
      <c r="B1747" s="4">
        <v>0</v>
      </c>
      <c r="C1747" s="4">
        <v>7.4497500000000003E-9</v>
      </c>
      <c r="D1747" s="4">
        <v>1.27387E-11</v>
      </c>
      <c r="E1747" s="4">
        <v>1.4243700000000001E-11</v>
      </c>
      <c r="F1747" s="4">
        <v>3.11212E-11</v>
      </c>
      <c r="G1747" s="4">
        <v>1.0803699999999999E-11</v>
      </c>
      <c r="H1747" s="4">
        <v>0</v>
      </c>
      <c r="I1747" s="4">
        <v>1.11907E-10</v>
      </c>
      <c r="J1747" s="4">
        <v>2.36338E-12</v>
      </c>
      <c r="K1747" s="4">
        <v>1.3147199999999999E-13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</row>
    <row r="1748" spans="1:21" x14ac:dyDescent="0.3">
      <c r="A1748" s="41">
        <v>9723.9920000000002</v>
      </c>
      <c r="B1748" s="4">
        <v>0</v>
      </c>
      <c r="C1748" s="4">
        <v>7.4486700000000001E-9</v>
      </c>
      <c r="D1748" s="4">
        <v>1.36525E-11</v>
      </c>
      <c r="E1748" s="4">
        <v>1.5480000000000001E-11</v>
      </c>
      <c r="F1748" s="4">
        <v>3.0583700000000003E-11</v>
      </c>
      <c r="G1748" s="4">
        <v>7.4174999999999998E-12</v>
      </c>
      <c r="H1748" s="4">
        <v>0</v>
      </c>
      <c r="I1748" s="4">
        <v>1.1029500000000001E-10</v>
      </c>
      <c r="J1748" s="4">
        <v>3.7361599999999997E-12</v>
      </c>
      <c r="K1748" s="4">
        <v>0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</row>
    <row r="1749" spans="1:21" x14ac:dyDescent="0.3">
      <c r="A1749" s="41">
        <v>9729.5609999999997</v>
      </c>
      <c r="B1749" s="4">
        <v>0</v>
      </c>
      <c r="C1749" s="4">
        <v>7.4545899999999996E-9</v>
      </c>
      <c r="D1749" s="4">
        <v>1.2792500000000001E-11</v>
      </c>
      <c r="E1749" s="4">
        <v>1.5641199999999998E-11</v>
      </c>
      <c r="F1749" s="4">
        <v>3.3862500000000002E-11</v>
      </c>
      <c r="G1749" s="4">
        <v>1.06683E-11</v>
      </c>
      <c r="H1749" s="4">
        <v>0</v>
      </c>
      <c r="I1749" s="4">
        <v>1.09058E-10</v>
      </c>
      <c r="J1749" s="4">
        <v>1.2754799999999999E-12</v>
      </c>
      <c r="K1749" s="4">
        <v>0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</row>
    <row r="1750" spans="1:21" x14ac:dyDescent="0.3">
      <c r="A1750" s="41">
        <v>9735.1720000000005</v>
      </c>
      <c r="B1750" s="4">
        <v>0</v>
      </c>
      <c r="C1750" s="4">
        <v>7.4545899999999996E-9</v>
      </c>
      <c r="D1750" s="4">
        <v>1.1878699999999999E-11</v>
      </c>
      <c r="E1750" s="4">
        <v>1.4512500000000001E-11</v>
      </c>
      <c r="F1750" s="4">
        <v>3.2572499999999999E-11</v>
      </c>
      <c r="G1750" s="4">
        <v>1.12649E-11</v>
      </c>
      <c r="H1750" s="4">
        <v>0</v>
      </c>
      <c r="I1750" s="4">
        <v>1.10886E-10</v>
      </c>
      <c r="J1750" s="4">
        <v>2.8191800000000001E-12</v>
      </c>
      <c r="K1750" s="4">
        <v>0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</row>
    <row r="1751" spans="1:21" x14ac:dyDescent="0.3">
      <c r="A1751" s="41">
        <v>9740.7819999999992</v>
      </c>
      <c r="B1751" s="4">
        <v>0</v>
      </c>
      <c r="C1751" s="4">
        <v>7.4615699999999995E-9</v>
      </c>
      <c r="D1751" s="4">
        <v>1.20937E-11</v>
      </c>
      <c r="E1751" s="4">
        <v>1.4942500000000001E-11</v>
      </c>
      <c r="F1751" s="4">
        <v>3.2035000000000002E-11</v>
      </c>
      <c r="G1751" s="4">
        <v>1.00969E-11</v>
      </c>
      <c r="H1751" s="4">
        <v>0</v>
      </c>
      <c r="I1751" s="4">
        <v>1.10563E-10</v>
      </c>
      <c r="J1751" s="4">
        <v>2.6504099999999998E-12</v>
      </c>
      <c r="K1751" s="4">
        <v>0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</row>
    <row r="1752" spans="1:21" x14ac:dyDescent="0.3">
      <c r="A1752" s="41">
        <v>9746.3919999999998</v>
      </c>
      <c r="B1752" s="4">
        <v>0</v>
      </c>
      <c r="C1752" s="4">
        <v>7.4615699999999995E-9</v>
      </c>
      <c r="D1752" s="4">
        <v>1.118E-11</v>
      </c>
      <c r="E1752" s="4">
        <v>1.4136199999999999E-11</v>
      </c>
      <c r="F1752" s="4">
        <v>3.1604999999999997E-11</v>
      </c>
      <c r="G1752" s="4">
        <v>1.01211E-11</v>
      </c>
      <c r="H1752" s="4">
        <v>0</v>
      </c>
      <c r="I1752" s="4">
        <v>1.1029500000000001E-10</v>
      </c>
      <c r="J1752" s="4">
        <v>3.0804100000000002E-12</v>
      </c>
      <c r="K1752" s="4">
        <v>0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</row>
    <row r="1753" spans="1:21" x14ac:dyDescent="0.3">
      <c r="A1753" s="41">
        <v>9752</v>
      </c>
      <c r="B1753" s="4">
        <v>0</v>
      </c>
      <c r="C1753" s="4">
        <v>7.4513600000000006E-9</v>
      </c>
      <c r="D1753" s="4">
        <v>1.22012E-11</v>
      </c>
      <c r="E1753" s="4">
        <v>1.60712E-11</v>
      </c>
      <c r="F1753" s="4">
        <v>3.3593700000000001E-11</v>
      </c>
      <c r="G1753" s="4">
        <v>1.13675E-11</v>
      </c>
      <c r="H1753" s="4">
        <v>0</v>
      </c>
      <c r="I1753" s="4">
        <v>1.09542E-10</v>
      </c>
      <c r="J1753" s="4">
        <v>2.5251699999999998E-12</v>
      </c>
      <c r="K1753" s="4">
        <v>0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</row>
    <row r="1754" spans="1:21" x14ac:dyDescent="0.3">
      <c r="A1754" s="41">
        <v>9757.6090000000004</v>
      </c>
      <c r="B1754" s="4">
        <v>0</v>
      </c>
      <c r="C1754" s="4">
        <v>7.4685599999999993E-9</v>
      </c>
      <c r="D1754" s="4">
        <v>1.1986200000000001E-11</v>
      </c>
      <c r="E1754" s="4">
        <v>1.5103700000000002E-11</v>
      </c>
      <c r="F1754" s="4">
        <v>3.2895E-11</v>
      </c>
      <c r="G1754" s="4">
        <v>8.7612500000000001E-12</v>
      </c>
      <c r="H1754" s="4">
        <v>0</v>
      </c>
      <c r="I1754" s="4">
        <v>1.08413E-10</v>
      </c>
      <c r="J1754" s="4">
        <v>9.0085000000000004E-13</v>
      </c>
      <c r="K1754" s="4">
        <v>0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</row>
    <row r="1755" spans="1:21" x14ac:dyDescent="0.3">
      <c r="A1755" s="41">
        <v>9763.1769999999997</v>
      </c>
      <c r="B1755" s="4">
        <v>0</v>
      </c>
      <c r="C1755" s="4">
        <v>7.4604999999999992E-9</v>
      </c>
      <c r="D1755" s="4">
        <v>1.2631200000000001E-11</v>
      </c>
      <c r="E1755" s="4">
        <v>1.4243700000000001E-11</v>
      </c>
      <c r="F1755" s="4">
        <v>3.2088700000000002E-11</v>
      </c>
      <c r="G1755" s="4">
        <v>7.9549999999999999E-12</v>
      </c>
      <c r="H1755" s="4">
        <v>0</v>
      </c>
      <c r="I1755" s="4">
        <v>1.09327E-10</v>
      </c>
      <c r="J1755" s="4">
        <v>3.69638E-12</v>
      </c>
      <c r="K1755" s="4">
        <v>0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</row>
    <row r="1756" spans="1:21" x14ac:dyDescent="0.3">
      <c r="A1756" s="41">
        <v>9768.7459999999992</v>
      </c>
      <c r="B1756" s="4">
        <v>0</v>
      </c>
      <c r="C1756" s="4">
        <v>7.4545899999999996E-9</v>
      </c>
      <c r="D1756" s="4">
        <v>1.38137E-11</v>
      </c>
      <c r="E1756" s="4">
        <v>1.4888699999999999E-11</v>
      </c>
      <c r="F1756" s="4">
        <v>3.2249999999999998E-11</v>
      </c>
      <c r="G1756" s="4">
        <v>1.10139E-11</v>
      </c>
      <c r="H1756" s="4">
        <v>0</v>
      </c>
      <c r="I1756" s="4">
        <v>1.0739199999999999E-10</v>
      </c>
      <c r="J1756" s="4">
        <v>2.2429799999999998E-12</v>
      </c>
      <c r="K1756" s="4">
        <v>0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</row>
    <row r="1757" spans="1:21" x14ac:dyDescent="0.3">
      <c r="A1757" s="41">
        <v>9774.3559999999998</v>
      </c>
      <c r="B1757" s="4">
        <v>0</v>
      </c>
      <c r="C1757" s="4">
        <v>7.4626499999999997E-9</v>
      </c>
      <c r="D1757" s="4">
        <v>1.1878699999999999E-11</v>
      </c>
      <c r="E1757" s="4">
        <v>1.4781200000000001E-11</v>
      </c>
      <c r="F1757" s="4">
        <v>3.1658700000000003E-11</v>
      </c>
      <c r="G1757" s="4">
        <v>1.17132E-11</v>
      </c>
      <c r="H1757" s="4">
        <v>0</v>
      </c>
      <c r="I1757" s="4">
        <v>1.09918E-10</v>
      </c>
      <c r="J1757" s="4">
        <v>2.16827E-12</v>
      </c>
      <c r="K1757" s="4">
        <v>4.6880699999999998E-13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</row>
    <row r="1758" spans="1:21" x14ac:dyDescent="0.3">
      <c r="A1758" s="41">
        <v>9779.9670000000006</v>
      </c>
      <c r="B1758" s="4">
        <v>0</v>
      </c>
      <c r="C1758" s="4">
        <v>7.43685E-9</v>
      </c>
      <c r="D1758" s="4">
        <v>1.2684999999999999E-11</v>
      </c>
      <c r="E1758" s="4">
        <v>1.64475E-11</v>
      </c>
      <c r="F1758" s="4">
        <v>3.1228699999999998E-11</v>
      </c>
      <c r="G1758" s="4">
        <v>1.05925E-11</v>
      </c>
      <c r="H1758" s="4">
        <v>0</v>
      </c>
      <c r="I1758" s="4">
        <v>1.08521E-10</v>
      </c>
      <c r="J1758" s="4">
        <v>2.2166499999999998E-12</v>
      </c>
      <c r="K1758" s="4">
        <v>2.4724999999999998E-15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</row>
    <row r="1759" spans="1:21" x14ac:dyDescent="0.3">
      <c r="A1759" s="41">
        <v>9785.5759999999991</v>
      </c>
      <c r="B1759" s="4">
        <v>0</v>
      </c>
      <c r="C1759" s="4">
        <v>7.4615699999999995E-9</v>
      </c>
      <c r="D1759" s="4">
        <v>1.15025E-11</v>
      </c>
      <c r="E1759" s="4">
        <v>1.462E-11</v>
      </c>
      <c r="F1759" s="4">
        <v>3.1766200000000001E-11</v>
      </c>
      <c r="G1759" s="4">
        <v>1.0866600000000001E-11</v>
      </c>
      <c r="H1759" s="4">
        <v>0</v>
      </c>
      <c r="I1759" s="4">
        <v>1.09972E-10</v>
      </c>
      <c r="J1759" s="4">
        <v>3.3287300000000001E-12</v>
      </c>
      <c r="K1759" s="4">
        <v>0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</row>
    <row r="1760" spans="1:21" x14ac:dyDescent="0.3">
      <c r="A1760" s="41">
        <v>9791.1869999999999</v>
      </c>
      <c r="B1760" s="4">
        <v>0</v>
      </c>
      <c r="C1760" s="4">
        <v>7.4739400000000004E-9</v>
      </c>
      <c r="D1760" s="4">
        <v>1.204E-11</v>
      </c>
      <c r="E1760" s="4">
        <v>1.6232500000000001E-11</v>
      </c>
      <c r="F1760" s="4">
        <v>3.1712500000000002E-11</v>
      </c>
      <c r="G1760" s="4">
        <v>1.08499E-11</v>
      </c>
      <c r="H1760" s="4">
        <v>0</v>
      </c>
      <c r="I1760" s="4">
        <v>1.09327E-10</v>
      </c>
      <c r="J1760" s="4">
        <v>3.2975599999999999E-12</v>
      </c>
      <c r="K1760" s="4">
        <v>0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</row>
    <row r="1761" spans="1:21" x14ac:dyDescent="0.3">
      <c r="A1761" s="41">
        <v>9796.7960000000003</v>
      </c>
      <c r="B1761" s="4">
        <v>0</v>
      </c>
      <c r="C1761" s="4">
        <v>7.4562E-9</v>
      </c>
      <c r="D1761" s="4">
        <v>1.1986200000000001E-11</v>
      </c>
      <c r="E1761" s="4">
        <v>1.4566200000000001E-11</v>
      </c>
      <c r="F1761" s="4">
        <v>3.0798699999999999E-11</v>
      </c>
      <c r="G1761" s="4">
        <v>9.7873400000000002E-12</v>
      </c>
      <c r="H1761" s="4">
        <v>0</v>
      </c>
      <c r="I1761" s="4">
        <v>1.10133E-10</v>
      </c>
      <c r="J1761" s="4">
        <v>2.5601100000000001E-12</v>
      </c>
      <c r="K1761" s="4">
        <v>4.5031699999999998E-13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</row>
    <row r="1762" spans="1:21" x14ac:dyDescent="0.3">
      <c r="A1762" s="41">
        <v>9802.4060000000009</v>
      </c>
      <c r="B1762" s="4">
        <v>0</v>
      </c>
      <c r="C1762" s="4">
        <v>7.4604999999999992E-9</v>
      </c>
      <c r="D1762" s="4">
        <v>1.3706200000000001E-11</v>
      </c>
      <c r="E1762" s="4">
        <v>1.5587499999999999E-11</v>
      </c>
      <c r="F1762" s="4">
        <v>3.1981199999999997E-11</v>
      </c>
      <c r="G1762" s="4">
        <v>9.4062499999999998E-12</v>
      </c>
      <c r="H1762" s="4">
        <v>0</v>
      </c>
      <c r="I1762" s="4">
        <v>1.09058E-10</v>
      </c>
      <c r="J1762" s="4">
        <v>3.2207000000000002E-12</v>
      </c>
      <c r="K1762" s="4">
        <v>5.5545199999999996E-13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</row>
    <row r="1763" spans="1:21" x14ac:dyDescent="0.3">
      <c r="A1763" s="41">
        <v>9807.9760000000006</v>
      </c>
      <c r="B1763" s="4">
        <v>0</v>
      </c>
      <c r="C1763" s="4">
        <v>7.4513600000000006E-9</v>
      </c>
      <c r="D1763" s="4">
        <v>1.204E-11</v>
      </c>
      <c r="E1763" s="4">
        <v>1.43512E-11</v>
      </c>
      <c r="F1763" s="4">
        <v>3.3217500000000001E-11</v>
      </c>
      <c r="G1763" s="4">
        <v>8.5999999999999997E-12</v>
      </c>
      <c r="H1763" s="4">
        <v>0</v>
      </c>
      <c r="I1763" s="4">
        <v>1.10563E-10</v>
      </c>
      <c r="J1763" s="4">
        <v>3.0315000000000002E-12</v>
      </c>
      <c r="K1763" s="4">
        <v>0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</row>
    <row r="1764" spans="1:21" x14ac:dyDescent="0.3">
      <c r="A1764" s="41">
        <v>9813.5460000000003</v>
      </c>
      <c r="B1764" s="4">
        <v>0</v>
      </c>
      <c r="C1764" s="4">
        <v>7.4852199999999995E-9</v>
      </c>
      <c r="D1764" s="4">
        <v>1.2523699999999999E-11</v>
      </c>
      <c r="E1764" s="4">
        <v>1.5587499999999999E-11</v>
      </c>
      <c r="F1764" s="4">
        <v>3.3056199999999997E-11</v>
      </c>
      <c r="G1764" s="4">
        <v>1.13315E-11</v>
      </c>
      <c r="H1764" s="4">
        <v>0</v>
      </c>
      <c r="I1764" s="4">
        <v>1.0922E-10</v>
      </c>
      <c r="J1764" s="4">
        <v>3.3523799999999999E-12</v>
      </c>
      <c r="K1764" s="4">
        <v>0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</row>
    <row r="1765" spans="1:21" x14ac:dyDescent="0.3">
      <c r="A1765" s="41">
        <v>9819.1560000000009</v>
      </c>
      <c r="B1765" s="4">
        <v>0</v>
      </c>
      <c r="C1765" s="4">
        <v>7.4513600000000006E-9</v>
      </c>
      <c r="D1765" s="4">
        <v>1.25775E-11</v>
      </c>
      <c r="E1765" s="4">
        <v>1.591E-11</v>
      </c>
      <c r="F1765" s="4">
        <v>3.2465000000000001E-11</v>
      </c>
      <c r="G1765" s="4">
        <v>1.0815E-11</v>
      </c>
      <c r="H1765" s="4">
        <v>0</v>
      </c>
      <c r="I1765" s="4">
        <v>1.0879000000000001E-10</v>
      </c>
      <c r="J1765" s="4">
        <v>2.1064599999999999E-12</v>
      </c>
      <c r="K1765" s="4">
        <v>1.6662500000000001E-13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</row>
    <row r="1766" spans="1:21" x14ac:dyDescent="0.3">
      <c r="A1766" s="41">
        <v>9824.7659999999996</v>
      </c>
      <c r="B1766" s="4">
        <v>0</v>
      </c>
      <c r="C1766" s="4">
        <v>7.4690999999999994E-9</v>
      </c>
      <c r="D1766" s="4">
        <v>1.33837E-11</v>
      </c>
      <c r="E1766" s="4">
        <v>1.40287E-11</v>
      </c>
      <c r="F1766" s="4">
        <v>3.4668700000000001E-11</v>
      </c>
      <c r="G1766" s="4">
        <v>1.16696E-11</v>
      </c>
      <c r="H1766" s="4">
        <v>0</v>
      </c>
      <c r="I1766" s="4">
        <v>1.0943499999999999E-10</v>
      </c>
      <c r="J1766" s="4">
        <v>3.1126600000000002E-12</v>
      </c>
      <c r="K1766" s="4">
        <v>2.83477E-13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</row>
    <row r="1767" spans="1:21" x14ac:dyDescent="0.3">
      <c r="A1767" s="41">
        <v>9830.3760000000002</v>
      </c>
      <c r="B1767" s="4">
        <v>0</v>
      </c>
      <c r="C1767" s="4">
        <v>7.4857599999999996E-9</v>
      </c>
      <c r="D1767" s="4">
        <v>1.3115E-11</v>
      </c>
      <c r="E1767" s="4">
        <v>1.419E-11</v>
      </c>
      <c r="F1767" s="4">
        <v>3.2572499999999999E-11</v>
      </c>
      <c r="G1767" s="4">
        <v>1.15804E-11</v>
      </c>
      <c r="H1767" s="4">
        <v>0</v>
      </c>
      <c r="I1767" s="4">
        <v>1.08951E-10</v>
      </c>
      <c r="J1767" s="4">
        <v>2.8374599999999999E-12</v>
      </c>
      <c r="K1767" s="4">
        <v>0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</row>
    <row r="1768" spans="1:21" x14ac:dyDescent="0.3">
      <c r="A1768" s="41">
        <v>9835.9850000000006</v>
      </c>
      <c r="B1768" s="4">
        <v>0</v>
      </c>
      <c r="C1768" s="4">
        <v>7.4486700000000001E-9</v>
      </c>
      <c r="D1768" s="4">
        <v>1.10187E-11</v>
      </c>
      <c r="E1768" s="4">
        <v>1.46737E-11</v>
      </c>
      <c r="F1768" s="4">
        <v>3.1604999999999997E-11</v>
      </c>
      <c r="G1768" s="4">
        <v>8.4925E-12</v>
      </c>
      <c r="H1768" s="4">
        <v>0</v>
      </c>
      <c r="I1768" s="4">
        <v>1.08306E-10</v>
      </c>
      <c r="J1768" s="4">
        <v>1.8694199999999999E-12</v>
      </c>
      <c r="K1768" s="4">
        <v>0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</row>
    <row r="1769" spans="1:21" x14ac:dyDescent="0.3">
      <c r="A1769" s="41">
        <v>9841.5529999999999</v>
      </c>
      <c r="B1769" s="4">
        <v>0</v>
      </c>
      <c r="C1769" s="4">
        <v>7.4497500000000003E-9</v>
      </c>
      <c r="D1769" s="4">
        <v>1.3168700000000001E-11</v>
      </c>
      <c r="E1769" s="4">
        <v>1.5103700000000002E-11</v>
      </c>
      <c r="F1769" s="4">
        <v>3.1927499999999998E-11</v>
      </c>
      <c r="G1769" s="4">
        <v>9.5675000000000002E-12</v>
      </c>
      <c r="H1769" s="4">
        <v>0</v>
      </c>
      <c r="I1769" s="4">
        <v>1.09542E-10</v>
      </c>
      <c r="J1769" s="4">
        <v>1.9344599999999998E-12</v>
      </c>
      <c r="K1769" s="4">
        <v>0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</row>
    <row r="1770" spans="1:21" x14ac:dyDescent="0.3">
      <c r="A1770" s="41">
        <v>9847.2029999999995</v>
      </c>
      <c r="B1770" s="4">
        <v>0</v>
      </c>
      <c r="C1770" s="4">
        <v>7.4594200000000007E-9</v>
      </c>
      <c r="D1770" s="4">
        <v>1.1395E-11</v>
      </c>
      <c r="E1770" s="4">
        <v>1.51575E-11</v>
      </c>
      <c r="F1770" s="4">
        <v>3.3217500000000001E-11</v>
      </c>
      <c r="G1770" s="4">
        <v>7.9012499999999993E-12</v>
      </c>
      <c r="H1770" s="4">
        <v>0</v>
      </c>
      <c r="I1770" s="4">
        <v>1.08628E-10</v>
      </c>
      <c r="J1770" s="4">
        <v>3.37335E-12</v>
      </c>
      <c r="K1770" s="4">
        <v>1.5641200000000001E-13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</row>
    <row r="1771" spans="1:21" x14ac:dyDescent="0.3">
      <c r="A1771" s="41">
        <v>9852.732</v>
      </c>
      <c r="B1771" s="4">
        <v>0</v>
      </c>
      <c r="C1771" s="4">
        <v>7.4658700000000004E-9</v>
      </c>
      <c r="D1771" s="4">
        <v>1.20937E-11</v>
      </c>
      <c r="E1771" s="4">
        <v>1.591E-11</v>
      </c>
      <c r="F1771" s="4">
        <v>3.3916200000000001E-11</v>
      </c>
      <c r="G1771" s="4">
        <v>1.09456E-11</v>
      </c>
      <c r="H1771" s="4">
        <v>0</v>
      </c>
      <c r="I1771" s="4">
        <v>1.12068E-10</v>
      </c>
      <c r="J1771" s="4">
        <v>2.9541000000000001E-12</v>
      </c>
      <c r="K1771" s="4">
        <v>1.4071699999999999E-13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</row>
    <row r="1772" spans="1:21" x14ac:dyDescent="0.3">
      <c r="A1772" s="41">
        <v>9858.3410000000003</v>
      </c>
      <c r="B1772" s="4">
        <v>0</v>
      </c>
      <c r="C1772" s="4">
        <v>7.4551299999999997E-9</v>
      </c>
      <c r="D1772" s="4">
        <v>1.10187E-11</v>
      </c>
      <c r="E1772" s="4">
        <v>1.5587499999999999E-11</v>
      </c>
      <c r="F1772" s="4">
        <v>3.2679999999999997E-11</v>
      </c>
      <c r="G1772" s="4">
        <v>1.05516E-11</v>
      </c>
      <c r="H1772" s="4">
        <v>0</v>
      </c>
      <c r="I1772" s="4">
        <v>1.0922E-10</v>
      </c>
      <c r="J1772" s="4">
        <v>2.37091E-12</v>
      </c>
      <c r="K1772" s="4">
        <v>9.6212500000000005E-14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</row>
    <row r="1773" spans="1:21" x14ac:dyDescent="0.3">
      <c r="A1773" s="41">
        <v>9863.9519999999993</v>
      </c>
      <c r="B1773" s="4">
        <v>1.97262E-13</v>
      </c>
      <c r="C1773" s="4">
        <v>7.4572700000000002E-9</v>
      </c>
      <c r="D1773" s="4">
        <v>1.204E-11</v>
      </c>
      <c r="E1773" s="4">
        <v>1.5641199999999998E-11</v>
      </c>
      <c r="F1773" s="4">
        <v>3.3217500000000001E-11</v>
      </c>
      <c r="G1773" s="4">
        <v>1.0397399999999999E-11</v>
      </c>
      <c r="H1773" s="4">
        <v>0</v>
      </c>
      <c r="I1773" s="4">
        <v>1.09757E-10</v>
      </c>
      <c r="J1773" s="4">
        <v>3.1777000000000001E-12</v>
      </c>
      <c r="K1773" s="4">
        <v>0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</row>
    <row r="1774" spans="1:21" x14ac:dyDescent="0.3">
      <c r="A1774" s="41">
        <v>9869.5210000000006</v>
      </c>
      <c r="B1774" s="4">
        <v>0</v>
      </c>
      <c r="C1774" s="4">
        <v>7.4594200000000007E-9</v>
      </c>
      <c r="D1774" s="4">
        <v>1.27387E-11</v>
      </c>
      <c r="E1774" s="4">
        <v>1.5802499999999999E-11</v>
      </c>
      <c r="F1774" s="4">
        <v>3.43462E-11</v>
      </c>
      <c r="G1774" s="4">
        <v>1.19518E-11</v>
      </c>
      <c r="H1774" s="4">
        <v>0</v>
      </c>
      <c r="I1774" s="4">
        <v>1.075E-10</v>
      </c>
      <c r="J1774" s="4">
        <v>3.4093599999999999E-12</v>
      </c>
      <c r="K1774" s="4">
        <v>0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</row>
    <row r="1775" spans="1:21" x14ac:dyDescent="0.3">
      <c r="A1775" s="41">
        <v>9875.1309999999994</v>
      </c>
      <c r="B1775" s="4">
        <v>0</v>
      </c>
      <c r="C1775" s="4">
        <v>7.4744700000000006E-9</v>
      </c>
      <c r="D1775" s="4">
        <v>1.12337E-11</v>
      </c>
      <c r="E1775" s="4">
        <v>1.5641199999999998E-11</v>
      </c>
      <c r="F1775" s="4">
        <v>3.3378699999999998E-11</v>
      </c>
      <c r="G1775" s="4">
        <v>7.4174999999999998E-12</v>
      </c>
      <c r="H1775" s="4">
        <v>3.4077499999999998E-13</v>
      </c>
      <c r="I1775" s="4">
        <v>1.08682E-10</v>
      </c>
      <c r="J1775" s="4">
        <v>2.8444500000000001E-12</v>
      </c>
      <c r="K1775" s="4">
        <v>0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</row>
    <row r="1776" spans="1:21" x14ac:dyDescent="0.3">
      <c r="A1776" s="41">
        <v>9880.7810000000009</v>
      </c>
      <c r="B1776" s="4">
        <v>0</v>
      </c>
      <c r="C1776" s="4">
        <v>7.4572700000000002E-9</v>
      </c>
      <c r="D1776" s="4">
        <v>1.1609999999999999E-11</v>
      </c>
      <c r="E1776" s="4">
        <v>1.462E-11</v>
      </c>
      <c r="F1776" s="4">
        <v>3.5045E-11</v>
      </c>
      <c r="G1776" s="4">
        <v>7.9012499999999993E-12</v>
      </c>
      <c r="H1776" s="4">
        <v>0</v>
      </c>
      <c r="I1776" s="4">
        <v>1.0959600000000001E-10</v>
      </c>
      <c r="J1776" s="4">
        <v>2.9868799999999999E-12</v>
      </c>
      <c r="K1776" s="4">
        <v>3.784E-14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</row>
    <row r="1777" spans="1:21" x14ac:dyDescent="0.3">
      <c r="A1777" s="41">
        <v>9886.3510000000006</v>
      </c>
      <c r="B1777" s="4">
        <v>0</v>
      </c>
      <c r="C1777" s="4">
        <v>7.4653400000000002E-9</v>
      </c>
      <c r="D1777" s="4">
        <v>1.0535000000000001E-11</v>
      </c>
      <c r="E1777" s="4">
        <v>1.5802499999999999E-11</v>
      </c>
      <c r="F1777" s="4">
        <v>3.2948699999999999E-11</v>
      </c>
      <c r="G1777" s="4">
        <v>1.01388E-11</v>
      </c>
      <c r="H1777" s="4">
        <v>0</v>
      </c>
      <c r="I1777" s="4">
        <v>1.0965E-10</v>
      </c>
      <c r="J1777" s="4">
        <v>3.3878600000000001E-12</v>
      </c>
      <c r="K1777" s="4">
        <v>0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</row>
    <row r="1778" spans="1:21" x14ac:dyDescent="0.3">
      <c r="A1778" s="41">
        <v>9891.9619999999995</v>
      </c>
      <c r="B1778" s="4">
        <v>0</v>
      </c>
      <c r="C1778" s="4">
        <v>7.4599600000000008E-9</v>
      </c>
      <c r="D1778" s="4">
        <v>1.1448700000000001E-11</v>
      </c>
      <c r="E1778" s="4">
        <v>1.49962E-11</v>
      </c>
      <c r="F1778" s="4">
        <v>3.3056199999999997E-11</v>
      </c>
      <c r="G1778" s="4">
        <v>1.0307100000000001E-11</v>
      </c>
      <c r="H1778" s="4">
        <v>0</v>
      </c>
      <c r="I1778" s="4">
        <v>1.0674700000000001E-10</v>
      </c>
      <c r="J1778" s="4">
        <v>2.8600299999999999E-12</v>
      </c>
      <c r="K1778" s="4">
        <v>0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</row>
    <row r="1779" spans="1:21" x14ac:dyDescent="0.3">
      <c r="A1779" s="41">
        <v>9897.5720000000001</v>
      </c>
      <c r="B1779" s="4">
        <v>0</v>
      </c>
      <c r="C1779" s="4">
        <v>7.4502900000000003E-9</v>
      </c>
      <c r="D1779" s="4">
        <v>1.12337E-11</v>
      </c>
      <c r="E1779" s="4">
        <v>1.3706200000000001E-11</v>
      </c>
      <c r="F1779" s="4">
        <v>3.1604999999999997E-11</v>
      </c>
      <c r="G1779" s="4">
        <v>1.06414E-11</v>
      </c>
      <c r="H1779" s="4">
        <v>0</v>
      </c>
      <c r="I1779" s="4">
        <v>1.075E-10</v>
      </c>
      <c r="J1779" s="4">
        <v>3.2110200000000002E-12</v>
      </c>
      <c r="K1779" s="4">
        <v>0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</row>
    <row r="1780" spans="1:21" x14ac:dyDescent="0.3">
      <c r="A1780" s="41">
        <v>9903.1409999999996</v>
      </c>
      <c r="B1780" s="4">
        <v>0</v>
      </c>
      <c r="C1780" s="4">
        <v>7.4529699999999993E-9</v>
      </c>
      <c r="D1780" s="4">
        <v>1.1395E-11</v>
      </c>
      <c r="E1780" s="4">
        <v>1.5264999999999998E-11</v>
      </c>
      <c r="F1780" s="4">
        <v>3.3378699999999998E-11</v>
      </c>
      <c r="G1780" s="4">
        <v>1.16519E-11</v>
      </c>
      <c r="H1780" s="4">
        <v>0</v>
      </c>
      <c r="I1780" s="4">
        <v>1.0809099999999999E-10</v>
      </c>
      <c r="J1780" s="4">
        <v>2.7154500000000001E-12</v>
      </c>
      <c r="K1780" s="4">
        <v>5.4577700000000001E-13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</row>
    <row r="1781" spans="1:21" x14ac:dyDescent="0.3">
      <c r="A1781" s="41">
        <v>9908.7510000000002</v>
      </c>
      <c r="B1781" s="4">
        <v>0</v>
      </c>
      <c r="C1781" s="4">
        <v>7.4588900000000005E-9</v>
      </c>
      <c r="D1781" s="4">
        <v>1.1395E-11</v>
      </c>
      <c r="E1781" s="4">
        <v>1.39212E-11</v>
      </c>
      <c r="F1781" s="4">
        <v>3.5904999999999998E-11</v>
      </c>
      <c r="G1781" s="4">
        <v>1.20797E-11</v>
      </c>
      <c r="H1781" s="4">
        <v>0</v>
      </c>
      <c r="I1781" s="4">
        <v>1.07876E-10</v>
      </c>
      <c r="J1781" s="4">
        <v>1.1894800000000001E-12</v>
      </c>
      <c r="K1781" s="4">
        <v>4.7944999999999998E-14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</row>
    <row r="1782" spans="1:21" x14ac:dyDescent="0.3">
      <c r="A1782" s="41">
        <v>9914.3619999999992</v>
      </c>
      <c r="B1782" s="4">
        <v>0</v>
      </c>
      <c r="C1782" s="4">
        <v>7.4771599999999994E-9</v>
      </c>
      <c r="D1782" s="4">
        <v>1.075E-11</v>
      </c>
      <c r="E1782" s="4">
        <v>1.6501199999999999E-11</v>
      </c>
      <c r="F1782" s="4">
        <v>3.2357500000000003E-11</v>
      </c>
      <c r="G1782" s="4">
        <v>8.8687499999999997E-12</v>
      </c>
      <c r="H1782" s="4">
        <v>0</v>
      </c>
      <c r="I1782" s="4">
        <v>1.075E-10</v>
      </c>
      <c r="J1782" s="4">
        <v>2.6708299999999998E-12</v>
      </c>
      <c r="K1782" s="4">
        <v>3.7431500000000001E-13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</row>
    <row r="1783" spans="1:21" x14ac:dyDescent="0.3">
      <c r="A1783" s="41">
        <v>9919.9310000000005</v>
      </c>
      <c r="B1783" s="4">
        <v>0</v>
      </c>
      <c r="C1783" s="4">
        <v>7.4486700000000001E-9</v>
      </c>
      <c r="D1783" s="4">
        <v>1.34912E-11</v>
      </c>
      <c r="E1783" s="4">
        <v>1.55337E-11</v>
      </c>
      <c r="F1783" s="4">
        <v>3.4131199999999997E-11</v>
      </c>
      <c r="G1783" s="4">
        <v>9.5675000000000002E-12</v>
      </c>
      <c r="H1783" s="4">
        <v>0</v>
      </c>
      <c r="I1783" s="4">
        <v>1.08467E-10</v>
      </c>
      <c r="J1783" s="4">
        <v>2.3166199999999999E-12</v>
      </c>
      <c r="K1783" s="4">
        <v>0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</row>
    <row r="1784" spans="1:21" x14ac:dyDescent="0.3">
      <c r="A1784" s="41">
        <v>9925.5010000000002</v>
      </c>
      <c r="B1784" s="4">
        <v>0</v>
      </c>
      <c r="C1784" s="4">
        <v>7.44437E-9</v>
      </c>
      <c r="D1784" s="4">
        <v>1.15025E-11</v>
      </c>
      <c r="E1784" s="4">
        <v>1.5963699999999999E-11</v>
      </c>
      <c r="F1784" s="4">
        <v>3.32712E-11</v>
      </c>
      <c r="G1784" s="4">
        <v>7.8475000000000002E-12</v>
      </c>
      <c r="H1784" s="4">
        <v>0</v>
      </c>
      <c r="I1784" s="4">
        <v>1.09865E-10</v>
      </c>
      <c r="J1784" s="4">
        <v>2.6837299999999999E-12</v>
      </c>
      <c r="K1784" s="4">
        <v>1.5372500000000001E-13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</row>
    <row r="1785" spans="1:21" x14ac:dyDescent="0.3">
      <c r="A1785" s="41">
        <v>9931.0709999999999</v>
      </c>
      <c r="B1785" s="4">
        <v>0</v>
      </c>
      <c r="C1785" s="4">
        <v>7.4712499999999998E-9</v>
      </c>
      <c r="D1785" s="4">
        <v>1.2523699999999999E-11</v>
      </c>
      <c r="E1785" s="4">
        <v>1.4781200000000001E-11</v>
      </c>
      <c r="F1785" s="4">
        <v>3.2572499999999999E-11</v>
      </c>
      <c r="G1785" s="4">
        <v>1.0948299999999999E-11</v>
      </c>
      <c r="H1785" s="4">
        <v>0</v>
      </c>
      <c r="I1785" s="4">
        <v>1.0965E-10</v>
      </c>
      <c r="J1785" s="4">
        <v>1.9102700000000001E-12</v>
      </c>
      <c r="K1785" s="4">
        <v>6.9552499999999996E-14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</row>
    <row r="1786" spans="1:21" x14ac:dyDescent="0.3">
      <c r="A1786" s="41">
        <v>9936.6820000000007</v>
      </c>
      <c r="B1786" s="4">
        <v>0</v>
      </c>
      <c r="C1786" s="4">
        <v>7.4357699999999999E-9</v>
      </c>
      <c r="D1786" s="4">
        <v>1.23625E-11</v>
      </c>
      <c r="E1786" s="4">
        <v>1.43512E-11</v>
      </c>
      <c r="F1786" s="4">
        <v>3.2948699999999999E-11</v>
      </c>
      <c r="G1786" s="4">
        <v>1.04146E-11</v>
      </c>
      <c r="H1786" s="4">
        <v>0</v>
      </c>
      <c r="I1786" s="4">
        <v>1.0621E-10</v>
      </c>
      <c r="J1786" s="4">
        <v>2.4972200000000001E-12</v>
      </c>
      <c r="K1786" s="4">
        <v>0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</row>
    <row r="1787" spans="1:21" x14ac:dyDescent="0.3">
      <c r="A1787" s="41">
        <v>9942.2909999999993</v>
      </c>
      <c r="B1787" s="4">
        <v>0</v>
      </c>
      <c r="C1787" s="4">
        <v>7.4626499999999997E-9</v>
      </c>
      <c r="D1787" s="4">
        <v>1.1609999999999999E-11</v>
      </c>
      <c r="E1787" s="4">
        <v>1.5264999999999998E-11</v>
      </c>
      <c r="F1787" s="4">
        <v>3.2841200000000001E-11</v>
      </c>
      <c r="G1787" s="4">
        <v>9.5126800000000006E-12</v>
      </c>
      <c r="H1787" s="4">
        <v>0</v>
      </c>
      <c r="I1787" s="4">
        <v>1.07876E-10</v>
      </c>
      <c r="J1787" s="4">
        <v>3.1959700000000002E-12</v>
      </c>
      <c r="K1787" s="4">
        <v>0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</row>
    <row r="1788" spans="1:21" x14ac:dyDescent="0.3">
      <c r="A1788" s="41">
        <v>9947.902</v>
      </c>
      <c r="B1788" s="4">
        <v>0</v>
      </c>
      <c r="C1788" s="4">
        <v>7.4658700000000004E-9</v>
      </c>
      <c r="D1788" s="4">
        <v>1.20937E-11</v>
      </c>
      <c r="E1788" s="4">
        <v>1.4835E-11</v>
      </c>
      <c r="F1788" s="4">
        <v>3.4292500000000001E-11</v>
      </c>
      <c r="G1788" s="4">
        <v>1.0723100000000001E-11</v>
      </c>
      <c r="H1788" s="4">
        <v>0</v>
      </c>
      <c r="I1788" s="4">
        <v>1.09005E-10</v>
      </c>
      <c r="J1788" s="4">
        <v>2.37843E-12</v>
      </c>
      <c r="K1788" s="4">
        <v>0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</row>
    <row r="1789" spans="1:21" x14ac:dyDescent="0.3">
      <c r="A1789" s="41">
        <v>9953.5110000000004</v>
      </c>
      <c r="B1789" s="4">
        <v>0</v>
      </c>
      <c r="C1789" s="4">
        <v>7.44061E-9</v>
      </c>
      <c r="D1789" s="4">
        <v>1.23087E-11</v>
      </c>
      <c r="E1789" s="4">
        <v>1.4835E-11</v>
      </c>
      <c r="F1789" s="4">
        <v>3.5582499999999997E-11</v>
      </c>
      <c r="G1789" s="4">
        <v>1.01587E-11</v>
      </c>
      <c r="H1789" s="4">
        <v>0</v>
      </c>
      <c r="I1789" s="4">
        <v>1.075E-10</v>
      </c>
      <c r="J1789" s="4">
        <v>3.18361E-12</v>
      </c>
      <c r="K1789" s="4">
        <v>0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</row>
    <row r="1790" spans="1:21" x14ac:dyDescent="0.3">
      <c r="A1790" s="41">
        <v>9959.08</v>
      </c>
      <c r="B1790" s="4">
        <v>0</v>
      </c>
      <c r="C1790" s="4">
        <v>7.4669500000000006E-9</v>
      </c>
      <c r="D1790" s="4">
        <v>1.24162E-11</v>
      </c>
      <c r="E1790" s="4">
        <v>1.462E-11</v>
      </c>
      <c r="F1790" s="4">
        <v>3.6549999999999999E-11</v>
      </c>
      <c r="G1790" s="4">
        <v>8.2775000000000006E-12</v>
      </c>
      <c r="H1790" s="4">
        <v>0</v>
      </c>
      <c r="I1790" s="4">
        <v>1.07983E-10</v>
      </c>
      <c r="J1790" s="4">
        <v>2.2999599999999998E-12</v>
      </c>
      <c r="K1790" s="4">
        <v>0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</row>
    <row r="1791" spans="1:21" x14ac:dyDescent="0.3">
      <c r="A1791" s="41">
        <v>9964.6489999999994</v>
      </c>
      <c r="B1791" s="4">
        <v>0</v>
      </c>
      <c r="C1791" s="4">
        <v>7.4427599999999996E-9</v>
      </c>
      <c r="D1791" s="4">
        <v>1.16637E-11</v>
      </c>
      <c r="E1791" s="4">
        <v>1.4243700000000001E-11</v>
      </c>
      <c r="F1791" s="4">
        <v>3.3217500000000001E-11</v>
      </c>
      <c r="G1791" s="4">
        <v>1.09155E-11</v>
      </c>
      <c r="H1791" s="4">
        <v>0</v>
      </c>
      <c r="I1791" s="4">
        <v>1.08951E-10</v>
      </c>
      <c r="J1791" s="4">
        <v>4.0323200000000003E-12</v>
      </c>
      <c r="K1791" s="4">
        <v>0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</row>
    <row r="1792" spans="1:21" x14ac:dyDescent="0.3">
      <c r="A1792" s="41">
        <v>9970.2579999999998</v>
      </c>
      <c r="B1792" s="4">
        <v>0</v>
      </c>
      <c r="C1792" s="4">
        <v>7.4610399999999993E-9</v>
      </c>
      <c r="D1792" s="4">
        <v>1.15025E-11</v>
      </c>
      <c r="E1792" s="4">
        <v>1.5318700000000001E-11</v>
      </c>
      <c r="F1792" s="4">
        <v>3.5152499999999998E-11</v>
      </c>
      <c r="G1792" s="4">
        <v>1.0378500000000001E-11</v>
      </c>
      <c r="H1792" s="4">
        <v>0</v>
      </c>
      <c r="I1792" s="4">
        <v>1.07123E-10</v>
      </c>
      <c r="J1792" s="4">
        <v>1.4378099999999999E-12</v>
      </c>
      <c r="K1792" s="4">
        <v>0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</row>
    <row r="1793" spans="1:21" x14ac:dyDescent="0.3">
      <c r="A1793" s="41">
        <v>9975.8680000000004</v>
      </c>
      <c r="B1793" s="4">
        <v>0</v>
      </c>
      <c r="C1793" s="4">
        <v>7.4384600000000004E-9</v>
      </c>
      <c r="D1793" s="4">
        <v>1.1878699999999999E-11</v>
      </c>
      <c r="E1793" s="4">
        <v>1.4512500000000001E-11</v>
      </c>
      <c r="F1793" s="4">
        <v>3.4023699999999999E-11</v>
      </c>
      <c r="G1793" s="4">
        <v>1.0102300000000001E-11</v>
      </c>
      <c r="H1793" s="4">
        <v>0</v>
      </c>
      <c r="I1793" s="4">
        <v>1.06263E-10</v>
      </c>
      <c r="J1793" s="4">
        <v>3.4136599999999998E-12</v>
      </c>
      <c r="K1793" s="4">
        <v>0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</row>
    <row r="1794" spans="1:21" x14ac:dyDescent="0.3">
      <c r="A1794" s="41">
        <v>9981.4770000000008</v>
      </c>
      <c r="B1794" s="4">
        <v>0</v>
      </c>
      <c r="C1794" s="4">
        <v>7.4389999999999996E-9</v>
      </c>
      <c r="D1794" s="4">
        <v>1.247E-11</v>
      </c>
      <c r="E1794" s="4">
        <v>1.4566200000000001E-11</v>
      </c>
      <c r="F1794" s="4">
        <v>3.5260000000000003E-11</v>
      </c>
      <c r="G1794" s="4">
        <v>1.00732E-11</v>
      </c>
      <c r="H1794" s="4">
        <v>0</v>
      </c>
      <c r="I1794" s="4">
        <v>1.0809099999999999E-10</v>
      </c>
      <c r="J1794" s="4">
        <v>3.15512E-12</v>
      </c>
      <c r="K1794" s="4">
        <v>0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</row>
    <row r="1795" spans="1:21" x14ac:dyDescent="0.3">
      <c r="A1795" s="41">
        <v>9987.0859999999993</v>
      </c>
      <c r="B1795" s="4">
        <v>0</v>
      </c>
      <c r="C1795" s="4">
        <v>7.4594200000000007E-9</v>
      </c>
      <c r="D1795" s="4">
        <v>1.1609999999999999E-11</v>
      </c>
      <c r="E1795" s="4">
        <v>1.4942500000000001E-11</v>
      </c>
      <c r="F1795" s="4">
        <v>3.3647499999999999E-11</v>
      </c>
      <c r="G1795" s="4">
        <v>1.1084800000000001E-11</v>
      </c>
      <c r="H1795" s="4">
        <v>0</v>
      </c>
      <c r="I1795" s="4">
        <v>1.08628E-10</v>
      </c>
      <c r="J1795" s="4">
        <v>2.9223799999999999E-12</v>
      </c>
      <c r="K1795" s="4">
        <v>0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</row>
    <row r="1796" spans="1:21" x14ac:dyDescent="0.3">
      <c r="A1796" s="41">
        <v>9992.6970000000001</v>
      </c>
      <c r="B1796" s="4">
        <v>0</v>
      </c>
      <c r="C1796" s="4">
        <v>7.4529699999999993E-9</v>
      </c>
      <c r="D1796" s="4">
        <v>1.15025E-11</v>
      </c>
      <c r="E1796" s="4">
        <v>1.4512500000000001E-11</v>
      </c>
      <c r="F1796" s="4">
        <v>3.2948699999999999E-11</v>
      </c>
      <c r="G1796" s="4">
        <v>1.04678E-11</v>
      </c>
      <c r="H1796" s="4">
        <v>0</v>
      </c>
      <c r="I1796" s="4">
        <v>1.08575E-10</v>
      </c>
      <c r="J1796" s="4">
        <v>3.2895000000000001E-12</v>
      </c>
      <c r="K1796" s="4">
        <v>0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</row>
    <row r="1797" spans="1:21" x14ac:dyDescent="0.3">
      <c r="A1797" s="41">
        <v>9998.3060000000005</v>
      </c>
      <c r="B1797" s="4">
        <v>0</v>
      </c>
      <c r="C1797" s="4">
        <v>7.4621099999999996E-9</v>
      </c>
      <c r="D1797" s="4">
        <v>1.2255000000000001E-11</v>
      </c>
      <c r="E1797" s="4">
        <v>1.7737499999999999E-11</v>
      </c>
      <c r="F1797" s="4">
        <v>3.4131199999999997E-11</v>
      </c>
      <c r="G1797" s="4">
        <v>1.06935E-11</v>
      </c>
      <c r="H1797" s="4">
        <v>0</v>
      </c>
      <c r="I1797" s="4">
        <v>1.08682E-10</v>
      </c>
      <c r="J1797" s="4">
        <v>3.1062099999999999E-12</v>
      </c>
      <c r="K1797" s="4">
        <v>0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</row>
    <row r="1798" spans="1:21" x14ac:dyDescent="0.3">
      <c r="A1798" s="41">
        <v>10003.915999999999</v>
      </c>
      <c r="B1798" s="4">
        <v>0</v>
      </c>
      <c r="C1798" s="4">
        <v>7.4653400000000002E-9</v>
      </c>
      <c r="D1798" s="4">
        <v>1.28462E-11</v>
      </c>
      <c r="E1798" s="4">
        <v>1.4942500000000001E-11</v>
      </c>
      <c r="F1798" s="4">
        <v>3.4776199999999999E-11</v>
      </c>
      <c r="G1798" s="4">
        <v>1.05973E-11</v>
      </c>
      <c r="H1798" s="4">
        <v>0</v>
      </c>
      <c r="I1798" s="4">
        <v>1.09166E-10</v>
      </c>
      <c r="J1798" s="4">
        <v>2.73856E-12</v>
      </c>
      <c r="K1798" s="4">
        <v>0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</row>
    <row r="1799" spans="1:21" x14ac:dyDescent="0.3">
      <c r="A1799" s="41">
        <v>10009.526</v>
      </c>
      <c r="B1799" s="4">
        <v>0</v>
      </c>
      <c r="C1799" s="4">
        <v>7.4475999999999998E-9</v>
      </c>
      <c r="D1799" s="4">
        <v>1.24162E-11</v>
      </c>
      <c r="E1799" s="4">
        <v>1.4404999999999999E-11</v>
      </c>
      <c r="F1799" s="4">
        <v>3.3916200000000001E-11</v>
      </c>
      <c r="G1799" s="4">
        <v>1.02329E-11</v>
      </c>
      <c r="H1799" s="4">
        <v>0</v>
      </c>
      <c r="I1799" s="4">
        <v>1.0879000000000001E-10</v>
      </c>
      <c r="J1799" s="4">
        <v>2.4096099999999999E-12</v>
      </c>
      <c r="K1799" s="4">
        <v>3.68187E-13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</row>
    <row r="1800" spans="1:21" x14ac:dyDescent="0.3">
      <c r="A1800" s="41">
        <v>10015.136</v>
      </c>
      <c r="B1800" s="4">
        <v>0</v>
      </c>
      <c r="C1800" s="4">
        <v>7.4416900000000002E-9</v>
      </c>
      <c r="D1800" s="4">
        <v>1.1448700000000001E-11</v>
      </c>
      <c r="E1800" s="4">
        <v>1.5103700000000002E-11</v>
      </c>
      <c r="F1800" s="4">
        <v>3.4776199999999999E-11</v>
      </c>
      <c r="G1800" s="4">
        <v>1.07817E-11</v>
      </c>
      <c r="H1800" s="4">
        <v>0</v>
      </c>
      <c r="I1800" s="4">
        <v>1.0889699999999999E-10</v>
      </c>
      <c r="J1800" s="4">
        <v>2.7853200000000001E-12</v>
      </c>
      <c r="K1800" s="4">
        <v>0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</row>
    <row r="1801" spans="1:21" x14ac:dyDescent="0.3">
      <c r="A1801" s="41">
        <v>10020.826999999999</v>
      </c>
      <c r="B1801" s="4">
        <v>0</v>
      </c>
      <c r="C1801" s="4">
        <v>7.4701699999999997E-9</v>
      </c>
      <c r="D1801" s="4">
        <v>9.6212499999999992E-12</v>
      </c>
      <c r="E1801" s="4">
        <v>1.55337E-11</v>
      </c>
      <c r="F1801" s="4">
        <v>3.4561200000000003E-11</v>
      </c>
      <c r="G1801" s="4">
        <v>1.1222999999999999E-11</v>
      </c>
      <c r="H1801" s="4">
        <v>0</v>
      </c>
      <c r="I1801" s="4">
        <v>1.0744600000000001E-10</v>
      </c>
      <c r="J1801" s="4">
        <v>4.1226199999999997E-12</v>
      </c>
      <c r="K1801" s="4">
        <v>0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</row>
    <row r="1802" spans="1:21" x14ac:dyDescent="0.3">
      <c r="A1802" s="41">
        <v>10026.436</v>
      </c>
      <c r="B1802" s="4">
        <v>0</v>
      </c>
      <c r="C1802" s="4">
        <v>7.4690999999999994E-9</v>
      </c>
      <c r="D1802" s="4">
        <v>1.1717500000000001E-11</v>
      </c>
      <c r="E1802" s="4">
        <v>1.4404999999999999E-11</v>
      </c>
      <c r="F1802" s="4">
        <v>3.4991200000000001E-11</v>
      </c>
      <c r="G1802" s="4">
        <v>1.09252E-11</v>
      </c>
      <c r="H1802" s="4">
        <v>0</v>
      </c>
      <c r="I1802" s="4">
        <v>1.075E-10</v>
      </c>
      <c r="J1802" s="4">
        <v>3.0089200000000001E-12</v>
      </c>
      <c r="K1802" s="4">
        <v>0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</row>
    <row r="1803" spans="1:21" x14ac:dyDescent="0.3">
      <c r="A1803" s="41">
        <v>10032.046</v>
      </c>
      <c r="B1803" s="4">
        <v>0</v>
      </c>
      <c r="C1803" s="4">
        <v>7.4475999999999998E-9</v>
      </c>
      <c r="D1803" s="4">
        <v>1.20937E-11</v>
      </c>
      <c r="E1803" s="4">
        <v>1.40287E-11</v>
      </c>
      <c r="F1803" s="4">
        <v>3.4829999999999998E-11</v>
      </c>
      <c r="G1803" s="4">
        <v>7.9549999999999999E-12</v>
      </c>
      <c r="H1803" s="4">
        <v>0</v>
      </c>
      <c r="I1803" s="4">
        <v>1.0809099999999999E-10</v>
      </c>
      <c r="J1803" s="4">
        <v>2.9578600000000001E-12</v>
      </c>
      <c r="K1803" s="4">
        <v>1.5641200000000001E-13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</row>
    <row r="1804" spans="1:21" x14ac:dyDescent="0.3">
      <c r="A1804" s="41">
        <v>10037.616</v>
      </c>
      <c r="B1804" s="4">
        <v>0</v>
      </c>
      <c r="C1804" s="4">
        <v>7.44061E-9</v>
      </c>
      <c r="D1804" s="4">
        <v>1.2147499999999999E-11</v>
      </c>
      <c r="E1804" s="4">
        <v>1.4942500000000001E-11</v>
      </c>
      <c r="F1804" s="4">
        <v>3.5958699999999997E-11</v>
      </c>
      <c r="G1804" s="4">
        <v>8.22375E-12</v>
      </c>
      <c r="H1804" s="4">
        <v>0</v>
      </c>
      <c r="I1804" s="4">
        <v>1.09542E-10</v>
      </c>
      <c r="J1804" s="4">
        <v>2.22901E-12</v>
      </c>
      <c r="K1804" s="4">
        <v>0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</row>
    <row r="1805" spans="1:21" x14ac:dyDescent="0.3">
      <c r="A1805" s="41">
        <v>10043.186</v>
      </c>
      <c r="B1805" s="4">
        <v>0</v>
      </c>
      <c r="C1805" s="4">
        <v>7.4325499999999999E-9</v>
      </c>
      <c r="D1805" s="4">
        <v>1.12875E-11</v>
      </c>
      <c r="E1805" s="4">
        <v>1.5318700000000001E-11</v>
      </c>
      <c r="F1805" s="4">
        <v>3.4507499999999997E-11</v>
      </c>
      <c r="G1805" s="4">
        <v>1.0724200000000001E-11</v>
      </c>
      <c r="H1805" s="4">
        <v>0</v>
      </c>
      <c r="I1805" s="4">
        <v>1.0836E-10</v>
      </c>
      <c r="J1805" s="4">
        <v>2.4359499999999999E-12</v>
      </c>
      <c r="K1805" s="4">
        <v>0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</row>
    <row r="1806" spans="1:21" x14ac:dyDescent="0.3">
      <c r="A1806" s="41">
        <v>10048.797</v>
      </c>
      <c r="B1806" s="4">
        <v>0</v>
      </c>
      <c r="C1806" s="4">
        <v>7.4508200000000005E-9</v>
      </c>
      <c r="D1806" s="4">
        <v>1.1395E-11</v>
      </c>
      <c r="E1806" s="4">
        <v>1.3168700000000001E-11</v>
      </c>
      <c r="F1806" s="4">
        <v>3.4883699999999997E-11</v>
      </c>
      <c r="G1806" s="4">
        <v>1.0330200000000001E-11</v>
      </c>
      <c r="H1806" s="4">
        <v>0</v>
      </c>
      <c r="I1806" s="4">
        <v>1.09381E-10</v>
      </c>
      <c r="J1806" s="4">
        <v>3.55287E-12</v>
      </c>
      <c r="K1806" s="4">
        <v>4.6525999999999998E-13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</row>
    <row r="1807" spans="1:21" x14ac:dyDescent="0.3">
      <c r="A1807" s="41">
        <v>10054.405000000001</v>
      </c>
      <c r="B1807" s="4">
        <v>0</v>
      </c>
      <c r="C1807" s="4">
        <v>7.4707099999999997E-9</v>
      </c>
      <c r="D1807" s="4">
        <v>1.0964999999999999E-11</v>
      </c>
      <c r="E1807" s="4">
        <v>1.4243700000000001E-11</v>
      </c>
      <c r="F1807" s="4">
        <v>3.6711200000000003E-11</v>
      </c>
      <c r="G1807" s="4">
        <v>1.16094E-11</v>
      </c>
      <c r="H1807" s="4">
        <v>0</v>
      </c>
      <c r="I1807" s="4">
        <v>1.08521E-10</v>
      </c>
      <c r="J1807" s="4">
        <v>3.04171E-12</v>
      </c>
      <c r="K1807" s="4">
        <v>0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</row>
    <row r="1808" spans="1:21" x14ac:dyDescent="0.3">
      <c r="A1808" s="41">
        <v>10060.013999999999</v>
      </c>
      <c r="B1808" s="4">
        <v>0</v>
      </c>
      <c r="C1808" s="4">
        <v>7.4701699999999997E-9</v>
      </c>
      <c r="D1808" s="4">
        <v>1.2523699999999999E-11</v>
      </c>
      <c r="E1808" s="4">
        <v>1.6017500000000001E-11</v>
      </c>
      <c r="F1808" s="4">
        <v>3.6281199999999998E-11</v>
      </c>
      <c r="G1808" s="4">
        <v>8.5462500000000007E-12</v>
      </c>
      <c r="H1808" s="4">
        <v>0</v>
      </c>
      <c r="I1808" s="4">
        <v>1.08037E-10</v>
      </c>
      <c r="J1808" s="4">
        <v>4.1731500000000002E-12</v>
      </c>
      <c r="K1808" s="4">
        <v>3.5743700000000002E-13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</row>
    <row r="1809" spans="1:21" x14ac:dyDescent="0.3">
      <c r="A1809" s="41">
        <v>10065.582</v>
      </c>
      <c r="B1809" s="4">
        <v>0</v>
      </c>
      <c r="C1809" s="4">
        <v>7.4793099999999999E-9</v>
      </c>
      <c r="D1809" s="4">
        <v>1.12875E-11</v>
      </c>
      <c r="E1809" s="4">
        <v>1.4512500000000001E-11</v>
      </c>
      <c r="F1809" s="4">
        <v>3.5743700000000001E-11</v>
      </c>
      <c r="G1809" s="4">
        <v>8.6537500000000004E-12</v>
      </c>
      <c r="H1809" s="4">
        <v>0</v>
      </c>
      <c r="I1809" s="4">
        <v>1.07983E-10</v>
      </c>
      <c r="J1809" s="4">
        <v>3.7705599999999996E-12</v>
      </c>
      <c r="K1809" s="4">
        <v>0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</row>
    <row r="1810" spans="1:21" x14ac:dyDescent="0.3">
      <c r="A1810" s="41">
        <v>10071.151</v>
      </c>
      <c r="B1810" s="4">
        <v>0</v>
      </c>
      <c r="C1810" s="4">
        <v>7.4438399999999998E-9</v>
      </c>
      <c r="D1810" s="4">
        <v>1.23625E-11</v>
      </c>
      <c r="E1810" s="4">
        <v>1.4888699999999999E-11</v>
      </c>
      <c r="F1810" s="4">
        <v>3.4131199999999997E-11</v>
      </c>
      <c r="G1810" s="4">
        <v>1.0951E-11</v>
      </c>
      <c r="H1810" s="4">
        <v>0</v>
      </c>
      <c r="I1810" s="4">
        <v>1.0755300000000001E-10</v>
      </c>
      <c r="J1810" s="4">
        <v>2.81596E-12</v>
      </c>
      <c r="K1810" s="4">
        <v>0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</row>
    <row r="1811" spans="1:21" x14ac:dyDescent="0.3">
      <c r="A1811" s="41">
        <v>10076.761</v>
      </c>
      <c r="B1811" s="4">
        <v>0</v>
      </c>
      <c r="C1811" s="4">
        <v>7.4690999999999994E-9</v>
      </c>
      <c r="D1811" s="4">
        <v>1.19325E-11</v>
      </c>
      <c r="E1811" s="4">
        <v>1.6124999999999999E-11</v>
      </c>
      <c r="F1811" s="4">
        <v>3.4937500000000002E-11</v>
      </c>
      <c r="G1811" s="4">
        <v>1.09537E-11</v>
      </c>
      <c r="H1811" s="4">
        <v>0</v>
      </c>
      <c r="I1811" s="4">
        <v>1.08413E-10</v>
      </c>
      <c r="J1811" s="4">
        <v>2.29888E-12</v>
      </c>
      <c r="K1811" s="4">
        <v>3.4292500000000003E-14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</row>
    <row r="1812" spans="1:21" x14ac:dyDescent="0.3">
      <c r="A1812" s="41">
        <v>10082.370000000001</v>
      </c>
      <c r="B1812" s="4">
        <v>0</v>
      </c>
      <c r="C1812" s="4">
        <v>7.4411500000000001E-9</v>
      </c>
      <c r="D1812" s="4">
        <v>1.118E-11</v>
      </c>
      <c r="E1812" s="4">
        <v>1.4835E-11</v>
      </c>
      <c r="F1812" s="4">
        <v>3.64962E-11</v>
      </c>
      <c r="G1812" s="4">
        <v>8.1162500000000003E-12</v>
      </c>
      <c r="H1812" s="4">
        <v>0</v>
      </c>
      <c r="I1812" s="4">
        <v>1.08145E-10</v>
      </c>
      <c r="J1812" s="4">
        <v>2.2542699999999998E-12</v>
      </c>
      <c r="K1812" s="4">
        <v>4.99445E-13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</row>
    <row r="1813" spans="1:21" x14ac:dyDescent="0.3">
      <c r="A1813" s="41">
        <v>10087.939</v>
      </c>
      <c r="B1813" s="4">
        <v>0</v>
      </c>
      <c r="C1813" s="4">
        <v>7.4594200000000007E-9</v>
      </c>
      <c r="D1813" s="4">
        <v>1.1878699999999999E-11</v>
      </c>
      <c r="E1813" s="4">
        <v>1.5426199999999999E-11</v>
      </c>
      <c r="F1813" s="4">
        <v>3.3862500000000002E-11</v>
      </c>
      <c r="G1813" s="4">
        <v>1.075E-11</v>
      </c>
      <c r="H1813" s="4">
        <v>0</v>
      </c>
      <c r="I1813" s="4">
        <v>1.06478E-10</v>
      </c>
      <c r="J1813" s="4">
        <v>4.1672299999999998E-12</v>
      </c>
      <c r="K1813" s="4">
        <v>0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</row>
    <row r="1814" spans="1:21" x14ac:dyDescent="0.3">
      <c r="A1814" s="41">
        <v>10093.507</v>
      </c>
      <c r="B1814" s="4">
        <v>0</v>
      </c>
      <c r="C1814" s="4">
        <v>7.4631899999999997E-9</v>
      </c>
      <c r="D1814" s="4">
        <v>1.15562E-11</v>
      </c>
      <c r="E1814" s="4">
        <v>1.5264999999999998E-11</v>
      </c>
      <c r="F1814" s="4">
        <v>3.64962E-11</v>
      </c>
      <c r="G1814" s="4">
        <v>8.8687499999999997E-12</v>
      </c>
      <c r="H1814" s="4">
        <v>0</v>
      </c>
      <c r="I1814" s="4">
        <v>1.0793E-10</v>
      </c>
      <c r="J1814" s="4">
        <v>4.3112899999999999E-12</v>
      </c>
      <c r="K1814" s="4">
        <v>0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</row>
    <row r="1815" spans="1:21" x14ac:dyDescent="0.3">
      <c r="A1815" s="41">
        <v>10099.075999999999</v>
      </c>
      <c r="B1815" s="4">
        <v>0</v>
      </c>
      <c r="C1815" s="4">
        <v>7.4626499999999997E-9</v>
      </c>
      <c r="D1815" s="4">
        <v>1.204E-11</v>
      </c>
      <c r="E1815" s="4">
        <v>1.44587E-11</v>
      </c>
      <c r="F1815" s="4">
        <v>3.5743700000000001E-11</v>
      </c>
      <c r="G1815" s="4">
        <v>1.03307E-11</v>
      </c>
      <c r="H1815" s="4">
        <v>0</v>
      </c>
      <c r="I1815" s="4">
        <v>1.07607E-10</v>
      </c>
      <c r="J1815" s="4">
        <v>3.0782599999999999E-12</v>
      </c>
      <c r="K1815" s="4">
        <v>0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</row>
    <row r="1816" spans="1:21" x14ac:dyDescent="0.3">
      <c r="A1816" s="41">
        <v>10104.687</v>
      </c>
      <c r="B1816" s="4">
        <v>0</v>
      </c>
      <c r="C1816" s="4">
        <v>7.4513600000000006E-9</v>
      </c>
      <c r="D1816" s="4">
        <v>1.0535000000000001E-11</v>
      </c>
      <c r="E1816" s="4">
        <v>1.5318700000000001E-11</v>
      </c>
      <c r="F1816" s="4">
        <v>3.5851199999999999E-11</v>
      </c>
      <c r="G1816" s="4">
        <v>1.12697E-11</v>
      </c>
      <c r="H1816" s="4">
        <v>0</v>
      </c>
      <c r="I1816" s="4">
        <v>1.09112E-10</v>
      </c>
      <c r="J1816" s="4">
        <v>4.2785000000000004E-12</v>
      </c>
      <c r="K1816" s="4">
        <v>0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</row>
    <row r="1817" spans="1:21" x14ac:dyDescent="0.3">
      <c r="A1817" s="41">
        <v>10110.296</v>
      </c>
      <c r="B1817" s="4">
        <v>1.66625E-14</v>
      </c>
      <c r="C1817" s="4">
        <v>7.4653400000000002E-9</v>
      </c>
      <c r="D1817" s="4">
        <v>1.1717500000000001E-11</v>
      </c>
      <c r="E1817" s="4">
        <v>1.3975000000000001E-11</v>
      </c>
      <c r="F1817" s="4">
        <v>3.6066200000000002E-11</v>
      </c>
      <c r="G1817" s="4">
        <v>1.10988E-11</v>
      </c>
      <c r="H1817" s="4">
        <v>0</v>
      </c>
      <c r="I1817" s="4">
        <v>1.0809099999999999E-10</v>
      </c>
      <c r="J1817" s="4">
        <v>2.1279600000000002E-12</v>
      </c>
      <c r="K1817" s="4">
        <v>0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</row>
    <row r="1818" spans="1:21" x14ac:dyDescent="0.3">
      <c r="A1818" s="41">
        <v>10115.906000000001</v>
      </c>
      <c r="B1818" s="4">
        <v>0</v>
      </c>
      <c r="C1818" s="4">
        <v>7.46426E-9</v>
      </c>
      <c r="D1818" s="4">
        <v>1.2523699999999999E-11</v>
      </c>
      <c r="E1818" s="4">
        <v>1.43512E-11</v>
      </c>
      <c r="F1818" s="4">
        <v>3.3862500000000002E-11</v>
      </c>
      <c r="G1818" s="4">
        <v>1.0539800000000001E-11</v>
      </c>
      <c r="H1818" s="4">
        <v>0</v>
      </c>
      <c r="I1818" s="4">
        <v>1.075E-10</v>
      </c>
      <c r="J1818" s="4">
        <v>3.7700199999999997E-12</v>
      </c>
      <c r="K1818" s="4">
        <v>9.0944999999999998E-14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</row>
    <row r="1819" spans="1:21" x14ac:dyDescent="0.3">
      <c r="A1819" s="41">
        <v>10121.517</v>
      </c>
      <c r="B1819" s="4">
        <v>0</v>
      </c>
      <c r="C1819" s="4">
        <v>7.4712499999999998E-9</v>
      </c>
      <c r="D1819" s="4">
        <v>1.0535000000000001E-11</v>
      </c>
      <c r="E1819" s="4">
        <v>1.4243700000000001E-11</v>
      </c>
      <c r="F1819" s="4">
        <v>3.5313700000000002E-11</v>
      </c>
      <c r="G1819" s="4">
        <v>1.09478E-11</v>
      </c>
      <c r="H1819" s="4">
        <v>0</v>
      </c>
      <c r="I1819" s="4">
        <v>1.08306E-10</v>
      </c>
      <c r="J1819" s="4">
        <v>2.8600299999999999E-12</v>
      </c>
      <c r="K1819" s="4">
        <v>0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</row>
    <row r="1820" spans="1:21" x14ac:dyDescent="0.3">
      <c r="A1820" s="41">
        <v>10127.127</v>
      </c>
      <c r="B1820" s="4">
        <v>0</v>
      </c>
      <c r="C1820" s="4">
        <v>7.4653400000000002E-9</v>
      </c>
      <c r="D1820" s="4">
        <v>1.15025E-11</v>
      </c>
      <c r="E1820" s="4">
        <v>1.4404999999999999E-11</v>
      </c>
      <c r="F1820" s="4">
        <v>3.5851199999999999E-11</v>
      </c>
      <c r="G1820" s="4">
        <v>1.11133E-11</v>
      </c>
      <c r="H1820" s="4">
        <v>0</v>
      </c>
      <c r="I1820" s="4">
        <v>1.08037E-10</v>
      </c>
      <c r="J1820" s="4">
        <v>3.45988E-12</v>
      </c>
      <c r="K1820" s="4">
        <v>5.1191500000000005E-13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</row>
    <row r="1821" spans="1:21" x14ac:dyDescent="0.3">
      <c r="A1821" s="41">
        <v>10132.736000000001</v>
      </c>
      <c r="B1821" s="4">
        <v>0</v>
      </c>
      <c r="C1821" s="4">
        <v>7.4637199999999999E-9</v>
      </c>
      <c r="D1821" s="4">
        <v>9.9975000000000006E-12</v>
      </c>
      <c r="E1821" s="4">
        <v>1.7038699999999999E-11</v>
      </c>
      <c r="F1821" s="4">
        <v>3.6066200000000002E-11</v>
      </c>
      <c r="G1821" s="4">
        <v>1.0285E-11</v>
      </c>
      <c r="H1821" s="4">
        <v>0</v>
      </c>
      <c r="I1821" s="4">
        <v>1.0739199999999999E-10</v>
      </c>
      <c r="J1821" s="4">
        <v>2.2300800000000001E-12</v>
      </c>
      <c r="K1821" s="4">
        <v>6.0533200000000005E-13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</row>
    <row r="1822" spans="1:21" x14ac:dyDescent="0.3">
      <c r="A1822" s="41">
        <v>10138.347</v>
      </c>
      <c r="B1822" s="4">
        <v>0</v>
      </c>
      <c r="C1822" s="4">
        <v>7.4621099999999996E-9</v>
      </c>
      <c r="D1822" s="4">
        <v>1.11262E-11</v>
      </c>
      <c r="E1822" s="4">
        <v>1.53725E-11</v>
      </c>
      <c r="F1822" s="4">
        <v>3.5152499999999998E-11</v>
      </c>
      <c r="G1822" s="4">
        <v>1.1170300000000001E-11</v>
      </c>
      <c r="H1822" s="4">
        <v>0</v>
      </c>
      <c r="I1822" s="4">
        <v>1.075E-10</v>
      </c>
      <c r="J1822" s="4">
        <v>1.57433E-12</v>
      </c>
      <c r="K1822" s="4">
        <v>2.2026699999999999E-13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</row>
    <row r="1823" spans="1:21" x14ac:dyDescent="0.3">
      <c r="A1823" s="41">
        <v>10143.956</v>
      </c>
      <c r="B1823" s="4">
        <v>0</v>
      </c>
      <c r="C1823" s="4">
        <v>7.4599600000000008E-9</v>
      </c>
      <c r="D1823" s="4">
        <v>1.1341199999999999E-11</v>
      </c>
      <c r="E1823" s="4">
        <v>1.3545E-11</v>
      </c>
      <c r="F1823" s="4">
        <v>3.5528699999999998E-11</v>
      </c>
      <c r="G1823" s="4">
        <v>1.0357599999999999E-11</v>
      </c>
      <c r="H1823" s="4">
        <v>0</v>
      </c>
      <c r="I1823" s="4">
        <v>1.0664000000000001E-10</v>
      </c>
      <c r="J1823" s="4">
        <v>2.9084100000000001E-12</v>
      </c>
      <c r="K1823" s="4">
        <v>2.8380000000000001E-14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</row>
    <row r="1824" spans="1:21" x14ac:dyDescent="0.3">
      <c r="A1824" s="41">
        <v>10149.566000000001</v>
      </c>
      <c r="B1824" s="4">
        <v>0</v>
      </c>
      <c r="C1824" s="4">
        <v>7.4486700000000001E-9</v>
      </c>
      <c r="D1824" s="4">
        <v>1.0266199999999999E-11</v>
      </c>
      <c r="E1824" s="4">
        <v>1.5049999999999999E-11</v>
      </c>
      <c r="F1824" s="4">
        <v>3.7732499999999997E-11</v>
      </c>
      <c r="G1824" s="4">
        <v>1.00281E-11</v>
      </c>
      <c r="H1824" s="4">
        <v>0</v>
      </c>
      <c r="I1824" s="4">
        <v>1.09112E-10</v>
      </c>
      <c r="J1824" s="4">
        <v>2.5773100000000001E-12</v>
      </c>
      <c r="K1824" s="4">
        <v>0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</row>
    <row r="1825" spans="1:21" x14ac:dyDescent="0.3">
      <c r="A1825" s="41">
        <v>10155.177</v>
      </c>
      <c r="B1825" s="4">
        <v>0</v>
      </c>
      <c r="C1825" s="4">
        <v>7.44437E-9</v>
      </c>
      <c r="D1825" s="4">
        <v>1.15562E-11</v>
      </c>
      <c r="E1825" s="4">
        <v>1.4835E-11</v>
      </c>
      <c r="F1825" s="4">
        <v>3.7302499999999999E-11</v>
      </c>
      <c r="G1825" s="4">
        <v>1.07741E-11</v>
      </c>
      <c r="H1825" s="4">
        <v>0</v>
      </c>
      <c r="I1825" s="4">
        <v>1.0744600000000001E-10</v>
      </c>
      <c r="J1825" s="4">
        <v>2.3553200000000001E-12</v>
      </c>
      <c r="K1825" s="4">
        <v>0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</row>
    <row r="1826" spans="1:21" x14ac:dyDescent="0.3">
      <c r="A1826" s="41">
        <v>10160.786</v>
      </c>
      <c r="B1826" s="4">
        <v>0</v>
      </c>
      <c r="C1826" s="4">
        <v>7.4535099999999994E-9</v>
      </c>
      <c r="D1826" s="4">
        <v>1.23625E-11</v>
      </c>
      <c r="E1826" s="4">
        <v>1.52112E-11</v>
      </c>
      <c r="F1826" s="4">
        <v>3.612E-11</v>
      </c>
      <c r="G1826" s="4">
        <v>9.1912500000000004E-12</v>
      </c>
      <c r="H1826" s="4">
        <v>0</v>
      </c>
      <c r="I1826" s="4">
        <v>1.1024099999999999E-10</v>
      </c>
      <c r="J1826" s="4">
        <v>3.8538699999999996E-12</v>
      </c>
      <c r="K1826" s="4">
        <v>1.9350000000000001E-15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</row>
    <row r="1827" spans="1:21" x14ac:dyDescent="0.3">
      <c r="A1827" s="41">
        <v>10166.356</v>
      </c>
      <c r="B1827" s="4">
        <v>0</v>
      </c>
      <c r="C1827" s="4">
        <v>7.4615699999999995E-9</v>
      </c>
      <c r="D1827" s="4">
        <v>1.02125E-11</v>
      </c>
      <c r="E1827" s="4">
        <v>1.42975E-11</v>
      </c>
      <c r="F1827" s="4">
        <v>3.6388700000000002E-11</v>
      </c>
      <c r="G1827" s="4">
        <v>9.7824999999999996E-12</v>
      </c>
      <c r="H1827" s="4">
        <v>0</v>
      </c>
      <c r="I1827" s="4">
        <v>1.0578E-10</v>
      </c>
      <c r="J1827" s="4">
        <v>3.6936999999999999E-12</v>
      </c>
      <c r="K1827" s="4">
        <v>0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</row>
    <row r="1828" spans="1:21" x14ac:dyDescent="0.3">
      <c r="A1828" s="41">
        <v>10171.925999999999</v>
      </c>
      <c r="B1828" s="4">
        <v>0</v>
      </c>
      <c r="C1828" s="4">
        <v>7.4744700000000006E-9</v>
      </c>
      <c r="D1828" s="4">
        <v>1.29537E-11</v>
      </c>
      <c r="E1828" s="4">
        <v>1.49962E-11</v>
      </c>
      <c r="F1828" s="4">
        <v>3.6335000000000003E-11</v>
      </c>
      <c r="G1828" s="4">
        <v>9.9975000000000006E-12</v>
      </c>
      <c r="H1828" s="4">
        <v>0</v>
      </c>
      <c r="I1828" s="4">
        <v>1.06855E-10</v>
      </c>
      <c r="J1828" s="4">
        <v>3.01322E-12</v>
      </c>
      <c r="K1828" s="4">
        <v>0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</row>
    <row r="1829" spans="1:21" x14ac:dyDescent="0.3">
      <c r="A1829" s="41">
        <v>10177.495000000001</v>
      </c>
      <c r="B1829" s="4">
        <v>0</v>
      </c>
      <c r="C1829" s="4">
        <v>7.4604999999999992E-9</v>
      </c>
      <c r="D1829" s="4">
        <v>1.0535000000000001E-11</v>
      </c>
      <c r="E1829" s="4">
        <v>1.3975000000000001E-11</v>
      </c>
      <c r="F1829" s="4">
        <v>3.5152499999999998E-11</v>
      </c>
      <c r="G1829" s="4">
        <v>8.7612500000000001E-12</v>
      </c>
      <c r="H1829" s="4">
        <v>0</v>
      </c>
      <c r="I1829" s="4">
        <v>1.06586E-10</v>
      </c>
      <c r="J1829" s="4">
        <v>2.5439799999999998E-12</v>
      </c>
      <c r="K1829" s="4">
        <v>0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</row>
    <row r="1830" spans="1:21" x14ac:dyDescent="0.3">
      <c r="A1830" s="41">
        <v>10183.065000000001</v>
      </c>
      <c r="B1830" s="4">
        <v>0</v>
      </c>
      <c r="C1830" s="4">
        <v>7.4604999999999992E-9</v>
      </c>
      <c r="D1830" s="4">
        <v>1.1341199999999999E-11</v>
      </c>
      <c r="E1830" s="4">
        <v>1.462E-11</v>
      </c>
      <c r="F1830" s="4">
        <v>3.6818700000000001E-11</v>
      </c>
      <c r="G1830" s="4">
        <v>1.02178E-11</v>
      </c>
      <c r="H1830" s="4">
        <v>0</v>
      </c>
      <c r="I1830" s="4">
        <v>1.0889699999999999E-10</v>
      </c>
      <c r="J1830" s="4">
        <v>2.9992500000000002E-12</v>
      </c>
      <c r="K1830" s="4">
        <v>0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</row>
    <row r="1831" spans="1:21" x14ac:dyDescent="0.3">
      <c r="A1831" s="41">
        <v>10188.673000000001</v>
      </c>
      <c r="B1831" s="4">
        <v>0</v>
      </c>
      <c r="C1831" s="4">
        <v>7.4320099999999999E-9</v>
      </c>
      <c r="D1831" s="4">
        <v>1.01587E-11</v>
      </c>
      <c r="E1831" s="4">
        <v>1.5963699999999999E-11</v>
      </c>
      <c r="F1831" s="4">
        <v>3.4615000000000001E-11</v>
      </c>
      <c r="G1831" s="4">
        <v>1.18809E-11</v>
      </c>
      <c r="H1831" s="4">
        <v>0</v>
      </c>
      <c r="I1831" s="4">
        <v>1.07177E-10</v>
      </c>
      <c r="J1831" s="4">
        <v>2.8783100000000001E-12</v>
      </c>
      <c r="K1831" s="4">
        <v>4.5504700000000005E-13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</row>
    <row r="1832" spans="1:21" x14ac:dyDescent="0.3">
      <c r="A1832" s="41">
        <v>10194.282999999999</v>
      </c>
      <c r="B1832" s="4">
        <v>0</v>
      </c>
      <c r="C1832" s="4">
        <v>7.4475999999999998E-9</v>
      </c>
      <c r="D1832" s="4">
        <v>1.0266199999999999E-11</v>
      </c>
      <c r="E1832" s="4">
        <v>1.44587E-11</v>
      </c>
      <c r="F1832" s="4">
        <v>3.6603699999999998E-11</v>
      </c>
      <c r="G1832" s="4">
        <v>8.2775000000000006E-12</v>
      </c>
      <c r="H1832" s="4">
        <v>0</v>
      </c>
      <c r="I1832" s="4">
        <v>1.06855E-10</v>
      </c>
      <c r="J1832" s="4">
        <v>3.08525E-12</v>
      </c>
      <c r="K1832" s="4">
        <v>2.1661199999999999E-13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</row>
    <row r="1833" spans="1:21" x14ac:dyDescent="0.3">
      <c r="A1833" s="41">
        <v>10199.852000000001</v>
      </c>
      <c r="B1833" s="4">
        <v>0</v>
      </c>
      <c r="C1833" s="4">
        <v>7.4723200000000001E-9</v>
      </c>
      <c r="D1833" s="4">
        <v>1.075E-11</v>
      </c>
      <c r="E1833" s="4">
        <v>1.53725E-11</v>
      </c>
      <c r="F1833" s="4">
        <v>3.6335000000000003E-11</v>
      </c>
      <c r="G1833" s="4">
        <v>9.4600000000000005E-12</v>
      </c>
      <c r="H1833" s="4">
        <v>0</v>
      </c>
      <c r="I1833" s="4">
        <v>1.05618E-10</v>
      </c>
      <c r="J1833" s="4">
        <v>3.3518500000000001E-12</v>
      </c>
      <c r="K1833" s="4">
        <v>0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</row>
    <row r="1834" spans="1:21" x14ac:dyDescent="0.3">
      <c r="A1834" s="41">
        <v>10205.42</v>
      </c>
      <c r="B1834" s="4">
        <v>0</v>
      </c>
      <c r="C1834" s="4">
        <v>7.4680199999999992E-9</v>
      </c>
      <c r="D1834" s="4">
        <v>1.24162E-11</v>
      </c>
      <c r="E1834" s="4">
        <v>1.4136199999999999E-11</v>
      </c>
      <c r="F1834" s="4">
        <v>3.8001199999999999E-11</v>
      </c>
      <c r="G1834" s="4">
        <v>9.4600000000000005E-12</v>
      </c>
      <c r="H1834" s="4">
        <v>0</v>
      </c>
      <c r="I1834" s="4">
        <v>1.07661E-10</v>
      </c>
      <c r="J1834" s="4">
        <v>3.18361E-12</v>
      </c>
      <c r="K1834" s="4">
        <v>0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</row>
    <row r="1835" spans="1:21" x14ac:dyDescent="0.3">
      <c r="A1835" s="41">
        <v>10210.989</v>
      </c>
      <c r="B1835" s="4">
        <v>0</v>
      </c>
      <c r="C1835" s="4">
        <v>7.4787699999999998E-9</v>
      </c>
      <c r="D1835" s="4">
        <v>1.2147499999999999E-11</v>
      </c>
      <c r="E1835" s="4">
        <v>1.40287E-11</v>
      </c>
      <c r="F1835" s="4">
        <v>3.5958699999999997E-11</v>
      </c>
      <c r="G1835" s="4">
        <v>8.3312499999999997E-12</v>
      </c>
      <c r="H1835" s="4">
        <v>0</v>
      </c>
      <c r="I1835" s="4">
        <v>1.07768E-10</v>
      </c>
      <c r="J1835" s="4">
        <v>2.0005699999999998E-12</v>
      </c>
      <c r="K1835" s="4">
        <v>0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</row>
    <row r="1836" spans="1:21" x14ac:dyDescent="0.3">
      <c r="A1836" s="41">
        <v>10216.557000000001</v>
      </c>
      <c r="B1836" s="4">
        <v>0</v>
      </c>
      <c r="C1836" s="4">
        <v>7.4578100000000003E-9</v>
      </c>
      <c r="D1836" s="4">
        <v>1.1072500000000001E-11</v>
      </c>
      <c r="E1836" s="4">
        <v>1.6178699999999999E-11</v>
      </c>
      <c r="F1836" s="4">
        <v>3.8377499999999999E-11</v>
      </c>
      <c r="G1836" s="4">
        <v>1.05516E-11</v>
      </c>
      <c r="H1836" s="4">
        <v>0</v>
      </c>
      <c r="I1836" s="4">
        <v>1.0529600000000001E-10</v>
      </c>
      <c r="J1836" s="4">
        <v>3.24811E-12</v>
      </c>
      <c r="K1836" s="4">
        <v>0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</row>
    <row r="1837" spans="1:21" x14ac:dyDescent="0.3">
      <c r="A1837" s="41">
        <v>10222.165999999999</v>
      </c>
      <c r="B1837" s="4">
        <v>0</v>
      </c>
      <c r="C1837" s="4">
        <v>7.4755500000000007E-9</v>
      </c>
      <c r="D1837" s="4">
        <v>1.05887E-11</v>
      </c>
      <c r="E1837" s="4">
        <v>1.40287E-11</v>
      </c>
      <c r="F1837" s="4">
        <v>3.75712E-11</v>
      </c>
      <c r="G1837" s="4">
        <v>9.2449999999999995E-12</v>
      </c>
      <c r="H1837" s="4">
        <v>0</v>
      </c>
      <c r="I1837" s="4">
        <v>1.04866E-10</v>
      </c>
      <c r="J1837" s="4">
        <v>3.7028300000000003E-12</v>
      </c>
      <c r="K1837" s="4">
        <v>0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</row>
    <row r="1838" spans="1:21" x14ac:dyDescent="0.3">
      <c r="A1838" s="41">
        <v>10227.736999999999</v>
      </c>
      <c r="B1838" s="4">
        <v>0</v>
      </c>
      <c r="C1838" s="4">
        <v>7.4583500000000004E-9</v>
      </c>
      <c r="D1838" s="4">
        <v>1.20937E-11</v>
      </c>
      <c r="E1838" s="4">
        <v>1.2631200000000001E-11</v>
      </c>
      <c r="F1838" s="4">
        <v>3.6979999999999998E-11</v>
      </c>
      <c r="G1838" s="4">
        <v>8.3312499999999997E-12</v>
      </c>
      <c r="H1838" s="4">
        <v>0</v>
      </c>
      <c r="I1838" s="4">
        <v>1.07822E-10</v>
      </c>
      <c r="J1838" s="4">
        <v>2.77242E-12</v>
      </c>
      <c r="K1838" s="4">
        <v>5.0525E-15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</row>
    <row r="1839" spans="1:21" x14ac:dyDescent="0.3">
      <c r="A1839" s="41">
        <v>10233.306</v>
      </c>
      <c r="B1839" s="4">
        <v>0</v>
      </c>
      <c r="C1839" s="4">
        <v>7.4626499999999997E-9</v>
      </c>
      <c r="D1839" s="4">
        <v>1.0535000000000001E-11</v>
      </c>
      <c r="E1839" s="4">
        <v>1.591E-11</v>
      </c>
      <c r="F1839" s="4">
        <v>3.6012500000000002E-11</v>
      </c>
      <c r="G1839" s="4">
        <v>1.19169E-11</v>
      </c>
      <c r="H1839" s="4">
        <v>0</v>
      </c>
      <c r="I1839" s="4">
        <v>1.08628E-10</v>
      </c>
      <c r="J1839" s="4">
        <v>3.2663800000000001E-12</v>
      </c>
      <c r="K1839" s="4">
        <v>0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</row>
    <row r="1840" spans="1:21" x14ac:dyDescent="0.3">
      <c r="A1840" s="41">
        <v>10238.915999999999</v>
      </c>
      <c r="B1840" s="4">
        <v>0</v>
      </c>
      <c r="C1840" s="4">
        <v>7.4610399999999993E-9</v>
      </c>
      <c r="D1840" s="4">
        <v>1.0803699999999999E-11</v>
      </c>
      <c r="E1840" s="4">
        <v>1.4888699999999999E-11</v>
      </c>
      <c r="F1840" s="4">
        <v>3.6979999999999998E-11</v>
      </c>
      <c r="G1840" s="4">
        <v>7.7937499999999996E-12</v>
      </c>
      <c r="H1840" s="4">
        <v>0</v>
      </c>
      <c r="I1840" s="4">
        <v>1.06586E-10</v>
      </c>
      <c r="J1840" s="4">
        <v>2.9379699999999998E-12</v>
      </c>
      <c r="K1840" s="4">
        <v>8.0839999999999999E-14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</row>
    <row r="1841" spans="1:21" x14ac:dyDescent="0.3">
      <c r="A1841" s="41">
        <v>10244.486999999999</v>
      </c>
      <c r="B1841" s="4">
        <v>0</v>
      </c>
      <c r="C1841" s="4">
        <v>7.4562E-9</v>
      </c>
      <c r="D1841" s="4">
        <v>9.7824999999999996E-12</v>
      </c>
      <c r="E1841" s="4">
        <v>1.4566200000000001E-11</v>
      </c>
      <c r="F1841" s="4">
        <v>3.6765000000000002E-11</v>
      </c>
      <c r="G1841" s="4">
        <v>8.1699999999999993E-12</v>
      </c>
      <c r="H1841" s="4">
        <v>0</v>
      </c>
      <c r="I1841" s="4">
        <v>1.06586E-10</v>
      </c>
      <c r="J1841" s="4">
        <v>2.99978E-12</v>
      </c>
      <c r="K1841" s="4">
        <v>1.7060199999999999E-13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</row>
    <row r="1842" spans="1:21" x14ac:dyDescent="0.3">
      <c r="A1842" s="41">
        <v>10250.055</v>
      </c>
      <c r="B1842" s="4">
        <v>0</v>
      </c>
      <c r="C1842" s="4">
        <v>7.4519000000000007E-9</v>
      </c>
      <c r="D1842" s="4">
        <v>1.11262E-11</v>
      </c>
      <c r="E1842" s="4">
        <v>1.376E-11</v>
      </c>
      <c r="F1842" s="4">
        <v>3.5958699999999997E-11</v>
      </c>
      <c r="G1842" s="4">
        <v>1.0608600000000001E-11</v>
      </c>
      <c r="H1842" s="4">
        <v>0</v>
      </c>
      <c r="I1842" s="4">
        <v>1.06908E-10</v>
      </c>
      <c r="J1842" s="4">
        <v>2.8294E-12</v>
      </c>
      <c r="K1842" s="4">
        <v>4.9890700000000003E-13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</row>
    <row r="1843" spans="1:21" x14ac:dyDescent="0.3">
      <c r="A1843" s="41">
        <v>10255.664000000001</v>
      </c>
      <c r="B1843" s="4">
        <v>0</v>
      </c>
      <c r="C1843" s="4">
        <v>7.4852199999999995E-9</v>
      </c>
      <c r="D1843" s="4">
        <v>1.2147499999999999E-11</v>
      </c>
      <c r="E1843" s="4">
        <v>1.4942500000000001E-11</v>
      </c>
      <c r="F1843" s="4">
        <v>3.7517500000000001E-11</v>
      </c>
      <c r="G1843" s="4">
        <v>1.09607E-11</v>
      </c>
      <c r="H1843" s="4">
        <v>0</v>
      </c>
      <c r="I1843" s="4">
        <v>1.05565E-10</v>
      </c>
      <c r="J1843" s="4">
        <v>1.8221199999999999E-12</v>
      </c>
      <c r="K1843" s="4">
        <v>0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</row>
    <row r="1844" spans="1:21" x14ac:dyDescent="0.3">
      <c r="A1844" s="41">
        <v>10261.272999999999</v>
      </c>
      <c r="B1844" s="4">
        <v>0</v>
      </c>
      <c r="C1844" s="4">
        <v>7.45674E-9</v>
      </c>
      <c r="D1844" s="4">
        <v>1.1395E-11</v>
      </c>
      <c r="E1844" s="4">
        <v>1.32762E-11</v>
      </c>
      <c r="F1844" s="4">
        <v>3.7624999999999999E-11</v>
      </c>
      <c r="G1844" s="4">
        <v>9.4600000000000005E-12</v>
      </c>
      <c r="H1844" s="4">
        <v>0</v>
      </c>
      <c r="I1844" s="4">
        <v>1.09273E-10</v>
      </c>
      <c r="J1844" s="4">
        <v>4.0699499999999996E-12</v>
      </c>
      <c r="K1844" s="4">
        <v>4.3419199999999998E-13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</row>
    <row r="1845" spans="1:21" x14ac:dyDescent="0.3">
      <c r="A1845" s="41">
        <v>10266.842000000001</v>
      </c>
      <c r="B1845" s="4">
        <v>0</v>
      </c>
      <c r="C1845" s="4">
        <v>7.4830700000000007E-9</v>
      </c>
      <c r="D1845" s="4">
        <v>1.3061199999999999E-11</v>
      </c>
      <c r="E1845" s="4">
        <v>1.3975000000000001E-11</v>
      </c>
      <c r="F1845" s="4">
        <v>3.5851199999999999E-11</v>
      </c>
      <c r="G1845" s="4">
        <v>8.9762499999999994E-12</v>
      </c>
      <c r="H1845" s="4">
        <v>0</v>
      </c>
      <c r="I1845" s="4">
        <v>1.09005E-10</v>
      </c>
      <c r="J1845" s="4">
        <v>4.2860200000000004E-12</v>
      </c>
      <c r="K1845" s="4">
        <v>0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</row>
    <row r="1846" spans="1:21" x14ac:dyDescent="0.3">
      <c r="A1846" s="41">
        <v>10272.411</v>
      </c>
      <c r="B1846" s="4">
        <v>0</v>
      </c>
      <c r="C1846" s="4">
        <v>7.4712499999999998E-9</v>
      </c>
      <c r="D1846" s="4">
        <v>9.8362500000000002E-12</v>
      </c>
      <c r="E1846" s="4">
        <v>1.40825E-11</v>
      </c>
      <c r="F1846" s="4">
        <v>3.5367500000000001E-11</v>
      </c>
      <c r="G1846" s="4">
        <v>1.0599999999999999E-11</v>
      </c>
      <c r="H1846" s="4">
        <v>0</v>
      </c>
      <c r="I1846" s="4">
        <v>1.0728499999999999E-10</v>
      </c>
      <c r="J1846" s="4">
        <v>2.5714000000000001E-12</v>
      </c>
      <c r="K1846" s="4">
        <v>4.8697499999999999E-14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</row>
    <row r="1847" spans="1:21" x14ac:dyDescent="0.3">
      <c r="A1847" s="41">
        <v>10278.102000000001</v>
      </c>
      <c r="B1847" s="4">
        <v>0</v>
      </c>
      <c r="C1847" s="4">
        <v>7.4782399999999996E-9</v>
      </c>
      <c r="D1847" s="4">
        <v>1.0803699999999999E-11</v>
      </c>
      <c r="E1847" s="4">
        <v>1.4835E-11</v>
      </c>
      <c r="F1847" s="4">
        <v>3.7517500000000001E-11</v>
      </c>
      <c r="G1847" s="4">
        <v>1.1668000000000001E-11</v>
      </c>
      <c r="H1847" s="4">
        <v>0</v>
      </c>
      <c r="I1847" s="4">
        <v>1.0540300000000001E-10</v>
      </c>
      <c r="J1847" s="4">
        <v>3.8157099999999997E-12</v>
      </c>
      <c r="K1847" s="4">
        <v>0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</row>
    <row r="1848" spans="1:21" x14ac:dyDescent="0.3">
      <c r="A1848" s="41">
        <v>10283.710999999999</v>
      </c>
      <c r="B1848" s="4">
        <v>0</v>
      </c>
      <c r="C1848" s="4">
        <v>7.4519000000000007E-9</v>
      </c>
      <c r="D1848" s="4">
        <v>1.05887E-11</v>
      </c>
      <c r="E1848" s="4">
        <v>1.44587E-11</v>
      </c>
      <c r="F1848" s="4">
        <v>3.8216200000000002E-11</v>
      </c>
      <c r="G1848" s="4">
        <v>8.7612500000000001E-12</v>
      </c>
      <c r="H1848" s="4">
        <v>0</v>
      </c>
      <c r="I1848" s="4">
        <v>1.06908E-10</v>
      </c>
      <c r="J1848" s="4">
        <v>4.4908100000000003E-12</v>
      </c>
      <c r="K1848" s="4">
        <v>0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</row>
    <row r="1849" spans="1:21" x14ac:dyDescent="0.3">
      <c r="A1849" s="41">
        <v>10289.281000000001</v>
      </c>
      <c r="B1849" s="4">
        <v>0</v>
      </c>
      <c r="C1849" s="4">
        <v>7.4680199999999992E-9</v>
      </c>
      <c r="D1849" s="4">
        <v>1.15025E-11</v>
      </c>
      <c r="E1849" s="4">
        <v>1.4781200000000001E-11</v>
      </c>
      <c r="F1849" s="4">
        <v>3.8216200000000002E-11</v>
      </c>
      <c r="G1849" s="4">
        <v>9.2987500000000001E-12</v>
      </c>
      <c r="H1849" s="4">
        <v>0</v>
      </c>
      <c r="I1849" s="4">
        <v>1.0621E-10</v>
      </c>
      <c r="J1849" s="4">
        <v>2.5310800000000002E-12</v>
      </c>
      <c r="K1849" s="4">
        <v>2.4725E-14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</row>
    <row r="1850" spans="1:21" x14ac:dyDescent="0.3">
      <c r="A1850" s="41">
        <v>10294.851000000001</v>
      </c>
      <c r="B1850" s="4">
        <v>0</v>
      </c>
      <c r="C1850" s="4">
        <v>7.4325499999999999E-9</v>
      </c>
      <c r="D1850" s="4">
        <v>8.7612500000000001E-12</v>
      </c>
      <c r="E1850" s="4">
        <v>1.44587E-11</v>
      </c>
      <c r="F1850" s="4">
        <v>3.8592500000000001E-11</v>
      </c>
      <c r="G1850" s="4">
        <v>8.5462500000000007E-12</v>
      </c>
      <c r="H1850" s="4">
        <v>5.81037E-13</v>
      </c>
      <c r="I1850" s="4">
        <v>1.06263E-10</v>
      </c>
      <c r="J1850" s="4">
        <v>2.51335E-12</v>
      </c>
      <c r="K1850" s="4">
        <v>6.5607199999999999E-13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</row>
    <row r="1851" spans="1:21" x14ac:dyDescent="0.3">
      <c r="A1851" s="41">
        <v>10300.501</v>
      </c>
      <c r="B1851" s="4">
        <v>0</v>
      </c>
      <c r="C1851" s="4">
        <v>7.4776999999999995E-9</v>
      </c>
      <c r="D1851" s="4">
        <v>1.0111899999999999E-11</v>
      </c>
      <c r="E1851" s="4">
        <v>1.4888699999999999E-11</v>
      </c>
      <c r="F1851" s="4">
        <v>3.64962E-11</v>
      </c>
      <c r="G1851" s="4">
        <v>1.0752100000000001E-11</v>
      </c>
      <c r="H1851" s="4">
        <v>0</v>
      </c>
      <c r="I1851" s="4">
        <v>1.06263E-10</v>
      </c>
      <c r="J1851" s="4">
        <v>3.1879099999999999E-12</v>
      </c>
      <c r="K1851" s="4">
        <v>0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</row>
    <row r="1852" spans="1:21" x14ac:dyDescent="0.3">
      <c r="A1852" s="41">
        <v>10306.111999999999</v>
      </c>
      <c r="B1852" s="4">
        <v>0</v>
      </c>
      <c r="C1852" s="4">
        <v>7.4674900000000006E-9</v>
      </c>
      <c r="D1852" s="4">
        <v>1.0105E-11</v>
      </c>
      <c r="E1852" s="4">
        <v>1.4781200000000001E-11</v>
      </c>
      <c r="F1852" s="4">
        <v>3.8538700000000003E-11</v>
      </c>
      <c r="G1852" s="4">
        <v>7.9012499999999993E-12</v>
      </c>
      <c r="H1852" s="4">
        <v>0</v>
      </c>
      <c r="I1852" s="4">
        <v>1.0744600000000001E-10</v>
      </c>
      <c r="J1852" s="4">
        <v>3.2610100000000001E-12</v>
      </c>
      <c r="K1852" s="4">
        <v>0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</row>
    <row r="1853" spans="1:21" x14ac:dyDescent="0.3">
      <c r="A1853" s="41">
        <v>10311.64</v>
      </c>
      <c r="B1853" s="4">
        <v>0</v>
      </c>
      <c r="C1853" s="4">
        <v>7.4228699999999996E-9</v>
      </c>
      <c r="D1853" s="4">
        <v>1.10187E-11</v>
      </c>
      <c r="E1853" s="4">
        <v>1.38137E-11</v>
      </c>
      <c r="F1853" s="4">
        <v>3.9613700000000003E-11</v>
      </c>
      <c r="G1853" s="4">
        <v>8.3312499999999997E-12</v>
      </c>
      <c r="H1853" s="4">
        <v>0</v>
      </c>
      <c r="I1853" s="4">
        <v>1.05618E-10</v>
      </c>
      <c r="J1853" s="4">
        <v>3.39001E-12</v>
      </c>
      <c r="K1853" s="4">
        <v>0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</row>
    <row r="1854" spans="1:21" x14ac:dyDescent="0.3">
      <c r="A1854" s="41">
        <v>10317.209000000001</v>
      </c>
      <c r="B1854" s="4">
        <v>0</v>
      </c>
      <c r="C1854" s="4">
        <v>7.4707099999999997E-9</v>
      </c>
      <c r="D1854" s="4">
        <v>1.20937E-11</v>
      </c>
      <c r="E1854" s="4">
        <v>1.4781200000000001E-11</v>
      </c>
      <c r="F1854" s="4">
        <v>3.9828699999999999E-11</v>
      </c>
      <c r="G1854" s="4">
        <v>1.16642E-11</v>
      </c>
      <c r="H1854" s="4">
        <v>0</v>
      </c>
      <c r="I1854" s="4">
        <v>1.07715E-10</v>
      </c>
      <c r="J1854" s="4">
        <v>2.8600299999999999E-12</v>
      </c>
      <c r="K1854" s="4">
        <v>4.6698E-13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</row>
    <row r="1855" spans="1:21" x14ac:dyDescent="0.3">
      <c r="A1855" s="41">
        <v>10322.816999999999</v>
      </c>
      <c r="B1855" s="4">
        <v>0</v>
      </c>
      <c r="C1855" s="4">
        <v>7.4626499999999997E-9</v>
      </c>
      <c r="D1855" s="4">
        <v>1.032E-11</v>
      </c>
      <c r="E1855" s="4">
        <v>1.44587E-11</v>
      </c>
      <c r="F1855" s="4">
        <v>3.8216200000000002E-11</v>
      </c>
      <c r="G1855" s="4">
        <v>9.2987500000000001E-12</v>
      </c>
      <c r="H1855" s="4">
        <v>0</v>
      </c>
      <c r="I1855" s="4">
        <v>1.07607E-10</v>
      </c>
      <c r="J1855" s="4">
        <v>3.3722700000000001E-12</v>
      </c>
      <c r="K1855" s="4">
        <v>1.22012E-13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</row>
    <row r="1856" spans="1:21" x14ac:dyDescent="0.3">
      <c r="A1856" s="41">
        <v>10328.387000000001</v>
      </c>
      <c r="B1856" s="4">
        <v>0</v>
      </c>
      <c r="C1856" s="4">
        <v>7.4519000000000007E-9</v>
      </c>
      <c r="D1856" s="4">
        <v>9.7287500000000005E-12</v>
      </c>
      <c r="E1856" s="4">
        <v>1.4835E-11</v>
      </c>
      <c r="F1856" s="4">
        <v>3.7517500000000001E-11</v>
      </c>
      <c r="G1856" s="4">
        <v>8.8150000000000007E-12</v>
      </c>
      <c r="H1856" s="4">
        <v>0</v>
      </c>
      <c r="I1856" s="4">
        <v>1.08951E-10</v>
      </c>
      <c r="J1856" s="4">
        <v>1.4378099999999999E-12</v>
      </c>
      <c r="K1856" s="4">
        <v>0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</row>
    <row r="1857" spans="1:21" x14ac:dyDescent="0.3">
      <c r="A1857" s="41">
        <v>10333.956</v>
      </c>
      <c r="B1857" s="4">
        <v>0</v>
      </c>
      <c r="C1857" s="4">
        <v>7.4411500000000001E-9</v>
      </c>
      <c r="D1857" s="4">
        <v>1.24162E-11</v>
      </c>
      <c r="E1857" s="4">
        <v>1.32762E-11</v>
      </c>
      <c r="F1857" s="4">
        <v>3.8054999999999998E-11</v>
      </c>
      <c r="G1857" s="4">
        <v>1.0561299999999999E-11</v>
      </c>
      <c r="H1857" s="4">
        <v>0</v>
      </c>
      <c r="I1857" s="4">
        <v>1.05887E-10</v>
      </c>
      <c r="J1857" s="4">
        <v>2.9492599999999999E-12</v>
      </c>
      <c r="K1857" s="4">
        <v>0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</row>
    <row r="1858" spans="1:21" x14ac:dyDescent="0.3">
      <c r="A1858" s="41">
        <v>10339.566000000001</v>
      </c>
      <c r="B1858" s="4">
        <v>0</v>
      </c>
      <c r="C1858" s="4">
        <v>7.4610399999999993E-9</v>
      </c>
      <c r="D1858" s="4">
        <v>1.04812E-11</v>
      </c>
      <c r="E1858" s="4">
        <v>1.5103700000000002E-11</v>
      </c>
      <c r="F1858" s="4">
        <v>3.6818700000000001E-11</v>
      </c>
      <c r="G1858" s="4">
        <v>1.1882500000000001E-11</v>
      </c>
      <c r="H1858" s="4">
        <v>0</v>
      </c>
      <c r="I1858" s="4">
        <v>1.08037E-10</v>
      </c>
      <c r="J1858" s="4">
        <v>2.4757199999999999E-12</v>
      </c>
      <c r="K1858" s="4">
        <v>4.8923199999999997E-13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</row>
    <row r="1859" spans="1:21" x14ac:dyDescent="0.3">
      <c r="A1859" s="41">
        <v>10345.177</v>
      </c>
      <c r="B1859" s="4">
        <v>0</v>
      </c>
      <c r="C1859" s="4">
        <v>7.4906000000000006E-9</v>
      </c>
      <c r="D1859" s="4">
        <v>1.05887E-11</v>
      </c>
      <c r="E1859" s="4">
        <v>1.57487E-11</v>
      </c>
      <c r="F1859" s="4">
        <v>3.6765000000000002E-11</v>
      </c>
      <c r="G1859" s="4">
        <v>9.4062499999999998E-12</v>
      </c>
      <c r="H1859" s="4">
        <v>0</v>
      </c>
      <c r="I1859" s="4">
        <v>1.07338E-10</v>
      </c>
      <c r="J1859" s="4">
        <v>3.2352099999999999E-12</v>
      </c>
      <c r="K1859" s="4">
        <v>0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</row>
    <row r="1860" spans="1:21" x14ac:dyDescent="0.3">
      <c r="A1860" s="41">
        <v>10350.746999999999</v>
      </c>
      <c r="B1860" s="4">
        <v>0</v>
      </c>
      <c r="C1860" s="4">
        <v>7.4658700000000004E-9</v>
      </c>
      <c r="D1860" s="4">
        <v>1.1395E-11</v>
      </c>
      <c r="E1860" s="4">
        <v>1.5264999999999998E-11</v>
      </c>
      <c r="F1860" s="4">
        <v>3.79475E-11</v>
      </c>
      <c r="G1860" s="4">
        <v>1.00512E-11</v>
      </c>
      <c r="H1860" s="4">
        <v>0</v>
      </c>
      <c r="I1860" s="4">
        <v>1.0664000000000001E-10</v>
      </c>
      <c r="J1860" s="4">
        <v>2.7127599999999998E-12</v>
      </c>
      <c r="K1860" s="4">
        <v>3.1529700000000001E-13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</row>
    <row r="1861" spans="1:21" x14ac:dyDescent="0.3">
      <c r="A1861" s="41">
        <v>10356.316000000001</v>
      </c>
      <c r="B1861" s="4">
        <v>0</v>
      </c>
      <c r="C1861" s="4">
        <v>7.48737E-9</v>
      </c>
      <c r="D1861" s="4">
        <v>1.2792500000000001E-11</v>
      </c>
      <c r="E1861" s="4">
        <v>1.3330000000000001E-11</v>
      </c>
      <c r="F1861" s="4">
        <v>4.0258699999999998E-11</v>
      </c>
      <c r="G1861" s="4">
        <v>9.1912500000000004E-12</v>
      </c>
      <c r="H1861" s="4">
        <v>0</v>
      </c>
      <c r="I1861" s="4">
        <v>1.0819799999999999E-10</v>
      </c>
      <c r="J1861" s="4">
        <v>4.6192700000000004E-12</v>
      </c>
      <c r="K1861" s="4">
        <v>0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</row>
    <row r="1862" spans="1:21" x14ac:dyDescent="0.3">
      <c r="A1862" s="41">
        <v>10361.886</v>
      </c>
      <c r="B1862" s="4">
        <v>0</v>
      </c>
      <c r="C1862" s="4">
        <v>7.47985E-9</v>
      </c>
      <c r="D1862" s="4">
        <v>1.17712E-11</v>
      </c>
      <c r="E1862" s="4">
        <v>1.40825E-11</v>
      </c>
      <c r="F1862" s="4">
        <v>3.9129999999999998E-11</v>
      </c>
      <c r="G1862" s="4">
        <v>8.9225000000000004E-12</v>
      </c>
      <c r="H1862" s="4">
        <v>0</v>
      </c>
      <c r="I1862" s="4">
        <v>1.06693E-10</v>
      </c>
      <c r="J1862" s="4">
        <v>3.9898599999999997E-12</v>
      </c>
      <c r="K1862" s="4">
        <v>1.0083499999999999E-13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</row>
    <row r="1863" spans="1:21" x14ac:dyDescent="0.3">
      <c r="A1863" s="41">
        <v>10367.456</v>
      </c>
      <c r="B1863" s="4">
        <v>0</v>
      </c>
      <c r="C1863" s="4">
        <v>7.4572700000000002E-9</v>
      </c>
      <c r="D1863" s="4">
        <v>1.19325E-11</v>
      </c>
      <c r="E1863" s="4">
        <v>1.4566200000000001E-11</v>
      </c>
      <c r="F1863" s="4">
        <v>3.7840000000000002E-11</v>
      </c>
      <c r="G1863" s="4">
        <v>1.0171100000000001E-11</v>
      </c>
      <c r="H1863" s="4">
        <v>0</v>
      </c>
      <c r="I1863" s="4">
        <v>1.0621E-10</v>
      </c>
      <c r="J1863" s="4">
        <v>3.3400200000000001E-12</v>
      </c>
      <c r="K1863" s="4">
        <v>0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</row>
    <row r="1864" spans="1:21" x14ac:dyDescent="0.3">
      <c r="A1864" s="41">
        <v>10373.066000000001</v>
      </c>
      <c r="B1864" s="4">
        <v>0</v>
      </c>
      <c r="C1864" s="4">
        <v>7.4712499999999998E-9</v>
      </c>
      <c r="D1864" s="4">
        <v>9.8362500000000002E-12</v>
      </c>
      <c r="E1864" s="4">
        <v>1.32762E-11</v>
      </c>
      <c r="F1864" s="4">
        <v>3.9559999999999997E-11</v>
      </c>
      <c r="G1864" s="4">
        <v>1.15954E-11</v>
      </c>
      <c r="H1864" s="4">
        <v>0</v>
      </c>
      <c r="I1864" s="4">
        <v>1.07715E-10</v>
      </c>
      <c r="J1864" s="4">
        <v>2.51872E-12</v>
      </c>
      <c r="K1864" s="4">
        <v>2.5036700000000001E-13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</row>
    <row r="1865" spans="1:21" x14ac:dyDescent="0.3">
      <c r="A1865" s="41">
        <v>10378.675999999999</v>
      </c>
      <c r="B1865" s="4">
        <v>0</v>
      </c>
      <c r="C1865" s="4">
        <v>7.4841499999999992E-9</v>
      </c>
      <c r="D1865" s="4">
        <v>1.05887E-11</v>
      </c>
      <c r="E1865" s="4">
        <v>1.46737E-11</v>
      </c>
      <c r="F1865" s="4">
        <v>3.8377499999999999E-11</v>
      </c>
      <c r="G1865" s="4">
        <v>7.4174999999999998E-12</v>
      </c>
      <c r="H1865" s="4">
        <v>0</v>
      </c>
      <c r="I1865" s="4">
        <v>1.07231E-10</v>
      </c>
      <c r="J1865" s="4">
        <v>3.7667999999999997E-12</v>
      </c>
      <c r="K1865" s="4">
        <v>1.1824999999999999E-14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</row>
    <row r="1866" spans="1:21" x14ac:dyDescent="0.3">
      <c r="A1866" s="41">
        <v>10384.245999999999</v>
      </c>
      <c r="B1866" s="4">
        <v>0</v>
      </c>
      <c r="C1866" s="4">
        <v>7.4626499999999997E-9</v>
      </c>
      <c r="D1866" s="4">
        <v>9.6212499999999992E-12</v>
      </c>
      <c r="E1866" s="4">
        <v>1.462E-11</v>
      </c>
      <c r="F1866" s="4">
        <v>3.8484999999999997E-11</v>
      </c>
      <c r="G1866" s="4">
        <v>8.7074999999999994E-12</v>
      </c>
      <c r="H1866" s="4">
        <v>0</v>
      </c>
      <c r="I1866" s="4">
        <v>1.07231E-10</v>
      </c>
      <c r="J1866" s="4">
        <v>3.9151500000000003E-12</v>
      </c>
      <c r="K1866" s="4">
        <v>1.8522200000000001E-13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</row>
    <row r="1867" spans="1:21" x14ac:dyDescent="0.3">
      <c r="A1867" s="41">
        <v>10389.816000000001</v>
      </c>
      <c r="B1867" s="4">
        <v>0</v>
      </c>
      <c r="C1867" s="4">
        <v>7.4583500000000004E-9</v>
      </c>
      <c r="D1867" s="4">
        <v>1.12337E-11</v>
      </c>
      <c r="E1867" s="4">
        <v>1.3598699999999999E-11</v>
      </c>
      <c r="F1867" s="4">
        <v>3.8699999999999999E-11</v>
      </c>
      <c r="G1867" s="4">
        <v>1.1371299999999999E-11</v>
      </c>
      <c r="H1867" s="4">
        <v>0</v>
      </c>
      <c r="I1867" s="4">
        <v>1.0594099999999999E-10</v>
      </c>
      <c r="J1867" s="4">
        <v>4.4273900000000002E-12</v>
      </c>
      <c r="K1867" s="4">
        <v>0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</row>
    <row r="1868" spans="1:21" x14ac:dyDescent="0.3">
      <c r="A1868" s="41">
        <v>10395.427</v>
      </c>
      <c r="B1868" s="4">
        <v>0</v>
      </c>
      <c r="C1868" s="4">
        <v>7.4610399999999993E-9</v>
      </c>
      <c r="D1868" s="4">
        <v>1.08575E-11</v>
      </c>
      <c r="E1868" s="4">
        <v>1.3598699999999999E-11</v>
      </c>
      <c r="F1868" s="4">
        <v>3.8216200000000002E-11</v>
      </c>
      <c r="G1868" s="4">
        <v>8.6537500000000004E-12</v>
      </c>
      <c r="H1868" s="4">
        <v>0</v>
      </c>
      <c r="I1868" s="4">
        <v>1.07231E-10</v>
      </c>
      <c r="J1868" s="4">
        <v>3.82538E-12</v>
      </c>
      <c r="K1868" s="4">
        <v>2.1392499999999999E-13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</row>
    <row r="1869" spans="1:21" x14ac:dyDescent="0.3">
      <c r="A1869" s="41">
        <v>10400.995999999999</v>
      </c>
      <c r="B1869" s="4">
        <v>0</v>
      </c>
      <c r="C1869" s="4">
        <v>7.4572700000000002E-9</v>
      </c>
      <c r="D1869" s="4">
        <v>1.0427499999999999E-11</v>
      </c>
      <c r="E1869" s="4">
        <v>1.5641199999999998E-11</v>
      </c>
      <c r="F1869" s="4">
        <v>3.9237500000000003E-11</v>
      </c>
      <c r="G1869" s="4">
        <v>8.5999999999999997E-12</v>
      </c>
      <c r="H1869" s="4">
        <v>0</v>
      </c>
      <c r="I1869" s="4">
        <v>1.0578E-10</v>
      </c>
      <c r="J1869" s="4">
        <v>2.9283E-12</v>
      </c>
      <c r="K1869" s="4">
        <v>0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</row>
    <row r="1870" spans="1:21" x14ac:dyDescent="0.3">
      <c r="A1870" s="41">
        <v>10406.565000000001</v>
      </c>
      <c r="B1870" s="4">
        <v>0</v>
      </c>
      <c r="C1870" s="4">
        <v>7.4599600000000008E-9</v>
      </c>
      <c r="D1870" s="4">
        <v>1.04812E-11</v>
      </c>
      <c r="E1870" s="4">
        <v>1.43512E-11</v>
      </c>
      <c r="F1870" s="4">
        <v>3.8001199999999999E-11</v>
      </c>
      <c r="G1870" s="4">
        <v>1.1198799999999999E-11</v>
      </c>
      <c r="H1870" s="4">
        <v>0</v>
      </c>
      <c r="I1870" s="4">
        <v>1.06855E-10</v>
      </c>
      <c r="J1870" s="4">
        <v>4.3790099999999999E-12</v>
      </c>
      <c r="K1870" s="4">
        <v>8.7612499999999996E-14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</row>
    <row r="1871" spans="1:21" x14ac:dyDescent="0.3">
      <c r="A1871" s="41">
        <v>10412.174999999999</v>
      </c>
      <c r="B1871" s="4">
        <v>0</v>
      </c>
      <c r="C1871" s="4">
        <v>7.4685599999999993E-9</v>
      </c>
      <c r="D1871" s="4">
        <v>9.7287500000000005E-12</v>
      </c>
      <c r="E1871" s="4">
        <v>1.376E-11</v>
      </c>
      <c r="F1871" s="4">
        <v>3.9559999999999997E-11</v>
      </c>
      <c r="G1871" s="4">
        <v>7.9012499999999993E-12</v>
      </c>
      <c r="H1871" s="4">
        <v>0</v>
      </c>
      <c r="I1871" s="4">
        <v>1.07661E-10</v>
      </c>
      <c r="J1871" s="4">
        <v>2.6031099999999998E-12</v>
      </c>
      <c r="K1871" s="4">
        <v>1.7963200000000001E-13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</row>
    <row r="1872" spans="1:21" x14ac:dyDescent="0.3">
      <c r="A1872" s="41">
        <v>10417.743</v>
      </c>
      <c r="B1872" s="4">
        <v>0</v>
      </c>
      <c r="C1872" s="4">
        <v>7.4825400000000005E-9</v>
      </c>
      <c r="D1872" s="4">
        <v>1.0535000000000001E-11</v>
      </c>
      <c r="E1872" s="4">
        <v>1.44587E-11</v>
      </c>
      <c r="F1872" s="4">
        <v>3.8377499999999999E-11</v>
      </c>
      <c r="G1872" s="4">
        <v>9.2987500000000001E-12</v>
      </c>
      <c r="H1872" s="4">
        <v>0</v>
      </c>
      <c r="I1872" s="4">
        <v>1.06801E-10</v>
      </c>
      <c r="J1872" s="4">
        <v>3.1932799999999999E-12</v>
      </c>
      <c r="K1872" s="4">
        <v>0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</row>
    <row r="1873" spans="1:21" x14ac:dyDescent="0.3">
      <c r="A1873" s="41">
        <v>10423.312</v>
      </c>
      <c r="B1873" s="4">
        <v>0</v>
      </c>
      <c r="C1873" s="4">
        <v>7.5040400000000001E-9</v>
      </c>
      <c r="D1873" s="4">
        <v>1.1072500000000001E-11</v>
      </c>
      <c r="E1873" s="4">
        <v>1.39212E-11</v>
      </c>
      <c r="F1873" s="4">
        <v>3.8431199999999998E-11</v>
      </c>
      <c r="G1873" s="4">
        <v>8.22375E-12</v>
      </c>
      <c r="H1873" s="4">
        <v>0</v>
      </c>
      <c r="I1873" s="4">
        <v>1.07661E-10</v>
      </c>
      <c r="J1873" s="4">
        <v>4.04146E-12</v>
      </c>
      <c r="K1873" s="4">
        <v>1.5652E-13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</row>
    <row r="1874" spans="1:21" x14ac:dyDescent="0.3">
      <c r="A1874" s="41">
        <v>10428.880999999999</v>
      </c>
      <c r="B1874" s="4">
        <v>0</v>
      </c>
      <c r="C1874" s="4">
        <v>7.4911400000000007E-9</v>
      </c>
      <c r="D1874" s="4">
        <v>1.0373700000000001E-11</v>
      </c>
      <c r="E1874" s="4">
        <v>1.40287E-11</v>
      </c>
      <c r="F1874" s="4">
        <v>3.8968700000000001E-11</v>
      </c>
      <c r="G1874" s="4">
        <v>1.13573E-11</v>
      </c>
      <c r="H1874" s="4">
        <v>0</v>
      </c>
      <c r="I1874" s="4">
        <v>1.04973E-10</v>
      </c>
      <c r="J1874" s="4">
        <v>4.5010199999999997E-12</v>
      </c>
      <c r="K1874" s="4">
        <v>1.2566699999999999E-13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</row>
    <row r="1875" spans="1:21" x14ac:dyDescent="0.3">
      <c r="A1875" s="41">
        <v>10434.491</v>
      </c>
      <c r="B1875" s="4">
        <v>0</v>
      </c>
      <c r="C1875" s="4">
        <v>7.4594200000000007E-9</v>
      </c>
      <c r="D1875" s="4">
        <v>1.08575E-11</v>
      </c>
      <c r="E1875" s="4">
        <v>1.3330000000000001E-11</v>
      </c>
      <c r="F1875" s="4">
        <v>3.9291200000000002E-11</v>
      </c>
      <c r="G1875" s="4">
        <v>8.9762499999999994E-12</v>
      </c>
      <c r="H1875" s="4">
        <v>4.9718700000000001E-13</v>
      </c>
      <c r="I1875" s="4">
        <v>1.07607E-10</v>
      </c>
      <c r="J1875" s="4">
        <v>3.0040799999999999E-12</v>
      </c>
      <c r="K1875" s="4">
        <v>0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</row>
    <row r="1876" spans="1:21" x14ac:dyDescent="0.3">
      <c r="A1876" s="41">
        <v>10440.14</v>
      </c>
      <c r="B1876" s="4">
        <v>0</v>
      </c>
      <c r="C1876" s="4">
        <v>7.4578100000000003E-9</v>
      </c>
      <c r="D1876" s="4">
        <v>9.2987500000000001E-12</v>
      </c>
      <c r="E1876" s="4">
        <v>1.29537E-11</v>
      </c>
      <c r="F1876" s="4">
        <v>3.8162500000000003E-11</v>
      </c>
      <c r="G1876" s="4">
        <v>1.0535000000000001E-11</v>
      </c>
      <c r="H1876" s="4">
        <v>0</v>
      </c>
      <c r="I1876" s="4">
        <v>1.07123E-10</v>
      </c>
      <c r="J1876" s="4">
        <v>4.0984299999999999E-12</v>
      </c>
      <c r="K1876" s="4">
        <v>1.36525E-14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</row>
    <row r="1877" spans="1:21" x14ac:dyDescent="0.3">
      <c r="A1877" s="41">
        <v>10445.790000000001</v>
      </c>
      <c r="B1877" s="4">
        <v>0</v>
      </c>
      <c r="C1877" s="4">
        <v>7.4803900000000001E-9</v>
      </c>
      <c r="D1877" s="4">
        <v>9.2449999999999995E-12</v>
      </c>
      <c r="E1877" s="4">
        <v>1.2792500000000001E-11</v>
      </c>
      <c r="F1877" s="4">
        <v>3.9936199999999997E-11</v>
      </c>
      <c r="G1877" s="4">
        <v>9.1912500000000004E-12</v>
      </c>
      <c r="H1877" s="4">
        <v>0</v>
      </c>
      <c r="I1877" s="4">
        <v>1.0524199999999999E-10</v>
      </c>
      <c r="J1877" s="4">
        <v>5.3981099999999999E-12</v>
      </c>
      <c r="K1877" s="4">
        <v>3.0196700000000001E-13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</row>
    <row r="1878" spans="1:21" x14ac:dyDescent="0.3">
      <c r="A1878" s="41">
        <v>10451.359</v>
      </c>
      <c r="B1878" s="4">
        <v>0</v>
      </c>
      <c r="C1878" s="4">
        <v>7.4631899999999997E-9</v>
      </c>
      <c r="D1878" s="4">
        <v>1.0803699999999999E-11</v>
      </c>
      <c r="E1878" s="4">
        <v>1.3598699999999999E-11</v>
      </c>
      <c r="F1878" s="4">
        <v>3.9882499999999998E-11</v>
      </c>
      <c r="G1878" s="4">
        <v>8.8150000000000007E-12</v>
      </c>
      <c r="H1878" s="4">
        <v>0</v>
      </c>
      <c r="I1878" s="4">
        <v>1.0744600000000001E-10</v>
      </c>
      <c r="J1878" s="4">
        <v>4.3274099999999996E-12</v>
      </c>
      <c r="K1878" s="4">
        <v>7.02835E-13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</row>
    <row r="1879" spans="1:21" x14ac:dyDescent="0.3">
      <c r="A1879" s="41">
        <v>10456.927</v>
      </c>
      <c r="B1879" s="4">
        <v>0</v>
      </c>
      <c r="C1879" s="4">
        <v>7.4755500000000007E-9</v>
      </c>
      <c r="D1879" s="4">
        <v>1.04812E-11</v>
      </c>
      <c r="E1879" s="4">
        <v>1.3330000000000001E-11</v>
      </c>
      <c r="F1879" s="4">
        <v>4.085E-11</v>
      </c>
      <c r="G1879" s="4">
        <v>1.13842E-11</v>
      </c>
      <c r="H1879" s="4">
        <v>0</v>
      </c>
      <c r="I1879" s="4">
        <v>1.05726E-10</v>
      </c>
      <c r="J1879" s="4">
        <v>4.4026599999999997E-12</v>
      </c>
      <c r="K1879" s="4">
        <v>0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</row>
    <row r="1880" spans="1:21" x14ac:dyDescent="0.3">
      <c r="A1880" s="41">
        <v>10462.536</v>
      </c>
      <c r="B1880" s="4">
        <v>0</v>
      </c>
      <c r="C1880" s="4">
        <v>7.4513600000000006E-9</v>
      </c>
      <c r="D1880" s="4">
        <v>1.16637E-11</v>
      </c>
      <c r="E1880" s="4">
        <v>1.4727499999999998E-11</v>
      </c>
      <c r="F1880" s="4">
        <v>3.79475E-11</v>
      </c>
      <c r="G1880" s="4">
        <v>9.8362500000000002E-12</v>
      </c>
      <c r="H1880" s="4">
        <v>0</v>
      </c>
      <c r="I1880" s="4">
        <v>1.0529600000000001E-10</v>
      </c>
      <c r="J1880" s="4">
        <v>4.0081299999999998E-12</v>
      </c>
      <c r="K1880" s="4">
        <v>5.7404999999999996E-13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</row>
    <row r="1881" spans="1:21" x14ac:dyDescent="0.3">
      <c r="A1881" s="41">
        <v>10468.105</v>
      </c>
      <c r="B1881" s="4">
        <v>0</v>
      </c>
      <c r="C1881" s="4">
        <v>7.4916699999999992E-9</v>
      </c>
      <c r="D1881" s="4">
        <v>1.06425E-11</v>
      </c>
      <c r="E1881" s="4">
        <v>1.3545E-11</v>
      </c>
      <c r="F1881" s="4">
        <v>4.0420000000000001E-11</v>
      </c>
      <c r="G1881" s="4">
        <v>9.5137499999999995E-12</v>
      </c>
      <c r="H1881" s="4">
        <v>0</v>
      </c>
      <c r="I1881" s="4">
        <v>1.06317E-10</v>
      </c>
      <c r="J1881" s="4">
        <v>3.9425600000000001E-12</v>
      </c>
      <c r="K1881" s="4">
        <v>5.9124999999999997E-15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</row>
    <row r="1882" spans="1:21" x14ac:dyDescent="0.3">
      <c r="A1882" s="41">
        <v>10473.674999999999</v>
      </c>
      <c r="B1882" s="4">
        <v>0</v>
      </c>
      <c r="C1882" s="4">
        <v>7.4927499999999994E-9</v>
      </c>
      <c r="D1882" s="4">
        <v>1.10187E-11</v>
      </c>
      <c r="E1882" s="4">
        <v>1.3061199999999999E-11</v>
      </c>
      <c r="F1882" s="4">
        <v>4.00975E-11</v>
      </c>
      <c r="G1882" s="4">
        <v>9.5137499999999995E-12</v>
      </c>
      <c r="H1882" s="4">
        <v>0</v>
      </c>
      <c r="I1882" s="4">
        <v>1.0755300000000001E-10</v>
      </c>
      <c r="J1882" s="4">
        <v>3.6861699999999998E-12</v>
      </c>
      <c r="K1882" s="4">
        <v>2.14892E-13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</row>
    <row r="1883" spans="1:21" x14ac:dyDescent="0.3">
      <c r="A1883" s="41">
        <v>10479.244000000001</v>
      </c>
      <c r="B1883" s="4">
        <v>0</v>
      </c>
      <c r="C1883" s="4">
        <v>7.4728600000000002E-9</v>
      </c>
      <c r="D1883" s="4">
        <v>8.0624999999999996E-12</v>
      </c>
      <c r="E1883" s="4">
        <v>1.42975E-11</v>
      </c>
      <c r="F1883" s="4">
        <v>3.9506199999999998E-11</v>
      </c>
      <c r="G1883" s="4">
        <v>7.1487499999999998E-12</v>
      </c>
      <c r="H1883" s="4">
        <v>0</v>
      </c>
      <c r="I1883" s="4">
        <v>1.06532E-10</v>
      </c>
      <c r="J1883" s="4">
        <v>3.1373800000000001E-12</v>
      </c>
      <c r="K1883" s="4">
        <v>0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</row>
    <row r="1884" spans="1:21" x14ac:dyDescent="0.3">
      <c r="A1884" s="41">
        <v>10484.812</v>
      </c>
      <c r="B1884" s="4">
        <v>0</v>
      </c>
      <c r="C1884" s="4">
        <v>7.4626499999999997E-9</v>
      </c>
      <c r="D1884" s="4">
        <v>1.06032E-11</v>
      </c>
      <c r="E1884" s="4">
        <v>1.36525E-11</v>
      </c>
      <c r="F1884" s="4">
        <v>3.9882499999999998E-11</v>
      </c>
      <c r="G1884" s="4">
        <v>1.2299600000000001E-11</v>
      </c>
      <c r="H1884" s="4">
        <v>0</v>
      </c>
      <c r="I1884" s="4">
        <v>1.06532E-10</v>
      </c>
      <c r="J1884" s="4">
        <v>4.1199400000000003E-12</v>
      </c>
      <c r="K1884" s="4">
        <v>2.6316000000000001E-13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</row>
    <row r="1885" spans="1:21" x14ac:dyDescent="0.3">
      <c r="A1885" s="41">
        <v>10490.502</v>
      </c>
      <c r="B1885" s="4">
        <v>0</v>
      </c>
      <c r="C1885" s="4">
        <v>7.4852199999999995E-9</v>
      </c>
      <c r="D1885" s="4">
        <v>9.8899999999999993E-12</v>
      </c>
      <c r="E1885" s="4">
        <v>1.4512500000000001E-11</v>
      </c>
      <c r="F1885" s="4">
        <v>3.8270000000000001E-11</v>
      </c>
      <c r="G1885" s="4">
        <v>1.0427499999999999E-11</v>
      </c>
      <c r="H1885" s="4">
        <v>0</v>
      </c>
      <c r="I1885" s="4">
        <v>1.0443599999999999E-10</v>
      </c>
      <c r="J1885" s="4">
        <v>4.1102599999999999E-12</v>
      </c>
      <c r="K1885" s="4">
        <v>2.2961999999999998E-13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</row>
    <row r="1886" spans="1:21" x14ac:dyDescent="0.3">
      <c r="A1886" s="41">
        <v>10496.071</v>
      </c>
      <c r="B1886" s="4">
        <v>0</v>
      </c>
      <c r="C1886" s="4">
        <v>7.4739400000000004E-9</v>
      </c>
      <c r="D1886" s="4">
        <v>1.04812E-11</v>
      </c>
      <c r="E1886" s="4">
        <v>1.25775E-11</v>
      </c>
      <c r="F1886" s="4">
        <v>3.9345000000000001E-11</v>
      </c>
      <c r="G1886" s="4">
        <v>9.4062499999999998E-12</v>
      </c>
      <c r="H1886" s="4">
        <v>7.2616199999999995E-13</v>
      </c>
      <c r="I1886" s="4">
        <v>1.075E-10</v>
      </c>
      <c r="J1886" s="4">
        <v>2.9842000000000001E-12</v>
      </c>
      <c r="K1886" s="4">
        <v>0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</row>
    <row r="1887" spans="1:21" x14ac:dyDescent="0.3">
      <c r="A1887" s="41">
        <v>10501.721</v>
      </c>
      <c r="B1887" s="4">
        <v>0</v>
      </c>
      <c r="C1887" s="4">
        <v>7.4637199999999999E-9</v>
      </c>
      <c r="D1887" s="4">
        <v>9.1912500000000004E-12</v>
      </c>
      <c r="E1887" s="4">
        <v>1.5587499999999999E-11</v>
      </c>
      <c r="F1887" s="4">
        <v>3.9345000000000001E-11</v>
      </c>
      <c r="G1887" s="4">
        <v>8.9762499999999994E-12</v>
      </c>
      <c r="H1887" s="4">
        <v>0</v>
      </c>
      <c r="I1887" s="4">
        <v>1.07983E-10</v>
      </c>
      <c r="J1887" s="4">
        <v>4.4306100000000002E-12</v>
      </c>
      <c r="K1887" s="4">
        <v>0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</row>
    <row r="1888" spans="1:21" x14ac:dyDescent="0.3">
      <c r="A1888" s="41">
        <v>10507.290999999999</v>
      </c>
      <c r="B1888" s="4">
        <v>0</v>
      </c>
      <c r="C1888" s="4">
        <v>7.5072600000000008E-9</v>
      </c>
      <c r="D1888" s="4">
        <v>1.06425E-11</v>
      </c>
      <c r="E1888" s="4">
        <v>1.3867499999999999E-11</v>
      </c>
      <c r="F1888" s="4">
        <v>3.8162500000000003E-11</v>
      </c>
      <c r="G1888" s="4">
        <v>1.07247E-11</v>
      </c>
      <c r="H1888" s="4">
        <v>0</v>
      </c>
      <c r="I1888" s="4">
        <v>1.06102E-10</v>
      </c>
      <c r="J1888" s="4">
        <v>3.6087700000000002E-12</v>
      </c>
      <c r="K1888" s="4">
        <v>0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</row>
    <row r="1889" spans="1:21" x14ac:dyDescent="0.3">
      <c r="A1889" s="41">
        <v>10512.902</v>
      </c>
      <c r="B1889" s="4">
        <v>0</v>
      </c>
      <c r="C1889" s="4">
        <v>7.4701699999999997E-9</v>
      </c>
      <c r="D1889" s="4">
        <v>9.9975000000000006E-12</v>
      </c>
      <c r="E1889" s="4">
        <v>1.4727499999999998E-11</v>
      </c>
      <c r="F1889" s="4">
        <v>3.9076199999999999E-11</v>
      </c>
      <c r="G1889" s="4">
        <v>8.9762499999999994E-12</v>
      </c>
      <c r="H1889" s="4">
        <v>0</v>
      </c>
      <c r="I1889" s="4">
        <v>1.06371E-10</v>
      </c>
      <c r="J1889" s="4">
        <v>4.1930400000000001E-12</v>
      </c>
      <c r="K1889" s="4">
        <v>9.6964999999999994E-14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</row>
    <row r="1890" spans="1:21" x14ac:dyDescent="0.3">
      <c r="A1890" s="41">
        <v>10518.47</v>
      </c>
      <c r="B1890" s="4">
        <v>0</v>
      </c>
      <c r="C1890" s="4">
        <v>7.5013499999999995E-9</v>
      </c>
      <c r="D1890" s="4">
        <v>9.4600000000000005E-12</v>
      </c>
      <c r="E1890" s="4">
        <v>1.4512500000000001E-11</v>
      </c>
      <c r="F1890" s="4">
        <v>3.7732499999999997E-11</v>
      </c>
      <c r="G1890" s="4">
        <v>9.5675000000000002E-12</v>
      </c>
      <c r="H1890" s="4">
        <v>0</v>
      </c>
      <c r="I1890" s="4">
        <v>1.07876E-10</v>
      </c>
      <c r="J1890" s="4">
        <v>4.2354999999999999E-12</v>
      </c>
      <c r="K1890" s="4">
        <v>0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</row>
    <row r="1891" spans="1:21" x14ac:dyDescent="0.3">
      <c r="A1891" s="41">
        <v>10524.039000000001</v>
      </c>
      <c r="B1891" s="4">
        <v>0</v>
      </c>
      <c r="C1891" s="4">
        <v>7.4793099999999999E-9</v>
      </c>
      <c r="D1891" s="4">
        <v>1.06962E-11</v>
      </c>
      <c r="E1891" s="4">
        <v>1.55337E-11</v>
      </c>
      <c r="F1891" s="4">
        <v>3.8915000000000002E-11</v>
      </c>
      <c r="G1891" s="4">
        <v>9.9437499999999999E-12</v>
      </c>
      <c r="H1891" s="4">
        <v>0</v>
      </c>
      <c r="I1891" s="4">
        <v>1.07231E-10</v>
      </c>
      <c r="J1891" s="4">
        <v>3.9898599999999997E-12</v>
      </c>
      <c r="K1891" s="4">
        <v>0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</row>
    <row r="1892" spans="1:21" x14ac:dyDescent="0.3">
      <c r="A1892" s="41">
        <v>10529.608</v>
      </c>
      <c r="B1892" s="4">
        <v>0</v>
      </c>
      <c r="C1892" s="4">
        <v>7.4588900000000005E-9</v>
      </c>
      <c r="D1892" s="4">
        <v>1.15025E-11</v>
      </c>
      <c r="E1892" s="4">
        <v>1.2631200000000001E-11</v>
      </c>
      <c r="F1892" s="4">
        <v>4.00975E-11</v>
      </c>
      <c r="G1892" s="4">
        <v>9.2449999999999995E-12</v>
      </c>
      <c r="H1892" s="4">
        <v>0</v>
      </c>
      <c r="I1892" s="4">
        <v>1.0755300000000001E-10</v>
      </c>
      <c r="J1892" s="4">
        <v>4.7848199999999998E-12</v>
      </c>
      <c r="K1892" s="4">
        <v>0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</row>
    <row r="1893" spans="1:21" x14ac:dyDescent="0.3">
      <c r="A1893" s="41">
        <v>10535.177</v>
      </c>
      <c r="B1893" s="4">
        <v>0</v>
      </c>
      <c r="C1893" s="4">
        <v>7.48791E-9</v>
      </c>
      <c r="D1893" s="4">
        <v>9.3525000000000008E-12</v>
      </c>
      <c r="E1893" s="4">
        <v>1.46737E-11</v>
      </c>
      <c r="F1893" s="4">
        <v>4.1065000000000002E-11</v>
      </c>
      <c r="G1893" s="4">
        <v>9.4600000000000005E-12</v>
      </c>
      <c r="H1893" s="4">
        <v>0</v>
      </c>
      <c r="I1893" s="4">
        <v>1.05672E-10</v>
      </c>
      <c r="J1893" s="4">
        <v>4.05705E-12</v>
      </c>
      <c r="K1893" s="4">
        <v>0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</row>
    <row r="1894" spans="1:21" x14ac:dyDescent="0.3">
      <c r="A1894" s="41">
        <v>10540.745999999999</v>
      </c>
      <c r="B1894" s="4">
        <v>0</v>
      </c>
      <c r="C1894" s="4">
        <v>7.4648000000000001E-9</v>
      </c>
      <c r="D1894" s="4">
        <v>1.04812E-11</v>
      </c>
      <c r="E1894" s="4">
        <v>1.36525E-11</v>
      </c>
      <c r="F1894" s="4">
        <v>4.1333699999999998E-11</v>
      </c>
      <c r="G1894" s="4">
        <v>8.1699999999999993E-12</v>
      </c>
      <c r="H1894" s="4">
        <v>0</v>
      </c>
      <c r="I1894" s="4">
        <v>1.0664000000000001E-10</v>
      </c>
      <c r="J1894" s="4">
        <v>3.6786499999999999E-12</v>
      </c>
      <c r="K1894" s="4">
        <v>0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</row>
    <row r="1895" spans="1:21" x14ac:dyDescent="0.3">
      <c r="A1895" s="41">
        <v>10546.316000000001</v>
      </c>
      <c r="B1895" s="4">
        <v>0</v>
      </c>
      <c r="C1895" s="4">
        <v>7.4717899999999999E-9</v>
      </c>
      <c r="D1895" s="4">
        <v>1.0373700000000001E-11</v>
      </c>
      <c r="E1895" s="4">
        <v>1.5264999999999998E-11</v>
      </c>
      <c r="F1895" s="4">
        <v>3.9828699999999999E-11</v>
      </c>
      <c r="G1895" s="4">
        <v>1.0851000000000001E-11</v>
      </c>
      <c r="H1895" s="4">
        <v>0</v>
      </c>
      <c r="I1895" s="4">
        <v>1.0578E-10</v>
      </c>
      <c r="J1895" s="4">
        <v>4.1005900000000004E-12</v>
      </c>
      <c r="K1895" s="4">
        <v>0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</row>
    <row r="1896" spans="1:21" x14ac:dyDescent="0.3">
      <c r="A1896" s="41">
        <v>10551.927</v>
      </c>
      <c r="B1896" s="4">
        <v>0</v>
      </c>
      <c r="C1896" s="4">
        <v>7.4766199999999994E-9</v>
      </c>
      <c r="D1896" s="4">
        <v>1.0373700000000001E-11</v>
      </c>
      <c r="E1896" s="4">
        <v>1.3330000000000001E-11</v>
      </c>
      <c r="F1896" s="4">
        <v>4.0742500000000002E-11</v>
      </c>
      <c r="G1896" s="4">
        <v>7.5787500000000002E-12</v>
      </c>
      <c r="H1896" s="4">
        <v>0</v>
      </c>
      <c r="I1896" s="4">
        <v>1.05833E-10</v>
      </c>
      <c r="J1896" s="4">
        <v>3.70821E-12</v>
      </c>
      <c r="K1896" s="4">
        <v>1.0115700000000001E-13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</row>
    <row r="1897" spans="1:21" x14ac:dyDescent="0.3">
      <c r="A1897" s="41">
        <v>10557.495999999999</v>
      </c>
      <c r="B1897" s="4">
        <v>0</v>
      </c>
      <c r="C1897" s="4">
        <v>7.4911400000000007E-9</v>
      </c>
      <c r="D1897" s="4">
        <v>1.075E-11</v>
      </c>
      <c r="E1897" s="4">
        <v>1.3545E-11</v>
      </c>
      <c r="F1897" s="4">
        <v>4.085E-11</v>
      </c>
      <c r="G1897" s="4">
        <v>9.0300000000000001E-12</v>
      </c>
      <c r="H1897" s="4">
        <v>0</v>
      </c>
      <c r="I1897" s="4">
        <v>1.07768E-10</v>
      </c>
      <c r="J1897" s="4">
        <v>4.2521600000000003E-12</v>
      </c>
      <c r="K1897" s="4">
        <v>1.0965E-13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</row>
    <row r="1898" spans="1:21" x14ac:dyDescent="0.3">
      <c r="A1898" s="41">
        <v>10563.066999999999</v>
      </c>
      <c r="B1898" s="4">
        <v>0</v>
      </c>
      <c r="C1898" s="4">
        <v>7.4793099999999999E-9</v>
      </c>
      <c r="D1898" s="4">
        <v>9.9437499999999999E-12</v>
      </c>
      <c r="E1898" s="4">
        <v>1.53725E-11</v>
      </c>
      <c r="F1898" s="4">
        <v>4.0258699999999998E-11</v>
      </c>
      <c r="G1898" s="4">
        <v>8.8687499999999997E-12</v>
      </c>
      <c r="H1898" s="4">
        <v>0</v>
      </c>
      <c r="I1898" s="4">
        <v>1.0540300000000001E-10</v>
      </c>
      <c r="J1898" s="4">
        <v>2.52248E-12</v>
      </c>
      <c r="K1898" s="4">
        <v>0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</row>
    <row r="1899" spans="1:21" x14ac:dyDescent="0.3">
      <c r="A1899" s="41">
        <v>10568.596</v>
      </c>
      <c r="B1899" s="4">
        <v>0</v>
      </c>
      <c r="C1899" s="4">
        <v>7.4631899999999997E-9</v>
      </c>
      <c r="D1899" s="4">
        <v>9.9437499999999999E-12</v>
      </c>
      <c r="E1899" s="4">
        <v>1.4243700000000001E-11</v>
      </c>
      <c r="F1899" s="4">
        <v>4.1172500000000001E-11</v>
      </c>
      <c r="G1899" s="4">
        <v>1.11198E-11</v>
      </c>
      <c r="H1899" s="4">
        <v>0</v>
      </c>
      <c r="I1899" s="4">
        <v>1.0578E-10</v>
      </c>
      <c r="J1899" s="4">
        <v>4.0887599999999996E-12</v>
      </c>
      <c r="K1899" s="4">
        <v>0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</row>
    <row r="1900" spans="1:21" x14ac:dyDescent="0.3">
      <c r="A1900" s="41">
        <v>10574.206</v>
      </c>
      <c r="B1900" s="4">
        <v>0</v>
      </c>
      <c r="C1900" s="4">
        <v>7.4588900000000005E-9</v>
      </c>
      <c r="D1900" s="4">
        <v>1.1395E-11</v>
      </c>
      <c r="E1900" s="4">
        <v>1.42975E-11</v>
      </c>
      <c r="F1900" s="4">
        <v>3.8807499999999998E-11</v>
      </c>
      <c r="G1900" s="4">
        <v>8.9225000000000004E-12</v>
      </c>
      <c r="H1900" s="4">
        <v>0</v>
      </c>
      <c r="I1900" s="4">
        <v>1.06371E-10</v>
      </c>
      <c r="J1900" s="4">
        <v>3.17393E-12</v>
      </c>
      <c r="K1900" s="4">
        <v>8.4387500000000003E-14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</row>
    <row r="1901" spans="1:21" x14ac:dyDescent="0.3">
      <c r="A1901" s="41">
        <v>10579.776</v>
      </c>
      <c r="B1901" s="4">
        <v>0</v>
      </c>
      <c r="C1901" s="4">
        <v>7.4755500000000007E-9</v>
      </c>
      <c r="D1901" s="4">
        <v>1.06425E-11</v>
      </c>
      <c r="E1901" s="4">
        <v>1.42975E-11</v>
      </c>
      <c r="F1901" s="4">
        <v>3.9990000000000002E-11</v>
      </c>
      <c r="G1901" s="4">
        <v>9.4600000000000005E-12</v>
      </c>
      <c r="H1901" s="4">
        <v>0</v>
      </c>
      <c r="I1901" s="4">
        <v>1.0728499999999999E-10</v>
      </c>
      <c r="J1901" s="4">
        <v>4.5418699999999999E-12</v>
      </c>
      <c r="K1901" s="4">
        <v>0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</row>
    <row r="1902" spans="1:21" x14ac:dyDescent="0.3">
      <c r="A1902" s="41">
        <v>10585.427</v>
      </c>
      <c r="B1902" s="4">
        <v>0</v>
      </c>
      <c r="C1902" s="4">
        <v>7.5077999999999992E-9</v>
      </c>
      <c r="D1902" s="4">
        <v>9.1374999999999998E-12</v>
      </c>
      <c r="E1902" s="4">
        <v>1.3545E-11</v>
      </c>
      <c r="F1902" s="4">
        <v>4.15487E-11</v>
      </c>
      <c r="G1902" s="4">
        <v>8.3850000000000003E-12</v>
      </c>
      <c r="H1902" s="4">
        <v>0</v>
      </c>
      <c r="I1902" s="4">
        <v>1.09058E-10</v>
      </c>
      <c r="J1902" s="4">
        <v>3.2411199999999998E-12</v>
      </c>
      <c r="K1902" s="4">
        <v>0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</row>
    <row r="1903" spans="1:21" x14ac:dyDescent="0.3">
      <c r="A1903" s="41">
        <v>10590.956</v>
      </c>
      <c r="B1903" s="4">
        <v>0</v>
      </c>
      <c r="C1903" s="4">
        <v>7.4932899999999995E-9</v>
      </c>
      <c r="D1903" s="4">
        <v>9.7287500000000005E-12</v>
      </c>
      <c r="E1903" s="4">
        <v>1.46737E-11</v>
      </c>
      <c r="F1903" s="4">
        <v>4.1656199999999999E-11</v>
      </c>
      <c r="G1903" s="4">
        <v>1.1151999999999999E-11</v>
      </c>
      <c r="H1903" s="4">
        <v>0</v>
      </c>
      <c r="I1903" s="4">
        <v>1.0578E-10</v>
      </c>
      <c r="J1903" s="4">
        <v>4.2489400000000003E-12</v>
      </c>
      <c r="K1903" s="4">
        <v>0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</row>
    <row r="1904" spans="1:21" x14ac:dyDescent="0.3">
      <c r="A1904" s="41">
        <v>10596.566000000001</v>
      </c>
      <c r="B1904" s="4">
        <v>0</v>
      </c>
      <c r="C1904" s="4">
        <v>7.4653400000000002E-9</v>
      </c>
      <c r="D1904" s="4">
        <v>9.7287500000000005E-12</v>
      </c>
      <c r="E1904" s="4">
        <v>1.38137E-11</v>
      </c>
      <c r="F1904" s="4">
        <v>4.12262E-11</v>
      </c>
      <c r="G1904" s="4">
        <v>8.22375E-12</v>
      </c>
      <c r="H1904" s="4">
        <v>0</v>
      </c>
      <c r="I1904" s="4">
        <v>1.07983E-10</v>
      </c>
      <c r="J1904" s="4">
        <v>4.1494999999999996E-12</v>
      </c>
      <c r="K1904" s="4">
        <v>2.16935E-13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</row>
    <row r="1905" spans="1:21" x14ac:dyDescent="0.3">
      <c r="A1905" s="41">
        <v>10602.136</v>
      </c>
      <c r="B1905" s="4">
        <v>0</v>
      </c>
      <c r="C1905" s="4">
        <v>7.4884500000000001E-9</v>
      </c>
      <c r="D1905" s="4">
        <v>9.0300000000000001E-12</v>
      </c>
      <c r="E1905" s="4">
        <v>1.5103700000000002E-11</v>
      </c>
      <c r="F1905" s="4">
        <v>4.1817500000000002E-11</v>
      </c>
      <c r="G1905" s="4">
        <v>9.5137499999999995E-12</v>
      </c>
      <c r="H1905" s="4">
        <v>0</v>
      </c>
      <c r="I1905" s="4">
        <v>1.06693E-10</v>
      </c>
      <c r="J1905" s="4">
        <v>3.8468800000000003E-12</v>
      </c>
      <c r="K1905" s="4">
        <v>0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</row>
    <row r="1906" spans="1:21" x14ac:dyDescent="0.3">
      <c r="A1906" s="41">
        <v>10607.705</v>
      </c>
      <c r="B1906" s="4">
        <v>0</v>
      </c>
      <c r="C1906" s="4">
        <v>7.4674900000000006E-9</v>
      </c>
      <c r="D1906" s="4">
        <v>1.0427499999999999E-11</v>
      </c>
      <c r="E1906" s="4">
        <v>1.4781200000000001E-11</v>
      </c>
      <c r="F1906" s="4">
        <v>4.0366200000000002E-11</v>
      </c>
      <c r="G1906" s="4">
        <v>9.5675000000000002E-12</v>
      </c>
      <c r="H1906" s="4">
        <v>0</v>
      </c>
      <c r="I1906" s="4">
        <v>1.05188E-10</v>
      </c>
      <c r="J1906" s="4">
        <v>4.6456099999999996E-12</v>
      </c>
      <c r="K1906" s="4">
        <v>0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</row>
    <row r="1907" spans="1:21" x14ac:dyDescent="0.3">
      <c r="A1907" s="41">
        <v>10613.233</v>
      </c>
      <c r="B1907" s="4">
        <v>0</v>
      </c>
      <c r="C1907" s="4">
        <v>7.4578100000000003E-9</v>
      </c>
      <c r="D1907" s="4">
        <v>9.5675000000000002E-12</v>
      </c>
      <c r="E1907" s="4">
        <v>1.52112E-11</v>
      </c>
      <c r="F1907" s="4">
        <v>4.1817500000000002E-11</v>
      </c>
      <c r="G1907" s="4">
        <v>9.7824999999999996E-12</v>
      </c>
      <c r="H1907" s="4">
        <v>0</v>
      </c>
      <c r="I1907" s="4">
        <v>1.03307E-10</v>
      </c>
      <c r="J1907" s="4">
        <v>3.62866E-12</v>
      </c>
      <c r="K1907" s="4">
        <v>0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</row>
    <row r="1908" spans="1:21" x14ac:dyDescent="0.3">
      <c r="A1908" s="41">
        <v>10618.802</v>
      </c>
      <c r="B1908" s="4">
        <v>0</v>
      </c>
      <c r="C1908" s="4">
        <v>7.4820000000000004E-9</v>
      </c>
      <c r="D1908" s="4">
        <v>1.0535000000000001E-11</v>
      </c>
      <c r="E1908" s="4">
        <v>1.4727499999999998E-11</v>
      </c>
      <c r="F1908" s="4">
        <v>3.9721200000000001E-11</v>
      </c>
      <c r="G1908" s="4">
        <v>8.9225000000000004E-12</v>
      </c>
      <c r="H1908" s="4">
        <v>0</v>
      </c>
      <c r="I1908" s="4">
        <v>1.06693E-10</v>
      </c>
      <c r="J1908" s="4">
        <v>3.77593E-12</v>
      </c>
      <c r="K1908" s="4">
        <v>0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</row>
    <row r="1909" spans="1:21" x14ac:dyDescent="0.3">
      <c r="A1909" s="41">
        <v>10624.370999999999</v>
      </c>
      <c r="B1909" s="4">
        <v>0</v>
      </c>
      <c r="C1909" s="4">
        <v>7.4653400000000002E-9</v>
      </c>
      <c r="D1909" s="4">
        <v>9.3525000000000008E-12</v>
      </c>
      <c r="E1909" s="4">
        <v>1.4404999999999999E-11</v>
      </c>
      <c r="F1909" s="4">
        <v>4.1925E-11</v>
      </c>
      <c r="G1909" s="4">
        <v>1.11321E-11</v>
      </c>
      <c r="H1909" s="4">
        <v>0</v>
      </c>
      <c r="I1909" s="4">
        <v>1.0406E-10</v>
      </c>
      <c r="J1909" s="4">
        <v>3.8597799999999999E-12</v>
      </c>
      <c r="K1909" s="4">
        <v>0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</row>
    <row r="1910" spans="1:21" x14ac:dyDescent="0.3">
      <c r="A1910" s="41">
        <v>10629.981</v>
      </c>
      <c r="B1910" s="4">
        <v>0</v>
      </c>
      <c r="C1910" s="4">
        <v>7.4556599999999999E-9</v>
      </c>
      <c r="D1910" s="4">
        <v>1.1072500000000001E-11</v>
      </c>
      <c r="E1910" s="4">
        <v>1.29E-11</v>
      </c>
      <c r="F1910" s="4">
        <v>4.0204999999999998E-11</v>
      </c>
      <c r="G1910" s="4">
        <v>8.4925E-12</v>
      </c>
      <c r="H1910" s="4">
        <v>0</v>
      </c>
      <c r="I1910" s="4">
        <v>1.0513499999999999E-10</v>
      </c>
      <c r="J1910" s="4">
        <v>4.5085499999999998E-12</v>
      </c>
      <c r="K1910" s="4">
        <v>0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</row>
    <row r="1911" spans="1:21" x14ac:dyDescent="0.3">
      <c r="A1911" s="41">
        <v>10635.550999999999</v>
      </c>
      <c r="B1911" s="4">
        <v>0</v>
      </c>
      <c r="C1911" s="4">
        <v>7.4836100000000008E-9</v>
      </c>
      <c r="D1911" s="4">
        <v>1.0964999999999999E-11</v>
      </c>
      <c r="E1911" s="4">
        <v>1.29E-11</v>
      </c>
      <c r="F1911" s="4">
        <v>3.9990000000000002E-11</v>
      </c>
      <c r="G1911" s="4">
        <v>7.6862499999999999E-12</v>
      </c>
      <c r="H1911" s="4">
        <v>0</v>
      </c>
      <c r="I1911" s="4">
        <v>1.07016E-10</v>
      </c>
      <c r="J1911" s="4">
        <v>3.2233799999999999E-12</v>
      </c>
      <c r="K1911" s="4">
        <v>0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</row>
    <row r="1912" spans="1:21" x14ac:dyDescent="0.3">
      <c r="A1912" s="41">
        <v>10641.120999999999</v>
      </c>
      <c r="B1912" s="4">
        <v>0</v>
      </c>
      <c r="C1912" s="4">
        <v>7.4900600000000005E-9</v>
      </c>
      <c r="D1912" s="4">
        <v>1.0105E-11</v>
      </c>
      <c r="E1912" s="4">
        <v>1.2792500000000001E-11</v>
      </c>
      <c r="F1912" s="4">
        <v>4.1441200000000002E-11</v>
      </c>
      <c r="G1912" s="4">
        <v>1.13681E-11</v>
      </c>
      <c r="H1912" s="4">
        <v>0</v>
      </c>
      <c r="I1912" s="4">
        <v>1.0529600000000001E-10</v>
      </c>
      <c r="J1912" s="4">
        <v>5.7625399999999998E-12</v>
      </c>
      <c r="K1912" s="4">
        <v>0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</row>
    <row r="1913" spans="1:21" x14ac:dyDescent="0.3">
      <c r="A1913" s="41">
        <v>10646.69</v>
      </c>
      <c r="B1913" s="4">
        <v>0</v>
      </c>
      <c r="C1913" s="4">
        <v>7.4981200000000006E-9</v>
      </c>
      <c r="D1913" s="4">
        <v>9.5137499999999995E-12</v>
      </c>
      <c r="E1913" s="4">
        <v>1.39212E-11</v>
      </c>
      <c r="F1913" s="4">
        <v>4.00975E-11</v>
      </c>
      <c r="G1913" s="4">
        <v>9.0300000000000001E-12</v>
      </c>
      <c r="H1913" s="4">
        <v>0</v>
      </c>
      <c r="I1913" s="4">
        <v>1.02608E-10</v>
      </c>
      <c r="J1913" s="4">
        <v>4.6300199999999997E-12</v>
      </c>
      <c r="K1913" s="4">
        <v>4.7299999999999999E-15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</row>
    <row r="1914" spans="1:21" x14ac:dyDescent="0.3">
      <c r="A1914" s="41">
        <v>10652.259</v>
      </c>
      <c r="B1914" s="4">
        <v>0</v>
      </c>
      <c r="C1914" s="4">
        <v>7.4825400000000005E-9</v>
      </c>
      <c r="D1914" s="4">
        <v>9.5137499999999995E-12</v>
      </c>
      <c r="E1914" s="4">
        <v>1.3598699999999999E-11</v>
      </c>
      <c r="F1914" s="4">
        <v>4.1709999999999997E-11</v>
      </c>
      <c r="G1914" s="4">
        <v>8.4925E-12</v>
      </c>
      <c r="H1914" s="4">
        <v>0</v>
      </c>
      <c r="I1914" s="4">
        <v>1.0540300000000001E-10</v>
      </c>
      <c r="J1914" s="4">
        <v>4.6563599999999998E-12</v>
      </c>
      <c r="K1914" s="4">
        <v>2.3112499999999999E-13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</row>
    <row r="1915" spans="1:21" x14ac:dyDescent="0.3">
      <c r="A1915" s="41">
        <v>10657.826999999999</v>
      </c>
      <c r="B1915" s="4">
        <v>0</v>
      </c>
      <c r="C1915" s="4">
        <v>7.5029599999999999E-9</v>
      </c>
      <c r="D1915" s="4">
        <v>1.0964999999999999E-11</v>
      </c>
      <c r="E1915" s="4">
        <v>1.419E-11</v>
      </c>
      <c r="F1915" s="4">
        <v>4.2516200000000003E-11</v>
      </c>
      <c r="G1915" s="4">
        <v>1.0614E-11</v>
      </c>
      <c r="H1915" s="4">
        <v>0</v>
      </c>
      <c r="I1915" s="4">
        <v>1.0664000000000001E-10</v>
      </c>
      <c r="J1915" s="4">
        <v>2.81435E-12</v>
      </c>
      <c r="K1915" s="4">
        <v>2.8594999999999997E-14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</row>
    <row r="1916" spans="1:21" x14ac:dyDescent="0.3">
      <c r="A1916" s="41">
        <v>10663.436</v>
      </c>
      <c r="B1916" s="4">
        <v>0</v>
      </c>
      <c r="C1916" s="4">
        <v>7.4658700000000004E-9</v>
      </c>
      <c r="D1916" s="4">
        <v>1.02125E-11</v>
      </c>
      <c r="E1916" s="4">
        <v>1.2792500000000001E-11</v>
      </c>
      <c r="F1916" s="4">
        <v>4.3107499999999998E-11</v>
      </c>
      <c r="G1916" s="4">
        <v>1.19351E-11</v>
      </c>
      <c r="H1916" s="4">
        <v>0</v>
      </c>
      <c r="I1916" s="4">
        <v>1.04973E-10</v>
      </c>
      <c r="J1916" s="4">
        <v>4.4182499999999997E-12</v>
      </c>
      <c r="K1916" s="4">
        <v>3.60017E-13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</row>
    <row r="1917" spans="1:21" x14ac:dyDescent="0.3">
      <c r="A1917" s="41">
        <v>10669.047</v>
      </c>
      <c r="B1917" s="4">
        <v>0</v>
      </c>
      <c r="C1917" s="4">
        <v>7.4734000000000003E-9</v>
      </c>
      <c r="D1917" s="4">
        <v>9.9437499999999999E-12</v>
      </c>
      <c r="E1917" s="4">
        <v>1.3545E-11</v>
      </c>
      <c r="F1917" s="4">
        <v>4.2570000000000001E-11</v>
      </c>
      <c r="G1917" s="4">
        <v>9.3525000000000008E-12</v>
      </c>
      <c r="H1917" s="4">
        <v>0</v>
      </c>
      <c r="I1917" s="4">
        <v>1.05511E-10</v>
      </c>
      <c r="J1917" s="4">
        <v>4.9412399999999997E-12</v>
      </c>
      <c r="K1917" s="4">
        <v>0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</row>
    <row r="1918" spans="1:21" x14ac:dyDescent="0.3">
      <c r="A1918" s="41">
        <v>10674.616</v>
      </c>
      <c r="B1918" s="4">
        <v>0</v>
      </c>
      <c r="C1918" s="4">
        <v>7.4685599999999993E-9</v>
      </c>
      <c r="D1918" s="4">
        <v>8.7074999999999994E-12</v>
      </c>
      <c r="E1918" s="4">
        <v>1.32762E-11</v>
      </c>
      <c r="F1918" s="4">
        <v>4.0527499999999999E-11</v>
      </c>
      <c r="G1918" s="4">
        <v>7.4174999999999998E-12</v>
      </c>
      <c r="H1918" s="4">
        <v>0</v>
      </c>
      <c r="I1918" s="4">
        <v>1.0524199999999999E-10</v>
      </c>
      <c r="J1918" s="4">
        <v>4.9622E-12</v>
      </c>
      <c r="K1918" s="4">
        <v>3.0863200000000001E-13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</row>
    <row r="1919" spans="1:21" x14ac:dyDescent="0.3">
      <c r="A1919" s="41">
        <v>10680.145</v>
      </c>
      <c r="B1919" s="4">
        <v>0</v>
      </c>
      <c r="C1919" s="4">
        <v>7.4841499999999992E-9</v>
      </c>
      <c r="D1919" s="4">
        <v>9.6604900000000006E-12</v>
      </c>
      <c r="E1919" s="4">
        <v>1.3706200000000001E-11</v>
      </c>
      <c r="F1919" s="4">
        <v>4.2946200000000001E-11</v>
      </c>
      <c r="G1919" s="4">
        <v>1.0489300000000001E-11</v>
      </c>
      <c r="H1919" s="4">
        <v>0</v>
      </c>
      <c r="I1919" s="4">
        <v>1.07123E-10</v>
      </c>
      <c r="J1919" s="4">
        <v>6.0011899999999998E-12</v>
      </c>
      <c r="K1919" s="4">
        <v>0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</row>
    <row r="1920" spans="1:21" x14ac:dyDescent="0.3">
      <c r="A1920" s="41">
        <v>10685.834999999999</v>
      </c>
      <c r="B1920" s="4">
        <v>0</v>
      </c>
      <c r="C1920" s="4">
        <v>7.4674900000000006E-9</v>
      </c>
      <c r="D1920" s="4">
        <v>9.0300000000000001E-12</v>
      </c>
      <c r="E1920" s="4">
        <v>1.4512500000000001E-11</v>
      </c>
      <c r="F1920" s="4">
        <v>4.1387500000000003E-11</v>
      </c>
      <c r="G1920" s="4">
        <v>1.0997699999999999E-11</v>
      </c>
      <c r="H1920" s="4">
        <v>0</v>
      </c>
      <c r="I1920" s="4">
        <v>1.05188E-10</v>
      </c>
      <c r="J1920" s="4">
        <v>3.6700500000000001E-12</v>
      </c>
      <c r="K1920" s="4">
        <v>0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</row>
    <row r="1921" spans="1:21" x14ac:dyDescent="0.3">
      <c r="A1921" s="41">
        <v>10691.444</v>
      </c>
      <c r="B1921" s="4">
        <v>0</v>
      </c>
      <c r="C1921" s="4">
        <v>7.4820000000000004E-9</v>
      </c>
      <c r="D1921" s="4">
        <v>1.15562E-11</v>
      </c>
      <c r="E1921" s="4">
        <v>1.44587E-11</v>
      </c>
      <c r="F1921" s="4">
        <v>4.1011199999999997E-11</v>
      </c>
      <c r="G1921" s="4">
        <v>9.7824999999999996E-12</v>
      </c>
      <c r="H1921" s="4">
        <v>0</v>
      </c>
      <c r="I1921" s="4">
        <v>1.04705E-10</v>
      </c>
      <c r="J1921" s="4">
        <v>4.4865099999999996E-12</v>
      </c>
      <c r="K1921" s="4">
        <v>0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</row>
    <row r="1922" spans="1:21" x14ac:dyDescent="0.3">
      <c r="A1922" s="41">
        <v>10697.012000000001</v>
      </c>
      <c r="B1922" s="4">
        <v>0</v>
      </c>
      <c r="C1922" s="4">
        <v>7.4911400000000007E-9</v>
      </c>
      <c r="D1922" s="4">
        <v>9.6749999999999999E-12</v>
      </c>
      <c r="E1922" s="4">
        <v>1.3706200000000001E-11</v>
      </c>
      <c r="F1922" s="4">
        <v>4.2462499999999997E-11</v>
      </c>
      <c r="G1922" s="4">
        <v>8.4387499999999994E-12</v>
      </c>
      <c r="H1922" s="4">
        <v>0</v>
      </c>
      <c r="I1922" s="4">
        <v>1.0728499999999999E-10</v>
      </c>
      <c r="J1922" s="4">
        <v>4.8643699999999998E-12</v>
      </c>
      <c r="K1922" s="4">
        <v>0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</row>
    <row r="1923" spans="1:21" x14ac:dyDescent="0.3">
      <c r="A1923" s="41">
        <v>10702.581</v>
      </c>
      <c r="B1923" s="4">
        <v>0</v>
      </c>
      <c r="C1923" s="4">
        <v>7.48791E-9</v>
      </c>
      <c r="D1923" s="4">
        <v>9.1912500000000004E-12</v>
      </c>
      <c r="E1923" s="4">
        <v>1.46737E-11</v>
      </c>
      <c r="F1923" s="4">
        <v>4.3215000000000003E-11</v>
      </c>
      <c r="G1923" s="4">
        <v>1.1629299999999999E-11</v>
      </c>
      <c r="H1923" s="4">
        <v>0</v>
      </c>
      <c r="I1923" s="4">
        <v>1.0535E-10</v>
      </c>
      <c r="J1923" s="4">
        <v>4.1930400000000001E-12</v>
      </c>
      <c r="K1923" s="4">
        <v>0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</row>
    <row r="1924" spans="1:21" x14ac:dyDescent="0.3">
      <c r="A1924" s="41">
        <v>10708.271000000001</v>
      </c>
      <c r="B1924" s="4">
        <v>0</v>
      </c>
      <c r="C1924" s="4">
        <v>7.4712499999999998E-9</v>
      </c>
      <c r="D1924" s="4">
        <v>9.9437499999999999E-12</v>
      </c>
      <c r="E1924" s="4">
        <v>1.3330000000000001E-11</v>
      </c>
      <c r="F1924" s="4">
        <v>4.2247500000000001E-11</v>
      </c>
      <c r="G1924" s="4">
        <v>8.8150000000000007E-12</v>
      </c>
      <c r="H1924" s="4">
        <v>0</v>
      </c>
      <c r="I1924" s="4">
        <v>1.05511E-10</v>
      </c>
      <c r="J1924" s="4">
        <v>3.34647E-12</v>
      </c>
      <c r="K1924" s="4">
        <v>0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</row>
    <row r="1925" spans="1:21" x14ac:dyDescent="0.3">
      <c r="A1925" s="41">
        <v>10713.841</v>
      </c>
      <c r="B1925" s="4">
        <v>0</v>
      </c>
      <c r="C1925" s="4">
        <v>7.4776999999999995E-9</v>
      </c>
      <c r="D1925" s="4">
        <v>9.8899999999999993E-12</v>
      </c>
      <c r="E1925" s="4">
        <v>1.3222499999999999E-11</v>
      </c>
      <c r="F1925" s="4">
        <v>4.085E-11</v>
      </c>
      <c r="G1925" s="4">
        <v>8.7612500000000001E-12</v>
      </c>
      <c r="H1925" s="4">
        <v>0</v>
      </c>
      <c r="I1925" s="4">
        <v>1.05672E-10</v>
      </c>
      <c r="J1925" s="4">
        <v>4.2113100000000002E-12</v>
      </c>
      <c r="K1925" s="4">
        <v>0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</row>
    <row r="1926" spans="1:21" x14ac:dyDescent="0.3">
      <c r="A1926" s="41">
        <v>10719.412</v>
      </c>
      <c r="B1926" s="4">
        <v>0</v>
      </c>
      <c r="C1926" s="4">
        <v>7.4599600000000008E-9</v>
      </c>
      <c r="D1926" s="4">
        <v>9.9437499999999999E-12</v>
      </c>
      <c r="E1926" s="4">
        <v>1.3115E-11</v>
      </c>
      <c r="F1926" s="4">
        <v>4.1817500000000002E-11</v>
      </c>
      <c r="G1926" s="4">
        <v>1.09843E-11</v>
      </c>
      <c r="H1926" s="4">
        <v>0</v>
      </c>
      <c r="I1926" s="4">
        <v>1.0443599999999999E-10</v>
      </c>
      <c r="J1926" s="4">
        <v>3.0938500000000002E-12</v>
      </c>
      <c r="K1926" s="4">
        <v>0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</row>
    <row r="1927" spans="1:21" x14ac:dyDescent="0.3">
      <c r="A1927" s="41">
        <v>10725.021000000001</v>
      </c>
      <c r="B1927" s="4">
        <v>0</v>
      </c>
      <c r="C1927" s="4">
        <v>7.4578100000000003E-9</v>
      </c>
      <c r="D1927" s="4">
        <v>1.00512E-11</v>
      </c>
      <c r="E1927" s="4">
        <v>1.29537E-11</v>
      </c>
      <c r="F1927" s="4">
        <v>4.0903699999999999E-11</v>
      </c>
      <c r="G1927" s="4">
        <v>8.5462500000000007E-12</v>
      </c>
      <c r="H1927" s="4">
        <v>0</v>
      </c>
      <c r="I1927" s="4">
        <v>1.03952E-10</v>
      </c>
      <c r="J1927" s="4">
        <v>4.0592000000000003E-12</v>
      </c>
      <c r="K1927" s="4">
        <v>4.6633499999999995E-13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</row>
    <row r="1928" spans="1:21" x14ac:dyDescent="0.3">
      <c r="A1928" s="41">
        <v>10730.591</v>
      </c>
      <c r="B1928" s="4">
        <v>0</v>
      </c>
      <c r="C1928" s="4">
        <v>7.4594200000000007E-9</v>
      </c>
      <c r="D1928" s="4">
        <v>9.5675000000000002E-12</v>
      </c>
      <c r="E1928" s="4">
        <v>1.2792500000000001E-11</v>
      </c>
      <c r="F1928" s="4">
        <v>4.2462499999999997E-11</v>
      </c>
      <c r="G1928" s="4">
        <v>1.02125E-11</v>
      </c>
      <c r="H1928" s="4">
        <v>0</v>
      </c>
      <c r="I1928" s="4">
        <v>1.0449000000000001E-10</v>
      </c>
      <c r="J1928" s="4">
        <v>3.8941799999999999E-12</v>
      </c>
      <c r="K1928" s="4">
        <v>0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</row>
    <row r="1929" spans="1:21" x14ac:dyDescent="0.3">
      <c r="A1929" s="41">
        <v>10736.161</v>
      </c>
      <c r="B1929" s="4">
        <v>0</v>
      </c>
      <c r="C1929" s="4">
        <v>7.4776999999999995E-9</v>
      </c>
      <c r="D1929" s="4">
        <v>8.8150000000000007E-12</v>
      </c>
      <c r="E1929" s="4">
        <v>1.27387E-11</v>
      </c>
      <c r="F1929" s="4">
        <v>4.1871200000000001E-11</v>
      </c>
      <c r="G1929" s="4">
        <v>8.5462500000000007E-12</v>
      </c>
      <c r="H1929" s="4">
        <v>0</v>
      </c>
      <c r="I1929" s="4">
        <v>1.0540300000000001E-10</v>
      </c>
      <c r="J1929" s="4">
        <v>4.0624200000000004E-12</v>
      </c>
      <c r="K1929" s="4">
        <v>4.7181699999999999E-13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</row>
    <row r="1930" spans="1:21" x14ac:dyDescent="0.3">
      <c r="A1930" s="41">
        <v>10741.73</v>
      </c>
      <c r="B1930" s="4">
        <v>0</v>
      </c>
      <c r="C1930" s="4">
        <v>7.4814600000000003E-9</v>
      </c>
      <c r="D1930" s="4">
        <v>1.02259E-11</v>
      </c>
      <c r="E1930" s="4">
        <v>1.51575E-11</v>
      </c>
      <c r="F1930" s="4">
        <v>4.1871200000000001E-11</v>
      </c>
      <c r="G1930" s="4">
        <v>1.05984E-11</v>
      </c>
      <c r="H1930" s="4">
        <v>0</v>
      </c>
      <c r="I1930" s="4">
        <v>1.04812E-10</v>
      </c>
      <c r="J1930" s="4">
        <v>3.16641E-12</v>
      </c>
      <c r="K1930" s="4">
        <v>0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</row>
    <row r="1931" spans="1:21" x14ac:dyDescent="0.3">
      <c r="A1931" s="41">
        <v>10747.42</v>
      </c>
      <c r="B1931" s="4">
        <v>0</v>
      </c>
      <c r="C1931" s="4">
        <v>7.4712499999999998E-9</v>
      </c>
      <c r="D1931" s="4">
        <v>9.5137499999999995E-12</v>
      </c>
      <c r="E1931" s="4">
        <v>1.28462E-11</v>
      </c>
      <c r="F1931" s="4">
        <v>4.3215000000000003E-11</v>
      </c>
      <c r="G1931" s="4">
        <v>9.3525000000000008E-12</v>
      </c>
      <c r="H1931" s="4">
        <v>0</v>
      </c>
      <c r="I1931" s="4">
        <v>1.0406E-10</v>
      </c>
      <c r="J1931" s="4">
        <v>3.7297100000000003E-12</v>
      </c>
      <c r="K1931" s="4">
        <v>0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</row>
    <row r="1932" spans="1:21" x14ac:dyDescent="0.3">
      <c r="A1932" s="41">
        <v>10752.989</v>
      </c>
      <c r="B1932" s="4">
        <v>0</v>
      </c>
      <c r="C1932" s="4">
        <v>7.4734000000000003E-9</v>
      </c>
      <c r="D1932" s="4">
        <v>9.2987500000000001E-12</v>
      </c>
      <c r="E1932" s="4">
        <v>1.40287E-11</v>
      </c>
      <c r="F1932" s="4">
        <v>4.1065000000000002E-11</v>
      </c>
      <c r="G1932" s="4">
        <v>8.2775000000000006E-12</v>
      </c>
      <c r="H1932" s="4">
        <v>0</v>
      </c>
      <c r="I1932" s="4">
        <v>1.0492E-10</v>
      </c>
      <c r="J1932" s="4">
        <v>3.2588600000000001E-12</v>
      </c>
      <c r="K1932" s="4">
        <v>0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</row>
    <row r="1933" spans="1:21" x14ac:dyDescent="0.3">
      <c r="A1933" s="41">
        <v>10758.558000000001</v>
      </c>
      <c r="B1933" s="4">
        <v>0</v>
      </c>
      <c r="C1933" s="4">
        <v>7.4739400000000004E-9</v>
      </c>
      <c r="D1933" s="4">
        <v>9.9975000000000006E-12</v>
      </c>
      <c r="E1933" s="4">
        <v>1.38137E-11</v>
      </c>
      <c r="F1933" s="4">
        <v>4.1065000000000002E-11</v>
      </c>
      <c r="G1933" s="4">
        <v>1.10117E-11</v>
      </c>
      <c r="H1933" s="4">
        <v>0</v>
      </c>
      <c r="I1933" s="4">
        <v>1.05027E-10</v>
      </c>
      <c r="J1933" s="4">
        <v>5.6550400000000001E-12</v>
      </c>
      <c r="K1933" s="4">
        <v>0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</row>
    <row r="1934" spans="1:21" x14ac:dyDescent="0.3">
      <c r="A1934" s="41">
        <v>10764.166999999999</v>
      </c>
      <c r="B1934" s="4">
        <v>0</v>
      </c>
      <c r="C1934" s="4">
        <v>7.4760900000000008E-9</v>
      </c>
      <c r="D1934" s="4">
        <v>9.0837500000000007E-12</v>
      </c>
      <c r="E1934" s="4">
        <v>1.28462E-11</v>
      </c>
      <c r="F1934" s="4">
        <v>4.1333699999999998E-11</v>
      </c>
      <c r="G1934" s="4">
        <v>9.4600000000000005E-12</v>
      </c>
      <c r="H1934" s="4">
        <v>0</v>
      </c>
      <c r="I1934" s="4">
        <v>1.0406E-10</v>
      </c>
      <c r="J1934" s="4">
        <v>5.30297E-12</v>
      </c>
      <c r="K1934" s="4">
        <v>0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</row>
    <row r="1935" spans="1:21" x14ac:dyDescent="0.3">
      <c r="A1935" s="41">
        <v>10769.736000000001</v>
      </c>
      <c r="B1935" s="4">
        <v>0</v>
      </c>
      <c r="C1935" s="4">
        <v>7.4723200000000001E-9</v>
      </c>
      <c r="D1935" s="4">
        <v>8.6537500000000004E-12</v>
      </c>
      <c r="E1935" s="4">
        <v>1.33837E-11</v>
      </c>
      <c r="F1935" s="4">
        <v>4.1709999999999997E-11</v>
      </c>
      <c r="G1935" s="4">
        <v>9.0300000000000001E-12</v>
      </c>
      <c r="H1935" s="4">
        <v>0</v>
      </c>
      <c r="I1935" s="4">
        <v>1.0594099999999999E-10</v>
      </c>
      <c r="J1935" s="4">
        <v>4.5843399999999998E-12</v>
      </c>
      <c r="K1935" s="4">
        <v>0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</row>
    <row r="1936" spans="1:21" x14ac:dyDescent="0.3">
      <c r="A1936" s="41">
        <v>10775.305</v>
      </c>
      <c r="B1936" s="4">
        <v>0</v>
      </c>
      <c r="C1936" s="4">
        <v>7.4766199999999994E-9</v>
      </c>
      <c r="D1936" s="4">
        <v>9.2380100000000001E-12</v>
      </c>
      <c r="E1936" s="4">
        <v>1.43512E-11</v>
      </c>
      <c r="F1936" s="4">
        <v>4.0204999999999998E-11</v>
      </c>
      <c r="G1936" s="4">
        <v>8.3312499999999997E-12</v>
      </c>
      <c r="H1936" s="4">
        <v>0</v>
      </c>
      <c r="I1936" s="4">
        <v>1.05188E-10</v>
      </c>
      <c r="J1936" s="4">
        <v>4.8133100000000002E-12</v>
      </c>
      <c r="K1936" s="4">
        <v>0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</row>
    <row r="1937" spans="1:21" x14ac:dyDescent="0.3">
      <c r="A1937" s="41">
        <v>10780.953</v>
      </c>
      <c r="B1937" s="4">
        <v>0</v>
      </c>
      <c r="C1937" s="4">
        <v>7.4594200000000007E-9</v>
      </c>
      <c r="D1937" s="4">
        <v>1.15637E-11</v>
      </c>
      <c r="E1937" s="4">
        <v>1.38137E-11</v>
      </c>
      <c r="F1937" s="4">
        <v>4.15487E-11</v>
      </c>
      <c r="G1937" s="4">
        <v>1.03694E-11</v>
      </c>
      <c r="H1937" s="4">
        <v>0</v>
      </c>
      <c r="I1937" s="4">
        <v>1.04866E-10</v>
      </c>
      <c r="J1937" s="4">
        <v>4.4720000000000003E-12</v>
      </c>
      <c r="K1937" s="4">
        <v>0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</row>
    <row r="1938" spans="1:21" x14ac:dyDescent="0.3">
      <c r="A1938" s="41">
        <v>10786.643</v>
      </c>
      <c r="B1938" s="4">
        <v>0</v>
      </c>
      <c r="C1938" s="4">
        <v>7.4621099999999996E-9</v>
      </c>
      <c r="D1938" s="4">
        <v>1.02705E-11</v>
      </c>
      <c r="E1938" s="4">
        <v>1.376E-11</v>
      </c>
      <c r="F1938" s="4">
        <v>4.1172500000000001E-11</v>
      </c>
      <c r="G1938" s="4">
        <v>8.6537500000000004E-12</v>
      </c>
      <c r="H1938" s="4">
        <v>0</v>
      </c>
      <c r="I1938" s="4">
        <v>1.02125E-10</v>
      </c>
      <c r="J1938" s="4">
        <v>4.0968200000000003E-12</v>
      </c>
      <c r="K1938" s="4">
        <v>0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</row>
    <row r="1939" spans="1:21" x14ac:dyDescent="0.3">
      <c r="A1939" s="41">
        <v>10792.212</v>
      </c>
      <c r="B1939" s="4">
        <v>0</v>
      </c>
      <c r="C1939" s="4">
        <v>7.4524400000000008E-9</v>
      </c>
      <c r="D1939" s="4">
        <v>9.7287500000000005E-12</v>
      </c>
      <c r="E1939" s="4">
        <v>1.39212E-11</v>
      </c>
      <c r="F1939" s="4">
        <v>4.1065000000000002E-11</v>
      </c>
      <c r="G1939" s="4">
        <v>9.0837500000000007E-12</v>
      </c>
      <c r="H1939" s="4">
        <v>0</v>
      </c>
      <c r="I1939" s="4">
        <v>1.06478E-10</v>
      </c>
      <c r="J1939" s="4">
        <v>2.6611599999999999E-12</v>
      </c>
      <c r="K1939" s="4">
        <v>1.5641200000000001E-13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</row>
    <row r="1940" spans="1:21" x14ac:dyDescent="0.3">
      <c r="A1940" s="41">
        <v>10797.74</v>
      </c>
      <c r="B1940" s="4">
        <v>0</v>
      </c>
      <c r="C1940" s="4">
        <v>7.4771599999999994E-9</v>
      </c>
      <c r="D1940" s="4">
        <v>9.2987500000000001E-12</v>
      </c>
      <c r="E1940" s="4">
        <v>1.2631200000000001E-11</v>
      </c>
      <c r="F1940" s="4">
        <v>4.2623700000000001E-11</v>
      </c>
      <c r="G1940" s="4">
        <v>9.1912500000000004E-12</v>
      </c>
      <c r="H1940" s="4">
        <v>0</v>
      </c>
      <c r="I1940" s="4">
        <v>1.05995E-10</v>
      </c>
      <c r="J1940" s="4">
        <v>5.9345400000000003E-12</v>
      </c>
      <c r="K1940" s="4">
        <v>3.9119200000000002E-13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</row>
    <row r="1941" spans="1:21" x14ac:dyDescent="0.3">
      <c r="A1941" s="41">
        <v>10803.308999999999</v>
      </c>
      <c r="B1941" s="4">
        <v>0</v>
      </c>
      <c r="C1941" s="4">
        <v>7.4631899999999997E-9</v>
      </c>
      <c r="D1941" s="4">
        <v>8.8150000000000007E-12</v>
      </c>
      <c r="E1941" s="4">
        <v>1.2255000000000001E-11</v>
      </c>
      <c r="F1941" s="4">
        <v>4.1709999999999997E-11</v>
      </c>
      <c r="G1941" s="4">
        <v>8.9762499999999994E-12</v>
      </c>
      <c r="H1941" s="4">
        <v>0</v>
      </c>
      <c r="I1941" s="4">
        <v>1.03361E-10</v>
      </c>
      <c r="J1941" s="4">
        <v>4.9992900000000002E-12</v>
      </c>
      <c r="K1941" s="4">
        <v>0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</row>
    <row r="1942" spans="1:21" x14ac:dyDescent="0.3">
      <c r="A1942" s="41">
        <v>10808.877</v>
      </c>
      <c r="B1942" s="4">
        <v>0</v>
      </c>
      <c r="C1942" s="4">
        <v>7.4728600000000002E-9</v>
      </c>
      <c r="D1942" s="4">
        <v>1.03597E-11</v>
      </c>
      <c r="E1942" s="4">
        <v>1.3222499999999999E-11</v>
      </c>
      <c r="F1942" s="4">
        <v>4.2677499999999999E-11</v>
      </c>
      <c r="G1942" s="4">
        <v>1.0659099999999999E-11</v>
      </c>
      <c r="H1942" s="4">
        <v>0</v>
      </c>
      <c r="I1942" s="4">
        <v>1.06263E-10</v>
      </c>
      <c r="J1942" s="4">
        <v>4.9740199999999998E-12</v>
      </c>
      <c r="K1942" s="4">
        <v>1.8221200000000001E-13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</row>
    <row r="1943" spans="1:21" x14ac:dyDescent="0.3">
      <c r="A1943" s="41">
        <v>10814.566000000001</v>
      </c>
      <c r="B1943" s="4">
        <v>0</v>
      </c>
      <c r="C1943" s="4">
        <v>7.4470599999999997E-9</v>
      </c>
      <c r="D1943" s="4">
        <v>1.07897E-11</v>
      </c>
      <c r="E1943" s="4">
        <v>1.40825E-11</v>
      </c>
      <c r="F1943" s="4">
        <v>4.0957499999999998E-11</v>
      </c>
      <c r="G1943" s="4">
        <v>9.2449999999999995E-12</v>
      </c>
      <c r="H1943" s="4">
        <v>0</v>
      </c>
      <c r="I1943" s="4">
        <v>1.04113E-10</v>
      </c>
      <c r="J1943" s="4">
        <v>4.9041500000000003E-12</v>
      </c>
      <c r="K1943" s="4">
        <v>0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</row>
    <row r="1944" spans="1:21" x14ac:dyDescent="0.3">
      <c r="A1944" s="41">
        <v>10820.217000000001</v>
      </c>
      <c r="B1944" s="4">
        <v>0</v>
      </c>
      <c r="C1944" s="4">
        <v>7.4922099999999993E-9</v>
      </c>
      <c r="D1944" s="4">
        <v>8.9343300000000004E-12</v>
      </c>
      <c r="E1944" s="4">
        <v>1.2792500000000001E-11</v>
      </c>
      <c r="F1944" s="4">
        <v>4.1333699999999998E-11</v>
      </c>
      <c r="G1944" s="4">
        <v>1.0964999999999999E-11</v>
      </c>
      <c r="H1944" s="4">
        <v>0</v>
      </c>
      <c r="I1944" s="4">
        <v>1.05027E-10</v>
      </c>
      <c r="J1944" s="4">
        <v>4.2596900000000004E-12</v>
      </c>
      <c r="K1944" s="4">
        <v>4.39567E-13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</row>
    <row r="1945" spans="1:21" x14ac:dyDescent="0.3">
      <c r="A1945" s="41">
        <v>10825.786</v>
      </c>
      <c r="B1945" s="4">
        <v>0</v>
      </c>
      <c r="C1945" s="4">
        <v>7.48791E-9</v>
      </c>
      <c r="D1945" s="4">
        <v>1.0220500000000001E-11</v>
      </c>
      <c r="E1945" s="4">
        <v>1.5049999999999999E-11</v>
      </c>
      <c r="F1945" s="4">
        <v>4.2193700000000002E-11</v>
      </c>
      <c r="G1945" s="4">
        <v>7.9549999999999999E-12</v>
      </c>
      <c r="H1945" s="4">
        <v>0</v>
      </c>
      <c r="I1945" s="4">
        <v>1.03683E-10</v>
      </c>
      <c r="J1945" s="4">
        <v>4.2613E-12</v>
      </c>
      <c r="K1945" s="4">
        <v>0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</row>
    <row r="1946" spans="1:21" x14ac:dyDescent="0.3">
      <c r="A1946" s="41">
        <v>10831.436</v>
      </c>
      <c r="B1946" s="4">
        <v>0</v>
      </c>
      <c r="C1946" s="4">
        <v>7.4551299999999997E-9</v>
      </c>
      <c r="D1946" s="4">
        <v>1.032E-11</v>
      </c>
      <c r="E1946" s="4">
        <v>1.32762E-11</v>
      </c>
      <c r="F1946" s="4">
        <v>4.1495000000000001E-11</v>
      </c>
      <c r="G1946" s="4">
        <v>1.0691399999999999E-11</v>
      </c>
      <c r="H1946" s="4">
        <v>0</v>
      </c>
      <c r="I1946" s="4">
        <v>1.06478E-10</v>
      </c>
      <c r="J1946" s="4">
        <v>4.6703400000000001E-12</v>
      </c>
      <c r="K1946" s="4">
        <v>0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</row>
    <row r="1947" spans="1:21" x14ac:dyDescent="0.3">
      <c r="A1947" s="41">
        <v>10837.047</v>
      </c>
      <c r="B1947" s="4">
        <v>0</v>
      </c>
      <c r="C1947" s="4">
        <v>7.4895300000000003E-9</v>
      </c>
      <c r="D1947" s="4">
        <v>9.4600000000000005E-12</v>
      </c>
      <c r="E1947" s="4">
        <v>1.34375E-11</v>
      </c>
      <c r="F1947" s="4">
        <v>4.1065000000000002E-11</v>
      </c>
      <c r="G1947" s="4">
        <v>9.3525000000000008E-12</v>
      </c>
      <c r="H1947" s="4">
        <v>0</v>
      </c>
      <c r="I1947" s="4">
        <v>1.04328E-10</v>
      </c>
      <c r="J1947" s="4">
        <v>4.7563400000000003E-12</v>
      </c>
      <c r="K1947" s="4">
        <v>0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</row>
    <row r="1948" spans="1:21" x14ac:dyDescent="0.3">
      <c r="A1948" s="41">
        <v>10842.616</v>
      </c>
      <c r="B1948" s="4">
        <v>0</v>
      </c>
      <c r="C1948" s="4">
        <v>7.4599600000000008E-9</v>
      </c>
      <c r="D1948" s="4">
        <v>9.6212499999999992E-12</v>
      </c>
      <c r="E1948" s="4">
        <v>1.462E-11</v>
      </c>
      <c r="F1948" s="4">
        <v>4.3483699999999998E-11</v>
      </c>
      <c r="G1948" s="4">
        <v>6.8262499999999999E-12</v>
      </c>
      <c r="H1948" s="4">
        <v>0</v>
      </c>
      <c r="I1948" s="4">
        <v>1.05511E-10</v>
      </c>
      <c r="J1948" s="4">
        <v>2.93152E-12</v>
      </c>
      <c r="K1948" s="4">
        <v>3.0024699999999999E-13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</row>
    <row r="1949" spans="1:21" x14ac:dyDescent="0.3">
      <c r="A1949" s="41">
        <v>10848.186</v>
      </c>
      <c r="B1949" s="4">
        <v>0</v>
      </c>
      <c r="C1949" s="4">
        <v>7.4787699999999998E-9</v>
      </c>
      <c r="D1949" s="4">
        <v>9.1912500000000004E-12</v>
      </c>
      <c r="E1949" s="4">
        <v>1.32762E-11</v>
      </c>
      <c r="F1949" s="4">
        <v>4.1709999999999997E-11</v>
      </c>
      <c r="G1949" s="4">
        <v>1.05188E-11</v>
      </c>
      <c r="H1949" s="4">
        <v>0</v>
      </c>
      <c r="I1949" s="4">
        <v>1.04705E-10</v>
      </c>
      <c r="J1949" s="4">
        <v>3.9624499999999999E-12</v>
      </c>
      <c r="K1949" s="4">
        <v>0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</row>
    <row r="1950" spans="1:21" x14ac:dyDescent="0.3">
      <c r="A1950" s="41">
        <v>10853.796</v>
      </c>
      <c r="B1950" s="4">
        <v>0</v>
      </c>
      <c r="C1950" s="4">
        <v>7.44437E-9</v>
      </c>
      <c r="D1950" s="4">
        <v>1.00512E-11</v>
      </c>
      <c r="E1950" s="4">
        <v>1.2631200000000001E-11</v>
      </c>
      <c r="F1950" s="4">
        <v>4.3268700000000002E-11</v>
      </c>
      <c r="G1950" s="4">
        <v>9.1374999999999998E-12</v>
      </c>
      <c r="H1950" s="4">
        <v>0</v>
      </c>
      <c r="I1950" s="4">
        <v>1.0406E-10</v>
      </c>
      <c r="J1950" s="4">
        <v>3.1621100000000001E-12</v>
      </c>
      <c r="K1950" s="4">
        <v>0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</row>
    <row r="1951" spans="1:21" x14ac:dyDescent="0.3">
      <c r="A1951" s="41">
        <v>10859.366</v>
      </c>
      <c r="B1951" s="4">
        <v>0</v>
      </c>
      <c r="C1951" s="4">
        <v>7.4739400000000004E-9</v>
      </c>
      <c r="D1951" s="4">
        <v>9.1374999999999998E-12</v>
      </c>
      <c r="E1951" s="4">
        <v>1.3061199999999999E-11</v>
      </c>
      <c r="F1951" s="4">
        <v>4.3268700000000002E-11</v>
      </c>
      <c r="G1951" s="4">
        <v>8.0087500000000006E-12</v>
      </c>
      <c r="H1951" s="4">
        <v>0</v>
      </c>
      <c r="I1951" s="4">
        <v>1.04113E-10</v>
      </c>
      <c r="J1951" s="4">
        <v>4.5085499999999998E-12</v>
      </c>
      <c r="K1951" s="4">
        <v>4.0764000000000002E-13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</row>
    <row r="1952" spans="1:21" x14ac:dyDescent="0.3">
      <c r="A1952" s="41">
        <v>10864.895</v>
      </c>
      <c r="B1952" s="4">
        <v>0</v>
      </c>
      <c r="C1952" s="4">
        <v>7.4653400000000002E-9</v>
      </c>
      <c r="D1952" s="4">
        <v>1.0266199999999999E-11</v>
      </c>
      <c r="E1952" s="4">
        <v>1.3061199999999999E-11</v>
      </c>
      <c r="F1952" s="4">
        <v>4.3913699999999997E-11</v>
      </c>
      <c r="G1952" s="4">
        <v>1.0995099999999999E-11</v>
      </c>
      <c r="H1952" s="4">
        <v>0</v>
      </c>
      <c r="I1952" s="4">
        <v>1.04866E-10</v>
      </c>
      <c r="J1952" s="4">
        <v>4.7719200000000001E-12</v>
      </c>
      <c r="K1952" s="4">
        <v>2.8476699999999999E-13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</row>
    <row r="1953" spans="1:21" x14ac:dyDescent="0.3">
      <c r="A1953" s="41">
        <v>10870.504000000001</v>
      </c>
      <c r="B1953" s="4">
        <v>0</v>
      </c>
      <c r="C1953" s="4">
        <v>7.4524400000000008E-9</v>
      </c>
      <c r="D1953" s="4">
        <v>9.9975000000000006E-12</v>
      </c>
      <c r="E1953" s="4">
        <v>1.40287E-11</v>
      </c>
      <c r="F1953" s="4">
        <v>4.3483699999999998E-11</v>
      </c>
      <c r="G1953" s="4">
        <v>9.5675000000000002E-12</v>
      </c>
      <c r="H1953" s="4">
        <v>0</v>
      </c>
      <c r="I1953" s="4">
        <v>1.02877E-10</v>
      </c>
      <c r="J1953" s="4">
        <v>4.4822099999999997E-12</v>
      </c>
      <c r="K1953" s="4">
        <v>2.0209999999999999E-13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</row>
    <row r="1954" spans="1:21" x14ac:dyDescent="0.3">
      <c r="A1954" s="41">
        <v>10876.072</v>
      </c>
      <c r="B1954" s="4">
        <v>0</v>
      </c>
      <c r="C1954" s="4">
        <v>7.46426E-9</v>
      </c>
      <c r="D1954" s="4">
        <v>9.4062499999999998E-12</v>
      </c>
      <c r="E1954" s="4">
        <v>1.3867499999999999E-11</v>
      </c>
      <c r="F1954" s="4">
        <v>4.3698700000000001E-11</v>
      </c>
      <c r="G1954" s="4">
        <v>8.2775000000000006E-12</v>
      </c>
      <c r="H1954" s="4">
        <v>0</v>
      </c>
      <c r="I1954" s="4">
        <v>1.04866E-10</v>
      </c>
      <c r="J1954" s="4">
        <v>5.9517399999999998E-12</v>
      </c>
      <c r="K1954" s="4">
        <v>0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</row>
    <row r="1955" spans="1:21" x14ac:dyDescent="0.3">
      <c r="A1955" s="41">
        <v>10881.642</v>
      </c>
      <c r="B1955" s="4">
        <v>0</v>
      </c>
      <c r="C1955" s="4">
        <v>7.4803900000000001E-9</v>
      </c>
      <c r="D1955" s="4">
        <v>9.5675000000000002E-12</v>
      </c>
      <c r="E1955" s="4">
        <v>1.2631200000000001E-11</v>
      </c>
      <c r="F1955" s="4">
        <v>4.3429999999999999E-11</v>
      </c>
      <c r="G1955" s="4">
        <v>1.05032E-11</v>
      </c>
      <c r="H1955" s="4">
        <v>0</v>
      </c>
      <c r="I1955" s="4">
        <v>1.03415E-10</v>
      </c>
      <c r="J1955" s="4">
        <v>6.4564499999999996E-12</v>
      </c>
      <c r="K1955" s="4">
        <v>1.7501E-13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</row>
    <row r="1956" spans="1:21" x14ac:dyDescent="0.3">
      <c r="A1956" s="41">
        <v>10887.252</v>
      </c>
      <c r="B1956" s="4">
        <v>0</v>
      </c>
      <c r="C1956" s="4">
        <v>7.4771599999999994E-9</v>
      </c>
      <c r="D1956" s="4">
        <v>9.7824999999999996E-12</v>
      </c>
      <c r="E1956" s="4">
        <v>1.247E-11</v>
      </c>
      <c r="F1956" s="4">
        <v>4.2408699999999998E-11</v>
      </c>
      <c r="G1956" s="4">
        <v>8.6537500000000004E-12</v>
      </c>
      <c r="H1956" s="4">
        <v>0</v>
      </c>
      <c r="I1956" s="4">
        <v>1.04328E-10</v>
      </c>
      <c r="J1956" s="4">
        <v>3.15136E-12</v>
      </c>
      <c r="K1956" s="4">
        <v>0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</row>
    <row r="1957" spans="1:21" x14ac:dyDescent="0.3">
      <c r="A1957" s="41">
        <v>10892.821</v>
      </c>
      <c r="B1957" s="4">
        <v>0</v>
      </c>
      <c r="C1957" s="4">
        <v>7.4707099999999997E-9</v>
      </c>
      <c r="D1957" s="4">
        <v>1.00512E-11</v>
      </c>
      <c r="E1957" s="4">
        <v>1.32762E-11</v>
      </c>
      <c r="F1957" s="4">
        <v>4.4075E-11</v>
      </c>
      <c r="G1957" s="4">
        <v>8.3312499999999997E-12</v>
      </c>
      <c r="H1957" s="4">
        <v>0</v>
      </c>
      <c r="I1957" s="4">
        <v>1.03952E-10</v>
      </c>
      <c r="J1957" s="4">
        <v>5.1309700000000003E-12</v>
      </c>
      <c r="K1957" s="4">
        <v>0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</row>
    <row r="1958" spans="1:21" x14ac:dyDescent="0.3">
      <c r="A1958" s="41">
        <v>10898.391</v>
      </c>
      <c r="B1958" s="4">
        <v>0</v>
      </c>
      <c r="C1958" s="4">
        <v>7.4750100000000006E-9</v>
      </c>
      <c r="D1958" s="4">
        <v>9.0837500000000007E-12</v>
      </c>
      <c r="E1958" s="4">
        <v>1.28462E-11</v>
      </c>
      <c r="F1958" s="4">
        <v>4.4075E-11</v>
      </c>
      <c r="G1958" s="4">
        <v>1.0808499999999999E-11</v>
      </c>
      <c r="H1958" s="4">
        <v>0</v>
      </c>
      <c r="I1958" s="4">
        <v>1.03361E-10</v>
      </c>
      <c r="J1958" s="4">
        <v>5.4115500000000003E-12</v>
      </c>
      <c r="K1958" s="4">
        <v>2.3865000000000001E-14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</row>
    <row r="1959" spans="1:21" x14ac:dyDescent="0.3">
      <c r="A1959" s="41">
        <v>10904.001</v>
      </c>
      <c r="B1959" s="4">
        <v>0</v>
      </c>
      <c r="C1959" s="4">
        <v>7.4599600000000008E-9</v>
      </c>
      <c r="D1959" s="4">
        <v>8.4387499999999994E-12</v>
      </c>
      <c r="E1959" s="4">
        <v>1.36525E-11</v>
      </c>
      <c r="F1959" s="4">
        <v>4.4343700000000002E-11</v>
      </c>
      <c r="G1959" s="4">
        <v>8.6537500000000004E-12</v>
      </c>
      <c r="H1959" s="4">
        <v>0</v>
      </c>
      <c r="I1959" s="4">
        <v>1.05672E-10</v>
      </c>
      <c r="J1959" s="4">
        <v>5.9968899999999999E-12</v>
      </c>
      <c r="K1959" s="4">
        <v>0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</row>
    <row r="1960" spans="1:21" x14ac:dyDescent="0.3">
      <c r="A1960" s="41">
        <v>10909.571</v>
      </c>
      <c r="B1960" s="4">
        <v>0</v>
      </c>
      <c r="C1960" s="4">
        <v>7.4707099999999997E-9</v>
      </c>
      <c r="D1960" s="4">
        <v>9.3229400000000007E-12</v>
      </c>
      <c r="E1960" s="4">
        <v>1.3330000000000001E-11</v>
      </c>
      <c r="F1960" s="4">
        <v>4.3967500000000002E-11</v>
      </c>
      <c r="G1960" s="4">
        <v>8.7074999999999994E-12</v>
      </c>
      <c r="H1960" s="4">
        <v>0</v>
      </c>
      <c r="I1960" s="4">
        <v>1.04221E-10</v>
      </c>
      <c r="J1960" s="4">
        <v>5.6077399999999997E-12</v>
      </c>
      <c r="K1960" s="4">
        <v>1.3308500000000001E-13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</row>
    <row r="1961" spans="1:21" x14ac:dyDescent="0.3">
      <c r="A1961" s="41">
        <v>10915.142</v>
      </c>
      <c r="B1961" s="4">
        <v>0</v>
      </c>
      <c r="C1961" s="4">
        <v>7.4685599999999993E-9</v>
      </c>
      <c r="D1961" s="4">
        <v>1.06548E-11</v>
      </c>
      <c r="E1961" s="4">
        <v>1.38137E-11</v>
      </c>
      <c r="F1961" s="4">
        <v>4.4397500000000001E-11</v>
      </c>
      <c r="G1961" s="4">
        <v>1.10289E-11</v>
      </c>
      <c r="H1961" s="4">
        <v>0</v>
      </c>
      <c r="I1961" s="4">
        <v>1.03468E-10</v>
      </c>
      <c r="J1961" s="4">
        <v>4.4612500000000002E-12</v>
      </c>
      <c r="K1961" s="4">
        <v>0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</row>
    <row r="1962" spans="1:21" x14ac:dyDescent="0.3">
      <c r="A1962" s="41">
        <v>10920.832</v>
      </c>
      <c r="B1962" s="4">
        <v>0</v>
      </c>
      <c r="C1962" s="4">
        <v>7.4631899999999997E-9</v>
      </c>
      <c r="D1962" s="4">
        <v>1.03716E-11</v>
      </c>
      <c r="E1962" s="4">
        <v>1.4888699999999999E-11</v>
      </c>
      <c r="F1962" s="4">
        <v>4.2892500000000002E-11</v>
      </c>
      <c r="G1962" s="4">
        <v>7.8475000000000002E-12</v>
      </c>
      <c r="H1962" s="4">
        <v>0</v>
      </c>
      <c r="I1962" s="4">
        <v>1.03845E-10</v>
      </c>
      <c r="J1962" s="4">
        <v>6.0656899999999998E-12</v>
      </c>
      <c r="K1962" s="4">
        <v>0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</row>
    <row r="1963" spans="1:21" x14ac:dyDescent="0.3">
      <c r="A1963" s="41">
        <v>10926.481</v>
      </c>
      <c r="B1963" s="4">
        <v>0</v>
      </c>
      <c r="C1963" s="4">
        <v>7.4562E-9</v>
      </c>
      <c r="D1963" s="4">
        <v>1.1372399999999999E-11</v>
      </c>
      <c r="E1963" s="4">
        <v>1.23087E-11</v>
      </c>
      <c r="F1963" s="4">
        <v>4.3537499999999997E-11</v>
      </c>
      <c r="G1963" s="4">
        <v>8.7612500000000001E-12</v>
      </c>
      <c r="H1963" s="4">
        <v>0</v>
      </c>
      <c r="I1963" s="4">
        <v>1.0492E-10</v>
      </c>
      <c r="J1963" s="4">
        <v>4.5784200000000002E-12</v>
      </c>
      <c r="K1963" s="4">
        <v>0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</row>
    <row r="1964" spans="1:21" x14ac:dyDescent="0.3">
      <c r="A1964" s="41">
        <v>10932.092000000001</v>
      </c>
      <c r="B1964" s="4">
        <v>0</v>
      </c>
      <c r="C1964" s="4">
        <v>7.43685E-9</v>
      </c>
      <c r="D1964" s="4">
        <v>9.94321E-12</v>
      </c>
      <c r="E1964" s="4">
        <v>1.4404999999999999E-11</v>
      </c>
      <c r="F1964" s="4">
        <v>4.2408699999999998E-11</v>
      </c>
      <c r="G1964" s="4">
        <v>1.2492E-11</v>
      </c>
      <c r="H1964" s="4">
        <v>0</v>
      </c>
      <c r="I1964" s="4">
        <v>1.04328E-10</v>
      </c>
      <c r="J1964" s="4">
        <v>5.7469499999999999E-12</v>
      </c>
      <c r="K1964" s="4">
        <v>0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</row>
    <row r="1965" spans="1:21" x14ac:dyDescent="0.3">
      <c r="A1965" s="41">
        <v>10937.861000000001</v>
      </c>
      <c r="B1965" s="4">
        <v>0</v>
      </c>
      <c r="C1965" s="4">
        <v>7.4723200000000001E-9</v>
      </c>
      <c r="D1965" s="4">
        <v>8.2737399999999998E-12</v>
      </c>
      <c r="E1965" s="4">
        <v>1.3975000000000001E-11</v>
      </c>
      <c r="F1965" s="4">
        <v>4.2032499999999998E-11</v>
      </c>
      <c r="G1965" s="4">
        <v>9.0837500000000007E-12</v>
      </c>
      <c r="H1965" s="4">
        <v>1.11047E-12</v>
      </c>
      <c r="I1965" s="4">
        <v>1.0325300000000001E-10</v>
      </c>
      <c r="J1965" s="4">
        <v>4.4155600000000002E-12</v>
      </c>
      <c r="K1965" s="4">
        <v>0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</row>
    <row r="1966" spans="1:21" x14ac:dyDescent="0.3">
      <c r="A1966" s="41">
        <v>10943.512000000001</v>
      </c>
      <c r="B1966" s="4">
        <v>0</v>
      </c>
      <c r="C1966" s="4">
        <v>7.4621099999999996E-9</v>
      </c>
      <c r="D1966" s="4">
        <v>9.8421599999999997E-12</v>
      </c>
      <c r="E1966" s="4">
        <v>1.4566200000000001E-11</v>
      </c>
      <c r="F1966" s="4">
        <v>4.5633699999999999E-11</v>
      </c>
      <c r="G1966" s="4">
        <v>8.0087500000000006E-12</v>
      </c>
      <c r="H1966" s="4">
        <v>0</v>
      </c>
      <c r="I1966" s="4">
        <v>1.03737E-10</v>
      </c>
      <c r="J1966" s="4">
        <v>4.1366E-12</v>
      </c>
      <c r="K1966" s="4">
        <v>0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</row>
    <row r="1967" spans="1:21" x14ac:dyDescent="0.3">
      <c r="A1967" s="41">
        <v>10949.16</v>
      </c>
      <c r="B1967" s="4">
        <v>0</v>
      </c>
      <c r="C1967" s="4">
        <v>7.4771599999999994E-9</v>
      </c>
      <c r="D1967" s="4">
        <v>1.04882E-11</v>
      </c>
      <c r="E1967" s="4">
        <v>1.3545E-11</v>
      </c>
      <c r="F1967" s="4">
        <v>4.3806199999999999E-11</v>
      </c>
      <c r="G1967" s="4">
        <v>1.1645999999999999E-11</v>
      </c>
      <c r="H1967" s="4">
        <v>0</v>
      </c>
      <c r="I1967" s="4">
        <v>1.04167E-10</v>
      </c>
      <c r="J1967" s="4">
        <v>4.27689E-12</v>
      </c>
      <c r="K1967" s="4">
        <v>0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</row>
    <row r="1968" spans="1:21" x14ac:dyDescent="0.3">
      <c r="A1968" s="41">
        <v>10954.85</v>
      </c>
      <c r="B1968" s="4">
        <v>0</v>
      </c>
      <c r="C1968" s="4">
        <v>7.4604999999999992E-9</v>
      </c>
      <c r="D1968" s="4">
        <v>8.9139000000000006E-12</v>
      </c>
      <c r="E1968" s="4">
        <v>1.27387E-11</v>
      </c>
      <c r="F1968" s="4">
        <v>4.4612499999999997E-11</v>
      </c>
      <c r="G1968" s="4">
        <v>8.5999999999999997E-12</v>
      </c>
      <c r="H1968" s="4">
        <v>0</v>
      </c>
      <c r="I1968" s="4">
        <v>1.04651E-10</v>
      </c>
      <c r="J1968" s="4">
        <v>5.5195899999999999E-12</v>
      </c>
      <c r="K1968" s="4">
        <v>0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</row>
    <row r="1969" spans="1:21" x14ac:dyDescent="0.3">
      <c r="A1969" s="41">
        <v>10960.419</v>
      </c>
      <c r="B1969" s="4">
        <v>0</v>
      </c>
      <c r="C1969" s="4">
        <v>7.4674900000000006E-9</v>
      </c>
      <c r="D1969" s="4">
        <v>1.00319E-11</v>
      </c>
      <c r="E1969" s="4">
        <v>1.39212E-11</v>
      </c>
      <c r="F1969" s="4">
        <v>4.4934999999999998E-11</v>
      </c>
      <c r="G1969" s="4">
        <v>7.3637499999999992E-12</v>
      </c>
      <c r="H1969" s="4">
        <v>0</v>
      </c>
      <c r="I1969" s="4">
        <v>1.0578E-10</v>
      </c>
      <c r="J1969" s="4">
        <v>4.6391600000000002E-12</v>
      </c>
      <c r="K1969" s="4">
        <v>2.8111199999999999E-13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</row>
    <row r="1970" spans="1:21" x14ac:dyDescent="0.3">
      <c r="A1970" s="41">
        <v>10966.028</v>
      </c>
      <c r="B1970" s="4">
        <v>0</v>
      </c>
      <c r="C1970" s="4">
        <v>7.4658700000000004E-9</v>
      </c>
      <c r="D1970" s="4">
        <v>8.8687499999999997E-12</v>
      </c>
      <c r="E1970" s="4">
        <v>1.376E-11</v>
      </c>
      <c r="F1970" s="4">
        <v>4.4021200000000001E-11</v>
      </c>
      <c r="G1970" s="4">
        <v>1.00319E-11</v>
      </c>
      <c r="H1970" s="4">
        <v>0</v>
      </c>
      <c r="I1970" s="4">
        <v>1.04973E-10</v>
      </c>
      <c r="J1970" s="4">
        <v>4.6079899999999996E-12</v>
      </c>
      <c r="K1970" s="4">
        <v>7.1165000000000005E-14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</row>
    <row r="1971" spans="1:21" x14ac:dyDescent="0.3">
      <c r="A1971" s="41">
        <v>10971.597</v>
      </c>
      <c r="B1971" s="4">
        <v>0</v>
      </c>
      <c r="C1971" s="4">
        <v>7.4497500000000003E-9</v>
      </c>
      <c r="D1971" s="4">
        <v>9.1374999999999998E-12</v>
      </c>
      <c r="E1971" s="4">
        <v>1.4404999999999999E-11</v>
      </c>
      <c r="F1971" s="4">
        <v>4.5042500000000002E-11</v>
      </c>
      <c r="G1971" s="4">
        <v>1.1630399999999999E-11</v>
      </c>
      <c r="H1971" s="4">
        <v>0</v>
      </c>
      <c r="I1971" s="4">
        <v>1.03845E-10</v>
      </c>
      <c r="J1971" s="4">
        <v>4.2871000000000002E-12</v>
      </c>
      <c r="K1971" s="4">
        <v>0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</row>
    <row r="1972" spans="1:21" x14ac:dyDescent="0.3">
      <c r="A1972" s="41">
        <v>10977.206</v>
      </c>
      <c r="B1972" s="4">
        <v>0</v>
      </c>
      <c r="C1972" s="4">
        <v>7.4739400000000004E-9</v>
      </c>
      <c r="D1972" s="4">
        <v>9.3525000000000008E-12</v>
      </c>
      <c r="E1972" s="4">
        <v>1.4566200000000001E-11</v>
      </c>
      <c r="F1972" s="4">
        <v>4.5042500000000002E-11</v>
      </c>
      <c r="G1972" s="4">
        <v>8.0087500000000006E-12</v>
      </c>
      <c r="H1972" s="4">
        <v>0</v>
      </c>
      <c r="I1972" s="4">
        <v>1.03952E-10</v>
      </c>
      <c r="J1972" s="4">
        <v>4.5735899999999997E-12</v>
      </c>
      <c r="K1972" s="4">
        <v>0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</row>
    <row r="1973" spans="1:21" x14ac:dyDescent="0.3">
      <c r="A1973" s="41">
        <v>10982.776</v>
      </c>
      <c r="B1973" s="4">
        <v>0</v>
      </c>
      <c r="C1973" s="4">
        <v>7.4717899999999999E-9</v>
      </c>
      <c r="D1973" s="4">
        <v>8.9225000000000004E-12</v>
      </c>
      <c r="E1973" s="4">
        <v>1.3222499999999999E-11</v>
      </c>
      <c r="F1973" s="4">
        <v>4.4720000000000002E-11</v>
      </c>
      <c r="G1973" s="4">
        <v>9.1374999999999998E-12</v>
      </c>
      <c r="H1973" s="4">
        <v>0</v>
      </c>
      <c r="I1973" s="4">
        <v>1.0604799999999999E-10</v>
      </c>
      <c r="J1973" s="4">
        <v>6.6053400000000002E-12</v>
      </c>
      <c r="K1973" s="4">
        <v>0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</row>
    <row r="1974" spans="1:21" x14ac:dyDescent="0.3">
      <c r="A1974" s="41">
        <v>10988.346</v>
      </c>
      <c r="B1974" s="4">
        <v>0</v>
      </c>
      <c r="C1974" s="4">
        <v>7.4363099999999999E-9</v>
      </c>
      <c r="D1974" s="4">
        <v>9.4116300000000004E-12</v>
      </c>
      <c r="E1974" s="4">
        <v>1.20937E-11</v>
      </c>
      <c r="F1974" s="4">
        <v>4.4934999999999998E-11</v>
      </c>
      <c r="G1974" s="4">
        <v>8.1162500000000003E-12</v>
      </c>
      <c r="H1974" s="4">
        <v>0</v>
      </c>
      <c r="I1974" s="4">
        <v>1.0524199999999999E-10</v>
      </c>
      <c r="J1974" s="4">
        <v>5.6695500000000002E-12</v>
      </c>
      <c r="K1974" s="4">
        <v>0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</row>
    <row r="1975" spans="1:21" x14ac:dyDescent="0.3">
      <c r="A1975" s="41">
        <v>10993.915999999999</v>
      </c>
      <c r="B1975" s="4">
        <v>0</v>
      </c>
      <c r="C1975" s="4">
        <v>7.48737E-9</v>
      </c>
      <c r="D1975" s="4">
        <v>1.1573899999999999E-11</v>
      </c>
      <c r="E1975" s="4">
        <v>1.376E-11</v>
      </c>
      <c r="F1975" s="4">
        <v>4.5311199999999998E-11</v>
      </c>
      <c r="G1975" s="4">
        <v>1.07817E-11</v>
      </c>
      <c r="H1975" s="4">
        <v>0</v>
      </c>
      <c r="I1975" s="4">
        <v>1.03952E-10</v>
      </c>
      <c r="J1975" s="4">
        <v>5.4647600000000002E-12</v>
      </c>
      <c r="K1975" s="4">
        <v>5.3986500000000004E-13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</row>
    <row r="1976" spans="1:21" x14ac:dyDescent="0.3">
      <c r="A1976" s="41">
        <v>10999.607</v>
      </c>
      <c r="B1976" s="4">
        <v>0</v>
      </c>
      <c r="C1976" s="4">
        <v>7.4857599999999996E-9</v>
      </c>
      <c r="D1976" s="4">
        <v>8.8897100000000001E-12</v>
      </c>
      <c r="E1976" s="4">
        <v>1.25775E-11</v>
      </c>
      <c r="F1976" s="4">
        <v>4.3967500000000002E-11</v>
      </c>
      <c r="G1976" s="4">
        <v>9.0300000000000001E-12</v>
      </c>
      <c r="H1976" s="4">
        <v>0</v>
      </c>
      <c r="I1976" s="4">
        <v>1.04221E-10</v>
      </c>
      <c r="J1976" s="4">
        <v>4.8547000000000003E-12</v>
      </c>
      <c r="K1976" s="4">
        <v>0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</row>
    <row r="1977" spans="1:21" x14ac:dyDescent="0.3">
      <c r="A1977" s="41">
        <v>11005.177</v>
      </c>
      <c r="B1977" s="4">
        <v>0</v>
      </c>
      <c r="C1977" s="4">
        <v>7.4690999999999994E-9</v>
      </c>
      <c r="D1977" s="4">
        <v>1.0817099999999999E-11</v>
      </c>
      <c r="E1977" s="4">
        <v>1.376E-11</v>
      </c>
      <c r="F1977" s="4">
        <v>4.5257499999999999E-11</v>
      </c>
      <c r="G1977" s="4">
        <v>7.9549999999999999E-12</v>
      </c>
      <c r="H1977" s="4">
        <v>0</v>
      </c>
      <c r="I1977" s="4">
        <v>1.0540300000000001E-10</v>
      </c>
      <c r="J1977" s="4">
        <v>6.0990099999999999E-12</v>
      </c>
      <c r="K1977" s="4">
        <v>4.4505000000000002E-14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</row>
    <row r="1978" spans="1:21" x14ac:dyDescent="0.3">
      <c r="A1978" s="41">
        <v>11010.825999999999</v>
      </c>
      <c r="B1978" s="4">
        <v>0</v>
      </c>
      <c r="C1978" s="4">
        <v>7.4717899999999999E-9</v>
      </c>
      <c r="D1978" s="4">
        <v>9.4073299999999997E-12</v>
      </c>
      <c r="E1978" s="4">
        <v>1.419E-11</v>
      </c>
      <c r="F1978" s="4">
        <v>4.4988699999999997E-11</v>
      </c>
      <c r="G1978" s="4">
        <v>1.14949E-11</v>
      </c>
      <c r="H1978" s="4">
        <v>0</v>
      </c>
      <c r="I1978" s="4">
        <v>1.02555E-10</v>
      </c>
      <c r="J1978" s="4">
        <v>3.8640799999999998E-12</v>
      </c>
      <c r="K1978" s="4">
        <v>0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</row>
    <row r="1979" spans="1:21" x14ac:dyDescent="0.3">
      <c r="A1979" s="41">
        <v>11016.436</v>
      </c>
      <c r="B1979" s="4">
        <v>0</v>
      </c>
      <c r="C1979" s="4">
        <v>7.4562E-9</v>
      </c>
      <c r="D1979" s="4">
        <v>9.1057899999999993E-12</v>
      </c>
      <c r="E1979" s="4">
        <v>1.204E-11</v>
      </c>
      <c r="F1979" s="4">
        <v>4.5096200000000002E-11</v>
      </c>
      <c r="G1979" s="4">
        <v>7.5249999999999995E-12</v>
      </c>
      <c r="H1979" s="4">
        <v>0</v>
      </c>
      <c r="I1979" s="4">
        <v>1.02501E-10</v>
      </c>
      <c r="J1979" s="4">
        <v>4.9627399999999999E-12</v>
      </c>
      <c r="K1979" s="4">
        <v>0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</row>
    <row r="1980" spans="1:21" x14ac:dyDescent="0.3">
      <c r="A1980" s="41">
        <v>11022.005999999999</v>
      </c>
      <c r="B1980" s="4">
        <v>0</v>
      </c>
      <c r="C1980" s="4">
        <v>7.4884500000000001E-9</v>
      </c>
      <c r="D1980" s="4">
        <v>1.04656E-11</v>
      </c>
      <c r="E1980" s="4">
        <v>1.42975E-11</v>
      </c>
      <c r="F1980" s="4">
        <v>4.5633699999999999E-11</v>
      </c>
      <c r="G1980" s="4">
        <v>7.9012499999999993E-12</v>
      </c>
      <c r="H1980" s="4">
        <v>0</v>
      </c>
      <c r="I1980" s="4">
        <v>1.03361E-10</v>
      </c>
      <c r="J1980" s="4">
        <v>4.5902500000000002E-12</v>
      </c>
      <c r="K1980" s="4">
        <v>0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</row>
    <row r="1981" spans="1:21" x14ac:dyDescent="0.3">
      <c r="A1981" s="41">
        <v>11027.656999999999</v>
      </c>
      <c r="B1981" s="4">
        <v>0</v>
      </c>
      <c r="C1981" s="4">
        <v>7.44061E-9</v>
      </c>
      <c r="D1981" s="4">
        <v>9.0042000000000008E-12</v>
      </c>
      <c r="E1981" s="4">
        <v>1.3706200000000001E-11</v>
      </c>
      <c r="F1981" s="4">
        <v>4.3913699999999997E-11</v>
      </c>
      <c r="G1981" s="4">
        <v>1.0250600000000001E-11</v>
      </c>
      <c r="H1981" s="4">
        <v>0</v>
      </c>
      <c r="I1981" s="4">
        <v>1.06425E-10</v>
      </c>
      <c r="J1981" s="4">
        <v>4.02265E-12</v>
      </c>
      <c r="K1981" s="4">
        <v>3.8140999999999999E-13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</row>
    <row r="1982" spans="1:21" x14ac:dyDescent="0.3">
      <c r="A1982" s="41">
        <v>11033.267</v>
      </c>
      <c r="B1982" s="4">
        <v>0</v>
      </c>
      <c r="C1982" s="4">
        <v>7.4583500000000004E-9</v>
      </c>
      <c r="D1982" s="4">
        <v>8.4532600000000003E-12</v>
      </c>
      <c r="E1982" s="4">
        <v>1.2255000000000001E-11</v>
      </c>
      <c r="F1982" s="4">
        <v>4.6386199999999998E-11</v>
      </c>
      <c r="G1982" s="4">
        <v>7.5787500000000002E-12</v>
      </c>
      <c r="H1982" s="4">
        <v>0</v>
      </c>
      <c r="I1982" s="4">
        <v>1.0492E-10</v>
      </c>
      <c r="J1982" s="4">
        <v>4.7558000000000004E-12</v>
      </c>
      <c r="K1982" s="4">
        <v>0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</row>
    <row r="1983" spans="1:21" x14ac:dyDescent="0.3">
      <c r="A1983" s="41">
        <v>11038.834999999999</v>
      </c>
      <c r="B1983" s="4">
        <v>0</v>
      </c>
      <c r="C1983" s="4">
        <v>7.4626499999999997E-9</v>
      </c>
      <c r="D1983" s="4">
        <v>8.2022499999999997E-12</v>
      </c>
      <c r="E1983" s="4">
        <v>1.4136199999999999E-11</v>
      </c>
      <c r="F1983" s="4">
        <v>4.48275E-11</v>
      </c>
      <c r="G1983" s="4">
        <v>8.8150000000000007E-12</v>
      </c>
      <c r="H1983" s="4">
        <v>0</v>
      </c>
      <c r="I1983" s="4">
        <v>1.02555E-10</v>
      </c>
      <c r="J1983" s="4">
        <v>4.2113100000000002E-12</v>
      </c>
      <c r="K1983" s="4">
        <v>9.0192499999999997E-14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</row>
    <row r="1984" spans="1:21" x14ac:dyDescent="0.3">
      <c r="A1984" s="41">
        <v>11044.404</v>
      </c>
      <c r="B1984" s="4">
        <v>0</v>
      </c>
      <c r="C1984" s="4">
        <v>7.4578100000000003E-9</v>
      </c>
      <c r="D1984" s="4">
        <v>8.7381399999999994E-12</v>
      </c>
      <c r="E1984" s="4">
        <v>1.3706200000000001E-11</v>
      </c>
      <c r="F1984" s="4">
        <v>4.4666200000000003E-11</v>
      </c>
      <c r="G1984" s="4">
        <v>1.0922999999999999E-11</v>
      </c>
      <c r="H1984" s="4">
        <v>0</v>
      </c>
      <c r="I1984" s="4">
        <v>1.05027E-10</v>
      </c>
      <c r="J1984" s="4">
        <v>5.34866E-12</v>
      </c>
      <c r="K1984" s="4">
        <v>0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</row>
    <row r="1985" spans="1:21" x14ac:dyDescent="0.3">
      <c r="A1985" s="41">
        <v>11050.012000000001</v>
      </c>
      <c r="B1985" s="4">
        <v>0</v>
      </c>
      <c r="C1985" s="4">
        <v>7.4519000000000007E-9</v>
      </c>
      <c r="D1985" s="4">
        <v>8.8322000000000003E-12</v>
      </c>
      <c r="E1985" s="4">
        <v>1.34375E-11</v>
      </c>
      <c r="F1985" s="4">
        <v>4.59025E-11</v>
      </c>
      <c r="G1985" s="4">
        <v>8.1162500000000003E-12</v>
      </c>
      <c r="H1985" s="4">
        <v>0</v>
      </c>
      <c r="I1985" s="4">
        <v>1.04221E-10</v>
      </c>
      <c r="J1985" s="4">
        <v>3.9210599999999999E-12</v>
      </c>
      <c r="K1985" s="4">
        <v>0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</row>
    <row r="1986" spans="1:21" x14ac:dyDescent="0.3">
      <c r="A1986" s="41">
        <v>11055.54</v>
      </c>
      <c r="B1986" s="4">
        <v>0</v>
      </c>
      <c r="C1986" s="4">
        <v>7.46426E-9</v>
      </c>
      <c r="D1986" s="4">
        <v>7.4411500000000005E-12</v>
      </c>
      <c r="E1986" s="4">
        <v>1.36525E-11</v>
      </c>
      <c r="F1986" s="4">
        <v>4.4236199999999998E-11</v>
      </c>
      <c r="G1986" s="4">
        <v>7.2562500000000003E-12</v>
      </c>
      <c r="H1986" s="4">
        <v>0</v>
      </c>
      <c r="I1986" s="4">
        <v>1.0389799999999999E-10</v>
      </c>
      <c r="J1986" s="4">
        <v>4.9412399999999997E-12</v>
      </c>
      <c r="K1986" s="4">
        <v>0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</row>
    <row r="1987" spans="1:21" x14ac:dyDescent="0.3">
      <c r="A1987" s="41">
        <v>11061.109</v>
      </c>
      <c r="B1987" s="4">
        <v>0</v>
      </c>
      <c r="C1987" s="4">
        <v>7.4481399999999999E-9</v>
      </c>
      <c r="D1987" s="4">
        <v>8.5623799999999997E-12</v>
      </c>
      <c r="E1987" s="4">
        <v>1.2684999999999999E-11</v>
      </c>
      <c r="F1987" s="4">
        <v>4.5257499999999999E-11</v>
      </c>
      <c r="G1987" s="4">
        <v>9.9625599999999999E-12</v>
      </c>
      <c r="H1987" s="4">
        <v>0</v>
      </c>
      <c r="I1987" s="4">
        <v>1.0363E-10</v>
      </c>
      <c r="J1987" s="4">
        <v>5.3868199999999999E-12</v>
      </c>
      <c r="K1987" s="4">
        <v>0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</row>
    <row r="1988" spans="1:21" x14ac:dyDescent="0.3">
      <c r="A1988" s="41">
        <v>11066.718000000001</v>
      </c>
      <c r="B1988" s="4">
        <v>0</v>
      </c>
      <c r="C1988" s="4">
        <v>7.4793099999999999E-9</v>
      </c>
      <c r="D1988" s="4">
        <v>1.08542E-11</v>
      </c>
      <c r="E1988" s="4">
        <v>1.4781200000000001E-11</v>
      </c>
      <c r="F1988" s="4">
        <v>4.5687499999999997E-11</v>
      </c>
      <c r="G1988" s="4">
        <v>1.04672E-11</v>
      </c>
      <c r="H1988" s="4">
        <v>0</v>
      </c>
      <c r="I1988" s="4">
        <v>1.05995E-10</v>
      </c>
      <c r="J1988" s="4">
        <v>5.6566499999999997E-12</v>
      </c>
      <c r="K1988" s="4">
        <v>0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</row>
    <row r="1989" spans="1:21" x14ac:dyDescent="0.3">
      <c r="A1989" s="41">
        <v>11072.407999999999</v>
      </c>
      <c r="B1989" s="4">
        <v>0</v>
      </c>
      <c r="C1989" s="4">
        <v>7.4696399999999994E-9</v>
      </c>
      <c r="D1989" s="4">
        <v>1.0808E-11</v>
      </c>
      <c r="E1989" s="4">
        <v>1.376E-11</v>
      </c>
      <c r="F1989" s="4">
        <v>4.4881199999999999E-11</v>
      </c>
      <c r="G1989" s="4">
        <v>1.04533E-11</v>
      </c>
      <c r="H1989" s="4">
        <v>0</v>
      </c>
      <c r="I1989" s="4">
        <v>1.04973E-10</v>
      </c>
      <c r="J1989" s="4">
        <v>4.7058099999999997E-12</v>
      </c>
      <c r="K1989" s="4">
        <v>0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</row>
    <row r="1990" spans="1:21" x14ac:dyDescent="0.3">
      <c r="A1990" s="41">
        <v>11078.058000000001</v>
      </c>
      <c r="B1990" s="4">
        <v>0</v>
      </c>
      <c r="C1990" s="4">
        <v>7.4959700000000001E-9</v>
      </c>
      <c r="D1990" s="4">
        <v>9.5094500000000004E-12</v>
      </c>
      <c r="E1990" s="4">
        <v>1.3061199999999999E-11</v>
      </c>
      <c r="F1990" s="4">
        <v>4.3429999999999999E-11</v>
      </c>
      <c r="G1990" s="4">
        <v>1.1006299999999999E-11</v>
      </c>
      <c r="H1990" s="4">
        <v>0</v>
      </c>
      <c r="I1990" s="4">
        <v>1.03468E-10</v>
      </c>
      <c r="J1990" s="4">
        <v>5.2680400000000002E-12</v>
      </c>
      <c r="K1990" s="4">
        <v>3.1067500000000002E-14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</row>
    <row r="1991" spans="1:21" x14ac:dyDescent="0.3">
      <c r="A1991" s="41">
        <v>11083.749</v>
      </c>
      <c r="B1991" s="4">
        <v>0</v>
      </c>
      <c r="C1991" s="4">
        <v>7.4723200000000001E-9</v>
      </c>
      <c r="D1991" s="4">
        <v>9.2896100000000004E-12</v>
      </c>
      <c r="E1991" s="4">
        <v>1.2631200000000001E-11</v>
      </c>
      <c r="F1991" s="4">
        <v>4.3483699999999998E-11</v>
      </c>
      <c r="G1991" s="4">
        <v>8.4387499999999994E-12</v>
      </c>
      <c r="H1991" s="4">
        <v>0</v>
      </c>
      <c r="I1991" s="4">
        <v>1.02178E-10</v>
      </c>
      <c r="J1991" s="4">
        <v>4.6531399999999997E-12</v>
      </c>
      <c r="K1991" s="4">
        <v>2.3682199999999999E-13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</row>
    <row r="1992" spans="1:21" x14ac:dyDescent="0.3">
      <c r="A1992" s="41">
        <v>11089.316999999999</v>
      </c>
      <c r="B1992" s="4">
        <v>0</v>
      </c>
      <c r="C1992" s="4">
        <v>7.4782399999999996E-9</v>
      </c>
      <c r="D1992" s="4">
        <v>9.6040499999999997E-12</v>
      </c>
      <c r="E1992" s="4">
        <v>1.3061199999999999E-11</v>
      </c>
      <c r="F1992" s="4">
        <v>4.3E-11</v>
      </c>
      <c r="G1992" s="4">
        <v>9.1912500000000004E-12</v>
      </c>
      <c r="H1992" s="4">
        <v>0</v>
      </c>
      <c r="I1992" s="4">
        <v>1.03146E-10</v>
      </c>
      <c r="J1992" s="4">
        <v>5.0309999999999999E-12</v>
      </c>
      <c r="K1992" s="4">
        <v>0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</row>
    <row r="1993" spans="1:21" x14ac:dyDescent="0.3">
      <c r="A1993" s="41">
        <v>11094.886</v>
      </c>
      <c r="B1993" s="4">
        <v>0</v>
      </c>
      <c r="C1993" s="4">
        <v>7.4782399999999996E-9</v>
      </c>
      <c r="D1993" s="4">
        <v>9.1004100000000004E-12</v>
      </c>
      <c r="E1993" s="4">
        <v>1.247E-11</v>
      </c>
      <c r="F1993" s="4">
        <v>4.5042500000000002E-11</v>
      </c>
      <c r="G1993" s="4">
        <v>8.2775000000000006E-12</v>
      </c>
      <c r="H1993" s="4">
        <v>0</v>
      </c>
      <c r="I1993" s="4">
        <v>1.04973E-10</v>
      </c>
      <c r="J1993" s="4">
        <v>5.9614100000000001E-12</v>
      </c>
      <c r="K1993" s="4">
        <v>5.9114199999999999E-13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</row>
    <row r="1994" spans="1:21" x14ac:dyDescent="0.3">
      <c r="A1994" s="41">
        <v>11100.536</v>
      </c>
      <c r="B1994" s="4">
        <v>0</v>
      </c>
      <c r="C1994" s="4">
        <v>7.4481399999999999E-9</v>
      </c>
      <c r="D1994" s="4">
        <v>8.6005399999999996E-12</v>
      </c>
      <c r="E1994" s="4">
        <v>1.2523699999999999E-11</v>
      </c>
      <c r="F1994" s="4">
        <v>4.3215000000000003E-11</v>
      </c>
      <c r="G1994" s="4">
        <v>9.9405300000000007E-12</v>
      </c>
      <c r="H1994" s="4">
        <v>0</v>
      </c>
      <c r="I1994" s="4">
        <v>1.03845E-10</v>
      </c>
      <c r="J1994" s="4">
        <v>4.5090899999999997E-12</v>
      </c>
      <c r="K1994" s="4">
        <v>0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</row>
    <row r="1995" spans="1:21" x14ac:dyDescent="0.3">
      <c r="A1995" s="41">
        <v>11106.147000000001</v>
      </c>
      <c r="B1995" s="4">
        <v>0</v>
      </c>
      <c r="C1995" s="4">
        <v>7.4734000000000003E-9</v>
      </c>
      <c r="D1995" s="4">
        <v>1.0082899999999999E-11</v>
      </c>
      <c r="E1995" s="4">
        <v>1.33837E-11</v>
      </c>
      <c r="F1995" s="4">
        <v>4.4773700000000001E-11</v>
      </c>
      <c r="G1995" s="4">
        <v>9.8163600000000004E-12</v>
      </c>
      <c r="H1995" s="4">
        <v>0</v>
      </c>
      <c r="I1995" s="4">
        <v>1.04866E-10</v>
      </c>
      <c r="J1995" s="4">
        <v>4.8434100000000003E-12</v>
      </c>
      <c r="K1995" s="4">
        <v>6.09525E-14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</row>
    <row r="1996" spans="1:21" x14ac:dyDescent="0.3">
      <c r="A1996" s="41">
        <v>11111.837</v>
      </c>
      <c r="B1996" s="4">
        <v>0</v>
      </c>
      <c r="C1996" s="4">
        <v>7.46426E-9</v>
      </c>
      <c r="D1996" s="4">
        <v>9.1084799999999996E-12</v>
      </c>
      <c r="E1996" s="4">
        <v>1.29537E-11</v>
      </c>
      <c r="F1996" s="4">
        <v>4.6009999999999998E-11</v>
      </c>
      <c r="G1996" s="4">
        <v>9.8486100000000008E-12</v>
      </c>
      <c r="H1996" s="4">
        <v>0</v>
      </c>
      <c r="I1996" s="4">
        <v>1.03737E-10</v>
      </c>
      <c r="J1996" s="4">
        <v>4.3988999999999998E-12</v>
      </c>
      <c r="K1996" s="4">
        <v>0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</row>
    <row r="1997" spans="1:21" x14ac:dyDescent="0.3">
      <c r="A1997" s="41">
        <v>11117.446</v>
      </c>
      <c r="B1997" s="4">
        <v>0</v>
      </c>
      <c r="C1997" s="4">
        <v>7.4529699999999993E-9</v>
      </c>
      <c r="D1997" s="4">
        <v>8.1667700000000008E-12</v>
      </c>
      <c r="E1997" s="4">
        <v>1.33837E-11</v>
      </c>
      <c r="F1997" s="4">
        <v>4.5633699999999999E-11</v>
      </c>
      <c r="G1997" s="4">
        <v>8.4925E-12</v>
      </c>
      <c r="H1997" s="4">
        <v>0</v>
      </c>
      <c r="I1997" s="4">
        <v>1.02877E-10</v>
      </c>
      <c r="J1997" s="4">
        <v>4.8159999999999997E-12</v>
      </c>
      <c r="K1997" s="4">
        <v>0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</row>
    <row r="1998" spans="1:21" x14ac:dyDescent="0.3">
      <c r="A1998" s="41">
        <v>11123.017</v>
      </c>
      <c r="B1998" s="4">
        <v>0</v>
      </c>
      <c r="C1998" s="4">
        <v>7.4384600000000004E-9</v>
      </c>
      <c r="D1998" s="4">
        <v>9.7491800000000003E-12</v>
      </c>
      <c r="E1998" s="4">
        <v>1.34912E-11</v>
      </c>
      <c r="F1998" s="4">
        <v>4.6225000000000001E-11</v>
      </c>
      <c r="G1998" s="4">
        <v>7.8475000000000002E-12</v>
      </c>
      <c r="H1998" s="4">
        <v>0</v>
      </c>
      <c r="I1998" s="4">
        <v>1.05027E-10</v>
      </c>
      <c r="J1998" s="4">
        <v>5.5222700000000001E-12</v>
      </c>
      <c r="K1998" s="4">
        <v>0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</row>
    <row r="1999" spans="1:21" x14ac:dyDescent="0.3">
      <c r="A1999" s="41">
        <v>11128.746999999999</v>
      </c>
      <c r="B1999" s="4">
        <v>0</v>
      </c>
      <c r="C1999" s="4">
        <v>7.4658700000000004E-9</v>
      </c>
      <c r="D1999" s="4">
        <v>1.09596E-11</v>
      </c>
      <c r="E1999" s="4">
        <v>1.3222499999999999E-11</v>
      </c>
      <c r="F1999" s="4">
        <v>4.3967500000000002E-11</v>
      </c>
      <c r="G1999" s="4">
        <v>1.04092E-11</v>
      </c>
      <c r="H1999" s="4">
        <v>0</v>
      </c>
      <c r="I1999" s="4">
        <v>1.04006E-10</v>
      </c>
      <c r="J1999" s="4">
        <v>4.34837E-12</v>
      </c>
      <c r="K1999" s="4">
        <v>0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</row>
    <row r="2000" spans="1:21" x14ac:dyDescent="0.3">
      <c r="A2000" s="41">
        <v>11134.396000000001</v>
      </c>
      <c r="B2000" s="4">
        <v>0</v>
      </c>
      <c r="C2000" s="4">
        <v>7.4384600000000004E-9</v>
      </c>
      <c r="D2000" s="4">
        <v>1.0882200000000001E-11</v>
      </c>
      <c r="E2000" s="4">
        <v>1.1986200000000001E-11</v>
      </c>
      <c r="F2000" s="4">
        <v>4.5257499999999999E-11</v>
      </c>
      <c r="G2000" s="4">
        <v>8.1162500000000003E-12</v>
      </c>
      <c r="H2000" s="4">
        <v>0</v>
      </c>
      <c r="I2000" s="4">
        <v>1.05081E-10</v>
      </c>
      <c r="J2000" s="4">
        <v>5.9748499999999997E-12</v>
      </c>
      <c r="K2000" s="4">
        <v>0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</row>
    <row r="2001" spans="1:21" x14ac:dyDescent="0.3">
      <c r="A2001" s="41">
        <v>11140.047</v>
      </c>
      <c r="B2001" s="4">
        <v>0</v>
      </c>
      <c r="C2001" s="4">
        <v>7.4648000000000001E-9</v>
      </c>
      <c r="D2001" s="4">
        <v>9.5761E-12</v>
      </c>
      <c r="E2001" s="4">
        <v>1.34375E-11</v>
      </c>
      <c r="F2001" s="4">
        <v>4.5795000000000002E-11</v>
      </c>
      <c r="G2001" s="4">
        <v>7.7400000000000005E-12</v>
      </c>
      <c r="H2001" s="4">
        <v>0</v>
      </c>
      <c r="I2001" s="4">
        <v>1.0443599999999999E-10</v>
      </c>
      <c r="J2001" s="4">
        <v>6.4822499999999998E-12</v>
      </c>
      <c r="K2001" s="4">
        <v>0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</row>
    <row r="2002" spans="1:21" x14ac:dyDescent="0.3">
      <c r="A2002" s="41">
        <v>11145.617</v>
      </c>
      <c r="B2002" s="4">
        <v>0</v>
      </c>
      <c r="C2002" s="4">
        <v>7.4604999999999992E-9</v>
      </c>
      <c r="D2002" s="4">
        <v>9.0391399999999998E-12</v>
      </c>
      <c r="E2002" s="4">
        <v>1.29E-11</v>
      </c>
      <c r="F2002" s="4">
        <v>4.5418700000000002E-11</v>
      </c>
      <c r="G2002" s="4">
        <v>1.01657E-11</v>
      </c>
      <c r="H2002" s="4">
        <v>0</v>
      </c>
      <c r="I2002" s="4">
        <v>1.02716E-10</v>
      </c>
      <c r="J2002" s="4">
        <v>3.4389200000000001E-12</v>
      </c>
      <c r="K2002" s="4">
        <v>0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</row>
    <row r="2003" spans="1:21" x14ac:dyDescent="0.3">
      <c r="A2003" s="41">
        <v>11151.227000000001</v>
      </c>
      <c r="B2003" s="4">
        <v>0</v>
      </c>
      <c r="C2003" s="4">
        <v>7.48737E-9</v>
      </c>
      <c r="D2003" s="4">
        <v>1.05559E-11</v>
      </c>
      <c r="E2003" s="4">
        <v>1.25775E-11</v>
      </c>
      <c r="F2003" s="4">
        <v>4.6386199999999998E-11</v>
      </c>
      <c r="G2003" s="4">
        <v>1.15213E-11</v>
      </c>
      <c r="H2003" s="4">
        <v>0</v>
      </c>
      <c r="I2003" s="4">
        <v>1.02608E-10</v>
      </c>
      <c r="J2003" s="4">
        <v>5.8791699999999999E-12</v>
      </c>
      <c r="K2003" s="4">
        <v>1.21367E-13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</row>
    <row r="2004" spans="1:21" x14ac:dyDescent="0.3">
      <c r="A2004" s="41">
        <v>11156.916999999999</v>
      </c>
      <c r="B2004" s="4">
        <v>0</v>
      </c>
      <c r="C2004" s="4">
        <v>7.4776999999999995E-9</v>
      </c>
      <c r="D2004" s="4">
        <v>9.2643499999999994E-12</v>
      </c>
      <c r="E2004" s="4">
        <v>1.4136199999999999E-11</v>
      </c>
      <c r="F2004" s="4">
        <v>4.73537E-11</v>
      </c>
      <c r="G2004" s="4">
        <v>8.4925E-12</v>
      </c>
      <c r="H2004" s="4">
        <v>0</v>
      </c>
      <c r="I2004" s="4">
        <v>1.02823E-10</v>
      </c>
      <c r="J2004" s="4">
        <v>5.7292100000000004E-12</v>
      </c>
      <c r="K2004" s="4">
        <v>4.8267500000000001E-14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</row>
    <row r="2005" spans="1:21" x14ac:dyDescent="0.3">
      <c r="A2005" s="41">
        <v>11162.486000000001</v>
      </c>
      <c r="B2005" s="4">
        <v>0</v>
      </c>
      <c r="C2005" s="4">
        <v>7.4889900000000002E-9</v>
      </c>
      <c r="D2005" s="4">
        <v>7.5937999999999994E-12</v>
      </c>
      <c r="E2005" s="4">
        <v>1.3598699999999999E-11</v>
      </c>
      <c r="F2005" s="4">
        <v>4.6439999999999997E-11</v>
      </c>
      <c r="G2005" s="4">
        <v>7.2562500000000003E-12</v>
      </c>
      <c r="H2005" s="4">
        <v>0</v>
      </c>
      <c r="I2005" s="4">
        <v>1.0459700000000001E-10</v>
      </c>
      <c r="J2005" s="4">
        <v>6.1963000000000002E-12</v>
      </c>
      <c r="K2005" s="4">
        <v>0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</row>
    <row r="2006" spans="1:21" x14ac:dyDescent="0.3">
      <c r="A2006" s="41">
        <v>11168.055</v>
      </c>
      <c r="B2006" s="4">
        <v>0</v>
      </c>
      <c r="C2006" s="4">
        <v>7.4438399999999998E-9</v>
      </c>
      <c r="D2006" s="4">
        <v>9.0047400000000007E-12</v>
      </c>
      <c r="E2006" s="4">
        <v>1.4512500000000001E-11</v>
      </c>
      <c r="F2006" s="4">
        <v>4.4720000000000002E-11</v>
      </c>
      <c r="G2006" s="4">
        <v>1.0034E-11</v>
      </c>
      <c r="H2006" s="4">
        <v>0</v>
      </c>
      <c r="I2006" s="4">
        <v>1.04113E-10</v>
      </c>
      <c r="J2006" s="4">
        <v>4.7063499999999996E-12</v>
      </c>
      <c r="K2006" s="4">
        <v>0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</row>
    <row r="2007" spans="1:21" x14ac:dyDescent="0.3">
      <c r="A2007" s="41">
        <v>11173.665000000001</v>
      </c>
      <c r="B2007" s="4">
        <v>0</v>
      </c>
      <c r="C2007" s="4">
        <v>7.4680199999999992E-9</v>
      </c>
      <c r="D2007" s="4">
        <v>1.05715E-11</v>
      </c>
      <c r="E2007" s="4">
        <v>1.1448700000000001E-11</v>
      </c>
      <c r="F2007" s="4">
        <v>4.5633699999999999E-11</v>
      </c>
      <c r="G2007" s="4">
        <v>6.9337499999999996E-12</v>
      </c>
      <c r="H2007" s="4">
        <v>0</v>
      </c>
      <c r="I2007" s="4">
        <v>1.00996E-10</v>
      </c>
      <c r="J2007" s="4">
        <v>6.0194599999999999E-12</v>
      </c>
      <c r="K2007" s="4">
        <v>0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</row>
    <row r="2008" spans="1:21" x14ac:dyDescent="0.3">
      <c r="A2008" s="41">
        <v>11179.313</v>
      </c>
      <c r="B2008" s="4">
        <v>0</v>
      </c>
      <c r="C2008" s="4">
        <v>7.4755500000000007E-9</v>
      </c>
      <c r="D2008" s="4">
        <v>9.25038E-12</v>
      </c>
      <c r="E2008" s="4">
        <v>1.29E-11</v>
      </c>
      <c r="F2008" s="4">
        <v>4.8159999999999998E-11</v>
      </c>
      <c r="G2008" s="4">
        <v>8.5462500000000007E-12</v>
      </c>
      <c r="H2008" s="4">
        <v>0</v>
      </c>
      <c r="I2008" s="4">
        <v>1.0389799999999999E-10</v>
      </c>
      <c r="J2008" s="4">
        <v>5.2594399999999997E-12</v>
      </c>
      <c r="K2008" s="4">
        <v>0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</row>
    <row r="2009" spans="1:21" x14ac:dyDescent="0.3">
      <c r="A2009" s="41">
        <v>11184.882</v>
      </c>
      <c r="B2009" s="4">
        <v>0</v>
      </c>
      <c r="C2009" s="4">
        <v>7.4475999999999998E-9</v>
      </c>
      <c r="D2009" s="4">
        <v>8.8934800000000002E-12</v>
      </c>
      <c r="E2009" s="4">
        <v>1.34375E-11</v>
      </c>
      <c r="F2009" s="4">
        <v>4.55262E-11</v>
      </c>
      <c r="G2009" s="4">
        <v>1.09768E-11</v>
      </c>
      <c r="H2009" s="4">
        <v>0</v>
      </c>
      <c r="I2009" s="4">
        <v>1.0449000000000001E-10</v>
      </c>
      <c r="J2009" s="4">
        <v>5.5099100000000003E-12</v>
      </c>
      <c r="K2009" s="4">
        <v>0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</row>
    <row r="2010" spans="1:21" x14ac:dyDescent="0.3">
      <c r="A2010" s="41">
        <v>11190.491</v>
      </c>
      <c r="B2010" s="4">
        <v>0</v>
      </c>
      <c r="C2010" s="4">
        <v>7.4578100000000003E-9</v>
      </c>
      <c r="D2010" s="4">
        <v>8.3097499999999994E-12</v>
      </c>
      <c r="E2010" s="4">
        <v>1.30075E-11</v>
      </c>
      <c r="F2010" s="4">
        <v>4.5741200000000003E-11</v>
      </c>
      <c r="G2010" s="4">
        <v>7.5787500000000002E-12</v>
      </c>
      <c r="H2010" s="4">
        <v>0</v>
      </c>
      <c r="I2010" s="4">
        <v>1.03468E-10</v>
      </c>
      <c r="J2010" s="4">
        <v>5.0164899999999998E-12</v>
      </c>
      <c r="K2010" s="4">
        <v>0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</row>
    <row r="2011" spans="1:21" x14ac:dyDescent="0.3">
      <c r="A2011" s="41">
        <v>11196.06</v>
      </c>
      <c r="B2011" s="4">
        <v>0</v>
      </c>
      <c r="C2011" s="4">
        <v>7.4572700000000002E-9</v>
      </c>
      <c r="D2011" s="4">
        <v>1.19351E-11</v>
      </c>
      <c r="E2011" s="4">
        <v>1.32762E-11</v>
      </c>
      <c r="F2011" s="4">
        <v>4.6493700000000003E-11</v>
      </c>
      <c r="G2011" s="4">
        <v>9.5137499999999995E-12</v>
      </c>
      <c r="H2011" s="4">
        <v>0</v>
      </c>
      <c r="I2011" s="4">
        <v>1.04812E-10</v>
      </c>
      <c r="J2011" s="4">
        <v>6.4634399999999998E-12</v>
      </c>
      <c r="K2011" s="4">
        <v>0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</row>
    <row r="2012" spans="1:21" x14ac:dyDescent="0.3">
      <c r="A2012" s="41">
        <v>11201.71</v>
      </c>
      <c r="B2012" s="4">
        <v>0</v>
      </c>
      <c r="C2012" s="4">
        <v>7.4981200000000006E-9</v>
      </c>
      <c r="D2012" s="4">
        <v>8.2920099999999999E-12</v>
      </c>
      <c r="E2012" s="4">
        <v>1.4136199999999999E-11</v>
      </c>
      <c r="F2012" s="4">
        <v>4.48275E-11</v>
      </c>
      <c r="G2012" s="4">
        <v>8.0087500000000006E-12</v>
      </c>
      <c r="H2012" s="4">
        <v>0</v>
      </c>
      <c r="I2012" s="4">
        <v>1.05565E-10</v>
      </c>
      <c r="J2012" s="4">
        <v>4.1941099999999998E-12</v>
      </c>
      <c r="K2012" s="4">
        <v>2.6832000000000001E-13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</row>
    <row r="2013" spans="1:21" x14ac:dyDescent="0.3">
      <c r="A2013" s="41">
        <v>11207.279</v>
      </c>
      <c r="B2013" s="4">
        <v>0</v>
      </c>
      <c r="C2013" s="4">
        <v>7.4502900000000003E-9</v>
      </c>
      <c r="D2013" s="4">
        <v>7.8840499999999997E-12</v>
      </c>
      <c r="E2013" s="4">
        <v>1.3545E-11</v>
      </c>
      <c r="F2013" s="4">
        <v>4.5741200000000003E-11</v>
      </c>
      <c r="G2013" s="4">
        <v>1.06258E-11</v>
      </c>
      <c r="H2013" s="4">
        <v>0</v>
      </c>
      <c r="I2013" s="4">
        <v>1.05027E-10</v>
      </c>
      <c r="J2013" s="4">
        <v>6.3016500000000003E-12</v>
      </c>
      <c r="K2013" s="4">
        <v>0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</row>
    <row r="2014" spans="1:21" x14ac:dyDescent="0.3">
      <c r="A2014" s="41">
        <v>11212.887000000001</v>
      </c>
      <c r="B2014" s="4">
        <v>0</v>
      </c>
      <c r="C2014" s="4">
        <v>7.46426E-9</v>
      </c>
      <c r="D2014" s="4">
        <v>1.1067599999999999E-11</v>
      </c>
      <c r="E2014" s="4">
        <v>1.34375E-11</v>
      </c>
      <c r="F2014" s="4">
        <v>4.5848700000000001E-11</v>
      </c>
      <c r="G2014" s="4">
        <v>1.15261E-11</v>
      </c>
      <c r="H2014" s="4">
        <v>0</v>
      </c>
      <c r="I2014" s="4">
        <v>1.04328E-10</v>
      </c>
      <c r="J2014" s="4">
        <v>5.8383199999999997E-12</v>
      </c>
      <c r="K2014" s="4">
        <v>0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</row>
    <row r="2015" spans="1:21" x14ac:dyDescent="0.3">
      <c r="A2015" s="41">
        <v>11218.576999999999</v>
      </c>
      <c r="B2015" s="4">
        <v>0</v>
      </c>
      <c r="C2015" s="4">
        <v>7.4900600000000005E-9</v>
      </c>
      <c r="D2015" s="4">
        <v>1.01248E-11</v>
      </c>
      <c r="E2015" s="4">
        <v>1.3975000000000001E-11</v>
      </c>
      <c r="F2015" s="4">
        <v>4.6654999999999999E-11</v>
      </c>
      <c r="G2015" s="4">
        <v>9.1374999999999998E-12</v>
      </c>
      <c r="H2015" s="4">
        <v>0</v>
      </c>
      <c r="I2015" s="4">
        <v>1.01533E-10</v>
      </c>
      <c r="J2015" s="4">
        <v>5.1508600000000001E-12</v>
      </c>
      <c r="K2015" s="4">
        <v>0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</row>
    <row r="2016" spans="1:21" x14ac:dyDescent="0.3">
      <c r="A2016" s="41">
        <v>11224.227000000001</v>
      </c>
      <c r="B2016" s="4">
        <v>0</v>
      </c>
      <c r="C2016" s="4">
        <v>7.4707099999999997E-9</v>
      </c>
      <c r="D2016" s="4">
        <v>8.3194300000000006E-12</v>
      </c>
      <c r="E2016" s="4">
        <v>1.16637E-11</v>
      </c>
      <c r="F2016" s="4">
        <v>4.7461199999999998E-11</v>
      </c>
      <c r="G2016" s="4">
        <v>6.3424999999999997E-12</v>
      </c>
      <c r="H2016" s="4">
        <v>0</v>
      </c>
      <c r="I2016" s="4">
        <v>1.02501E-10</v>
      </c>
      <c r="J2016" s="4">
        <v>4.7079600000000001E-12</v>
      </c>
      <c r="K2016" s="4">
        <v>0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</row>
    <row r="2017" spans="1:21" x14ac:dyDescent="0.3">
      <c r="A2017" s="41">
        <v>11229.796</v>
      </c>
      <c r="B2017" s="4">
        <v>0</v>
      </c>
      <c r="C2017" s="4">
        <v>7.4540499999999995E-9</v>
      </c>
      <c r="D2017" s="4">
        <v>1.02716E-11</v>
      </c>
      <c r="E2017" s="4">
        <v>1.3975000000000001E-11</v>
      </c>
      <c r="F2017" s="4">
        <v>4.6063699999999997E-11</v>
      </c>
      <c r="G2017" s="4">
        <v>1.0518300000000001E-11</v>
      </c>
      <c r="H2017" s="4">
        <v>0</v>
      </c>
      <c r="I2017" s="4">
        <v>1.0309199999999999E-10</v>
      </c>
      <c r="J2017" s="4">
        <v>4.8471700000000002E-12</v>
      </c>
      <c r="K2017" s="4">
        <v>3.7377699999999998E-13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</row>
    <row r="2018" spans="1:21" x14ac:dyDescent="0.3">
      <c r="A2018" s="41">
        <v>11235.486999999999</v>
      </c>
      <c r="B2018" s="4">
        <v>0</v>
      </c>
      <c r="C2018" s="4">
        <v>7.4422200000000004E-9</v>
      </c>
      <c r="D2018" s="4">
        <v>9.5943799999999994E-12</v>
      </c>
      <c r="E2018" s="4">
        <v>1.15562E-11</v>
      </c>
      <c r="F2018" s="4">
        <v>4.4720000000000002E-11</v>
      </c>
      <c r="G2018" s="4">
        <v>7.5249999999999995E-12</v>
      </c>
      <c r="H2018" s="4">
        <v>0</v>
      </c>
      <c r="I2018" s="4">
        <v>1.0239299999999999E-10</v>
      </c>
      <c r="J2018" s="4">
        <v>4.7633200000000003E-12</v>
      </c>
      <c r="K2018" s="4">
        <v>0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</row>
    <row r="2019" spans="1:21" x14ac:dyDescent="0.3">
      <c r="A2019" s="41">
        <v>11241.057000000001</v>
      </c>
      <c r="B2019" s="4">
        <v>0</v>
      </c>
      <c r="C2019" s="4">
        <v>7.4529699999999993E-9</v>
      </c>
      <c r="D2019" s="4">
        <v>8.0952899999999999E-12</v>
      </c>
      <c r="E2019" s="4">
        <v>1.30075E-11</v>
      </c>
      <c r="F2019" s="4">
        <v>4.5956199999999999E-11</v>
      </c>
      <c r="G2019" s="4">
        <v>6.1275000000000003E-12</v>
      </c>
      <c r="H2019" s="4">
        <v>1.8919999999999999E-13</v>
      </c>
      <c r="I2019" s="4">
        <v>1.03468E-10</v>
      </c>
      <c r="J2019" s="4">
        <v>6.1812500000000001E-12</v>
      </c>
      <c r="K2019" s="4">
        <v>1.10617E-13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</row>
    <row r="2020" spans="1:21" x14ac:dyDescent="0.3">
      <c r="A2020" s="41">
        <v>11246.665999999999</v>
      </c>
      <c r="B2020" s="4">
        <v>0</v>
      </c>
      <c r="C2020" s="4">
        <v>7.4750100000000006E-9</v>
      </c>
      <c r="D2020" s="4">
        <v>7.96629E-12</v>
      </c>
      <c r="E2020" s="4">
        <v>1.1717500000000001E-11</v>
      </c>
      <c r="F2020" s="4">
        <v>4.7084999999999998E-11</v>
      </c>
      <c r="G2020" s="4">
        <v>1.08354E-11</v>
      </c>
      <c r="H2020" s="4">
        <v>0</v>
      </c>
      <c r="I2020" s="4">
        <v>1.02716E-10</v>
      </c>
      <c r="J2020" s="4">
        <v>4.9654200000000001E-12</v>
      </c>
      <c r="K2020" s="4">
        <v>2.8971199999999998E-13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</row>
    <row r="2021" spans="1:21" x14ac:dyDescent="0.3">
      <c r="A2021" s="41">
        <v>11252.275</v>
      </c>
      <c r="B2021" s="4">
        <v>0</v>
      </c>
      <c r="C2021" s="4">
        <v>7.44061E-9</v>
      </c>
      <c r="D2021" s="4">
        <v>8.8811100000000003E-12</v>
      </c>
      <c r="E2021" s="4">
        <v>1.4888699999999999E-11</v>
      </c>
      <c r="F2021" s="4">
        <v>4.52037E-11</v>
      </c>
      <c r="G2021" s="4">
        <v>9.3525000000000008E-12</v>
      </c>
      <c r="H2021" s="4">
        <v>2.0532500000000001E-13</v>
      </c>
      <c r="I2021" s="4">
        <v>1.0277E-10</v>
      </c>
      <c r="J2021" s="4">
        <v>5.12882E-12</v>
      </c>
      <c r="K2021" s="4">
        <v>0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</row>
    <row r="2022" spans="1:21" x14ac:dyDescent="0.3">
      <c r="A2022" s="41">
        <v>11257.843999999999</v>
      </c>
      <c r="B2022" s="4">
        <v>0</v>
      </c>
      <c r="C2022" s="4">
        <v>7.4588900000000005E-9</v>
      </c>
      <c r="D2022" s="4">
        <v>8.2871800000000002E-12</v>
      </c>
      <c r="E2022" s="4">
        <v>1.2792500000000001E-11</v>
      </c>
      <c r="F2022" s="4">
        <v>4.6439999999999997E-11</v>
      </c>
      <c r="G2022" s="4">
        <v>8.6537500000000004E-12</v>
      </c>
      <c r="H2022" s="4">
        <v>0</v>
      </c>
      <c r="I2022" s="4">
        <v>1.03146E-10</v>
      </c>
      <c r="J2022" s="4">
        <v>4.9562899999999997E-12</v>
      </c>
      <c r="K2022" s="4">
        <v>0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</row>
    <row r="2023" spans="1:21" x14ac:dyDescent="0.3">
      <c r="A2023" s="41">
        <v>11263.412</v>
      </c>
      <c r="B2023" s="4">
        <v>0</v>
      </c>
      <c r="C2023" s="4">
        <v>7.4615699999999995E-9</v>
      </c>
      <c r="D2023" s="4">
        <v>7.4040599999999995E-12</v>
      </c>
      <c r="E2023" s="4">
        <v>1.3545E-11</v>
      </c>
      <c r="F2023" s="4">
        <v>4.62787E-11</v>
      </c>
      <c r="G2023" s="4">
        <v>1.0864999999999999E-11</v>
      </c>
      <c r="H2023" s="4">
        <v>0</v>
      </c>
      <c r="I2023" s="4">
        <v>1.02178E-10</v>
      </c>
      <c r="J2023" s="4">
        <v>6.4139899999999998E-12</v>
      </c>
      <c r="K2023" s="4">
        <v>1.69527E-13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</row>
    <row r="2024" spans="1:21" x14ac:dyDescent="0.3">
      <c r="A2024" s="41">
        <v>11269.021000000001</v>
      </c>
      <c r="B2024" s="4">
        <v>0</v>
      </c>
      <c r="C2024" s="4">
        <v>7.4906000000000006E-9</v>
      </c>
      <c r="D2024" s="4">
        <v>8.8461800000000006E-12</v>
      </c>
      <c r="E2024" s="4">
        <v>1.30075E-11</v>
      </c>
      <c r="F2024" s="4">
        <v>4.6063699999999997E-11</v>
      </c>
      <c r="G2024" s="4">
        <v>8.7612500000000001E-12</v>
      </c>
      <c r="H2024" s="4">
        <v>0</v>
      </c>
      <c r="I2024" s="4">
        <v>1.0406E-10</v>
      </c>
      <c r="J2024" s="4">
        <v>6.3720599999999998E-12</v>
      </c>
      <c r="K2024" s="4">
        <v>0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</row>
    <row r="2025" spans="1:21" x14ac:dyDescent="0.3">
      <c r="A2025" s="41">
        <v>11274.591</v>
      </c>
      <c r="B2025" s="4">
        <v>0</v>
      </c>
      <c r="C2025" s="4">
        <v>7.4787699999999998E-9</v>
      </c>
      <c r="D2025" s="4">
        <v>8.9982899999999996E-12</v>
      </c>
      <c r="E2025" s="4">
        <v>1.33837E-11</v>
      </c>
      <c r="F2025" s="4">
        <v>4.6439999999999997E-11</v>
      </c>
      <c r="G2025" s="4">
        <v>8.3312499999999997E-12</v>
      </c>
      <c r="H2025" s="4">
        <v>0</v>
      </c>
      <c r="I2025" s="4">
        <v>1.0604799999999999E-10</v>
      </c>
      <c r="J2025" s="4">
        <v>4.8681399999999999E-12</v>
      </c>
      <c r="K2025" s="4">
        <v>1.81245E-13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</row>
    <row r="2026" spans="1:21" x14ac:dyDescent="0.3">
      <c r="A2026" s="41">
        <v>11280.161</v>
      </c>
      <c r="B2026" s="4">
        <v>0</v>
      </c>
      <c r="C2026" s="4">
        <v>7.4621099999999996E-9</v>
      </c>
      <c r="D2026" s="4">
        <v>7.6798000000000005E-12</v>
      </c>
      <c r="E2026" s="4">
        <v>1.2792500000000001E-11</v>
      </c>
      <c r="F2026" s="4">
        <v>4.69775E-11</v>
      </c>
      <c r="G2026" s="4">
        <v>1.07311E-11</v>
      </c>
      <c r="H2026" s="4">
        <v>0</v>
      </c>
      <c r="I2026" s="4">
        <v>1.03952E-10</v>
      </c>
      <c r="J2026" s="4">
        <v>6.3833499999999999E-12</v>
      </c>
      <c r="K2026" s="4">
        <v>0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</row>
    <row r="2027" spans="1:21" x14ac:dyDescent="0.3">
      <c r="A2027" s="41">
        <v>11285.772000000001</v>
      </c>
      <c r="B2027" s="4">
        <v>0</v>
      </c>
      <c r="C2027" s="4">
        <v>7.4513600000000006E-9</v>
      </c>
      <c r="D2027" s="4">
        <v>8.6037600000000005E-12</v>
      </c>
      <c r="E2027" s="4">
        <v>1.49962E-11</v>
      </c>
      <c r="F2027" s="4">
        <v>4.73537E-11</v>
      </c>
      <c r="G2027" s="4">
        <v>7.4712500000000005E-12</v>
      </c>
      <c r="H2027" s="4">
        <v>0</v>
      </c>
      <c r="I2027" s="4">
        <v>1.03845E-10</v>
      </c>
      <c r="J2027" s="4">
        <v>5.3271599999999997E-12</v>
      </c>
      <c r="K2027" s="4">
        <v>0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</row>
    <row r="2028" spans="1:21" x14ac:dyDescent="0.3">
      <c r="A2028" s="41">
        <v>11291.341</v>
      </c>
      <c r="B2028" s="4">
        <v>0</v>
      </c>
      <c r="C2028" s="4">
        <v>7.4771599999999994E-9</v>
      </c>
      <c r="D2028" s="4">
        <v>7.4110500000000004E-12</v>
      </c>
      <c r="E2028" s="4">
        <v>1.25775E-11</v>
      </c>
      <c r="F2028" s="4">
        <v>4.5579999999999999E-11</v>
      </c>
      <c r="G2028" s="4">
        <v>7.9549999999999999E-12</v>
      </c>
      <c r="H2028" s="4">
        <v>0</v>
      </c>
      <c r="I2028" s="4">
        <v>1.0594099999999999E-10</v>
      </c>
      <c r="J2028" s="4">
        <v>6.6800500000000004E-12</v>
      </c>
      <c r="K2028" s="4">
        <v>3.6066199999999999E-13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</row>
    <row r="2029" spans="1:21" x14ac:dyDescent="0.3">
      <c r="A2029" s="41">
        <v>11296.912</v>
      </c>
      <c r="B2029" s="4">
        <v>0</v>
      </c>
      <c r="C2029" s="4">
        <v>7.4669500000000006E-9</v>
      </c>
      <c r="D2029" s="4">
        <v>8.5779599999999995E-12</v>
      </c>
      <c r="E2029" s="4">
        <v>1.247E-11</v>
      </c>
      <c r="F2029" s="4">
        <v>4.55262E-11</v>
      </c>
      <c r="G2029" s="4">
        <v>1.08306E-11</v>
      </c>
      <c r="H2029" s="4">
        <v>0</v>
      </c>
      <c r="I2029" s="4">
        <v>1.02716E-10</v>
      </c>
      <c r="J2029" s="4">
        <v>4.8966200000000002E-12</v>
      </c>
      <c r="K2029" s="4">
        <v>7.3745000000000005E-14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</row>
    <row r="2030" spans="1:21" x14ac:dyDescent="0.3">
      <c r="A2030" s="41">
        <v>11302.481</v>
      </c>
      <c r="B2030" s="4">
        <v>0</v>
      </c>
      <c r="C2030" s="4">
        <v>7.4776999999999995E-9</v>
      </c>
      <c r="D2030" s="4">
        <v>1.08924E-11</v>
      </c>
      <c r="E2030" s="4">
        <v>1.3168700000000001E-11</v>
      </c>
      <c r="F2030" s="4">
        <v>4.6225000000000001E-11</v>
      </c>
      <c r="G2030" s="4">
        <v>8.4925E-12</v>
      </c>
      <c r="H2030" s="4">
        <v>0</v>
      </c>
      <c r="I2030" s="4">
        <v>1.03146E-10</v>
      </c>
      <c r="J2030" s="4">
        <v>7.1680999999999997E-12</v>
      </c>
      <c r="K2030" s="4">
        <v>1.2685E-14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</row>
    <row r="2031" spans="1:21" x14ac:dyDescent="0.3">
      <c r="A2031" s="41">
        <v>11308.132</v>
      </c>
      <c r="B2031" s="4">
        <v>0</v>
      </c>
      <c r="C2031" s="4">
        <v>7.4508200000000005E-9</v>
      </c>
      <c r="D2031" s="4">
        <v>8.3597399999999993E-12</v>
      </c>
      <c r="E2031" s="4">
        <v>1.25775E-11</v>
      </c>
      <c r="F2031" s="4">
        <v>4.6654999999999999E-11</v>
      </c>
      <c r="G2031" s="4">
        <v>7.4174999999999998E-12</v>
      </c>
      <c r="H2031" s="4">
        <v>0</v>
      </c>
      <c r="I2031" s="4">
        <v>1.04113E-10</v>
      </c>
      <c r="J2031" s="4">
        <v>6.7058499999999997E-12</v>
      </c>
      <c r="K2031" s="4">
        <v>2.4133699999999999E-13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</row>
    <row r="2032" spans="1:21" x14ac:dyDescent="0.3">
      <c r="A2032" s="41">
        <v>11313.700999999999</v>
      </c>
      <c r="B2032" s="4">
        <v>0</v>
      </c>
      <c r="C2032" s="4">
        <v>7.4648000000000001E-9</v>
      </c>
      <c r="D2032" s="4">
        <v>7.7738599999999998E-12</v>
      </c>
      <c r="E2032" s="4">
        <v>1.2523699999999999E-11</v>
      </c>
      <c r="F2032" s="4">
        <v>4.515E-11</v>
      </c>
      <c r="G2032" s="4">
        <v>1.0501099999999999E-11</v>
      </c>
      <c r="H2032" s="4">
        <v>0</v>
      </c>
      <c r="I2032" s="4">
        <v>1.04006E-10</v>
      </c>
      <c r="J2032" s="4">
        <v>4.7133399999999998E-12</v>
      </c>
      <c r="K2032" s="4">
        <v>0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</row>
    <row r="2033" spans="1:21" x14ac:dyDescent="0.3">
      <c r="A2033" s="41">
        <v>11319.312</v>
      </c>
      <c r="B2033" s="4">
        <v>0</v>
      </c>
      <c r="C2033" s="4">
        <v>7.4766199999999994E-9</v>
      </c>
      <c r="D2033" s="4">
        <v>8.3737100000000003E-12</v>
      </c>
      <c r="E2033" s="4">
        <v>1.3061199999999999E-11</v>
      </c>
      <c r="F2033" s="4">
        <v>4.5633699999999999E-11</v>
      </c>
      <c r="G2033" s="4">
        <v>8.1699999999999993E-12</v>
      </c>
      <c r="H2033" s="4">
        <v>0</v>
      </c>
      <c r="I2033" s="4">
        <v>1.0389799999999999E-10</v>
      </c>
      <c r="J2033" s="4">
        <v>5.8082199999999997E-12</v>
      </c>
      <c r="K2033" s="4">
        <v>0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</row>
    <row r="2034" spans="1:21" x14ac:dyDescent="0.3">
      <c r="A2034" s="41">
        <v>11324.880999999999</v>
      </c>
      <c r="B2034" s="4">
        <v>0</v>
      </c>
      <c r="C2034" s="4">
        <v>7.4696399999999994E-9</v>
      </c>
      <c r="D2034" s="4">
        <v>8.4296099999999997E-12</v>
      </c>
      <c r="E2034" s="4">
        <v>1.462E-11</v>
      </c>
      <c r="F2034" s="4">
        <v>4.6654999999999999E-11</v>
      </c>
      <c r="G2034" s="4">
        <v>8.8687499999999997E-12</v>
      </c>
      <c r="H2034" s="4">
        <v>0</v>
      </c>
      <c r="I2034" s="4">
        <v>1.05457E-10</v>
      </c>
      <c r="J2034" s="4">
        <v>7.3895500000000002E-12</v>
      </c>
      <c r="K2034" s="4">
        <v>6.4607499999999998E-14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</row>
    <row r="2035" spans="1:21" x14ac:dyDescent="0.3">
      <c r="A2035" s="41">
        <v>11330.450999999999</v>
      </c>
      <c r="B2035" s="4">
        <v>0</v>
      </c>
      <c r="C2035" s="4">
        <v>7.45674E-9</v>
      </c>
      <c r="D2035" s="4">
        <v>8.1458100000000004E-12</v>
      </c>
      <c r="E2035" s="4">
        <v>1.3598699999999999E-11</v>
      </c>
      <c r="F2035" s="4">
        <v>4.8159999999999998E-11</v>
      </c>
      <c r="G2035" s="4">
        <v>1.08274E-11</v>
      </c>
      <c r="H2035" s="4">
        <v>0</v>
      </c>
      <c r="I2035" s="4">
        <v>1.01695E-10</v>
      </c>
      <c r="J2035" s="4">
        <v>5.0433599999999996E-12</v>
      </c>
      <c r="K2035" s="4">
        <v>0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</row>
    <row r="2036" spans="1:21" x14ac:dyDescent="0.3">
      <c r="A2036" s="41">
        <v>11336.061</v>
      </c>
      <c r="B2036" s="4">
        <v>0</v>
      </c>
      <c r="C2036" s="4">
        <v>7.4524400000000008E-9</v>
      </c>
      <c r="D2036" s="4">
        <v>7.8308400000000006E-12</v>
      </c>
      <c r="E2036" s="4">
        <v>1.24162E-11</v>
      </c>
      <c r="F2036" s="4">
        <v>4.6762499999999997E-11</v>
      </c>
      <c r="G2036" s="4">
        <v>7.4174999999999998E-12</v>
      </c>
      <c r="H2036" s="4">
        <v>0</v>
      </c>
      <c r="I2036" s="4">
        <v>1.03522E-10</v>
      </c>
      <c r="J2036" s="4">
        <v>5.9995700000000001E-12</v>
      </c>
      <c r="K2036" s="4">
        <v>1.61142E-13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</row>
    <row r="2037" spans="1:21" x14ac:dyDescent="0.3">
      <c r="A2037" s="41">
        <v>11341.630999999999</v>
      </c>
      <c r="B2037" s="4">
        <v>0</v>
      </c>
      <c r="C2037" s="4">
        <v>7.4755500000000007E-9</v>
      </c>
      <c r="D2037" s="4">
        <v>8.5537799999999999E-12</v>
      </c>
      <c r="E2037" s="4">
        <v>1.33837E-11</v>
      </c>
      <c r="F2037" s="4">
        <v>4.6171200000000002E-11</v>
      </c>
      <c r="G2037" s="4">
        <v>7.3637499999999992E-12</v>
      </c>
      <c r="H2037" s="4">
        <v>2.9186200000000002E-13</v>
      </c>
      <c r="I2037" s="4">
        <v>1.0529600000000001E-10</v>
      </c>
      <c r="J2037" s="4">
        <v>6.3983999999999999E-12</v>
      </c>
      <c r="K2037" s="4">
        <v>5.8157499999999997E-14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</row>
    <row r="2038" spans="1:21" x14ac:dyDescent="0.3">
      <c r="A2038" s="41">
        <v>11347.281999999999</v>
      </c>
      <c r="B2038" s="4">
        <v>0</v>
      </c>
      <c r="C2038" s="4">
        <v>7.4712499999999998E-9</v>
      </c>
      <c r="D2038" s="4">
        <v>8.41295E-12</v>
      </c>
      <c r="E2038" s="4">
        <v>1.28462E-11</v>
      </c>
      <c r="F2038" s="4">
        <v>4.6439999999999997E-11</v>
      </c>
      <c r="G2038" s="4">
        <v>1.1205200000000001E-11</v>
      </c>
      <c r="H2038" s="4">
        <v>0</v>
      </c>
      <c r="I2038" s="4">
        <v>1.0492E-10</v>
      </c>
      <c r="J2038" s="4">
        <v>5.5351699999999997E-12</v>
      </c>
      <c r="K2038" s="4">
        <v>3.2508000000000001E-13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</row>
    <row r="2039" spans="1:21" x14ac:dyDescent="0.3">
      <c r="A2039" s="41">
        <v>11352.892</v>
      </c>
      <c r="B2039" s="4">
        <v>0</v>
      </c>
      <c r="C2039" s="4">
        <v>7.4621099999999996E-9</v>
      </c>
      <c r="D2039" s="4">
        <v>1.05258E-11</v>
      </c>
      <c r="E2039" s="4">
        <v>1.23087E-11</v>
      </c>
      <c r="F2039" s="4">
        <v>4.7192500000000003E-11</v>
      </c>
      <c r="G2039" s="4">
        <v>8.1162500000000003E-12</v>
      </c>
      <c r="H2039" s="4">
        <v>0</v>
      </c>
      <c r="I2039" s="4">
        <v>1.03361E-10</v>
      </c>
      <c r="J2039" s="4">
        <v>6.0140900000000003E-12</v>
      </c>
      <c r="K2039" s="4">
        <v>0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</row>
    <row r="2040" spans="1:21" x14ac:dyDescent="0.3">
      <c r="A2040" s="41">
        <v>11358.540999999999</v>
      </c>
      <c r="B2040" s="4">
        <v>0</v>
      </c>
      <c r="C2040" s="4">
        <v>7.4814600000000003E-9</v>
      </c>
      <c r="D2040" s="4">
        <v>8.0313300000000007E-12</v>
      </c>
      <c r="E2040" s="4">
        <v>1.3706200000000001E-11</v>
      </c>
      <c r="F2040" s="4">
        <v>4.59025E-11</v>
      </c>
      <c r="G2040" s="4">
        <v>6.50375E-12</v>
      </c>
      <c r="H2040" s="4">
        <v>1.5533700000000001E-13</v>
      </c>
      <c r="I2040" s="4">
        <v>1.0228599999999999E-10</v>
      </c>
      <c r="J2040" s="4">
        <v>4.8133100000000002E-12</v>
      </c>
      <c r="K2040" s="4">
        <v>0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</row>
    <row r="2041" spans="1:21" x14ac:dyDescent="0.3">
      <c r="A2041" s="41">
        <v>11364.111000000001</v>
      </c>
      <c r="B2041" s="4">
        <v>0</v>
      </c>
      <c r="C2041" s="4">
        <v>7.4755500000000007E-9</v>
      </c>
      <c r="D2041" s="4">
        <v>6.6150099999999997E-12</v>
      </c>
      <c r="E2041" s="4">
        <v>1.34912E-11</v>
      </c>
      <c r="F2041" s="4">
        <v>4.6923700000000001E-11</v>
      </c>
      <c r="G2041" s="4">
        <v>1.08306E-11</v>
      </c>
      <c r="H2041" s="4">
        <v>0</v>
      </c>
      <c r="I2041" s="4">
        <v>1.03522E-10</v>
      </c>
      <c r="J2041" s="4">
        <v>6.95471E-12</v>
      </c>
      <c r="K2041" s="4">
        <v>1.2577500000000001E-14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</row>
    <row r="2042" spans="1:21" x14ac:dyDescent="0.3">
      <c r="A2042" s="41">
        <v>11369.722</v>
      </c>
      <c r="B2042" s="4">
        <v>0</v>
      </c>
      <c r="C2042" s="4">
        <v>7.4416900000000002E-9</v>
      </c>
      <c r="D2042" s="4">
        <v>8.90906E-12</v>
      </c>
      <c r="E2042" s="4">
        <v>1.38137E-11</v>
      </c>
      <c r="F2042" s="4">
        <v>4.6601200000000001E-11</v>
      </c>
      <c r="G2042" s="4">
        <v>1.0401099999999999E-11</v>
      </c>
      <c r="H2042" s="4">
        <v>0</v>
      </c>
      <c r="I2042" s="4">
        <v>1.0239299999999999E-10</v>
      </c>
      <c r="J2042" s="4">
        <v>5.3723099999999998E-12</v>
      </c>
      <c r="K2042" s="4">
        <v>0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</row>
    <row r="2043" spans="1:21" x14ac:dyDescent="0.3">
      <c r="A2043" s="41">
        <v>11375.332</v>
      </c>
      <c r="B2043" s="4">
        <v>0</v>
      </c>
      <c r="C2043" s="4">
        <v>7.45674E-9</v>
      </c>
      <c r="D2043" s="4">
        <v>8.4672400000000006E-12</v>
      </c>
      <c r="E2043" s="4">
        <v>1.40825E-11</v>
      </c>
      <c r="F2043" s="4">
        <v>4.69775E-11</v>
      </c>
      <c r="G2043" s="4">
        <v>1.1169200000000001E-11</v>
      </c>
      <c r="H2043" s="4">
        <v>0</v>
      </c>
      <c r="I2043" s="4">
        <v>1.03361E-10</v>
      </c>
      <c r="J2043" s="4">
        <v>4.7579499999999999E-12</v>
      </c>
      <c r="K2043" s="4">
        <v>0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</row>
    <row r="2044" spans="1:21" x14ac:dyDescent="0.3">
      <c r="A2044" s="41">
        <v>11381.022000000001</v>
      </c>
      <c r="B2044" s="4">
        <v>0</v>
      </c>
      <c r="C2044" s="4">
        <v>7.4766199999999994E-9</v>
      </c>
      <c r="D2044" s="4">
        <v>7.8953399999999998E-12</v>
      </c>
      <c r="E2044" s="4">
        <v>1.16637E-11</v>
      </c>
      <c r="F2044" s="4">
        <v>4.773E-11</v>
      </c>
      <c r="G2044" s="4">
        <v>6.50375E-12</v>
      </c>
      <c r="H2044" s="4">
        <v>0</v>
      </c>
      <c r="I2044" s="4">
        <v>1.02662E-10</v>
      </c>
      <c r="J2044" s="4">
        <v>5.93561E-12</v>
      </c>
      <c r="K2044" s="4">
        <v>5.6276199999999996E-13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</row>
    <row r="2045" spans="1:21" x14ac:dyDescent="0.3">
      <c r="A2045" s="41">
        <v>11386.591</v>
      </c>
      <c r="B2045" s="4">
        <v>0</v>
      </c>
      <c r="C2045" s="4">
        <v>7.4948999999999998E-9</v>
      </c>
      <c r="D2045" s="4">
        <v>9.8104499999999993E-12</v>
      </c>
      <c r="E2045" s="4">
        <v>1.30075E-11</v>
      </c>
      <c r="F2045" s="4">
        <v>4.73537E-11</v>
      </c>
      <c r="G2045" s="4">
        <v>9.0300000000000001E-12</v>
      </c>
      <c r="H2045" s="4">
        <v>1.4834999999999999E-13</v>
      </c>
      <c r="I2045" s="4">
        <v>1.02501E-10</v>
      </c>
      <c r="J2045" s="4">
        <v>5.8716499999999999E-12</v>
      </c>
      <c r="K2045" s="4">
        <v>2.3316699999999999E-13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</row>
    <row r="2046" spans="1:21" x14ac:dyDescent="0.3">
      <c r="A2046" s="41">
        <v>11392.242</v>
      </c>
      <c r="B2046" s="4">
        <v>0</v>
      </c>
      <c r="C2046" s="4">
        <v>7.4545899999999996E-9</v>
      </c>
      <c r="D2046" s="4">
        <v>8.6757900000000005E-12</v>
      </c>
      <c r="E2046" s="4">
        <v>1.25775E-11</v>
      </c>
      <c r="F2046" s="4">
        <v>4.8213699999999998E-11</v>
      </c>
      <c r="G2046" s="4">
        <v>8.22375E-12</v>
      </c>
      <c r="H2046" s="4">
        <v>0</v>
      </c>
      <c r="I2046" s="4">
        <v>1.04221E-10</v>
      </c>
      <c r="J2046" s="4">
        <v>2.70792E-12</v>
      </c>
      <c r="K2046" s="4">
        <v>1.98875E-13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</row>
    <row r="2047" spans="1:21" x14ac:dyDescent="0.3">
      <c r="A2047" s="41">
        <v>11397.812</v>
      </c>
      <c r="B2047" s="4">
        <v>0</v>
      </c>
      <c r="C2047" s="4">
        <v>7.4723200000000001E-9</v>
      </c>
      <c r="D2047" s="4">
        <v>7.4776999999999999E-12</v>
      </c>
      <c r="E2047" s="4">
        <v>1.30075E-11</v>
      </c>
      <c r="F2047" s="4">
        <v>4.5956199999999999E-11</v>
      </c>
      <c r="G2047" s="4">
        <v>1.10407E-11</v>
      </c>
      <c r="H2047" s="4">
        <v>0</v>
      </c>
      <c r="I2047" s="4">
        <v>1.04221E-10</v>
      </c>
      <c r="J2047" s="4">
        <v>6.8015200000000003E-12</v>
      </c>
      <c r="K2047" s="4">
        <v>0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</row>
    <row r="2048" spans="1:21" x14ac:dyDescent="0.3">
      <c r="A2048" s="41">
        <v>11403.380999999999</v>
      </c>
      <c r="B2048" s="4">
        <v>0</v>
      </c>
      <c r="C2048" s="4">
        <v>7.4578100000000003E-9</v>
      </c>
      <c r="D2048" s="4">
        <v>8.0361600000000004E-12</v>
      </c>
      <c r="E2048" s="4">
        <v>1.30075E-11</v>
      </c>
      <c r="F2048" s="4">
        <v>4.9396200000000002E-11</v>
      </c>
      <c r="G2048" s="4">
        <v>7.5249999999999995E-12</v>
      </c>
      <c r="H2048" s="4">
        <v>0</v>
      </c>
      <c r="I2048" s="4">
        <v>1.04275E-10</v>
      </c>
      <c r="J2048" s="4">
        <v>6.4903099999999996E-12</v>
      </c>
      <c r="K2048" s="4">
        <v>1.32332E-13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</row>
    <row r="2049" spans="1:21" x14ac:dyDescent="0.3">
      <c r="A2049" s="41">
        <v>11408.950999999999</v>
      </c>
      <c r="B2049" s="4">
        <v>0</v>
      </c>
      <c r="C2049" s="4">
        <v>7.4529699999999993E-9</v>
      </c>
      <c r="D2049" s="4">
        <v>8.1990300000000005E-12</v>
      </c>
      <c r="E2049" s="4">
        <v>1.36525E-11</v>
      </c>
      <c r="F2049" s="4">
        <v>4.6816200000000003E-11</v>
      </c>
      <c r="G2049" s="4">
        <v>8.0624999999999996E-12</v>
      </c>
      <c r="H2049" s="4">
        <v>0</v>
      </c>
      <c r="I2049" s="4">
        <v>1.0164100000000001E-10</v>
      </c>
      <c r="J2049" s="4">
        <v>6.0807399999999998E-12</v>
      </c>
      <c r="K2049" s="4">
        <v>6.3457200000000003E-13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</row>
    <row r="2050" spans="1:21" x14ac:dyDescent="0.3">
      <c r="A2050" s="41">
        <v>11414.52</v>
      </c>
      <c r="B2050" s="4">
        <v>0</v>
      </c>
      <c r="C2050" s="4">
        <v>7.4438399999999998E-9</v>
      </c>
      <c r="D2050" s="4">
        <v>7.3056999999999995E-12</v>
      </c>
      <c r="E2050" s="4">
        <v>1.419E-11</v>
      </c>
      <c r="F2050" s="4">
        <v>4.7568700000000003E-11</v>
      </c>
      <c r="G2050" s="4">
        <v>1.0631199999999999E-11</v>
      </c>
      <c r="H2050" s="4">
        <v>0</v>
      </c>
      <c r="I2050" s="4">
        <v>1.02501E-10</v>
      </c>
      <c r="J2050" s="4">
        <v>6.0291400000000003E-12</v>
      </c>
      <c r="K2050" s="4">
        <v>2.4789499999999998E-13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</row>
    <row r="2051" spans="1:21" x14ac:dyDescent="0.3">
      <c r="A2051" s="41">
        <v>11420.13</v>
      </c>
      <c r="B2051" s="4">
        <v>0</v>
      </c>
      <c r="C2051" s="4">
        <v>7.4508200000000005E-9</v>
      </c>
      <c r="D2051" s="4">
        <v>7.6867899999999998E-12</v>
      </c>
      <c r="E2051" s="4">
        <v>1.23625E-11</v>
      </c>
      <c r="F2051" s="4">
        <v>4.7461199999999998E-11</v>
      </c>
      <c r="G2051" s="4">
        <v>7.6324999999999992E-12</v>
      </c>
      <c r="H2051" s="4">
        <v>4.0903699999999998E-13</v>
      </c>
      <c r="I2051" s="4">
        <v>1.06102E-10</v>
      </c>
      <c r="J2051" s="4">
        <v>5.5663499999999996E-12</v>
      </c>
      <c r="K2051" s="4">
        <v>6.1275000000000003E-15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</row>
    <row r="2052" spans="1:21" x14ac:dyDescent="0.3">
      <c r="A2052" s="41">
        <v>11425.7</v>
      </c>
      <c r="B2052" s="4">
        <v>0</v>
      </c>
      <c r="C2052" s="4">
        <v>7.46426E-9</v>
      </c>
      <c r="D2052" s="4">
        <v>8.3613499999999997E-12</v>
      </c>
      <c r="E2052" s="4">
        <v>1.2792500000000001E-11</v>
      </c>
      <c r="F2052" s="4">
        <v>4.7676200000000001E-11</v>
      </c>
      <c r="G2052" s="4">
        <v>7.5787500000000002E-12</v>
      </c>
      <c r="H2052" s="4">
        <v>0</v>
      </c>
      <c r="I2052" s="4">
        <v>1.01802E-10</v>
      </c>
      <c r="J2052" s="4">
        <v>4.0608099999999999E-12</v>
      </c>
      <c r="K2052" s="4">
        <v>1.01695E-13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</row>
    <row r="2053" spans="1:21" x14ac:dyDescent="0.3">
      <c r="A2053" s="41">
        <v>11431.269</v>
      </c>
      <c r="B2053" s="4">
        <v>0</v>
      </c>
      <c r="C2053" s="4">
        <v>7.4685599999999993E-9</v>
      </c>
      <c r="D2053" s="4">
        <v>7.9856399999999999E-12</v>
      </c>
      <c r="E2053" s="4">
        <v>1.27387E-11</v>
      </c>
      <c r="F2053" s="4">
        <v>4.6870000000000002E-11</v>
      </c>
      <c r="G2053" s="4">
        <v>1.0575799999999999E-11</v>
      </c>
      <c r="H2053" s="4">
        <v>0</v>
      </c>
      <c r="I2053" s="4">
        <v>1.0277E-10</v>
      </c>
      <c r="J2053" s="4">
        <v>5.18204E-12</v>
      </c>
      <c r="K2053" s="4">
        <v>6.1705000000000001E-14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</row>
    <row r="2054" spans="1:21" x14ac:dyDescent="0.3">
      <c r="A2054" s="41">
        <v>11436.878000000001</v>
      </c>
      <c r="B2054" s="4">
        <v>0</v>
      </c>
      <c r="C2054" s="4">
        <v>7.4664100000000005E-9</v>
      </c>
      <c r="D2054" s="4">
        <v>7.7260299999999995E-12</v>
      </c>
      <c r="E2054" s="4">
        <v>1.2255000000000001E-11</v>
      </c>
      <c r="F2054" s="4">
        <v>4.7514999999999997E-11</v>
      </c>
      <c r="G2054" s="4">
        <v>1.06306E-11</v>
      </c>
      <c r="H2054" s="4">
        <v>0</v>
      </c>
      <c r="I2054" s="4">
        <v>1.03038E-10</v>
      </c>
      <c r="J2054" s="4">
        <v>5.4486399999999997E-12</v>
      </c>
      <c r="K2054" s="4">
        <v>8.4925000000000002E-14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</row>
    <row r="2055" spans="1:21" x14ac:dyDescent="0.3">
      <c r="A2055" s="41">
        <v>11442.487999999999</v>
      </c>
      <c r="B2055" s="4">
        <v>0</v>
      </c>
      <c r="C2055" s="4">
        <v>7.4631899999999997E-9</v>
      </c>
      <c r="D2055" s="4">
        <v>7.8313699999999996E-12</v>
      </c>
      <c r="E2055" s="4">
        <v>1.29E-11</v>
      </c>
      <c r="F2055" s="4">
        <v>4.8858699999999999E-11</v>
      </c>
      <c r="G2055" s="4">
        <v>7.8475000000000002E-12</v>
      </c>
      <c r="H2055" s="4">
        <v>0</v>
      </c>
      <c r="I2055" s="4">
        <v>1.01157E-10</v>
      </c>
      <c r="J2055" s="4">
        <v>5.7421100000000001E-12</v>
      </c>
      <c r="K2055" s="4">
        <v>0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</row>
    <row r="2056" spans="1:21" x14ac:dyDescent="0.3">
      <c r="A2056" s="41">
        <v>11448.058000000001</v>
      </c>
      <c r="B2056" s="4">
        <v>0</v>
      </c>
      <c r="C2056" s="4">
        <v>7.4750100000000006E-9</v>
      </c>
      <c r="D2056" s="4">
        <v>6.3957099999999996E-12</v>
      </c>
      <c r="E2056" s="4">
        <v>1.2255000000000001E-11</v>
      </c>
      <c r="F2056" s="4">
        <v>4.6870000000000002E-11</v>
      </c>
      <c r="G2056" s="4">
        <v>9.9437499999999999E-12</v>
      </c>
      <c r="H2056" s="4">
        <v>0</v>
      </c>
      <c r="I2056" s="4">
        <v>1.02125E-10</v>
      </c>
      <c r="J2056" s="4">
        <v>7.2223900000000003E-12</v>
      </c>
      <c r="K2056" s="4">
        <v>1.4706000000000001E-13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</row>
    <row r="2057" spans="1:21" x14ac:dyDescent="0.3">
      <c r="A2057" s="41">
        <v>11453.627</v>
      </c>
      <c r="B2057" s="4">
        <v>0</v>
      </c>
      <c r="C2057" s="4">
        <v>7.4562E-9</v>
      </c>
      <c r="D2057" s="4">
        <v>7.3040900000000006E-12</v>
      </c>
      <c r="E2057" s="4">
        <v>1.27387E-11</v>
      </c>
      <c r="F2057" s="4">
        <v>4.6601200000000001E-11</v>
      </c>
      <c r="G2057" s="4">
        <v>7.8475000000000002E-12</v>
      </c>
      <c r="H2057" s="4">
        <v>0</v>
      </c>
      <c r="I2057" s="4">
        <v>1.04167E-10</v>
      </c>
      <c r="J2057" s="4">
        <v>6.2177999999999996E-12</v>
      </c>
      <c r="K2057" s="4">
        <v>0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</row>
    <row r="2058" spans="1:21" x14ac:dyDescent="0.3">
      <c r="A2058" s="41">
        <v>11459.196</v>
      </c>
      <c r="B2058" s="4">
        <v>0</v>
      </c>
      <c r="C2058" s="4">
        <v>7.4750100000000006E-9</v>
      </c>
      <c r="D2058" s="4">
        <v>7.7889100000000006E-12</v>
      </c>
      <c r="E2058" s="4">
        <v>1.2523699999999999E-11</v>
      </c>
      <c r="F2058" s="4">
        <v>4.8536199999999998E-11</v>
      </c>
      <c r="G2058" s="4">
        <v>1.13767E-11</v>
      </c>
      <c r="H2058" s="4">
        <v>0</v>
      </c>
      <c r="I2058" s="4">
        <v>1.02877E-10</v>
      </c>
      <c r="J2058" s="4">
        <v>5.87111E-12</v>
      </c>
      <c r="K2058" s="4">
        <v>6.5252500000000004E-14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</row>
    <row r="2059" spans="1:21" x14ac:dyDescent="0.3">
      <c r="A2059" s="41">
        <v>11464.764999999999</v>
      </c>
      <c r="B2059" s="4">
        <v>0</v>
      </c>
      <c r="C2059" s="4">
        <v>7.4621099999999996E-9</v>
      </c>
      <c r="D2059" s="4">
        <v>6.9794400000000004E-12</v>
      </c>
      <c r="E2059" s="4">
        <v>1.4136199999999999E-11</v>
      </c>
      <c r="F2059" s="4">
        <v>4.6708699999999999E-11</v>
      </c>
      <c r="G2059" s="4">
        <v>7.2562500000000003E-12</v>
      </c>
      <c r="H2059" s="4">
        <v>7.5626199999999999E-13</v>
      </c>
      <c r="I2059" s="4">
        <v>1.0449000000000001E-10</v>
      </c>
      <c r="J2059" s="4">
        <v>5.5787100000000002E-12</v>
      </c>
      <c r="K2059" s="4">
        <v>0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</row>
    <row r="2060" spans="1:21" x14ac:dyDescent="0.3">
      <c r="A2060" s="41">
        <v>11470.293</v>
      </c>
      <c r="B2060" s="4">
        <v>0</v>
      </c>
      <c r="C2060" s="4">
        <v>7.4621099999999996E-9</v>
      </c>
      <c r="D2060" s="4">
        <v>7.1466000000000003E-12</v>
      </c>
      <c r="E2060" s="4">
        <v>1.17712E-11</v>
      </c>
      <c r="F2060" s="4">
        <v>4.7084999999999998E-11</v>
      </c>
      <c r="G2060" s="4">
        <v>8.0087500000000006E-12</v>
      </c>
      <c r="H2060" s="4">
        <v>0</v>
      </c>
      <c r="I2060" s="4">
        <v>1.02555E-10</v>
      </c>
      <c r="J2060" s="4">
        <v>4.8090100000000003E-12</v>
      </c>
      <c r="K2060" s="4">
        <v>0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</row>
    <row r="2061" spans="1:21" x14ac:dyDescent="0.3">
      <c r="A2061" s="41">
        <v>11475.861999999999</v>
      </c>
      <c r="B2061" s="4">
        <v>0</v>
      </c>
      <c r="C2061" s="4">
        <v>7.4465199999999996E-9</v>
      </c>
      <c r="D2061" s="4">
        <v>8.2495499999999993E-12</v>
      </c>
      <c r="E2061" s="4">
        <v>1.1986200000000001E-11</v>
      </c>
      <c r="F2061" s="4">
        <v>4.6870000000000002E-11</v>
      </c>
      <c r="G2061" s="4">
        <v>9.5121400000000007E-12</v>
      </c>
      <c r="H2061" s="4">
        <v>1.30827E-12</v>
      </c>
      <c r="I2061" s="4">
        <v>1.01533E-10</v>
      </c>
      <c r="J2061" s="4">
        <v>6.5902900000000002E-12</v>
      </c>
      <c r="K2061" s="4">
        <v>0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</row>
    <row r="2062" spans="1:21" x14ac:dyDescent="0.3">
      <c r="A2062" s="41">
        <v>11481.471</v>
      </c>
      <c r="B2062" s="4">
        <v>0</v>
      </c>
      <c r="C2062" s="4">
        <v>7.4513600000000006E-9</v>
      </c>
      <c r="D2062" s="4">
        <v>8.5725899999999999E-12</v>
      </c>
      <c r="E2062" s="4">
        <v>1.3706200000000001E-11</v>
      </c>
      <c r="F2062" s="4">
        <v>4.7514999999999997E-11</v>
      </c>
      <c r="G2062" s="4">
        <v>1.0346799999999999E-11</v>
      </c>
      <c r="H2062" s="4">
        <v>0</v>
      </c>
      <c r="I2062" s="4">
        <v>1.04651E-10</v>
      </c>
      <c r="J2062" s="4">
        <v>4.5897100000000002E-12</v>
      </c>
      <c r="K2062" s="4">
        <v>3.6431699999999999E-13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</row>
    <row r="2063" spans="1:21" x14ac:dyDescent="0.3">
      <c r="A2063" s="41">
        <v>11487.081</v>
      </c>
      <c r="B2063" s="4">
        <v>0</v>
      </c>
      <c r="C2063" s="4">
        <v>7.4363099999999999E-9</v>
      </c>
      <c r="D2063" s="4">
        <v>8.6940600000000006E-12</v>
      </c>
      <c r="E2063" s="4">
        <v>1.4136199999999999E-11</v>
      </c>
      <c r="F2063" s="4">
        <v>4.8375000000000001E-11</v>
      </c>
      <c r="G2063" s="4">
        <v>9.6212499999999992E-12</v>
      </c>
      <c r="H2063" s="4">
        <v>0</v>
      </c>
      <c r="I2063" s="4">
        <v>1.0389799999999999E-10</v>
      </c>
      <c r="J2063" s="4">
        <v>6.6714499999999998E-12</v>
      </c>
      <c r="K2063" s="4">
        <v>0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</row>
    <row r="2064" spans="1:21" x14ac:dyDescent="0.3">
      <c r="A2064" s="41">
        <v>11492.65</v>
      </c>
      <c r="B2064" s="4">
        <v>0</v>
      </c>
      <c r="C2064" s="4">
        <v>7.4723200000000001E-9</v>
      </c>
      <c r="D2064" s="4">
        <v>9.73466E-12</v>
      </c>
      <c r="E2064" s="4">
        <v>1.29537E-11</v>
      </c>
      <c r="F2064" s="4">
        <v>4.7514999999999997E-11</v>
      </c>
      <c r="G2064" s="4">
        <v>7.4712500000000005E-12</v>
      </c>
      <c r="H2064" s="4">
        <v>0</v>
      </c>
      <c r="I2064" s="4">
        <v>1.03415E-10</v>
      </c>
      <c r="J2064" s="4">
        <v>5.2519100000000004E-12</v>
      </c>
      <c r="K2064" s="4">
        <v>0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</row>
    <row r="2065" spans="1:21" x14ac:dyDescent="0.3">
      <c r="A2065" s="41">
        <v>11498.218000000001</v>
      </c>
      <c r="B2065" s="4">
        <v>0</v>
      </c>
      <c r="C2065" s="4">
        <v>7.4492100000000002E-9</v>
      </c>
      <c r="D2065" s="4">
        <v>7.5943399999999993E-12</v>
      </c>
      <c r="E2065" s="4">
        <v>1.3222499999999999E-11</v>
      </c>
      <c r="F2065" s="4">
        <v>4.6816200000000003E-11</v>
      </c>
      <c r="G2065" s="4">
        <v>9.9711599999999997E-12</v>
      </c>
      <c r="H2065" s="4">
        <v>0</v>
      </c>
      <c r="I2065" s="4">
        <v>1.03683E-10</v>
      </c>
      <c r="J2065" s="4">
        <v>6.31831E-12</v>
      </c>
      <c r="K2065" s="4">
        <v>1.8092199999999999E-13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</row>
    <row r="2066" spans="1:21" x14ac:dyDescent="0.3">
      <c r="A2066" s="41">
        <v>11503.826999999999</v>
      </c>
      <c r="B2066" s="4">
        <v>0</v>
      </c>
      <c r="C2066" s="4">
        <v>7.4373900000000001E-9</v>
      </c>
      <c r="D2066" s="4">
        <v>7.2610900000000001E-12</v>
      </c>
      <c r="E2066" s="4">
        <v>1.27387E-11</v>
      </c>
      <c r="F2066" s="4">
        <v>4.7891199999999997E-11</v>
      </c>
      <c r="G2066" s="4">
        <v>9.8083000000000005E-12</v>
      </c>
      <c r="H2066" s="4">
        <v>0</v>
      </c>
      <c r="I2066" s="4">
        <v>1.04812E-10</v>
      </c>
      <c r="J2066" s="4">
        <v>6.0280599999999997E-12</v>
      </c>
      <c r="K2066" s="4">
        <v>1.9081199999999999E-13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</row>
    <row r="2067" spans="1:21" x14ac:dyDescent="0.3">
      <c r="A2067" s="41">
        <v>11509.396000000001</v>
      </c>
      <c r="B2067" s="4">
        <v>0</v>
      </c>
      <c r="C2067" s="4">
        <v>7.4680199999999992E-9</v>
      </c>
      <c r="D2067" s="4">
        <v>8.0211099999999995E-12</v>
      </c>
      <c r="E2067" s="4">
        <v>1.462E-11</v>
      </c>
      <c r="F2067" s="4">
        <v>4.7300000000000001E-11</v>
      </c>
      <c r="G2067" s="4">
        <v>7.5249999999999995E-12</v>
      </c>
      <c r="H2067" s="4">
        <v>0</v>
      </c>
      <c r="I2067" s="4">
        <v>1.0234000000000001E-10</v>
      </c>
      <c r="J2067" s="4">
        <v>4.8439500000000002E-12</v>
      </c>
      <c r="K2067" s="4">
        <v>6.3425000000000005E-14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</row>
    <row r="2068" spans="1:21" x14ac:dyDescent="0.3">
      <c r="A2068" s="41">
        <v>11514.967000000001</v>
      </c>
      <c r="B2068" s="4">
        <v>0</v>
      </c>
      <c r="C2068" s="4">
        <v>7.4347000000000004E-9</v>
      </c>
      <c r="D2068" s="4">
        <v>8.5269000000000008E-12</v>
      </c>
      <c r="E2068" s="4">
        <v>1.42975E-11</v>
      </c>
      <c r="F2068" s="4">
        <v>4.6923700000000001E-11</v>
      </c>
      <c r="G2068" s="4">
        <v>7.6324999999999992E-12</v>
      </c>
      <c r="H2068" s="4">
        <v>0</v>
      </c>
      <c r="I2068" s="4">
        <v>1.02877E-10</v>
      </c>
      <c r="J2068" s="4">
        <v>4.8536199999999997E-12</v>
      </c>
      <c r="K2068" s="4">
        <v>3.8592500000000001E-14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</row>
    <row r="2069" spans="1:21" x14ac:dyDescent="0.3">
      <c r="A2069" s="41">
        <v>11520.535</v>
      </c>
      <c r="B2069" s="4">
        <v>0</v>
      </c>
      <c r="C2069" s="4">
        <v>7.4776999999999995E-9</v>
      </c>
      <c r="D2069" s="4">
        <v>7.9754200000000004E-12</v>
      </c>
      <c r="E2069" s="4">
        <v>1.34375E-11</v>
      </c>
      <c r="F2069" s="4">
        <v>4.7568700000000003E-11</v>
      </c>
      <c r="G2069" s="4">
        <v>1.0795600000000001E-11</v>
      </c>
      <c r="H2069" s="4">
        <v>0</v>
      </c>
      <c r="I2069" s="4">
        <v>1.0389799999999999E-10</v>
      </c>
      <c r="J2069" s="4">
        <v>5.6297699999999997E-12</v>
      </c>
      <c r="K2069" s="4">
        <v>8.4494999999999997E-14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</row>
    <row r="2070" spans="1:21" x14ac:dyDescent="0.3">
      <c r="A2070" s="41">
        <v>11526.144</v>
      </c>
      <c r="B2070" s="4">
        <v>0</v>
      </c>
      <c r="C2070" s="4">
        <v>7.44061E-9</v>
      </c>
      <c r="D2070" s="4">
        <v>9.3664799999999995E-12</v>
      </c>
      <c r="E2070" s="4">
        <v>1.38137E-11</v>
      </c>
      <c r="F2070" s="4">
        <v>4.7084999999999998E-11</v>
      </c>
      <c r="G2070" s="4">
        <v>8.2775000000000006E-12</v>
      </c>
      <c r="H2070" s="4">
        <v>0</v>
      </c>
      <c r="I2070" s="4">
        <v>1.02823E-10</v>
      </c>
      <c r="J2070" s="4">
        <v>5.26857E-12</v>
      </c>
      <c r="K2070" s="4">
        <v>0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</row>
    <row r="2071" spans="1:21" x14ac:dyDescent="0.3">
      <c r="A2071" s="41">
        <v>11531.712</v>
      </c>
      <c r="B2071" s="4">
        <v>0</v>
      </c>
      <c r="C2071" s="4">
        <v>7.4610399999999993E-9</v>
      </c>
      <c r="D2071" s="4">
        <v>9.42829E-12</v>
      </c>
      <c r="E2071" s="4">
        <v>1.3222499999999999E-11</v>
      </c>
      <c r="F2071" s="4">
        <v>4.6225000000000001E-11</v>
      </c>
      <c r="G2071" s="4">
        <v>8.1162500000000003E-12</v>
      </c>
      <c r="H2071" s="4">
        <v>2.15E-14</v>
      </c>
      <c r="I2071" s="4">
        <v>1.03468E-10</v>
      </c>
      <c r="J2071" s="4">
        <v>5.3131900000000003E-12</v>
      </c>
      <c r="K2071" s="4">
        <v>0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</row>
    <row r="2072" spans="1:21" x14ac:dyDescent="0.3">
      <c r="A2072" s="41">
        <v>11537.281000000001</v>
      </c>
      <c r="B2072" s="4">
        <v>0</v>
      </c>
      <c r="C2072" s="4">
        <v>7.4508200000000005E-9</v>
      </c>
      <c r="D2072" s="4">
        <v>8.9273399999999994E-12</v>
      </c>
      <c r="E2072" s="4">
        <v>1.462E-11</v>
      </c>
      <c r="F2072" s="4">
        <v>4.6493700000000003E-11</v>
      </c>
      <c r="G2072" s="4">
        <v>9.8873100000000006E-12</v>
      </c>
      <c r="H2072" s="4">
        <v>0</v>
      </c>
      <c r="I2072" s="4">
        <v>1.0277E-10</v>
      </c>
      <c r="J2072" s="4">
        <v>5.5082999999999999E-12</v>
      </c>
      <c r="K2072" s="4">
        <v>3.5797499999999998E-14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</row>
    <row r="2073" spans="1:21" x14ac:dyDescent="0.3">
      <c r="A2073" s="41">
        <v>11542.892</v>
      </c>
      <c r="B2073" s="4">
        <v>0</v>
      </c>
      <c r="C2073" s="4">
        <v>7.4766199999999994E-9</v>
      </c>
      <c r="D2073" s="4">
        <v>8.0318599999999997E-12</v>
      </c>
      <c r="E2073" s="4">
        <v>1.247E-11</v>
      </c>
      <c r="F2073" s="4">
        <v>4.7622500000000002E-11</v>
      </c>
      <c r="G2073" s="4">
        <v>6.6112499999999997E-12</v>
      </c>
      <c r="H2073" s="4">
        <v>4.2516200000000002E-13</v>
      </c>
      <c r="I2073" s="4">
        <v>1.03522E-10</v>
      </c>
      <c r="J2073" s="4">
        <v>3.5109500000000001E-12</v>
      </c>
      <c r="K2073" s="4">
        <v>3.4475200000000001E-13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</row>
    <row r="2074" spans="1:21" x14ac:dyDescent="0.3">
      <c r="A2074" s="41">
        <v>11548.462</v>
      </c>
      <c r="B2074" s="4">
        <v>0</v>
      </c>
      <c r="C2074" s="4">
        <v>7.4820000000000004E-9</v>
      </c>
      <c r="D2074" s="4">
        <v>9.3342300000000007E-12</v>
      </c>
      <c r="E2074" s="4">
        <v>1.4136199999999999E-11</v>
      </c>
      <c r="F2074" s="4">
        <v>4.7891199999999997E-11</v>
      </c>
      <c r="G2074" s="4">
        <v>6.235E-12</v>
      </c>
      <c r="H2074" s="4">
        <v>0</v>
      </c>
      <c r="I2074" s="4">
        <v>1.02071E-10</v>
      </c>
      <c r="J2074" s="4">
        <v>5.5045399999999999E-12</v>
      </c>
      <c r="K2074" s="4">
        <v>4.8299700000000005E-13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</row>
    <row r="2075" spans="1:21" x14ac:dyDescent="0.3">
      <c r="A2075" s="41">
        <v>11554.111999999999</v>
      </c>
      <c r="B2075" s="4">
        <v>0</v>
      </c>
      <c r="C2075" s="4">
        <v>7.4373900000000001E-9</v>
      </c>
      <c r="D2075" s="4">
        <v>8.6601999999999998E-12</v>
      </c>
      <c r="E2075" s="4">
        <v>1.1986200000000001E-11</v>
      </c>
      <c r="F2075" s="4">
        <v>4.7998700000000001E-11</v>
      </c>
      <c r="G2075" s="4">
        <v>1.03597E-11</v>
      </c>
      <c r="H2075" s="4">
        <v>1.1502500000000001E-13</v>
      </c>
      <c r="I2075" s="4">
        <v>1.01318E-10</v>
      </c>
      <c r="J2075" s="4">
        <v>4.3698700000000002E-12</v>
      </c>
      <c r="K2075" s="4">
        <v>2.4897E-13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</row>
    <row r="2076" spans="1:21" x14ac:dyDescent="0.3">
      <c r="A2076" s="41">
        <v>11559.72</v>
      </c>
      <c r="B2076" s="4">
        <v>0</v>
      </c>
      <c r="C2076" s="4">
        <v>7.4524400000000008E-9</v>
      </c>
      <c r="D2076" s="4">
        <v>6.51127E-12</v>
      </c>
      <c r="E2076" s="4">
        <v>1.247E-11</v>
      </c>
      <c r="F2076" s="4">
        <v>4.7998700000000001E-11</v>
      </c>
      <c r="G2076" s="4">
        <v>5.7512499999999998E-12</v>
      </c>
      <c r="H2076" s="4">
        <v>0</v>
      </c>
      <c r="I2076" s="4">
        <v>1.04812E-10</v>
      </c>
      <c r="J2076" s="4">
        <v>6.0527900000000001E-12</v>
      </c>
      <c r="K2076" s="4">
        <v>6.61125E-14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</row>
    <row r="2077" spans="1:21" x14ac:dyDescent="0.3">
      <c r="A2077" s="41">
        <v>11565.289000000001</v>
      </c>
      <c r="B2077" s="4">
        <v>0</v>
      </c>
      <c r="C2077" s="4">
        <v>7.4588900000000005E-9</v>
      </c>
      <c r="D2077" s="4">
        <v>8.3151200000000006E-12</v>
      </c>
      <c r="E2077" s="4">
        <v>1.3222499999999999E-11</v>
      </c>
      <c r="F2077" s="4">
        <v>4.7622500000000002E-11</v>
      </c>
      <c r="G2077" s="4">
        <v>9.1912500000000004E-12</v>
      </c>
      <c r="H2077" s="4">
        <v>0</v>
      </c>
      <c r="I2077" s="4">
        <v>1.02823E-10</v>
      </c>
      <c r="J2077" s="4">
        <v>4.9707999999999998E-12</v>
      </c>
      <c r="K2077" s="4">
        <v>3.6743499999999999E-13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</row>
    <row r="2078" spans="1:21" x14ac:dyDescent="0.3">
      <c r="A2078" s="41">
        <v>11570.857</v>
      </c>
      <c r="B2078" s="4">
        <v>0</v>
      </c>
      <c r="C2078" s="4">
        <v>7.4578100000000003E-9</v>
      </c>
      <c r="D2078" s="4">
        <v>7.5094100000000004E-12</v>
      </c>
      <c r="E2078" s="4">
        <v>1.36525E-11</v>
      </c>
      <c r="F2078" s="4">
        <v>4.8375000000000001E-11</v>
      </c>
      <c r="G2078" s="4">
        <v>5.8587500000000003E-12</v>
      </c>
      <c r="H2078" s="4">
        <v>0</v>
      </c>
      <c r="I2078" s="4">
        <v>1.01856E-10</v>
      </c>
      <c r="J2078" s="4">
        <v>6.0404200000000002E-12</v>
      </c>
      <c r="K2078" s="4">
        <v>1.2469999999999999E-14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</row>
    <row r="2079" spans="1:21" x14ac:dyDescent="0.3">
      <c r="A2079" s="41">
        <v>11576.424999999999</v>
      </c>
      <c r="B2079" s="4">
        <v>0</v>
      </c>
      <c r="C2079" s="4">
        <v>7.4680199999999992E-9</v>
      </c>
      <c r="D2079" s="4">
        <v>8.2124599999999999E-12</v>
      </c>
      <c r="E2079" s="4">
        <v>1.29E-11</v>
      </c>
      <c r="F2079" s="4">
        <v>4.7998700000000001E-11</v>
      </c>
      <c r="G2079" s="4">
        <v>1.1097699999999999E-11</v>
      </c>
      <c r="H2079" s="4">
        <v>0</v>
      </c>
      <c r="I2079" s="4">
        <v>1.02125E-10</v>
      </c>
      <c r="J2079" s="4">
        <v>6.1242700000000001E-12</v>
      </c>
      <c r="K2079" s="4">
        <v>0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</row>
    <row r="2080" spans="1:21" x14ac:dyDescent="0.3">
      <c r="A2080" s="41">
        <v>11582.035</v>
      </c>
      <c r="B2080" s="4">
        <v>0</v>
      </c>
      <c r="C2080" s="4">
        <v>7.4502900000000003E-9</v>
      </c>
      <c r="D2080" s="4">
        <v>7.3229000000000006E-12</v>
      </c>
      <c r="E2080" s="4">
        <v>1.33837E-11</v>
      </c>
      <c r="F2080" s="4">
        <v>4.7945000000000002E-11</v>
      </c>
      <c r="G2080" s="4">
        <v>6.7725000000000001E-12</v>
      </c>
      <c r="H2080" s="4">
        <v>9.38475E-13</v>
      </c>
      <c r="I2080" s="4">
        <v>1.02125E-10</v>
      </c>
      <c r="J2080" s="4">
        <v>4.1935699999999999E-12</v>
      </c>
      <c r="K2080" s="4">
        <v>2.0908700000000001E-13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</row>
    <row r="2081" spans="1:21" x14ac:dyDescent="0.3">
      <c r="A2081" s="41">
        <v>11587.683000000001</v>
      </c>
      <c r="B2081" s="4">
        <v>0</v>
      </c>
      <c r="C2081" s="4">
        <v>7.4626499999999997E-9</v>
      </c>
      <c r="D2081" s="4">
        <v>8.0829299999999994E-12</v>
      </c>
      <c r="E2081" s="4">
        <v>1.3222499999999999E-11</v>
      </c>
      <c r="F2081" s="4">
        <v>4.8321200000000002E-11</v>
      </c>
      <c r="G2081" s="4">
        <v>7.3100000000000002E-12</v>
      </c>
      <c r="H2081" s="4">
        <v>0</v>
      </c>
      <c r="I2081" s="4">
        <v>1.02716E-10</v>
      </c>
      <c r="J2081" s="4">
        <v>5.5857000000000003E-12</v>
      </c>
      <c r="K2081" s="4">
        <v>0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</row>
    <row r="2082" spans="1:21" x14ac:dyDescent="0.3">
      <c r="A2082" s="41">
        <v>11593.212</v>
      </c>
      <c r="B2082" s="4">
        <v>0</v>
      </c>
      <c r="C2082" s="4">
        <v>7.4529699999999993E-9</v>
      </c>
      <c r="D2082" s="4">
        <v>9.6733899999999994E-12</v>
      </c>
      <c r="E2082" s="4">
        <v>1.28462E-11</v>
      </c>
      <c r="F2082" s="4">
        <v>4.8482499999999999E-11</v>
      </c>
      <c r="G2082" s="4">
        <v>1.06957E-11</v>
      </c>
      <c r="H2082" s="4">
        <v>0</v>
      </c>
      <c r="I2082" s="4">
        <v>1.03361E-10</v>
      </c>
      <c r="J2082" s="4">
        <v>6.0253700000000002E-12</v>
      </c>
      <c r="K2082" s="4">
        <v>0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</row>
    <row r="2083" spans="1:21" x14ac:dyDescent="0.3">
      <c r="A2083" s="41">
        <v>11598.822</v>
      </c>
      <c r="B2083" s="4">
        <v>0</v>
      </c>
      <c r="C2083" s="4">
        <v>7.4680199999999992E-9</v>
      </c>
      <c r="D2083" s="4">
        <v>8.8553099999999994E-12</v>
      </c>
      <c r="E2083" s="4">
        <v>1.17712E-11</v>
      </c>
      <c r="F2083" s="4">
        <v>4.9342500000000003E-11</v>
      </c>
      <c r="G2083" s="4">
        <v>7.6862499999999999E-12</v>
      </c>
      <c r="H2083" s="4">
        <v>0</v>
      </c>
      <c r="I2083" s="4">
        <v>1.03307E-10</v>
      </c>
      <c r="J2083" s="4">
        <v>5.4142399999999998E-12</v>
      </c>
      <c r="K2083" s="4">
        <v>2.7262E-13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</row>
    <row r="2084" spans="1:21" x14ac:dyDescent="0.3">
      <c r="A2084" s="41">
        <v>11604.39</v>
      </c>
      <c r="B2084" s="4">
        <v>0</v>
      </c>
      <c r="C2084" s="4">
        <v>7.4615699999999995E-9</v>
      </c>
      <c r="D2084" s="4">
        <v>8.5580800000000006E-12</v>
      </c>
      <c r="E2084" s="4">
        <v>1.17712E-11</v>
      </c>
      <c r="F2084" s="4">
        <v>4.6923700000000001E-11</v>
      </c>
      <c r="G2084" s="4">
        <v>6.7187500000000002E-12</v>
      </c>
      <c r="H2084" s="4">
        <v>0</v>
      </c>
      <c r="I2084" s="4">
        <v>1.0239299999999999E-10</v>
      </c>
      <c r="J2084" s="4">
        <v>6.7746499999999996E-12</v>
      </c>
      <c r="K2084" s="4">
        <v>0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</row>
    <row r="2085" spans="1:21" x14ac:dyDescent="0.3">
      <c r="A2085" s="41">
        <v>11609.96</v>
      </c>
      <c r="B2085" s="4">
        <v>0</v>
      </c>
      <c r="C2085" s="4">
        <v>7.4411500000000001E-9</v>
      </c>
      <c r="D2085" s="4">
        <v>6.2274699999999999E-12</v>
      </c>
      <c r="E2085" s="4">
        <v>1.29E-11</v>
      </c>
      <c r="F2085" s="4">
        <v>4.7783699999999999E-11</v>
      </c>
      <c r="G2085" s="4">
        <v>9.8255000000000001E-12</v>
      </c>
      <c r="H2085" s="4">
        <v>0</v>
      </c>
      <c r="I2085" s="4">
        <v>1.04328E-10</v>
      </c>
      <c r="J2085" s="4">
        <v>5.36371E-12</v>
      </c>
      <c r="K2085" s="4">
        <v>0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</row>
    <row r="2086" spans="1:21" x14ac:dyDescent="0.3">
      <c r="A2086" s="41">
        <v>11615.57</v>
      </c>
      <c r="B2086" s="4">
        <v>0</v>
      </c>
      <c r="C2086" s="4">
        <v>7.4712499999999998E-9</v>
      </c>
      <c r="D2086" s="4">
        <v>7.0799499999999999E-12</v>
      </c>
      <c r="E2086" s="4">
        <v>1.2255000000000001E-11</v>
      </c>
      <c r="F2086" s="4">
        <v>4.7998700000000001E-11</v>
      </c>
      <c r="G2086" s="4">
        <v>1.08537E-11</v>
      </c>
      <c r="H2086" s="4">
        <v>0</v>
      </c>
      <c r="I2086" s="4">
        <v>1.01695E-10</v>
      </c>
      <c r="J2086" s="4">
        <v>6.8337699999999999E-12</v>
      </c>
      <c r="K2086" s="4">
        <v>1.04275E-14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</row>
    <row r="2087" spans="1:21" x14ac:dyDescent="0.3">
      <c r="A2087" s="41">
        <v>11621.18</v>
      </c>
      <c r="B2087" s="4">
        <v>0</v>
      </c>
      <c r="C2087" s="4">
        <v>7.4771599999999994E-9</v>
      </c>
      <c r="D2087" s="4">
        <v>8.8236000000000005E-12</v>
      </c>
      <c r="E2087" s="4">
        <v>1.42975E-11</v>
      </c>
      <c r="F2087" s="4">
        <v>4.8375000000000001E-11</v>
      </c>
      <c r="G2087" s="4">
        <v>1.0139399999999999E-11</v>
      </c>
      <c r="H2087" s="4">
        <v>0</v>
      </c>
      <c r="I2087" s="4">
        <v>1.0325300000000001E-10</v>
      </c>
      <c r="J2087" s="4">
        <v>5.9619500000000001E-12</v>
      </c>
      <c r="K2087" s="4">
        <v>1.2512999999999999E-13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</row>
    <row r="2088" spans="1:21" x14ac:dyDescent="0.3">
      <c r="A2088" s="41">
        <v>11626.789000000001</v>
      </c>
      <c r="B2088" s="4">
        <v>0</v>
      </c>
      <c r="C2088" s="4">
        <v>7.4760900000000008E-9</v>
      </c>
      <c r="D2088" s="4">
        <v>7.7609599999999993E-12</v>
      </c>
      <c r="E2088" s="4">
        <v>1.19325E-11</v>
      </c>
      <c r="F2088" s="4">
        <v>4.9234999999999999E-11</v>
      </c>
      <c r="G2088" s="4">
        <v>1.03957E-11</v>
      </c>
      <c r="H2088" s="4">
        <v>1.2147499999999999E-13</v>
      </c>
      <c r="I2088" s="4">
        <v>1.0239299999999999E-10</v>
      </c>
      <c r="J2088" s="4">
        <v>5.1734400000000002E-12</v>
      </c>
      <c r="K2088" s="4">
        <v>3.6979999999999997E-14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</row>
    <row r="2089" spans="1:21" x14ac:dyDescent="0.3">
      <c r="A2089" s="41">
        <v>11632.397000000001</v>
      </c>
      <c r="B2089" s="4">
        <v>0</v>
      </c>
      <c r="C2089" s="4">
        <v>7.4739400000000004E-9</v>
      </c>
      <c r="D2089" s="4">
        <v>7.3411700000000007E-12</v>
      </c>
      <c r="E2089" s="4">
        <v>1.3222499999999999E-11</v>
      </c>
      <c r="F2089" s="4">
        <v>4.8858699999999999E-11</v>
      </c>
      <c r="G2089" s="4">
        <v>1.00018E-11</v>
      </c>
      <c r="H2089" s="4">
        <v>3.96137E-13</v>
      </c>
      <c r="I2089" s="4">
        <v>1.02232E-10</v>
      </c>
      <c r="J2089" s="4">
        <v>4.1333699999999998E-12</v>
      </c>
      <c r="K2089" s="4">
        <v>0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</row>
    <row r="2090" spans="1:21" x14ac:dyDescent="0.3">
      <c r="A2090" s="41">
        <v>11638.007</v>
      </c>
      <c r="B2090" s="4">
        <v>0</v>
      </c>
      <c r="C2090" s="4">
        <v>7.4664100000000005E-9</v>
      </c>
      <c r="D2090" s="4">
        <v>6.5961999999999997E-12</v>
      </c>
      <c r="E2090" s="4">
        <v>1.204E-11</v>
      </c>
      <c r="F2090" s="4">
        <v>4.8643700000000003E-11</v>
      </c>
      <c r="G2090" s="4">
        <v>5.6974999999999999E-12</v>
      </c>
      <c r="H2090" s="4">
        <v>0</v>
      </c>
      <c r="I2090" s="4">
        <v>1.02662E-10</v>
      </c>
      <c r="J2090" s="4">
        <v>4.6122900000000003E-12</v>
      </c>
      <c r="K2090" s="4">
        <v>0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</row>
    <row r="2091" spans="1:21" x14ac:dyDescent="0.3">
      <c r="A2091" s="41">
        <v>11643.575999999999</v>
      </c>
      <c r="B2091" s="4">
        <v>0</v>
      </c>
      <c r="C2091" s="4">
        <v>7.4717899999999999E-9</v>
      </c>
      <c r="D2091" s="4">
        <v>6.8773100000000003E-12</v>
      </c>
      <c r="E2091" s="4">
        <v>1.2523699999999999E-11</v>
      </c>
      <c r="F2091" s="4">
        <v>4.8321200000000002E-11</v>
      </c>
      <c r="G2091" s="4">
        <v>6.9875000000000003E-12</v>
      </c>
      <c r="H2091" s="4">
        <v>0</v>
      </c>
      <c r="I2091" s="4">
        <v>1.03737E-10</v>
      </c>
      <c r="J2091" s="4">
        <v>5.49217E-12</v>
      </c>
      <c r="K2091" s="4">
        <v>0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</row>
    <row r="2092" spans="1:21" x14ac:dyDescent="0.3">
      <c r="A2092" s="41">
        <v>11649.146000000001</v>
      </c>
      <c r="B2092" s="4">
        <v>0</v>
      </c>
      <c r="C2092" s="4">
        <v>7.4373900000000001E-9</v>
      </c>
      <c r="D2092" s="4">
        <v>7.6330400000000008E-12</v>
      </c>
      <c r="E2092" s="4">
        <v>1.33837E-11</v>
      </c>
      <c r="F2092" s="4">
        <v>4.6171200000000002E-11</v>
      </c>
      <c r="G2092" s="4">
        <v>1.13756E-11</v>
      </c>
      <c r="H2092" s="4">
        <v>0</v>
      </c>
      <c r="I2092" s="4">
        <v>1.02178E-10</v>
      </c>
      <c r="J2092" s="4">
        <v>5.8947599999999998E-12</v>
      </c>
      <c r="K2092" s="4">
        <v>0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</row>
    <row r="2093" spans="1:21" x14ac:dyDescent="0.3">
      <c r="A2093" s="41">
        <v>11654.757</v>
      </c>
      <c r="B2093" s="4">
        <v>0</v>
      </c>
      <c r="C2093" s="4">
        <v>7.4519000000000007E-9</v>
      </c>
      <c r="D2093" s="4">
        <v>8.6559000000000007E-12</v>
      </c>
      <c r="E2093" s="4">
        <v>1.1448700000000001E-11</v>
      </c>
      <c r="F2093" s="4">
        <v>4.6870000000000002E-11</v>
      </c>
      <c r="G2093" s="4">
        <v>7.3100000000000002E-12</v>
      </c>
      <c r="H2093" s="4">
        <v>0</v>
      </c>
      <c r="I2093" s="4">
        <v>1.02017E-10</v>
      </c>
      <c r="J2093" s="4">
        <v>6.0167699999999996E-12</v>
      </c>
      <c r="K2093" s="4">
        <v>1.6748499999999999E-13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</row>
    <row r="2094" spans="1:21" x14ac:dyDescent="0.3">
      <c r="A2094" s="41">
        <v>11660.325999999999</v>
      </c>
      <c r="B2094" s="4">
        <v>0</v>
      </c>
      <c r="C2094" s="4">
        <v>7.4696399999999994E-9</v>
      </c>
      <c r="D2094" s="4">
        <v>7.8722199999999998E-12</v>
      </c>
      <c r="E2094" s="4">
        <v>1.3115E-11</v>
      </c>
      <c r="F2094" s="4">
        <v>4.8213699999999998E-11</v>
      </c>
      <c r="G2094" s="4">
        <v>6.5574999999999999E-12</v>
      </c>
      <c r="H2094" s="4">
        <v>5.40725E-13</v>
      </c>
      <c r="I2094" s="4">
        <v>1.0406E-10</v>
      </c>
      <c r="J2094" s="4">
        <v>4.1242400000000002E-12</v>
      </c>
      <c r="K2094" s="4">
        <v>0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</row>
    <row r="2095" spans="1:21" x14ac:dyDescent="0.3">
      <c r="A2095" s="41">
        <v>11665.897000000001</v>
      </c>
      <c r="B2095" s="4">
        <v>0</v>
      </c>
      <c r="C2095" s="4">
        <v>7.45674E-9</v>
      </c>
      <c r="D2095" s="4">
        <v>8.4661600000000008E-12</v>
      </c>
      <c r="E2095" s="4">
        <v>1.29E-11</v>
      </c>
      <c r="F2095" s="4">
        <v>4.7568700000000003E-11</v>
      </c>
      <c r="G2095" s="4">
        <v>1.05876E-11</v>
      </c>
      <c r="H2095" s="4">
        <v>0</v>
      </c>
      <c r="I2095" s="4">
        <v>1.02232E-10</v>
      </c>
      <c r="J2095" s="4">
        <v>4.6891500000000001E-12</v>
      </c>
      <c r="K2095" s="4">
        <v>0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</row>
    <row r="2096" spans="1:21" x14ac:dyDescent="0.3">
      <c r="A2096" s="41">
        <v>11671.507</v>
      </c>
      <c r="B2096" s="4">
        <v>0</v>
      </c>
      <c r="C2096" s="4">
        <v>7.4513600000000006E-9</v>
      </c>
      <c r="D2096" s="4">
        <v>8.1560200000000006E-12</v>
      </c>
      <c r="E2096" s="4">
        <v>1.2792500000000001E-11</v>
      </c>
      <c r="F2096" s="4">
        <v>4.9396200000000002E-11</v>
      </c>
      <c r="G2096" s="4">
        <v>6.9337499999999996E-12</v>
      </c>
      <c r="H2096" s="4">
        <v>3.7732500000000001E-13</v>
      </c>
      <c r="I2096" s="4">
        <v>1.03845E-10</v>
      </c>
      <c r="J2096" s="4">
        <v>5.0992599999999998E-12</v>
      </c>
      <c r="K2096" s="4">
        <v>6.1275000000000003E-15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</row>
    <row r="2097" spans="1:21" x14ac:dyDescent="0.3">
      <c r="A2097" s="41">
        <v>11677.075000000001</v>
      </c>
      <c r="B2097" s="4">
        <v>0</v>
      </c>
      <c r="C2097" s="4">
        <v>7.4653400000000002E-9</v>
      </c>
      <c r="D2097" s="4">
        <v>8.1839700000000003E-12</v>
      </c>
      <c r="E2097" s="4">
        <v>1.247E-11</v>
      </c>
      <c r="F2097" s="4">
        <v>4.9234999999999999E-11</v>
      </c>
      <c r="G2097" s="4">
        <v>5.7512499999999998E-12</v>
      </c>
      <c r="H2097" s="4">
        <v>0</v>
      </c>
      <c r="I2097" s="4">
        <v>1.02716E-10</v>
      </c>
      <c r="J2097" s="4">
        <v>4.7633200000000003E-12</v>
      </c>
      <c r="K2097" s="4">
        <v>0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</row>
    <row r="2098" spans="1:21" x14ac:dyDescent="0.3">
      <c r="A2098" s="41">
        <v>11682.603999999999</v>
      </c>
      <c r="B2098" s="4">
        <v>0</v>
      </c>
      <c r="C2098" s="4">
        <v>7.4583500000000004E-9</v>
      </c>
      <c r="D2098" s="4">
        <v>7.1826099999999998E-12</v>
      </c>
      <c r="E2098" s="4">
        <v>1.2523699999999999E-11</v>
      </c>
      <c r="F2098" s="4">
        <v>4.9611199999999998E-11</v>
      </c>
      <c r="G2098" s="4">
        <v>1.00464E-11</v>
      </c>
      <c r="H2098" s="4">
        <v>0</v>
      </c>
      <c r="I2098" s="4">
        <v>1.0147999999999999E-10</v>
      </c>
      <c r="J2098" s="4">
        <v>5.04175E-12</v>
      </c>
      <c r="K2098" s="4">
        <v>3.66145E-13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</row>
    <row r="2099" spans="1:21" x14ac:dyDescent="0.3">
      <c r="A2099" s="41">
        <v>11688.212</v>
      </c>
      <c r="B2099" s="4">
        <v>0</v>
      </c>
      <c r="C2099" s="4">
        <v>7.4814600000000003E-9</v>
      </c>
      <c r="D2099" s="4">
        <v>8.0259500000000001E-12</v>
      </c>
      <c r="E2099" s="4">
        <v>1.25775E-11</v>
      </c>
      <c r="F2099" s="4">
        <v>4.80525E-11</v>
      </c>
      <c r="G2099" s="4">
        <v>1.1426699999999999E-11</v>
      </c>
      <c r="H2099" s="4">
        <v>0</v>
      </c>
      <c r="I2099" s="4">
        <v>1.00512E-10</v>
      </c>
      <c r="J2099" s="4">
        <v>6.0334400000000002E-12</v>
      </c>
      <c r="K2099" s="4">
        <v>0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</row>
    <row r="2100" spans="1:21" x14ac:dyDescent="0.3">
      <c r="A2100" s="41">
        <v>11693.822</v>
      </c>
      <c r="B2100" s="4">
        <v>0</v>
      </c>
      <c r="C2100" s="4">
        <v>7.4685599999999993E-9</v>
      </c>
      <c r="D2100" s="4">
        <v>8.2269800000000002E-12</v>
      </c>
      <c r="E2100" s="4">
        <v>1.3168700000000001E-11</v>
      </c>
      <c r="F2100" s="4">
        <v>4.8805E-11</v>
      </c>
      <c r="G2100" s="4">
        <v>5.3212500000000002E-12</v>
      </c>
      <c r="H2100" s="4">
        <v>9.9759999999999991E-13</v>
      </c>
      <c r="I2100" s="4">
        <v>1.04705E-10</v>
      </c>
      <c r="J2100" s="4">
        <v>3.3808699999999999E-12</v>
      </c>
      <c r="K2100" s="4">
        <v>0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</row>
    <row r="2101" spans="1:21" x14ac:dyDescent="0.3">
      <c r="A2101" s="41">
        <v>11699.39</v>
      </c>
      <c r="B2101" s="4">
        <v>0</v>
      </c>
      <c r="C2101" s="4">
        <v>7.4664100000000005E-9</v>
      </c>
      <c r="D2101" s="4">
        <v>7.2890399999999998E-12</v>
      </c>
      <c r="E2101" s="4">
        <v>1.1717500000000001E-11</v>
      </c>
      <c r="F2101" s="4">
        <v>4.9772500000000002E-11</v>
      </c>
      <c r="G2101" s="4">
        <v>6.6650000000000004E-12</v>
      </c>
      <c r="H2101" s="4">
        <v>1.3007500000000001E-12</v>
      </c>
      <c r="I2101" s="4">
        <v>1.04328E-10</v>
      </c>
      <c r="J2101" s="4">
        <v>6.3215400000000001E-12</v>
      </c>
      <c r="K2101" s="4">
        <v>0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</row>
    <row r="2102" spans="1:21" x14ac:dyDescent="0.3">
      <c r="A2102" s="41">
        <v>11704.959000000001</v>
      </c>
      <c r="B2102" s="4">
        <v>0</v>
      </c>
      <c r="C2102" s="4">
        <v>7.4599600000000008E-9</v>
      </c>
      <c r="D2102" s="4">
        <v>9.7986300000000002E-12</v>
      </c>
      <c r="E2102" s="4">
        <v>1.2631200000000001E-11</v>
      </c>
      <c r="F2102" s="4">
        <v>4.988E-11</v>
      </c>
      <c r="G2102" s="4">
        <v>1.0001200000000001E-11</v>
      </c>
      <c r="H2102" s="4">
        <v>0</v>
      </c>
      <c r="I2102" s="4">
        <v>1.0363E-10</v>
      </c>
      <c r="J2102" s="4">
        <v>6.5736199999999996E-12</v>
      </c>
      <c r="K2102" s="4">
        <v>0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</row>
    <row r="2103" spans="1:21" x14ac:dyDescent="0.3">
      <c r="A2103" s="41">
        <v>11710.566999999999</v>
      </c>
      <c r="B2103" s="4">
        <v>0</v>
      </c>
      <c r="C2103" s="4">
        <v>7.4674900000000006E-9</v>
      </c>
      <c r="D2103" s="4">
        <v>8.9198100000000001E-12</v>
      </c>
      <c r="E2103" s="4">
        <v>1.29E-11</v>
      </c>
      <c r="F2103" s="4">
        <v>4.8966199999999997E-11</v>
      </c>
      <c r="G2103" s="4">
        <v>9.7110099999999994E-12</v>
      </c>
      <c r="H2103" s="4">
        <v>0</v>
      </c>
      <c r="I2103" s="4">
        <v>1.0147999999999999E-10</v>
      </c>
      <c r="J2103" s="4">
        <v>5.8888500000000003E-12</v>
      </c>
      <c r="K2103" s="4">
        <v>0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</row>
    <row r="2104" spans="1:21" x14ac:dyDescent="0.3">
      <c r="A2104" s="41">
        <v>11716.175999999999</v>
      </c>
      <c r="B2104" s="4">
        <v>0</v>
      </c>
      <c r="C2104" s="4">
        <v>7.4384600000000004E-9</v>
      </c>
      <c r="D2104" s="4">
        <v>9.5271899999999999E-12</v>
      </c>
      <c r="E2104" s="4">
        <v>1.27387E-11</v>
      </c>
      <c r="F2104" s="4">
        <v>4.8159999999999998E-11</v>
      </c>
      <c r="G2104" s="4">
        <v>1.0370999999999999E-11</v>
      </c>
      <c r="H2104" s="4">
        <v>9.5674999999999994E-14</v>
      </c>
      <c r="I2104" s="4">
        <v>1.03146E-10</v>
      </c>
      <c r="J2104" s="4">
        <v>5.20461E-12</v>
      </c>
      <c r="K2104" s="4">
        <v>1.3544999999999999E-13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</row>
    <row r="2105" spans="1:21" x14ac:dyDescent="0.3">
      <c r="A2105" s="41">
        <v>11721.867</v>
      </c>
      <c r="B2105" s="4">
        <v>0</v>
      </c>
      <c r="C2105" s="4">
        <v>7.4524400000000008E-9</v>
      </c>
      <c r="D2105" s="4">
        <v>8.0334799999999994E-12</v>
      </c>
      <c r="E2105" s="4">
        <v>1.24162E-11</v>
      </c>
      <c r="F2105" s="4">
        <v>4.8482499999999999E-11</v>
      </c>
      <c r="G2105" s="4">
        <v>1.04463E-11</v>
      </c>
      <c r="H2105" s="4">
        <v>0</v>
      </c>
      <c r="I2105" s="4">
        <v>1.02555E-10</v>
      </c>
      <c r="J2105" s="4">
        <v>6.3376599999999999E-12</v>
      </c>
      <c r="K2105" s="4">
        <v>1.1480999999999999E-13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</row>
    <row r="2106" spans="1:21" x14ac:dyDescent="0.3">
      <c r="A2106" s="41">
        <v>11727.476000000001</v>
      </c>
      <c r="B2106" s="4">
        <v>0</v>
      </c>
      <c r="C2106" s="4">
        <v>7.4562E-9</v>
      </c>
      <c r="D2106" s="4">
        <v>8.5822600000000002E-12</v>
      </c>
      <c r="E2106" s="4">
        <v>1.247E-11</v>
      </c>
      <c r="F2106" s="4">
        <v>5.0041199999999997E-11</v>
      </c>
      <c r="G2106" s="4">
        <v>6.8799999999999998E-12</v>
      </c>
      <c r="H2106" s="4">
        <v>0</v>
      </c>
      <c r="I2106" s="4">
        <v>1.02125E-10</v>
      </c>
      <c r="J2106" s="4">
        <v>5.6088100000000002E-12</v>
      </c>
      <c r="K2106" s="4">
        <v>0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</row>
    <row r="2107" spans="1:21" x14ac:dyDescent="0.3">
      <c r="A2107" s="41">
        <v>11733.047</v>
      </c>
      <c r="B2107" s="4">
        <v>0</v>
      </c>
      <c r="C2107" s="4">
        <v>7.4723200000000001E-9</v>
      </c>
      <c r="D2107" s="4">
        <v>8.2275100000000008E-12</v>
      </c>
      <c r="E2107" s="4">
        <v>1.2631200000000001E-11</v>
      </c>
      <c r="F2107" s="4">
        <v>4.8912499999999998E-11</v>
      </c>
      <c r="G2107" s="4">
        <v>6.7187500000000002E-12</v>
      </c>
      <c r="H2107" s="4">
        <v>0</v>
      </c>
      <c r="I2107" s="4">
        <v>1.0298499999999999E-10</v>
      </c>
      <c r="J2107" s="4">
        <v>4.9890699999999999E-12</v>
      </c>
      <c r="K2107" s="4">
        <v>0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</row>
    <row r="2108" spans="1:21" x14ac:dyDescent="0.3">
      <c r="A2108" s="41">
        <v>11738.616</v>
      </c>
      <c r="B2108" s="4">
        <v>0</v>
      </c>
      <c r="C2108" s="4">
        <v>7.4459900000000003E-9</v>
      </c>
      <c r="D2108" s="4">
        <v>8.9095999999999999E-12</v>
      </c>
      <c r="E2108" s="4">
        <v>1.3168700000000001E-11</v>
      </c>
      <c r="F2108" s="4">
        <v>4.7407499999999999E-11</v>
      </c>
      <c r="G2108" s="4">
        <v>9.4573100000000002E-12</v>
      </c>
      <c r="H2108" s="4">
        <v>0</v>
      </c>
      <c r="I2108" s="4">
        <v>1.03522E-10</v>
      </c>
      <c r="J2108" s="4">
        <v>5.8705700000000001E-12</v>
      </c>
      <c r="K2108" s="4">
        <v>6.6434999999999999E-13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</row>
    <row r="2109" spans="1:21" x14ac:dyDescent="0.3">
      <c r="A2109" s="41">
        <v>11744.307000000001</v>
      </c>
      <c r="B2109" s="4">
        <v>0</v>
      </c>
      <c r="C2109" s="4">
        <v>7.4228699999999996E-9</v>
      </c>
      <c r="D2109" s="4">
        <v>8.5935500000000003E-12</v>
      </c>
      <c r="E2109" s="4">
        <v>1.3168700000000001E-11</v>
      </c>
      <c r="F2109" s="4">
        <v>4.6009999999999998E-11</v>
      </c>
      <c r="G2109" s="4">
        <v>1.0532299999999999E-11</v>
      </c>
      <c r="H2109" s="4">
        <v>6.3747499999999997E-13</v>
      </c>
      <c r="I2109" s="4">
        <v>1.04705E-10</v>
      </c>
      <c r="J2109" s="4">
        <v>5.7216899999999996E-12</v>
      </c>
      <c r="K2109" s="4">
        <v>0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</row>
    <row r="2110" spans="1:21" x14ac:dyDescent="0.3">
      <c r="A2110" s="41">
        <v>11749.916999999999</v>
      </c>
      <c r="B2110" s="4">
        <v>0</v>
      </c>
      <c r="C2110" s="4">
        <v>7.4680199999999992E-9</v>
      </c>
      <c r="D2110" s="4">
        <v>7.8641599999999999E-12</v>
      </c>
      <c r="E2110" s="4">
        <v>1.2684999999999999E-11</v>
      </c>
      <c r="F2110" s="4">
        <v>4.8643700000000003E-11</v>
      </c>
      <c r="G2110" s="4">
        <v>1.0061400000000001E-11</v>
      </c>
      <c r="H2110" s="4">
        <v>0</v>
      </c>
      <c r="I2110" s="4">
        <v>1.0147999999999999E-10</v>
      </c>
      <c r="J2110" s="4">
        <v>4.9487599999999996E-12</v>
      </c>
      <c r="K2110" s="4">
        <v>0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</row>
    <row r="2111" spans="1:21" x14ac:dyDescent="0.3">
      <c r="A2111" s="41">
        <v>11755.526</v>
      </c>
      <c r="B2111" s="4">
        <v>0</v>
      </c>
      <c r="C2111" s="4">
        <v>7.45674E-9</v>
      </c>
      <c r="D2111" s="4">
        <v>7.5422000000000007E-12</v>
      </c>
      <c r="E2111" s="4">
        <v>1.2255000000000001E-11</v>
      </c>
      <c r="F2111" s="4">
        <v>4.8482499999999999E-11</v>
      </c>
      <c r="G2111" s="4">
        <v>7.6862499999999999E-12</v>
      </c>
      <c r="H2111" s="4">
        <v>5.8318700000000005E-13</v>
      </c>
      <c r="I2111" s="4">
        <v>1.02716E-10</v>
      </c>
      <c r="J2111" s="4">
        <v>5.3217900000000001E-12</v>
      </c>
      <c r="K2111" s="4">
        <v>0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</row>
    <row r="2112" spans="1:21" x14ac:dyDescent="0.3">
      <c r="A2112" s="41">
        <v>11761.094999999999</v>
      </c>
      <c r="B2112" s="4">
        <v>0</v>
      </c>
      <c r="C2112" s="4">
        <v>7.4653400000000002E-9</v>
      </c>
      <c r="D2112" s="4">
        <v>8.6542900000000003E-12</v>
      </c>
      <c r="E2112" s="4">
        <v>1.15025E-11</v>
      </c>
      <c r="F2112" s="4">
        <v>4.7461199999999998E-11</v>
      </c>
      <c r="G2112" s="4">
        <v>7.5249999999999995E-12</v>
      </c>
      <c r="H2112" s="4">
        <v>0</v>
      </c>
      <c r="I2112" s="4">
        <v>1.01318E-10</v>
      </c>
      <c r="J2112" s="4">
        <v>6.2833700000000001E-12</v>
      </c>
      <c r="K2112" s="4">
        <v>0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</row>
    <row r="2113" spans="1:21" x14ac:dyDescent="0.3">
      <c r="A2113" s="41">
        <v>11766.664000000001</v>
      </c>
      <c r="B2113" s="4">
        <v>0</v>
      </c>
      <c r="C2113" s="4">
        <v>7.4508200000000005E-9</v>
      </c>
      <c r="D2113" s="4">
        <v>6.8714E-12</v>
      </c>
      <c r="E2113" s="4">
        <v>1.3598699999999999E-11</v>
      </c>
      <c r="F2113" s="4">
        <v>4.8321200000000002E-11</v>
      </c>
      <c r="G2113" s="4">
        <v>9.6062E-12</v>
      </c>
      <c r="H2113" s="4">
        <v>0</v>
      </c>
      <c r="I2113" s="4">
        <v>1.02178E-10</v>
      </c>
      <c r="J2113" s="4">
        <v>4.9804700000000001E-12</v>
      </c>
      <c r="K2113" s="4">
        <v>0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</row>
    <row r="2114" spans="1:21" x14ac:dyDescent="0.3">
      <c r="A2114" s="41">
        <v>11772.272999999999</v>
      </c>
      <c r="B2114" s="4">
        <v>0</v>
      </c>
      <c r="C2114" s="4">
        <v>7.4459900000000003E-9</v>
      </c>
      <c r="D2114" s="4">
        <v>7.3621400000000004E-12</v>
      </c>
      <c r="E2114" s="4">
        <v>1.29E-11</v>
      </c>
      <c r="F2114" s="4">
        <v>4.8697500000000002E-11</v>
      </c>
      <c r="G2114" s="4">
        <v>1.08553E-11</v>
      </c>
      <c r="H2114" s="4">
        <v>0</v>
      </c>
      <c r="I2114" s="4">
        <v>1.03415E-10</v>
      </c>
      <c r="J2114" s="4">
        <v>5.7077100000000001E-12</v>
      </c>
      <c r="K2114" s="4">
        <v>0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</row>
    <row r="2115" spans="1:21" x14ac:dyDescent="0.3">
      <c r="A2115" s="41">
        <v>11777.883</v>
      </c>
      <c r="B2115" s="4">
        <v>0</v>
      </c>
      <c r="C2115" s="4">
        <v>7.4551299999999997E-9</v>
      </c>
      <c r="D2115" s="4">
        <v>8.8504799999999997E-12</v>
      </c>
      <c r="E2115" s="4">
        <v>1.28462E-11</v>
      </c>
      <c r="F2115" s="4">
        <v>4.8858699999999999E-11</v>
      </c>
      <c r="G2115" s="4">
        <v>6.5574999999999999E-12</v>
      </c>
      <c r="H2115" s="4">
        <v>3.83775E-13</v>
      </c>
      <c r="I2115" s="4">
        <v>1.0298499999999999E-10</v>
      </c>
      <c r="J2115" s="4">
        <v>4.8885600000000003E-12</v>
      </c>
      <c r="K2115" s="4">
        <v>1.60605E-13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</row>
    <row r="2116" spans="1:21" x14ac:dyDescent="0.3">
      <c r="A2116" s="41">
        <v>11783.451999999999</v>
      </c>
      <c r="B2116" s="4">
        <v>0</v>
      </c>
      <c r="C2116" s="4">
        <v>7.4519000000000007E-9</v>
      </c>
      <c r="D2116" s="4">
        <v>7.6572299999999997E-12</v>
      </c>
      <c r="E2116" s="4">
        <v>1.23625E-11</v>
      </c>
      <c r="F2116" s="4">
        <v>4.8267500000000003E-11</v>
      </c>
      <c r="G2116" s="4">
        <v>7.3100000000000002E-12</v>
      </c>
      <c r="H2116" s="4">
        <v>0</v>
      </c>
      <c r="I2116" s="4">
        <v>1.0239299999999999E-10</v>
      </c>
      <c r="J2116" s="4">
        <v>6.52256E-12</v>
      </c>
      <c r="K2116" s="4">
        <v>0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</row>
    <row r="2117" spans="1:21" x14ac:dyDescent="0.3">
      <c r="A2117" s="41">
        <v>11789.021000000001</v>
      </c>
      <c r="B2117" s="4">
        <v>0</v>
      </c>
      <c r="C2117" s="4">
        <v>7.4562E-9</v>
      </c>
      <c r="D2117" s="4">
        <v>6.4553699999999998E-12</v>
      </c>
      <c r="E2117" s="4">
        <v>1.2523699999999999E-11</v>
      </c>
      <c r="F2117" s="4">
        <v>4.8805E-11</v>
      </c>
      <c r="G2117" s="4">
        <v>1.0668800000000001E-11</v>
      </c>
      <c r="H2117" s="4">
        <v>0</v>
      </c>
      <c r="I2117" s="4">
        <v>1.04328E-10</v>
      </c>
      <c r="J2117" s="4">
        <v>5.63246E-12</v>
      </c>
      <c r="K2117" s="4">
        <v>0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</row>
    <row r="2118" spans="1:21" x14ac:dyDescent="0.3">
      <c r="A2118" s="41">
        <v>11794.632</v>
      </c>
      <c r="B2118" s="4">
        <v>0</v>
      </c>
      <c r="C2118" s="4">
        <v>7.4459900000000003E-9</v>
      </c>
      <c r="D2118" s="4">
        <v>7.4304000000000003E-12</v>
      </c>
      <c r="E2118" s="4">
        <v>1.34375E-11</v>
      </c>
      <c r="F2118" s="4">
        <v>4.8375000000000001E-11</v>
      </c>
      <c r="G2118" s="4">
        <v>9.6620999999999994E-12</v>
      </c>
      <c r="H2118" s="4">
        <v>0</v>
      </c>
      <c r="I2118" s="4">
        <v>1.0164100000000001E-10</v>
      </c>
      <c r="J2118" s="4">
        <v>5.3320000000000003E-12</v>
      </c>
      <c r="K2118" s="4">
        <v>0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</row>
    <row r="2119" spans="1:21" x14ac:dyDescent="0.3">
      <c r="A2119" s="41">
        <v>11800.241</v>
      </c>
      <c r="B2119" s="4">
        <v>0</v>
      </c>
      <c r="C2119" s="4">
        <v>7.4529699999999993E-9</v>
      </c>
      <c r="D2119" s="4">
        <v>9.0407500000000002E-12</v>
      </c>
      <c r="E2119" s="4">
        <v>1.1609999999999999E-11</v>
      </c>
      <c r="F2119" s="4">
        <v>4.91812E-11</v>
      </c>
      <c r="G2119" s="4">
        <v>6.2887499999999998E-12</v>
      </c>
      <c r="H2119" s="4">
        <v>0</v>
      </c>
      <c r="I2119" s="4">
        <v>1.03576E-10</v>
      </c>
      <c r="J2119" s="4">
        <v>4.7187100000000002E-12</v>
      </c>
      <c r="K2119" s="4">
        <v>0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</row>
    <row r="2120" spans="1:21" x14ac:dyDescent="0.3">
      <c r="A2120" s="41">
        <v>11805.81</v>
      </c>
      <c r="B2120" s="4">
        <v>0</v>
      </c>
      <c r="C2120" s="4">
        <v>7.4588900000000005E-9</v>
      </c>
      <c r="D2120" s="4">
        <v>7.5556399999999995E-12</v>
      </c>
      <c r="E2120" s="4">
        <v>1.2631200000000001E-11</v>
      </c>
      <c r="F2120" s="4">
        <v>4.8589999999999997E-11</v>
      </c>
      <c r="G2120" s="4">
        <v>7.7937499999999996E-12</v>
      </c>
      <c r="H2120" s="4">
        <v>1.30612E-13</v>
      </c>
      <c r="I2120" s="4">
        <v>1.02501E-10</v>
      </c>
      <c r="J2120" s="4">
        <v>4.0833799999999999E-12</v>
      </c>
      <c r="K2120" s="4">
        <v>2.5262499999999999E-14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</row>
    <row r="2121" spans="1:21" x14ac:dyDescent="0.3">
      <c r="A2121" s="41">
        <v>11811.379000000001</v>
      </c>
      <c r="B2121" s="4">
        <v>0</v>
      </c>
      <c r="C2121" s="4">
        <v>7.4320099999999999E-9</v>
      </c>
      <c r="D2121" s="4">
        <v>8.59086E-12</v>
      </c>
      <c r="E2121" s="4">
        <v>1.33837E-11</v>
      </c>
      <c r="F2121" s="4">
        <v>4.6870000000000002E-11</v>
      </c>
      <c r="G2121" s="4">
        <v>9.7368100000000004E-12</v>
      </c>
      <c r="H2121" s="4">
        <v>1.2469999999999999E-13</v>
      </c>
      <c r="I2121" s="4">
        <v>1.03038E-10</v>
      </c>
      <c r="J2121" s="4">
        <v>5.7173899999999997E-12</v>
      </c>
      <c r="K2121" s="4">
        <v>2.27362E-13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</row>
    <row r="2122" spans="1:21" x14ac:dyDescent="0.3">
      <c r="A2122" s="41">
        <v>11816.986999999999</v>
      </c>
      <c r="B2122" s="4">
        <v>0</v>
      </c>
      <c r="C2122" s="4">
        <v>7.4379200000000003E-9</v>
      </c>
      <c r="D2122" s="4">
        <v>7.61745E-12</v>
      </c>
      <c r="E2122" s="4">
        <v>1.38137E-11</v>
      </c>
      <c r="F2122" s="4">
        <v>4.7945000000000002E-11</v>
      </c>
      <c r="G2122" s="4">
        <v>7.0412500000000001E-12</v>
      </c>
      <c r="H2122" s="4">
        <v>0</v>
      </c>
      <c r="I2122" s="4">
        <v>1.01533E-10</v>
      </c>
      <c r="J2122" s="4">
        <v>6.8042099999999997E-12</v>
      </c>
      <c r="K2122" s="4">
        <v>0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</row>
    <row r="2123" spans="1:21" x14ac:dyDescent="0.3">
      <c r="A2123" s="41">
        <v>11822.556</v>
      </c>
      <c r="B2123" s="4">
        <v>0</v>
      </c>
      <c r="C2123" s="4">
        <v>7.4459900000000003E-9</v>
      </c>
      <c r="D2123" s="4">
        <v>6.9219199999999997E-12</v>
      </c>
      <c r="E2123" s="4">
        <v>1.29E-11</v>
      </c>
      <c r="F2123" s="4">
        <v>4.8697500000000002E-11</v>
      </c>
      <c r="G2123" s="4">
        <v>7.5249999999999995E-12</v>
      </c>
      <c r="H2123" s="4">
        <v>0</v>
      </c>
      <c r="I2123" s="4">
        <v>1.0277E-10</v>
      </c>
      <c r="J2123" s="4">
        <v>6.5010599999999998E-12</v>
      </c>
      <c r="K2123" s="4">
        <v>0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</row>
    <row r="2124" spans="1:21" x14ac:dyDescent="0.3">
      <c r="A2124" s="41">
        <v>11828.125</v>
      </c>
      <c r="B2124" s="4">
        <v>0</v>
      </c>
      <c r="C2124" s="4">
        <v>7.4658700000000004E-9</v>
      </c>
      <c r="D2124" s="4">
        <v>8.7956500000000008E-12</v>
      </c>
      <c r="E2124" s="4">
        <v>1.28462E-11</v>
      </c>
      <c r="F2124" s="4">
        <v>4.84287E-11</v>
      </c>
      <c r="G2124" s="4">
        <v>1.1469099999999999E-11</v>
      </c>
      <c r="H2124" s="4">
        <v>0</v>
      </c>
      <c r="I2124" s="4">
        <v>1.02178E-10</v>
      </c>
      <c r="J2124" s="4">
        <v>4.2387199999999999E-12</v>
      </c>
      <c r="K2124" s="4">
        <v>2.3058700000000001E-13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</row>
    <row r="2125" spans="1:21" x14ac:dyDescent="0.3">
      <c r="A2125" s="41">
        <v>11833.815000000001</v>
      </c>
      <c r="B2125" s="4">
        <v>0</v>
      </c>
      <c r="C2125" s="4">
        <v>7.4438399999999998E-9</v>
      </c>
      <c r="D2125" s="4">
        <v>7.9109199999999996E-12</v>
      </c>
      <c r="E2125" s="4">
        <v>1.34375E-11</v>
      </c>
      <c r="F2125" s="4">
        <v>5.0363699999999998E-11</v>
      </c>
      <c r="G2125" s="4">
        <v>6.7187500000000002E-12</v>
      </c>
      <c r="H2125" s="4">
        <v>4.1280000000000002E-13</v>
      </c>
      <c r="I2125" s="4">
        <v>1.0083500000000001E-10</v>
      </c>
      <c r="J2125" s="4">
        <v>6.0775099999999996E-12</v>
      </c>
      <c r="K2125" s="4">
        <v>2.1822500000000001E-13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</row>
    <row r="2126" spans="1:21" x14ac:dyDescent="0.3">
      <c r="A2126" s="41">
        <v>11839.385</v>
      </c>
      <c r="B2126" s="4">
        <v>0</v>
      </c>
      <c r="C2126" s="4">
        <v>7.44061E-9</v>
      </c>
      <c r="D2126" s="4">
        <v>7.1482099999999999E-12</v>
      </c>
      <c r="E2126" s="4">
        <v>1.36525E-11</v>
      </c>
      <c r="F2126" s="4">
        <v>4.8589999999999997E-11</v>
      </c>
      <c r="G2126" s="4">
        <v>7.2024999999999997E-12</v>
      </c>
      <c r="H2126" s="4">
        <v>2.2091200000000001E-13</v>
      </c>
      <c r="I2126" s="4">
        <v>1.02931E-10</v>
      </c>
      <c r="J2126" s="4">
        <v>4.9982100000000004E-12</v>
      </c>
      <c r="K2126" s="4">
        <v>2.2639499999999999E-13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</row>
    <row r="2127" spans="1:21" x14ac:dyDescent="0.3">
      <c r="A2127" s="41">
        <v>11844.954</v>
      </c>
      <c r="B2127" s="4">
        <v>0</v>
      </c>
      <c r="C2127" s="4">
        <v>7.4400699999999999E-9</v>
      </c>
      <c r="D2127" s="4">
        <v>8.5322799999999997E-12</v>
      </c>
      <c r="E2127" s="4">
        <v>1.3168700000000001E-11</v>
      </c>
      <c r="F2127" s="4">
        <v>4.9987499999999998E-11</v>
      </c>
      <c r="G2127" s="4">
        <v>1.10574E-11</v>
      </c>
      <c r="H2127" s="4">
        <v>7.2078699999999999E-13</v>
      </c>
      <c r="I2127" s="4">
        <v>1.03307E-10</v>
      </c>
      <c r="J2127" s="4">
        <v>6.05709E-12</v>
      </c>
      <c r="K2127" s="4">
        <v>0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</row>
    <row r="2128" spans="1:21" x14ac:dyDescent="0.3">
      <c r="A2128" s="41">
        <v>11850.562</v>
      </c>
      <c r="B2128" s="4">
        <v>0</v>
      </c>
      <c r="C2128" s="4">
        <v>7.4653400000000002E-9</v>
      </c>
      <c r="D2128" s="4">
        <v>7.6728099999999995E-12</v>
      </c>
      <c r="E2128" s="4">
        <v>1.29537E-11</v>
      </c>
      <c r="F2128" s="4">
        <v>5.0041199999999997E-11</v>
      </c>
      <c r="G2128" s="4">
        <v>6.50375E-12</v>
      </c>
      <c r="H2128" s="4">
        <v>1.98875E-13</v>
      </c>
      <c r="I2128" s="4">
        <v>1.0406E-10</v>
      </c>
      <c r="J2128" s="4">
        <v>5.4228400000000003E-12</v>
      </c>
      <c r="K2128" s="4">
        <v>0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</row>
    <row r="2129" spans="1:21" x14ac:dyDescent="0.3">
      <c r="A2129" s="41">
        <v>11856.130999999999</v>
      </c>
      <c r="B2129" s="4">
        <v>0</v>
      </c>
      <c r="C2129" s="4">
        <v>7.4384600000000004E-9</v>
      </c>
      <c r="D2129" s="4">
        <v>7.1901399999999999E-12</v>
      </c>
      <c r="E2129" s="4">
        <v>1.2684999999999999E-11</v>
      </c>
      <c r="F2129" s="4">
        <v>4.9933699999999999E-11</v>
      </c>
      <c r="G2129" s="4">
        <v>7.4174999999999998E-12</v>
      </c>
      <c r="H2129" s="4">
        <v>0</v>
      </c>
      <c r="I2129" s="4">
        <v>1.02877E-10</v>
      </c>
      <c r="J2129" s="4">
        <v>4.5381099999999999E-12</v>
      </c>
      <c r="K2129" s="4">
        <v>2.15E-14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</row>
    <row r="2130" spans="1:21" x14ac:dyDescent="0.3">
      <c r="A2130" s="41">
        <v>11861.701999999999</v>
      </c>
      <c r="B2130" s="4">
        <v>0</v>
      </c>
      <c r="C2130" s="4">
        <v>7.4261000000000002E-9</v>
      </c>
      <c r="D2130" s="4">
        <v>7.9829499999999996E-12</v>
      </c>
      <c r="E2130" s="4">
        <v>1.29E-11</v>
      </c>
      <c r="F2130" s="4">
        <v>4.7783699999999999E-11</v>
      </c>
      <c r="G2130" s="4">
        <v>9.6604900000000006E-12</v>
      </c>
      <c r="H2130" s="4">
        <v>3.3862499999999998E-13</v>
      </c>
      <c r="I2130" s="4">
        <v>1.01372E-10</v>
      </c>
      <c r="J2130" s="4">
        <v>5.4755100000000004E-12</v>
      </c>
      <c r="K2130" s="4">
        <v>1.2996700000000001E-13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</row>
    <row r="2131" spans="1:21" x14ac:dyDescent="0.3">
      <c r="A2131" s="41">
        <v>11867.312</v>
      </c>
      <c r="B2131" s="4">
        <v>0</v>
      </c>
      <c r="C2131" s="4">
        <v>7.4449100000000001E-9</v>
      </c>
      <c r="D2131" s="4">
        <v>7.5056499999999996E-12</v>
      </c>
      <c r="E2131" s="4">
        <v>1.2255000000000001E-11</v>
      </c>
      <c r="F2131" s="4">
        <v>4.7300000000000001E-11</v>
      </c>
      <c r="G2131" s="4">
        <v>1.01033E-11</v>
      </c>
      <c r="H2131" s="4">
        <v>5.40725E-13</v>
      </c>
      <c r="I2131" s="4">
        <v>1.0379100000000001E-10</v>
      </c>
      <c r="J2131" s="4">
        <v>5.9442099999999998E-12</v>
      </c>
      <c r="K2131" s="4">
        <v>2.3789700000000001E-13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</row>
    <row r="2132" spans="1:21" x14ac:dyDescent="0.3">
      <c r="A2132" s="41">
        <v>11872.922</v>
      </c>
      <c r="B2132" s="4">
        <v>0</v>
      </c>
      <c r="C2132" s="4">
        <v>7.4545899999999996E-9</v>
      </c>
      <c r="D2132" s="4">
        <v>7.3196700000000005E-12</v>
      </c>
      <c r="E2132" s="4">
        <v>1.1609999999999999E-11</v>
      </c>
      <c r="F2132" s="4">
        <v>4.9933699999999999E-11</v>
      </c>
      <c r="G2132" s="4">
        <v>6.0737499999999996E-12</v>
      </c>
      <c r="H2132" s="4">
        <v>0</v>
      </c>
      <c r="I2132" s="4">
        <v>1.0298499999999999E-10</v>
      </c>
      <c r="J2132" s="4">
        <v>5.0395999999999996E-12</v>
      </c>
      <c r="K2132" s="4">
        <v>0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</row>
    <row r="2133" spans="1:21" x14ac:dyDescent="0.3">
      <c r="A2133" s="41">
        <v>11878.49</v>
      </c>
      <c r="B2133" s="4">
        <v>0</v>
      </c>
      <c r="C2133" s="4">
        <v>7.4486700000000001E-9</v>
      </c>
      <c r="D2133" s="4">
        <v>7.3374099999999999E-12</v>
      </c>
      <c r="E2133" s="4">
        <v>1.25775E-11</v>
      </c>
      <c r="F2133" s="4">
        <v>4.9557499999999999E-11</v>
      </c>
      <c r="G2133" s="4">
        <v>5.8587500000000003E-12</v>
      </c>
      <c r="H2133" s="4">
        <v>6.1006199999999997E-13</v>
      </c>
      <c r="I2133" s="4">
        <v>1.0239299999999999E-10</v>
      </c>
      <c r="J2133" s="4">
        <v>4.7278499999999999E-12</v>
      </c>
      <c r="K2133" s="4">
        <v>8.1699999999999998E-15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</row>
    <row r="2134" spans="1:21" x14ac:dyDescent="0.3">
      <c r="A2134" s="41">
        <v>11884.058999999999</v>
      </c>
      <c r="B2134" s="4">
        <v>0</v>
      </c>
      <c r="C2134" s="4">
        <v>7.4432999999999997E-9</v>
      </c>
      <c r="D2134" s="4">
        <v>7.3137599999999993E-12</v>
      </c>
      <c r="E2134" s="4">
        <v>1.40287E-11</v>
      </c>
      <c r="F2134" s="4">
        <v>4.9342500000000003E-11</v>
      </c>
      <c r="G2134" s="4">
        <v>9.0654800000000007E-12</v>
      </c>
      <c r="H2134" s="4">
        <v>0</v>
      </c>
      <c r="I2134" s="4">
        <v>1.0094199999999999E-10</v>
      </c>
      <c r="J2134" s="4">
        <v>5.57979E-12</v>
      </c>
      <c r="K2134" s="4">
        <v>0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</row>
    <row r="2135" spans="1:21" x14ac:dyDescent="0.3">
      <c r="A2135" s="41">
        <v>11889.668</v>
      </c>
      <c r="B2135" s="4">
        <v>0</v>
      </c>
      <c r="C2135" s="4">
        <v>7.4454500000000002E-9</v>
      </c>
      <c r="D2135" s="4">
        <v>8.8214500000000001E-12</v>
      </c>
      <c r="E2135" s="4">
        <v>1.30075E-11</v>
      </c>
      <c r="F2135" s="4">
        <v>4.8589999999999997E-11</v>
      </c>
      <c r="G2135" s="4">
        <v>1.0093699999999999E-11</v>
      </c>
      <c r="H2135" s="4">
        <v>0</v>
      </c>
      <c r="I2135" s="4">
        <v>1.01533E-10</v>
      </c>
      <c r="J2135" s="4">
        <v>5.5770999999999997E-12</v>
      </c>
      <c r="K2135" s="4">
        <v>0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</row>
    <row r="2136" spans="1:21" x14ac:dyDescent="0.3">
      <c r="A2136" s="41">
        <v>11895.278</v>
      </c>
      <c r="B2136" s="4">
        <v>0</v>
      </c>
      <c r="C2136" s="4">
        <v>7.4508200000000005E-9</v>
      </c>
      <c r="D2136" s="4">
        <v>6.9278400000000001E-12</v>
      </c>
      <c r="E2136" s="4">
        <v>1.1717500000000001E-11</v>
      </c>
      <c r="F2136" s="4">
        <v>4.9933699999999999E-11</v>
      </c>
      <c r="G2136" s="4">
        <v>1.00211E-11</v>
      </c>
      <c r="H2136" s="4">
        <v>0</v>
      </c>
      <c r="I2136" s="4">
        <v>1.0094199999999999E-10</v>
      </c>
      <c r="J2136" s="4">
        <v>5.4685200000000002E-12</v>
      </c>
      <c r="K2136" s="4">
        <v>2.6971700000000002E-13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</row>
    <row r="2137" spans="1:21" x14ac:dyDescent="0.3">
      <c r="A2137" s="41">
        <v>11900.848</v>
      </c>
      <c r="B2137" s="4">
        <v>0</v>
      </c>
      <c r="C2137" s="4">
        <v>7.4432999999999997E-9</v>
      </c>
      <c r="D2137" s="4">
        <v>6.7741099999999997E-12</v>
      </c>
      <c r="E2137" s="4">
        <v>1.12337E-11</v>
      </c>
      <c r="F2137" s="4">
        <v>5.1223700000000002E-11</v>
      </c>
      <c r="G2137" s="4">
        <v>1.1176200000000001E-11</v>
      </c>
      <c r="H2137" s="4">
        <v>0</v>
      </c>
      <c r="I2137" s="4">
        <v>1.0234000000000001E-10</v>
      </c>
      <c r="J2137" s="4">
        <v>5.7496400000000001E-12</v>
      </c>
      <c r="K2137" s="4">
        <v>0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</row>
    <row r="2138" spans="1:21" x14ac:dyDescent="0.3">
      <c r="A2138" s="41">
        <v>11906.458000000001</v>
      </c>
      <c r="B2138" s="4">
        <v>0</v>
      </c>
      <c r="C2138" s="4">
        <v>7.44061E-9</v>
      </c>
      <c r="D2138" s="4">
        <v>8.8278999999999996E-12</v>
      </c>
      <c r="E2138" s="4">
        <v>1.24162E-11</v>
      </c>
      <c r="F2138" s="4">
        <v>5.1116199999999997E-11</v>
      </c>
      <c r="G2138" s="4">
        <v>6.5574999999999999E-12</v>
      </c>
      <c r="H2138" s="4">
        <v>0</v>
      </c>
      <c r="I2138" s="4">
        <v>1.03307E-10</v>
      </c>
      <c r="J2138" s="4">
        <v>6.4016199999999999E-12</v>
      </c>
      <c r="K2138" s="4">
        <v>0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</row>
    <row r="2139" spans="1:21" x14ac:dyDescent="0.3">
      <c r="A2139" s="41">
        <v>11912.028</v>
      </c>
      <c r="B2139" s="4">
        <v>0</v>
      </c>
      <c r="C2139" s="4">
        <v>7.4400699999999999E-9</v>
      </c>
      <c r="D2139" s="4">
        <v>7.0084599999999998E-12</v>
      </c>
      <c r="E2139" s="4">
        <v>1.2684999999999999E-11</v>
      </c>
      <c r="F2139" s="4">
        <v>4.9557499999999999E-11</v>
      </c>
      <c r="G2139" s="4">
        <v>7.5787500000000002E-12</v>
      </c>
      <c r="H2139" s="4">
        <v>4.1978700000000001E-13</v>
      </c>
      <c r="I2139" s="4">
        <v>1.03522E-10</v>
      </c>
      <c r="J2139" s="4">
        <v>5.3314600000000004E-12</v>
      </c>
      <c r="K2139" s="4">
        <v>0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</row>
    <row r="2140" spans="1:21" x14ac:dyDescent="0.3">
      <c r="A2140" s="41">
        <v>11917.598</v>
      </c>
      <c r="B2140" s="4">
        <v>0</v>
      </c>
      <c r="C2140" s="4">
        <v>7.4255600000000002E-9</v>
      </c>
      <c r="D2140" s="4">
        <v>6.2204899999999999E-12</v>
      </c>
      <c r="E2140" s="4">
        <v>1.2684999999999999E-11</v>
      </c>
      <c r="F2140" s="4">
        <v>5.0095000000000003E-11</v>
      </c>
      <c r="G2140" s="4">
        <v>9.33745E-12</v>
      </c>
      <c r="H2140" s="4">
        <v>0</v>
      </c>
      <c r="I2140" s="4">
        <v>1.03683E-10</v>
      </c>
      <c r="J2140" s="4">
        <v>6.2860600000000004E-12</v>
      </c>
      <c r="K2140" s="4">
        <v>0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</row>
    <row r="2141" spans="1:21" x14ac:dyDescent="0.3">
      <c r="A2141" s="41">
        <v>11923.208000000001</v>
      </c>
      <c r="B2141" s="4">
        <v>0</v>
      </c>
      <c r="C2141" s="4">
        <v>7.4588900000000005E-9</v>
      </c>
      <c r="D2141" s="4">
        <v>7.0960699999999997E-12</v>
      </c>
      <c r="E2141" s="4">
        <v>1.4136199999999999E-11</v>
      </c>
      <c r="F2141" s="4">
        <v>4.8858699999999999E-11</v>
      </c>
      <c r="G2141" s="4">
        <v>1.01947E-11</v>
      </c>
      <c r="H2141" s="4">
        <v>0</v>
      </c>
      <c r="I2141" s="4">
        <v>1.04758E-10</v>
      </c>
      <c r="J2141" s="4">
        <v>5.4131599999999999E-12</v>
      </c>
      <c r="K2141" s="4">
        <v>0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</row>
    <row r="2142" spans="1:21" x14ac:dyDescent="0.3">
      <c r="A2142" s="41">
        <v>11928.817999999999</v>
      </c>
      <c r="B2142" s="4">
        <v>0</v>
      </c>
      <c r="C2142" s="4">
        <v>7.44437E-9</v>
      </c>
      <c r="D2142" s="4">
        <v>7.6631399999999992E-12</v>
      </c>
      <c r="E2142" s="4">
        <v>1.22012E-11</v>
      </c>
      <c r="F2142" s="4">
        <v>4.91812E-11</v>
      </c>
      <c r="G2142" s="4">
        <v>6.0737499999999996E-12</v>
      </c>
      <c r="H2142" s="4">
        <v>2.2983500000000002E-12</v>
      </c>
      <c r="I2142" s="4">
        <v>1.01157E-10</v>
      </c>
      <c r="J2142" s="4">
        <v>5.2390099999999999E-12</v>
      </c>
      <c r="K2142" s="4">
        <v>0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</row>
    <row r="2143" spans="1:21" x14ac:dyDescent="0.3">
      <c r="A2143" s="41">
        <v>11934.467000000001</v>
      </c>
      <c r="B2143" s="4">
        <v>0</v>
      </c>
      <c r="C2143" s="4">
        <v>7.44061E-9</v>
      </c>
      <c r="D2143" s="4">
        <v>7.5056499999999996E-12</v>
      </c>
      <c r="E2143" s="4">
        <v>1.1878699999999999E-11</v>
      </c>
      <c r="F2143" s="4">
        <v>4.9557499999999999E-11</v>
      </c>
      <c r="G2143" s="4">
        <v>7.5787500000000002E-12</v>
      </c>
      <c r="H2143" s="4">
        <v>1.0051200000000001E-12</v>
      </c>
      <c r="I2143" s="4">
        <v>1.02071E-10</v>
      </c>
      <c r="J2143" s="4">
        <v>6.41291E-12</v>
      </c>
      <c r="K2143" s="4">
        <v>0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</row>
    <row r="2144" spans="1:21" x14ac:dyDescent="0.3">
      <c r="A2144" s="41">
        <v>11940.036</v>
      </c>
      <c r="B2144" s="4">
        <v>0</v>
      </c>
      <c r="C2144" s="4">
        <v>7.4545899999999996E-9</v>
      </c>
      <c r="D2144" s="4">
        <v>6.6821999999999999E-12</v>
      </c>
      <c r="E2144" s="4">
        <v>1.16637E-11</v>
      </c>
      <c r="F2144" s="4">
        <v>4.9234999999999999E-11</v>
      </c>
      <c r="G2144" s="4">
        <v>1.02931E-11</v>
      </c>
      <c r="H2144" s="4">
        <v>0</v>
      </c>
      <c r="I2144" s="4">
        <v>1.01211E-10</v>
      </c>
      <c r="J2144" s="4">
        <v>5.5926899999999997E-12</v>
      </c>
      <c r="K2144" s="4">
        <v>0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</row>
    <row r="2145" spans="1:21" x14ac:dyDescent="0.3">
      <c r="A2145" s="41">
        <v>11945.646000000001</v>
      </c>
      <c r="B2145" s="4">
        <v>0</v>
      </c>
      <c r="C2145" s="4">
        <v>7.45674E-9</v>
      </c>
      <c r="D2145" s="4">
        <v>7.3739599999999994E-12</v>
      </c>
      <c r="E2145" s="4">
        <v>1.22012E-11</v>
      </c>
      <c r="F2145" s="4">
        <v>4.8912499999999998E-11</v>
      </c>
      <c r="G2145" s="4">
        <v>8.8160800000000005E-12</v>
      </c>
      <c r="H2145" s="4">
        <v>3.56362E-13</v>
      </c>
      <c r="I2145" s="4">
        <v>1.01695E-10</v>
      </c>
      <c r="J2145" s="4">
        <v>5.0089599999999997E-12</v>
      </c>
      <c r="K2145" s="4">
        <v>1.9522E-13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</row>
    <row r="2146" spans="1:21" x14ac:dyDescent="0.3">
      <c r="A2146" s="41">
        <v>11951.255999999999</v>
      </c>
      <c r="B2146" s="4">
        <v>0</v>
      </c>
      <c r="C2146" s="4">
        <v>7.4508200000000005E-9</v>
      </c>
      <c r="D2146" s="4">
        <v>8.6876099999999996E-12</v>
      </c>
      <c r="E2146" s="4">
        <v>1.40287E-11</v>
      </c>
      <c r="F2146" s="4">
        <v>4.7891199999999997E-11</v>
      </c>
      <c r="G2146" s="4">
        <v>9.78411E-12</v>
      </c>
      <c r="H2146" s="4">
        <v>0</v>
      </c>
      <c r="I2146" s="4">
        <v>1.02125E-10</v>
      </c>
      <c r="J2146" s="4">
        <v>5.9850599999999999E-12</v>
      </c>
      <c r="K2146" s="4">
        <v>3.6399500000000001E-13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</row>
    <row r="2147" spans="1:21" x14ac:dyDescent="0.3">
      <c r="A2147" s="41">
        <v>11956.947</v>
      </c>
      <c r="B2147" s="4">
        <v>0</v>
      </c>
      <c r="C2147" s="4">
        <v>7.4379200000000003E-9</v>
      </c>
      <c r="D2147" s="4">
        <v>8.4043500000000002E-12</v>
      </c>
      <c r="E2147" s="4">
        <v>1.19325E-11</v>
      </c>
      <c r="F2147" s="4">
        <v>4.7945000000000002E-11</v>
      </c>
      <c r="G2147" s="4">
        <v>9.9098900000000007E-12</v>
      </c>
      <c r="H2147" s="4">
        <v>8.2560000000000004E-13</v>
      </c>
      <c r="I2147" s="4">
        <v>1.0105E-10</v>
      </c>
      <c r="J2147" s="4">
        <v>5.2782499999999996E-12</v>
      </c>
      <c r="K2147" s="4">
        <v>0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</row>
    <row r="2148" spans="1:21" x14ac:dyDescent="0.3">
      <c r="A2148" s="41">
        <v>11962.514999999999</v>
      </c>
      <c r="B2148" s="4">
        <v>0</v>
      </c>
      <c r="C2148" s="4">
        <v>7.4631899999999997E-9</v>
      </c>
      <c r="D2148" s="4">
        <v>7.5481100000000002E-12</v>
      </c>
      <c r="E2148" s="4">
        <v>1.2255000000000001E-11</v>
      </c>
      <c r="F2148" s="4">
        <v>5.0309999999999999E-11</v>
      </c>
      <c r="G2148" s="4">
        <v>9.9351500000000001E-12</v>
      </c>
      <c r="H2148" s="4">
        <v>8.8687499999999999E-13</v>
      </c>
      <c r="I2148" s="4">
        <v>1.01426E-10</v>
      </c>
      <c r="J2148" s="4">
        <v>6.0248399999999996E-12</v>
      </c>
      <c r="K2148" s="4">
        <v>0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</row>
    <row r="2149" spans="1:21" x14ac:dyDescent="0.3">
      <c r="A2149" s="41">
        <v>11968.125</v>
      </c>
      <c r="B2149" s="4">
        <v>0</v>
      </c>
      <c r="C2149" s="4">
        <v>7.4556599999999999E-9</v>
      </c>
      <c r="D2149" s="4">
        <v>7.6824900000000007E-12</v>
      </c>
      <c r="E2149" s="4">
        <v>1.2255000000000001E-11</v>
      </c>
      <c r="F2149" s="4">
        <v>4.9933699999999999E-11</v>
      </c>
      <c r="G2149" s="4">
        <v>1.0107099999999999E-11</v>
      </c>
      <c r="H2149" s="4">
        <v>0</v>
      </c>
      <c r="I2149" s="4">
        <v>1.02232E-10</v>
      </c>
      <c r="J2149" s="4">
        <v>6.6795099999999997E-12</v>
      </c>
      <c r="K2149" s="4">
        <v>0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</row>
    <row r="2150" spans="1:21" x14ac:dyDescent="0.3">
      <c r="A2150" s="41">
        <v>11973.734</v>
      </c>
      <c r="B2150" s="4">
        <v>0</v>
      </c>
      <c r="C2150" s="4">
        <v>7.44437E-9</v>
      </c>
      <c r="D2150" s="4">
        <v>8.5860300000000003E-12</v>
      </c>
      <c r="E2150" s="4">
        <v>1.19325E-11</v>
      </c>
      <c r="F2150" s="4">
        <v>4.81062E-11</v>
      </c>
      <c r="G2150" s="4">
        <v>8.8784299999999994E-12</v>
      </c>
      <c r="H2150" s="4">
        <v>1.12875E-12</v>
      </c>
      <c r="I2150" s="4">
        <v>1.01802E-10</v>
      </c>
      <c r="J2150" s="4">
        <v>5.9662499999999999E-12</v>
      </c>
      <c r="K2150" s="4">
        <v>0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</row>
    <row r="2151" spans="1:21" x14ac:dyDescent="0.3">
      <c r="A2151" s="41">
        <v>11979.342000000001</v>
      </c>
      <c r="B2151" s="4">
        <v>0</v>
      </c>
      <c r="C2151" s="4">
        <v>7.4411500000000001E-9</v>
      </c>
      <c r="D2151" s="4">
        <v>7.9044799999999995E-12</v>
      </c>
      <c r="E2151" s="4">
        <v>1.2255000000000001E-11</v>
      </c>
      <c r="F2151" s="4">
        <v>4.8589999999999997E-11</v>
      </c>
      <c r="G2151" s="4">
        <v>8.9488399999999997E-12</v>
      </c>
      <c r="H2151" s="4">
        <v>6.0683699999999995E-13</v>
      </c>
      <c r="I2151" s="4">
        <v>1.0239299999999999E-10</v>
      </c>
      <c r="J2151" s="4">
        <v>5.8377899999999999E-12</v>
      </c>
      <c r="K2151" s="4">
        <v>2.3875700000000002E-13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</row>
    <row r="2152" spans="1:21" x14ac:dyDescent="0.3">
      <c r="A2152" s="41">
        <v>11984.950999999999</v>
      </c>
      <c r="B2152" s="4">
        <v>0</v>
      </c>
      <c r="C2152" s="4">
        <v>7.4320099999999999E-9</v>
      </c>
      <c r="D2152" s="4">
        <v>7.3062399999999994E-12</v>
      </c>
      <c r="E2152" s="4">
        <v>1.19325E-11</v>
      </c>
      <c r="F2152" s="4">
        <v>4.8482499999999999E-11</v>
      </c>
      <c r="G2152" s="4">
        <v>9.82604E-12</v>
      </c>
      <c r="H2152" s="4">
        <v>3.8001200000000001E-13</v>
      </c>
      <c r="I2152" s="4">
        <v>1.01695E-10</v>
      </c>
      <c r="J2152" s="4">
        <v>5.0030500000000002E-12</v>
      </c>
      <c r="K2152" s="4">
        <v>1.1996999999999999E-13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</row>
    <row r="2153" spans="1:21" x14ac:dyDescent="0.3">
      <c r="A2153" s="41">
        <v>11990.562</v>
      </c>
      <c r="B2153" s="4">
        <v>0</v>
      </c>
      <c r="C2153" s="4">
        <v>7.4201899999999998E-9</v>
      </c>
      <c r="D2153" s="4">
        <v>7.8044999999999997E-12</v>
      </c>
      <c r="E2153" s="4">
        <v>1.3061199999999999E-11</v>
      </c>
      <c r="F2153" s="4">
        <v>4.8966199999999997E-11</v>
      </c>
      <c r="G2153" s="4">
        <v>1.02017E-11</v>
      </c>
      <c r="H2153" s="4">
        <v>2.2091200000000001E-13</v>
      </c>
      <c r="I2153" s="4">
        <v>1.02877E-10</v>
      </c>
      <c r="J2153" s="4">
        <v>4.9385500000000002E-12</v>
      </c>
      <c r="K2153" s="4">
        <v>5.22127E-13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</row>
    <row r="2154" spans="1:21" x14ac:dyDescent="0.3">
      <c r="A2154" s="41">
        <v>11996.172</v>
      </c>
      <c r="B2154" s="4">
        <v>0</v>
      </c>
      <c r="C2154" s="4">
        <v>7.4411500000000001E-9</v>
      </c>
      <c r="D2154" s="4">
        <v>7.9216699999999997E-12</v>
      </c>
      <c r="E2154" s="4">
        <v>1.29537E-11</v>
      </c>
      <c r="F2154" s="4">
        <v>4.9396200000000002E-11</v>
      </c>
      <c r="G2154" s="4">
        <v>6.9875000000000003E-12</v>
      </c>
      <c r="H2154" s="4">
        <v>9.0461300000000004E-13</v>
      </c>
      <c r="I2154" s="4">
        <v>1.03522E-10</v>
      </c>
      <c r="J2154" s="4">
        <v>5.5335600000000001E-12</v>
      </c>
      <c r="K2154" s="4">
        <v>3.6227500000000003E-14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</row>
    <row r="2155" spans="1:21" x14ac:dyDescent="0.3">
      <c r="A2155" s="41">
        <v>12001.741</v>
      </c>
      <c r="B2155" s="4">
        <v>0</v>
      </c>
      <c r="C2155" s="4">
        <v>7.4336200000000002E-9</v>
      </c>
      <c r="D2155" s="4">
        <v>7.4578100000000001E-12</v>
      </c>
      <c r="E2155" s="4">
        <v>1.12337E-11</v>
      </c>
      <c r="F2155" s="4">
        <v>4.8697500000000002E-11</v>
      </c>
      <c r="G2155" s="4">
        <v>6.4500000000000002E-12</v>
      </c>
      <c r="H2155" s="4">
        <v>9.0568800000000001E-13</v>
      </c>
      <c r="I2155" s="4">
        <v>1.01963E-10</v>
      </c>
      <c r="J2155" s="4">
        <v>5.7867200000000002E-12</v>
      </c>
      <c r="K2155" s="4">
        <v>0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</row>
    <row r="2156" spans="1:21" x14ac:dyDescent="0.3">
      <c r="A2156" s="41">
        <v>12007.311</v>
      </c>
      <c r="B2156" s="4">
        <v>0</v>
      </c>
      <c r="C2156" s="4">
        <v>7.4438399999999998E-9</v>
      </c>
      <c r="D2156" s="4">
        <v>8.8988499999999998E-12</v>
      </c>
      <c r="E2156" s="4">
        <v>1.32762E-11</v>
      </c>
      <c r="F2156" s="4">
        <v>5.0955E-11</v>
      </c>
      <c r="G2156" s="4">
        <v>1.05274E-11</v>
      </c>
      <c r="H2156" s="4">
        <v>3.07933E-12</v>
      </c>
      <c r="I2156" s="4">
        <v>1.0105E-10</v>
      </c>
      <c r="J2156" s="4">
        <v>5.4497100000000002E-12</v>
      </c>
      <c r="K2156" s="4">
        <v>1.47275E-13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</row>
    <row r="2157" spans="1:21" x14ac:dyDescent="0.3">
      <c r="A2157" s="41">
        <v>12012.922</v>
      </c>
      <c r="B2157" s="4">
        <v>0</v>
      </c>
      <c r="C2157" s="4">
        <v>7.4449100000000001E-9</v>
      </c>
      <c r="D2157" s="4">
        <v>7.3922400000000004E-12</v>
      </c>
      <c r="E2157" s="4">
        <v>1.3975000000000001E-11</v>
      </c>
      <c r="F2157" s="4">
        <v>5.0041199999999997E-11</v>
      </c>
      <c r="G2157" s="4">
        <v>9.8991400000000006E-12</v>
      </c>
      <c r="H2157" s="4">
        <v>0</v>
      </c>
      <c r="I2157" s="4">
        <v>1.02823E-10</v>
      </c>
      <c r="J2157" s="4">
        <v>6.3414199999999999E-12</v>
      </c>
      <c r="K2157" s="4">
        <v>0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</row>
    <row r="2158" spans="1:21" x14ac:dyDescent="0.3">
      <c r="A2158" s="41">
        <v>12018.531999999999</v>
      </c>
      <c r="B2158" s="4">
        <v>0</v>
      </c>
      <c r="C2158" s="4">
        <v>7.4540499999999995E-9</v>
      </c>
      <c r="D2158" s="4">
        <v>6.7708899999999996E-12</v>
      </c>
      <c r="E2158" s="4">
        <v>1.12337E-11</v>
      </c>
      <c r="F2158" s="4">
        <v>4.8375000000000001E-11</v>
      </c>
      <c r="G2158" s="4">
        <v>8.90906E-12</v>
      </c>
      <c r="H2158" s="4">
        <v>4.5472500000000001E-13</v>
      </c>
      <c r="I2158" s="4">
        <v>1.01587E-10</v>
      </c>
      <c r="J2158" s="4">
        <v>5.4470199999999999E-12</v>
      </c>
      <c r="K2158" s="4">
        <v>0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</row>
    <row r="2159" spans="1:21" x14ac:dyDescent="0.3">
      <c r="A2159" s="41">
        <v>12024.14</v>
      </c>
      <c r="B2159" s="4">
        <v>0</v>
      </c>
      <c r="C2159" s="4">
        <v>7.4621099999999996E-9</v>
      </c>
      <c r="D2159" s="4">
        <v>8.0442299999999995E-12</v>
      </c>
      <c r="E2159" s="4">
        <v>1.23625E-11</v>
      </c>
      <c r="F2159" s="4">
        <v>4.9718700000000003E-11</v>
      </c>
      <c r="G2159" s="4">
        <v>1.19061E-11</v>
      </c>
      <c r="H2159" s="4">
        <v>0</v>
      </c>
      <c r="I2159" s="4">
        <v>1.02716E-10</v>
      </c>
      <c r="J2159" s="4">
        <v>5.9646400000000003E-12</v>
      </c>
      <c r="K2159" s="4">
        <v>0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</row>
    <row r="2160" spans="1:21" x14ac:dyDescent="0.3">
      <c r="A2160" s="41">
        <v>12029.829</v>
      </c>
      <c r="B2160" s="4">
        <v>0</v>
      </c>
      <c r="C2160" s="4">
        <v>7.4282499999999999E-9</v>
      </c>
      <c r="D2160" s="4">
        <v>7.2041100000000001E-12</v>
      </c>
      <c r="E2160" s="4">
        <v>1.32762E-11</v>
      </c>
      <c r="F2160" s="4">
        <v>4.9826200000000001E-11</v>
      </c>
      <c r="G2160" s="4">
        <v>9.9195599999999994E-12</v>
      </c>
      <c r="H2160" s="4">
        <v>2.5907499999999998E-13</v>
      </c>
      <c r="I2160" s="4">
        <v>1.0228599999999999E-10</v>
      </c>
      <c r="J2160" s="4">
        <v>6.5580399999999998E-12</v>
      </c>
      <c r="K2160" s="4">
        <v>0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</row>
    <row r="2161" spans="1:21" x14ac:dyDescent="0.3">
      <c r="A2161" s="41">
        <v>12035.517</v>
      </c>
      <c r="B2161" s="4">
        <v>0</v>
      </c>
      <c r="C2161" s="4">
        <v>7.4314699999999998E-9</v>
      </c>
      <c r="D2161" s="4">
        <v>7.6798000000000005E-12</v>
      </c>
      <c r="E2161" s="4">
        <v>1.2631200000000001E-11</v>
      </c>
      <c r="F2161" s="4">
        <v>5.0363699999999998E-11</v>
      </c>
      <c r="G2161" s="4">
        <v>7.7400000000000005E-12</v>
      </c>
      <c r="H2161" s="4">
        <v>0</v>
      </c>
      <c r="I2161" s="4">
        <v>1.04006E-10</v>
      </c>
      <c r="J2161" s="4">
        <v>6.6924100000000002E-12</v>
      </c>
      <c r="K2161" s="4">
        <v>0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</row>
    <row r="2162" spans="1:21" x14ac:dyDescent="0.3">
      <c r="A2162" s="41">
        <v>12041.085999999999</v>
      </c>
      <c r="B2162" s="4">
        <v>0</v>
      </c>
      <c r="C2162" s="4">
        <v>7.4599600000000008E-9</v>
      </c>
      <c r="D2162" s="4">
        <v>7.8953399999999998E-12</v>
      </c>
      <c r="E2162" s="4">
        <v>1.34912E-11</v>
      </c>
      <c r="F2162" s="4">
        <v>4.988E-11</v>
      </c>
      <c r="G2162" s="4">
        <v>6.6112499999999997E-12</v>
      </c>
      <c r="H2162" s="4">
        <v>6.6811200000000001E-13</v>
      </c>
      <c r="I2162" s="4">
        <v>1.0239299999999999E-10</v>
      </c>
      <c r="J2162" s="4">
        <v>4.5676700000000001E-12</v>
      </c>
      <c r="K2162" s="4">
        <v>2.2037500000000001E-13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</row>
    <row r="2163" spans="1:21" x14ac:dyDescent="0.3">
      <c r="A2163" s="41">
        <v>12046.655000000001</v>
      </c>
      <c r="B2163" s="4">
        <v>0</v>
      </c>
      <c r="C2163" s="4">
        <v>7.4449100000000001E-9</v>
      </c>
      <c r="D2163" s="4">
        <v>7.4755499999999996E-12</v>
      </c>
      <c r="E2163" s="4">
        <v>1.12875E-11</v>
      </c>
      <c r="F2163" s="4">
        <v>4.9342500000000003E-11</v>
      </c>
      <c r="G2163" s="4">
        <v>9.2208100000000006E-12</v>
      </c>
      <c r="H2163" s="4">
        <v>1.8344800000000001E-12</v>
      </c>
      <c r="I2163" s="4">
        <v>1.0191E-10</v>
      </c>
      <c r="J2163" s="4">
        <v>5.9248599999999999E-12</v>
      </c>
      <c r="K2163" s="4">
        <v>0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</row>
    <row r="2164" spans="1:21" x14ac:dyDescent="0.3">
      <c r="A2164" s="41">
        <v>12052.264999999999</v>
      </c>
      <c r="B2164" s="4">
        <v>0</v>
      </c>
      <c r="C2164" s="4">
        <v>7.4347000000000004E-9</v>
      </c>
      <c r="D2164" s="4">
        <v>1.0457E-11</v>
      </c>
      <c r="E2164" s="4">
        <v>1.29E-11</v>
      </c>
      <c r="F2164" s="4">
        <v>5.0202500000000001E-11</v>
      </c>
      <c r="G2164" s="4">
        <v>1.1061699999999999E-11</v>
      </c>
      <c r="H2164" s="4">
        <v>4.0903699999999998E-13</v>
      </c>
      <c r="I2164" s="4">
        <v>1.0363E-10</v>
      </c>
      <c r="J2164" s="4">
        <v>5.9436699999999999E-12</v>
      </c>
      <c r="K2164" s="4">
        <v>0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</row>
    <row r="2165" spans="1:21" x14ac:dyDescent="0.3">
      <c r="A2165" s="41">
        <v>12057.955</v>
      </c>
      <c r="B2165" s="4">
        <v>0</v>
      </c>
      <c r="C2165" s="4">
        <v>7.4164199999999999E-9</v>
      </c>
      <c r="D2165" s="4">
        <v>9.9319299999999993E-12</v>
      </c>
      <c r="E2165" s="4">
        <v>1.3545E-11</v>
      </c>
      <c r="F2165" s="4">
        <v>4.9664999999999997E-11</v>
      </c>
      <c r="G2165" s="4">
        <v>6.7725000000000001E-12</v>
      </c>
      <c r="H2165" s="4">
        <v>5.01487E-13</v>
      </c>
      <c r="I2165" s="4">
        <v>1.01265E-10</v>
      </c>
      <c r="J2165" s="4">
        <v>5.48841E-12</v>
      </c>
      <c r="K2165" s="4">
        <v>0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</row>
    <row r="2166" spans="1:21" x14ac:dyDescent="0.3">
      <c r="A2166" s="41">
        <v>12063.605</v>
      </c>
      <c r="B2166" s="4">
        <v>0</v>
      </c>
      <c r="C2166" s="4">
        <v>7.4384600000000004E-9</v>
      </c>
      <c r="D2166" s="4">
        <v>9.3954999999999997E-12</v>
      </c>
      <c r="E2166" s="4">
        <v>1.1717500000000001E-11</v>
      </c>
      <c r="F2166" s="4">
        <v>5.0309999999999999E-11</v>
      </c>
      <c r="G2166" s="4">
        <v>5.9125000000000001E-12</v>
      </c>
      <c r="H2166" s="4">
        <v>0</v>
      </c>
      <c r="I2166" s="4">
        <v>1.02877E-10</v>
      </c>
      <c r="J2166" s="4">
        <v>7.1938999999999999E-12</v>
      </c>
      <c r="K2166" s="4">
        <v>1.7791199999999999E-13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</row>
    <row r="2167" spans="1:21" x14ac:dyDescent="0.3">
      <c r="A2167" s="41">
        <v>12069.174000000001</v>
      </c>
      <c r="B2167" s="4">
        <v>0</v>
      </c>
      <c r="C2167" s="4">
        <v>7.4427599999999996E-9</v>
      </c>
      <c r="D2167" s="4">
        <v>8.5650600000000007E-12</v>
      </c>
      <c r="E2167" s="4">
        <v>1.3222499999999999E-11</v>
      </c>
      <c r="F2167" s="4">
        <v>4.81062E-11</v>
      </c>
      <c r="G2167" s="4">
        <v>9.66694E-12</v>
      </c>
      <c r="H2167" s="4">
        <v>1.32708E-12</v>
      </c>
      <c r="I2167" s="4">
        <v>1.0234000000000001E-10</v>
      </c>
      <c r="J2167" s="4">
        <v>4.2172199999999997E-12</v>
      </c>
      <c r="K2167" s="4">
        <v>5.3266200000000002E-13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</row>
    <row r="2168" spans="1:21" x14ac:dyDescent="0.3">
      <c r="A2168" s="41">
        <v>12074.742</v>
      </c>
      <c r="B2168" s="4">
        <v>0</v>
      </c>
      <c r="C2168" s="4">
        <v>7.4309400000000004E-9</v>
      </c>
      <c r="D2168" s="4">
        <v>7.6324999999999992E-12</v>
      </c>
      <c r="E2168" s="4">
        <v>1.2255000000000001E-11</v>
      </c>
      <c r="F2168" s="4">
        <v>4.9718700000000003E-11</v>
      </c>
      <c r="G2168" s="4">
        <v>9.2928400000000006E-12</v>
      </c>
      <c r="H2168" s="4">
        <v>2.3327499999999998E-13</v>
      </c>
      <c r="I2168" s="4">
        <v>1.01318E-10</v>
      </c>
      <c r="J2168" s="4">
        <v>5.5572099999999999E-12</v>
      </c>
      <c r="K2168" s="4">
        <v>0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</row>
    <row r="2169" spans="1:21" x14ac:dyDescent="0.3">
      <c r="A2169" s="41">
        <v>12080.351000000001</v>
      </c>
      <c r="B2169" s="4">
        <v>0</v>
      </c>
      <c r="C2169" s="4">
        <v>7.4481399999999999E-9</v>
      </c>
      <c r="D2169" s="4">
        <v>7.5491900000000001E-12</v>
      </c>
      <c r="E2169" s="4">
        <v>1.33837E-11</v>
      </c>
      <c r="F2169" s="4">
        <v>4.84287E-11</v>
      </c>
      <c r="G2169" s="4">
        <v>9.5062299999999996E-12</v>
      </c>
      <c r="H2169" s="4">
        <v>6.5575000000000001E-13</v>
      </c>
      <c r="I2169" s="4">
        <v>1.032E-10</v>
      </c>
      <c r="J2169" s="4">
        <v>5.7641500000000002E-12</v>
      </c>
      <c r="K2169" s="4">
        <v>7.25625E-14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</row>
    <row r="2170" spans="1:21" x14ac:dyDescent="0.3">
      <c r="A2170" s="41">
        <v>12085.962</v>
      </c>
      <c r="B2170" s="4">
        <v>0</v>
      </c>
      <c r="C2170" s="4">
        <v>7.42072E-9</v>
      </c>
      <c r="D2170" s="4">
        <v>7.4287899999999999E-12</v>
      </c>
      <c r="E2170" s="4">
        <v>1.1609999999999999E-11</v>
      </c>
      <c r="F2170" s="4">
        <v>4.8966199999999997E-11</v>
      </c>
      <c r="G2170" s="4">
        <v>8.6279499999999994E-12</v>
      </c>
      <c r="H2170" s="4">
        <v>1.08521E-12</v>
      </c>
      <c r="I2170" s="4">
        <v>1.02662E-10</v>
      </c>
      <c r="J2170" s="4">
        <v>5.5330200000000002E-12</v>
      </c>
      <c r="K2170" s="4">
        <v>5.4223E-13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</row>
    <row r="2171" spans="1:21" x14ac:dyDescent="0.3">
      <c r="A2171" s="41">
        <v>12091.572</v>
      </c>
      <c r="B2171" s="4">
        <v>0</v>
      </c>
      <c r="C2171" s="4">
        <v>7.4099700000000002E-9</v>
      </c>
      <c r="D2171" s="4">
        <v>1.0172099999999999E-11</v>
      </c>
      <c r="E2171" s="4">
        <v>1.12875E-11</v>
      </c>
      <c r="F2171" s="4">
        <v>5.0793700000000003E-11</v>
      </c>
      <c r="G2171" s="4">
        <v>1.04694E-11</v>
      </c>
      <c r="H2171" s="4">
        <v>0</v>
      </c>
      <c r="I2171" s="4">
        <v>1.01802E-10</v>
      </c>
      <c r="J2171" s="4">
        <v>5.9941999999999996E-12</v>
      </c>
      <c r="K2171" s="4">
        <v>7.6980700000000001E-13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</row>
    <row r="2172" spans="1:21" x14ac:dyDescent="0.3">
      <c r="A2172" s="41">
        <v>12097.261</v>
      </c>
      <c r="B2172" s="4">
        <v>0</v>
      </c>
      <c r="C2172" s="4">
        <v>7.4502900000000003E-9</v>
      </c>
      <c r="D2172" s="4">
        <v>7.2417400000000002E-12</v>
      </c>
      <c r="E2172" s="4">
        <v>1.39212E-11</v>
      </c>
      <c r="F2172" s="4">
        <v>4.8912499999999998E-11</v>
      </c>
      <c r="G2172" s="4">
        <v>1.0564000000000001E-11</v>
      </c>
      <c r="H2172" s="4">
        <v>4.6708699999999997E-13</v>
      </c>
      <c r="I2172" s="4">
        <v>1.03952E-10</v>
      </c>
      <c r="J2172" s="4">
        <v>6.6504900000000003E-12</v>
      </c>
      <c r="K2172" s="4">
        <v>0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</row>
    <row r="2173" spans="1:21" x14ac:dyDescent="0.3">
      <c r="A2173" s="41">
        <v>12102.871999999999</v>
      </c>
      <c r="B2173" s="4">
        <v>0</v>
      </c>
      <c r="C2173" s="4">
        <v>7.4320099999999999E-9</v>
      </c>
      <c r="D2173" s="4">
        <v>7.55671E-12</v>
      </c>
      <c r="E2173" s="4">
        <v>1.23087E-11</v>
      </c>
      <c r="F2173" s="4">
        <v>5.0578700000000001E-11</v>
      </c>
      <c r="G2173" s="4">
        <v>9.8969900000000002E-12</v>
      </c>
      <c r="H2173" s="4">
        <v>7.9496299999999999E-13</v>
      </c>
      <c r="I2173" s="4">
        <v>1.02017E-10</v>
      </c>
      <c r="J2173" s="4">
        <v>5.1164600000000002E-12</v>
      </c>
      <c r="K2173" s="4">
        <v>0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</row>
    <row r="2174" spans="1:21" x14ac:dyDescent="0.3">
      <c r="A2174" s="41">
        <v>12108.482</v>
      </c>
      <c r="B2174" s="4">
        <v>0</v>
      </c>
      <c r="C2174" s="4">
        <v>7.4475999999999998E-9</v>
      </c>
      <c r="D2174" s="4">
        <v>7.5470399999999997E-12</v>
      </c>
      <c r="E2174" s="4">
        <v>1.204E-11</v>
      </c>
      <c r="F2174" s="4">
        <v>4.9718700000000003E-11</v>
      </c>
      <c r="G2174" s="4">
        <v>8.3790900000000008E-12</v>
      </c>
      <c r="H2174" s="4">
        <v>7.6056199999999999E-13</v>
      </c>
      <c r="I2174" s="4">
        <v>1.02823E-10</v>
      </c>
      <c r="J2174" s="4">
        <v>6.1764100000000003E-12</v>
      </c>
      <c r="K2174" s="4">
        <v>0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</row>
    <row r="2175" spans="1:21" x14ac:dyDescent="0.3">
      <c r="A2175" s="41">
        <v>12114.092000000001</v>
      </c>
      <c r="B2175" s="4">
        <v>0</v>
      </c>
      <c r="C2175" s="4">
        <v>7.4196499999999997E-9</v>
      </c>
      <c r="D2175" s="4">
        <v>8.3591999999999994E-12</v>
      </c>
      <c r="E2175" s="4">
        <v>1.2255000000000001E-11</v>
      </c>
      <c r="F2175" s="4">
        <v>5.0901200000000001E-11</v>
      </c>
      <c r="G2175" s="4">
        <v>9.9571900000000003E-12</v>
      </c>
      <c r="H2175" s="4">
        <v>2.8057499999999998E-12</v>
      </c>
      <c r="I2175" s="4">
        <v>1.01695E-10</v>
      </c>
      <c r="J2175" s="4">
        <v>6.02645E-12</v>
      </c>
      <c r="K2175" s="4">
        <v>0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</row>
    <row r="2176" spans="1:21" x14ac:dyDescent="0.3">
      <c r="A2176" s="41">
        <v>12119.781999999999</v>
      </c>
      <c r="B2176" s="4">
        <v>0</v>
      </c>
      <c r="C2176" s="4">
        <v>7.4347000000000004E-9</v>
      </c>
      <c r="D2176" s="4">
        <v>7.6873299999999997E-12</v>
      </c>
      <c r="E2176" s="4">
        <v>1.3545E-11</v>
      </c>
      <c r="F2176" s="4">
        <v>5.0955E-11</v>
      </c>
      <c r="G2176" s="4">
        <v>1.07344E-11</v>
      </c>
      <c r="H2176" s="4">
        <v>3.2464999999999998E-13</v>
      </c>
      <c r="I2176" s="4">
        <v>1.0174800000000001E-10</v>
      </c>
      <c r="J2176" s="4">
        <v>5.9770000000000001E-12</v>
      </c>
      <c r="K2176" s="4">
        <v>2.6122500000000001E-14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</row>
    <row r="2177" spans="1:21" x14ac:dyDescent="0.3">
      <c r="A2177" s="41">
        <v>12125.392</v>
      </c>
      <c r="B2177" s="4">
        <v>0</v>
      </c>
      <c r="C2177" s="4">
        <v>7.4432999999999997E-9</v>
      </c>
      <c r="D2177" s="4">
        <v>8.4860500000000006E-12</v>
      </c>
      <c r="E2177" s="4">
        <v>1.30075E-11</v>
      </c>
      <c r="F2177" s="4">
        <v>5.02562E-11</v>
      </c>
      <c r="G2177" s="4">
        <v>9.4057099999999999E-12</v>
      </c>
      <c r="H2177" s="4">
        <v>2.1553699999999999E-13</v>
      </c>
      <c r="I2177" s="4">
        <v>1.0105E-10</v>
      </c>
      <c r="J2177" s="4">
        <v>4.4462000000000002E-12</v>
      </c>
      <c r="K2177" s="4">
        <v>0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</row>
    <row r="2178" spans="1:21" x14ac:dyDescent="0.3">
      <c r="A2178" s="41">
        <v>12131.002</v>
      </c>
      <c r="B2178" s="4">
        <v>0</v>
      </c>
      <c r="C2178" s="4">
        <v>7.4475999999999998E-9</v>
      </c>
      <c r="D2178" s="4">
        <v>8.4704599999999998E-12</v>
      </c>
      <c r="E2178" s="4">
        <v>1.2631200000000001E-11</v>
      </c>
      <c r="F2178" s="4">
        <v>5.1438699999999998E-11</v>
      </c>
      <c r="G2178" s="4">
        <v>9.2218900000000004E-12</v>
      </c>
      <c r="H2178" s="4">
        <v>1.32063E-12</v>
      </c>
      <c r="I2178" s="4">
        <v>1.01695E-10</v>
      </c>
      <c r="J2178" s="4">
        <v>5.8388599999999996E-12</v>
      </c>
      <c r="K2178" s="4">
        <v>0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</row>
    <row r="2179" spans="1:21" x14ac:dyDescent="0.3">
      <c r="A2179" s="41">
        <v>12136.61</v>
      </c>
      <c r="B2179" s="4">
        <v>0</v>
      </c>
      <c r="C2179" s="4">
        <v>7.4261000000000002E-9</v>
      </c>
      <c r="D2179" s="4">
        <v>6.9525599999999996E-12</v>
      </c>
      <c r="E2179" s="4">
        <v>1.4136199999999999E-11</v>
      </c>
      <c r="F2179" s="4">
        <v>5.1170000000000003E-11</v>
      </c>
      <c r="G2179" s="4">
        <v>9.8991400000000006E-12</v>
      </c>
      <c r="H2179" s="4">
        <v>3.9678200000000004E-12</v>
      </c>
      <c r="I2179" s="4">
        <v>1.01587E-10</v>
      </c>
      <c r="J2179" s="4">
        <v>5.9898999999999998E-12</v>
      </c>
      <c r="K2179" s="4">
        <v>1.1868000000000001E-13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</row>
    <row r="2180" spans="1:21" x14ac:dyDescent="0.3">
      <c r="A2180" s="41">
        <v>12142.3</v>
      </c>
      <c r="B2180" s="4">
        <v>0</v>
      </c>
      <c r="C2180" s="4">
        <v>7.4357699999999999E-9</v>
      </c>
      <c r="D2180" s="4">
        <v>7.7566600000000002E-12</v>
      </c>
      <c r="E2180" s="4">
        <v>1.2631200000000001E-11</v>
      </c>
      <c r="F2180" s="4">
        <v>4.8805E-11</v>
      </c>
      <c r="G2180" s="4">
        <v>9.2713400000000004E-12</v>
      </c>
      <c r="H2180" s="4">
        <v>1.3362199999999999E-12</v>
      </c>
      <c r="I2180" s="4">
        <v>1.00512E-10</v>
      </c>
      <c r="J2180" s="4">
        <v>5.2443899999999996E-12</v>
      </c>
      <c r="K2180" s="4">
        <v>1.7629999999999999E-13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</row>
    <row r="2181" spans="1:21" x14ac:dyDescent="0.3">
      <c r="A2181" s="41">
        <v>12147.869000000001</v>
      </c>
      <c r="B2181" s="4">
        <v>0</v>
      </c>
      <c r="C2181" s="4">
        <v>7.4250200000000001E-9</v>
      </c>
      <c r="D2181" s="4">
        <v>7.08317E-12</v>
      </c>
      <c r="E2181" s="4">
        <v>1.15025E-11</v>
      </c>
      <c r="F2181" s="4">
        <v>4.95037E-11</v>
      </c>
      <c r="G2181" s="4">
        <v>9.6567299999999998E-12</v>
      </c>
      <c r="H2181" s="4">
        <v>1.4958600000000001E-12</v>
      </c>
      <c r="I2181" s="4">
        <v>1.0147999999999999E-10</v>
      </c>
      <c r="J2181" s="4">
        <v>6.5892100000000004E-12</v>
      </c>
      <c r="K2181" s="4">
        <v>1.2878499999999999E-13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</row>
    <row r="2182" spans="1:21" x14ac:dyDescent="0.3">
      <c r="A2182" s="41">
        <v>12153.477999999999</v>
      </c>
      <c r="B2182" s="4">
        <v>0</v>
      </c>
      <c r="C2182" s="4">
        <v>7.4277099999999998E-9</v>
      </c>
      <c r="D2182" s="4">
        <v>7.0353399999999998E-12</v>
      </c>
      <c r="E2182" s="4">
        <v>1.1448700000000001E-11</v>
      </c>
      <c r="F2182" s="4">
        <v>5.0525000000000001E-11</v>
      </c>
      <c r="G2182" s="4">
        <v>9.5938399999999994E-12</v>
      </c>
      <c r="H2182" s="4">
        <v>1.4345799999999999E-12</v>
      </c>
      <c r="I2182" s="4">
        <v>1.00405E-10</v>
      </c>
      <c r="J2182" s="4">
        <v>5.6238600000000002E-12</v>
      </c>
      <c r="K2182" s="4">
        <v>3.8871999999999998E-13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</row>
    <row r="2183" spans="1:21" x14ac:dyDescent="0.3">
      <c r="A2183" s="41">
        <v>12159.088</v>
      </c>
      <c r="B2183" s="4">
        <v>0</v>
      </c>
      <c r="C2183" s="4">
        <v>7.4293200000000001E-9</v>
      </c>
      <c r="D2183" s="4">
        <v>7.2041100000000001E-12</v>
      </c>
      <c r="E2183" s="4">
        <v>1.29E-11</v>
      </c>
      <c r="F2183" s="4">
        <v>5.0363699999999998E-11</v>
      </c>
      <c r="G2183" s="4">
        <v>1.02329E-11</v>
      </c>
      <c r="H2183" s="4">
        <v>5.8372500000000002E-13</v>
      </c>
      <c r="I2183" s="4">
        <v>1.01426E-10</v>
      </c>
      <c r="J2183" s="4">
        <v>5.504E-12</v>
      </c>
      <c r="K2183" s="4">
        <v>0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</row>
    <row r="2184" spans="1:21" x14ac:dyDescent="0.3">
      <c r="A2184" s="41">
        <v>12164.698</v>
      </c>
      <c r="B2184" s="4">
        <v>0</v>
      </c>
      <c r="C2184" s="4">
        <v>7.4266400000000003E-9</v>
      </c>
      <c r="D2184" s="4">
        <v>7.1659500000000002E-12</v>
      </c>
      <c r="E2184" s="4">
        <v>1.39212E-11</v>
      </c>
      <c r="F2184" s="4">
        <v>5.0578700000000001E-11</v>
      </c>
      <c r="G2184" s="4">
        <v>9.5857799999999996E-12</v>
      </c>
      <c r="H2184" s="4">
        <v>7.0412499999999999E-13</v>
      </c>
      <c r="I2184" s="4">
        <v>1.00405E-10</v>
      </c>
      <c r="J2184" s="4">
        <v>5.9592599999999998E-12</v>
      </c>
      <c r="K2184" s="4">
        <v>0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</row>
    <row r="2185" spans="1:21" x14ac:dyDescent="0.3">
      <c r="A2185" s="41">
        <v>12170.307000000001</v>
      </c>
      <c r="B2185" s="4">
        <v>0</v>
      </c>
      <c r="C2185" s="4">
        <v>7.4422200000000004E-9</v>
      </c>
      <c r="D2185" s="4">
        <v>8.4011200000000001E-12</v>
      </c>
      <c r="E2185" s="4">
        <v>1.1878699999999999E-11</v>
      </c>
      <c r="F2185" s="4">
        <v>4.8751200000000001E-11</v>
      </c>
      <c r="G2185" s="4">
        <v>9.5750299999999994E-12</v>
      </c>
      <c r="H2185" s="4">
        <v>2.6928699999999999E-13</v>
      </c>
      <c r="I2185" s="4">
        <v>1.00405E-10</v>
      </c>
      <c r="J2185" s="4">
        <v>5.1137699999999999E-12</v>
      </c>
      <c r="K2185" s="4">
        <v>3.2948699999999998E-13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</row>
    <row r="2186" spans="1:21" x14ac:dyDescent="0.3">
      <c r="A2186" s="41">
        <v>12175.996999999999</v>
      </c>
      <c r="B2186" s="4">
        <v>0</v>
      </c>
      <c r="C2186" s="4">
        <v>7.4416900000000002E-9</v>
      </c>
      <c r="D2186" s="4">
        <v>6.25381E-12</v>
      </c>
      <c r="E2186" s="4">
        <v>1.06425E-11</v>
      </c>
      <c r="F2186" s="4">
        <v>5.0309999999999999E-11</v>
      </c>
      <c r="G2186" s="4">
        <v>5.5900000000000002E-12</v>
      </c>
      <c r="H2186" s="4">
        <v>2.4434699999999999E-12</v>
      </c>
      <c r="I2186" s="4">
        <v>1.02178E-10</v>
      </c>
      <c r="J2186" s="4">
        <v>5.8162899999999996E-12</v>
      </c>
      <c r="K2186" s="4">
        <v>0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</row>
    <row r="2187" spans="1:21" x14ac:dyDescent="0.3">
      <c r="A2187" s="41">
        <v>12181.566000000001</v>
      </c>
      <c r="B2187" s="4">
        <v>0</v>
      </c>
      <c r="C2187" s="4">
        <v>7.4347000000000004E-9</v>
      </c>
      <c r="D2187" s="4">
        <v>9.3030499999999992E-12</v>
      </c>
      <c r="E2187" s="4">
        <v>1.2684999999999999E-11</v>
      </c>
      <c r="F2187" s="4">
        <v>5.0148700000000002E-11</v>
      </c>
      <c r="G2187" s="4">
        <v>5.8049999999999996E-12</v>
      </c>
      <c r="H2187" s="4">
        <v>2.7197500000000001E-13</v>
      </c>
      <c r="I2187" s="4">
        <v>1.03468E-10</v>
      </c>
      <c r="J2187" s="4">
        <v>6.2747700000000003E-12</v>
      </c>
      <c r="K2187" s="4">
        <v>0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</row>
    <row r="2188" spans="1:21" x14ac:dyDescent="0.3">
      <c r="A2188" s="41">
        <v>12187.136</v>
      </c>
      <c r="B2188" s="4">
        <v>0</v>
      </c>
      <c r="C2188" s="4">
        <v>7.4475999999999998E-9</v>
      </c>
      <c r="D2188" s="4">
        <v>7.4862999999999997E-12</v>
      </c>
      <c r="E2188" s="4">
        <v>1.1986200000000001E-11</v>
      </c>
      <c r="F2188" s="4">
        <v>4.8643700000000003E-11</v>
      </c>
      <c r="G2188" s="4">
        <v>1.0082899999999999E-11</v>
      </c>
      <c r="H2188" s="4">
        <v>3.6958500000000003E-12</v>
      </c>
      <c r="I2188" s="4">
        <v>1.02877E-10</v>
      </c>
      <c r="J2188" s="4">
        <v>4.8471700000000002E-12</v>
      </c>
      <c r="K2188" s="4">
        <v>2.5864500000000001E-13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</row>
    <row r="2189" spans="1:21" x14ac:dyDescent="0.3">
      <c r="A2189" s="41">
        <v>12192.745999999999</v>
      </c>
      <c r="B2189" s="4">
        <v>0</v>
      </c>
      <c r="C2189" s="4">
        <v>7.4422200000000004E-9</v>
      </c>
      <c r="D2189" s="4">
        <v>7.6787200000000006E-12</v>
      </c>
      <c r="E2189" s="4">
        <v>1.3222499999999999E-11</v>
      </c>
      <c r="F2189" s="4">
        <v>4.9234999999999999E-11</v>
      </c>
      <c r="G2189" s="4">
        <v>9.7690600000000008E-12</v>
      </c>
      <c r="H2189" s="4">
        <v>4.4058899999999999E-12</v>
      </c>
      <c r="I2189" s="4">
        <v>1.03522E-10</v>
      </c>
      <c r="J2189" s="4">
        <v>4.7031200000000003E-12</v>
      </c>
      <c r="K2189" s="4">
        <v>0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</row>
    <row r="2190" spans="1:21" x14ac:dyDescent="0.3">
      <c r="A2190" s="41">
        <v>12198.357</v>
      </c>
      <c r="B2190" s="4">
        <v>0</v>
      </c>
      <c r="C2190" s="4">
        <v>7.4083599999999998E-9</v>
      </c>
      <c r="D2190" s="4">
        <v>7.3411700000000007E-12</v>
      </c>
      <c r="E2190" s="4">
        <v>1.27387E-11</v>
      </c>
      <c r="F2190" s="4">
        <v>5.1868699999999997E-11</v>
      </c>
      <c r="G2190" s="4">
        <v>9.8980600000000007E-12</v>
      </c>
      <c r="H2190" s="4">
        <v>1.4770500000000001E-12</v>
      </c>
      <c r="I2190" s="4">
        <v>1.0443599999999999E-10</v>
      </c>
      <c r="J2190" s="4">
        <v>6.1662000000000001E-12</v>
      </c>
      <c r="K2190" s="4">
        <v>2.07152E-13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</row>
    <row r="2191" spans="1:21" x14ac:dyDescent="0.3">
      <c r="A2191" s="41">
        <v>12203.967000000001</v>
      </c>
      <c r="B2191" s="4">
        <v>0</v>
      </c>
      <c r="C2191" s="4">
        <v>7.4282499999999999E-9</v>
      </c>
      <c r="D2191" s="4">
        <v>8.9929100000000007E-12</v>
      </c>
      <c r="E2191" s="4">
        <v>1.247E-11</v>
      </c>
      <c r="F2191" s="4">
        <v>5.0578700000000001E-11</v>
      </c>
      <c r="G2191" s="4">
        <v>1.0287699999999999E-11</v>
      </c>
      <c r="H2191" s="4">
        <v>4.7246200000000003E-13</v>
      </c>
      <c r="I2191" s="4">
        <v>1.0234000000000001E-10</v>
      </c>
      <c r="J2191" s="4">
        <v>7.6754999999999998E-12</v>
      </c>
      <c r="K2191" s="4">
        <v>9.5245000000000002E-14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</row>
    <row r="2192" spans="1:21" x14ac:dyDescent="0.3">
      <c r="A2192" s="41">
        <v>12209.656999999999</v>
      </c>
      <c r="B2192" s="4">
        <v>0</v>
      </c>
      <c r="C2192" s="4">
        <v>7.4255600000000002E-9</v>
      </c>
      <c r="D2192" s="4">
        <v>6.22317E-12</v>
      </c>
      <c r="E2192" s="4">
        <v>1.2631200000000001E-11</v>
      </c>
      <c r="F2192" s="4">
        <v>5.1223700000000002E-11</v>
      </c>
      <c r="G2192" s="4">
        <v>1.0523100000000001E-11</v>
      </c>
      <c r="H2192" s="4">
        <v>8.9171299999999996E-13</v>
      </c>
      <c r="I2192" s="4">
        <v>1.02608E-10</v>
      </c>
      <c r="J2192" s="4">
        <v>5.8291900000000001E-12</v>
      </c>
      <c r="K2192" s="4">
        <v>6.5940499999999996E-13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</row>
    <row r="2193" spans="1:21" x14ac:dyDescent="0.3">
      <c r="A2193" s="41">
        <v>12215.266</v>
      </c>
      <c r="B2193" s="4">
        <v>0</v>
      </c>
      <c r="C2193" s="4">
        <v>7.4400699999999999E-9</v>
      </c>
      <c r="D2193" s="4">
        <v>5.6502000000000003E-12</v>
      </c>
      <c r="E2193" s="4">
        <v>1.3222499999999999E-11</v>
      </c>
      <c r="F2193" s="4">
        <v>5.0202500000000001E-11</v>
      </c>
      <c r="G2193" s="4">
        <v>1.05656E-11</v>
      </c>
      <c r="H2193" s="4">
        <v>7.8367499999999999E-13</v>
      </c>
      <c r="I2193" s="4">
        <v>1.02017E-10</v>
      </c>
      <c r="J2193" s="4">
        <v>5.4142399999999998E-12</v>
      </c>
      <c r="K2193" s="4">
        <v>0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</row>
    <row r="2194" spans="1:21" x14ac:dyDescent="0.3">
      <c r="A2194" s="41">
        <v>12220.876</v>
      </c>
      <c r="B2194" s="4">
        <v>0</v>
      </c>
      <c r="C2194" s="4">
        <v>7.4524400000000008E-9</v>
      </c>
      <c r="D2194" s="4">
        <v>6.1484599999999998E-12</v>
      </c>
      <c r="E2194" s="4">
        <v>1.1717500000000001E-11</v>
      </c>
      <c r="F2194" s="4">
        <v>5.0525000000000001E-11</v>
      </c>
      <c r="G2194" s="4">
        <v>1.03538E-11</v>
      </c>
      <c r="H2194" s="4">
        <v>2.4424000000000002E-12</v>
      </c>
      <c r="I2194" s="4">
        <v>1.02608E-10</v>
      </c>
      <c r="J2194" s="4">
        <v>5.7813499999999998E-12</v>
      </c>
      <c r="K2194" s="4">
        <v>0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</row>
    <row r="2195" spans="1:21" x14ac:dyDescent="0.3">
      <c r="A2195" s="41">
        <v>12226.486000000001</v>
      </c>
      <c r="B2195" s="4">
        <v>0</v>
      </c>
      <c r="C2195" s="4">
        <v>7.4486700000000001E-9</v>
      </c>
      <c r="D2195" s="4">
        <v>7.1896E-12</v>
      </c>
      <c r="E2195" s="4">
        <v>1.1395E-11</v>
      </c>
      <c r="F2195" s="4">
        <v>5.2083699999999999E-11</v>
      </c>
      <c r="G2195" s="4">
        <v>1.08091E-11</v>
      </c>
      <c r="H2195" s="4">
        <v>1.29E-12</v>
      </c>
      <c r="I2195" s="4">
        <v>1.0239299999999999E-10</v>
      </c>
      <c r="J2195" s="4">
        <v>5.8350999999999996E-12</v>
      </c>
      <c r="K2195" s="4">
        <v>0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</row>
    <row r="2196" spans="1:21" x14ac:dyDescent="0.3">
      <c r="A2196" s="41">
        <v>12232.097</v>
      </c>
      <c r="B2196" s="4">
        <v>0</v>
      </c>
      <c r="C2196" s="4">
        <v>7.4626499999999997E-9</v>
      </c>
      <c r="D2196" s="4">
        <v>7.5352099999999998E-12</v>
      </c>
      <c r="E2196" s="4">
        <v>1.2684999999999999E-11</v>
      </c>
      <c r="F2196" s="4">
        <v>5.0901200000000001E-11</v>
      </c>
      <c r="G2196" s="4">
        <v>9.4841899999999994E-12</v>
      </c>
      <c r="H2196" s="4">
        <v>1.2857000000000001E-12</v>
      </c>
      <c r="I2196" s="4">
        <v>1.01695E-10</v>
      </c>
      <c r="J2196" s="4">
        <v>5.4201500000000001E-12</v>
      </c>
      <c r="K2196" s="4">
        <v>0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</row>
    <row r="2197" spans="1:21" x14ac:dyDescent="0.3">
      <c r="A2197" s="41">
        <v>12237.707</v>
      </c>
      <c r="B2197" s="4">
        <v>0</v>
      </c>
      <c r="C2197" s="4">
        <v>7.4250200000000001E-9</v>
      </c>
      <c r="D2197" s="4">
        <v>8.2280500000000007E-12</v>
      </c>
      <c r="E2197" s="4">
        <v>1.27387E-11</v>
      </c>
      <c r="F2197" s="4">
        <v>5.1223700000000002E-11</v>
      </c>
      <c r="G2197" s="4">
        <v>1.04887E-11</v>
      </c>
      <c r="H2197" s="4">
        <v>2.5461300000000002E-12</v>
      </c>
      <c r="I2197" s="4">
        <v>1.0459700000000001E-10</v>
      </c>
      <c r="J2197" s="4">
        <v>6.1049200000000002E-12</v>
      </c>
      <c r="K2197" s="4">
        <v>0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</row>
    <row r="2198" spans="1:21" x14ac:dyDescent="0.3">
      <c r="A2198" s="41">
        <v>12243.315000000001</v>
      </c>
      <c r="B2198" s="4">
        <v>0</v>
      </c>
      <c r="C2198" s="4">
        <v>7.4551299999999997E-9</v>
      </c>
      <c r="D2198" s="4">
        <v>6.5655599999999997E-12</v>
      </c>
      <c r="E2198" s="4">
        <v>1.29E-11</v>
      </c>
      <c r="F2198" s="4">
        <v>5.1062499999999998E-11</v>
      </c>
      <c r="G2198" s="4">
        <v>1.0161400000000001E-11</v>
      </c>
      <c r="H2198" s="4">
        <v>2.5842999999999998E-12</v>
      </c>
      <c r="I2198" s="4">
        <v>1.0164100000000001E-10</v>
      </c>
      <c r="J2198" s="4">
        <v>5.8367100000000001E-12</v>
      </c>
      <c r="K2198" s="4">
        <v>0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</row>
    <row r="2199" spans="1:21" x14ac:dyDescent="0.3">
      <c r="A2199" s="41">
        <v>12248.924999999999</v>
      </c>
      <c r="B2199" s="4">
        <v>0</v>
      </c>
      <c r="C2199" s="4">
        <v>7.4427599999999996E-9</v>
      </c>
      <c r="D2199" s="4">
        <v>7.0546899999999997E-12</v>
      </c>
      <c r="E2199" s="4">
        <v>1.20937E-11</v>
      </c>
      <c r="F2199" s="4">
        <v>5.0955E-11</v>
      </c>
      <c r="G2199" s="4">
        <v>8.8133900000000003E-12</v>
      </c>
      <c r="H2199" s="4">
        <v>1.8355599999999999E-12</v>
      </c>
      <c r="I2199" s="4">
        <v>1.00727E-10</v>
      </c>
      <c r="J2199" s="4">
        <v>5.55291E-12</v>
      </c>
      <c r="K2199" s="4">
        <v>0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</row>
    <row r="2200" spans="1:21" x14ac:dyDescent="0.3">
      <c r="A2200" s="41">
        <v>12254.534</v>
      </c>
      <c r="B2200" s="4">
        <v>0</v>
      </c>
      <c r="C2200" s="4">
        <v>7.4287899999999999E-9</v>
      </c>
      <c r="D2200" s="4">
        <v>5.5545199999999996E-12</v>
      </c>
      <c r="E2200" s="4">
        <v>1.2631200000000001E-11</v>
      </c>
      <c r="F2200" s="4">
        <v>5.1008699999999999E-11</v>
      </c>
      <c r="G2200" s="4">
        <v>1.0606400000000001E-11</v>
      </c>
      <c r="H2200" s="4">
        <v>4.2301199999999998E-13</v>
      </c>
      <c r="I2200" s="4">
        <v>1.03522E-10</v>
      </c>
      <c r="J2200" s="4">
        <v>6.3930200000000002E-12</v>
      </c>
      <c r="K2200" s="4">
        <v>0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</row>
    <row r="2201" spans="1:21" x14ac:dyDescent="0.3">
      <c r="A2201" s="41">
        <v>12260.142</v>
      </c>
      <c r="B2201" s="4">
        <v>0</v>
      </c>
      <c r="C2201" s="4">
        <v>7.4384600000000004E-9</v>
      </c>
      <c r="D2201" s="4">
        <v>5.8721899999999998E-12</v>
      </c>
      <c r="E2201" s="4">
        <v>1.3115E-11</v>
      </c>
      <c r="F2201" s="4">
        <v>4.8751200000000001E-11</v>
      </c>
      <c r="G2201" s="4">
        <v>5.375E-12</v>
      </c>
      <c r="H2201" s="4">
        <v>8.4495000000000005E-13</v>
      </c>
      <c r="I2201" s="4">
        <v>1.02608E-10</v>
      </c>
      <c r="J2201" s="4">
        <v>5.6260099999999998E-12</v>
      </c>
      <c r="K2201" s="4">
        <v>0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</row>
    <row r="2202" spans="1:21" x14ac:dyDescent="0.3">
      <c r="A2202" s="41">
        <v>12265.710999999999</v>
      </c>
      <c r="B2202" s="4">
        <v>0</v>
      </c>
      <c r="C2202" s="4">
        <v>7.43685E-9</v>
      </c>
      <c r="D2202" s="4">
        <v>7.52661E-12</v>
      </c>
      <c r="E2202" s="4">
        <v>1.118E-11</v>
      </c>
      <c r="F2202" s="4">
        <v>5.31587E-11</v>
      </c>
      <c r="G2202" s="4">
        <v>4.8912499999999998E-12</v>
      </c>
      <c r="H2202" s="4">
        <v>2.32576E-12</v>
      </c>
      <c r="I2202" s="4">
        <v>1.04275E-10</v>
      </c>
      <c r="J2202" s="4">
        <v>5.0293900000000002E-12</v>
      </c>
      <c r="K2202" s="4">
        <v>0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</row>
    <row r="2203" spans="1:21" x14ac:dyDescent="0.3">
      <c r="A2203" s="41">
        <v>12271.281999999999</v>
      </c>
      <c r="B2203" s="4">
        <v>0</v>
      </c>
      <c r="C2203" s="4">
        <v>7.4325499999999999E-9</v>
      </c>
      <c r="D2203" s="4">
        <v>7.1019900000000001E-12</v>
      </c>
      <c r="E2203" s="4">
        <v>1.12337E-11</v>
      </c>
      <c r="F2203" s="4">
        <v>5.1922500000000002E-11</v>
      </c>
      <c r="G2203" s="4">
        <v>8.4070400000000005E-12</v>
      </c>
      <c r="H2203" s="4">
        <v>1.9817599999999998E-12</v>
      </c>
      <c r="I2203" s="4">
        <v>1.0094199999999999E-10</v>
      </c>
      <c r="J2203" s="4">
        <v>5.1788099999999998E-12</v>
      </c>
      <c r="K2203" s="4">
        <v>0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</row>
    <row r="2204" spans="1:21" x14ac:dyDescent="0.3">
      <c r="A2204" s="41">
        <v>12276.891</v>
      </c>
      <c r="B2204" s="4">
        <v>0</v>
      </c>
      <c r="C2204" s="4">
        <v>7.4432999999999997E-9</v>
      </c>
      <c r="D2204" s="4">
        <v>7.3427900000000005E-12</v>
      </c>
      <c r="E2204" s="4">
        <v>1.23087E-11</v>
      </c>
      <c r="F2204" s="4">
        <v>5.1653700000000001E-11</v>
      </c>
      <c r="G2204" s="4">
        <v>1.1353E-11</v>
      </c>
      <c r="H2204" s="4">
        <v>1.22603E-12</v>
      </c>
      <c r="I2204" s="4">
        <v>1.0147999999999999E-10</v>
      </c>
      <c r="J2204" s="4">
        <v>6.9633099999999997E-12</v>
      </c>
      <c r="K2204" s="4">
        <v>3.5152499999999998E-14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</row>
    <row r="2205" spans="1:21" x14ac:dyDescent="0.3">
      <c r="A2205" s="41">
        <v>12282.502</v>
      </c>
      <c r="B2205" s="4">
        <v>0</v>
      </c>
      <c r="C2205" s="4">
        <v>7.4142700000000003E-9</v>
      </c>
      <c r="D2205" s="4">
        <v>5.88616E-12</v>
      </c>
      <c r="E2205" s="4">
        <v>1.3222499999999999E-11</v>
      </c>
      <c r="F2205" s="4">
        <v>5.0525000000000001E-11</v>
      </c>
      <c r="G2205" s="4">
        <v>9.0595600000000002E-12</v>
      </c>
      <c r="H2205" s="4">
        <v>1.28946E-12</v>
      </c>
      <c r="I2205" s="4">
        <v>1.0298499999999999E-10</v>
      </c>
      <c r="J2205" s="4">
        <v>6.01892E-12</v>
      </c>
      <c r="K2205" s="4">
        <v>0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</row>
    <row r="2206" spans="1:21" x14ac:dyDescent="0.3">
      <c r="A2206" s="41">
        <v>12288.07</v>
      </c>
      <c r="B2206" s="4">
        <v>0</v>
      </c>
      <c r="C2206" s="4">
        <v>7.4508200000000005E-9</v>
      </c>
      <c r="D2206" s="4">
        <v>7.9872500000000003E-12</v>
      </c>
      <c r="E2206" s="4">
        <v>1.1986200000000001E-11</v>
      </c>
      <c r="F2206" s="4">
        <v>4.9020000000000002E-11</v>
      </c>
      <c r="G2206" s="4">
        <v>8.9848499999999992E-12</v>
      </c>
      <c r="H2206" s="4">
        <v>1.94843E-12</v>
      </c>
      <c r="I2206" s="4">
        <v>1.0228599999999999E-10</v>
      </c>
      <c r="J2206" s="4">
        <v>5.88616E-12</v>
      </c>
      <c r="K2206" s="4">
        <v>0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</row>
    <row r="2207" spans="1:21" x14ac:dyDescent="0.3">
      <c r="A2207" s="41">
        <v>12293.68</v>
      </c>
      <c r="B2207" s="4">
        <v>0</v>
      </c>
      <c r="C2207" s="4">
        <v>7.4379200000000003E-9</v>
      </c>
      <c r="D2207" s="4">
        <v>7.9732799999999993E-12</v>
      </c>
      <c r="E2207" s="4">
        <v>1.3330000000000001E-11</v>
      </c>
      <c r="F2207" s="4">
        <v>5.1277500000000001E-11</v>
      </c>
      <c r="G2207" s="4">
        <v>9.2401600000000005E-12</v>
      </c>
      <c r="H2207" s="4">
        <v>2.4703499999999999E-12</v>
      </c>
      <c r="I2207" s="4">
        <v>1.0147999999999999E-10</v>
      </c>
      <c r="J2207" s="4">
        <v>2.89927E-12</v>
      </c>
      <c r="K2207" s="4">
        <v>3.1540500000000001E-13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</row>
    <row r="2208" spans="1:21" x14ac:dyDescent="0.3">
      <c r="A2208" s="41">
        <v>12299.288</v>
      </c>
      <c r="B2208" s="4">
        <v>0</v>
      </c>
      <c r="C2208" s="4">
        <v>7.4524400000000008E-9</v>
      </c>
      <c r="D2208" s="4">
        <v>7.7405400000000005E-12</v>
      </c>
      <c r="E2208" s="4">
        <v>1.1878699999999999E-11</v>
      </c>
      <c r="F2208" s="4">
        <v>5.0793700000000003E-11</v>
      </c>
      <c r="G2208" s="4">
        <v>9.7507900000000007E-12</v>
      </c>
      <c r="H2208" s="4">
        <v>2.2892100000000001E-12</v>
      </c>
      <c r="I2208" s="4">
        <v>1.0277E-10</v>
      </c>
      <c r="J2208" s="4">
        <v>5.9839900000000002E-12</v>
      </c>
      <c r="K2208" s="4">
        <v>5.8781E-13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</row>
    <row r="2209" spans="1:21" x14ac:dyDescent="0.3">
      <c r="A2209" s="41">
        <v>12304.897999999999</v>
      </c>
      <c r="B2209" s="4">
        <v>0</v>
      </c>
      <c r="C2209" s="4">
        <v>7.4384600000000004E-9</v>
      </c>
      <c r="D2209" s="4">
        <v>7.1713199999999998E-12</v>
      </c>
      <c r="E2209" s="4">
        <v>1.1395E-11</v>
      </c>
      <c r="F2209" s="4">
        <v>5.0739999999999997E-11</v>
      </c>
      <c r="G2209" s="4">
        <v>9.5341799999999993E-12</v>
      </c>
      <c r="H2209" s="4">
        <v>1.7764299999999999E-12</v>
      </c>
      <c r="I2209" s="4">
        <v>1.02608E-10</v>
      </c>
      <c r="J2209" s="4">
        <v>5.7233000000000001E-12</v>
      </c>
      <c r="K2209" s="4">
        <v>6.0447199999999999E-13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</row>
    <row r="2210" spans="1:21" x14ac:dyDescent="0.3">
      <c r="A2210" s="41">
        <v>12310.508</v>
      </c>
      <c r="B2210" s="4">
        <v>0</v>
      </c>
      <c r="C2210" s="4">
        <v>7.4158899999999997E-9</v>
      </c>
      <c r="D2210" s="4">
        <v>6.7069200000000003E-12</v>
      </c>
      <c r="E2210" s="4">
        <v>1.1717500000000001E-11</v>
      </c>
      <c r="F2210" s="4">
        <v>5.0632499999999999E-11</v>
      </c>
      <c r="G2210" s="4">
        <v>1.0131300000000001E-11</v>
      </c>
      <c r="H2210" s="4">
        <v>2.4020800000000002E-12</v>
      </c>
      <c r="I2210" s="4">
        <v>1.0191E-10</v>
      </c>
      <c r="J2210" s="4">
        <v>6.6537100000000003E-12</v>
      </c>
      <c r="K2210" s="4">
        <v>2.6240700000000002E-13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</row>
    <row r="2211" spans="1:21" x14ac:dyDescent="0.3">
      <c r="A2211" s="41">
        <v>12316.117</v>
      </c>
      <c r="B2211" s="4">
        <v>0</v>
      </c>
      <c r="C2211" s="4">
        <v>7.4416900000000002E-9</v>
      </c>
      <c r="D2211" s="4">
        <v>7.4411500000000005E-12</v>
      </c>
      <c r="E2211" s="4">
        <v>1.06425E-11</v>
      </c>
      <c r="F2211" s="4">
        <v>4.9557499999999999E-11</v>
      </c>
      <c r="G2211" s="4">
        <v>9.7292900000000004E-12</v>
      </c>
      <c r="H2211" s="4">
        <v>1.46415E-12</v>
      </c>
      <c r="I2211" s="4">
        <v>1.00351E-10</v>
      </c>
      <c r="J2211" s="4">
        <v>5.7383500000000001E-12</v>
      </c>
      <c r="K2211" s="4">
        <v>0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</row>
    <row r="2212" spans="1:21" x14ac:dyDescent="0.3">
      <c r="A2212" s="41">
        <v>12321.727000000001</v>
      </c>
      <c r="B2212" s="4">
        <v>0</v>
      </c>
      <c r="C2212" s="4">
        <v>7.4492100000000002E-9</v>
      </c>
      <c r="D2212" s="4">
        <v>6.8660200000000003E-12</v>
      </c>
      <c r="E2212" s="4">
        <v>1.15025E-11</v>
      </c>
      <c r="F2212" s="4">
        <v>5.2352500000000001E-11</v>
      </c>
      <c r="G2212" s="4">
        <v>9.29983E-12</v>
      </c>
      <c r="H2212" s="4">
        <v>3.41258E-12</v>
      </c>
      <c r="I2212" s="4">
        <v>1.03038E-10</v>
      </c>
      <c r="J2212" s="4">
        <v>4.7907400000000002E-12</v>
      </c>
      <c r="K2212" s="4">
        <v>2.32845E-13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</row>
    <row r="2213" spans="1:21" x14ac:dyDescent="0.3">
      <c r="A2213" s="41">
        <v>12327.335999999999</v>
      </c>
      <c r="B2213" s="4">
        <v>0</v>
      </c>
      <c r="C2213" s="4">
        <v>7.4459900000000003E-9</v>
      </c>
      <c r="D2213" s="4">
        <v>6.84452E-12</v>
      </c>
      <c r="E2213" s="4">
        <v>1.3061199999999999E-11</v>
      </c>
      <c r="F2213" s="4">
        <v>4.9987499999999998E-11</v>
      </c>
      <c r="G2213" s="4">
        <v>9.1874899999999997E-12</v>
      </c>
      <c r="H2213" s="4">
        <v>6.6166199999999997E-13</v>
      </c>
      <c r="I2213" s="4">
        <v>1.01265E-10</v>
      </c>
      <c r="J2213" s="4">
        <v>6.0893400000000004E-12</v>
      </c>
      <c r="K2213" s="4">
        <v>2.0467999999999999E-13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</row>
    <row r="2214" spans="1:21" x14ac:dyDescent="0.3">
      <c r="A2214" s="41">
        <v>12332.905000000001</v>
      </c>
      <c r="B2214" s="4">
        <v>0</v>
      </c>
      <c r="C2214" s="4">
        <v>7.4653400000000002E-9</v>
      </c>
      <c r="D2214" s="4">
        <v>5.7222200000000002E-12</v>
      </c>
      <c r="E2214" s="4">
        <v>1.3115E-11</v>
      </c>
      <c r="F2214" s="4">
        <v>5.0525000000000001E-11</v>
      </c>
      <c r="G2214" s="4">
        <v>1.03221E-11</v>
      </c>
      <c r="H2214" s="4">
        <v>1.9962699999999999E-12</v>
      </c>
      <c r="I2214" s="4">
        <v>1.01587E-10</v>
      </c>
      <c r="J2214" s="4">
        <v>5.4475599999999999E-12</v>
      </c>
      <c r="K2214" s="4">
        <v>1.2695700000000001E-13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</row>
    <row r="2215" spans="1:21" x14ac:dyDescent="0.3">
      <c r="A2215" s="41">
        <v>12338.594999999999</v>
      </c>
      <c r="B2215" s="4">
        <v>0</v>
      </c>
      <c r="C2215" s="4">
        <v>7.4352399999999996E-9</v>
      </c>
      <c r="D2215" s="4">
        <v>6.8482900000000001E-12</v>
      </c>
      <c r="E2215" s="4">
        <v>1.2147499999999999E-11</v>
      </c>
      <c r="F2215" s="4">
        <v>5.0417500000000003E-11</v>
      </c>
      <c r="G2215" s="4">
        <v>5.5362500000000004E-12</v>
      </c>
      <c r="H2215" s="4">
        <v>1.7151599999999999E-12</v>
      </c>
      <c r="I2215" s="4">
        <v>1.03146E-10</v>
      </c>
      <c r="J2215" s="4">
        <v>5.5894600000000003E-12</v>
      </c>
      <c r="K2215" s="4">
        <v>1.2147499999999999E-14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</row>
    <row r="2216" spans="1:21" x14ac:dyDescent="0.3">
      <c r="A2216" s="41">
        <v>12344.163</v>
      </c>
      <c r="B2216" s="4">
        <v>0</v>
      </c>
      <c r="C2216" s="4">
        <v>7.4196499999999997E-9</v>
      </c>
      <c r="D2216" s="4">
        <v>7.2309900000000001E-12</v>
      </c>
      <c r="E2216" s="4">
        <v>1.15562E-11</v>
      </c>
      <c r="F2216" s="4">
        <v>5.0955E-11</v>
      </c>
      <c r="G2216" s="4">
        <v>5.10625E-12</v>
      </c>
      <c r="H2216" s="4">
        <v>2.3811199999999999E-12</v>
      </c>
      <c r="I2216" s="4">
        <v>1.00351E-10</v>
      </c>
      <c r="J2216" s="4">
        <v>6.0447200000000001E-12</v>
      </c>
      <c r="K2216" s="4">
        <v>0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</row>
    <row r="2217" spans="1:21" x14ac:dyDescent="0.3">
      <c r="A2217" s="41">
        <v>12349.732</v>
      </c>
      <c r="B2217" s="4">
        <v>0</v>
      </c>
      <c r="C2217" s="4">
        <v>7.4411500000000001E-9</v>
      </c>
      <c r="D2217" s="4">
        <v>7.65507E-12</v>
      </c>
      <c r="E2217" s="4">
        <v>1.20937E-11</v>
      </c>
      <c r="F2217" s="4">
        <v>5.203E-11</v>
      </c>
      <c r="G2217" s="4">
        <v>9.8292599999999993E-12</v>
      </c>
      <c r="H2217" s="4">
        <v>2.2026699999999999E-12</v>
      </c>
      <c r="I2217" s="4">
        <v>1.01963E-10</v>
      </c>
      <c r="J2217" s="4">
        <v>5.0938900000000002E-12</v>
      </c>
      <c r="K2217" s="4">
        <v>6.9767499999999998E-14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</row>
    <row r="2218" spans="1:21" x14ac:dyDescent="0.3">
      <c r="A2218" s="41">
        <v>12355.300999999999</v>
      </c>
      <c r="B2218" s="4">
        <v>0</v>
      </c>
      <c r="C2218" s="4">
        <v>7.4239499999999998E-9</v>
      </c>
      <c r="D2218" s="4">
        <v>6.5816900000000004E-12</v>
      </c>
      <c r="E2218" s="4">
        <v>1.2255000000000001E-11</v>
      </c>
      <c r="F2218" s="4">
        <v>4.9396200000000002E-11</v>
      </c>
      <c r="G2218" s="4">
        <v>1.0727900000000001E-11</v>
      </c>
      <c r="H2218" s="4">
        <v>1.9882100000000001E-12</v>
      </c>
      <c r="I2218" s="4">
        <v>1.01426E-10</v>
      </c>
      <c r="J2218" s="4">
        <v>4.8434100000000003E-12</v>
      </c>
      <c r="K2218" s="4">
        <v>0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</row>
    <row r="2219" spans="1:21" x14ac:dyDescent="0.3">
      <c r="A2219" s="41">
        <v>12360.912</v>
      </c>
      <c r="B2219" s="4">
        <v>0</v>
      </c>
      <c r="C2219" s="4">
        <v>7.4492100000000002E-9</v>
      </c>
      <c r="D2219" s="4">
        <v>7.3669700000000001E-12</v>
      </c>
      <c r="E2219" s="4">
        <v>1.24162E-11</v>
      </c>
      <c r="F2219" s="4">
        <v>5.13312E-11</v>
      </c>
      <c r="G2219" s="4">
        <v>1.2722E-11</v>
      </c>
      <c r="H2219" s="4">
        <v>2.5719299999999999E-12</v>
      </c>
      <c r="I2219" s="4">
        <v>1.01426E-10</v>
      </c>
      <c r="J2219" s="4">
        <v>5.0858200000000002E-12</v>
      </c>
      <c r="K2219" s="4">
        <v>1.4190000000000001E-14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</row>
    <row r="2220" spans="1:21" x14ac:dyDescent="0.3">
      <c r="A2220" s="41">
        <v>12366.521000000001</v>
      </c>
      <c r="B2220" s="4">
        <v>0</v>
      </c>
      <c r="C2220" s="4">
        <v>7.4545899999999996E-9</v>
      </c>
      <c r="D2220" s="4">
        <v>7.3433199999999995E-12</v>
      </c>
      <c r="E2220" s="4">
        <v>1.15025E-11</v>
      </c>
      <c r="F2220" s="4">
        <v>5.0471200000000002E-11</v>
      </c>
      <c r="G2220" s="4">
        <v>5.7512499999999998E-12</v>
      </c>
      <c r="H2220" s="4">
        <v>2.11721E-12</v>
      </c>
      <c r="I2220" s="4">
        <v>1.01695E-10</v>
      </c>
      <c r="J2220" s="4">
        <v>6.2968099999999997E-12</v>
      </c>
      <c r="K2220" s="4">
        <v>2.8605699999999998E-13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</row>
    <row r="2221" spans="1:21" x14ac:dyDescent="0.3">
      <c r="A2221" s="41">
        <v>12372.091</v>
      </c>
      <c r="B2221" s="4">
        <v>0</v>
      </c>
      <c r="C2221" s="4">
        <v>7.4336200000000002E-9</v>
      </c>
      <c r="D2221" s="4">
        <v>7.1396100000000001E-12</v>
      </c>
      <c r="E2221" s="4">
        <v>1.33837E-11</v>
      </c>
      <c r="F2221" s="4">
        <v>5.0148700000000002E-11</v>
      </c>
      <c r="G2221" s="4">
        <v>6.9875000000000003E-12</v>
      </c>
      <c r="H2221" s="4">
        <v>1.46737E-12</v>
      </c>
      <c r="I2221" s="4">
        <v>1.01265E-10</v>
      </c>
      <c r="J2221" s="4">
        <v>6.2495100000000001E-12</v>
      </c>
      <c r="K2221" s="4">
        <v>6.2672500000000004E-14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</row>
    <row r="2222" spans="1:21" x14ac:dyDescent="0.3">
      <c r="A2222" s="41">
        <v>12377.62</v>
      </c>
      <c r="B2222" s="4">
        <v>0</v>
      </c>
      <c r="C2222" s="4">
        <v>7.4336200000000002E-9</v>
      </c>
      <c r="D2222" s="4">
        <v>5.9549599999999999E-12</v>
      </c>
      <c r="E2222" s="4">
        <v>1.33837E-11</v>
      </c>
      <c r="F2222" s="4">
        <v>5.2567499999999997E-11</v>
      </c>
      <c r="G2222" s="4">
        <v>1.2253900000000001E-11</v>
      </c>
      <c r="H2222" s="4">
        <v>2.09033E-12</v>
      </c>
      <c r="I2222" s="4">
        <v>1.00781E-10</v>
      </c>
      <c r="J2222" s="4">
        <v>5.8738000000000003E-12</v>
      </c>
      <c r="K2222" s="4">
        <v>5.4502499999999999E-14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</row>
    <row r="2223" spans="1:21" x14ac:dyDescent="0.3">
      <c r="A2223" s="41">
        <v>12383.31</v>
      </c>
      <c r="B2223" s="4">
        <v>0</v>
      </c>
      <c r="C2223" s="4">
        <v>7.4578100000000003E-9</v>
      </c>
      <c r="D2223" s="4">
        <v>7.0713500000000002E-12</v>
      </c>
      <c r="E2223" s="4">
        <v>1.22012E-11</v>
      </c>
      <c r="F2223" s="4">
        <v>5.2083699999999999E-11</v>
      </c>
      <c r="G2223" s="4">
        <v>9.2654299999999992E-12</v>
      </c>
      <c r="H2223" s="4">
        <v>2.2773800000000001E-12</v>
      </c>
      <c r="I2223" s="4">
        <v>1.03038E-10</v>
      </c>
      <c r="J2223" s="4">
        <v>4.5386499999999999E-12</v>
      </c>
      <c r="K2223" s="4">
        <v>0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</row>
    <row r="2224" spans="1:21" x14ac:dyDescent="0.3">
      <c r="A2224" s="41">
        <v>12388.919</v>
      </c>
      <c r="B2224" s="4">
        <v>0</v>
      </c>
      <c r="C2224" s="4">
        <v>7.44437E-9</v>
      </c>
      <c r="D2224" s="4">
        <v>8.0979699999999993E-12</v>
      </c>
      <c r="E2224" s="4">
        <v>1.27387E-11</v>
      </c>
      <c r="F2224" s="4">
        <v>5.17075E-11</v>
      </c>
      <c r="G2224" s="4">
        <v>8.8252099999999993E-12</v>
      </c>
      <c r="H2224" s="4">
        <v>2.7471600000000002E-12</v>
      </c>
      <c r="I2224" s="4">
        <v>1.02071E-10</v>
      </c>
      <c r="J2224" s="4">
        <v>5.3943499999999999E-12</v>
      </c>
      <c r="K2224" s="4">
        <v>1.02985E-13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</row>
    <row r="2225" spans="1:21" x14ac:dyDescent="0.3">
      <c r="A2225" s="41">
        <v>12394.528</v>
      </c>
      <c r="B2225" s="4">
        <v>0</v>
      </c>
      <c r="C2225" s="4">
        <v>7.4438399999999998E-9</v>
      </c>
      <c r="D2225" s="4">
        <v>8.71234E-12</v>
      </c>
      <c r="E2225" s="4">
        <v>1.3115E-11</v>
      </c>
      <c r="F2225" s="4">
        <v>5.1492499999999997E-11</v>
      </c>
      <c r="G2225" s="4">
        <v>9.3578799999999997E-12</v>
      </c>
      <c r="H2225" s="4">
        <v>2.2231000000000001E-12</v>
      </c>
      <c r="I2225" s="4">
        <v>1.02232E-10</v>
      </c>
      <c r="J2225" s="4">
        <v>7.6636699999999998E-12</v>
      </c>
      <c r="K2225" s="4">
        <v>0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</row>
    <row r="2226" spans="1:21" x14ac:dyDescent="0.3">
      <c r="A2226" s="41">
        <v>12400.138000000001</v>
      </c>
      <c r="B2226" s="4">
        <v>0</v>
      </c>
      <c r="C2226" s="4">
        <v>7.4325499999999999E-9</v>
      </c>
      <c r="D2226" s="4">
        <v>6.89397E-12</v>
      </c>
      <c r="E2226" s="4">
        <v>1.15025E-11</v>
      </c>
      <c r="F2226" s="4">
        <v>4.8536199999999998E-11</v>
      </c>
      <c r="G2226" s="4">
        <v>9.2992900000000001E-12</v>
      </c>
      <c r="H2226" s="4">
        <v>1.60605E-12</v>
      </c>
      <c r="I2226" s="4">
        <v>1.0309199999999999E-10</v>
      </c>
      <c r="J2226" s="4">
        <v>7.2600100000000003E-12</v>
      </c>
      <c r="K2226" s="4">
        <v>0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</row>
    <row r="2227" spans="1:21" x14ac:dyDescent="0.3">
      <c r="A2227" s="41">
        <v>12405.746999999999</v>
      </c>
      <c r="B2227" s="4">
        <v>0</v>
      </c>
      <c r="C2227" s="4">
        <v>7.4244899999999999E-9</v>
      </c>
      <c r="D2227" s="4">
        <v>6.5440600000000003E-12</v>
      </c>
      <c r="E2227" s="4">
        <v>1.20937E-11</v>
      </c>
      <c r="F2227" s="4">
        <v>4.9826200000000001E-11</v>
      </c>
      <c r="G2227" s="4">
        <v>9.8163600000000004E-12</v>
      </c>
      <c r="H2227" s="4">
        <v>3.0143000000000002E-12</v>
      </c>
      <c r="I2227" s="4">
        <v>1.02877E-10</v>
      </c>
      <c r="J2227" s="4">
        <v>5.4072499999999996E-12</v>
      </c>
      <c r="K2227" s="4">
        <v>0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</row>
    <row r="2228" spans="1:21" x14ac:dyDescent="0.3">
      <c r="A2228" s="41">
        <v>12411.356</v>
      </c>
      <c r="B2228" s="4">
        <v>0</v>
      </c>
      <c r="C2228" s="4">
        <v>7.4502900000000003E-9</v>
      </c>
      <c r="D2228" s="4">
        <v>7.4330900000000006E-12</v>
      </c>
      <c r="E2228" s="4">
        <v>1.1825E-11</v>
      </c>
      <c r="F2228" s="4">
        <v>4.9342500000000003E-11</v>
      </c>
      <c r="G2228" s="4">
        <v>1.09381E-11</v>
      </c>
      <c r="H2228" s="4">
        <v>3.6490799999999996E-12</v>
      </c>
      <c r="I2228" s="4">
        <v>1.0083500000000001E-10</v>
      </c>
      <c r="J2228" s="4">
        <v>4.9057599999999999E-12</v>
      </c>
      <c r="K2228" s="4">
        <v>0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</row>
    <row r="2229" spans="1:21" x14ac:dyDescent="0.3">
      <c r="A2229" s="41">
        <v>12417.046</v>
      </c>
      <c r="B2229" s="4">
        <v>0</v>
      </c>
      <c r="C2229" s="4">
        <v>7.4610399999999993E-9</v>
      </c>
      <c r="D2229" s="4">
        <v>7.7061399999999997E-12</v>
      </c>
      <c r="E2229" s="4">
        <v>1.23625E-11</v>
      </c>
      <c r="F2229" s="4">
        <v>5.0739999999999997E-11</v>
      </c>
      <c r="G2229" s="4">
        <v>9.3347599999999997E-12</v>
      </c>
      <c r="H2229" s="4">
        <v>2.9745200000000001E-12</v>
      </c>
      <c r="I2229" s="4">
        <v>1.0174800000000001E-10</v>
      </c>
      <c r="J2229" s="4">
        <v>5.3508100000000003E-12</v>
      </c>
      <c r="K2229" s="4">
        <v>0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</row>
    <row r="2230" spans="1:21" x14ac:dyDescent="0.3">
      <c r="A2230" s="41">
        <v>12422.697</v>
      </c>
      <c r="B2230" s="4">
        <v>0</v>
      </c>
      <c r="C2230" s="4">
        <v>7.4449100000000001E-9</v>
      </c>
      <c r="D2230" s="4">
        <v>6.1602899999999998E-12</v>
      </c>
      <c r="E2230" s="4">
        <v>1.2684999999999999E-11</v>
      </c>
      <c r="F2230" s="4">
        <v>5.0955E-11</v>
      </c>
      <c r="G2230" s="4">
        <v>9.9722399999999995E-12</v>
      </c>
      <c r="H2230" s="4">
        <v>2.3375799999999998E-12</v>
      </c>
      <c r="I2230" s="4">
        <v>1.01426E-10</v>
      </c>
      <c r="J2230" s="4">
        <v>5.9920500000000001E-12</v>
      </c>
      <c r="K2230" s="4">
        <v>2.8594999999999997E-14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</row>
    <row r="2231" spans="1:21" x14ac:dyDescent="0.3">
      <c r="A2231" s="41">
        <v>12428.306</v>
      </c>
      <c r="B2231" s="4">
        <v>0</v>
      </c>
      <c r="C2231" s="4">
        <v>7.4373900000000001E-9</v>
      </c>
      <c r="D2231" s="4">
        <v>5.4131599999999999E-12</v>
      </c>
      <c r="E2231" s="4">
        <v>1.11262E-11</v>
      </c>
      <c r="F2231" s="4">
        <v>5.0041199999999997E-11</v>
      </c>
      <c r="G2231" s="4">
        <v>8.7902799999999996E-12</v>
      </c>
      <c r="H2231" s="4">
        <v>2.0328199999999998E-12</v>
      </c>
      <c r="I2231" s="4">
        <v>1.01533E-10</v>
      </c>
      <c r="J2231" s="4">
        <v>5.5996699999999997E-12</v>
      </c>
      <c r="K2231" s="4">
        <v>3.4593499999999998E-13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</row>
    <row r="2232" spans="1:21" x14ac:dyDescent="0.3">
      <c r="A2232" s="41">
        <v>12433.916999999999</v>
      </c>
      <c r="B2232" s="4">
        <v>0</v>
      </c>
      <c r="C2232" s="4">
        <v>7.4658700000000004E-9</v>
      </c>
      <c r="D2232" s="4">
        <v>8.5919399999999998E-12</v>
      </c>
      <c r="E2232" s="4">
        <v>1.2147499999999999E-11</v>
      </c>
      <c r="F2232" s="4">
        <v>4.9718700000000003E-11</v>
      </c>
      <c r="G2232" s="4">
        <v>8.6870800000000006E-12</v>
      </c>
      <c r="H2232" s="4">
        <v>1.5324099999999999E-12</v>
      </c>
      <c r="I2232" s="4">
        <v>1.0191E-10</v>
      </c>
      <c r="J2232" s="4">
        <v>5.9028199999999997E-12</v>
      </c>
      <c r="K2232" s="4">
        <v>0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</row>
    <row r="2233" spans="1:21" x14ac:dyDescent="0.3">
      <c r="A2233" s="41">
        <v>12439.527</v>
      </c>
      <c r="B2233" s="4">
        <v>0</v>
      </c>
      <c r="C2233" s="4">
        <v>7.4562E-9</v>
      </c>
      <c r="D2233" s="4">
        <v>6.8617200000000004E-12</v>
      </c>
      <c r="E2233" s="4">
        <v>1.33837E-11</v>
      </c>
      <c r="F2233" s="4">
        <v>5.0202500000000001E-11</v>
      </c>
      <c r="G2233" s="4">
        <v>9.2708000000000004E-12</v>
      </c>
      <c r="H2233" s="4">
        <v>2.31608E-12</v>
      </c>
      <c r="I2233" s="4">
        <v>1.0147999999999999E-10</v>
      </c>
      <c r="J2233" s="4">
        <v>5.8576699999999996E-12</v>
      </c>
      <c r="K2233" s="4">
        <v>0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</row>
    <row r="2234" spans="1:21" x14ac:dyDescent="0.3">
      <c r="A2234" s="41">
        <v>12445.137000000001</v>
      </c>
      <c r="B2234" s="4">
        <v>0</v>
      </c>
      <c r="C2234" s="4">
        <v>7.4572700000000002E-9</v>
      </c>
      <c r="D2234" s="4">
        <v>6.3618500000000004E-12</v>
      </c>
      <c r="E2234" s="4">
        <v>1.204E-11</v>
      </c>
      <c r="F2234" s="4">
        <v>5.0148700000000002E-11</v>
      </c>
      <c r="G2234" s="4">
        <v>9.5648099999999999E-12</v>
      </c>
      <c r="H2234" s="4">
        <v>3.26692E-12</v>
      </c>
      <c r="I2234" s="4">
        <v>1.00727E-10</v>
      </c>
      <c r="J2234" s="4">
        <v>6.7547599999999998E-12</v>
      </c>
      <c r="K2234" s="4">
        <v>0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</row>
    <row r="2235" spans="1:21" x14ac:dyDescent="0.3">
      <c r="A2235" s="41">
        <v>12450.746999999999</v>
      </c>
      <c r="B2235" s="4">
        <v>0</v>
      </c>
      <c r="C2235" s="4">
        <v>7.4422200000000004E-9</v>
      </c>
      <c r="D2235" s="4">
        <v>6.6795099999999997E-12</v>
      </c>
      <c r="E2235" s="4">
        <v>1.23625E-11</v>
      </c>
      <c r="F2235" s="4">
        <v>5.1223700000000002E-11</v>
      </c>
      <c r="G2235" s="4">
        <v>9.1487899999999998E-12</v>
      </c>
      <c r="H2235" s="4">
        <v>2.6434200000000001E-12</v>
      </c>
      <c r="I2235" s="4">
        <v>1.00351E-10</v>
      </c>
      <c r="J2235" s="4">
        <v>6.3946399999999999E-12</v>
      </c>
      <c r="K2235" s="4">
        <v>0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</row>
    <row r="2236" spans="1:21" x14ac:dyDescent="0.3">
      <c r="A2236" s="41">
        <v>12456.357</v>
      </c>
      <c r="B2236" s="4">
        <v>0</v>
      </c>
      <c r="C2236" s="4">
        <v>7.4513600000000006E-9</v>
      </c>
      <c r="D2236" s="4">
        <v>7.21217E-12</v>
      </c>
      <c r="E2236" s="4">
        <v>1.2792500000000001E-11</v>
      </c>
      <c r="F2236" s="4">
        <v>5.1384999999999999E-11</v>
      </c>
      <c r="G2236" s="4">
        <v>9.2933800000000005E-12</v>
      </c>
      <c r="H2236" s="4">
        <v>4.5752000000000001E-12</v>
      </c>
      <c r="I2236" s="4">
        <v>1.00082E-10</v>
      </c>
      <c r="J2236" s="4">
        <v>5.7356599999999998E-12</v>
      </c>
      <c r="K2236" s="4">
        <v>1.6447499999999999E-13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</row>
    <row r="2237" spans="1:21" x14ac:dyDescent="0.3">
      <c r="A2237" s="41">
        <v>12461.966</v>
      </c>
      <c r="B2237" s="4">
        <v>0</v>
      </c>
      <c r="C2237" s="4">
        <v>7.4400699999999999E-9</v>
      </c>
      <c r="D2237" s="4">
        <v>7.1568099999999997E-12</v>
      </c>
      <c r="E2237" s="4">
        <v>1.23087E-11</v>
      </c>
      <c r="F2237" s="4">
        <v>5.2567499999999997E-11</v>
      </c>
      <c r="G2237" s="4">
        <v>1.1329400000000001E-11</v>
      </c>
      <c r="H2237" s="4">
        <v>4.0812399999999997E-12</v>
      </c>
      <c r="I2237" s="4">
        <v>1.01587E-10</v>
      </c>
      <c r="J2237" s="4">
        <v>6.0995499999999998E-12</v>
      </c>
      <c r="K2237" s="4">
        <v>0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</row>
    <row r="2238" spans="1:21" x14ac:dyDescent="0.3">
      <c r="A2238" s="41">
        <v>12467.656999999999</v>
      </c>
      <c r="B2238" s="4">
        <v>0</v>
      </c>
      <c r="C2238" s="4">
        <v>7.4540499999999995E-9</v>
      </c>
      <c r="D2238" s="4">
        <v>6.9842700000000001E-12</v>
      </c>
      <c r="E2238" s="4">
        <v>1.2255000000000001E-11</v>
      </c>
      <c r="F2238" s="4">
        <v>5.1277500000000001E-11</v>
      </c>
      <c r="G2238" s="4">
        <v>4.5687499999999999E-12</v>
      </c>
      <c r="H2238" s="4">
        <v>1.35557E-12</v>
      </c>
      <c r="I2238" s="4">
        <v>1.02232E-10</v>
      </c>
      <c r="J2238" s="4">
        <v>5.5034600000000001E-12</v>
      </c>
      <c r="K2238" s="4">
        <v>1.77697E-13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</row>
    <row r="2239" spans="1:21" x14ac:dyDescent="0.3">
      <c r="A2239" s="41">
        <v>12473.225</v>
      </c>
      <c r="B2239" s="4">
        <v>0</v>
      </c>
      <c r="C2239" s="4">
        <v>7.4341600000000003E-9</v>
      </c>
      <c r="D2239" s="4">
        <v>5.5168999999999996E-12</v>
      </c>
      <c r="E2239" s="4">
        <v>1.4136199999999999E-11</v>
      </c>
      <c r="F2239" s="4">
        <v>5.1116199999999997E-11</v>
      </c>
      <c r="G2239" s="4">
        <v>5.5362500000000004E-12</v>
      </c>
      <c r="H2239" s="4">
        <v>2.23438E-12</v>
      </c>
      <c r="I2239" s="4">
        <v>1.01318E-10</v>
      </c>
      <c r="J2239" s="4">
        <v>5.3416699999999998E-12</v>
      </c>
      <c r="K2239" s="4">
        <v>3.8764500000000001E-13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</row>
    <row r="2240" spans="1:21" x14ac:dyDescent="0.3">
      <c r="A2240" s="41">
        <v>12478.794</v>
      </c>
      <c r="B2240" s="4">
        <v>0</v>
      </c>
      <c r="C2240" s="4">
        <v>7.4653400000000002E-9</v>
      </c>
      <c r="D2240" s="4">
        <v>7.2342100000000001E-12</v>
      </c>
      <c r="E2240" s="4">
        <v>1.1986200000000001E-11</v>
      </c>
      <c r="F2240" s="4">
        <v>5.0847500000000002E-11</v>
      </c>
      <c r="G2240" s="4">
        <v>1.01399E-11</v>
      </c>
      <c r="H2240" s="4">
        <v>3.02827E-12</v>
      </c>
      <c r="I2240" s="4">
        <v>1.0244700000000001E-10</v>
      </c>
      <c r="J2240" s="4">
        <v>5.9490500000000004E-12</v>
      </c>
      <c r="K2240" s="4">
        <v>0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</row>
    <row r="2241" spans="1:21" x14ac:dyDescent="0.3">
      <c r="A2241" s="41">
        <v>12484.403</v>
      </c>
      <c r="B2241" s="4">
        <v>0</v>
      </c>
      <c r="C2241" s="4">
        <v>7.44061E-9</v>
      </c>
      <c r="D2241" s="4">
        <v>6.8891400000000003E-12</v>
      </c>
      <c r="E2241" s="4">
        <v>1.3598699999999999E-11</v>
      </c>
      <c r="F2241" s="4">
        <v>5.27825E-11</v>
      </c>
      <c r="G2241" s="4">
        <v>9.1826500000000007E-12</v>
      </c>
      <c r="H2241" s="4">
        <v>3.0992200000000002E-12</v>
      </c>
      <c r="I2241" s="4">
        <v>1.03146E-10</v>
      </c>
      <c r="J2241" s="4">
        <v>5.4368099999999997E-12</v>
      </c>
      <c r="K2241" s="4">
        <v>0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</row>
    <row r="2242" spans="1:21" x14ac:dyDescent="0.3">
      <c r="A2242" s="41">
        <v>12490.012000000001</v>
      </c>
      <c r="B2242" s="4">
        <v>0</v>
      </c>
      <c r="C2242" s="4">
        <v>7.4298600000000002E-9</v>
      </c>
      <c r="D2242" s="4">
        <v>5.8695000000000004E-12</v>
      </c>
      <c r="E2242" s="4">
        <v>1.23087E-11</v>
      </c>
      <c r="F2242" s="4">
        <v>5.3105E-11</v>
      </c>
      <c r="G2242" s="4">
        <v>9.6223300000000007E-12</v>
      </c>
      <c r="H2242" s="4">
        <v>1.2835499999999999E-12</v>
      </c>
      <c r="I2242" s="4">
        <v>1.02125E-10</v>
      </c>
      <c r="J2242" s="4">
        <v>6.3360500000000002E-12</v>
      </c>
      <c r="K2242" s="4">
        <v>9.6964999999999994E-14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</row>
    <row r="2243" spans="1:21" x14ac:dyDescent="0.3">
      <c r="A2243" s="41">
        <v>12495.62</v>
      </c>
      <c r="B2243" s="4">
        <v>0</v>
      </c>
      <c r="C2243" s="4">
        <v>7.4438399999999998E-9</v>
      </c>
      <c r="D2243" s="4">
        <v>7.6136899999999992E-12</v>
      </c>
      <c r="E2243" s="4">
        <v>1.3975000000000001E-11</v>
      </c>
      <c r="F2243" s="4">
        <v>5.0417500000000003E-11</v>
      </c>
      <c r="G2243" s="4">
        <v>8.5505499999999997E-12</v>
      </c>
      <c r="H2243" s="4">
        <v>3.3093800000000002E-12</v>
      </c>
      <c r="I2243" s="4">
        <v>1.02232E-10</v>
      </c>
      <c r="J2243" s="4">
        <v>4.4526499999999996E-12</v>
      </c>
      <c r="K2243" s="4">
        <v>0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</row>
    <row r="2244" spans="1:21" x14ac:dyDescent="0.3">
      <c r="A2244" s="41">
        <v>12501.23</v>
      </c>
      <c r="B2244" s="4">
        <v>0</v>
      </c>
      <c r="C2244" s="4">
        <v>7.4449100000000001E-9</v>
      </c>
      <c r="D2244" s="4">
        <v>8.6360099999999993E-12</v>
      </c>
      <c r="E2244" s="4">
        <v>1.23087E-11</v>
      </c>
      <c r="F2244" s="4">
        <v>5.2567499999999997E-11</v>
      </c>
      <c r="G2244" s="4">
        <v>9.0536500000000007E-12</v>
      </c>
      <c r="H2244" s="4">
        <v>3.0218200000000001E-12</v>
      </c>
      <c r="I2244" s="4">
        <v>1.01533E-10</v>
      </c>
      <c r="J2244" s="4">
        <v>4.4058899999999999E-12</v>
      </c>
      <c r="K2244" s="4">
        <v>0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</row>
    <row r="2245" spans="1:21" x14ac:dyDescent="0.3">
      <c r="A2245" s="41">
        <v>12506.84</v>
      </c>
      <c r="B2245" s="4">
        <v>0</v>
      </c>
      <c r="C2245" s="4">
        <v>7.4459900000000003E-9</v>
      </c>
      <c r="D2245" s="4">
        <v>6.2140399999999996E-12</v>
      </c>
      <c r="E2245" s="4">
        <v>1.3222499999999999E-11</v>
      </c>
      <c r="F2245" s="4">
        <v>5.1438699999999998E-11</v>
      </c>
      <c r="G2245" s="4">
        <v>8.8698299999999996E-12</v>
      </c>
      <c r="H2245" s="4">
        <v>1.46415E-12</v>
      </c>
      <c r="I2245" s="4">
        <v>1.02178E-10</v>
      </c>
      <c r="J2245" s="4">
        <v>6.2769199999999999E-12</v>
      </c>
      <c r="K2245" s="4">
        <v>0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</row>
    <row r="2246" spans="1:21" x14ac:dyDescent="0.3">
      <c r="A2246" s="41">
        <v>12512.449000000001</v>
      </c>
      <c r="B2246" s="4">
        <v>0</v>
      </c>
      <c r="C2246" s="4">
        <v>7.4363099999999999E-9</v>
      </c>
      <c r="D2246" s="4">
        <v>8.63279E-12</v>
      </c>
      <c r="E2246" s="4">
        <v>1.40287E-11</v>
      </c>
      <c r="F2246" s="4">
        <v>5.13312E-11</v>
      </c>
      <c r="G2246" s="4">
        <v>9.0885899999999997E-12</v>
      </c>
      <c r="H2246" s="4">
        <v>2.8686300000000001E-12</v>
      </c>
      <c r="I2246" s="4">
        <v>1.0234000000000001E-10</v>
      </c>
      <c r="J2246" s="4">
        <v>4.8977E-12</v>
      </c>
      <c r="K2246" s="4">
        <v>0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</row>
    <row r="2247" spans="1:21" x14ac:dyDescent="0.3">
      <c r="A2247" s="41">
        <v>12518.057000000001</v>
      </c>
      <c r="B2247" s="4">
        <v>0</v>
      </c>
      <c r="C2247" s="4">
        <v>7.4502900000000003E-9</v>
      </c>
      <c r="D2247" s="4">
        <v>8.7762999999999993E-12</v>
      </c>
      <c r="E2247" s="4">
        <v>1.2255000000000001E-11</v>
      </c>
      <c r="F2247" s="4">
        <v>5.0632499999999999E-11</v>
      </c>
      <c r="G2247" s="4">
        <v>9.4938599999999997E-12</v>
      </c>
      <c r="H2247" s="4">
        <v>2.6977099999999998E-12</v>
      </c>
      <c r="I2247" s="4">
        <v>9.976E-11</v>
      </c>
      <c r="J2247" s="4">
        <v>4.4144899999999997E-12</v>
      </c>
      <c r="K2247" s="4">
        <v>2.8691699999999999E-13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</row>
    <row r="2248" spans="1:21" x14ac:dyDescent="0.3">
      <c r="A2248" s="41">
        <v>12523.746999999999</v>
      </c>
      <c r="B2248" s="4">
        <v>0</v>
      </c>
      <c r="C2248" s="4">
        <v>7.4347000000000004E-9</v>
      </c>
      <c r="D2248" s="4">
        <v>7.73462E-12</v>
      </c>
      <c r="E2248" s="4">
        <v>1.29E-11</v>
      </c>
      <c r="F2248" s="4">
        <v>5.0847500000000002E-11</v>
      </c>
      <c r="G2248" s="4">
        <v>9.6024399999999992E-12</v>
      </c>
      <c r="H2248" s="4">
        <v>3.5286799999999999E-12</v>
      </c>
      <c r="I2248" s="4">
        <v>1.0019000000000001E-10</v>
      </c>
      <c r="J2248" s="4">
        <v>5.2605100000000002E-12</v>
      </c>
      <c r="K2248" s="4">
        <v>2.08227E-13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</row>
    <row r="2249" spans="1:21" x14ac:dyDescent="0.3">
      <c r="A2249" s="41">
        <v>12529.356</v>
      </c>
      <c r="B2249" s="4">
        <v>0</v>
      </c>
      <c r="C2249" s="4">
        <v>7.4459900000000003E-9</v>
      </c>
      <c r="D2249" s="4">
        <v>7.3814900000000003E-12</v>
      </c>
      <c r="E2249" s="4">
        <v>1.15025E-11</v>
      </c>
      <c r="F2249" s="4">
        <v>4.7998700000000001E-11</v>
      </c>
      <c r="G2249" s="4">
        <v>8.9423900000000002E-12</v>
      </c>
      <c r="H2249" s="4">
        <v>3.6619800000000001E-12</v>
      </c>
      <c r="I2249" s="4">
        <v>1.01533E-10</v>
      </c>
      <c r="J2249" s="4">
        <v>5.2922199999999998E-12</v>
      </c>
      <c r="K2249" s="4">
        <v>0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</row>
    <row r="2250" spans="1:21" x14ac:dyDescent="0.3">
      <c r="A2250" s="41">
        <v>12534.967000000001</v>
      </c>
      <c r="B2250" s="4">
        <v>0</v>
      </c>
      <c r="C2250" s="4">
        <v>7.4449100000000001E-9</v>
      </c>
      <c r="D2250" s="4">
        <v>7.6539999999999995E-12</v>
      </c>
      <c r="E2250" s="4">
        <v>1.3061199999999999E-11</v>
      </c>
      <c r="F2250" s="4">
        <v>5.1116199999999997E-11</v>
      </c>
      <c r="G2250" s="4">
        <v>9.3229400000000007E-12</v>
      </c>
      <c r="H2250" s="4">
        <v>3.33303E-12</v>
      </c>
      <c r="I2250" s="4">
        <v>1.00996E-10</v>
      </c>
      <c r="J2250" s="4">
        <v>5.7050199999999999E-12</v>
      </c>
      <c r="K2250" s="4">
        <v>1.9855199999999999E-13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</row>
    <row r="2251" spans="1:21" x14ac:dyDescent="0.3">
      <c r="A2251" s="41">
        <v>12540.575999999999</v>
      </c>
      <c r="B2251" s="4">
        <v>0</v>
      </c>
      <c r="C2251" s="4">
        <v>7.44437E-9</v>
      </c>
      <c r="D2251" s="4">
        <v>6.6338199999999997E-12</v>
      </c>
      <c r="E2251" s="4">
        <v>1.1717500000000001E-11</v>
      </c>
      <c r="F2251" s="4">
        <v>4.95037E-11</v>
      </c>
      <c r="G2251" s="4">
        <v>9.0294600000000002E-12</v>
      </c>
      <c r="H2251" s="4">
        <v>2.8170300000000002E-12</v>
      </c>
      <c r="I2251" s="4">
        <v>1.0244700000000001E-10</v>
      </c>
      <c r="J2251" s="4">
        <v>4.1752999999999998E-12</v>
      </c>
      <c r="K2251" s="4">
        <v>2.6756700000000003E-13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</row>
    <row r="2252" spans="1:21" x14ac:dyDescent="0.3">
      <c r="A2252" s="41">
        <v>12546.186</v>
      </c>
      <c r="B2252" s="4">
        <v>0</v>
      </c>
      <c r="C2252" s="4">
        <v>7.4411500000000001E-9</v>
      </c>
      <c r="D2252" s="4">
        <v>6.6827399999999999E-12</v>
      </c>
      <c r="E2252" s="4">
        <v>1.3115E-11</v>
      </c>
      <c r="F2252" s="4">
        <v>4.8805E-11</v>
      </c>
      <c r="G2252" s="4">
        <v>9.0300000000000001E-12</v>
      </c>
      <c r="H2252" s="4">
        <v>3.23628E-12</v>
      </c>
      <c r="I2252" s="4">
        <v>1.01157E-10</v>
      </c>
      <c r="J2252" s="4">
        <v>5.86789E-12</v>
      </c>
      <c r="K2252" s="4">
        <v>0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</row>
    <row r="2253" spans="1:21" x14ac:dyDescent="0.3">
      <c r="A2253" s="41">
        <v>12551.796</v>
      </c>
      <c r="B2253" s="4">
        <v>0</v>
      </c>
      <c r="C2253" s="4">
        <v>7.4465199999999996E-9</v>
      </c>
      <c r="D2253" s="4">
        <v>9.33691E-12</v>
      </c>
      <c r="E2253" s="4">
        <v>1.11262E-11</v>
      </c>
      <c r="F2253" s="4">
        <v>5.0202500000000001E-11</v>
      </c>
      <c r="G2253" s="4">
        <v>1.1047199999999999E-11</v>
      </c>
      <c r="H2253" s="4">
        <v>3.9683600000000003E-12</v>
      </c>
      <c r="I2253" s="4">
        <v>9.9598800000000002E-11</v>
      </c>
      <c r="J2253" s="4">
        <v>4.3016100000000003E-12</v>
      </c>
      <c r="K2253" s="4">
        <v>0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</row>
    <row r="2254" spans="1:21" x14ac:dyDescent="0.3">
      <c r="A2254" s="41">
        <v>12557.486999999999</v>
      </c>
      <c r="B2254" s="4">
        <v>0</v>
      </c>
      <c r="C2254" s="4">
        <v>7.4519000000000007E-9</v>
      </c>
      <c r="D2254" s="4">
        <v>7.5131699999999996E-12</v>
      </c>
      <c r="E2254" s="4">
        <v>1.1341199999999999E-11</v>
      </c>
      <c r="F2254" s="4">
        <v>4.8589999999999997E-11</v>
      </c>
      <c r="G2254" s="4">
        <v>4.7300000000000002E-12</v>
      </c>
      <c r="H2254" s="4">
        <v>2.92991E-12</v>
      </c>
      <c r="I2254" s="4">
        <v>1.0228599999999999E-10</v>
      </c>
      <c r="J2254" s="4">
        <v>6.20812E-12</v>
      </c>
      <c r="K2254" s="4">
        <v>1.3910499999999999E-13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</row>
    <row r="2255" spans="1:21" x14ac:dyDescent="0.3">
      <c r="A2255" s="41">
        <v>12563.056</v>
      </c>
      <c r="B2255" s="4">
        <v>0</v>
      </c>
      <c r="C2255" s="4">
        <v>7.4513600000000006E-9</v>
      </c>
      <c r="D2255" s="4">
        <v>8.0775500000000005E-12</v>
      </c>
      <c r="E2255" s="4">
        <v>1.23087E-11</v>
      </c>
      <c r="F2255" s="4">
        <v>4.988E-11</v>
      </c>
      <c r="G2255" s="4">
        <v>5.2675000000000003E-12</v>
      </c>
      <c r="H2255" s="4">
        <v>3.8350599999999996E-12</v>
      </c>
      <c r="I2255" s="4">
        <v>1.00673E-10</v>
      </c>
      <c r="J2255" s="4">
        <v>6.6005000000000004E-12</v>
      </c>
      <c r="K2255" s="4">
        <v>0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</row>
    <row r="2256" spans="1:21" x14ac:dyDescent="0.3">
      <c r="A2256" s="41">
        <v>12568.626</v>
      </c>
      <c r="B2256" s="4">
        <v>0</v>
      </c>
      <c r="C2256" s="4">
        <v>7.4669500000000006E-9</v>
      </c>
      <c r="D2256" s="4">
        <v>6.7746499999999996E-12</v>
      </c>
      <c r="E2256" s="4">
        <v>1.28462E-11</v>
      </c>
      <c r="F2256" s="4">
        <v>5.0363699999999998E-11</v>
      </c>
      <c r="G2256" s="4">
        <v>9.00044E-12</v>
      </c>
      <c r="H2256" s="4">
        <v>2.5262500000000001E-12</v>
      </c>
      <c r="I2256" s="4">
        <v>9.9383800000000006E-11</v>
      </c>
      <c r="J2256" s="4">
        <v>5.9409899999999997E-12</v>
      </c>
      <c r="K2256" s="4">
        <v>5.7061000000000003E-13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</row>
    <row r="2257" spans="1:21" x14ac:dyDescent="0.3">
      <c r="A2257" s="41">
        <v>12574.236999999999</v>
      </c>
      <c r="B2257" s="4">
        <v>0</v>
      </c>
      <c r="C2257" s="4">
        <v>7.4282499999999999E-9</v>
      </c>
      <c r="D2257" s="4">
        <v>7.6529199999999997E-12</v>
      </c>
      <c r="E2257" s="4">
        <v>1.2523699999999999E-11</v>
      </c>
      <c r="F2257" s="4">
        <v>5.0739999999999997E-11</v>
      </c>
      <c r="G2257" s="4">
        <v>1.02544E-11</v>
      </c>
      <c r="H2257" s="4">
        <v>2.5058199999999999E-12</v>
      </c>
      <c r="I2257" s="4">
        <v>1.0191E-10</v>
      </c>
      <c r="J2257" s="4">
        <v>4.7434399999999998E-12</v>
      </c>
      <c r="K2257" s="4">
        <v>0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</row>
    <row r="2258" spans="1:21" x14ac:dyDescent="0.3">
      <c r="A2258" s="41">
        <v>12579.927</v>
      </c>
      <c r="B2258" s="4">
        <v>0</v>
      </c>
      <c r="C2258" s="4">
        <v>7.4454500000000002E-9</v>
      </c>
      <c r="D2258" s="4">
        <v>7.2960199999999998E-12</v>
      </c>
      <c r="E2258" s="4">
        <v>1.12337E-11</v>
      </c>
      <c r="F2258" s="4">
        <v>4.9718700000000003E-11</v>
      </c>
      <c r="G2258" s="4">
        <v>8.86015E-12</v>
      </c>
      <c r="H2258" s="4">
        <v>2.8777700000000002E-12</v>
      </c>
      <c r="I2258" s="4">
        <v>1.03522E-10</v>
      </c>
      <c r="J2258" s="4">
        <v>5.1261399999999998E-12</v>
      </c>
      <c r="K2258" s="4">
        <v>0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</row>
    <row r="2259" spans="1:21" x14ac:dyDescent="0.3">
      <c r="A2259" s="41">
        <v>12585.536</v>
      </c>
      <c r="B2259" s="4">
        <v>0</v>
      </c>
      <c r="C2259" s="4">
        <v>7.4336200000000002E-9</v>
      </c>
      <c r="D2259" s="4">
        <v>5.9302400000000004E-12</v>
      </c>
      <c r="E2259" s="4">
        <v>1.1341199999999999E-11</v>
      </c>
      <c r="F2259" s="4">
        <v>5.1223700000000002E-11</v>
      </c>
      <c r="G2259" s="4">
        <v>9.5761E-12</v>
      </c>
      <c r="H2259" s="4">
        <v>3.6367199999999999E-12</v>
      </c>
      <c r="I2259" s="4">
        <v>1.01211E-10</v>
      </c>
      <c r="J2259" s="4">
        <v>5.4470199999999999E-12</v>
      </c>
      <c r="K2259" s="4">
        <v>0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</row>
    <row r="2260" spans="1:21" x14ac:dyDescent="0.3">
      <c r="A2260" s="41">
        <v>12591.107</v>
      </c>
      <c r="B2260" s="4">
        <v>0</v>
      </c>
      <c r="C2260" s="4">
        <v>7.4889900000000002E-9</v>
      </c>
      <c r="D2260" s="4">
        <v>6.3274499999999997E-12</v>
      </c>
      <c r="E2260" s="4">
        <v>1.3168700000000001E-11</v>
      </c>
      <c r="F2260" s="4">
        <v>5.0793700000000003E-11</v>
      </c>
      <c r="G2260" s="4">
        <v>1.0097399999999999E-11</v>
      </c>
      <c r="H2260" s="4">
        <v>4.2698999999999998E-12</v>
      </c>
      <c r="I2260" s="4">
        <v>1.0105E-10</v>
      </c>
      <c r="J2260" s="4">
        <v>6.1081500000000004E-12</v>
      </c>
      <c r="K2260" s="4">
        <v>0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</row>
    <row r="2261" spans="1:21" x14ac:dyDescent="0.3">
      <c r="A2261" s="41">
        <v>12596.675999999999</v>
      </c>
      <c r="B2261" s="4">
        <v>0</v>
      </c>
      <c r="C2261" s="4">
        <v>7.4717899999999999E-9</v>
      </c>
      <c r="D2261" s="4">
        <v>6.9794400000000004E-12</v>
      </c>
      <c r="E2261" s="4">
        <v>1.3115E-11</v>
      </c>
      <c r="F2261" s="4">
        <v>5.31587E-11</v>
      </c>
      <c r="G2261" s="4">
        <v>8.8870300000000008E-12</v>
      </c>
      <c r="H2261" s="4">
        <v>2.58483E-12</v>
      </c>
      <c r="I2261" s="4">
        <v>9.8362500000000005E-11</v>
      </c>
      <c r="J2261" s="4">
        <v>5.3583400000000004E-12</v>
      </c>
      <c r="K2261" s="4">
        <v>0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</row>
    <row r="2262" spans="1:21" x14ac:dyDescent="0.3">
      <c r="A2262" s="41">
        <v>12602.287</v>
      </c>
      <c r="B2262" s="4">
        <v>1.2975199999999999E-12</v>
      </c>
      <c r="C2262" s="4">
        <v>7.4610399999999993E-9</v>
      </c>
      <c r="D2262" s="4">
        <v>7.6599100000000006E-12</v>
      </c>
      <c r="E2262" s="4">
        <v>1.30075E-11</v>
      </c>
      <c r="F2262" s="4">
        <v>5.0793700000000003E-11</v>
      </c>
      <c r="G2262" s="4">
        <v>1.11805E-11</v>
      </c>
      <c r="H2262" s="4">
        <v>3.4340799999999998E-12</v>
      </c>
      <c r="I2262" s="4">
        <v>1.0083500000000001E-10</v>
      </c>
      <c r="J2262" s="4">
        <v>6.6413499999999998E-12</v>
      </c>
      <c r="K2262" s="4">
        <v>0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</row>
    <row r="2263" spans="1:21" x14ac:dyDescent="0.3">
      <c r="A2263" s="41">
        <v>12607.896000000001</v>
      </c>
      <c r="B2263" s="4">
        <v>0</v>
      </c>
      <c r="C2263" s="4">
        <v>7.4470599999999997E-9</v>
      </c>
      <c r="D2263" s="4">
        <v>6.7037000000000002E-12</v>
      </c>
      <c r="E2263" s="4">
        <v>1.12337E-11</v>
      </c>
      <c r="F2263" s="4">
        <v>5.2567499999999997E-11</v>
      </c>
      <c r="G2263" s="4">
        <v>8.9262599999999996E-12</v>
      </c>
      <c r="H2263" s="4">
        <v>4.71172E-12</v>
      </c>
      <c r="I2263" s="4">
        <v>1.02071E-10</v>
      </c>
      <c r="J2263" s="4">
        <v>5.1213E-12</v>
      </c>
      <c r="K2263" s="4">
        <v>0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</row>
    <row r="2264" spans="1:21" x14ac:dyDescent="0.3">
      <c r="A2264" s="41">
        <v>12613.507</v>
      </c>
      <c r="B2264" s="4">
        <v>0</v>
      </c>
      <c r="C2264" s="4">
        <v>7.4519000000000007E-9</v>
      </c>
      <c r="D2264" s="4">
        <v>6.9740599999999999E-12</v>
      </c>
      <c r="E2264" s="4">
        <v>1.204E-11</v>
      </c>
      <c r="F2264" s="4">
        <v>5.2567499999999997E-11</v>
      </c>
      <c r="G2264" s="4">
        <v>9.2261899999999995E-12</v>
      </c>
      <c r="H2264" s="4">
        <v>4.0849999999999997E-12</v>
      </c>
      <c r="I2264" s="4">
        <v>9.9921300000000003E-11</v>
      </c>
      <c r="J2264" s="4">
        <v>5.5308699999999998E-12</v>
      </c>
      <c r="K2264" s="4">
        <v>2.3865E-13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</row>
    <row r="2265" spans="1:21" x14ac:dyDescent="0.3">
      <c r="A2265" s="41">
        <v>12619.117</v>
      </c>
      <c r="B2265" s="4">
        <v>0</v>
      </c>
      <c r="C2265" s="4">
        <v>7.4529699999999993E-9</v>
      </c>
      <c r="D2265" s="4">
        <v>7.6846399999999995E-12</v>
      </c>
      <c r="E2265" s="4">
        <v>1.1341199999999999E-11</v>
      </c>
      <c r="F2265" s="4">
        <v>5.0955E-11</v>
      </c>
      <c r="G2265" s="4">
        <v>9.4229099999999995E-12</v>
      </c>
      <c r="H2265" s="4">
        <v>4.1301499999999997E-12</v>
      </c>
      <c r="I2265" s="4">
        <v>1.01265E-10</v>
      </c>
      <c r="J2265" s="4">
        <v>5.3647899999999998E-12</v>
      </c>
      <c r="K2265" s="4">
        <v>0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</row>
    <row r="2266" spans="1:21" x14ac:dyDescent="0.3">
      <c r="A2266" s="41">
        <v>12624.726000000001</v>
      </c>
      <c r="B2266" s="4">
        <v>0</v>
      </c>
      <c r="C2266" s="4">
        <v>7.4352399999999996E-9</v>
      </c>
      <c r="D2266" s="4">
        <v>7.9910099999999995E-12</v>
      </c>
      <c r="E2266" s="4">
        <v>1.3115E-11</v>
      </c>
      <c r="F2266" s="4">
        <v>5.1546200000000003E-11</v>
      </c>
      <c r="G2266" s="4">
        <v>9.6631799999999992E-12</v>
      </c>
      <c r="H2266" s="4">
        <v>3.4491299999999999E-12</v>
      </c>
      <c r="I2266" s="4">
        <v>1.00351E-10</v>
      </c>
      <c r="J2266" s="4">
        <v>4.9589699999999998E-12</v>
      </c>
      <c r="K2266" s="4">
        <v>0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</row>
    <row r="2267" spans="1:21" x14ac:dyDescent="0.3">
      <c r="A2267" s="41">
        <v>12630.337</v>
      </c>
      <c r="B2267" s="4">
        <v>0</v>
      </c>
      <c r="C2267" s="4">
        <v>7.44437E-9</v>
      </c>
      <c r="D2267" s="4">
        <v>6.1167500000000002E-12</v>
      </c>
      <c r="E2267" s="4">
        <v>1.24162E-11</v>
      </c>
      <c r="F2267" s="4">
        <v>4.9234999999999999E-11</v>
      </c>
      <c r="G2267" s="4">
        <v>9.29983E-12</v>
      </c>
      <c r="H2267" s="4">
        <v>2.77403E-12</v>
      </c>
      <c r="I2267" s="4">
        <v>1.00028E-10</v>
      </c>
      <c r="J2267" s="4">
        <v>6.3054100000000003E-12</v>
      </c>
      <c r="K2267" s="4">
        <v>0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</row>
    <row r="2268" spans="1:21" x14ac:dyDescent="0.3">
      <c r="A2268" s="41">
        <v>12635.946</v>
      </c>
      <c r="B2268" s="4">
        <v>0</v>
      </c>
      <c r="C2268" s="4">
        <v>7.4492100000000002E-9</v>
      </c>
      <c r="D2268" s="4">
        <v>7.1315500000000002E-12</v>
      </c>
      <c r="E2268" s="4">
        <v>1.1395E-11</v>
      </c>
      <c r="F2268" s="4">
        <v>5.0309999999999999E-11</v>
      </c>
      <c r="G2268" s="4">
        <v>9.8588300000000003E-12</v>
      </c>
      <c r="H2268" s="4">
        <v>3.7802299999999999E-12</v>
      </c>
      <c r="I2268" s="4">
        <v>1.00566E-10</v>
      </c>
      <c r="J2268" s="4">
        <v>5.8162899999999996E-12</v>
      </c>
      <c r="K2268" s="4">
        <v>4.1602499999999999E-14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</row>
    <row r="2269" spans="1:21" x14ac:dyDescent="0.3">
      <c r="A2269" s="41">
        <v>12641.556</v>
      </c>
      <c r="B2269" s="4">
        <v>0</v>
      </c>
      <c r="C2269" s="4">
        <v>7.4384600000000004E-9</v>
      </c>
      <c r="D2269" s="4">
        <v>6.1205100000000001E-12</v>
      </c>
      <c r="E2269" s="4">
        <v>1.20937E-11</v>
      </c>
      <c r="F2269" s="4">
        <v>4.9396200000000002E-11</v>
      </c>
      <c r="G2269" s="4">
        <v>8.6645000000000005E-12</v>
      </c>
      <c r="H2269" s="4">
        <v>2.6315999999999998E-12</v>
      </c>
      <c r="I2269" s="4">
        <v>1.01802E-10</v>
      </c>
      <c r="J2269" s="4">
        <v>4.9514499999999999E-12</v>
      </c>
      <c r="K2269" s="4">
        <v>0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</row>
    <row r="2270" spans="1:21" x14ac:dyDescent="0.3">
      <c r="A2270" s="41">
        <v>12647.165999999999</v>
      </c>
      <c r="B2270" s="4">
        <v>0</v>
      </c>
      <c r="C2270" s="4">
        <v>7.4449100000000001E-9</v>
      </c>
      <c r="D2270" s="4">
        <v>6.5784600000000002E-12</v>
      </c>
      <c r="E2270" s="4">
        <v>1.1825E-11</v>
      </c>
      <c r="F2270" s="4">
        <v>4.91812E-11</v>
      </c>
      <c r="G2270" s="4">
        <v>9.0230100000000007E-12</v>
      </c>
      <c r="H2270" s="4">
        <v>3.8280700000000003E-12</v>
      </c>
      <c r="I2270" s="4">
        <v>1.00405E-10</v>
      </c>
      <c r="J2270" s="4">
        <v>6.04204E-12</v>
      </c>
      <c r="K2270" s="4">
        <v>0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</row>
    <row r="2271" spans="1:21" x14ac:dyDescent="0.3">
      <c r="A2271" s="41">
        <v>12652.777</v>
      </c>
      <c r="B2271" s="4">
        <v>0</v>
      </c>
      <c r="C2271" s="4">
        <v>7.4674900000000006E-9</v>
      </c>
      <c r="D2271" s="4">
        <v>7.8561E-12</v>
      </c>
      <c r="E2271" s="4">
        <v>1.28462E-11</v>
      </c>
      <c r="F2271" s="4">
        <v>5.0471200000000002E-11</v>
      </c>
      <c r="G2271" s="4">
        <v>9.7722899999999993E-12</v>
      </c>
      <c r="H2271" s="4">
        <v>5.0573399999999999E-12</v>
      </c>
      <c r="I2271" s="4">
        <v>1.0174800000000001E-10</v>
      </c>
      <c r="J2271" s="4">
        <v>6.0011899999999998E-12</v>
      </c>
      <c r="K2271" s="4">
        <v>6.5575000000000001E-14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</row>
    <row r="2272" spans="1:21" x14ac:dyDescent="0.3">
      <c r="A2272" s="41">
        <v>12658.387000000001</v>
      </c>
      <c r="B2272" s="4">
        <v>0</v>
      </c>
      <c r="C2272" s="4">
        <v>7.48791E-9</v>
      </c>
      <c r="D2272" s="4">
        <v>6.39732E-12</v>
      </c>
      <c r="E2272" s="4">
        <v>1.20937E-11</v>
      </c>
      <c r="F2272" s="4">
        <v>5.2675000000000002E-11</v>
      </c>
      <c r="G2272" s="4">
        <v>8.7827500000000003E-12</v>
      </c>
      <c r="H2272" s="4">
        <v>3.2357499999999998E-12</v>
      </c>
      <c r="I2272" s="4">
        <v>9.9598800000000002E-11</v>
      </c>
      <c r="J2272" s="4">
        <v>5.11754E-12</v>
      </c>
      <c r="K2272" s="4">
        <v>1.10725E-13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</row>
    <row r="2273" spans="1:21" x14ac:dyDescent="0.3">
      <c r="A2273" s="41">
        <v>12663.996999999999</v>
      </c>
      <c r="B2273" s="4">
        <v>0</v>
      </c>
      <c r="C2273" s="4">
        <v>7.4690999999999994E-9</v>
      </c>
      <c r="D2273" s="4">
        <v>6.4435499999999999E-12</v>
      </c>
      <c r="E2273" s="4">
        <v>1.17712E-11</v>
      </c>
      <c r="F2273" s="4">
        <v>5.1277500000000001E-11</v>
      </c>
      <c r="G2273" s="4">
        <v>9.4067899999999997E-12</v>
      </c>
      <c r="H2273" s="4">
        <v>4.2338900000000002E-12</v>
      </c>
      <c r="I2273" s="4">
        <v>1.00082E-10</v>
      </c>
      <c r="J2273" s="4">
        <v>5.6437500000000001E-12</v>
      </c>
      <c r="K2273" s="4">
        <v>3.7012199999999999E-13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</row>
    <row r="2274" spans="1:21" x14ac:dyDescent="0.3">
      <c r="A2274" s="41">
        <v>12669.606</v>
      </c>
      <c r="B2274" s="4">
        <v>0</v>
      </c>
      <c r="C2274" s="4">
        <v>7.4416900000000002E-9</v>
      </c>
      <c r="D2274" s="4">
        <v>7.6625999999999993E-12</v>
      </c>
      <c r="E2274" s="4">
        <v>1.2792500000000001E-11</v>
      </c>
      <c r="F2274" s="4">
        <v>5.0041199999999997E-11</v>
      </c>
      <c r="G2274" s="4">
        <v>8.6204299999999994E-12</v>
      </c>
      <c r="H2274" s="4">
        <v>4.4612500000000002E-12</v>
      </c>
      <c r="I2274" s="4">
        <v>1.0083500000000001E-10</v>
      </c>
      <c r="J2274" s="4">
        <v>3.7893699999999996E-12</v>
      </c>
      <c r="K2274" s="4">
        <v>0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</row>
    <row r="2275" spans="1:21" x14ac:dyDescent="0.3">
      <c r="A2275" s="41">
        <v>12675.217000000001</v>
      </c>
      <c r="B2275" s="4">
        <v>0</v>
      </c>
      <c r="C2275" s="4">
        <v>7.4373900000000001E-9</v>
      </c>
      <c r="D2275" s="4">
        <v>7.6163700000000002E-12</v>
      </c>
      <c r="E2275" s="4">
        <v>1.2631200000000001E-11</v>
      </c>
      <c r="F2275" s="4">
        <v>5.02562E-11</v>
      </c>
      <c r="G2275" s="4">
        <v>8.7171800000000006E-12</v>
      </c>
      <c r="H2275" s="4">
        <v>4.5047899999999998E-12</v>
      </c>
      <c r="I2275" s="4">
        <v>9.9974999999999996E-11</v>
      </c>
      <c r="J2275" s="4">
        <v>4.17422E-12</v>
      </c>
      <c r="K2275" s="4">
        <v>4.5547699999999998E-13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</row>
    <row r="2276" spans="1:21" x14ac:dyDescent="0.3">
      <c r="A2276" s="41">
        <v>12680.825999999999</v>
      </c>
      <c r="B2276" s="4">
        <v>0</v>
      </c>
      <c r="C2276" s="4">
        <v>7.4556599999999999E-9</v>
      </c>
      <c r="D2276" s="4">
        <v>7.8018099999999994E-12</v>
      </c>
      <c r="E2276" s="4">
        <v>1.24162E-11</v>
      </c>
      <c r="F2276" s="4">
        <v>4.9933699999999999E-11</v>
      </c>
      <c r="G2276" s="4">
        <v>9.6384500000000004E-12</v>
      </c>
      <c r="H2276" s="4">
        <v>4.8573899999999998E-12</v>
      </c>
      <c r="I2276" s="4">
        <v>1.03415E-10</v>
      </c>
      <c r="J2276" s="4">
        <v>4.5622999999999997E-12</v>
      </c>
      <c r="K2276" s="4">
        <v>5.4599200000000002E-13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</row>
    <row r="2277" spans="1:21" x14ac:dyDescent="0.3">
      <c r="A2277" s="41">
        <v>12686.436</v>
      </c>
      <c r="B2277" s="4">
        <v>0</v>
      </c>
      <c r="C2277" s="4">
        <v>7.4502900000000003E-9</v>
      </c>
      <c r="D2277" s="4">
        <v>8.0920599999999998E-12</v>
      </c>
      <c r="E2277" s="4">
        <v>1.3168700000000001E-11</v>
      </c>
      <c r="F2277" s="4">
        <v>4.8858699999999999E-11</v>
      </c>
      <c r="G2277" s="4">
        <v>8.5505499999999997E-12</v>
      </c>
      <c r="H2277" s="4">
        <v>5.2019199999999997E-12</v>
      </c>
      <c r="I2277" s="4">
        <v>9.9329999999999995E-11</v>
      </c>
      <c r="J2277" s="4">
        <v>4.01512E-12</v>
      </c>
      <c r="K2277" s="4">
        <v>0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</row>
    <row r="2278" spans="1:21" x14ac:dyDescent="0.3">
      <c r="A2278" s="41">
        <v>12692.047</v>
      </c>
      <c r="B2278" s="4">
        <v>0</v>
      </c>
      <c r="C2278" s="4">
        <v>7.4658700000000004E-9</v>
      </c>
      <c r="D2278" s="4">
        <v>6.6483399999999999E-12</v>
      </c>
      <c r="E2278" s="4">
        <v>1.10187E-11</v>
      </c>
      <c r="F2278" s="4">
        <v>5.0363699999999998E-11</v>
      </c>
      <c r="G2278" s="4">
        <v>8.6225799999999998E-12</v>
      </c>
      <c r="H2278" s="4">
        <v>3.34647E-12</v>
      </c>
      <c r="I2278" s="4">
        <v>1.01318E-10</v>
      </c>
      <c r="J2278" s="4">
        <v>5.0589500000000004E-12</v>
      </c>
      <c r="K2278" s="4">
        <v>0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</row>
    <row r="2279" spans="1:21" x14ac:dyDescent="0.3">
      <c r="A2279" s="41">
        <v>12697.656999999999</v>
      </c>
      <c r="B2279" s="4">
        <v>0</v>
      </c>
      <c r="C2279" s="4">
        <v>7.4540499999999995E-9</v>
      </c>
      <c r="D2279" s="4">
        <v>9.4481799999999998E-12</v>
      </c>
      <c r="E2279" s="4">
        <v>1.2255000000000001E-11</v>
      </c>
      <c r="F2279" s="4">
        <v>5.2245000000000003E-11</v>
      </c>
      <c r="G2279" s="4">
        <v>9.5481500000000003E-12</v>
      </c>
      <c r="H2279" s="4">
        <v>3.9742699999999998E-12</v>
      </c>
      <c r="I2279" s="4">
        <v>9.9007499999999994E-11</v>
      </c>
      <c r="J2279" s="4">
        <v>5.6722399999999997E-12</v>
      </c>
      <c r="K2279" s="4">
        <v>0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</row>
    <row r="2280" spans="1:21" x14ac:dyDescent="0.3">
      <c r="A2280" s="41">
        <v>12703.347</v>
      </c>
      <c r="B2280" s="4">
        <v>0</v>
      </c>
      <c r="C2280" s="4">
        <v>7.4379200000000003E-9</v>
      </c>
      <c r="D2280" s="4">
        <v>6.1656600000000002E-12</v>
      </c>
      <c r="E2280" s="4">
        <v>1.20937E-11</v>
      </c>
      <c r="F2280" s="4">
        <v>4.91275E-11</v>
      </c>
      <c r="G2280" s="4">
        <v>9.6185600000000006E-12</v>
      </c>
      <c r="H2280" s="4">
        <v>3.4824600000000001E-12</v>
      </c>
      <c r="I2280" s="4">
        <v>1.01695E-10</v>
      </c>
      <c r="J2280" s="4">
        <v>5.33307E-12</v>
      </c>
      <c r="K2280" s="4">
        <v>2.07582E-13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</row>
    <row r="2281" spans="1:21" x14ac:dyDescent="0.3">
      <c r="A2281" s="41">
        <v>12708.957</v>
      </c>
      <c r="B2281" s="4">
        <v>0</v>
      </c>
      <c r="C2281" s="4">
        <v>7.4325499999999999E-9</v>
      </c>
      <c r="D2281" s="4">
        <v>7.8953399999999998E-12</v>
      </c>
      <c r="E2281" s="4">
        <v>1.1878699999999999E-11</v>
      </c>
      <c r="F2281" s="4">
        <v>5.0739999999999997E-11</v>
      </c>
      <c r="G2281" s="4">
        <v>9.4707500000000006E-12</v>
      </c>
      <c r="H2281" s="4">
        <v>3.8759099999999998E-12</v>
      </c>
      <c r="I2281" s="4">
        <v>1.0147999999999999E-10</v>
      </c>
      <c r="J2281" s="4">
        <v>6.9025699999999997E-12</v>
      </c>
      <c r="K2281" s="4">
        <v>0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</row>
    <row r="2282" spans="1:21" x14ac:dyDescent="0.3">
      <c r="A2282" s="41">
        <v>12714.647000000001</v>
      </c>
      <c r="B2282" s="4">
        <v>0</v>
      </c>
      <c r="C2282" s="4">
        <v>7.4416900000000002E-9</v>
      </c>
      <c r="D2282" s="4">
        <v>6.7230500000000001E-12</v>
      </c>
      <c r="E2282" s="4">
        <v>1.4888699999999999E-11</v>
      </c>
      <c r="F2282" s="4">
        <v>5.1600000000000001E-11</v>
      </c>
      <c r="G2282" s="4">
        <v>8.9558300000000006E-12</v>
      </c>
      <c r="H2282" s="4">
        <v>2.623E-12</v>
      </c>
      <c r="I2282" s="4">
        <v>1.0228599999999999E-10</v>
      </c>
      <c r="J2282" s="4">
        <v>6.00764E-12</v>
      </c>
      <c r="K2282" s="4">
        <v>0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</row>
    <row r="2283" spans="1:21" x14ac:dyDescent="0.3">
      <c r="A2283" s="41">
        <v>12720.257</v>
      </c>
      <c r="B2283" s="4">
        <v>0</v>
      </c>
      <c r="C2283" s="4">
        <v>7.4395399999999997E-9</v>
      </c>
      <c r="D2283" s="4">
        <v>7.0380199999999999E-12</v>
      </c>
      <c r="E2283" s="4">
        <v>1.17712E-11</v>
      </c>
      <c r="F2283" s="4">
        <v>5.1438699999999998E-11</v>
      </c>
      <c r="G2283" s="4">
        <v>9.3256299999999993E-12</v>
      </c>
      <c r="H2283" s="4">
        <v>3.0976100000000002E-12</v>
      </c>
      <c r="I2283" s="4">
        <v>1.01372E-10</v>
      </c>
      <c r="J2283" s="4">
        <v>4.1570200000000004E-12</v>
      </c>
      <c r="K2283" s="4">
        <v>3.5797499999999998E-14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</row>
    <row r="2284" spans="1:21" x14ac:dyDescent="0.3">
      <c r="A2284" s="41">
        <v>12725.866</v>
      </c>
      <c r="B2284" s="4">
        <v>0</v>
      </c>
      <c r="C2284" s="4">
        <v>7.44437E-9</v>
      </c>
      <c r="D2284" s="4">
        <v>5.8947599999999998E-12</v>
      </c>
      <c r="E2284" s="4">
        <v>1.24162E-11</v>
      </c>
      <c r="F2284" s="4">
        <v>5.0095000000000003E-11</v>
      </c>
      <c r="G2284" s="4">
        <v>9.3051999999999996E-12</v>
      </c>
      <c r="H2284" s="4">
        <v>2.7240499999999999E-12</v>
      </c>
      <c r="I2284" s="4">
        <v>9.9867500000000004E-11</v>
      </c>
      <c r="J2284" s="4">
        <v>5.4475599999999999E-12</v>
      </c>
      <c r="K2284" s="4">
        <v>0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</row>
    <row r="2285" spans="1:21" x14ac:dyDescent="0.3">
      <c r="A2285" s="41">
        <v>12731.477000000001</v>
      </c>
      <c r="B2285" s="4">
        <v>0</v>
      </c>
      <c r="C2285" s="4">
        <v>7.4470599999999997E-9</v>
      </c>
      <c r="D2285" s="4">
        <v>7.9630599999999998E-12</v>
      </c>
      <c r="E2285" s="4">
        <v>1.075E-11</v>
      </c>
      <c r="F2285" s="4">
        <v>5.2191199999999998E-11</v>
      </c>
      <c r="G2285" s="4">
        <v>9.8491500000000007E-12</v>
      </c>
      <c r="H2285" s="4">
        <v>4.0237199999999997E-12</v>
      </c>
      <c r="I2285" s="4">
        <v>1.0244700000000001E-10</v>
      </c>
      <c r="J2285" s="4">
        <v>4.53435E-12</v>
      </c>
      <c r="K2285" s="4">
        <v>0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</row>
    <row r="2286" spans="1:21" x14ac:dyDescent="0.3">
      <c r="A2286" s="41">
        <v>12737.087</v>
      </c>
      <c r="B2286" s="4">
        <v>0</v>
      </c>
      <c r="C2286" s="4">
        <v>7.4309400000000004E-9</v>
      </c>
      <c r="D2286" s="4">
        <v>7.2852699999999997E-12</v>
      </c>
      <c r="E2286" s="4">
        <v>1.1825E-11</v>
      </c>
      <c r="F2286" s="4">
        <v>5.1653700000000001E-11</v>
      </c>
      <c r="G2286" s="4">
        <v>8.9515299999999999E-12</v>
      </c>
      <c r="H2286" s="4">
        <v>5.3932700000000001E-12</v>
      </c>
      <c r="I2286" s="4">
        <v>1.01695E-10</v>
      </c>
      <c r="J2286" s="4">
        <v>6.9057999999999999E-12</v>
      </c>
      <c r="K2286" s="4">
        <v>5.4825000000000002E-14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</row>
    <row r="2287" spans="1:21" x14ac:dyDescent="0.3">
      <c r="A2287" s="41">
        <v>12742.697</v>
      </c>
      <c r="B2287" s="4">
        <v>0</v>
      </c>
      <c r="C2287" s="4">
        <v>7.4535099999999994E-9</v>
      </c>
      <c r="D2287" s="4">
        <v>8.3742500000000002E-12</v>
      </c>
      <c r="E2287" s="4">
        <v>1.1341199999999999E-11</v>
      </c>
      <c r="F2287" s="4">
        <v>5.2675000000000002E-11</v>
      </c>
      <c r="G2287" s="4">
        <v>9.1713600000000006E-12</v>
      </c>
      <c r="H2287" s="4">
        <v>2.94496E-12</v>
      </c>
      <c r="I2287" s="4">
        <v>1.00458E-10</v>
      </c>
      <c r="J2287" s="4">
        <v>5.8076899999999999E-12</v>
      </c>
      <c r="K2287" s="4">
        <v>0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</row>
    <row r="2288" spans="1:21" x14ac:dyDescent="0.3">
      <c r="A2288" s="41">
        <v>12748.305</v>
      </c>
      <c r="B2288" s="4">
        <v>0</v>
      </c>
      <c r="C2288" s="4">
        <v>7.4400699999999999E-9</v>
      </c>
      <c r="D2288" s="4">
        <v>6.3290600000000001E-12</v>
      </c>
      <c r="E2288" s="4">
        <v>1.30075E-11</v>
      </c>
      <c r="F2288" s="4">
        <v>5.0202500000000001E-11</v>
      </c>
      <c r="G2288" s="4">
        <v>8.3124399999999997E-12</v>
      </c>
      <c r="H2288" s="4">
        <v>2.3940199999999999E-12</v>
      </c>
      <c r="I2288" s="4">
        <v>1.0094199999999999E-10</v>
      </c>
      <c r="J2288" s="4">
        <v>5.2820099999999996E-12</v>
      </c>
      <c r="K2288" s="4">
        <v>0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</row>
    <row r="2289" spans="1:21" x14ac:dyDescent="0.3">
      <c r="A2289" s="41">
        <v>12753.915000000001</v>
      </c>
      <c r="B2289" s="4">
        <v>0</v>
      </c>
      <c r="C2289" s="4">
        <v>7.4379200000000003E-9</v>
      </c>
      <c r="D2289" s="4">
        <v>7.3379499999999998E-12</v>
      </c>
      <c r="E2289" s="4">
        <v>1.1395E-11</v>
      </c>
      <c r="F2289" s="4">
        <v>5.0363699999999998E-11</v>
      </c>
      <c r="G2289" s="4">
        <v>8.8692899999999997E-12</v>
      </c>
      <c r="H2289" s="4">
        <v>4.2881699999999999E-12</v>
      </c>
      <c r="I2289" s="4">
        <v>1.0013599999999999E-10</v>
      </c>
      <c r="J2289" s="4">
        <v>4.7074200000000002E-12</v>
      </c>
      <c r="K2289" s="4">
        <v>1.0212499999999999E-14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</row>
    <row r="2290" spans="1:21" x14ac:dyDescent="0.3">
      <c r="A2290" s="41">
        <v>12759.525</v>
      </c>
      <c r="B2290" s="4">
        <v>0</v>
      </c>
      <c r="C2290" s="4">
        <v>7.4298600000000002E-9</v>
      </c>
      <c r="D2290" s="4">
        <v>7.3202100000000004E-12</v>
      </c>
      <c r="E2290" s="4">
        <v>1.2147499999999999E-11</v>
      </c>
      <c r="F2290" s="4">
        <v>5.1546200000000003E-11</v>
      </c>
      <c r="G2290" s="4">
        <v>9.6384500000000004E-12</v>
      </c>
      <c r="H2290" s="4">
        <v>4.8170700000000002E-12</v>
      </c>
      <c r="I2290" s="4">
        <v>1.0147999999999999E-10</v>
      </c>
      <c r="J2290" s="4">
        <v>4.8471700000000002E-12</v>
      </c>
      <c r="K2290" s="4">
        <v>0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</row>
    <row r="2291" spans="1:21" x14ac:dyDescent="0.3">
      <c r="A2291" s="41">
        <v>12765.134</v>
      </c>
      <c r="B2291" s="4">
        <v>0</v>
      </c>
      <c r="C2291" s="4">
        <v>7.4325499999999999E-9</v>
      </c>
      <c r="D2291" s="4">
        <v>8.8209100000000002E-12</v>
      </c>
      <c r="E2291" s="4">
        <v>1.2684999999999999E-11</v>
      </c>
      <c r="F2291" s="4">
        <v>5.0363699999999998E-11</v>
      </c>
      <c r="G2291" s="4">
        <v>8.7660900000000007E-12</v>
      </c>
      <c r="H2291" s="4">
        <v>3.8055000000000003E-12</v>
      </c>
      <c r="I2291" s="4">
        <v>9.9974999999999996E-11</v>
      </c>
      <c r="J2291" s="4">
        <v>5.9904399999999997E-12</v>
      </c>
      <c r="K2291" s="4">
        <v>0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</row>
    <row r="2292" spans="1:21" x14ac:dyDescent="0.3">
      <c r="A2292" s="41">
        <v>12770.823</v>
      </c>
      <c r="B2292" s="4">
        <v>0</v>
      </c>
      <c r="C2292" s="4">
        <v>7.4615699999999995E-9</v>
      </c>
      <c r="D2292" s="4">
        <v>6.0028000000000002E-12</v>
      </c>
      <c r="E2292" s="4">
        <v>1.15562E-11</v>
      </c>
      <c r="F2292" s="4">
        <v>5.0578700000000001E-11</v>
      </c>
      <c r="G2292" s="4">
        <v>9.46591E-12</v>
      </c>
      <c r="H2292" s="4">
        <v>2.6971699999999999E-12</v>
      </c>
      <c r="I2292" s="4">
        <v>1.00405E-10</v>
      </c>
      <c r="J2292" s="4">
        <v>5.9388400000000002E-12</v>
      </c>
      <c r="K2292" s="4">
        <v>1.29107E-13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</row>
    <row r="2293" spans="1:21" x14ac:dyDescent="0.3">
      <c r="A2293" s="41">
        <v>12776.433000000001</v>
      </c>
      <c r="B2293" s="4">
        <v>0</v>
      </c>
      <c r="C2293" s="4">
        <v>7.4363099999999999E-9</v>
      </c>
      <c r="D2293" s="4">
        <v>7.2003500000000001E-12</v>
      </c>
      <c r="E2293" s="4">
        <v>9.8899999999999993E-12</v>
      </c>
      <c r="F2293" s="4">
        <v>5.0309999999999999E-11</v>
      </c>
      <c r="G2293" s="4">
        <v>1.05081E-11</v>
      </c>
      <c r="H2293" s="4">
        <v>3.2766E-12</v>
      </c>
      <c r="I2293" s="4">
        <v>1.0094199999999999E-10</v>
      </c>
      <c r="J2293" s="4">
        <v>5.6738500000000001E-12</v>
      </c>
      <c r="K2293" s="4">
        <v>0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</row>
    <row r="2294" spans="1:21" x14ac:dyDescent="0.3">
      <c r="A2294" s="41">
        <v>12782.041999999999</v>
      </c>
      <c r="B2294" s="4">
        <v>0</v>
      </c>
      <c r="C2294" s="4">
        <v>7.4438399999999998E-9</v>
      </c>
      <c r="D2294" s="4">
        <v>7.3761099999999998E-12</v>
      </c>
      <c r="E2294" s="4">
        <v>1.23625E-11</v>
      </c>
      <c r="F2294" s="4">
        <v>5.1600000000000001E-11</v>
      </c>
      <c r="G2294" s="4">
        <v>5.375E-12</v>
      </c>
      <c r="H2294" s="4">
        <v>4.0790900000000001E-12</v>
      </c>
      <c r="I2294" s="4">
        <v>1.01103E-10</v>
      </c>
      <c r="J2294" s="4">
        <v>6.0033400000000001E-12</v>
      </c>
      <c r="K2294" s="4">
        <v>1.8038499999999999E-13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</row>
    <row r="2295" spans="1:21" x14ac:dyDescent="0.3">
      <c r="A2295" s="41">
        <v>12787.611000000001</v>
      </c>
      <c r="B2295" s="4">
        <v>0</v>
      </c>
      <c r="C2295" s="4">
        <v>7.4486700000000001E-9</v>
      </c>
      <c r="D2295" s="4">
        <v>6.5483600000000002E-12</v>
      </c>
      <c r="E2295" s="4">
        <v>1.2523699999999999E-11</v>
      </c>
      <c r="F2295" s="4">
        <v>5.0578700000000001E-11</v>
      </c>
      <c r="G2295" s="4">
        <v>5.10625E-12</v>
      </c>
      <c r="H2295" s="4">
        <v>4.3080599999999997E-12</v>
      </c>
      <c r="I2295" s="4">
        <v>1.01211E-10</v>
      </c>
      <c r="J2295" s="4">
        <v>4.69667E-12</v>
      </c>
      <c r="K2295" s="4">
        <v>0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</row>
    <row r="2296" spans="1:21" x14ac:dyDescent="0.3">
      <c r="A2296" s="41">
        <v>12793.182000000001</v>
      </c>
      <c r="B2296" s="4">
        <v>0</v>
      </c>
      <c r="C2296" s="4">
        <v>7.44061E-9</v>
      </c>
      <c r="D2296" s="4">
        <v>5.5722599999999999E-12</v>
      </c>
      <c r="E2296" s="4">
        <v>1.32762E-11</v>
      </c>
      <c r="F2296" s="4">
        <v>5.0202500000000001E-11</v>
      </c>
      <c r="G2296" s="4">
        <v>1.0357599999999999E-11</v>
      </c>
      <c r="H2296" s="4">
        <v>3.4319299999999999E-12</v>
      </c>
      <c r="I2296" s="4">
        <v>1.0228599999999999E-10</v>
      </c>
      <c r="J2296" s="4">
        <v>6.15169E-12</v>
      </c>
      <c r="K2296" s="4">
        <v>3.3851699999999999E-13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</row>
    <row r="2297" spans="1:21" x14ac:dyDescent="0.3">
      <c r="A2297" s="41">
        <v>12798.791999999999</v>
      </c>
      <c r="B2297" s="4">
        <v>0</v>
      </c>
      <c r="C2297" s="4">
        <v>7.4427599999999996E-9</v>
      </c>
      <c r="D2297" s="4">
        <v>7.7604199999999994E-12</v>
      </c>
      <c r="E2297" s="4">
        <v>1.17712E-11</v>
      </c>
      <c r="F2297" s="4">
        <v>4.9664999999999997E-11</v>
      </c>
      <c r="G2297" s="4">
        <v>8.7193299999999994E-12</v>
      </c>
      <c r="H2297" s="4">
        <v>3.56792E-12</v>
      </c>
      <c r="I2297" s="4">
        <v>1.01695E-10</v>
      </c>
      <c r="J2297" s="4">
        <v>5.7141600000000004E-12</v>
      </c>
      <c r="K2297" s="4">
        <v>0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</row>
    <row r="2298" spans="1:21" x14ac:dyDescent="0.3">
      <c r="A2298" s="41">
        <v>12804.401</v>
      </c>
      <c r="B2298" s="4">
        <v>0</v>
      </c>
      <c r="C2298" s="4">
        <v>7.4287899999999999E-9</v>
      </c>
      <c r="D2298" s="4">
        <v>6.3290600000000001E-12</v>
      </c>
      <c r="E2298" s="4">
        <v>1.23087E-11</v>
      </c>
      <c r="F2298" s="4">
        <v>5.0525000000000001E-11</v>
      </c>
      <c r="G2298" s="4">
        <v>8.7273899999999992E-12</v>
      </c>
      <c r="H2298" s="4">
        <v>2.5859099999999998E-12</v>
      </c>
      <c r="I2298" s="4">
        <v>1.01533E-10</v>
      </c>
      <c r="J2298" s="4">
        <v>5.0885099999999997E-12</v>
      </c>
      <c r="K2298" s="4">
        <v>1.8715699999999999E-13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</row>
    <row r="2299" spans="1:21" x14ac:dyDescent="0.3">
      <c r="A2299" s="41">
        <v>12810.011</v>
      </c>
      <c r="B2299" s="4">
        <v>0</v>
      </c>
      <c r="C2299" s="4">
        <v>7.4422200000000004E-9</v>
      </c>
      <c r="D2299" s="4">
        <v>7.2315199999999999E-12</v>
      </c>
      <c r="E2299" s="4">
        <v>1.15562E-11</v>
      </c>
      <c r="F2299" s="4">
        <v>5.17075E-11</v>
      </c>
      <c r="G2299" s="4">
        <v>9.9711599999999997E-12</v>
      </c>
      <c r="H2299" s="4">
        <v>4.6063699999999999E-12</v>
      </c>
      <c r="I2299" s="4">
        <v>1.02716E-10</v>
      </c>
      <c r="J2299" s="4">
        <v>5.3158699999999996E-12</v>
      </c>
      <c r="K2299" s="4">
        <v>0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</row>
    <row r="2300" spans="1:21" x14ac:dyDescent="0.3">
      <c r="A2300" s="41">
        <v>12815.621999999999</v>
      </c>
      <c r="B2300" s="4">
        <v>0</v>
      </c>
      <c r="C2300" s="4">
        <v>7.4535099999999994E-9</v>
      </c>
      <c r="D2300" s="4">
        <v>6.0785900000000003E-12</v>
      </c>
      <c r="E2300" s="4">
        <v>1.118E-11</v>
      </c>
      <c r="F2300" s="4">
        <v>5.1761199999999999E-11</v>
      </c>
      <c r="G2300" s="4">
        <v>9.7083300000000001E-12</v>
      </c>
      <c r="H2300" s="4">
        <v>2.9320599999999999E-12</v>
      </c>
      <c r="I2300" s="4">
        <v>1.0147999999999999E-10</v>
      </c>
      <c r="J2300" s="4">
        <v>5.1030199999999998E-12</v>
      </c>
      <c r="K2300" s="4">
        <v>0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</row>
    <row r="2301" spans="1:21" x14ac:dyDescent="0.3">
      <c r="A2301" s="41">
        <v>12821.232</v>
      </c>
      <c r="B2301" s="4">
        <v>0</v>
      </c>
      <c r="C2301" s="4">
        <v>7.4347000000000004E-9</v>
      </c>
      <c r="D2301" s="4">
        <v>6.4311900000000002E-12</v>
      </c>
      <c r="E2301" s="4">
        <v>1.2684999999999999E-11</v>
      </c>
      <c r="F2301" s="4">
        <v>5.1761199999999999E-11</v>
      </c>
      <c r="G2301" s="4">
        <v>9.1767399999999995E-12</v>
      </c>
      <c r="H2301" s="4">
        <v>3.7436799999999997E-12</v>
      </c>
      <c r="I2301" s="4">
        <v>1.03737E-10</v>
      </c>
      <c r="J2301" s="4">
        <v>5.2809399999999999E-12</v>
      </c>
      <c r="K2301" s="4">
        <v>0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</row>
    <row r="2302" spans="1:21" x14ac:dyDescent="0.3">
      <c r="A2302" s="41">
        <v>12826.842000000001</v>
      </c>
      <c r="B2302" s="4">
        <v>0</v>
      </c>
      <c r="C2302" s="4">
        <v>7.4492100000000002E-9</v>
      </c>
      <c r="D2302" s="4">
        <v>5.9264700000000003E-12</v>
      </c>
      <c r="E2302" s="4">
        <v>1.1878699999999999E-11</v>
      </c>
      <c r="F2302" s="4">
        <v>5.0739999999999997E-11</v>
      </c>
      <c r="G2302" s="4">
        <v>9.5857799999999996E-12</v>
      </c>
      <c r="H2302" s="4">
        <v>4.7267700000000001E-12</v>
      </c>
      <c r="I2302" s="4">
        <v>1.0083500000000001E-10</v>
      </c>
      <c r="J2302" s="4">
        <v>5.1320500000000001E-12</v>
      </c>
      <c r="K2302" s="4">
        <v>8.6E-14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</row>
    <row r="2303" spans="1:21" x14ac:dyDescent="0.3">
      <c r="A2303" s="41">
        <v>12832.451999999999</v>
      </c>
      <c r="B2303" s="4">
        <v>0</v>
      </c>
      <c r="C2303" s="4">
        <v>7.4535099999999994E-9</v>
      </c>
      <c r="D2303" s="4">
        <v>6.5714700000000001E-12</v>
      </c>
      <c r="E2303" s="4">
        <v>1.34375E-11</v>
      </c>
      <c r="F2303" s="4">
        <v>5.1384999999999999E-11</v>
      </c>
      <c r="G2303" s="4">
        <v>9.1079399999999997E-12</v>
      </c>
      <c r="H2303" s="4">
        <v>4.52252E-12</v>
      </c>
      <c r="I2303" s="4">
        <v>1.00458E-10</v>
      </c>
      <c r="J2303" s="4">
        <v>5.03799E-12</v>
      </c>
      <c r="K2303" s="4">
        <v>6.4026999999999996E-13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</row>
    <row r="2304" spans="1:21" x14ac:dyDescent="0.3">
      <c r="A2304" s="41">
        <v>12838.062</v>
      </c>
      <c r="B2304" s="4">
        <v>0</v>
      </c>
      <c r="C2304" s="4">
        <v>7.4465199999999996E-9</v>
      </c>
      <c r="D2304" s="4">
        <v>9.2294100000000004E-12</v>
      </c>
      <c r="E2304" s="4">
        <v>1.22012E-11</v>
      </c>
      <c r="F2304" s="4">
        <v>5.1170000000000003E-11</v>
      </c>
      <c r="G2304" s="4">
        <v>9.2036099999999994E-12</v>
      </c>
      <c r="H2304" s="4">
        <v>3.2701500000000002E-12</v>
      </c>
      <c r="I2304" s="4">
        <v>1.02662E-10</v>
      </c>
      <c r="J2304" s="4">
        <v>5.4814199999999999E-12</v>
      </c>
      <c r="K2304" s="4">
        <v>1.38352E-13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</row>
    <row r="2305" spans="1:21" x14ac:dyDescent="0.3">
      <c r="A2305" s="41">
        <v>12843.671</v>
      </c>
      <c r="B2305" s="4">
        <v>0</v>
      </c>
      <c r="C2305" s="4">
        <v>7.4492100000000002E-9</v>
      </c>
      <c r="D2305" s="4">
        <v>7.5545599999999997E-12</v>
      </c>
      <c r="E2305" s="4">
        <v>1.29537E-11</v>
      </c>
      <c r="F2305" s="4">
        <v>5.1116199999999997E-11</v>
      </c>
      <c r="G2305" s="4">
        <v>8.7628600000000005E-12</v>
      </c>
      <c r="H2305" s="4">
        <v>3.6157599999999999E-12</v>
      </c>
      <c r="I2305" s="4">
        <v>1.00566E-10</v>
      </c>
      <c r="J2305" s="4">
        <v>5.4196100000000002E-12</v>
      </c>
      <c r="K2305" s="4">
        <v>0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</row>
    <row r="2306" spans="1:21" x14ac:dyDescent="0.3">
      <c r="A2306" s="41">
        <v>12849.281999999999</v>
      </c>
      <c r="B2306" s="4">
        <v>0</v>
      </c>
      <c r="C2306" s="4">
        <v>7.4465199999999996E-9</v>
      </c>
      <c r="D2306" s="4">
        <v>7.2487200000000002E-12</v>
      </c>
      <c r="E2306" s="4">
        <v>1.27387E-11</v>
      </c>
      <c r="F2306" s="4">
        <v>5.0309999999999999E-11</v>
      </c>
      <c r="G2306" s="4">
        <v>8.6693399999999995E-12</v>
      </c>
      <c r="H2306" s="4">
        <v>2.84875E-12</v>
      </c>
      <c r="I2306" s="4">
        <v>1.00458E-10</v>
      </c>
      <c r="J2306" s="4">
        <v>5.7668399999999997E-12</v>
      </c>
      <c r="K2306" s="4">
        <v>1.7705200000000001E-13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</row>
    <row r="2307" spans="1:21" x14ac:dyDescent="0.3">
      <c r="A2307" s="41">
        <v>12854.89</v>
      </c>
      <c r="B2307" s="4">
        <v>0</v>
      </c>
      <c r="C2307" s="4">
        <v>7.4228699999999996E-9</v>
      </c>
      <c r="D2307" s="4">
        <v>6.4919200000000001E-12</v>
      </c>
      <c r="E2307" s="4">
        <v>1.2523699999999999E-11</v>
      </c>
      <c r="F2307" s="4">
        <v>5.0309999999999999E-11</v>
      </c>
      <c r="G2307" s="4">
        <v>7.6384100000000004E-12</v>
      </c>
      <c r="H2307" s="4">
        <v>3.4383800000000001E-12</v>
      </c>
      <c r="I2307" s="4">
        <v>1.02232E-10</v>
      </c>
      <c r="J2307" s="4">
        <v>5.1315100000000002E-12</v>
      </c>
      <c r="K2307" s="4">
        <v>0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</row>
    <row r="2308" spans="1:21" x14ac:dyDescent="0.3">
      <c r="A2308" s="41">
        <v>12860.5</v>
      </c>
      <c r="B2308" s="4">
        <v>0</v>
      </c>
      <c r="C2308" s="4">
        <v>7.4578100000000003E-9</v>
      </c>
      <c r="D2308" s="4">
        <v>8.1366700000000007E-12</v>
      </c>
      <c r="E2308" s="4">
        <v>1.23087E-11</v>
      </c>
      <c r="F2308" s="4">
        <v>4.988E-11</v>
      </c>
      <c r="G2308" s="4">
        <v>8.4355300000000001E-12</v>
      </c>
      <c r="H2308" s="4">
        <v>3.6673599999999998E-12</v>
      </c>
      <c r="I2308" s="4">
        <v>1.0083500000000001E-10</v>
      </c>
      <c r="J2308" s="4">
        <v>5.0691599999999998E-12</v>
      </c>
      <c r="K2308" s="4">
        <v>0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</row>
    <row r="2309" spans="1:21" x14ac:dyDescent="0.3">
      <c r="A2309" s="41">
        <v>12866.109</v>
      </c>
      <c r="B2309" s="4">
        <v>0</v>
      </c>
      <c r="C2309" s="4">
        <v>7.4363099999999999E-9</v>
      </c>
      <c r="D2309" s="4">
        <v>6.5945900000000001E-12</v>
      </c>
      <c r="E2309" s="4">
        <v>1.1609999999999999E-11</v>
      </c>
      <c r="F2309" s="4">
        <v>4.9234999999999999E-11</v>
      </c>
      <c r="G2309" s="4">
        <v>9.8416300000000007E-12</v>
      </c>
      <c r="H2309" s="4">
        <v>3.13416E-12</v>
      </c>
      <c r="I2309" s="4">
        <v>1.00781E-10</v>
      </c>
      <c r="J2309" s="4">
        <v>5.9178699999999997E-12</v>
      </c>
      <c r="K2309" s="4">
        <v>0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</row>
    <row r="2310" spans="1:21" x14ac:dyDescent="0.3">
      <c r="A2310" s="41">
        <v>12871.718000000001</v>
      </c>
      <c r="B2310" s="4">
        <v>0</v>
      </c>
      <c r="C2310" s="4">
        <v>7.43685E-9</v>
      </c>
      <c r="D2310" s="4">
        <v>8.2834100000000001E-12</v>
      </c>
      <c r="E2310" s="4">
        <v>1.22012E-11</v>
      </c>
      <c r="F2310" s="4">
        <v>5.0202500000000001E-11</v>
      </c>
      <c r="G2310" s="4">
        <v>8.6032299999999999E-12</v>
      </c>
      <c r="H2310" s="4">
        <v>4.0806999999999998E-12</v>
      </c>
      <c r="I2310" s="4">
        <v>1.01157E-10</v>
      </c>
      <c r="J2310" s="4">
        <v>5.4835700000000002E-12</v>
      </c>
      <c r="K2310" s="4">
        <v>3.6571500000000002E-13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</row>
    <row r="2311" spans="1:21" x14ac:dyDescent="0.3">
      <c r="A2311" s="41">
        <v>12877.326999999999</v>
      </c>
      <c r="B2311" s="4">
        <v>0</v>
      </c>
      <c r="C2311" s="4">
        <v>7.4438399999999998E-9</v>
      </c>
      <c r="D2311" s="4">
        <v>5.8732600000000004E-12</v>
      </c>
      <c r="E2311" s="4">
        <v>1.2147499999999999E-11</v>
      </c>
      <c r="F2311" s="4">
        <v>5.0417500000000003E-11</v>
      </c>
      <c r="G2311" s="4">
        <v>1.0126500000000001E-11</v>
      </c>
      <c r="H2311" s="4">
        <v>2.9594700000000001E-12</v>
      </c>
      <c r="I2311" s="4">
        <v>1.0244700000000001E-10</v>
      </c>
      <c r="J2311" s="4">
        <v>5.2906100000000002E-12</v>
      </c>
      <c r="K2311" s="4">
        <v>1.93177E-13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</row>
    <row r="2312" spans="1:21" x14ac:dyDescent="0.3">
      <c r="A2312" s="41">
        <v>12883.016</v>
      </c>
      <c r="B2312" s="4">
        <v>0</v>
      </c>
      <c r="C2312" s="4">
        <v>7.4610399999999993E-9</v>
      </c>
      <c r="D2312" s="4">
        <v>6.4881600000000001E-12</v>
      </c>
      <c r="E2312" s="4">
        <v>1.04812E-11</v>
      </c>
      <c r="F2312" s="4">
        <v>5.203E-11</v>
      </c>
      <c r="G2312" s="4">
        <v>9.0563399999999994E-12</v>
      </c>
      <c r="H2312" s="4">
        <v>3.7813099999999998E-12</v>
      </c>
      <c r="I2312" s="4">
        <v>1.02931E-10</v>
      </c>
      <c r="J2312" s="4">
        <v>6.1726500000000004E-12</v>
      </c>
      <c r="K2312" s="4">
        <v>0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</row>
    <row r="2313" spans="1:21" x14ac:dyDescent="0.3">
      <c r="A2313" s="41">
        <v>12888.627</v>
      </c>
      <c r="B2313" s="4">
        <v>0</v>
      </c>
      <c r="C2313" s="4">
        <v>7.4357699999999999E-9</v>
      </c>
      <c r="D2313" s="4">
        <v>7.2825900000000004E-12</v>
      </c>
      <c r="E2313" s="4">
        <v>1.25775E-11</v>
      </c>
      <c r="F2313" s="4">
        <v>5.0686199999999999E-11</v>
      </c>
      <c r="G2313" s="4">
        <v>9.2815500000000006E-12</v>
      </c>
      <c r="H2313" s="4">
        <v>1.9328500000000002E-12</v>
      </c>
      <c r="I2313" s="4">
        <v>1.01856E-10</v>
      </c>
      <c r="J2313" s="4">
        <v>4.9363999999999998E-12</v>
      </c>
      <c r="K2313" s="4">
        <v>0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</row>
    <row r="2314" spans="1:21" x14ac:dyDescent="0.3">
      <c r="A2314" s="41">
        <v>12894.236000000001</v>
      </c>
      <c r="B2314" s="4">
        <v>0</v>
      </c>
      <c r="C2314" s="4">
        <v>7.4389999999999996E-9</v>
      </c>
      <c r="D2314" s="4">
        <v>7.4744699999999998E-12</v>
      </c>
      <c r="E2314" s="4">
        <v>1.1448700000000001E-11</v>
      </c>
      <c r="F2314" s="4">
        <v>4.9772500000000002E-11</v>
      </c>
      <c r="G2314" s="4">
        <v>1.03296E-11</v>
      </c>
      <c r="H2314" s="4">
        <v>2.9696799999999999E-12</v>
      </c>
      <c r="I2314" s="4">
        <v>1.01157E-10</v>
      </c>
      <c r="J2314" s="4">
        <v>4.5445600000000002E-12</v>
      </c>
      <c r="K2314" s="4">
        <v>3.5582500000000003E-14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</row>
    <row r="2315" spans="1:21" x14ac:dyDescent="0.3">
      <c r="A2315" s="41">
        <v>12899.846</v>
      </c>
      <c r="B2315" s="4">
        <v>0</v>
      </c>
      <c r="C2315" s="4">
        <v>7.4497500000000003E-9</v>
      </c>
      <c r="D2315" s="4">
        <v>6.7262700000000002E-12</v>
      </c>
      <c r="E2315" s="4">
        <v>1.20937E-11</v>
      </c>
      <c r="F2315" s="4">
        <v>5.0686199999999999E-11</v>
      </c>
      <c r="G2315" s="4">
        <v>8.20494E-12</v>
      </c>
      <c r="H2315" s="4">
        <v>3.1234099999999999E-12</v>
      </c>
      <c r="I2315" s="4">
        <v>1.0239299999999999E-10</v>
      </c>
      <c r="J2315" s="4">
        <v>6.0415000000000001E-12</v>
      </c>
      <c r="K2315" s="4">
        <v>0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</row>
    <row r="2316" spans="1:21" x14ac:dyDescent="0.3">
      <c r="A2316" s="41">
        <v>12905.455</v>
      </c>
      <c r="B2316" s="4">
        <v>0</v>
      </c>
      <c r="C2316" s="4">
        <v>7.4320099999999999E-9</v>
      </c>
      <c r="D2316" s="4">
        <v>6.8762399999999998E-12</v>
      </c>
      <c r="E2316" s="4">
        <v>1.1986200000000001E-11</v>
      </c>
      <c r="F2316" s="4">
        <v>5.1116199999999997E-11</v>
      </c>
      <c r="G2316" s="4">
        <v>9.9867500000000004E-12</v>
      </c>
      <c r="H2316" s="4">
        <v>2.6326699999999999E-12</v>
      </c>
      <c r="I2316" s="4">
        <v>1.0164100000000001E-10</v>
      </c>
      <c r="J2316" s="4">
        <v>5.7867200000000002E-12</v>
      </c>
      <c r="K2316" s="4">
        <v>2.5756999999999998E-13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</row>
    <row r="2317" spans="1:21" x14ac:dyDescent="0.3">
      <c r="A2317" s="41">
        <v>12911.065000000001</v>
      </c>
      <c r="B2317" s="4">
        <v>0</v>
      </c>
      <c r="C2317" s="4">
        <v>7.4411500000000001E-9</v>
      </c>
      <c r="D2317" s="4">
        <v>6.7644400000000002E-12</v>
      </c>
      <c r="E2317" s="4">
        <v>1.1717500000000001E-11</v>
      </c>
      <c r="F2317" s="4">
        <v>5.0793700000000003E-11</v>
      </c>
      <c r="G2317" s="4">
        <v>9.87549E-12</v>
      </c>
      <c r="H2317" s="4">
        <v>4.22744E-12</v>
      </c>
      <c r="I2317" s="4">
        <v>1.01856E-10</v>
      </c>
      <c r="J2317" s="4">
        <v>5.1911700000000004E-12</v>
      </c>
      <c r="K2317" s="4">
        <v>0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</row>
    <row r="2318" spans="1:21" x14ac:dyDescent="0.3">
      <c r="A2318" s="41">
        <v>12916.674999999999</v>
      </c>
      <c r="B2318" s="4">
        <v>0</v>
      </c>
      <c r="C2318" s="4">
        <v>7.4389999999999996E-9</v>
      </c>
      <c r="D2318" s="4">
        <v>7.3024699999999993E-12</v>
      </c>
      <c r="E2318" s="4">
        <v>1.12337E-11</v>
      </c>
      <c r="F2318" s="4">
        <v>4.9342500000000003E-11</v>
      </c>
      <c r="G2318" s="4">
        <v>7.9625300000000008E-12</v>
      </c>
      <c r="H2318" s="4">
        <v>4.2618399999999999E-12</v>
      </c>
      <c r="I2318" s="4">
        <v>1.02232E-10</v>
      </c>
      <c r="J2318" s="4">
        <v>5.0879699999999998E-12</v>
      </c>
      <c r="K2318" s="4">
        <v>0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</row>
    <row r="2319" spans="1:21" x14ac:dyDescent="0.3">
      <c r="A2319" s="41">
        <v>12922.285</v>
      </c>
      <c r="B2319" s="4">
        <v>0</v>
      </c>
      <c r="C2319" s="4">
        <v>7.44437E-9</v>
      </c>
      <c r="D2319" s="4">
        <v>6.7660499999999998E-12</v>
      </c>
      <c r="E2319" s="4">
        <v>1.1825E-11</v>
      </c>
      <c r="F2319" s="4">
        <v>4.9933699999999999E-11</v>
      </c>
      <c r="G2319" s="4">
        <v>8.5570000000000008E-12</v>
      </c>
      <c r="H2319" s="4">
        <v>3.6533800000000003E-12</v>
      </c>
      <c r="I2319" s="4">
        <v>1.00996E-10</v>
      </c>
      <c r="J2319" s="4">
        <v>5.2529900000000002E-12</v>
      </c>
      <c r="K2319" s="4">
        <v>0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</row>
    <row r="2320" spans="1:21" x14ac:dyDescent="0.3">
      <c r="A2320" s="41">
        <v>12927.894</v>
      </c>
      <c r="B2320" s="4">
        <v>0</v>
      </c>
      <c r="C2320" s="4">
        <v>7.4486700000000001E-9</v>
      </c>
      <c r="D2320" s="4">
        <v>5.6636399999999999E-12</v>
      </c>
      <c r="E2320" s="4">
        <v>1.0803699999999999E-11</v>
      </c>
      <c r="F2320" s="4">
        <v>5.1976200000000001E-11</v>
      </c>
      <c r="G2320" s="4">
        <v>9.1348099999999995E-12</v>
      </c>
      <c r="H2320" s="4">
        <v>2.7643600000000001E-12</v>
      </c>
      <c r="I2320" s="4">
        <v>1.00673E-10</v>
      </c>
      <c r="J2320" s="4">
        <v>6.1941499999999998E-12</v>
      </c>
      <c r="K2320" s="4">
        <v>1.7673E-13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</row>
    <row r="2321" spans="1:21" x14ac:dyDescent="0.3">
      <c r="A2321" s="41">
        <v>12933.502</v>
      </c>
      <c r="B2321" s="4">
        <v>0</v>
      </c>
      <c r="C2321" s="4">
        <v>7.4400699999999999E-9</v>
      </c>
      <c r="D2321" s="4">
        <v>6.4354900000000001E-12</v>
      </c>
      <c r="E2321" s="4">
        <v>1.2631200000000001E-11</v>
      </c>
      <c r="F2321" s="4">
        <v>4.8643700000000003E-11</v>
      </c>
      <c r="G2321" s="4">
        <v>8.1173200000000008E-12</v>
      </c>
      <c r="H2321" s="4">
        <v>2.76866E-12</v>
      </c>
      <c r="I2321" s="4">
        <v>1.0147999999999999E-10</v>
      </c>
      <c r="J2321" s="4">
        <v>4.9783199999999997E-12</v>
      </c>
      <c r="K2321" s="4">
        <v>3.3959200000000001E-13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</row>
    <row r="2322" spans="1:21" x14ac:dyDescent="0.3">
      <c r="A2322" s="41">
        <v>12939.111999999999</v>
      </c>
      <c r="B2322" s="4">
        <v>0</v>
      </c>
      <c r="C2322" s="4">
        <v>7.4427599999999996E-9</v>
      </c>
      <c r="D2322" s="4">
        <v>6.5171899999999996E-12</v>
      </c>
      <c r="E2322" s="4">
        <v>1.118E-11</v>
      </c>
      <c r="F2322" s="4">
        <v>5.1277500000000001E-11</v>
      </c>
      <c r="G2322" s="4">
        <v>8.8741300000000003E-12</v>
      </c>
      <c r="H2322" s="4">
        <v>2.8095099999999998E-12</v>
      </c>
      <c r="I2322" s="4">
        <v>1.01265E-10</v>
      </c>
      <c r="J2322" s="4">
        <v>5.9157200000000002E-12</v>
      </c>
      <c r="K2322" s="4">
        <v>0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</row>
    <row r="2323" spans="1:21" x14ac:dyDescent="0.3">
      <c r="A2323" s="41">
        <v>12944.722</v>
      </c>
      <c r="B2323" s="4">
        <v>0</v>
      </c>
      <c r="C2323" s="4">
        <v>7.4416900000000002E-9</v>
      </c>
      <c r="D2323" s="4">
        <v>5.9270100000000002E-12</v>
      </c>
      <c r="E2323" s="4">
        <v>1.247E-11</v>
      </c>
      <c r="F2323" s="4">
        <v>5.0202500000000001E-11</v>
      </c>
      <c r="G2323" s="4">
        <v>1.00259E-11</v>
      </c>
      <c r="H2323" s="4">
        <v>2.9454999999999999E-12</v>
      </c>
      <c r="I2323" s="4">
        <v>1.0164100000000001E-10</v>
      </c>
      <c r="J2323" s="4">
        <v>5.8404700000000001E-12</v>
      </c>
      <c r="K2323" s="4">
        <v>3.0863200000000001E-13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</row>
    <row r="2324" spans="1:21" x14ac:dyDescent="0.3">
      <c r="A2324" s="41">
        <v>12950.331</v>
      </c>
      <c r="B2324" s="4">
        <v>0</v>
      </c>
      <c r="C2324" s="4">
        <v>7.44061E-9</v>
      </c>
      <c r="D2324" s="4">
        <v>5.9571100000000003E-12</v>
      </c>
      <c r="E2324" s="4">
        <v>1.17712E-11</v>
      </c>
      <c r="F2324" s="4">
        <v>5.0901200000000001E-11</v>
      </c>
      <c r="G2324" s="4">
        <v>8.7472699999999997E-12</v>
      </c>
      <c r="H2324" s="4">
        <v>3.6480099999999999E-12</v>
      </c>
      <c r="I2324" s="4">
        <v>1.0309199999999999E-10</v>
      </c>
      <c r="J2324" s="4">
        <v>5.7356599999999998E-12</v>
      </c>
      <c r="K2324" s="4">
        <v>0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</row>
    <row r="2325" spans="1:21" x14ac:dyDescent="0.3">
      <c r="A2325" s="41">
        <v>12955.941000000001</v>
      </c>
      <c r="B2325" s="4">
        <v>0</v>
      </c>
      <c r="C2325" s="4">
        <v>7.4126599999999999E-9</v>
      </c>
      <c r="D2325" s="4">
        <v>5.8608999999999998E-12</v>
      </c>
      <c r="E2325" s="4">
        <v>1.2523699999999999E-11</v>
      </c>
      <c r="F2325" s="4">
        <v>5.2513699999999998E-11</v>
      </c>
      <c r="G2325" s="4">
        <v>1.1195499999999999E-11</v>
      </c>
      <c r="H2325" s="4">
        <v>3.17178E-12</v>
      </c>
      <c r="I2325" s="4">
        <v>1.02017E-10</v>
      </c>
      <c r="J2325" s="4">
        <v>4.9794000000000004E-12</v>
      </c>
      <c r="K2325" s="4">
        <v>4.3537499999999999E-14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</row>
    <row r="2326" spans="1:21" x14ac:dyDescent="0.3">
      <c r="A2326" s="41">
        <v>12961.552</v>
      </c>
      <c r="B2326" s="4">
        <v>0</v>
      </c>
      <c r="C2326" s="4">
        <v>7.4422200000000004E-9</v>
      </c>
      <c r="D2326" s="4">
        <v>6.5639500000000001E-12</v>
      </c>
      <c r="E2326" s="4">
        <v>1.0427499999999999E-11</v>
      </c>
      <c r="F2326" s="4">
        <v>5.17075E-11</v>
      </c>
      <c r="G2326" s="4">
        <v>1.05995E-11</v>
      </c>
      <c r="H2326" s="4">
        <v>4.0296300000000001E-12</v>
      </c>
      <c r="I2326" s="4">
        <v>1.01211E-10</v>
      </c>
      <c r="J2326" s="4">
        <v>5.6609499999999996E-12</v>
      </c>
      <c r="K2326" s="4">
        <v>0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</row>
    <row r="2327" spans="1:21" x14ac:dyDescent="0.3">
      <c r="A2327" s="41">
        <v>12967.162</v>
      </c>
      <c r="B2327" s="4">
        <v>0</v>
      </c>
      <c r="C2327" s="4">
        <v>7.4298600000000002E-9</v>
      </c>
      <c r="D2327" s="4">
        <v>6.6902599999999998E-12</v>
      </c>
      <c r="E2327" s="4">
        <v>1.22012E-11</v>
      </c>
      <c r="F2327" s="4">
        <v>5.1170000000000003E-11</v>
      </c>
      <c r="G2327" s="4">
        <v>8.4586400000000008E-12</v>
      </c>
      <c r="H2327" s="4">
        <v>3.1755500000000001E-12</v>
      </c>
      <c r="I2327" s="4">
        <v>1.03146E-10</v>
      </c>
      <c r="J2327" s="4">
        <v>4.0210400000000004E-12</v>
      </c>
      <c r="K2327" s="4">
        <v>8.1699999999999998E-15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</row>
    <row r="2328" spans="1:21" x14ac:dyDescent="0.3">
      <c r="A2328" s="41">
        <v>12972.772000000001</v>
      </c>
      <c r="B2328" s="4">
        <v>0</v>
      </c>
      <c r="C2328" s="4">
        <v>7.44061E-9</v>
      </c>
      <c r="D2328" s="4">
        <v>6.8762399999999998E-12</v>
      </c>
      <c r="E2328" s="4">
        <v>1.2255000000000001E-11</v>
      </c>
      <c r="F2328" s="4">
        <v>4.9933699999999999E-11</v>
      </c>
      <c r="G2328" s="4">
        <v>8.1216300000000008E-12</v>
      </c>
      <c r="H2328" s="4">
        <v>3.6861699999999998E-12</v>
      </c>
      <c r="I2328" s="4">
        <v>1.0234000000000001E-10</v>
      </c>
      <c r="J2328" s="4">
        <v>5.74587E-12</v>
      </c>
      <c r="K2328" s="4">
        <v>3.4873000000000002E-13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</row>
    <row r="2329" spans="1:21" x14ac:dyDescent="0.3">
      <c r="A2329" s="41">
        <v>12978.380999999999</v>
      </c>
      <c r="B2329" s="4">
        <v>0</v>
      </c>
      <c r="C2329" s="4">
        <v>7.4502900000000003E-9</v>
      </c>
      <c r="D2329" s="4">
        <v>7.3390200000000004E-12</v>
      </c>
      <c r="E2329" s="4">
        <v>1.38137E-11</v>
      </c>
      <c r="F2329" s="4">
        <v>5.2137499999999998E-11</v>
      </c>
      <c r="G2329" s="4">
        <v>9.74649E-12</v>
      </c>
      <c r="H2329" s="4">
        <v>3.3636699999999999E-12</v>
      </c>
      <c r="I2329" s="4">
        <v>1.02662E-10</v>
      </c>
      <c r="J2329" s="4">
        <v>5.7012599999999999E-12</v>
      </c>
      <c r="K2329" s="4">
        <v>4.3376200000000001E-13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</row>
    <row r="2330" spans="1:21" x14ac:dyDescent="0.3">
      <c r="A2330" s="41">
        <v>12984.072</v>
      </c>
      <c r="B2330" s="4">
        <v>0</v>
      </c>
      <c r="C2330" s="4">
        <v>7.4604999999999992E-9</v>
      </c>
      <c r="D2330" s="4">
        <v>7.0052399999999997E-12</v>
      </c>
      <c r="E2330" s="4">
        <v>1.1609999999999999E-11</v>
      </c>
      <c r="F2330" s="4">
        <v>5.0739999999999997E-11</v>
      </c>
      <c r="G2330" s="4">
        <v>8.7891999999999997E-12</v>
      </c>
      <c r="H2330" s="4">
        <v>2.62837E-12</v>
      </c>
      <c r="I2330" s="4">
        <v>1.02501E-10</v>
      </c>
      <c r="J2330" s="4">
        <v>5.7496400000000001E-12</v>
      </c>
      <c r="K2330" s="4">
        <v>1.3501999999999999E-13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</row>
    <row r="2331" spans="1:21" x14ac:dyDescent="0.3">
      <c r="A2331" s="41">
        <v>12989.681</v>
      </c>
      <c r="B2331" s="4">
        <v>0</v>
      </c>
      <c r="C2331" s="4">
        <v>7.4293200000000001E-9</v>
      </c>
      <c r="D2331" s="4">
        <v>1.0062E-11</v>
      </c>
      <c r="E2331" s="4">
        <v>1.23087E-11</v>
      </c>
      <c r="F2331" s="4">
        <v>5.2137499999999998E-11</v>
      </c>
      <c r="G2331" s="4">
        <v>8.6902999999999998E-12</v>
      </c>
      <c r="H2331" s="4">
        <v>1.7732100000000001E-12</v>
      </c>
      <c r="I2331" s="4">
        <v>1.01318E-10</v>
      </c>
      <c r="J2331" s="4">
        <v>6.0662200000000004E-12</v>
      </c>
      <c r="K2331" s="4">
        <v>0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</row>
    <row r="2332" spans="1:21" x14ac:dyDescent="0.3">
      <c r="A2332" s="41">
        <v>12995.371999999999</v>
      </c>
      <c r="B2332" s="4">
        <v>0</v>
      </c>
      <c r="C2332" s="4">
        <v>7.4277099999999998E-9</v>
      </c>
      <c r="D2332" s="4">
        <v>6.9369699999999997E-12</v>
      </c>
      <c r="E2332" s="4">
        <v>1.2255000000000001E-11</v>
      </c>
      <c r="F2332" s="4">
        <v>5.0417500000000003E-11</v>
      </c>
      <c r="G2332" s="4">
        <v>9.2627400000000006E-12</v>
      </c>
      <c r="H2332" s="4">
        <v>3.18898E-12</v>
      </c>
      <c r="I2332" s="4">
        <v>1.0147999999999999E-10</v>
      </c>
      <c r="J2332" s="4">
        <v>5.5556000000000003E-12</v>
      </c>
      <c r="K2332" s="4">
        <v>0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</row>
    <row r="2333" spans="1:21" x14ac:dyDescent="0.3">
      <c r="A2333" s="41">
        <v>13000.982</v>
      </c>
      <c r="B2333" s="4">
        <v>0</v>
      </c>
      <c r="C2333" s="4">
        <v>7.4717899999999999E-9</v>
      </c>
      <c r="D2333" s="4">
        <v>7.8034199999999999E-12</v>
      </c>
      <c r="E2333" s="4">
        <v>1.1609999999999999E-11</v>
      </c>
      <c r="F2333" s="4">
        <v>5.2191199999999998E-11</v>
      </c>
      <c r="G2333" s="4">
        <v>9.6997300000000003E-12</v>
      </c>
      <c r="H2333" s="4">
        <v>4.64776E-12</v>
      </c>
      <c r="I2333" s="4">
        <v>1.00727E-10</v>
      </c>
      <c r="J2333" s="4">
        <v>5.3287700000000001E-12</v>
      </c>
      <c r="K2333" s="4">
        <v>6.6327500000000002E-14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</row>
    <row r="2334" spans="1:21" x14ac:dyDescent="0.3">
      <c r="A2334" s="41">
        <v>13006.592000000001</v>
      </c>
      <c r="B2334" s="4">
        <v>0</v>
      </c>
      <c r="C2334" s="4">
        <v>7.4309400000000004E-9</v>
      </c>
      <c r="D2334" s="4">
        <v>9.2310300000000001E-12</v>
      </c>
      <c r="E2334" s="4">
        <v>1.2792500000000001E-11</v>
      </c>
      <c r="F2334" s="4">
        <v>4.9772500000000002E-11</v>
      </c>
      <c r="G2334" s="4">
        <v>1.0997699999999999E-11</v>
      </c>
      <c r="H2334" s="4">
        <v>3.8226999999999999E-12</v>
      </c>
      <c r="I2334" s="4">
        <v>9.9867500000000004E-11</v>
      </c>
      <c r="J2334" s="4">
        <v>5.6980399999999998E-12</v>
      </c>
      <c r="K2334" s="4">
        <v>0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</row>
    <row r="2335" spans="1:21" x14ac:dyDescent="0.3">
      <c r="A2335" s="41">
        <v>13012.281999999999</v>
      </c>
      <c r="B2335" s="4">
        <v>0</v>
      </c>
      <c r="C2335" s="4">
        <v>7.4363099999999999E-9</v>
      </c>
      <c r="D2335" s="4">
        <v>6.5451400000000001E-12</v>
      </c>
      <c r="E2335" s="4">
        <v>1.1717500000000001E-11</v>
      </c>
      <c r="F2335" s="4">
        <v>4.9718700000000003E-11</v>
      </c>
      <c r="G2335" s="4">
        <v>9.1493299999999997E-12</v>
      </c>
      <c r="H2335" s="4">
        <v>2.4402499999999998E-12</v>
      </c>
      <c r="I2335" s="4">
        <v>1.01103E-10</v>
      </c>
      <c r="J2335" s="4">
        <v>6.0404200000000002E-12</v>
      </c>
      <c r="K2335" s="4">
        <v>0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</row>
    <row r="2336" spans="1:21" x14ac:dyDescent="0.3">
      <c r="A2336" s="41">
        <v>13017.892</v>
      </c>
      <c r="B2336" s="4">
        <v>0</v>
      </c>
      <c r="C2336" s="4">
        <v>7.4379200000000003E-9</v>
      </c>
      <c r="D2336" s="4">
        <v>6.2414500000000002E-12</v>
      </c>
      <c r="E2336" s="4">
        <v>1.0427499999999999E-11</v>
      </c>
      <c r="F2336" s="4">
        <v>5.0148700000000002E-11</v>
      </c>
      <c r="G2336" s="4">
        <v>8.9122900000000002E-12</v>
      </c>
      <c r="H2336" s="4">
        <v>3.46956E-12</v>
      </c>
      <c r="I2336" s="4">
        <v>1.01856E-10</v>
      </c>
      <c r="J2336" s="4">
        <v>5.9791499999999996E-12</v>
      </c>
      <c r="K2336" s="4">
        <v>1.7156999999999999E-13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</row>
    <row r="2337" spans="1:21" x14ac:dyDescent="0.3">
      <c r="A2337" s="41">
        <v>13023.502</v>
      </c>
      <c r="B2337" s="4">
        <v>0</v>
      </c>
      <c r="C2337" s="4">
        <v>7.4529699999999993E-9</v>
      </c>
      <c r="D2337" s="4">
        <v>7.1331599999999999E-12</v>
      </c>
      <c r="E2337" s="4">
        <v>1.32762E-11</v>
      </c>
      <c r="F2337" s="4">
        <v>4.9396200000000002E-11</v>
      </c>
      <c r="G2337" s="4">
        <v>9.1353499999999994E-12</v>
      </c>
      <c r="H2337" s="4">
        <v>3.1427599999999998E-12</v>
      </c>
      <c r="I2337" s="4">
        <v>1.02931E-10</v>
      </c>
      <c r="J2337" s="4">
        <v>6.2204899999999999E-12</v>
      </c>
      <c r="K2337" s="4">
        <v>2.9207699999999999E-13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</row>
    <row r="2338" spans="1:21" x14ac:dyDescent="0.3">
      <c r="A2338" s="41">
        <v>13029.111000000001</v>
      </c>
      <c r="B2338" s="4">
        <v>0</v>
      </c>
      <c r="C2338" s="4">
        <v>7.44437E-9</v>
      </c>
      <c r="D2338" s="4">
        <v>7.0159899999999999E-12</v>
      </c>
      <c r="E2338" s="4">
        <v>1.2147499999999999E-11</v>
      </c>
      <c r="F2338" s="4">
        <v>5.0955E-11</v>
      </c>
      <c r="G2338" s="4">
        <v>9.6336099999999998E-12</v>
      </c>
      <c r="H2338" s="4">
        <v>3.7055199999999997E-12</v>
      </c>
      <c r="I2338" s="4">
        <v>1.02662E-10</v>
      </c>
      <c r="J2338" s="4">
        <v>6.5257900000000002E-12</v>
      </c>
      <c r="K2338" s="4">
        <v>3.13577E-13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</row>
    <row r="2339" spans="1:21" x14ac:dyDescent="0.3">
      <c r="A2339" s="41">
        <v>13034.721</v>
      </c>
      <c r="B2339" s="4">
        <v>0</v>
      </c>
      <c r="C2339" s="4">
        <v>7.4454500000000002E-9</v>
      </c>
      <c r="D2339" s="4">
        <v>7.6292700000000007E-12</v>
      </c>
      <c r="E2339" s="4">
        <v>1.12875E-11</v>
      </c>
      <c r="F2339" s="4">
        <v>5.1492499999999997E-11</v>
      </c>
      <c r="G2339" s="4">
        <v>8.39414E-12</v>
      </c>
      <c r="H2339" s="4">
        <v>4.1113399999999997E-12</v>
      </c>
      <c r="I2339" s="4">
        <v>1.02555E-10</v>
      </c>
      <c r="J2339" s="4">
        <v>6.5951199999999999E-12</v>
      </c>
      <c r="K2339" s="4">
        <v>0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</row>
    <row r="2340" spans="1:21" x14ac:dyDescent="0.3">
      <c r="A2340" s="41">
        <v>13040.332</v>
      </c>
      <c r="B2340" s="4">
        <v>0</v>
      </c>
      <c r="C2340" s="4">
        <v>7.4438399999999998E-9</v>
      </c>
      <c r="D2340" s="4">
        <v>7.7889100000000006E-12</v>
      </c>
      <c r="E2340" s="4">
        <v>1.38137E-11</v>
      </c>
      <c r="F2340" s="4">
        <v>5.0632499999999999E-11</v>
      </c>
      <c r="G2340" s="4">
        <v>1.01308E-11</v>
      </c>
      <c r="H2340" s="4">
        <v>4.8154599999999998E-12</v>
      </c>
      <c r="I2340" s="4">
        <v>1.00512E-10</v>
      </c>
      <c r="J2340" s="4">
        <v>4.8267499999999998E-12</v>
      </c>
      <c r="K2340" s="4">
        <v>0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</row>
    <row r="2341" spans="1:21" x14ac:dyDescent="0.3">
      <c r="A2341" s="41">
        <v>13045.941999999999</v>
      </c>
      <c r="B2341" s="4">
        <v>0</v>
      </c>
      <c r="C2341" s="4">
        <v>7.4562E-9</v>
      </c>
      <c r="D2341" s="4">
        <v>7.5550999999999996E-12</v>
      </c>
      <c r="E2341" s="4">
        <v>1.5264999999999998E-11</v>
      </c>
      <c r="F2341" s="4">
        <v>5.1546200000000003E-11</v>
      </c>
      <c r="G2341" s="4">
        <v>9.3605600000000007E-12</v>
      </c>
      <c r="H2341" s="4">
        <v>3.7184200000000002E-12</v>
      </c>
      <c r="I2341" s="4">
        <v>1.02232E-10</v>
      </c>
      <c r="J2341" s="4">
        <v>5.5776399999999996E-12</v>
      </c>
      <c r="K2341" s="4">
        <v>0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</row>
    <row r="2342" spans="1:21" x14ac:dyDescent="0.3">
      <c r="A2342" s="41">
        <v>13051.550999999999</v>
      </c>
      <c r="B2342" s="4">
        <v>0</v>
      </c>
      <c r="C2342" s="4">
        <v>7.4180400000000002E-9</v>
      </c>
      <c r="D2342" s="4">
        <v>6.0759E-12</v>
      </c>
      <c r="E2342" s="4">
        <v>1.3115E-11</v>
      </c>
      <c r="F2342" s="4">
        <v>5.0686199999999999E-11</v>
      </c>
      <c r="G2342" s="4">
        <v>9.1616900000000003E-12</v>
      </c>
      <c r="H2342" s="4">
        <v>3.4013000000000001E-12</v>
      </c>
      <c r="I2342" s="4">
        <v>1.0277E-10</v>
      </c>
      <c r="J2342" s="4">
        <v>4.8821100000000001E-12</v>
      </c>
      <c r="K2342" s="4">
        <v>0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</row>
    <row r="2343" spans="1:21" x14ac:dyDescent="0.3">
      <c r="A2343" s="41">
        <v>13057.162</v>
      </c>
      <c r="B2343" s="4">
        <v>0</v>
      </c>
      <c r="C2343" s="4">
        <v>7.4277099999999998E-9</v>
      </c>
      <c r="D2343" s="4">
        <v>7.1783099999999999E-12</v>
      </c>
      <c r="E2343" s="4">
        <v>1.17712E-11</v>
      </c>
      <c r="F2343" s="4">
        <v>5.3212499999999998E-11</v>
      </c>
      <c r="G2343" s="4">
        <v>9.8367900000000001E-12</v>
      </c>
      <c r="H2343" s="4">
        <v>2.0435699999999999E-12</v>
      </c>
      <c r="I2343" s="4">
        <v>9.9867500000000004E-11</v>
      </c>
      <c r="J2343" s="4">
        <v>5.1578500000000003E-12</v>
      </c>
      <c r="K2343" s="4">
        <v>0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</row>
    <row r="2344" spans="1:21" x14ac:dyDescent="0.3">
      <c r="A2344" s="41">
        <v>13062.731</v>
      </c>
      <c r="B2344" s="4">
        <v>0</v>
      </c>
      <c r="C2344" s="4">
        <v>7.44437E-9</v>
      </c>
      <c r="D2344" s="4">
        <v>6.3930200000000002E-12</v>
      </c>
      <c r="E2344" s="4">
        <v>1.118E-11</v>
      </c>
      <c r="F2344" s="4">
        <v>5.1062499999999998E-11</v>
      </c>
      <c r="G2344" s="4">
        <v>9.2675799999999996E-12</v>
      </c>
      <c r="H2344" s="4">
        <v>4.2613E-12</v>
      </c>
      <c r="I2344" s="4">
        <v>1.0325300000000001E-10</v>
      </c>
      <c r="J2344" s="4">
        <v>5.4636899999999997E-12</v>
      </c>
      <c r="K2344" s="4">
        <v>0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</row>
    <row r="2345" spans="1:21" x14ac:dyDescent="0.3">
      <c r="A2345" s="41">
        <v>13068.341</v>
      </c>
      <c r="B2345" s="4">
        <v>0</v>
      </c>
      <c r="C2345" s="4">
        <v>7.4266400000000003E-9</v>
      </c>
      <c r="D2345" s="4">
        <v>6.7725000000000001E-12</v>
      </c>
      <c r="E2345" s="4">
        <v>1.28462E-11</v>
      </c>
      <c r="F2345" s="4">
        <v>5.17075E-11</v>
      </c>
      <c r="G2345" s="4">
        <v>8.7445900000000004E-12</v>
      </c>
      <c r="H2345" s="4">
        <v>3.8184E-12</v>
      </c>
      <c r="I2345" s="4">
        <v>1.02178E-10</v>
      </c>
      <c r="J2345" s="4">
        <v>5.8791699999999999E-12</v>
      </c>
      <c r="K2345" s="4">
        <v>0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</row>
    <row r="2346" spans="1:21" x14ac:dyDescent="0.3">
      <c r="A2346" s="41">
        <v>13073.950999999999</v>
      </c>
      <c r="B2346" s="4">
        <v>0</v>
      </c>
      <c r="C2346" s="4">
        <v>7.4234099999999997E-9</v>
      </c>
      <c r="D2346" s="4">
        <v>7.2702199999999997E-12</v>
      </c>
      <c r="E2346" s="4">
        <v>1.27387E-11</v>
      </c>
      <c r="F2346" s="4">
        <v>5.2137499999999998E-11</v>
      </c>
      <c r="G2346" s="4">
        <v>9.7153100000000001E-12</v>
      </c>
      <c r="H2346" s="4">
        <v>3.5501800000000001E-12</v>
      </c>
      <c r="I2346" s="4">
        <v>1.0239299999999999E-10</v>
      </c>
      <c r="J2346" s="4">
        <v>6.2022099999999997E-12</v>
      </c>
      <c r="K2346" s="4">
        <v>0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</row>
    <row r="2347" spans="1:21" x14ac:dyDescent="0.3">
      <c r="A2347" s="41">
        <v>13079.562</v>
      </c>
      <c r="B2347" s="4">
        <v>0</v>
      </c>
      <c r="C2347" s="4">
        <v>7.4604999999999992E-9</v>
      </c>
      <c r="D2347" s="4">
        <v>7.7851499999999998E-12</v>
      </c>
      <c r="E2347" s="4">
        <v>1.032E-11</v>
      </c>
      <c r="F2347" s="4">
        <v>5.1384999999999999E-11</v>
      </c>
      <c r="G2347" s="4">
        <v>1.00018E-11</v>
      </c>
      <c r="H2347" s="4">
        <v>4.7343000000000001E-12</v>
      </c>
      <c r="I2347" s="4">
        <v>1.01533E-10</v>
      </c>
      <c r="J2347" s="4">
        <v>5.0584099999999996E-12</v>
      </c>
      <c r="K2347" s="4">
        <v>0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</row>
    <row r="2348" spans="1:21" x14ac:dyDescent="0.3">
      <c r="A2348" s="41">
        <v>13085.172</v>
      </c>
      <c r="B2348" s="4">
        <v>0</v>
      </c>
      <c r="C2348" s="4">
        <v>7.4449100000000001E-9</v>
      </c>
      <c r="D2348" s="4">
        <v>6.5478200000000003E-12</v>
      </c>
      <c r="E2348" s="4">
        <v>1.15025E-11</v>
      </c>
      <c r="F2348" s="4">
        <v>5.1868699999999997E-11</v>
      </c>
      <c r="G2348" s="4">
        <v>9.2627400000000006E-12</v>
      </c>
      <c r="H2348" s="4">
        <v>3.6345699999999999E-12</v>
      </c>
      <c r="I2348" s="4">
        <v>1.0244700000000001E-10</v>
      </c>
      <c r="J2348" s="4">
        <v>5.4561599999999996E-12</v>
      </c>
      <c r="K2348" s="4">
        <v>0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</row>
    <row r="2349" spans="1:21" x14ac:dyDescent="0.3">
      <c r="A2349" s="41">
        <v>13090.742</v>
      </c>
      <c r="B2349" s="4">
        <v>0</v>
      </c>
      <c r="C2349" s="4">
        <v>7.4282499999999999E-9</v>
      </c>
      <c r="D2349" s="4">
        <v>6.4596699999999997E-12</v>
      </c>
      <c r="E2349" s="4">
        <v>1.04812E-11</v>
      </c>
      <c r="F2349" s="4">
        <v>5.1170000000000003E-11</v>
      </c>
      <c r="G2349" s="4">
        <v>9.7395000000000007E-12</v>
      </c>
      <c r="H2349" s="4">
        <v>3.0137599999999999E-12</v>
      </c>
      <c r="I2349" s="4">
        <v>1.0228599999999999E-10</v>
      </c>
      <c r="J2349" s="4">
        <v>5.4980899999999996E-12</v>
      </c>
      <c r="K2349" s="4">
        <v>1.6447499999999999E-13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</row>
    <row r="2350" spans="1:21" x14ac:dyDescent="0.3">
      <c r="A2350" s="41">
        <v>13096.352000000001</v>
      </c>
      <c r="B2350" s="4">
        <v>0</v>
      </c>
      <c r="C2350" s="4">
        <v>7.4502900000000003E-9</v>
      </c>
      <c r="D2350" s="4">
        <v>6.9063399999999998E-12</v>
      </c>
      <c r="E2350" s="4">
        <v>1.118E-11</v>
      </c>
      <c r="F2350" s="4">
        <v>5.2298700000000002E-11</v>
      </c>
      <c r="G2350" s="4">
        <v>9.4014099999999992E-12</v>
      </c>
      <c r="H2350" s="4">
        <v>3.8226999999999999E-12</v>
      </c>
      <c r="I2350" s="4">
        <v>1.00781E-10</v>
      </c>
      <c r="J2350" s="4">
        <v>3.89795E-12</v>
      </c>
      <c r="K2350" s="4">
        <v>0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</row>
    <row r="2351" spans="1:21" x14ac:dyDescent="0.3">
      <c r="A2351" s="41">
        <v>13101.962</v>
      </c>
      <c r="B2351" s="4">
        <v>0</v>
      </c>
      <c r="C2351" s="4">
        <v>7.4583500000000004E-9</v>
      </c>
      <c r="D2351" s="4">
        <v>7.1374599999999998E-12</v>
      </c>
      <c r="E2351" s="4">
        <v>1.23625E-11</v>
      </c>
      <c r="F2351" s="4">
        <v>5.1008699999999999E-11</v>
      </c>
      <c r="G2351" s="4">
        <v>8.8311299999999998E-12</v>
      </c>
      <c r="H2351" s="4">
        <v>3.8877399999999997E-12</v>
      </c>
      <c r="I2351" s="4">
        <v>1.0228599999999999E-10</v>
      </c>
      <c r="J2351" s="4">
        <v>5.8415499999999999E-12</v>
      </c>
      <c r="K2351" s="4">
        <v>3.0099999999999999E-14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</row>
    <row r="2352" spans="1:21" x14ac:dyDescent="0.3">
      <c r="A2352" s="41">
        <v>13107.571</v>
      </c>
      <c r="B2352" s="4">
        <v>0</v>
      </c>
      <c r="C2352" s="4">
        <v>7.4357699999999999E-9</v>
      </c>
      <c r="D2352" s="4">
        <v>6.9977099999999997E-12</v>
      </c>
      <c r="E2352" s="4">
        <v>1.1986200000000001E-11</v>
      </c>
      <c r="F2352" s="4">
        <v>5.1277500000000001E-11</v>
      </c>
      <c r="G2352" s="4">
        <v>8.1506499999999994E-12</v>
      </c>
      <c r="H2352" s="4">
        <v>4.4376000000000004E-12</v>
      </c>
      <c r="I2352" s="4">
        <v>1.02017E-10</v>
      </c>
      <c r="J2352" s="4">
        <v>5.2239599999999999E-12</v>
      </c>
      <c r="K2352" s="4">
        <v>0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</row>
    <row r="2353" spans="1:21" x14ac:dyDescent="0.3">
      <c r="A2353" s="41">
        <v>13113.182000000001</v>
      </c>
      <c r="B2353" s="4">
        <v>0</v>
      </c>
      <c r="C2353" s="4">
        <v>7.4416900000000002E-9</v>
      </c>
      <c r="D2353" s="4">
        <v>6.73487E-12</v>
      </c>
      <c r="E2353" s="4">
        <v>1.118E-11</v>
      </c>
      <c r="F2353" s="4">
        <v>5.17075E-11</v>
      </c>
      <c r="G2353" s="4">
        <v>9.3240099999999996E-12</v>
      </c>
      <c r="H2353" s="4">
        <v>4.3618100000000004E-12</v>
      </c>
      <c r="I2353" s="4">
        <v>1.0147999999999999E-10</v>
      </c>
      <c r="J2353" s="4">
        <v>6.45806E-12</v>
      </c>
      <c r="K2353" s="4">
        <v>0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</row>
    <row r="2354" spans="1:21" x14ac:dyDescent="0.3">
      <c r="A2354" s="41">
        <v>13118.791999999999</v>
      </c>
      <c r="B2354" s="4">
        <v>0</v>
      </c>
      <c r="C2354" s="4">
        <v>7.4400699999999999E-9</v>
      </c>
      <c r="D2354" s="4">
        <v>6.63651E-12</v>
      </c>
      <c r="E2354" s="4">
        <v>1.2631200000000001E-11</v>
      </c>
      <c r="F2354" s="4">
        <v>5.1277500000000001E-11</v>
      </c>
      <c r="G2354" s="4">
        <v>1.0168399999999999E-11</v>
      </c>
      <c r="H2354" s="4">
        <v>3.6533800000000003E-12</v>
      </c>
      <c r="I2354" s="4">
        <v>1.0234000000000001E-10</v>
      </c>
      <c r="J2354" s="4">
        <v>5.1626900000000001E-12</v>
      </c>
      <c r="K2354" s="4">
        <v>0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</row>
    <row r="2355" spans="1:21" x14ac:dyDescent="0.3">
      <c r="A2355" s="41">
        <v>13124.401</v>
      </c>
      <c r="B2355" s="4">
        <v>0</v>
      </c>
      <c r="C2355" s="4">
        <v>7.4664100000000005E-9</v>
      </c>
      <c r="D2355" s="4">
        <v>7.5792900000000001E-12</v>
      </c>
      <c r="E2355" s="4">
        <v>1.30075E-11</v>
      </c>
      <c r="F2355" s="4">
        <v>5.27825E-11</v>
      </c>
      <c r="G2355" s="4">
        <v>8.7354500000000007E-12</v>
      </c>
      <c r="H2355" s="4">
        <v>2.4724999999999998E-12</v>
      </c>
      <c r="I2355" s="4">
        <v>1.02931E-10</v>
      </c>
      <c r="J2355" s="4">
        <v>5.8195099999999997E-12</v>
      </c>
      <c r="K2355" s="4">
        <v>2.6509499999999999E-13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</row>
    <row r="2356" spans="1:21" x14ac:dyDescent="0.3">
      <c r="A2356" s="41">
        <v>13130.01</v>
      </c>
      <c r="B2356" s="4">
        <v>0</v>
      </c>
      <c r="C2356" s="4">
        <v>7.4379200000000003E-9</v>
      </c>
      <c r="D2356" s="4">
        <v>6.1570599999999996E-12</v>
      </c>
      <c r="E2356" s="4">
        <v>1.1448700000000001E-11</v>
      </c>
      <c r="F2356" s="4">
        <v>5.0793700000000003E-11</v>
      </c>
      <c r="G2356" s="4">
        <v>9.2310300000000001E-12</v>
      </c>
      <c r="H2356" s="4">
        <v>3.20242E-12</v>
      </c>
      <c r="I2356" s="4">
        <v>1.02017E-10</v>
      </c>
      <c r="J2356" s="4">
        <v>5.2051499999999999E-12</v>
      </c>
      <c r="K2356" s="4">
        <v>0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</row>
    <row r="2357" spans="1:21" x14ac:dyDescent="0.3">
      <c r="A2357" s="41">
        <v>13135.579</v>
      </c>
      <c r="B2357" s="4">
        <v>0</v>
      </c>
      <c r="C2357" s="4">
        <v>7.4363099999999999E-9</v>
      </c>
      <c r="D2357" s="4">
        <v>6.85957E-12</v>
      </c>
      <c r="E2357" s="4">
        <v>1.30075E-11</v>
      </c>
      <c r="F2357" s="4">
        <v>4.9987499999999998E-11</v>
      </c>
      <c r="G2357" s="4">
        <v>8.6687999999999996E-12</v>
      </c>
      <c r="H2357" s="4">
        <v>4.2392599999999999E-12</v>
      </c>
      <c r="I2357" s="4">
        <v>1.0234000000000001E-10</v>
      </c>
      <c r="J2357" s="4">
        <v>4.3978199999999999E-12</v>
      </c>
      <c r="K2357" s="4">
        <v>0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</row>
    <row r="2358" spans="1:21" x14ac:dyDescent="0.3">
      <c r="A2358" s="41">
        <v>13141.147999999999</v>
      </c>
      <c r="B2358" s="4">
        <v>0</v>
      </c>
      <c r="C2358" s="4">
        <v>7.4083599999999998E-9</v>
      </c>
      <c r="D2358" s="4">
        <v>6.0500999999999998E-12</v>
      </c>
      <c r="E2358" s="4">
        <v>1.2523699999999999E-11</v>
      </c>
      <c r="F2358" s="4">
        <v>5.1438699999999998E-11</v>
      </c>
      <c r="G2358" s="4">
        <v>1.00147E-11</v>
      </c>
      <c r="H2358" s="4">
        <v>3.6356500000000002E-12</v>
      </c>
      <c r="I2358" s="4">
        <v>1.0325300000000001E-10</v>
      </c>
      <c r="J2358" s="4">
        <v>5.1352700000000002E-12</v>
      </c>
      <c r="K2358" s="4">
        <v>3.8517200000000001E-13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</row>
    <row r="2359" spans="1:21" x14ac:dyDescent="0.3">
      <c r="A2359" s="41">
        <v>13146.758</v>
      </c>
      <c r="B2359" s="4">
        <v>0</v>
      </c>
      <c r="C2359" s="4">
        <v>7.4502900000000003E-9</v>
      </c>
      <c r="D2359" s="4">
        <v>7.3481600000000001E-12</v>
      </c>
      <c r="E2359" s="4">
        <v>1.1609999999999999E-11</v>
      </c>
      <c r="F2359" s="4">
        <v>5.0739999999999997E-11</v>
      </c>
      <c r="G2359" s="4">
        <v>8.5064800000000003E-12</v>
      </c>
      <c r="H2359" s="4">
        <v>1.3039699999999999E-12</v>
      </c>
      <c r="I2359" s="4">
        <v>1.0228599999999999E-10</v>
      </c>
      <c r="J2359" s="4">
        <v>4.7638600000000003E-12</v>
      </c>
      <c r="K2359" s="4">
        <v>0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</row>
    <row r="2360" spans="1:21" x14ac:dyDescent="0.3">
      <c r="A2360" s="41">
        <v>13152.368</v>
      </c>
      <c r="B2360" s="4">
        <v>0</v>
      </c>
      <c r="C2360" s="4">
        <v>7.4594200000000007E-9</v>
      </c>
      <c r="D2360" s="4">
        <v>7.27291E-12</v>
      </c>
      <c r="E2360" s="4">
        <v>1.3330000000000001E-11</v>
      </c>
      <c r="F2360" s="4">
        <v>5.1008699999999999E-11</v>
      </c>
      <c r="G2360" s="4">
        <v>9.2804800000000001E-12</v>
      </c>
      <c r="H2360" s="4">
        <v>3.87483E-12</v>
      </c>
      <c r="I2360" s="4">
        <v>1.03307E-10</v>
      </c>
      <c r="J2360" s="4">
        <v>5.5668900000000003E-12</v>
      </c>
      <c r="K2360" s="4">
        <v>0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</row>
    <row r="2361" spans="1:21" x14ac:dyDescent="0.3">
      <c r="A2361" s="41">
        <v>13157.977999999999</v>
      </c>
      <c r="B2361" s="4">
        <v>0</v>
      </c>
      <c r="C2361" s="4">
        <v>7.4293200000000001E-9</v>
      </c>
      <c r="D2361" s="4">
        <v>6.1860899999999999E-12</v>
      </c>
      <c r="E2361" s="4">
        <v>1.12337E-11</v>
      </c>
      <c r="F2361" s="4">
        <v>5.203E-11</v>
      </c>
      <c r="G2361" s="4">
        <v>9.4293600000000005E-12</v>
      </c>
      <c r="H2361" s="4">
        <v>2.6955599999999999E-12</v>
      </c>
      <c r="I2361" s="4">
        <v>1.032E-10</v>
      </c>
      <c r="J2361" s="4">
        <v>5.7249099999999997E-12</v>
      </c>
      <c r="K2361" s="4">
        <v>1.37815E-13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</row>
    <row r="2362" spans="1:21" x14ac:dyDescent="0.3">
      <c r="A2362" s="41">
        <v>13163.588</v>
      </c>
      <c r="B2362" s="4">
        <v>0</v>
      </c>
      <c r="C2362" s="4">
        <v>7.4438399999999998E-9</v>
      </c>
      <c r="D2362" s="4">
        <v>7.7152700000000001E-12</v>
      </c>
      <c r="E2362" s="4">
        <v>1.11262E-11</v>
      </c>
      <c r="F2362" s="4">
        <v>4.8643700000000003E-11</v>
      </c>
      <c r="G2362" s="4">
        <v>9.25736E-12</v>
      </c>
      <c r="H2362" s="4">
        <v>2.1215099999999999E-12</v>
      </c>
      <c r="I2362" s="4">
        <v>1.02125E-10</v>
      </c>
      <c r="J2362" s="4">
        <v>6.1581400000000003E-12</v>
      </c>
      <c r="K2362" s="4">
        <v>0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</row>
    <row r="2363" spans="1:21" x14ac:dyDescent="0.3">
      <c r="A2363" s="41">
        <v>13169.197</v>
      </c>
      <c r="B2363" s="4">
        <v>0</v>
      </c>
      <c r="C2363" s="4">
        <v>7.4304000000000003E-9</v>
      </c>
      <c r="D2363" s="4">
        <v>6.4301100000000004E-12</v>
      </c>
      <c r="E2363" s="4">
        <v>1.34912E-11</v>
      </c>
      <c r="F2363" s="4">
        <v>5.1384999999999999E-11</v>
      </c>
      <c r="G2363" s="4">
        <v>1.01485E-11</v>
      </c>
      <c r="H2363" s="4">
        <v>1.8258799999999999E-12</v>
      </c>
      <c r="I2363" s="4">
        <v>1.01426E-10</v>
      </c>
      <c r="J2363" s="4">
        <v>6.6031899999999999E-12</v>
      </c>
      <c r="K2363" s="4">
        <v>0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</row>
    <row r="2364" spans="1:21" x14ac:dyDescent="0.3">
      <c r="A2364" s="41">
        <v>13174.805</v>
      </c>
      <c r="B2364" s="4">
        <v>0</v>
      </c>
      <c r="C2364" s="4">
        <v>7.4400699999999999E-9</v>
      </c>
      <c r="D2364" s="4">
        <v>6.6069499999999998E-12</v>
      </c>
      <c r="E2364" s="4">
        <v>1.247E-11</v>
      </c>
      <c r="F2364" s="4">
        <v>5.0095000000000003E-11</v>
      </c>
      <c r="G2364" s="4">
        <v>9.4987000000000003E-12</v>
      </c>
      <c r="H2364" s="4">
        <v>3.0938500000000002E-12</v>
      </c>
      <c r="I2364" s="4">
        <v>1.032E-10</v>
      </c>
      <c r="J2364" s="4">
        <v>5.6496600000000004E-12</v>
      </c>
      <c r="K2364" s="4">
        <v>8.6752500000000001E-14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</row>
    <row r="2365" spans="1:21" x14ac:dyDescent="0.3">
      <c r="A2365" s="41">
        <v>13180.414000000001</v>
      </c>
      <c r="B2365" s="4">
        <v>0</v>
      </c>
      <c r="C2365" s="4">
        <v>7.4164199999999999E-9</v>
      </c>
      <c r="D2365" s="4">
        <v>6.5978100000000001E-12</v>
      </c>
      <c r="E2365" s="4">
        <v>1.1072500000000001E-11</v>
      </c>
      <c r="F2365" s="4">
        <v>4.9288699999999998E-11</v>
      </c>
      <c r="G2365" s="4">
        <v>1.0196299999999999E-11</v>
      </c>
      <c r="H2365" s="4">
        <v>3.7297100000000003E-12</v>
      </c>
      <c r="I2365" s="4">
        <v>1.00512E-10</v>
      </c>
      <c r="J2365" s="4">
        <v>5.2266500000000002E-12</v>
      </c>
      <c r="K2365" s="4">
        <v>2.4294999999999999E-13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</row>
    <row r="2366" spans="1:21" x14ac:dyDescent="0.3">
      <c r="A2366" s="41">
        <v>13186.022999999999</v>
      </c>
      <c r="B2366" s="4">
        <v>0</v>
      </c>
      <c r="C2366" s="4">
        <v>7.4459900000000003E-9</v>
      </c>
      <c r="D2366" s="4">
        <v>6.0291400000000003E-12</v>
      </c>
      <c r="E2366" s="4">
        <v>1.25775E-11</v>
      </c>
      <c r="F2366" s="4">
        <v>5.0578700000000001E-11</v>
      </c>
      <c r="G2366" s="4">
        <v>1.08607E-11</v>
      </c>
      <c r="H2366" s="4">
        <v>2.97506E-12</v>
      </c>
      <c r="I2366" s="4">
        <v>1.00727E-10</v>
      </c>
      <c r="J2366" s="4">
        <v>4.3704100000000002E-12</v>
      </c>
      <c r="K2366" s="4">
        <v>4.4719999999999998E-14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</row>
    <row r="2367" spans="1:21" x14ac:dyDescent="0.3">
      <c r="A2367" s="41">
        <v>13191.633</v>
      </c>
      <c r="B2367" s="4">
        <v>0</v>
      </c>
      <c r="C2367" s="4">
        <v>7.44437E-9</v>
      </c>
      <c r="D2367" s="4">
        <v>6.7606700000000001E-12</v>
      </c>
      <c r="E2367" s="4">
        <v>1.1609999999999999E-11</v>
      </c>
      <c r="F2367" s="4">
        <v>5.1546200000000003E-11</v>
      </c>
      <c r="G2367" s="4">
        <v>9.1751300000000007E-12</v>
      </c>
      <c r="H2367" s="4">
        <v>4.9019999999999999E-12</v>
      </c>
      <c r="I2367" s="4">
        <v>1.0234000000000001E-10</v>
      </c>
      <c r="J2367" s="4">
        <v>5.7705999999999997E-12</v>
      </c>
      <c r="K2367" s="4">
        <v>0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</row>
    <row r="2368" spans="1:21" x14ac:dyDescent="0.3">
      <c r="A2368" s="41">
        <v>13197.201999999999</v>
      </c>
      <c r="B2368" s="4">
        <v>0</v>
      </c>
      <c r="C2368" s="4">
        <v>7.4164199999999999E-9</v>
      </c>
      <c r="D2368" s="4">
        <v>6.9961E-12</v>
      </c>
      <c r="E2368" s="4">
        <v>1.1825E-11</v>
      </c>
      <c r="F2368" s="4">
        <v>4.988E-11</v>
      </c>
      <c r="G2368" s="4">
        <v>1.0042100000000001E-11</v>
      </c>
      <c r="H2368" s="4">
        <v>3.1965100000000001E-12</v>
      </c>
      <c r="I2368" s="4">
        <v>1.0191E-10</v>
      </c>
      <c r="J2368" s="4">
        <v>5.8130600000000003E-12</v>
      </c>
      <c r="K2368" s="4">
        <v>4.24087E-13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</row>
    <row r="2369" spans="1:21" x14ac:dyDescent="0.3">
      <c r="A2369" s="41">
        <v>13202.811</v>
      </c>
      <c r="B2369" s="4">
        <v>0</v>
      </c>
      <c r="C2369" s="4">
        <v>7.4250200000000001E-9</v>
      </c>
      <c r="D2369" s="4">
        <v>5.9861399999999998E-12</v>
      </c>
      <c r="E2369" s="4">
        <v>1.1395E-11</v>
      </c>
      <c r="F2369" s="4">
        <v>5.13312E-11</v>
      </c>
      <c r="G2369" s="4">
        <v>8.6521399999999999E-12</v>
      </c>
      <c r="H2369" s="4">
        <v>4.7058099999999997E-12</v>
      </c>
      <c r="I2369" s="4">
        <v>1.0363E-10</v>
      </c>
      <c r="J2369" s="4">
        <v>5.0933500000000003E-12</v>
      </c>
      <c r="K2369" s="4">
        <v>0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</row>
    <row r="2370" spans="1:21" x14ac:dyDescent="0.3">
      <c r="A2370" s="41">
        <v>13208.501</v>
      </c>
      <c r="B2370" s="4">
        <v>0</v>
      </c>
      <c r="C2370" s="4">
        <v>7.4314699999999998E-9</v>
      </c>
      <c r="D2370" s="4">
        <v>7.4551199999999998E-12</v>
      </c>
      <c r="E2370" s="4">
        <v>1.3061199999999999E-11</v>
      </c>
      <c r="F2370" s="4">
        <v>5.0363699999999998E-11</v>
      </c>
      <c r="G2370" s="4">
        <v>9.9050500000000001E-12</v>
      </c>
      <c r="H2370" s="4">
        <v>4.0377000000000001E-12</v>
      </c>
      <c r="I2370" s="4">
        <v>1.02071E-10</v>
      </c>
      <c r="J2370" s="4">
        <v>4.1064999999999999E-12</v>
      </c>
      <c r="K2370" s="4">
        <v>0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</row>
    <row r="2371" spans="1:21" x14ac:dyDescent="0.3">
      <c r="A2371" s="41">
        <v>13214.111000000001</v>
      </c>
      <c r="B2371" s="4">
        <v>0</v>
      </c>
      <c r="C2371" s="4">
        <v>7.42072E-9</v>
      </c>
      <c r="D2371" s="4">
        <v>5.8259599999999999E-12</v>
      </c>
      <c r="E2371" s="4">
        <v>1.25775E-11</v>
      </c>
      <c r="F2371" s="4">
        <v>5.1062499999999998E-11</v>
      </c>
      <c r="G2371" s="4">
        <v>8.6929900000000001E-12</v>
      </c>
      <c r="H2371" s="4">
        <v>3.6732700000000002E-12</v>
      </c>
      <c r="I2371" s="4">
        <v>1.00996E-10</v>
      </c>
      <c r="J2371" s="4">
        <v>6.1457700000000004E-12</v>
      </c>
      <c r="K2371" s="4">
        <v>0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</row>
    <row r="2372" spans="1:21" x14ac:dyDescent="0.3">
      <c r="A2372" s="41">
        <v>13219.721</v>
      </c>
      <c r="B2372" s="4">
        <v>0</v>
      </c>
      <c r="C2372" s="4">
        <v>7.4422200000000004E-9</v>
      </c>
      <c r="D2372" s="4">
        <v>6.9982500000000004E-12</v>
      </c>
      <c r="E2372" s="4">
        <v>1.1341199999999999E-11</v>
      </c>
      <c r="F2372" s="4">
        <v>5.24062E-11</v>
      </c>
      <c r="G2372" s="4">
        <v>1.02619E-11</v>
      </c>
      <c r="H2372" s="4">
        <v>3.6281200000000001E-12</v>
      </c>
      <c r="I2372" s="4">
        <v>1.0174800000000001E-10</v>
      </c>
      <c r="J2372" s="4">
        <v>5.5448500000000001E-12</v>
      </c>
      <c r="K2372" s="4">
        <v>2.8691699999999999E-13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</row>
    <row r="2373" spans="1:21" x14ac:dyDescent="0.3">
      <c r="A2373" s="41">
        <v>13225.290999999999</v>
      </c>
      <c r="B2373" s="4">
        <v>0</v>
      </c>
      <c r="C2373" s="4">
        <v>7.4223400000000002E-9</v>
      </c>
      <c r="D2373" s="4">
        <v>7.3245099999999995E-12</v>
      </c>
      <c r="E2373" s="4">
        <v>1.25775E-11</v>
      </c>
      <c r="F2373" s="4">
        <v>5.0363699999999998E-11</v>
      </c>
      <c r="G2373" s="4">
        <v>9.3637899999999992E-12</v>
      </c>
      <c r="H2373" s="4">
        <v>4.7364499999999997E-12</v>
      </c>
      <c r="I2373" s="4">
        <v>1.0174800000000001E-10</v>
      </c>
      <c r="J2373" s="4">
        <v>6.3193899999999998E-12</v>
      </c>
      <c r="K2373" s="4">
        <v>0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</row>
    <row r="2374" spans="1:21" x14ac:dyDescent="0.3">
      <c r="A2374" s="41">
        <v>13230.902</v>
      </c>
      <c r="B2374" s="4">
        <v>0</v>
      </c>
      <c r="C2374" s="4">
        <v>7.4234099999999997E-9</v>
      </c>
      <c r="D2374" s="4">
        <v>7.3739599999999994E-12</v>
      </c>
      <c r="E2374" s="4">
        <v>1.204E-11</v>
      </c>
      <c r="F2374" s="4">
        <v>5.0686199999999999E-11</v>
      </c>
      <c r="G2374" s="4">
        <v>1.05317E-11</v>
      </c>
      <c r="H2374" s="4">
        <v>2.7971500000000001E-12</v>
      </c>
      <c r="I2374" s="4">
        <v>1.0277E-10</v>
      </c>
      <c r="J2374" s="4">
        <v>5.32931E-12</v>
      </c>
      <c r="K2374" s="4">
        <v>2.9035700000000002E-13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</row>
    <row r="2375" spans="1:21" x14ac:dyDescent="0.3">
      <c r="A2375" s="41">
        <v>13236.512000000001</v>
      </c>
      <c r="B2375" s="4">
        <v>0</v>
      </c>
      <c r="C2375" s="4">
        <v>7.4363099999999999E-9</v>
      </c>
      <c r="D2375" s="4">
        <v>7.5594000000000003E-12</v>
      </c>
      <c r="E2375" s="4">
        <v>1.2631200000000001E-11</v>
      </c>
      <c r="F2375" s="4">
        <v>5.2137499999999998E-11</v>
      </c>
      <c r="G2375" s="4">
        <v>9.0224800000000001E-12</v>
      </c>
      <c r="H2375" s="4">
        <v>2.3870300000000002E-12</v>
      </c>
      <c r="I2375" s="4">
        <v>1.00727E-10</v>
      </c>
      <c r="J2375" s="4">
        <v>5.1884900000000002E-12</v>
      </c>
      <c r="K2375" s="4">
        <v>0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</row>
    <row r="2376" spans="1:21" x14ac:dyDescent="0.3">
      <c r="A2376" s="41">
        <v>13242.121999999999</v>
      </c>
      <c r="B2376" s="4">
        <v>0</v>
      </c>
      <c r="C2376" s="4">
        <v>7.4298600000000002E-9</v>
      </c>
      <c r="D2376" s="4">
        <v>6.1145999999999998E-12</v>
      </c>
      <c r="E2376" s="4">
        <v>1.16637E-11</v>
      </c>
      <c r="F2376" s="4">
        <v>5.0847500000000002E-11</v>
      </c>
      <c r="G2376" s="4">
        <v>1.06838E-11</v>
      </c>
      <c r="H2376" s="4">
        <v>2.72888E-12</v>
      </c>
      <c r="I2376" s="4">
        <v>1.00566E-10</v>
      </c>
      <c r="J2376" s="4">
        <v>5.7136199999999996E-12</v>
      </c>
      <c r="K2376" s="4">
        <v>0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</row>
    <row r="2377" spans="1:21" x14ac:dyDescent="0.3">
      <c r="A2377" s="41">
        <v>13247.732</v>
      </c>
      <c r="B2377" s="4">
        <v>0</v>
      </c>
      <c r="C2377" s="4">
        <v>7.4341600000000003E-9</v>
      </c>
      <c r="D2377" s="4">
        <v>7.9904699999999996E-12</v>
      </c>
      <c r="E2377" s="4">
        <v>1.0964999999999999E-11</v>
      </c>
      <c r="F2377" s="4">
        <v>5.0955E-11</v>
      </c>
      <c r="G2377" s="4">
        <v>9.6438299999999993E-12</v>
      </c>
      <c r="H2377" s="4">
        <v>3.07342E-12</v>
      </c>
      <c r="I2377" s="4">
        <v>1.00781E-10</v>
      </c>
      <c r="J2377" s="4">
        <v>6.1339499999999997E-12</v>
      </c>
      <c r="K2377" s="4">
        <v>0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</row>
    <row r="2378" spans="1:21" x14ac:dyDescent="0.3">
      <c r="A2378" s="41">
        <v>13253.422</v>
      </c>
      <c r="B2378" s="4">
        <v>0</v>
      </c>
      <c r="C2378" s="4">
        <v>7.4191099999999996E-9</v>
      </c>
      <c r="D2378" s="4">
        <v>7.9044799999999995E-12</v>
      </c>
      <c r="E2378" s="4">
        <v>1.1825E-11</v>
      </c>
      <c r="F2378" s="4">
        <v>5.3212499999999998E-11</v>
      </c>
      <c r="G2378" s="4">
        <v>1.1166499999999999E-11</v>
      </c>
      <c r="H2378" s="4">
        <v>3.6420999999999996E-12</v>
      </c>
      <c r="I2378" s="4">
        <v>1.0244700000000001E-10</v>
      </c>
      <c r="J2378" s="4">
        <v>4.4553399999999999E-12</v>
      </c>
      <c r="K2378" s="4">
        <v>0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</row>
    <row r="2379" spans="1:21" x14ac:dyDescent="0.3">
      <c r="A2379" s="41">
        <v>13259.071</v>
      </c>
      <c r="B2379" s="4">
        <v>0</v>
      </c>
      <c r="C2379" s="4">
        <v>7.4352399999999996E-9</v>
      </c>
      <c r="D2379" s="4">
        <v>7.2659199999999998E-12</v>
      </c>
      <c r="E2379" s="4">
        <v>1.22012E-11</v>
      </c>
      <c r="F2379" s="4">
        <v>5.1922500000000002E-11</v>
      </c>
      <c r="G2379" s="4">
        <v>8.6661099999999993E-12</v>
      </c>
      <c r="H2379" s="4">
        <v>2.47518E-12</v>
      </c>
      <c r="I2379" s="4">
        <v>1.00996E-10</v>
      </c>
      <c r="J2379" s="4">
        <v>5.25352E-12</v>
      </c>
      <c r="K2379" s="4">
        <v>0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</row>
    <row r="2380" spans="1:21" x14ac:dyDescent="0.3">
      <c r="A2380" s="41">
        <v>13264.681</v>
      </c>
      <c r="B2380" s="4">
        <v>0</v>
      </c>
      <c r="C2380" s="4">
        <v>7.4153499999999996E-9</v>
      </c>
      <c r="D2380" s="4">
        <v>6.6413499999999998E-12</v>
      </c>
      <c r="E2380" s="4">
        <v>1.3168700000000001E-11</v>
      </c>
      <c r="F2380" s="4">
        <v>5.2889999999999998E-11</v>
      </c>
      <c r="G2380" s="4">
        <v>9.64813E-12</v>
      </c>
      <c r="H2380" s="4">
        <v>1.91296E-12</v>
      </c>
      <c r="I2380" s="4">
        <v>1.01802E-10</v>
      </c>
      <c r="J2380" s="4">
        <v>5.7732899999999999E-12</v>
      </c>
      <c r="K2380" s="4">
        <v>0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</row>
    <row r="2381" spans="1:21" x14ac:dyDescent="0.3">
      <c r="A2381" s="41">
        <v>13270.290999999999</v>
      </c>
      <c r="B2381" s="4">
        <v>0</v>
      </c>
      <c r="C2381" s="4">
        <v>7.4002999999999998E-9</v>
      </c>
      <c r="D2381" s="4">
        <v>6.1489999999999997E-12</v>
      </c>
      <c r="E2381" s="4">
        <v>1.2147499999999999E-11</v>
      </c>
      <c r="F2381" s="4">
        <v>5.0525000000000001E-11</v>
      </c>
      <c r="G2381" s="4">
        <v>8.8010299999999997E-12</v>
      </c>
      <c r="H2381" s="4">
        <v>2.4655100000000001E-12</v>
      </c>
      <c r="I2381" s="4">
        <v>1.0164100000000001E-10</v>
      </c>
      <c r="J2381" s="4">
        <v>5.8152099999999998E-12</v>
      </c>
      <c r="K2381" s="4">
        <v>0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</row>
    <row r="2382" spans="1:21" x14ac:dyDescent="0.3">
      <c r="A2382" s="41">
        <v>13275.902</v>
      </c>
      <c r="B2382" s="4">
        <v>0</v>
      </c>
      <c r="C2382" s="4">
        <v>7.4228699999999996E-9</v>
      </c>
      <c r="D2382" s="4">
        <v>7.2170099999999998E-12</v>
      </c>
      <c r="E2382" s="4">
        <v>1.1717500000000001E-11</v>
      </c>
      <c r="F2382" s="4">
        <v>5.2728700000000001E-11</v>
      </c>
      <c r="G2382" s="4">
        <v>8.8289799999999994E-12</v>
      </c>
      <c r="H2382" s="4">
        <v>2.97345E-12</v>
      </c>
      <c r="I2382" s="4">
        <v>1.0239299999999999E-10</v>
      </c>
      <c r="J2382" s="4">
        <v>6.2253200000000004E-12</v>
      </c>
      <c r="K2382" s="4">
        <v>2.6638499999999998E-13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</row>
    <row r="2383" spans="1:21" x14ac:dyDescent="0.3">
      <c r="A2383" s="41">
        <v>13281.512000000001</v>
      </c>
      <c r="B2383" s="4">
        <v>0</v>
      </c>
      <c r="C2383" s="4">
        <v>7.4153499999999996E-9</v>
      </c>
      <c r="D2383" s="4">
        <v>6.3914099999999997E-12</v>
      </c>
      <c r="E2383" s="4">
        <v>1.3115E-11</v>
      </c>
      <c r="F2383" s="4">
        <v>5.2513699999999998E-11</v>
      </c>
      <c r="G2383" s="4">
        <v>8.5494699999999999E-12</v>
      </c>
      <c r="H2383" s="4">
        <v>1.67055E-12</v>
      </c>
      <c r="I2383" s="4">
        <v>1.05027E-10</v>
      </c>
      <c r="J2383" s="4">
        <v>7.0009399999999999E-12</v>
      </c>
      <c r="K2383" s="4">
        <v>4.7977200000000003E-13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</row>
    <row r="2384" spans="1:21" x14ac:dyDescent="0.3">
      <c r="A2384" s="41">
        <v>13287.120999999999</v>
      </c>
      <c r="B2384" s="4">
        <v>0</v>
      </c>
      <c r="C2384" s="4">
        <v>7.4067500000000003E-9</v>
      </c>
      <c r="D2384" s="4">
        <v>6.3500199999999996E-12</v>
      </c>
      <c r="E2384" s="4">
        <v>1.0266199999999999E-11</v>
      </c>
      <c r="F2384" s="4">
        <v>5.0202500000000001E-11</v>
      </c>
      <c r="G2384" s="4">
        <v>9.7921800000000008E-12</v>
      </c>
      <c r="H2384" s="4">
        <v>2.7622099999999998E-12</v>
      </c>
      <c r="I2384" s="4">
        <v>1.03415E-10</v>
      </c>
      <c r="J2384" s="4">
        <v>5.2594399999999997E-12</v>
      </c>
      <c r="K2384" s="4">
        <v>0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</row>
    <row r="2385" spans="1:21" x14ac:dyDescent="0.3">
      <c r="A2385" s="41">
        <v>13292.731</v>
      </c>
      <c r="B2385" s="4">
        <v>0</v>
      </c>
      <c r="C2385" s="4">
        <v>7.4110500000000004E-9</v>
      </c>
      <c r="D2385" s="4">
        <v>7.9157600000000002E-12</v>
      </c>
      <c r="E2385" s="4">
        <v>1.1717500000000001E-11</v>
      </c>
      <c r="F2385" s="4">
        <v>5.02562E-11</v>
      </c>
      <c r="G2385" s="4">
        <v>8.95099E-12</v>
      </c>
      <c r="H2385" s="4">
        <v>4.3172000000000002E-12</v>
      </c>
      <c r="I2385" s="4">
        <v>1.01963E-10</v>
      </c>
      <c r="J2385" s="4">
        <v>4.0817700000000003E-12</v>
      </c>
      <c r="K2385" s="4">
        <v>1.6339999999999999E-13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</row>
    <row r="2386" spans="1:21" x14ac:dyDescent="0.3">
      <c r="A2386" s="41">
        <v>13298.341</v>
      </c>
      <c r="B2386" s="4">
        <v>0</v>
      </c>
      <c r="C2386" s="4">
        <v>7.4309400000000004E-9</v>
      </c>
      <c r="D2386" s="4">
        <v>6.1850100000000001E-12</v>
      </c>
      <c r="E2386" s="4">
        <v>1.247E-11</v>
      </c>
      <c r="F2386" s="4">
        <v>5.1653700000000001E-11</v>
      </c>
      <c r="G2386" s="4">
        <v>8.76179E-12</v>
      </c>
      <c r="H2386" s="4">
        <v>2.6385799999999998E-12</v>
      </c>
      <c r="I2386" s="4">
        <v>1.0325300000000001E-10</v>
      </c>
      <c r="J2386" s="4">
        <v>5.9592599999999998E-12</v>
      </c>
      <c r="K2386" s="4">
        <v>1.3975E-14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</row>
    <row r="2387" spans="1:21" x14ac:dyDescent="0.3">
      <c r="A2387" s="41">
        <v>13303.951999999999</v>
      </c>
      <c r="B2387" s="4">
        <v>0</v>
      </c>
      <c r="C2387" s="4">
        <v>7.4158899999999997E-9</v>
      </c>
      <c r="D2387" s="4">
        <v>5.8791699999999999E-12</v>
      </c>
      <c r="E2387" s="4">
        <v>1.2523699999999999E-11</v>
      </c>
      <c r="F2387" s="4">
        <v>4.988E-11</v>
      </c>
      <c r="G2387" s="4">
        <v>9.9878300000000003E-12</v>
      </c>
      <c r="H2387" s="4">
        <v>2.2144999999999999E-12</v>
      </c>
      <c r="I2387" s="4">
        <v>1.02501E-10</v>
      </c>
      <c r="J2387" s="4">
        <v>5.7044900000000001E-12</v>
      </c>
      <c r="K2387" s="4">
        <v>0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</row>
    <row r="2388" spans="1:21" x14ac:dyDescent="0.3">
      <c r="A2388" s="41">
        <v>13309.641</v>
      </c>
      <c r="B2388" s="4">
        <v>0</v>
      </c>
      <c r="C2388" s="4">
        <v>7.4148100000000004E-9</v>
      </c>
      <c r="D2388" s="4">
        <v>5.8076899999999999E-12</v>
      </c>
      <c r="E2388" s="4">
        <v>1.17712E-11</v>
      </c>
      <c r="F2388" s="4">
        <v>5.0471200000000002E-11</v>
      </c>
      <c r="G2388" s="4">
        <v>9.2159799999999993E-12</v>
      </c>
      <c r="H2388" s="4">
        <v>2.60795E-12</v>
      </c>
      <c r="I2388" s="4">
        <v>1.032E-10</v>
      </c>
      <c r="J2388" s="4">
        <v>6.4494600000000003E-12</v>
      </c>
      <c r="K2388" s="4">
        <v>0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</row>
    <row r="2389" spans="1:21" x14ac:dyDescent="0.3">
      <c r="A2389" s="41">
        <v>13315.252</v>
      </c>
      <c r="B2389" s="4">
        <v>0</v>
      </c>
      <c r="C2389" s="4">
        <v>7.4298600000000002E-9</v>
      </c>
      <c r="D2389" s="4">
        <v>5.4577700000000001E-12</v>
      </c>
      <c r="E2389" s="4">
        <v>1.2792500000000001E-11</v>
      </c>
      <c r="F2389" s="4">
        <v>5.0632499999999999E-11</v>
      </c>
      <c r="G2389" s="4">
        <v>8.6177400000000008E-12</v>
      </c>
      <c r="H2389" s="4">
        <v>2.2591100000000001E-12</v>
      </c>
      <c r="I2389" s="4">
        <v>1.0244700000000001E-10</v>
      </c>
      <c r="J2389" s="4">
        <v>5.74265E-12</v>
      </c>
      <c r="K2389" s="4">
        <v>8.2775000000000006E-14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</row>
    <row r="2390" spans="1:21" x14ac:dyDescent="0.3">
      <c r="A2390" s="41">
        <v>13320.861999999999</v>
      </c>
      <c r="B2390" s="4">
        <v>0</v>
      </c>
      <c r="C2390" s="4">
        <v>7.3981500000000001E-9</v>
      </c>
      <c r="D2390" s="4">
        <v>5.7566200000000002E-12</v>
      </c>
      <c r="E2390" s="4">
        <v>1.1609999999999999E-11</v>
      </c>
      <c r="F2390" s="4">
        <v>5.13312E-11</v>
      </c>
      <c r="G2390" s="4">
        <v>1.09988E-11</v>
      </c>
      <c r="H2390" s="4">
        <v>2.94872E-12</v>
      </c>
      <c r="I2390" s="4">
        <v>1.0228599999999999E-10</v>
      </c>
      <c r="J2390" s="4">
        <v>6.2984200000000001E-12</v>
      </c>
      <c r="K2390" s="4">
        <v>8.858E-14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</row>
    <row r="2391" spans="1:21" x14ac:dyDescent="0.3">
      <c r="A2391" s="41">
        <v>13326.471</v>
      </c>
      <c r="B2391" s="4">
        <v>0</v>
      </c>
      <c r="C2391" s="4">
        <v>7.4121199999999998E-9</v>
      </c>
      <c r="D2391" s="4">
        <v>6.4983700000000003E-12</v>
      </c>
      <c r="E2391" s="4">
        <v>1.20937E-11</v>
      </c>
      <c r="F2391" s="4">
        <v>5.1600000000000001E-11</v>
      </c>
      <c r="G2391" s="4">
        <v>1.08252E-11</v>
      </c>
      <c r="H2391" s="4">
        <v>2.7976799999999998E-12</v>
      </c>
      <c r="I2391" s="4">
        <v>1.00888E-10</v>
      </c>
      <c r="J2391" s="4">
        <v>5.1358100000000001E-12</v>
      </c>
      <c r="K2391" s="4">
        <v>3.8528E-13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</row>
    <row r="2392" spans="1:21" x14ac:dyDescent="0.3">
      <c r="A2392" s="41">
        <v>13332.081</v>
      </c>
      <c r="B2392" s="4">
        <v>0</v>
      </c>
      <c r="C2392" s="4">
        <v>7.4180400000000002E-9</v>
      </c>
      <c r="D2392" s="4">
        <v>6.5322399999999996E-12</v>
      </c>
      <c r="E2392" s="4">
        <v>1.17712E-11</v>
      </c>
      <c r="F2392" s="4">
        <v>5.1868699999999997E-11</v>
      </c>
      <c r="G2392" s="4">
        <v>8.8117799999999998E-12</v>
      </c>
      <c r="H2392" s="4">
        <v>3.7033700000000002E-12</v>
      </c>
      <c r="I2392" s="4">
        <v>1.0164100000000001E-10</v>
      </c>
      <c r="J2392" s="4">
        <v>5.2148200000000002E-12</v>
      </c>
      <c r="K2392" s="4">
        <v>0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</row>
    <row r="2393" spans="1:21" x14ac:dyDescent="0.3">
      <c r="A2393" s="41">
        <v>13337.691999999999</v>
      </c>
      <c r="B2393" s="4">
        <v>0</v>
      </c>
      <c r="C2393" s="4">
        <v>7.43685E-9</v>
      </c>
      <c r="D2393" s="4">
        <v>7.0197499999999999E-12</v>
      </c>
      <c r="E2393" s="4">
        <v>1.1609999999999999E-11</v>
      </c>
      <c r="F2393" s="4">
        <v>5.0041199999999997E-11</v>
      </c>
      <c r="G2393" s="4">
        <v>9.7120899999999993E-12</v>
      </c>
      <c r="H2393" s="4">
        <v>5.7818899999999997E-12</v>
      </c>
      <c r="I2393" s="4">
        <v>1.00512E-10</v>
      </c>
      <c r="J2393" s="4">
        <v>5.2116000000000001E-12</v>
      </c>
      <c r="K2393" s="4">
        <v>0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</row>
    <row r="2394" spans="1:21" x14ac:dyDescent="0.3">
      <c r="A2394" s="41">
        <v>13343.302</v>
      </c>
      <c r="B2394" s="4">
        <v>0</v>
      </c>
      <c r="C2394" s="4">
        <v>7.4126599999999999E-9</v>
      </c>
      <c r="D2394" s="4">
        <v>6.1936099999999999E-12</v>
      </c>
      <c r="E2394" s="4">
        <v>1.27387E-11</v>
      </c>
      <c r="F2394" s="4">
        <v>5.1384999999999999E-11</v>
      </c>
      <c r="G2394" s="4">
        <v>8.7397499999999998E-12</v>
      </c>
      <c r="H2394" s="4">
        <v>4.2698999999999998E-12</v>
      </c>
      <c r="I2394" s="4">
        <v>1.04167E-10</v>
      </c>
      <c r="J2394" s="4">
        <v>4.6660400000000002E-12</v>
      </c>
      <c r="K2394" s="4">
        <v>5.6115000000000002E-14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</row>
    <row r="2395" spans="1:21" x14ac:dyDescent="0.3">
      <c r="A2395" s="41">
        <v>13348.911</v>
      </c>
      <c r="B2395" s="4">
        <v>0</v>
      </c>
      <c r="C2395" s="4">
        <v>7.4411500000000001E-9</v>
      </c>
      <c r="D2395" s="4">
        <v>5.5690399999999999E-12</v>
      </c>
      <c r="E2395" s="4">
        <v>1.19325E-11</v>
      </c>
      <c r="F2395" s="4">
        <v>5.1223700000000002E-11</v>
      </c>
      <c r="G2395" s="4">
        <v>9.9862100000000005E-12</v>
      </c>
      <c r="H2395" s="4">
        <v>3.7189600000000001E-12</v>
      </c>
      <c r="I2395" s="4">
        <v>1.0174800000000001E-10</v>
      </c>
      <c r="J2395" s="4">
        <v>6.4274200000000001E-12</v>
      </c>
      <c r="K2395" s="4">
        <v>2.9928000000000001E-13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</row>
    <row r="2396" spans="1:21" x14ac:dyDescent="0.3">
      <c r="A2396" s="41">
        <v>13354.521000000001</v>
      </c>
      <c r="B2396" s="4">
        <v>0</v>
      </c>
      <c r="C2396" s="4">
        <v>7.4271699999999997E-9</v>
      </c>
      <c r="D2396" s="4">
        <v>6.3699100000000003E-12</v>
      </c>
      <c r="E2396" s="4">
        <v>1.06425E-11</v>
      </c>
      <c r="F2396" s="4">
        <v>5.2083699999999999E-11</v>
      </c>
      <c r="G2396" s="4">
        <v>9.4299000000000004E-12</v>
      </c>
      <c r="H2396" s="4">
        <v>3.1411500000000002E-12</v>
      </c>
      <c r="I2396" s="4">
        <v>1.00781E-10</v>
      </c>
      <c r="J2396" s="4">
        <v>5.0965700000000004E-12</v>
      </c>
      <c r="K2396" s="4">
        <v>0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</row>
    <row r="2397" spans="1:21" x14ac:dyDescent="0.3">
      <c r="A2397" s="41">
        <v>13360.130999999999</v>
      </c>
      <c r="B2397" s="4">
        <v>0</v>
      </c>
      <c r="C2397" s="4">
        <v>7.4137400000000001E-9</v>
      </c>
      <c r="D2397" s="4">
        <v>6.34465E-12</v>
      </c>
      <c r="E2397" s="4">
        <v>1.0535000000000001E-11</v>
      </c>
      <c r="F2397" s="4">
        <v>5.0901200000000001E-11</v>
      </c>
      <c r="G2397" s="4">
        <v>1.05065E-11</v>
      </c>
      <c r="H2397" s="4">
        <v>3.6673599999999998E-12</v>
      </c>
      <c r="I2397" s="4">
        <v>1.00673E-10</v>
      </c>
      <c r="J2397" s="4">
        <v>5.2218100000000003E-12</v>
      </c>
      <c r="K2397" s="4">
        <v>0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</row>
    <row r="2398" spans="1:21" x14ac:dyDescent="0.3">
      <c r="A2398" s="41">
        <v>13365.742</v>
      </c>
      <c r="B2398" s="4">
        <v>0</v>
      </c>
      <c r="C2398" s="4">
        <v>7.4379200000000003E-9</v>
      </c>
      <c r="D2398" s="4">
        <v>7.2917200000000008E-12</v>
      </c>
      <c r="E2398" s="4">
        <v>1.1609999999999999E-11</v>
      </c>
      <c r="F2398" s="4">
        <v>5.1492499999999997E-11</v>
      </c>
      <c r="G2398" s="4">
        <v>8.5790399999999994E-12</v>
      </c>
      <c r="H2398" s="4">
        <v>3.0030100000000001E-12</v>
      </c>
      <c r="I2398" s="4">
        <v>1.0309199999999999E-10</v>
      </c>
      <c r="J2398" s="4">
        <v>6.5940500000000002E-12</v>
      </c>
      <c r="K2398" s="4">
        <v>3.1250200000000002E-13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</row>
    <row r="2399" spans="1:21" x14ac:dyDescent="0.3">
      <c r="A2399" s="41">
        <v>13371.352000000001</v>
      </c>
      <c r="B2399" s="4">
        <v>0</v>
      </c>
      <c r="C2399" s="4">
        <v>7.4379200000000003E-9</v>
      </c>
      <c r="D2399" s="4">
        <v>6.0183900000000002E-12</v>
      </c>
      <c r="E2399" s="4">
        <v>1.2147499999999999E-11</v>
      </c>
      <c r="F2399" s="4">
        <v>5.1438699999999998E-11</v>
      </c>
      <c r="G2399" s="4">
        <v>8.8300499999999999E-12</v>
      </c>
      <c r="H2399" s="4">
        <v>3.8533399999999998E-12</v>
      </c>
      <c r="I2399" s="4">
        <v>1.00888E-10</v>
      </c>
      <c r="J2399" s="4">
        <v>5.3094200000000002E-12</v>
      </c>
      <c r="K2399" s="4">
        <v>0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</row>
    <row r="2400" spans="1:21" x14ac:dyDescent="0.3">
      <c r="A2400" s="41">
        <v>13376.960999999999</v>
      </c>
      <c r="B2400" s="4">
        <v>0</v>
      </c>
      <c r="C2400" s="4">
        <v>7.4255600000000002E-9</v>
      </c>
      <c r="D2400" s="4">
        <v>6.0527900000000001E-12</v>
      </c>
      <c r="E2400" s="4">
        <v>1.1825E-11</v>
      </c>
      <c r="F2400" s="4">
        <v>5.2298700000000002E-11</v>
      </c>
      <c r="G2400" s="4">
        <v>9.6959600000000002E-12</v>
      </c>
      <c r="H2400" s="4">
        <v>4.1253099999999999E-12</v>
      </c>
      <c r="I2400" s="4">
        <v>1.0174800000000001E-10</v>
      </c>
      <c r="J2400" s="4">
        <v>5.08744E-12</v>
      </c>
      <c r="K2400" s="4">
        <v>2.4252000000000001E-13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</row>
    <row r="2401" spans="1:21" x14ac:dyDescent="0.3">
      <c r="A2401" s="41">
        <v>13382.571</v>
      </c>
      <c r="B2401" s="4">
        <v>0</v>
      </c>
      <c r="C2401" s="4">
        <v>7.4234099999999997E-9</v>
      </c>
      <c r="D2401" s="4">
        <v>5.5448500000000001E-12</v>
      </c>
      <c r="E2401" s="4">
        <v>1.15562E-11</v>
      </c>
      <c r="F2401" s="4">
        <v>5.3051200000000002E-11</v>
      </c>
      <c r="G2401" s="4">
        <v>8.6279499999999994E-12</v>
      </c>
      <c r="H2401" s="4">
        <v>3.1330799999999998E-12</v>
      </c>
      <c r="I2401" s="4">
        <v>1.0191E-10</v>
      </c>
      <c r="J2401" s="4">
        <v>5.2390099999999999E-12</v>
      </c>
      <c r="K2401" s="4">
        <v>1.4114699999999999E-13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</row>
    <row r="2402" spans="1:21" x14ac:dyDescent="0.3">
      <c r="A2402" s="41">
        <v>13388.18</v>
      </c>
      <c r="B2402" s="4">
        <v>0</v>
      </c>
      <c r="C2402" s="4">
        <v>7.4024500000000002E-9</v>
      </c>
      <c r="D2402" s="4">
        <v>7.5244599999999996E-12</v>
      </c>
      <c r="E2402" s="4">
        <v>1.20937E-11</v>
      </c>
      <c r="F2402" s="4">
        <v>5.1976200000000001E-11</v>
      </c>
      <c r="G2402" s="4">
        <v>8.7870499999999994E-12</v>
      </c>
      <c r="H2402" s="4">
        <v>4.6574400000000004E-12</v>
      </c>
      <c r="I2402" s="4">
        <v>1.01157E-10</v>
      </c>
      <c r="J2402" s="4">
        <v>4.6875399999999996E-12</v>
      </c>
      <c r="K2402" s="4">
        <v>6.6865000000000001E-14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</row>
    <row r="2403" spans="1:21" x14ac:dyDescent="0.3">
      <c r="A2403" s="41">
        <v>13393.79</v>
      </c>
      <c r="B2403" s="4">
        <v>0</v>
      </c>
      <c r="C2403" s="4">
        <v>7.4099700000000002E-9</v>
      </c>
      <c r="D2403" s="4">
        <v>7.2003500000000001E-12</v>
      </c>
      <c r="E2403" s="4">
        <v>1.032E-11</v>
      </c>
      <c r="F2403" s="4">
        <v>5.0525000000000001E-11</v>
      </c>
      <c r="G2403" s="4">
        <v>9.1143900000000007E-12</v>
      </c>
      <c r="H2403" s="4">
        <v>3.5802800000000002E-12</v>
      </c>
      <c r="I2403" s="4">
        <v>1.00351E-10</v>
      </c>
      <c r="J2403" s="4">
        <v>3.1389999999999999E-12</v>
      </c>
      <c r="K2403" s="4">
        <v>1.57057E-13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</row>
    <row r="2404" spans="1:21" x14ac:dyDescent="0.3">
      <c r="A2404" s="41">
        <v>13399.4</v>
      </c>
      <c r="B2404" s="4">
        <v>0</v>
      </c>
      <c r="C2404" s="4">
        <v>7.4045999999999998E-9</v>
      </c>
      <c r="D2404" s="4">
        <v>6.6316700000000002E-12</v>
      </c>
      <c r="E2404" s="4">
        <v>1.1825E-11</v>
      </c>
      <c r="F2404" s="4">
        <v>5.1922500000000002E-11</v>
      </c>
      <c r="G2404" s="4">
        <v>9.65511E-12</v>
      </c>
      <c r="H2404" s="4">
        <v>4.0280199999999996E-12</v>
      </c>
      <c r="I2404" s="4">
        <v>1.0062E-10</v>
      </c>
      <c r="J2404" s="4">
        <v>5.9221700000000004E-12</v>
      </c>
      <c r="K2404" s="4">
        <v>0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</row>
    <row r="2405" spans="1:21" x14ac:dyDescent="0.3">
      <c r="A2405" s="41">
        <v>13405.009</v>
      </c>
      <c r="B2405" s="4">
        <v>0</v>
      </c>
      <c r="C2405" s="4">
        <v>7.4228699999999996E-9</v>
      </c>
      <c r="D2405" s="4">
        <v>8.2613799999999993E-12</v>
      </c>
      <c r="E2405" s="4">
        <v>1.1825E-11</v>
      </c>
      <c r="F2405" s="4">
        <v>5.1223700000000002E-11</v>
      </c>
      <c r="G2405" s="4">
        <v>8.2463200000000008E-12</v>
      </c>
      <c r="H2405" s="4">
        <v>3.7313199999999999E-12</v>
      </c>
      <c r="I2405" s="4">
        <v>1.04221E-10</v>
      </c>
      <c r="J2405" s="4">
        <v>6.0694499999999997E-12</v>
      </c>
      <c r="K2405" s="4">
        <v>0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</row>
    <row r="2406" spans="1:21" x14ac:dyDescent="0.3">
      <c r="A2406" s="41">
        <v>13410.617</v>
      </c>
      <c r="B2406" s="4">
        <v>0</v>
      </c>
      <c r="C2406" s="4">
        <v>7.3949200000000004E-9</v>
      </c>
      <c r="D2406" s="4">
        <v>5.7856499999999997E-12</v>
      </c>
      <c r="E2406" s="4">
        <v>1.16637E-11</v>
      </c>
      <c r="F2406" s="4">
        <v>5.1277500000000001E-11</v>
      </c>
      <c r="G2406" s="4">
        <v>9.1831900000000006E-12</v>
      </c>
      <c r="H2406" s="4">
        <v>2.9616200000000001E-12</v>
      </c>
      <c r="I2406" s="4">
        <v>1.02071E-10</v>
      </c>
      <c r="J2406" s="4">
        <v>6.2597200000000003E-12</v>
      </c>
      <c r="K2406" s="4">
        <v>0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</row>
    <row r="2407" spans="1:21" x14ac:dyDescent="0.3">
      <c r="A2407" s="41">
        <v>13416.227000000001</v>
      </c>
      <c r="B2407" s="4">
        <v>0</v>
      </c>
      <c r="C2407" s="4">
        <v>7.4325499999999999E-9</v>
      </c>
      <c r="D2407" s="4">
        <v>7.0880099999999998E-12</v>
      </c>
      <c r="E2407" s="4">
        <v>1.08575E-11</v>
      </c>
      <c r="F2407" s="4">
        <v>5.1277500000000001E-11</v>
      </c>
      <c r="G2407" s="4">
        <v>1.01598E-11</v>
      </c>
      <c r="H2407" s="4">
        <v>3.8570999999999998E-12</v>
      </c>
      <c r="I2407" s="4">
        <v>1.00727E-10</v>
      </c>
      <c r="J2407" s="4">
        <v>5.9189500000000003E-12</v>
      </c>
      <c r="K2407" s="4">
        <v>3.06267E-13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</row>
    <row r="2408" spans="1:21" x14ac:dyDescent="0.3">
      <c r="A2408" s="41">
        <v>13421.835999999999</v>
      </c>
      <c r="B2408" s="4">
        <v>0</v>
      </c>
      <c r="C2408" s="4">
        <v>7.4438399999999998E-9</v>
      </c>
      <c r="D2408" s="4">
        <v>8.0727099999999998E-12</v>
      </c>
      <c r="E2408" s="4">
        <v>1.1341199999999999E-11</v>
      </c>
      <c r="F2408" s="4">
        <v>5.0578700000000001E-11</v>
      </c>
      <c r="G2408" s="4">
        <v>8.7193299999999994E-12</v>
      </c>
      <c r="H2408" s="4">
        <v>3.5496499999999999E-12</v>
      </c>
      <c r="I2408" s="4">
        <v>1.01695E-10</v>
      </c>
      <c r="J2408" s="4">
        <v>4.7568700000000001E-12</v>
      </c>
      <c r="K2408" s="4">
        <v>0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</row>
    <row r="2409" spans="1:21" x14ac:dyDescent="0.3">
      <c r="A2409" s="41">
        <v>13427.447</v>
      </c>
      <c r="B2409" s="4">
        <v>0</v>
      </c>
      <c r="C2409" s="4">
        <v>7.4524400000000008E-9</v>
      </c>
      <c r="D2409" s="4">
        <v>5.0680900000000001E-12</v>
      </c>
      <c r="E2409" s="4">
        <v>1.1448700000000001E-11</v>
      </c>
      <c r="F2409" s="4">
        <v>4.9557499999999999E-11</v>
      </c>
      <c r="G2409" s="4">
        <v>9.3697000000000004E-12</v>
      </c>
      <c r="H2409" s="4">
        <v>3.2314499999999999E-12</v>
      </c>
      <c r="I2409" s="4">
        <v>1.02178E-10</v>
      </c>
      <c r="J2409" s="4">
        <v>6.8262499999999999E-12</v>
      </c>
      <c r="K2409" s="4">
        <v>0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</row>
    <row r="2410" spans="1:21" x14ac:dyDescent="0.3">
      <c r="A2410" s="41">
        <v>13433.057000000001</v>
      </c>
      <c r="B2410" s="4">
        <v>0</v>
      </c>
      <c r="C2410" s="4">
        <v>7.4083599999999998E-9</v>
      </c>
      <c r="D2410" s="4">
        <v>5.5362500000000004E-12</v>
      </c>
      <c r="E2410" s="4">
        <v>1.19325E-11</v>
      </c>
      <c r="F2410" s="4">
        <v>5.0901200000000001E-11</v>
      </c>
      <c r="G2410" s="4">
        <v>9.5400900000000004E-12</v>
      </c>
      <c r="H2410" s="4">
        <v>2.6568600000000001E-12</v>
      </c>
      <c r="I2410" s="4">
        <v>1.02501E-10</v>
      </c>
      <c r="J2410" s="4">
        <v>5.72384E-12</v>
      </c>
      <c r="K2410" s="4">
        <v>4.7031199999999999E-13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</row>
    <row r="2411" spans="1:21" x14ac:dyDescent="0.3">
      <c r="A2411" s="41">
        <v>13438.666999999999</v>
      </c>
      <c r="B2411" s="4">
        <v>0</v>
      </c>
      <c r="C2411" s="4">
        <v>7.4438399999999998E-9</v>
      </c>
      <c r="D2411" s="4">
        <v>7.1272500000000004E-12</v>
      </c>
      <c r="E2411" s="4">
        <v>1.04812E-11</v>
      </c>
      <c r="F2411" s="4">
        <v>4.9826200000000001E-11</v>
      </c>
      <c r="G2411" s="4">
        <v>9.4600000000000005E-12</v>
      </c>
      <c r="H2411" s="4">
        <v>2.8116600000000002E-12</v>
      </c>
      <c r="I2411" s="4">
        <v>1.0174800000000001E-10</v>
      </c>
      <c r="J2411" s="4">
        <v>5.9872100000000003E-12</v>
      </c>
      <c r="K2411" s="4">
        <v>0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</row>
    <row r="2412" spans="1:21" x14ac:dyDescent="0.3">
      <c r="A2412" s="41">
        <v>13444.276</v>
      </c>
      <c r="B2412" s="4">
        <v>0</v>
      </c>
      <c r="C2412" s="4">
        <v>7.4029900000000003E-9</v>
      </c>
      <c r="D2412" s="4">
        <v>6.5273999999999998E-12</v>
      </c>
      <c r="E2412" s="4">
        <v>1.15562E-11</v>
      </c>
      <c r="F2412" s="4">
        <v>5.1814999999999998E-11</v>
      </c>
      <c r="G2412" s="4">
        <v>9.65511E-12</v>
      </c>
      <c r="H2412" s="4">
        <v>2.9965599999999999E-12</v>
      </c>
      <c r="I2412" s="4">
        <v>1.0228599999999999E-10</v>
      </c>
      <c r="J2412" s="4">
        <v>5.2718000000000002E-12</v>
      </c>
      <c r="K2412" s="4">
        <v>2.6004200000000001E-13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</row>
    <row r="2413" spans="1:21" x14ac:dyDescent="0.3">
      <c r="A2413" s="41">
        <v>13449.887000000001</v>
      </c>
      <c r="B2413" s="4">
        <v>0</v>
      </c>
      <c r="C2413" s="4">
        <v>7.4261000000000002E-9</v>
      </c>
      <c r="D2413" s="4">
        <v>5.40564E-12</v>
      </c>
      <c r="E2413" s="4">
        <v>1.06962E-11</v>
      </c>
      <c r="F2413" s="4">
        <v>5.1008699999999999E-11</v>
      </c>
      <c r="G2413" s="4">
        <v>9.5519099999999994E-12</v>
      </c>
      <c r="H2413" s="4">
        <v>3.48461E-12</v>
      </c>
      <c r="I2413" s="4">
        <v>1.0024299999999999E-10</v>
      </c>
      <c r="J2413" s="4">
        <v>5.0734599999999997E-12</v>
      </c>
      <c r="K2413" s="4">
        <v>3.3851699999999999E-13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</row>
    <row r="2414" spans="1:21" x14ac:dyDescent="0.3">
      <c r="A2414" s="41">
        <v>13455.496999999999</v>
      </c>
      <c r="B2414" s="4">
        <v>0</v>
      </c>
      <c r="C2414" s="4">
        <v>7.4389999999999996E-9</v>
      </c>
      <c r="D2414" s="4">
        <v>6.21995E-12</v>
      </c>
      <c r="E2414" s="4">
        <v>1.11262E-11</v>
      </c>
      <c r="F2414" s="4">
        <v>5.203E-11</v>
      </c>
      <c r="G2414" s="4">
        <v>9.4320500000000008E-12</v>
      </c>
      <c r="H2414" s="4">
        <v>4.6891500000000001E-12</v>
      </c>
      <c r="I2414" s="4">
        <v>1.0013599999999999E-10</v>
      </c>
      <c r="J2414" s="4">
        <v>6.45806E-12</v>
      </c>
      <c r="K2414" s="4">
        <v>1.6361500000000001E-13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</row>
    <row r="2415" spans="1:21" x14ac:dyDescent="0.3">
      <c r="A2415" s="41">
        <v>13461.107</v>
      </c>
      <c r="B2415" s="4">
        <v>0</v>
      </c>
      <c r="C2415" s="4">
        <v>7.4024500000000002E-9</v>
      </c>
      <c r="D2415" s="4">
        <v>7.0262000000000001E-12</v>
      </c>
      <c r="E2415" s="4">
        <v>1.12875E-11</v>
      </c>
      <c r="F2415" s="4">
        <v>5.2997500000000002E-11</v>
      </c>
      <c r="G2415" s="4">
        <v>9.1788899999999999E-12</v>
      </c>
      <c r="H2415" s="4">
        <v>4.0436100000000004E-12</v>
      </c>
      <c r="I2415" s="4">
        <v>1.00405E-10</v>
      </c>
      <c r="J2415" s="4">
        <v>4.47361E-12</v>
      </c>
      <c r="K2415" s="4">
        <v>8.7827499999999999E-14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</row>
    <row r="2416" spans="1:21" x14ac:dyDescent="0.3">
      <c r="A2416" s="41">
        <v>13466.717000000001</v>
      </c>
      <c r="B2416" s="4">
        <v>0</v>
      </c>
      <c r="C2416" s="4">
        <v>7.4266400000000003E-9</v>
      </c>
      <c r="D2416" s="4">
        <v>7.2970999999999997E-12</v>
      </c>
      <c r="E2416" s="4">
        <v>9.9975000000000006E-12</v>
      </c>
      <c r="F2416" s="4">
        <v>5.2137499999999998E-11</v>
      </c>
      <c r="G2416" s="4">
        <v>8.8219900000000001E-12</v>
      </c>
      <c r="H2416" s="4">
        <v>2.9454999999999999E-12</v>
      </c>
      <c r="I2416" s="4">
        <v>1.01856E-10</v>
      </c>
      <c r="J2416" s="4">
        <v>5.80661E-12</v>
      </c>
      <c r="K2416" s="4">
        <v>6.3639999999999994E-14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</row>
    <row r="2417" spans="1:21" x14ac:dyDescent="0.3">
      <c r="A2417" s="41">
        <v>13472.326999999999</v>
      </c>
      <c r="B2417" s="4">
        <v>0</v>
      </c>
      <c r="C2417" s="4">
        <v>7.4121199999999998E-9</v>
      </c>
      <c r="D2417" s="4">
        <v>5.8420899999999998E-12</v>
      </c>
      <c r="E2417" s="4">
        <v>1.1825E-11</v>
      </c>
      <c r="F2417" s="4">
        <v>5.203E-11</v>
      </c>
      <c r="G2417" s="4">
        <v>9.0391399999999998E-12</v>
      </c>
      <c r="H2417" s="4">
        <v>3.2852000000000002E-12</v>
      </c>
      <c r="I2417" s="4">
        <v>1.00727E-10</v>
      </c>
      <c r="J2417" s="4">
        <v>5.62117E-12</v>
      </c>
      <c r="K2417" s="4">
        <v>9.0515000000000006E-14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</row>
    <row r="2418" spans="1:21" x14ac:dyDescent="0.3">
      <c r="A2418" s="41">
        <v>13477.937</v>
      </c>
      <c r="B2418" s="4">
        <v>0</v>
      </c>
      <c r="C2418" s="4">
        <v>7.4126599999999999E-9</v>
      </c>
      <c r="D2418" s="4">
        <v>6.8423699999999997E-12</v>
      </c>
      <c r="E2418" s="4">
        <v>1.0373700000000001E-11</v>
      </c>
      <c r="F2418" s="4">
        <v>5.0309999999999999E-11</v>
      </c>
      <c r="G2418" s="4">
        <v>9.6438299999999993E-12</v>
      </c>
      <c r="H2418" s="4">
        <v>3.70821E-12</v>
      </c>
      <c r="I2418" s="4">
        <v>1.02071E-10</v>
      </c>
      <c r="J2418" s="4">
        <v>5.0632500000000003E-12</v>
      </c>
      <c r="K2418" s="4">
        <v>3.0852499999999999E-13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</row>
    <row r="2419" spans="1:21" x14ac:dyDescent="0.3">
      <c r="A2419" s="41">
        <v>13483.546</v>
      </c>
      <c r="B2419" s="4">
        <v>0</v>
      </c>
      <c r="C2419" s="4">
        <v>7.4148100000000004E-9</v>
      </c>
      <c r="D2419" s="4">
        <v>7.1863699999999998E-12</v>
      </c>
      <c r="E2419" s="4">
        <v>1.118E-11</v>
      </c>
      <c r="F2419" s="4">
        <v>5.1761199999999999E-11</v>
      </c>
      <c r="G2419" s="4">
        <v>8.9622800000000001E-12</v>
      </c>
      <c r="H2419" s="4">
        <v>5.12506E-12</v>
      </c>
      <c r="I2419" s="4">
        <v>1.0094199999999999E-10</v>
      </c>
      <c r="J2419" s="4">
        <v>4.71226E-12</v>
      </c>
      <c r="K2419" s="4">
        <v>0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</row>
    <row r="2420" spans="1:21" x14ac:dyDescent="0.3">
      <c r="A2420" s="41">
        <v>13489.156000000001</v>
      </c>
      <c r="B2420" s="4">
        <v>0</v>
      </c>
      <c r="C2420" s="4">
        <v>7.4416900000000002E-9</v>
      </c>
      <c r="D2420" s="4">
        <v>6.6537100000000003E-12</v>
      </c>
      <c r="E2420" s="4">
        <v>1.3115E-11</v>
      </c>
      <c r="F2420" s="4">
        <v>5.1277500000000001E-11</v>
      </c>
      <c r="G2420" s="4">
        <v>9.9700900000000008E-12</v>
      </c>
      <c r="H2420" s="4">
        <v>3.5227699999999999E-12</v>
      </c>
      <c r="I2420" s="4">
        <v>1.00512E-10</v>
      </c>
      <c r="J2420" s="4">
        <v>4.67786E-12</v>
      </c>
      <c r="K2420" s="4">
        <v>0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</row>
    <row r="2421" spans="1:21" x14ac:dyDescent="0.3">
      <c r="A2421" s="41">
        <v>13494.847</v>
      </c>
      <c r="B2421" s="4">
        <v>0</v>
      </c>
      <c r="C2421" s="4">
        <v>7.4223400000000002E-9</v>
      </c>
      <c r="D2421" s="4">
        <v>6.2274699999999999E-12</v>
      </c>
      <c r="E2421" s="4">
        <v>1.1072500000000001E-11</v>
      </c>
      <c r="F2421" s="4">
        <v>5.2245000000000003E-11</v>
      </c>
      <c r="G2421" s="4">
        <v>8.84134E-12</v>
      </c>
      <c r="H2421" s="4">
        <v>4.7713900000000003E-12</v>
      </c>
      <c r="I2421" s="4">
        <v>1.01372E-10</v>
      </c>
      <c r="J2421" s="4">
        <v>4.5907900000000001E-12</v>
      </c>
      <c r="K2421" s="4">
        <v>0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</row>
    <row r="2422" spans="1:21" x14ac:dyDescent="0.3">
      <c r="A2422" s="41">
        <v>13500.457</v>
      </c>
      <c r="B2422" s="4">
        <v>0</v>
      </c>
      <c r="C2422" s="4">
        <v>7.4341600000000003E-9</v>
      </c>
      <c r="D2422" s="4">
        <v>6.5574999999999999E-12</v>
      </c>
      <c r="E2422" s="4">
        <v>1.24162E-11</v>
      </c>
      <c r="F2422" s="4">
        <v>5.0471200000000002E-11</v>
      </c>
      <c r="G2422" s="4">
        <v>8.7773800000000007E-12</v>
      </c>
      <c r="H2422" s="4">
        <v>4.6370099999999998E-12</v>
      </c>
      <c r="I2422" s="4">
        <v>1.02555E-10</v>
      </c>
      <c r="J2422" s="4">
        <v>5.504E-12</v>
      </c>
      <c r="K2422" s="4">
        <v>0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</row>
    <row r="2423" spans="1:21" x14ac:dyDescent="0.3">
      <c r="A2423" s="41">
        <v>13506.066999999999</v>
      </c>
      <c r="B2423" s="4">
        <v>0</v>
      </c>
      <c r="C2423" s="4">
        <v>7.4185700000000004E-9</v>
      </c>
      <c r="D2423" s="4">
        <v>6.9015E-12</v>
      </c>
      <c r="E2423" s="4">
        <v>1.17712E-11</v>
      </c>
      <c r="F2423" s="4">
        <v>5.1492499999999997E-11</v>
      </c>
      <c r="G2423" s="4">
        <v>9.5959899999999998E-12</v>
      </c>
      <c r="H2423" s="4">
        <v>3.2207000000000002E-12</v>
      </c>
      <c r="I2423" s="4">
        <v>1.02716E-10</v>
      </c>
      <c r="J2423" s="4">
        <v>5.96249E-12</v>
      </c>
      <c r="K2423" s="4">
        <v>0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</row>
    <row r="2424" spans="1:21" x14ac:dyDescent="0.3">
      <c r="A2424" s="41">
        <v>13511.757</v>
      </c>
      <c r="B2424" s="4">
        <v>0</v>
      </c>
      <c r="C2424" s="4">
        <v>7.4379200000000003E-9</v>
      </c>
      <c r="D2424" s="4">
        <v>6.4457000000000003E-12</v>
      </c>
      <c r="E2424" s="4">
        <v>1.2523699999999999E-11</v>
      </c>
      <c r="F2424" s="4">
        <v>5.1761199999999999E-11</v>
      </c>
      <c r="G2424" s="4">
        <v>9.4637599999999997E-12</v>
      </c>
      <c r="H2424" s="4">
        <v>3.62705E-12</v>
      </c>
      <c r="I2424" s="4">
        <v>1.02555E-10</v>
      </c>
      <c r="J2424" s="4">
        <v>4.58326E-12</v>
      </c>
      <c r="K2424" s="4">
        <v>8.0625000000000004E-15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</row>
    <row r="2425" spans="1:21" x14ac:dyDescent="0.3">
      <c r="A2425" s="41">
        <v>13517.366</v>
      </c>
      <c r="B2425" s="4">
        <v>0</v>
      </c>
      <c r="C2425" s="4">
        <v>7.4029900000000003E-9</v>
      </c>
      <c r="D2425" s="4">
        <v>7.7819199999999996E-12</v>
      </c>
      <c r="E2425" s="4">
        <v>1.06962E-11</v>
      </c>
      <c r="F2425" s="4">
        <v>5.0363699999999998E-11</v>
      </c>
      <c r="G2425" s="4">
        <v>9.4863399999999997E-12</v>
      </c>
      <c r="H2425" s="4">
        <v>4.7977200000000003E-12</v>
      </c>
      <c r="I2425" s="4">
        <v>1.01426E-10</v>
      </c>
      <c r="J2425" s="4">
        <v>6.0463399999999999E-12</v>
      </c>
      <c r="K2425" s="4">
        <v>0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</row>
    <row r="2426" spans="1:21" x14ac:dyDescent="0.3">
      <c r="A2426" s="41">
        <v>13522.976000000001</v>
      </c>
      <c r="B2426" s="4">
        <v>0</v>
      </c>
      <c r="C2426" s="4">
        <v>7.4056700000000001E-9</v>
      </c>
      <c r="D2426" s="4">
        <v>6.11352E-12</v>
      </c>
      <c r="E2426" s="4">
        <v>1.24162E-11</v>
      </c>
      <c r="F2426" s="4">
        <v>5.0686199999999999E-11</v>
      </c>
      <c r="G2426" s="4">
        <v>1.01802E-11</v>
      </c>
      <c r="H2426" s="4">
        <v>4.8434100000000003E-12</v>
      </c>
      <c r="I2426" s="4">
        <v>1.0094199999999999E-10</v>
      </c>
      <c r="J2426" s="4">
        <v>5.9721600000000003E-12</v>
      </c>
      <c r="K2426" s="4">
        <v>0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</row>
    <row r="2427" spans="1:21" x14ac:dyDescent="0.3">
      <c r="A2427" s="41">
        <v>13528.546</v>
      </c>
      <c r="B2427" s="4">
        <v>0</v>
      </c>
      <c r="C2427" s="4">
        <v>7.4035199999999997E-9</v>
      </c>
      <c r="D2427" s="4">
        <v>5.2126699999999998E-12</v>
      </c>
      <c r="E2427" s="4">
        <v>1.2684999999999999E-11</v>
      </c>
      <c r="F2427" s="4">
        <v>5.1546200000000003E-11</v>
      </c>
      <c r="G2427" s="4">
        <v>8.4452000000000004E-12</v>
      </c>
      <c r="H2427" s="4">
        <v>4.9777899999999999E-12</v>
      </c>
      <c r="I2427" s="4">
        <v>1.0191E-10</v>
      </c>
      <c r="J2427" s="4">
        <v>6.5220200000000001E-12</v>
      </c>
      <c r="K2427" s="4">
        <v>0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</row>
    <row r="2428" spans="1:21" x14ac:dyDescent="0.3">
      <c r="A2428" s="41">
        <v>13534.156999999999</v>
      </c>
      <c r="B2428" s="4">
        <v>0</v>
      </c>
      <c r="C2428" s="4">
        <v>7.4384600000000004E-9</v>
      </c>
      <c r="D2428" s="4">
        <v>9.0601000000000001E-12</v>
      </c>
      <c r="E2428" s="4">
        <v>1.1878699999999999E-11</v>
      </c>
      <c r="F2428" s="4">
        <v>5.0901200000000001E-11</v>
      </c>
      <c r="G2428" s="4">
        <v>8.9902299999999998E-12</v>
      </c>
      <c r="H2428" s="4">
        <v>4.81062E-12</v>
      </c>
      <c r="I2428" s="4">
        <v>1.0191E-10</v>
      </c>
      <c r="J2428" s="4">
        <v>4.8627600000000002E-12</v>
      </c>
      <c r="K2428" s="4">
        <v>1.0470499999999999E-13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</row>
    <row r="2429" spans="1:21" x14ac:dyDescent="0.3">
      <c r="A2429" s="41">
        <v>13539.847</v>
      </c>
      <c r="B2429" s="4">
        <v>0</v>
      </c>
      <c r="C2429" s="4">
        <v>7.4191099999999996E-9</v>
      </c>
      <c r="D2429" s="4">
        <v>6.3247600000000002E-12</v>
      </c>
      <c r="E2429" s="4">
        <v>1.29537E-11</v>
      </c>
      <c r="F2429" s="4">
        <v>5.1008699999999999E-11</v>
      </c>
      <c r="G2429" s="4">
        <v>9.5884600000000005E-12</v>
      </c>
      <c r="H2429" s="4">
        <v>5.1127000000000002E-12</v>
      </c>
      <c r="I2429" s="4">
        <v>1.01372E-10</v>
      </c>
      <c r="J2429" s="4">
        <v>5.7023399999999997E-12</v>
      </c>
      <c r="K2429" s="4">
        <v>1.96295E-13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</row>
    <row r="2430" spans="1:21" x14ac:dyDescent="0.3">
      <c r="A2430" s="41">
        <v>13545.457</v>
      </c>
      <c r="B2430" s="4">
        <v>0</v>
      </c>
      <c r="C2430" s="4">
        <v>7.4298600000000002E-9</v>
      </c>
      <c r="D2430" s="4">
        <v>6.1941499999999998E-12</v>
      </c>
      <c r="E2430" s="4">
        <v>1.25775E-11</v>
      </c>
      <c r="F2430" s="4">
        <v>5.1922500000000002E-11</v>
      </c>
      <c r="G2430" s="4">
        <v>8.0506800000000006E-12</v>
      </c>
      <c r="H2430" s="4">
        <v>4.9557499999999998E-12</v>
      </c>
      <c r="I2430" s="4">
        <v>9.8900000000000002E-11</v>
      </c>
      <c r="J2430" s="4">
        <v>4.3800899999999998E-12</v>
      </c>
      <c r="K2430" s="4">
        <v>1.8941500000000001E-13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</row>
    <row r="2431" spans="1:21" x14ac:dyDescent="0.3">
      <c r="A2431" s="41">
        <v>13551.066999999999</v>
      </c>
      <c r="B2431" s="4">
        <v>0</v>
      </c>
      <c r="C2431" s="4">
        <v>7.4363099999999999E-9</v>
      </c>
      <c r="D2431" s="4">
        <v>6.45806E-12</v>
      </c>
      <c r="E2431" s="4">
        <v>1.12875E-11</v>
      </c>
      <c r="F2431" s="4">
        <v>5.0955E-11</v>
      </c>
      <c r="G2431" s="4">
        <v>9.3025099999999993E-12</v>
      </c>
      <c r="H2431" s="4">
        <v>4.18175E-12</v>
      </c>
      <c r="I2431" s="4">
        <v>1.01695E-10</v>
      </c>
      <c r="J2431" s="4">
        <v>5.7281399999999999E-12</v>
      </c>
      <c r="K2431" s="4">
        <v>0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</row>
    <row r="2432" spans="1:21" x14ac:dyDescent="0.3">
      <c r="A2432" s="41">
        <v>13556.677</v>
      </c>
      <c r="B2432" s="4">
        <v>0</v>
      </c>
      <c r="C2432" s="4">
        <v>7.4153499999999996E-9</v>
      </c>
      <c r="D2432" s="4">
        <v>6.4188200000000003E-12</v>
      </c>
      <c r="E2432" s="4">
        <v>1.17712E-11</v>
      </c>
      <c r="F2432" s="4">
        <v>5.17075E-11</v>
      </c>
      <c r="G2432" s="4">
        <v>1.13288E-11</v>
      </c>
      <c r="H2432" s="4">
        <v>3.8984899999999999E-12</v>
      </c>
      <c r="I2432" s="4">
        <v>1.00996E-10</v>
      </c>
      <c r="J2432" s="4">
        <v>5.9651700000000001E-12</v>
      </c>
      <c r="K2432" s="4">
        <v>1.54907E-13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</row>
    <row r="2433" spans="1:21" x14ac:dyDescent="0.3">
      <c r="A2433" s="41">
        <v>13562.366</v>
      </c>
      <c r="B2433" s="4">
        <v>0</v>
      </c>
      <c r="C2433" s="4">
        <v>7.4244899999999999E-9</v>
      </c>
      <c r="D2433" s="4">
        <v>7.1729400000000003E-12</v>
      </c>
      <c r="E2433" s="4">
        <v>9.6749999999999999E-12</v>
      </c>
      <c r="F2433" s="4">
        <v>5.1170000000000003E-11</v>
      </c>
      <c r="G2433" s="4">
        <v>9.1557800000000008E-12</v>
      </c>
      <c r="H2433" s="4">
        <v>5.2239599999999999E-12</v>
      </c>
      <c r="I2433" s="4">
        <v>9.8900000000000002E-11</v>
      </c>
      <c r="J2433" s="4">
        <v>5.3610199999999997E-12</v>
      </c>
      <c r="K2433" s="4">
        <v>0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</row>
    <row r="2434" spans="1:21" x14ac:dyDescent="0.3">
      <c r="A2434" s="41">
        <v>13568.016</v>
      </c>
      <c r="B2434" s="4">
        <v>0</v>
      </c>
      <c r="C2434" s="4">
        <v>7.41696E-9</v>
      </c>
      <c r="D2434" s="4">
        <v>6.1296499999999998E-12</v>
      </c>
      <c r="E2434" s="4">
        <v>1.2523699999999999E-11</v>
      </c>
      <c r="F2434" s="4">
        <v>5.1653700000000001E-11</v>
      </c>
      <c r="G2434" s="4">
        <v>8.2699800000000007E-12</v>
      </c>
      <c r="H2434" s="4">
        <v>4.1280000000000002E-12</v>
      </c>
      <c r="I2434" s="4">
        <v>1.01802E-10</v>
      </c>
      <c r="J2434" s="4">
        <v>4.5612199999999998E-12</v>
      </c>
      <c r="K2434" s="4">
        <v>3.5915699999999999E-13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</row>
    <row r="2435" spans="1:21" x14ac:dyDescent="0.3">
      <c r="A2435" s="41">
        <v>13573.627</v>
      </c>
      <c r="B2435" s="4">
        <v>0</v>
      </c>
      <c r="C2435" s="4">
        <v>7.4228699999999996E-9</v>
      </c>
      <c r="D2435" s="4">
        <v>6.5634100000000002E-12</v>
      </c>
      <c r="E2435" s="4">
        <v>1.2255000000000001E-11</v>
      </c>
      <c r="F2435" s="4">
        <v>5.1438699999999998E-11</v>
      </c>
      <c r="G2435" s="4">
        <v>9.0730000000000006E-12</v>
      </c>
      <c r="H2435" s="4">
        <v>5.3717699999999998E-12</v>
      </c>
      <c r="I2435" s="4">
        <v>9.9061300000000006E-11</v>
      </c>
      <c r="J2435" s="4">
        <v>4.2914000000000001E-12</v>
      </c>
      <c r="K2435" s="4">
        <v>0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</row>
    <row r="2436" spans="1:21" x14ac:dyDescent="0.3">
      <c r="A2436" s="41">
        <v>13579.236999999999</v>
      </c>
      <c r="B2436" s="4">
        <v>0</v>
      </c>
      <c r="C2436" s="4">
        <v>7.4325499999999999E-9</v>
      </c>
      <c r="D2436" s="4">
        <v>9.3009000000000005E-12</v>
      </c>
      <c r="E2436" s="4">
        <v>1.19325E-11</v>
      </c>
      <c r="F2436" s="4">
        <v>5.3212499999999998E-11</v>
      </c>
      <c r="G2436" s="4">
        <v>9.3917400000000005E-12</v>
      </c>
      <c r="H2436" s="4">
        <v>3.53782E-12</v>
      </c>
      <c r="I2436" s="4">
        <v>1.03468E-10</v>
      </c>
      <c r="J2436" s="4">
        <v>4.29516E-12</v>
      </c>
      <c r="K2436" s="4">
        <v>1.6770000000000001E-14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</row>
    <row r="2437" spans="1:21" x14ac:dyDescent="0.3">
      <c r="A2437" s="41">
        <v>13584.927</v>
      </c>
      <c r="B2437" s="4">
        <v>0</v>
      </c>
      <c r="C2437" s="4">
        <v>7.4051399999999999E-9</v>
      </c>
      <c r="D2437" s="4">
        <v>7.0509199999999996E-12</v>
      </c>
      <c r="E2437" s="4">
        <v>1.23625E-11</v>
      </c>
      <c r="F2437" s="4">
        <v>5.2889999999999998E-11</v>
      </c>
      <c r="G2437" s="4">
        <v>9.7824999999999996E-12</v>
      </c>
      <c r="H2437" s="4">
        <v>6.9665399999999999E-12</v>
      </c>
      <c r="I2437" s="4">
        <v>9.8738800000000005E-11</v>
      </c>
      <c r="J2437" s="4">
        <v>4.2510899999999998E-12</v>
      </c>
      <c r="K2437" s="4">
        <v>4.6117499999999999E-14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</row>
    <row r="2438" spans="1:21" x14ac:dyDescent="0.3">
      <c r="A2438" s="41">
        <v>13590.536</v>
      </c>
      <c r="B2438" s="4">
        <v>0</v>
      </c>
      <c r="C2438" s="4">
        <v>7.4266400000000003E-9</v>
      </c>
      <c r="D2438" s="4">
        <v>6.6488699999999997E-12</v>
      </c>
      <c r="E2438" s="4">
        <v>1.2684999999999999E-11</v>
      </c>
      <c r="F2438" s="4">
        <v>5.0793700000000003E-11</v>
      </c>
      <c r="G2438" s="4">
        <v>1.1910400000000001E-11</v>
      </c>
      <c r="H2438" s="4">
        <v>5.2228900000000002E-12</v>
      </c>
      <c r="I2438" s="4">
        <v>1.0062E-10</v>
      </c>
      <c r="J2438" s="4">
        <v>4.18551E-12</v>
      </c>
      <c r="K2438" s="4">
        <v>7.6851700000000003E-13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</row>
    <row r="2439" spans="1:21" x14ac:dyDescent="0.3">
      <c r="A2439" s="41">
        <v>13596.226000000001</v>
      </c>
      <c r="B2439" s="4">
        <v>0</v>
      </c>
      <c r="C2439" s="4">
        <v>7.4277099999999998E-9</v>
      </c>
      <c r="D2439" s="4">
        <v>6.9380500000000003E-12</v>
      </c>
      <c r="E2439" s="4">
        <v>1.08575E-11</v>
      </c>
      <c r="F2439" s="4">
        <v>5.3696200000000003E-11</v>
      </c>
      <c r="G2439" s="4">
        <v>8.9450800000000005E-12</v>
      </c>
      <c r="H2439" s="4">
        <v>5.4072499999999996E-12</v>
      </c>
      <c r="I2439" s="4">
        <v>1.01372E-10</v>
      </c>
      <c r="J2439" s="4">
        <v>5.1229099999999996E-12</v>
      </c>
      <c r="K2439" s="4">
        <v>0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</row>
    <row r="2440" spans="1:21" x14ac:dyDescent="0.3">
      <c r="A2440" s="41">
        <v>13601.837</v>
      </c>
      <c r="B2440" s="4">
        <v>0</v>
      </c>
      <c r="C2440" s="4">
        <v>7.4465199999999996E-9</v>
      </c>
      <c r="D2440" s="4">
        <v>8.0797000000000008E-12</v>
      </c>
      <c r="E2440" s="4">
        <v>1.12875E-11</v>
      </c>
      <c r="F2440" s="4">
        <v>5.2137499999999998E-11</v>
      </c>
      <c r="G2440" s="4">
        <v>9.7083300000000001E-12</v>
      </c>
      <c r="H2440" s="4">
        <v>3.8882700000000004E-12</v>
      </c>
      <c r="I2440" s="4">
        <v>1.02125E-10</v>
      </c>
      <c r="J2440" s="4">
        <v>6.0006499999999999E-12</v>
      </c>
      <c r="K2440" s="4">
        <v>0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</row>
    <row r="2441" spans="1:21" x14ac:dyDescent="0.3">
      <c r="A2441" s="41">
        <v>13607.447</v>
      </c>
      <c r="B2441" s="4">
        <v>0</v>
      </c>
      <c r="C2441" s="4">
        <v>7.4067500000000003E-9</v>
      </c>
      <c r="D2441" s="4">
        <v>6.5935100000000002E-12</v>
      </c>
      <c r="E2441" s="4">
        <v>1.0535000000000001E-11</v>
      </c>
      <c r="F2441" s="4">
        <v>5.0095000000000003E-11</v>
      </c>
      <c r="G2441" s="4">
        <v>8.4344500000000003E-12</v>
      </c>
      <c r="H2441" s="4">
        <v>6.0318199999999996E-12</v>
      </c>
      <c r="I2441" s="4">
        <v>1.00673E-10</v>
      </c>
      <c r="J2441" s="4">
        <v>5.0879699999999998E-12</v>
      </c>
      <c r="K2441" s="4">
        <v>0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</row>
    <row r="2442" spans="1:21" x14ac:dyDescent="0.3">
      <c r="A2442" s="41">
        <v>13613.056</v>
      </c>
      <c r="B2442" s="4">
        <v>0</v>
      </c>
      <c r="C2442" s="4">
        <v>7.4432999999999997E-9</v>
      </c>
      <c r="D2442" s="4">
        <v>5.4867999999999996E-12</v>
      </c>
      <c r="E2442" s="4">
        <v>1.2147499999999999E-11</v>
      </c>
      <c r="F2442" s="4">
        <v>5.1976200000000001E-11</v>
      </c>
      <c r="G2442" s="4">
        <v>9.2326400000000005E-12</v>
      </c>
      <c r="H2442" s="4">
        <v>4.8960900000000004E-12</v>
      </c>
      <c r="I2442" s="4">
        <v>1.03307E-10</v>
      </c>
      <c r="J2442" s="4">
        <v>5.6426700000000002E-12</v>
      </c>
      <c r="K2442" s="4">
        <v>0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</row>
    <row r="2443" spans="1:21" x14ac:dyDescent="0.3">
      <c r="A2443" s="41">
        <v>13618.665999999999</v>
      </c>
      <c r="B2443" s="4">
        <v>0</v>
      </c>
      <c r="C2443" s="4">
        <v>7.4314699999999998E-9</v>
      </c>
      <c r="D2443" s="4">
        <v>5.5469999999999997E-12</v>
      </c>
      <c r="E2443" s="4">
        <v>1.30075E-11</v>
      </c>
      <c r="F2443" s="4">
        <v>5.1062499999999998E-11</v>
      </c>
      <c r="G2443" s="4">
        <v>9.1520100000000007E-12</v>
      </c>
      <c r="H2443" s="4">
        <v>4.2854899999999997E-12</v>
      </c>
      <c r="I2443" s="4">
        <v>1.01695E-10</v>
      </c>
      <c r="J2443" s="4">
        <v>7.0138400000000003E-12</v>
      </c>
      <c r="K2443" s="4">
        <v>6.0522499999999995E-14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</row>
    <row r="2444" spans="1:21" x14ac:dyDescent="0.3">
      <c r="A2444" s="41">
        <v>13624.276</v>
      </c>
      <c r="B2444" s="4">
        <v>0</v>
      </c>
      <c r="C2444" s="4">
        <v>7.4293200000000001E-9</v>
      </c>
      <c r="D2444" s="4">
        <v>5.4448699999999996E-12</v>
      </c>
      <c r="E2444" s="4">
        <v>9.7287500000000005E-12</v>
      </c>
      <c r="F2444" s="4">
        <v>5.2513699999999998E-11</v>
      </c>
      <c r="G2444" s="4">
        <v>8.5430299999999998E-12</v>
      </c>
      <c r="H2444" s="4">
        <v>4.6493699999999996E-12</v>
      </c>
      <c r="I2444" s="4">
        <v>9.8416300000000004E-11</v>
      </c>
      <c r="J2444" s="4">
        <v>6.1307200000000004E-12</v>
      </c>
      <c r="K2444" s="4">
        <v>0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</row>
    <row r="2445" spans="1:21" x14ac:dyDescent="0.3">
      <c r="A2445" s="41">
        <v>13629.887000000001</v>
      </c>
      <c r="B2445" s="4">
        <v>0</v>
      </c>
      <c r="C2445" s="4">
        <v>7.4078199999999998E-9</v>
      </c>
      <c r="D2445" s="4">
        <v>5.8318700000000003E-12</v>
      </c>
      <c r="E2445" s="4">
        <v>1.23625E-11</v>
      </c>
      <c r="F2445" s="4">
        <v>5.0686199999999999E-11</v>
      </c>
      <c r="G2445" s="4">
        <v>7.2239999999999999E-12</v>
      </c>
      <c r="H2445" s="4">
        <v>4.0930600000000003E-12</v>
      </c>
      <c r="I2445" s="4">
        <v>1.0013599999999999E-10</v>
      </c>
      <c r="J2445" s="4">
        <v>5.3997200000000003E-12</v>
      </c>
      <c r="K2445" s="4">
        <v>0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</row>
    <row r="2446" spans="1:21" x14ac:dyDescent="0.3">
      <c r="A2446" s="41">
        <v>13635.496999999999</v>
      </c>
      <c r="B2446" s="4">
        <v>0</v>
      </c>
      <c r="C2446" s="4">
        <v>7.4056700000000001E-9</v>
      </c>
      <c r="D2446" s="4">
        <v>6.9283699999999999E-12</v>
      </c>
      <c r="E2446" s="4">
        <v>1.2631200000000001E-11</v>
      </c>
      <c r="F2446" s="4">
        <v>5.0148700000000002E-11</v>
      </c>
      <c r="G2446" s="4">
        <v>9.1321300000000002E-12</v>
      </c>
      <c r="H2446" s="4">
        <v>5.8592900000000002E-12</v>
      </c>
      <c r="I2446" s="4">
        <v>1.0029700000000001E-10</v>
      </c>
      <c r="J2446" s="4">
        <v>4.35644E-12</v>
      </c>
      <c r="K2446" s="4">
        <v>1.1384199999999999E-13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</row>
    <row r="2447" spans="1:21" x14ac:dyDescent="0.3">
      <c r="A2447" s="41">
        <v>13641.106</v>
      </c>
      <c r="B2447" s="4">
        <v>0</v>
      </c>
      <c r="C2447" s="4">
        <v>7.4271699999999997E-9</v>
      </c>
      <c r="D2447" s="4">
        <v>7.4304000000000003E-12</v>
      </c>
      <c r="E2447" s="4">
        <v>1.0911200000000001E-11</v>
      </c>
      <c r="F2447" s="4">
        <v>5.2298700000000002E-11</v>
      </c>
      <c r="G2447" s="4">
        <v>8.2613799999999993E-12</v>
      </c>
      <c r="H2447" s="4">
        <v>5.6942699999999997E-12</v>
      </c>
      <c r="I2447" s="4">
        <v>1.0325300000000001E-10</v>
      </c>
      <c r="J2447" s="4">
        <v>4.7101099999999996E-12</v>
      </c>
      <c r="K2447" s="4">
        <v>2.3660700000000002E-13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</row>
    <row r="2448" spans="1:21" x14ac:dyDescent="0.3">
      <c r="A2448" s="41">
        <v>13646.717000000001</v>
      </c>
      <c r="B2448" s="4">
        <v>0</v>
      </c>
      <c r="C2448" s="4">
        <v>7.4341600000000003E-9</v>
      </c>
      <c r="D2448" s="4">
        <v>6.4344100000000002E-12</v>
      </c>
      <c r="E2448" s="4">
        <v>1.0964999999999999E-11</v>
      </c>
      <c r="F2448" s="4">
        <v>5.1976200000000001E-11</v>
      </c>
      <c r="G2448" s="4">
        <v>9.7303599999999993E-12</v>
      </c>
      <c r="H2448" s="4">
        <v>7.4588899999999999E-12</v>
      </c>
      <c r="I2448" s="4">
        <v>1.00405E-10</v>
      </c>
      <c r="J2448" s="4">
        <v>5.1460200000000003E-12</v>
      </c>
      <c r="K2448" s="4">
        <v>0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</row>
    <row r="2449" spans="1:21" x14ac:dyDescent="0.3">
      <c r="A2449" s="41">
        <v>13652.325999999999</v>
      </c>
      <c r="B2449" s="4">
        <v>0</v>
      </c>
      <c r="C2449" s="4">
        <v>7.4271699999999997E-9</v>
      </c>
      <c r="D2449" s="4">
        <v>4.53757E-12</v>
      </c>
      <c r="E2449" s="4">
        <v>1.0964999999999999E-11</v>
      </c>
      <c r="F2449" s="4">
        <v>5.1600000000000001E-11</v>
      </c>
      <c r="G2449" s="4">
        <v>9.8851600000000003E-12</v>
      </c>
      <c r="H2449" s="4">
        <v>6.2032900000000003E-12</v>
      </c>
      <c r="I2449" s="4">
        <v>1.0094199999999999E-10</v>
      </c>
      <c r="J2449" s="4">
        <v>4.3790099999999999E-12</v>
      </c>
      <c r="K2449" s="4">
        <v>0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</row>
    <row r="2450" spans="1:21" x14ac:dyDescent="0.3">
      <c r="A2450" s="41">
        <v>13658.017</v>
      </c>
      <c r="B2450" s="4">
        <v>0</v>
      </c>
      <c r="C2450" s="4">
        <v>7.4228699999999996E-9</v>
      </c>
      <c r="D2450" s="4">
        <v>7.0734999999999997E-12</v>
      </c>
      <c r="E2450" s="4">
        <v>1.22012E-11</v>
      </c>
      <c r="F2450" s="4">
        <v>5.2137499999999998E-11</v>
      </c>
      <c r="G2450" s="4">
        <v>5.8587500000000003E-12</v>
      </c>
      <c r="H2450" s="4">
        <v>7.2567900000000002E-12</v>
      </c>
      <c r="I2450" s="4">
        <v>9.9706299999999994E-11</v>
      </c>
      <c r="J2450" s="4">
        <v>4.3349399999999997E-12</v>
      </c>
      <c r="K2450" s="4">
        <v>0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</row>
    <row r="2451" spans="1:21" x14ac:dyDescent="0.3">
      <c r="A2451" s="41">
        <v>13663.585999999999</v>
      </c>
      <c r="B2451" s="4">
        <v>0</v>
      </c>
      <c r="C2451" s="4">
        <v>7.4250200000000001E-9</v>
      </c>
      <c r="D2451" s="4">
        <v>6.79185E-12</v>
      </c>
      <c r="E2451" s="4">
        <v>1.1986200000000001E-11</v>
      </c>
      <c r="F2451" s="4">
        <v>5.2621200000000003E-11</v>
      </c>
      <c r="G2451" s="4">
        <v>4.1387500000000003E-12</v>
      </c>
      <c r="H2451" s="4">
        <v>4.85201E-12</v>
      </c>
      <c r="I2451" s="4">
        <v>1.0239299999999999E-10</v>
      </c>
      <c r="J2451" s="4">
        <v>5.6851400000000001E-12</v>
      </c>
      <c r="K2451" s="4">
        <v>2.4166E-13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</row>
    <row r="2452" spans="1:21" x14ac:dyDescent="0.3">
      <c r="A2452" s="41">
        <v>13669.115</v>
      </c>
      <c r="B2452" s="4">
        <v>0</v>
      </c>
      <c r="C2452" s="4">
        <v>7.4336200000000002E-9</v>
      </c>
      <c r="D2452" s="4">
        <v>6.3414199999999999E-12</v>
      </c>
      <c r="E2452" s="4">
        <v>1.3168700000000001E-11</v>
      </c>
      <c r="F2452" s="4">
        <v>5.0793700000000003E-11</v>
      </c>
      <c r="G2452" s="4">
        <v>8.9999000000000001E-12</v>
      </c>
      <c r="H2452" s="4">
        <v>5.0777600000000004E-12</v>
      </c>
      <c r="I2452" s="4">
        <v>1.00082E-10</v>
      </c>
      <c r="J2452" s="4">
        <v>5.4658400000000001E-12</v>
      </c>
      <c r="K2452" s="4">
        <v>9.2127500000000003E-14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</row>
    <row r="2453" spans="1:21" x14ac:dyDescent="0.3">
      <c r="A2453" s="41">
        <v>13674.724</v>
      </c>
      <c r="B2453" s="4">
        <v>0</v>
      </c>
      <c r="C2453" s="4">
        <v>7.4196499999999997E-9</v>
      </c>
      <c r="D2453" s="4">
        <v>6.1570599999999996E-12</v>
      </c>
      <c r="E2453" s="4">
        <v>1.11262E-11</v>
      </c>
      <c r="F2453" s="4">
        <v>5.0793700000000003E-11</v>
      </c>
      <c r="G2453" s="4">
        <v>7.7889100000000006E-12</v>
      </c>
      <c r="H2453" s="4">
        <v>5.9157200000000002E-12</v>
      </c>
      <c r="I2453" s="4">
        <v>1.0024299999999999E-10</v>
      </c>
      <c r="J2453" s="4">
        <v>4.6714099999999998E-12</v>
      </c>
      <c r="K2453" s="4">
        <v>1.032E-13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</row>
    <row r="2454" spans="1:21" x14ac:dyDescent="0.3">
      <c r="A2454" s="41">
        <v>13680.333000000001</v>
      </c>
      <c r="B2454" s="4">
        <v>8.4602500000000002E-13</v>
      </c>
      <c r="C2454" s="4">
        <v>7.4277099999999998E-9</v>
      </c>
      <c r="D2454" s="4">
        <v>6.8128100000000003E-12</v>
      </c>
      <c r="E2454" s="4">
        <v>1.20937E-11</v>
      </c>
      <c r="F2454" s="4">
        <v>5.0847500000000002E-11</v>
      </c>
      <c r="G2454" s="4">
        <v>1.15551E-11</v>
      </c>
      <c r="H2454" s="4">
        <v>5.0621699999999996E-12</v>
      </c>
      <c r="I2454" s="4">
        <v>1.01963E-10</v>
      </c>
      <c r="J2454" s="4">
        <v>6.4623599999999999E-12</v>
      </c>
      <c r="K2454" s="4">
        <v>2.2575000000000001E-14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</row>
    <row r="2455" spans="1:21" x14ac:dyDescent="0.3">
      <c r="A2455" s="41">
        <v>13686.022999999999</v>
      </c>
      <c r="B2455" s="4">
        <v>0</v>
      </c>
      <c r="C2455" s="4">
        <v>7.4389999999999996E-9</v>
      </c>
      <c r="D2455" s="4">
        <v>6.2409100000000003E-12</v>
      </c>
      <c r="E2455" s="4">
        <v>1.247E-11</v>
      </c>
      <c r="F2455" s="4">
        <v>5.1492499999999997E-11</v>
      </c>
      <c r="G2455" s="4">
        <v>9.8169000000000003E-12</v>
      </c>
      <c r="H2455" s="4">
        <v>6.21619E-12</v>
      </c>
      <c r="I2455" s="4">
        <v>1.01802E-10</v>
      </c>
      <c r="J2455" s="4">
        <v>4.7789100000000003E-12</v>
      </c>
      <c r="K2455" s="4">
        <v>0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</row>
    <row r="2456" spans="1:21" x14ac:dyDescent="0.3">
      <c r="A2456" s="41">
        <v>13691.632</v>
      </c>
      <c r="B2456" s="4">
        <v>0</v>
      </c>
      <c r="C2456" s="4">
        <v>7.4304000000000003E-9</v>
      </c>
      <c r="D2456" s="4">
        <v>5.9469E-12</v>
      </c>
      <c r="E2456" s="4">
        <v>1.17712E-11</v>
      </c>
      <c r="F2456" s="4">
        <v>5.1814999999999998E-11</v>
      </c>
      <c r="G2456" s="4">
        <v>8.6510600000000001E-12</v>
      </c>
      <c r="H2456" s="4">
        <v>6.0957899999999998E-12</v>
      </c>
      <c r="I2456" s="4">
        <v>9.8900000000000002E-11</v>
      </c>
      <c r="J2456" s="4">
        <v>5.54969E-12</v>
      </c>
      <c r="K2456" s="4">
        <v>0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</row>
    <row r="2457" spans="1:21" x14ac:dyDescent="0.3">
      <c r="A2457" s="41">
        <v>13697.241</v>
      </c>
      <c r="B2457" s="4">
        <v>0</v>
      </c>
      <c r="C2457" s="4">
        <v>7.4040599999999998E-9</v>
      </c>
      <c r="D2457" s="4">
        <v>5.9291599999999997E-12</v>
      </c>
      <c r="E2457" s="4">
        <v>1.1609999999999999E-11</v>
      </c>
      <c r="F2457" s="4">
        <v>5.0686199999999999E-11</v>
      </c>
      <c r="G2457" s="4">
        <v>9.9158000000000002E-12</v>
      </c>
      <c r="H2457" s="4">
        <v>5.0573399999999999E-12</v>
      </c>
      <c r="I2457" s="4">
        <v>1.01318E-10</v>
      </c>
      <c r="J2457" s="4">
        <v>6.2221000000000003E-12</v>
      </c>
      <c r="K2457" s="4">
        <v>0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</row>
    <row r="2458" spans="1:21" x14ac:dyDescent="0.3">
      <c r="A2458" s="41">
        <v>13702.852000000001</v>
      </c>
      <c r="B2458" s="4">
        <v>0</v>
      </c>
      <c r="C2458" s="4">
        <v>7.4422200000000004E-9</v>
      </c>
      <c r="D2458" s="4">
        <v>6.4403199999999998E-12</v>
      </c>
      <c r="E2458" s="4">
        <v>1.1448700000000001E-11</v>
      </c>
      <c r="F2458" s="4">
        <v>5.1384999999999999E-11</v>
      </c>
      <c r="G2458" s="4">
        <v>8.9649599999999994E-12</v>
      </c>
      <c r="H2458" s="4">
        <v>5.0568E-12</v>
      </c>
      <c r="I2458" s="4">
        <v>1.00028E-10</v>
      </c>
      <c r="J2458" s="4">
        <v>5.1395700000000001E-12</v>
      </c>
      <c r="K2458" s="4">
        <v>0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</row>
    <row r="2459" spans="1:21" x14ac:dyDescent="0.3">
      <c r="A2459" s="41">
        <v>13708.462</v>
      </c>
      <c r="B2459" s="4">
        <v>0</v>
      </c>
      <c r="C2459" s="4">
        <v>7.4148100000000004E-9</v>
      </c>
      <c r="D2459" s="4">
        <v>6.7257400000000004E-12</v>
      </c>
      <c r="E2459" s="4">
        <v>1.0803699999999999E-11</v>
      </c>
      <c r="F2459" s="4">
        <v>5.2567499999999997E-11</v>
      </c>
      <c r="G2459" s="4">
        <v>8.7849000000000007E-12</v>
      </c>
      <c r="H2459" s="4">
        <v>5.5330200000000002E-12</v>
      </c>
      <c r="I2459" s="4">
        <v>9.8523799999999996E-11</v>
      </c>
      <c r="J2459" s="4">
        <v>4.1177799999999998E-12</v>
      </c>
      <c r="K2459" s="4">
        <v>0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</row>
    <row r="2460" spans="1:21" x14ac:dyDescent="0.3">
      <c r="A2460" s="41">
        <v>13714.071</v>
      </c>
      <c r="B2460" s="4">
        <v>0</v>
      </c>
      <c r="C2460" s="4">
        <v>7.4287899999999999E-9</v>
      </c>
      <c r="D2460" s="4">
        <v>7.4922099999999992E-12</v>
      </c>
      <c r="E2460" s="4">
        <v>1.1341199999999999E-11</v>
      </c>
      <c r="F2460" s="4">
        <v>5.1653700000000001E-11</v>
      </c>
      <c r="G2460" s="4">
        <v>9.1794299999999998E-12</v>
      </c>
      <c r="H2460" s="4">
        <v>4.0823100000000002E-12</v>
      </c>
      <c r="I2460" s="4">
        <v>1.00566E-10</v>
      </c>
      <c r="J2460" s="4">
        <v>5.9619500000000001E-12</v>
      </c>
      <c r="K2460" s="4">
        <v>0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</row>
    <row r="2461" spans="1:21" x14ac:dyDescent="0.3">
      <c r="A2461" s="41">
        <v>13719.682000000001</v>
      </c>
      <c r="B2461" s="4">
        <v>0</v>
      </c>
      <c r="C2461" s="4">
        <v>7.4266400000000003E-9</v>
      </c>
      <c r="D2461" s="4">
        <v>6.5967399999999996E-12</v>
      </c>
      <c r="E2461" s="4">
        <v>1.1341199999999999E-11</v>
      </c>
      <c r="F2461" s="4">
        <v>5.0686199999999999E-11</v>
      </c>
      <c r="G2461" s="4">
        <v>8.8811100000000003E-12</v>
      </c>
      <c r="H2461" s="4">
        <v>5.8958399999999996E-12</v>
      </c>
      <c r="I2461" s="4">
        <v>9.976E-11</v>
      </c>
      <c r="J2461" s="4">
        <v>4.95037E-12</v>
      </c>
      <c r="K2461" s="4">
        <v>0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</row>
    <row r="2462" spans="1:21" x14ac:dyDescent="0.3">
      <c r="A2462" s="41">
        <v>13725.291999999999</v>
      </c>
      <c r="B2462" s="4">
        <v>0</v>
      </c>
      <c r="C2462" s="4">
        <v>7.41696E-9</v>
      </c>
      <c r="D2462" s="4">
        <v>6.8289400000000002E-12</v>
      </c>
      <c r="E2462" s="4">
        <v>1.1986200000000001E-11</v>
      </c>
      <c r="F2462" s="4">
        <v>5.1922500000000002E-11</v>
      </c>
      <c r="G2462" s="4">
        <v>8.2457900000000001E-12</v>
      </c>
      <c r="H2462" s="4">
        <v>5.1374199999999997E-12</v>
      </c>
      <c r="I2462" s="4">
        <v>9.8792499999999998E-11</v>
      </c>
      <c r="J2462" s="4">
        <v>5.0766899999999998E-12</v>
      </c>
      <c r="K2462" s="4">
        <v>4.9525199999999998E-13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</row>
    <row r="2463" spans="1:21" x14ac:dyDescent="0.3">
      <c r="A2463" s="41">
        <v>13730.902</v>
      </c>
      <c r="B2463" s="4">
        <v>0</v>
      </c>
      <c r="C2463" s="4">
        <v>7.4110500000000004E-9</v>
      </c>
      <c r="D2463" s="4">
        <v>7.7190400000000002E-12</v>
      </c>
      <c r="E2463" s="4">
        <v>1.06962E-11</v>
      </c>
      <c r="F2463" s="4">
        <v>5.2137499999999998E-11</v>
      </c>
      <c r="G2463" s="4">
        <v>9.7373500000000003E-12</v>
      </c>
      <c r="H2463" s="4">
        <v>6.4037700000000003E-12</v>
      </c>
      <c r="I2463" s="4">
        <v>9.8953800000000001E-11</v>
      </c>
      <c r="J2463" s="4">
        <v>4.7568700000000001E-12</v>
      </c>
      <c r="K2463" s="4">
        <v>2.4423999999999998E-13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</row>
    <row r="2464" spans="1:21" x14ac:dyDescent="0.3">
      <c r="A2464" s="41">
        <v>13736.511</v>
      </c>
      <c r="B2464" s="4">
        <v>0</v>
      </c>
      <c r="C2464" s="4">
        <v>7.4185700000000004E-9</v>
      </c>
      <c r="D2464" s="4">
        <v>6.2129599999999998E-12</v>
      </c>
      <c r="E2464" s="4">
        <v>1.1609999999999999E-11</v>
      </c>
      <c r="F2464" s="4">
        <v>5.2245000000000003E-11</v>
      </c>
      <c r="G2464" s="4">
        <v>9.7642299999999995E-12</v>
      </c>
      <c r="H2464" s="4">
        <v>6.34465E-12</v>
      </c>
      <c r="I2464" s="4">
        <v>1.00405E-10</v>
      </c>
      <c r="J2464" s="4">
        <v>4.6117499999999996E-12</v>
      </c>
      <c r="K2464" s="4">
        <v>0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</row>
    <row r="2465" spans="1:21" x14ac:dyDescent="0.3">
      <c r="A2465" s="41">
        <v>13742.121999999999</v>
      </c>
      <c r="B2465" s="4">
        <v>0</v>
      </c>
      <c r="C2465" s="4">
        <v>7.4304000000000003E-9</v>
      </c>
      <c r="D2465" s="4">
        <v>5.7206099999999998E-12</v>
      </c>
      <c r="E2465" s="4">
        <v>1.032E-11</v>
      </c>
      <c r="F2465" s="4">
        <v>5.17075E-11</v>
      </c>
      <c r="G2465" s="4">
        <v>8.9955999999999994E-12</v>
      </c>
      <c r="H2465" s="4">
        <v>6.4451600000000004E-12</v>
      </c>
      <c r="I2465" s="4">
        <v>9.9867500000000004E-11</v>
      </c>
      <c r="J2465" s="4">
        <v>4.2279699999999998E-12</v>
      </c>
      <c r="K2465" s="4">
        <v>2.8616500000000002E-13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</row>
    <row r="2466" spans="1:21" x14ac:dyDescent="0.3">
      <c r="A2466" s="41">
        <v>13747.731</v>
      </c>
      <c r="B2466" s="4">
        <v>0</v>
      </c>
      <c r="C2466" s="4">
        <v>7.4304000000000003E-9</v>
      </c>
      <c r="D2466" s="4">
        <v>7.2981700000000002E-12</v>
      </c>
      <c r="E2466" s="4">
        <v>1.24162E-11</v>
      </c>
      <c r="F2466" s="4">
        <v>5.02562E-11</v>
      </c>
      <c r="G2466" s="4">
        <v>8.6720299999999998E-12</v>
      </c>
      <c r="H2466" s="4">
        <v>6.10976E-12</v>
      </c>
      <c r="I2466" s="4">
        <v>1.01157E-10</v>
      </c>
      <c r="J2466" s="4">
        <v>4.24249E-12</v>
      </c>
      <c r="K2466" s="4">
        <v>0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</row>
    <row r="2467" spans="1:21" x14ac:dyDescent="0.3">
      <c r="A2467" s="41">
        <v>13753.341</v>
      </c>
      <c r="B2467" s="4">
        <v>0</v>
      </c>
      <c r="C2467" s="4">
        <v>7.4218000000000002E-9</v>
      </c>
      <c r="D2467" s="4">
        <v>8.1737600000000001E-12</v>
      </c>
      <c r="E2467" s="4">
        <v>1.1609999999999999E-11</v>
      </c>
      <c r="F2467" s="4">
        <v>5.1438699999999998E-11</v>
      </c>
      <c r="G2467" s="4">
        <v>9.7373500000000003E-12</v>
      </c>
      <c r="H2467" s="4">
        <v>5.7888699999999997E-12</v>
      </c>
      <c r="I2467" s="4">
        <v>1.00028E-10</v>
      </c>
      <c r="J2467" s="4">
        <v>5.0358399999999997E-12</v>
      </c>
      <c r="K2467" s="4">
        <v>3.6528499999999999E-13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</row>
    <row r="2468" spans="1:21" x14ac:dyDescent="0.3">
      <c r="A2468" s="41">
        <v>13759.031999999999</v>
      </c>
      <c r="B2468" s="4">
        <v>0</v>
      </c>
      <c r="C2468" s="4">
        <v>7.4223400000000002E-9</v>
      </c>
      <c r="D2468" s="4">
        <v>6.0726699999999998E-12</v>
      </c>
      <c r="E2468" s="4">
        <v>1.1341199999999999E-11</v>
      </c>
      <c r="F2468" s="4">
        <v>5.4287499999999999E-11</v>
      </c>
      <c r="G2468" s="4">
        <v>4.4612500000000002E-12</v>
      </c>
      <c r="H2468" s="4">
        <v>5.3841399999999997E-12</v>
      </c>
      <c r="I2468" s="4">
        <v>9.9007499999999994E-11</v>
      </c>
      <c r="J2468" s="4">
        <v>5.0627100000000003E-12</v>
      </c>
      <c r="K2468" s="4">
        <v>0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</row>
    <row r="2469" spans="1:21" x14ac:dyDescent="0.3">
      <c r="A2469" s="41">
        <v>13764.601000000001</v>
      </c>
      <c r="B2469" s="4">
        <v>0</v>
      </c>
      <c r="C2469" s="4">
        <v>7.4105100000000003E-9</v>
      </c>
      <c r="D2469" s="4">
        <v>5.6491199999999997E-12</v>
      </c>
      <c r="E2469" s="4">
        <v>1.22012E-11</v>
      </c>
      <c r="F2469" s="4">
        <v>5.17075E-11</v>
      </c>
      <c r="G2469" s="4">
        <v>3.5475E-12</v>
      </c>
      <c r="H2469" s="4">
        <v>6.8359200000000002E-12</v>
      </c>
      <c r="I2469" s="4">
        <v>9.9329999999999995E-11</v>
      </c>
      <c r="J2469" s="4">
        <v>4.9944500000000004E-12</v>
      </c>
      <c r="K2469" s="4">
        <v>0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</row>
    <row r="2470" spans="1:21" x14ac:dyDescent="0.3">
      <c r="A2470" s="41">
        <v>13770.171</v>
      </c>
      <c r="B2470" s="4">
        <v>0</v>
      </c>
      <c r="C2470" s="4">
        <v>7.3954599999999996E-9</v>
      </c>
      <c r="D2470" s="4">
        <v>4.8111599999999999E-12</v>
      </c>
      <c r="E2470" s="4">
        <v>1.204E-11</v>
      </c>
      <c r="F2470" s="4">
        <v>5.2997500000000002E-11</v>
      </c>
      <c r="G2470" s="4">
        <v>9.0762300000000008E-12</v>
      </c>
      <c r="H2470" s="4">
        <v>5.7071700000000002E-12</v>
      </c>
      <c r="I2470" s="4">
        <v>1.02608E-10</v>
      </c>
      <c r="J2470" s="4">
        <v>4.5891700000000003E-12</v>
      </c>
      <c r="K2470" s="4">
        <v>0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</row>
    <row r="2471" spans="1:21" x14ac:dyDescent="0.3">
      <c r="A2471" s="41">
        <v>13775.781000000001</v>
      </c>
      <c r="B2471" s="4">
        <v>0</v>
      </c>
      <c r="C2471" s="4">
        <v>7.3863200000000002E-9</v>
      </c>
      <c r="D2471" s="4">
        <v>7.9404900000000006E-12</v>
      </c>
      <c r="E2471" s="4">
        <v>1.12875E-11</v>
      </c>
      <c r="F2471" s="4">
        <v>5.0417500000000003E-11</v>
      </c>
      <c r="G2471" s="4">
        <v>7.3465499999999996E-12</v>
      </c>
      <c r="H2471" s="4">
        <v>6.6311400000000004E-12</v>
      </c>
      <c r="I2471" s="4">
        <v>1.00673E-10</v>
      </c>
      <c r="J2471" s="4">
        <v>3.5604000000000001E-12</v>
      </c>
      <c r="K2471" s="4">
        <v>1.5909999999999999E-14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</row>
    <row r="2472" spans="1:21" x14ac:dyDescent="0.3">
      <c r="A2472" s="41">
        <v>13781.392</v>
      </c>
      <c r="B2472" s="4">
        <v>0</v>
      </c>
      <c r="C2472" s="4">
        <v>7.4277099999999998E-9</v>
      </c>
      <c r="D2472" s="4">
        <v>5.7711400000000004E-12</v>
      </c>
      <c r="E2472" s="4">
        <v>1.1448700000000001E-11</v>
      </c>
      <c r="F2472" s="4">
        <v>5.0041199999999997E-11</v>
      </c>
      <c r="G2472" s="4">
        <v>8.6661099999999993E-12</v>
      </c>
      <c r="H2472" s="4">
        <v>6.3408900000000001E-12</v>
      </c>
      <c r="I2472" s="4">
        <v>1.0013599999999999E-10</v>
      </c>
      <c r="J2472" s="4">
        <v>4.9675699999999996E-12</v>
      </c>
      <c r="K2472" s="4">
        <v>1.2018500000000001E-13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</row>
    <row r="2473" spans="1:21" x14ac:dyDescent="0.3">
      <c r="A2473" s="41">
        <v>13787.002</v>
      </c>
      <c r="B2473" s="4">
        <v>0</v>
      </c>
      <c r="C2473" s="4">
        <v>7.3976100000000001E-9</v>
      </c>
      <c r="D2473" s="4">
        <v>7.7421499999999993E-12</v>
      </c>
      <c r="E2473" s="4">
        <v>1.0803699999999999E-11</v>
      </c>
      <c r="F2473" s="4">
        <v>5.0417500000000003E-11</v>
      </c>
      <c r="G2473" s="4">
        <v>1.00195E-11</v>
      </c>
      <c r="H2473" s="4">
        <v>5.7329700000000004E-12</v>
      </c>
      <c r="I2473" s="4">
        <v>9.8792499999999998E-11</v>
      </c>
      <c r="J2473" s="4">
        <v>5.5050699999999997E-12</v>
      </c>
      <c r="K2473" s="4">
        <v>0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</row>
    <row r="2474" spans="1:21" x14ac:dyDescent="0.3">
      <c r="A2474" s="41">
        <v>13792.571</v>
      </c>
      <c r="B2474" s="4">
        <v>0</v>
      </c>
      <c r="C2474" s="4">
        <v>7.4261000000000002E-9</v>
      </c>
      <c r="D2474" s="4">
        <v>6.67037E-12</v>
      </c>
      <c r="E2474" s="4">
        <v>1.12875E-11</v>
      </c>
      <c r="F2474" s="4">
        <v>5.1761199999999999E-11</v>
      </c>
      <c r="G2474" s="4">
        <v>7.8249299999999995E-12</v>
      </c>
      <c r="H2474" s="4">
        <v>6.0441900000000003E-12</v>
      </c>
      <c r="I2474" s="4">
        <v>9.9329999999999995E-11</v>
      </c>
      <c r="J2474" s="4">
        <v>4.7971899999999997E-12</v>
      </c>
      <c r="K2474" s="4">
        <v>2.4477699999999998E-13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</row>
    <row r="2475" spans="1:21" x14ac:dyDescent="0.3">
      <c r="A2475" s="41">
        <v>13798.181</v>
      </c>
      <c r="B2475" s="4">
        <v>0</v>
      </c>
      <c r="C2475" s="4">
        <v>7.4175000000000001E-9</v>
      </c>
      <c r="D2475" s="4">
        <v>6.4473099999999999E-12</v>
      </c>
      <c r="E2475" s="4">
        <v>1.20937E-11</v>
      </c>
      <c r="F2475" s="4">
        <v>4.8805E-11</v>
      </c>
      <c r="G2475" s="4">
        <v>8.7709299999999997E-12</v>
      </c>
      <c r="H2475" s="4">
        <v>5.1476400000000001E-12</v>
      </c>
      <c r="I2475" s="4">
        <v>1.01372E-10</v>
      </c>
      <c r="J2475" s="4">
        <v>6.1344899999999996E-12</v>
      </c>
      <c r="K2475" s="4">
        <v>7.8582499999999996E-14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</row>
    <row r="2476" spans="1:21" x14ac:dyDescent="0.3">
      <c r="A2476" s="41">
        <v>13803.791999999999</v>
      </c>
      <c r="B2476" s="4">
        <v>0</v>
      </c>
      <c r="C2476" s="4">
        <v>7.4105100000000003E-9</v>
      </c>
      <c r="D2476" s="4">
        <v>5.9511999999999999E-12</v>
      </c>
      <c r="E2476" s="4">
        <v>1.204E-11</v>
      </c>
      <c r="F2476" s="4">
        <v>5.1653700000000001E-11</v>
      </c>
      <c r="G2476" s="4">
        <v>9.1853399999999993E-12</v>
      </c>
      <c r="H2476" s="4">
        <v>6.03397E-12</v>
      </c>
      <c r="I2476" s="4">
        <v>1.02125E-10</v>
      </c>
      <c r="J2476" s="4">
        <v>5.6776100000000001E-12</v>
      </c>
      <c r="K2476" s="4">
        <v>0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</row>
    <row r="2477" spans="1:21" x14ac:dyDescent="0.3">
      <c r="A2477" s="41">
        <v>13809.401</v>
      </c>
      <c r="B2477" s="4">
        <v>0</v>
      </c>
      <c r="C2477" s="4">
        <v>7.4158899999999997E-9</v>
      </c>
      <c r="D2477" s="4">
        <v>6.3935600000000001E-12</v>
      </c>
      <c r="E2477" s="4">
        <v>1.0266199999999999E-11</v>
      </c>
      <c r="F2477" s="4">
        <v>5.1546200000000003E-11</v>
      </c>
      <c r="G2477" s="4">
        <v>9.4089400000000001E-12</v>
      </c>
      <c r="H2477" s="4">
        <v>6.5532E-12</v>
      </c>
      <c r="I2477" s="4">
        <v>9.8738800000000005E-11</v>
      </c>
      <c r="J2477" s="4">
        <v>3.57168E-12</v>
      </c>
      <c r="K2477" s="4">
        <v>0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</row>
    <row r="2478" spans="1:21" x14ac:dyDescent="0.3">
      <c r="A2478" s="41">
        <v>13815.012000000001</v>
      </c>
      <c r="B2478" s="4">
        <v>0</v>
      </c>
      <c r="C2478" s="4">
        <v>7.4239499999999998E-9</v>
      </c>
      <c r="D2478" s="4">
        <v>7.0401700000000003E-12</v>
      </c>
      <c r="E2478" s="4">
        <v>1.15025E-11</v>
      </c>
      <c r="F2478" s="4">
        <v>5.0471200000000002E-11</v>
      </c>
      <c r="G2478" s="4">
        <v>8.6881499999999995E-12</v>
      </c>
      <c r="H2478" s="4">
        <v>3.52062E-12</v>
      </c>
      <c r="I2478" s="4">
        <v>9.9222500000000003E-11</v>
      </c>
      <c r="J2478" s="4">
        <v>4.1323000000000001E-12</v>
      </c>
      <c r="K2478" s="4">
        <v>8.4935799999999998E-13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</row>
    <row r="2479" spans="1:21" x14ac:dyDescent="0.3">
      <c r="A2479" s="41">
        <v>13820.62</v>
      </c>
      <c r="B2479" s="4">
        <v>0</v>
      </c>
      <c r="C2479" s="4">
        <v>7.3943900000000001E-9</v>
      </c>
      <c r="D2479" s="4">
        <v>6.7386400000000001E-12</v>
      </c>
      <c r="E2479" s="4">
        <v>1.04812E-11</v>
      </c>
      <c r="F2479" s="4">
        <v>4.9342500000000003E-11</v>
      </c>
      <c r="G2479" s="4">
        <v>8.0743299999999996E-12</v>
      </c>
      <c r="H2479" s="4">
        <v>6.6150099999999997E-12</v>
      </c>
      <c r="I2479" s="4">
        <v>1.0105E-10</v>
      </c>
      <c r="J2479" s="4">
        <v>4.6961400000000002E-12</v>
      </c>
      <c r="K2479" s="4">
        <v>1.6447499999999999E-13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</row>
    <row r="2480" spans="1:21" x14ac:dyDescent="0.3">
      <c r="A2480" s="41">
        <v>13826.23</v>
      </c>
      <c r="B2480" s="4">
        <v>0</v>
      </c>
      <c r="C2480" s="4">
        <v>7.4121199999999998E-9</v>
      </c>
      <c r="D2480" s="4">
        <v>6.9015E-12</v>
      </c>
      <c r="E2480" s="4">
        <v>1.19325E-11</v>
      </c>
      <c r="F2480" s="4">
        <v>5.17075E-11</v>
      </c>
      <c r="G2480" s="4">
        <v>9.4642999999999996E-12</v>
      </c>
      <c r="H2480" s="4">
        <v>7.1218699999999998E-12</v>
      </c>
      <c r="I2480" s="4">
        <v>9.9383800000000006E-11</v>
      </c>
      <c r="J2480" s="4">
        <v>5.0358399999999997E-12</v>
      </c>
      <c r="K2480" s="4">
        <v>0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</row>
    <row r="2481" spans="1:21" x14ac:dyDescent="0.3">
      <c r="A2481" s="41">
        <v>13831.84</v>
      </c>
      <c r="B2481" s="4">
        <v>0</v>
      </c>
      <c r="C2481" s="4">
        <v>7.4121199999999998E-9</v>
      </c>
      <c r="D2481" s="4">
        <v>6.0957899999999998E-12</v>
      </c>
      <c r="E2481" s="4">
        <v>1.23625E-11</v>
      </c>
      <c r="F2481" s="4">
        <v>5.1492499999999997E-11</v>
      </c>
      <c r="G2481" s="4">
        <v>7.5631599999999995E-12</v>
      </c>
      <c r="H2481" s="4">
        <v>6.8547400000000003E-12</v>
      </c>
      <c r="I2481" s="4">
        <v>1.01318E-10</v>
      </c>
      <c r="J2481" s="4">
        <v>4.1908799999999996E-12</v>
      </c>
      <c r="K2481" s="4">
        <v>0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</row>
    <row r="2482" spans="1:21" x14ac:dyDescent="0.3">
      <c r="A2482" s="41">
        <v>13837.45</v>
      </c>
      <c r="B2482" s="4">
        <v>0</v>
      </c>
      <c r="C2482" s="4">
        <v>7.4185700000000004E-9</v>
      </c>
      <c r="D2482" s="4">
        <v>7.2954899999999992E-12</v>
      </c>
      <c r="E2482" s="4">
        <v>1.04812E-11</v>
      </c>
      <c r="F2482" s="4">
        <v>5.2728700000000001E-11</v>
      </c>
      <c r="G2482" s="4">
        <v>8.4795999999999995E-12</v>
      </c>
      <c r="H2482" s="4">
        <v>7.6185299999999998E-12</v>
      </c>
      <c r="I2482" s="4">
        <v>9.9706299999999994E-11</v>
      </c>
      <c r="J2482" s="4">
        <v>3.4491299999999999E-12</v>
      </c>
      <c r="K2482" s="4">
        <v>2.2284699999999999E-13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</row>
    <row r="2483" spans="1:21" x14ac:dyDescent="0.3">
      <c r="A2483" s="41">
        <v>13843.058999999999</v>
      </c>
      <c r="B2483" s="4">
        <v>0</v>
      </c>
      <c r="C2483" s="4">
        <v>7.4325499999999999E-9</v>
      </c>
      <c r="D2483" s="4">
        <v>6.85581E-12</v>
      </c>
      <c r="E2483" s="4">
        <v>1.34375E-11</v>
      </c>
      <c r="F2483" s="4">
        <v>5.1761199999999999E-11</v>
      </c>
      <c r="G2483" s="4">
        <v>8.2361100000000005E-12</v>
      </c>
      <c r="H2483" s="4">
        <v>6.0135500000000004E-12</v>
      </c>
      <c r="I2483" s="4">
        <v>1.02071E-10</v>
      </c>
      <c r="J2483" s="4">
        <v>4.4252399999999998E-12</v>
      </c>
      <c r="K2483" s="4">
        <v>0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</row>
    <row r="2484" spans="1:21" x14ac:dyDescent="0.3">
      <c r="A2484" s="41">
        <v>13848.668</v>
      </c>
      <c r="B2484" s="4">
        <v>0</v>
      </c>
      <c r="C2484" s="4">
        <v>7.4142700000000003E-9</v>
      </c>
      <c r="D2484" s="4">
        <v>7.7211900000000005E-12</v>
      </c>
      <c r="E2484" s="4">
        <v>1.17712E-11</v>
      </c>
      <c r="F2484" s="4">
        <v>5.1492499999999997E-11</v>
      </c>
      <c r="G2484" s="4">
        <v>8.5048600000000006E-12</v>
      </c>
      <c r="H2484" s="4">
        <v>5.6759999999999996E-12</v>
      </c>
      <c r="I2484" s="4">
        <v>9.9652499999999995E-11</v>
      </c>
      <c r="J2484" s="4">
        <v>4.8127700000000003E-12</v>
      </c>
      <c r="K2484" s="4">
        <v>3.47655E-13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</row>
    <row r="2485" spans="1:21" x14ac:dyDescent="0.3">
      <c r="A2485" s="41">
        <v>13854.278</v>
      </c>
      <c r="B2485" s="4">
        <v>0</v>
      </c>
      <c r="C2485" s="4">
        <v>7.4287899999999999E-9</v>
      </c>
      <c r="D2485" s="4">
        <v>5.6093500000000001E-12</v>
      </c>
      <c r="E2485" s="4">
        <v>1.30075E-11</v>
      </c>
      <c r="F2485" s="4">
        <v>5.0309999999999999E-11</v>
      </c>
      <c r="G2485" s="4">
        <v>9.4911800000000004E-12</v>
      </c>
      <c r="H2485" s="4">
        <v>6.3387399999999997E-12</v>
      </c>
      <c r="I2485" s="4">
        <v>9.9383800000000006E-11</v>
      </c>
      <c r="J2485" s="4">
        <v>4.6773200000000001E-12</v>
      </c>
      <c r="K2485" s="4">
        <v>0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</row>
    <row r="2486" spans="1:21" x14ac:dyDescent="0.3">
      <c r="A2486" s="41">
        <v>13859.887000000001</v>
      </c>
      <c r="B2486" s="4">
        <v>0</v>
      </c>
      <c r="C2486" s="4">
        <v>7.4067500000000003E-9</v>
      </c>
      <c r="D2486" s="4">
        <v>8.0705599999999995E-12</v>
      </c>
      <c r="E2486" s="4">
        <v>1.23087E-11</v>
      </c>
      <c r="F2486" s="4">
        <v>5.0739999999999997E-11</v>
      </c>
      <c r="G2486" s="4">
        <v>6.5085899999999998E-12</v>
      </c>
      <c r="H2486" s="4">
        <v>5.8619700000000003E-12</v>
      </c>
      <c r="I2486" s="4">
        <v>9.9437499999999999E-11</v>
      </c>
      <c r="J2486" s="4">
        <v>4.5128499999999997E-12</v>
      </c>
      <c r="K2486" s="4">
        <v>0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</row>
    <row r="2487" spans="1:21" x14ac:dyDescent="0.3">
      <c r="A2487" s="41">
        <v>13865.495999999999</v>
      </c>
      <c r="B2487" s="4">
        <v>0</v>
      </c>
      <c r="C2487" s="4">
        <v>7.4110500000000004E-9</v>
      </c>
      <c r="D2487" s="4">
        <v>6.4714999999999996E-12</v>
      </c>
      <c r="E2487" s="4">
        <v>1.23087E-11</v>
      </c>
      <c r="F2487" s="4">
        <v>5.1600000000000001E-11</v>
      </c>
      <c r="G2487" s="4">
        <v>8.0587400000000005E-12</v>
      </c>
      <c r="H2487" s="4">
        <v>6.71606E-12</v>
      </c>
      <c r="I2487" s="4">
        <v>9.9168799999999997E-11</v>
      </c>
      <c r="J2487" s="4">
        <v>5.1723600000000004E-12</v>
      </c>
      <c r="K2487" s="4">
        <v>0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</row>
    <row r="2488" spans="1:21" x14ac:dyDescent="0.3">
      <c r="A2488" s="41">
        <v>13871.107</v>
      </c>
      <c r="B2488" s="4">
        <v>0</v>
      </c>
      <c r="C2488" s="4">
        <v>7.4266400000000003E-9</v>
      </c>
      <c r="D2488" s="4">
        <v>6.7257400000000004E-12</v>
      </c>
      <c r="E2488" s="4">
        <v>1.29E-11</v>
      </c>
      <c r="F2488" s="4">
        <v>4.9718700000000003E-11</v>
      </c>
      <c r="G2488" s="4">
        <v>8.3059900000000002E-12</v>
      </c>
      <c r="H2488" s="4">
        <v>7.17079E-12</v>
      </c>
      <c r="I2488" s="4">
        <v>9.9222500000000003E-11</v>
      </c>
      <c r="J2488" s="4">
        <v>3.59856E-12</v>
      </c>
      <c r="K2488" s="4">
        <v>3.2110200000000001E-13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</row>
    <row r="2489" spans="1:21" x14ac:dyDescent="0.3">
      <c r="A2489" s="41">
        <v>13876.716</v>
      </c>
      <c r="B2489" s="4">
        <v>0</v>
      </c>
      <c r="C2489" s="4">
        <v>7.3976100000000001E-9</v>
      </c>
      <c r="D2489" s="4">
        <v>7.3616000000000005E-12</v>
      </c>
      <c r="E2489" s="4">
        <v>1.1448700000000001E-11</v>
      </c>
      <c r="F2489" s="4">
        <v>5.2513699999999998E-11</v>
      </c>
      <c r="G2489" s="4">
        <v>8.9063800000000007E-12</v>
      </c>
      <c r="H2489" s="4">
        <v>7.18584E-12</v>
      </c>
      <c r="I2489" s="4">
        <v>1.01372E-10</v>
      </c>
      <c r="J2489" s="4">
        <v>3.6146800000000001E-12</v>
      </c>
      <c r="K2489" s="4">
        <v>0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</row>
    <row r="2490" spans="1:21" x14ac:dyDescent="0.3">
      <c r="A2490" s="41">
        <v>13882.286</v>
      </c>
      <c r="B2490" s="4">
        <v>0</v>
      </c>
      <c r="C2490" s="4">
        <v>7.4277099999999998E-9</v>
      </c>
      <c r="D2490" s="4">
        <v>7.3669700000000001E-12</v>
      </c>
      <c r="E2490" s="4">
        <v>1.20937E-11</v>
      </c>
      <c r="F2490" s="4">
        <v>5.17075E-11</v>
      </c>
      <c r="G2490" s="4">
        <v>7.6771100000000002E-12</v>
      </c>
      <c r="H2490" s="4">
        <v>6.4913900000000003E-12</v>
      </c>
      <c r="I2490" s="4">
        <v>1.00888E-10</v>
      </c>
      <c r="J2490" s="4">
        <v>3.6141499999999999E-12</v>
      </c>
      <c r="K2490" s="4">
        <v>0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</row>
    <row r="2491" spans="1:21" x14ac:dyDescent="0.3">
      <c r="A2491" s="41">
        <v>13887.897000000001</v>
      </c>
      <c r="B2491" s="4">
        <v>0</v>
      </c>
      <c r="C2491" s="4">
        <v>7.4013700000000001E-9</v>
      </c>
      <c r="D2491" s="4">
        <v>7.7770899999999999E-12</v>
      </c>
      <c r="E2491" s="4">
        <v>1.2147499999999999E-11</v>
      </c>
      <c r="F2491" s="4">
        <v>5.0525000000000001E-11</v>
      </c>
      <c r="G2491" s="4">
        <v>1.01958E-11</v>
      </c>
      <c r="H2491" s="4">
        <v>5.9307700000000002E-12</v>
      </c>
      <c r="I2491" s="4">
        <v>1.01587E-10</v>
      </c>
      <c r="J2491" s="4">
        <v>4.7213999999999997E-12</v>
      </c>
      <c r="K2491" s="4">
        <v>0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</row>
    <row r="2492" spans="1:21" x14ac:dyDescent="0.3">
      <c r="A2492" s="41">
        <v>13893.587</v>
      </c>
      <c r="B2492" s="4">
        <v>0</v>
      </c>
      <c r="C2492" s="4">
        <v>7.4185700000000004E-9</v>
      </c>
      <c r="D2492" s="4">
        <v>5.9055099999999999E-12</v>
      </c>
      <c r="E2492" s="4">
        <v>1.1717500000000001E-11</v>
      </c>
      <c r="F2492" s="4">
        <v>5.1814999999999998E-11</v>
      </c>
      <c r="G2492" s="4">
        <v>8.3355500000000004E-12</v>
      </c>
      <c r="H2492" s="4">
        <v>6.3774400000000003E-12</v>
      </c>
      <c r="I2492" s="4">
        <v>9.7395000000000003E-11</v>
      </c>
      <c r="J2492" s="4">
        <v>6.8439900000000002E-12</v>
      </c>
      <c r="K2492" s="4">
        <v>0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</row>
    <row r="2493" spans="1:21" x14ac:dyDescent="0.3">
      <c r="A2493" s="41">
        <v>13899.196</v>
      </c>
      <c r="B2493" s="4">
        <v>0</v>
      </c>
      <c r="C2493" s="4">
        <v>7.4304000000000003E-9</v>
      </c>
      <c r="D2493" s="4">
        <v>6.9805100000000001E-12</v>
      </c>
      <c r="E2493" s="4">
        <v>1.20937E-11</v>
      </c>
      <c r="F2493" s="4">
        <v>4.9342500000000003E-11</v>
      </c>
      <c r="G2493" s="4">
        <v>7.7109699999999994E-12</v>
      </c>
      <c r="H2493" s="4">
        <v>5.6641699999999997E-12</v>
      </c>
      <c r="I2493" s="4">
        <v>9.9222500000000003E-11</v>
      </c>
      <c r="J2493" s="4">
        <v>5.2836200000000001E-12</v>
      </c>
      <c r="K2493" s="4">
        <v>0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</row>
    <row r="2494" spans="1:21" x14ac:dyDescent="0.3">
      <c r="A2494" s="41">
        <v>13904.807000000001</v>
      </c>
      <c r="B2494" s="4">
        <v>0</v>
      </c>
      <c r="C2494" s="4">
        <v>7.4180400000000002E-9</v>
      </c>
      <c r="D2494" s="4">
        <v>7.9270500000000002E-12</v>
      </c>
      <c r="E2494" s="4">
        <v>1.15025E-11</v>
      </c>
      <c r="F2494" s="4">
        <v>5.1223700000000002E-11</v>
      </c>
      <c r="G2494" s="4">
        <v>8.2076300000000002E-12</v>
      </c>
      <c r="H2494" s="4">
        <v>7.2331399999999996E-12</v>
      </c>
      <c r="I2494" s="4">
        <v>9.8900000000000002E-11</v>
      </c>
      <c r="J2494" s="4">
        <v>4.6999000000000002E-12</v>
      </c>
      <c r="K2494" s="4">
        <v>0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</row>
    <row r="2495" spans="1:21" x14ac:dyDescent="0.3">
      <c r="A2495" s="41">
        <v>13910.415999999999</v>
      </c>
      <c r="B2495" s="4">
        <v>0</v>
      </c>
      <c r="C2495" s="4">
        <v>7.4180400000000002E-9</v>
      </c>
      <c r="D2495" s="4">
        <v>8.0119800000000008E-12</v>
      </c>
      <c r="E2495" s="4">
        <v>1.075E-11</v>
      </c>
      <c r="F2495" s="4">
        <v>5.2567499999999997E-11</v>
      </c>
      <c r="G2495" s="4">
        <v>7.2051899999999999E-12</v>
      </c>
      <c r="H2495" s="4">
        <v>5.4217599999999997E-12</v>
      </c>
      <c r="I2495" s="4">
        <v>9.8738800000000005E-11</v>
      </c>
      <c r="J2495" s="4">
        <v>4.98101E-12</v>
      </c>
      <c r="K2495" s="4">
        <v>0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</row>
    <row r="2496" spans="1:21" x14ac:dyDescent="0.3">
      <c r="A2496" s="41">
        <v>13916.026</v>
      </c>
      <c r="B2496" s="4">
        <v>0</v>
      </c>
      <c r="C2496" s="4">
        <v>7.4132E-9</v>
      </c>
      <c r="D2496" s="4">
        <v>6.7773399999999999E-12</v>
      </c>
      <c r="E2496" s="4">
        <v>1.15025E-11</v>
      </c>
      <c r="F2496" s="4">
        <v>5.203E-11</v>
      </c>
      <c r="G2496" s="4">
        <v>8.4629399999999999E-12</v>
      </c>
      <c r="H2496" s="4">
        <v>6.1979099999999998E-12</v>
      </c>
      <c r="I2496" s="4">
        <v>9.9813799999999999E-11</v>
      </c>
      <c r="J2496" s="4">
        <v>5.8404700000000001E-12</v>
      </c>
      <c r="K2496" s="4">
        <v>2.2854500000000001E-13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</row>
    <row r="2497" spans="1:21" x14ac:dyDescent="0.3">
      <c r="A2497" s="41">
        <v>13921.637000000001</v>
      </c>
      <c r="B2497" s="4">
        <v>0</v>
      </c>
      <c r="C2497" s="4">
        <v>7.4239499999999998E-9</v>
      </c>
      <c r="D2497" s="4">
        <v>7.0880099999999998E-12</v>
      </c>
      <c r="E2497" s="4">
        <v>1.247E-11</v>
      </c>
      <c r="F2497" s="4">
        <v>5.1600000000000001E-11</v>
      </c>
      <c r="G2497" s="4">
        <v>7.4115900000000003E-12</v>
      </c>
      <c r="H2497" s="4">
        <v>6.7692699999999999E-12</v>
      </c>
      <c r="I2497" s="4">
        <v>9.9061300000000006E-11</v>
      </c>
      <c r="J2497" s="4">
        <v>4.5176900000000003E-12</v>
      </c>
      <c r="K2497" s="4">
        <v>1.3544999999999999E-13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</row>
    <row r="2498" spans="1:21" x14ac:dyDescent="0.3">
      <c r="A2498" s="41">
        <v>13927.245000000001</v>
      </c>
      <c r="B2498" s="4">
        <v>0</v>
      </c>
      <c r="C2498" s="4">
        <v>7.3820200000000001E-9</v>
      </c>
      <c r="D2498" s="4">
        <v>4.8783500000000001E-12</v>
      </c>
      <c r="E2498" s="4">
        <v>1.204E-11</v>
      </c>
      <c r="F2498" s="4">
        <v>5.2567499999999997E-11</v>
      </c>
      <c r="G2498" s="4">
        <v>8.0893800000000004E-12</v>
      </c>
      <c r="H2498" s="4">
        <v>6.5892100000000004E-12</v>
      </c>
      <c r="I2498" s="4">
        <v>9.9168799999999997E-11</v>
      </c>
      <c r="J2498" s="4">
        <v>5.1293599999999999E-12</v>
      </c>
      <c r="K2498" s="4">
        <v>0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</row>
    <row r="2499" spans="1:21" x14ac:dyDescent="0.3">
      <c r="A2499" s="41">
        <v>13932.853999999999</v>
      </c>
      <c r="B2499" s="4">
        <v>0</v>
      </c>
      <c r="C2499" s="4">
        <v>7.3992199999999996E-9</v>
      </c>
      <c r="D2499" s="4">
        <v>6.4913900000000003E-12</v>
      </c>
      <c r="E2499" s="4">
        <v>1.12337E-11</v>
      </c>
      <c r="F2499" s="4">
        <v>5.17075E-11</v>
      </c>
      <c r="G2499" s="4">
        <v>8.8956300000000005E-12</v>
      </c>
      <c r="H2499" s="4">
        <v>7.0589900000000004E-12</v>
      </c>
      <c r="I2499" s="4">
        <v>9.9867500000000004E-11</v>
      </c>
      <c r="J2499" s="4">
        <v>4.5741200000000003E-12</v>
      </c>
      <c r="K2499" s="4">
        <v>0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</row>
    <row r="2500" spans="1:21" x14ac:dyDescent="0.3">
      <c r="A2500" s="41">
        <v>13938.462</v>
      </c>
      <c r="B2500" s="4">
        <v>0</v>
      </c>
      <c r="C2500" s="4">
        <v>7.4277099999999998E-9</v>
      </c>
      <c r="D2500" s="4">
        <v>5.3814500000000003E-12</v>
      </c>
      <c r="E2500" s="4">
        <v>1.075E-11</v>
      </c>
      <c r="F2500" s="4">
        <v>5.0955E-11</v>
      </c>
      <c r="G2500" s="4">
        <v>8.7214799999999997E-12</v>
      </c>
      <c r="H2500" s="4">
        <v>6.9778199999999998E-12</v>
      </c>
      <c r="I2500" s="4">
        <v>9.8685000000000006E-11</v>
      </c>
      <c r="J2500" s="4">
        <v>4.8192199999999997E-12</v>
      </c>
      <c r="K2500" s="4">
        <v>1.5350999999999999E-13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</row>
    <row r="2501" spans="1:21" x14ac:dyDescent="0.3">
      <c r="A2501" s="41">
        <v>13944.072</v>
      </c>
      <c r="B2501" s="4">
        <v>0</v>
      </c>
      <c r="C2501" s="4">
        <v>7.4008399999999999E-9</v>
      </c>
      <c r="D2501" s="4">
        <v>6.0382699999999999E-12</v>
      </c>
      <c r="E2501" s="4">
        <v>1.1717500000000001E-11</v>
      </c>
      <c r="F2501" s="4">
        <v>5.2245000000000003E-11</v>
      </c>
      <c r="G2501" s="4">
        <v>9.1079399999999997E-12</v>
      </c>
      <c r="H2501" s="4">
        <v>5.9931199999999998E-12</v>
      </c>
      <c r="I2501" s="4">
        <v>9.83088E-11</v>
      </c>
      <c r="J2501" s="4">
        <v>4.5816500000000004E-12</v>
      </c>
      <c r="K2501" s="4">
        <v>2.27362E-13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</row>
    <row r="2502" spans="1:21" x14ac:dyDescent="0.3">
      <c r="A2502" s="41">
        <v>13949.681</v>
      </c>
      <c r="B2502" s="4">
        <v>0</v>
      </c>
      <c r="C2502" s="4">
        <v>7.4175000000000001E-9</v>
      </c>
      <c r="D2502" s="4">
        <v>5.6985699999999996E-12</v>
      </c>
      <c r="E2502" s="4">
        <v>9.6749999999999999E-12</v>
      </c>
      <c r="F2502" s="4">
        <v>5.1223700000000002E-11</v>
      </c>
      <c r="G2502" s="4">
        <v>9.0756899999999993E-12</v>
      </c>
      <c r="H2502" s="4">
        <v>5.3830599999999999E-12</v>
      </c>
      <c r="I2502" s="4">
        <v>9.9598800000000002E-11</v>
      </c>
      <c r="J2502" s="4">
        <v>4.5784200000000002E-12</v>
      </c>
      <c r="K2502" s="4">
        <v>7.8475000000000001E-14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</row>
    <row r="2503" spans="1:21" x14ac:dyDescent="0.3">
      <c r="A2503" s="41">
        <v>13955.291999999999</v>
      </c>
      <c r="B2503" s="4">
        <v>0</v>
      </c>
      <c r="C2503" s="4">
        <v>7.41696E-9</v>
      </c>
      <c r="D2503" s="4">
        <v>6.3059500000000002E-12</v>
      </c>
      <c r="E2503" s="4">
        <v>1.27387E-11</v>
      </c>
      <c r="F2503" s="4">
        <v>5.4018699999999997E-11</v>
      </c>
      <c r="G2503" s="4">
        <v>8.4237000000000001E-12</v>
      </c>
      <c r="H2503" s="4">
        <v>5.8781000000000002E-12</v>
      </c>
      <c r="I2503" s="4">
        <v>9.9007499999999994E-11</v>
      </c>
      <c r="J2503" s="4">
        <v>4.78805E-12</v>
      </c>
      <c r="K2503" s="4">
        <v>3.4690200000000001E-13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</row>
    <row r="2504" spans="1:21" x14ac:dyDescent="0.3">
      <c r="A2504" s="41">
        <v>13960.902</v>
      </c>
      <c r="B2504" s="4">
        <v>0</v>
      </c>
      <c r="C2504" s="4">
        <v>7.3997599999999997E-9</v>
      </c>
      <c r="D2504" s="4">
        <v>6.5548099999999996E-12</v>
      </c>
      <c r="E2504" s="4">
        <v>1.1878699999999999E-11</v>
      </c>
      <c r="F2504" s="4">
        <v>5.1062499999999998E-11</v>
      </c>
      <c r="G2504" s="4">
        <v>9.5089100000000005E-12</v>
      </c>
      <c r="H2504" s="4">
        <v>6.9235400000000002E-12</v>
      </c>
      <c r="I2504" s="4">
        <v>1.0062E-10</v>
      </c>
      <c r="J2504" s="4">
        <v>3.7893699999999996E-12</v>
      </c>
      <c r="K2504" s="4">
        <v>2.7842499999999999E-14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</row>
    <row r="2505" spans="1:21" x14ac:dyDescent="0.3">
      <c r="A2505" s="41">
        <v>13966.511</v>
      </c>
      <c r="B2505" s="4">
        <v>0</v>
      </c>
      <c r="C2505" s="4">
        <v>7.4024500000000002E-9</v>
      </c>
      <c r="D2505" s="4">
        <v>6.7746499999999996E-12</v>
      </c>
      <c r="E2505" s="4">
        <v>1.08575E-11</v>
      </c>
      <c r="F2505" s="4">
        <v>5.0632499999999999E-11</v>
      </c>
      <c r="G2505" s="4">
        <v>9.2208100000000006E-12</v>
      </c>
      <c r="H2505" s="4">
        <v>7.2514099999999997E-12</v>
      </c>
      <c r="I2505" s="4">
        <v>1.00028E-10</v>
      </c>
      <c r="J2505" s="4">
        <v>4.1468100000000002E-12</v>
      </c>
      <c r="K2505" s="4">
        <v>2.4907700000000002E-13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</row>
    <row r="2506" spans="1:21" x14ac:dyDescent="0.3">
      <c r="A2506" s="41">
        <v>13972.120999999999</v>
      </c>
      <c r="B2506" s="4">
        <v>0</v>
      </c>
      <c r="C2506" s="4">
        <v>7.4153499999999996E-9</v>
      </c>
      <c r="D2506" s="4">
        <v>6.7891599999999997E-12</v>
      </c>
      <c r="E2506" s="4">
        <v>1.02125E-11</v>
      </c>
      <c r="F2506" s="4">
        <v>5.1546200000000003E-11</v>
      </c>
      <c r="G2506" s="4">
        <v>6.92407E-12</v>
      </c>
      <c r="H2506" s="4">
        <v>6.98481E-12</v>
      </c>
      <c r="I2506" s="4">
        <v>9.9114999999999998E-11</v>
      </c>
      <c r="J2506" s="4">
        <v>5.0680900000000001E-12</v>
      </c>
      <c r="K2506" s="4">
        <v>0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</row>
    <row r="2507" spans="1:21" x14ac:dyDescent="0.3">
      <c r="A2507" s="41">
        <v>13977.732</v>
      </c>
      <c r="B2507" s="4">
        <v>0</v>
      </c>
      <c r="C2507" s="4">
        <v>7.4067500000000003E-9</v>
      </c>
      <c r="D2507" s="4">
        <v>6.4150600000000003E-12</v>
      </c>
      <c r="E2507" s="4">
        <v>1.10187E-11</v>
      </c>
      <c r="F2507" s="4">
        <v>5.1008699999999999E-11</v>
      </c>
      <c r="G2507" s="4">
        <v>7.6077799999999997E-12</v>
      </c>
      <c r="H2507" s="4">
        <v>6.9031099999999997E-12</v>
      </c>
      <c r="I2507" s="4">
        <v>9.9867500000000004E-11</v>
      </c>
      <c r="J2507" s="4">
        <v>4.7477399999999997E-12</v>
      </c>
      <c r="K2507" s="4">
        <v>0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</row>
    <row r="2508" spans="1:21" x14ac:dyDescent="0.3">
      <c r="A2508" s="41">
        <v>13983.342000000001</v>
      </c>
      <c r="B2508" s="4">
        <v>0</v>
      </c>
      <c r="C2508" s="4">
        <v>7.4185700000000004E-9</v>
      </c>
      <c r="D2508" s="4">
        <v>6.0114E-12</v>
      </c>
      <c r="E2508" s="4">
        <v>1.2792500000000001E-11</v>
      </c>
      <c r="F2508" s="4">
        <v>5.0525000000000001E-11</v>
      </c>
      <c r="G2508" s="4">
        <v>8.4054300000000001E-12</v>
      </c>
      <c r="H2508" s="4">
        <v>6.2887499999999998E-12</v>
      </c>
      <c r="I2508" s="4">
        <v>1.00351E-10</v>
      </c>
      <c r="J2508" s="4">
        <v>5.7990900000000001E-12</v>
      </c>
      <c r="K2508" s="4">
        <v>0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</row>
    <row r="2509" spans="1:21" x14ac:dyDescent="0.3">
      <c r="A2509" s="41">
        <v>13988.950999999999</v>
      </c>
      <c r="B2509" s="4">
        <v>0</v>
      </c>
      <c r="C2509" s="4">
        <v>7.3874000000000004E-9</v>
      </c>
      <c r="D2509" s="4">
        <v>7.2315199999999999E-12</v>
      </c>
      <c r="E2509" s="4">
        <v>1.075E-11</v>
      </c>
      <c r="F2509" s="4">
        <v>5.2889999999999998E-11</v>
      </c>
      <c r="G2509" s="4">
        <v>8.1855900000000001E-12</v>
      </c>
      <c r="H2509" s="4">
        <v>7.2438899999999997E-12</v>
      </c>
      <c r="I2509" s="4">
        <v>1.00512E-10</v>
      </c>
      <c r="J2509" s="4">
        <v>6.3215400000000001E-12</v>
      </c>
      <c r="K2509" s="4">
        <v>0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</row>
    <row r="2510" spans="1:21" x14ac:dyDescent="0.3">
      <c r="A2510" s="41">
        <v>13994.562</v>
      </c>
      <c r="B2510" s="4">
        <v>0</v>
      </c>
      <c r="C2510" s="4">
        <v>7.4110500000000004E-9</v>
      </c>
      <c r="D2510" s="4">
        <v>6.6988600000000004E-12</v>
      </c>
      <c r="E2510" s="4">
        <v>1.12875E-11</v>
      </c>
      <c r="F2510" s="4">
        <v>5.2083699999999999E-11</v>
      </c>
      <c r="G2510" s="4">
        <v>1.012E-11</v>
      </c>
      <c r="H2510" s="4">
        <v>9.9249399999999999E-12</v>
      </c>
      <c r="I2510" s="4">
        <v>9.9061300000000006E-11</v>
      </c>
      <c r="J2510" s="4">
        <v>5.3771500000000004E-12</v>
      </c>
      <c r="K2510" s="4">
        <v>0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</row>
    <row r="2511" spans="1:21" x14ac:dyDescent="0.3">
      <c r="A2511" s="41">
        <v>14000.252</v>
      </c>
      <c r="B2511" s="4">
        <v>0</v>
      </c>
      <c r="C2511" s="4">
        <v>7.3949200000000004E-9</v>
      </c>
      <c r="D2511" s="4">
        <v>5.8404700000000001E-12</v>
      </c>
      <c r="E2511" s="4">
        <v>1.17712E-11</v>
      </c>
      <c r="F2511" s="4">
        <v>5.1116199999999997E-11</v>
      </c>
      <c r="G2511" s="4">
        <v>8.8236000000000005E-12</v>
      </c>
      <c r="H2511" s="4">
        <v>7.0616699999999997E-12</v>
      </c>
      <c r="I2511" s="4">
        <v>1.00996E-10</v>
      </c>
      <c r="J2511" s="4">
        <v>4.6208900000000001E-12</v>
      </c>
      <c r="K2511" s="4">
        <v>0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</row>
    <row r="2512" spans="1:21" x14ac:dyDescent="0.3">
      <c r="A2512" s="41">
        <v>14005.861999999999</v>
      </c>
      <c r="B2512" s="4">
        <v>0</v>
      </c>
      <c r="C2512" s="4">
        <v>7.3900900000000001E-9</v>
      </c>
      <c r="D2512" s="4">
        <v>6.7983000000000002E-12</v>
      </c>
      <c r="E2512" s="4">
        <v>1.19325E-11</v>
      </c>
      <c r="F2512" s="4">
        <v>5.3212499999999998E-11</v>
      </c>
      <c r="G2512" s="4">
        <v>8.22375E-12</v>
      </c>
      <c r="H2512" s="4">
        <v>6.8644099999999998E-12</v>
      </c>
      <c r="I2512" s="4">
        <v>9.9813799999999999E-11</v>
      </c>
      <c r="J2512" s="4">
        <v>3.4265599999999999E-12</v>
      </c>
      <c r="K2512" s="4">
        <v>4.8127700000000003E-13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</row>
    <row r="2513" spans="1:21" x14ac:dyDescent="0.3">
      <c r="A2513" s="41">
        <v>14011.472</v>
      </c>
      <c r="B2513" s="4">
        <v>0</v>
      </c>
      <c r="C2513" s="4">
        <v>7.4099700000000002E-9</v>
      </c>
      <c r="D2513" s="4">
        <v>6.5128899999999997E-12</v>
      </c>
      <c r="E2513" s="4">
        <v>1.30075E-11</v>
      </c>
      <c r="F2513" s="4">
        <v>5.2513699999999998E-11</v>
      </c>
      <c r="G2513" s="4">
        <v>7.7899900000000004E-12</v>
      </c>
      <c r="H2513" s="4">
        <v>7.0557600000000002E-12</v>
      </c>
      <c r="I2513" s="4">
        <v>9.8846299999999997E-11</v>
      </c>
      <c r="J2513" s="4">
        <v>4.4757600000000003E-12</v>
      </c>
      <c r="K2513" s="4">
        <v>1.1932500000000001E-14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</row>
    <row r="2514" spans="1:21" x14ac:dyDescent="0.3">
      <c r="A2514" s="41">
        <v>14017.081</v>
      </c>
      <c r="B2514" s="4">
        <v>0</v>
      </c>
      <c r="C2514" s="4">
        <v>7.4024500000000002E-9</v>
      </c>
      <c r="D2514" s="4">
        <v>5.6120400000000004E-12</v>
      </c>
      <c r="E2514" s="4">
        <v>1.27387E-11</v>
      </c>
      <c r="F2514" s="4">
        <v>5.27825E-11</v>
      </c>
      <c r="G2514" s="4">
        <v>9.3148800000000008E-12</v>
      </c>
      <c r="H2514" s="4">
        <v>5.9716200000000004E-12</v>
      </c>
      <c r="I2514" s="4">
        <v>1.0024299999999999E-10</v>
      </c>
      <c r="J2514" s="4">
        <v>6.0468699999999997E-12</v>
      </c>
      <c r="K2514" s="4">
        <v>0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</row>
    <row r="2515" spans="1:21" x14ac:dyDescent="0.3">
      <c r="A2515" s="41">
        <v>14022.772000000001</v>
      </c>
      <c r="B2515" s="4">
        <v>0</v>
      </c>
      <c r="C2515" s="4">
        <v>7.4024500000000002E-9</v>
      </c>
      <c r="D2515" s="4">
        <v>8.2635200000000003E-12</v>
      </c>
      <c r="E2515" s="4">
        <v>1.29537E-11</v>
      </c>
      <c r="F2515" s="4">
        <v>5.2836199999999999E-11</v>
      </c>
      <c r="G2515" s="4">
        <v>8.4881999999999993E-12</v>
      </c>
      <c r="H2515" s="4">
        <v>7.1955100000000003E-12</v>
      </c>
      <c r="I2515" s="4">
        <v>9.8738800000000005E-11</v>
      </c>
      <c r="J2515" s="4">
        <v>4.1473500000000001E-12</v>
      </c>
      <c r="K2515" s="4">
        <v>0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</row>
    <row r="2516" spans="1:21" x14ac:dyDescent="0.3">
      <c r="A2516" s="41">
        <v>14028.382</v>
      </c>
      <c r="B2516" s="4">
        <v>0</v>
      </c>
      <c r="C2516" s="4">
        <v>7.3959999999999997E-9</v>
      </c>
      <c r="D2516" s="4">
        <v>4.4037400000000004E-12</v>
      </c>
      <c r="E2516" s="4">
        <v>1.25775E-11</v>
      </c>
      <c r="F2516" s="4">
        <v>5.2352500000000001E-11</v>
      </c>
      <c r="G2516" s="4">
        <v>8.0791599999999993E-12</v>
      </c>
      <c r="H2516" s="4">
        <v>7.7469899999999999E-12</v>
      </c>
      <c r="I2516" s="4">
        <v>9.9114999999999998E-11</v>
      </c>
      <c r="J2516" s="4">
        <v>5.2003100000000001E-12</v>
      </c>
      <c r="K2516" s="4">
        <v>1.23517E-13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</row>
    <row r="2517" spans="1:21" x14ac:dyDescent="0.3">
      <c r="A2517" s="41">
        <v>14033.99</v>
      </c>
      <c r="B2517" s="4">
        <v>0</v>
      </c>
      <c r="C2517" s="4">
        <v>7.4083599999999998E-9</v>
      </c>
      <c r="D2517" s="4">
        <v>7.3277399999999996E-12</v>
      </c>
      <c r="E2517" s="4">
        <v>1.20937E-11</v>
      </c>
      <c r="F2517" s="4">
        <v>5.4072500000000002E-11</v>
      </c>
      <c r="G2517" s="4">
        <v>8.2602999999999994E-12</v>
      </c>
      <c r="H2517" s="4">
        <v>6.8579600000000004E-12</v>
      </c>
      <c r="I2517" s="4">
        <v>9.8792499999999998E-11</v>
      </c>
      <c r="J2517" s="4">
        <v>4.6907599999999997E-12</v>
      </c>
      <c r="K2517" s="4">
        <v>0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</row>
    <row r="2518" spans="1:21" x14ac:dyDescent="0.3">
      <c r="A2518" s="41">
        <v>14039.6</v>
      </c>
      <c r="B2518" s="4">
        <v>0</v>
      </c>
      <c r="C2518" s="4">
        <v>7.4078199999999998E-9</v>
      </c>
      <c r="D2518" s="4">
        <v>6.1645899999999997E-12</v>
      </c>
      <c r="E2518" s="4">
        <v>1.19325E-11</v>
      </c>
      <c r="F2518" s="4">
        <v>5.203E-11</v>
      </c>
      <c r="G2518" s="4">
        <v>8.6284899999999993E-12</v>
      </c>
      <c r="H2518" s="4">
        <v>7.3578399999999997E-12</v>
      </c>
      <c r="I2518" s="4">
        <v>9.8040000000000005E-11</v>
      </c>
      <c r="J2518" s="4">
        <v>4.0334000000000002E-12</v>
      </c>
      <c r="K2518" s="4">
        <v>0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</row>
    <row r="2519" spans="1:21" x14ac:dyDescent="0.3">
      <c r="A2519" s="41">
        <v>14045.209000000001</v>
      </c>
      <c r="B2519" s="4">
        <v>0</v>
      </c>
      <c r="C2519" s="4">
        <v>7.4040599999999998E-9</v>
      </c>
      <c r="D2519" s="4">
        <v>7.6867899999999998E-12</v>
      </c>
      <c r="E2519" s="4">
        <v>1.10187E-11</v>
      </c>
      <c r="F2519" s="4">
        <v>5.1653700000000001E-11</v>
      </c>
      <c r="G2519" s="4">
        <v>9.1466399999999995E-12</v>
      </c>
      <c r="H2519" s="4">
        <v>7.2003500000000001E-12</v>
      </c>
      <c r="I2519" s="4">
        <v>9.9867500000000004E-11</v>
      </c>
      <c r="J2519" s="4">
        <v>2.6987799999999999E-12</v>
      </c>
      <c r="K2519" s="4">
        <v>0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</row>
    <row r="2520" spans="1:21" x14ac:dyDescent="0.3">
      <c r="A2520" s="41">
        <v>14050.778</v>
      </c>
      <c r="B2520" s="4">
        <v>0</v>
      </c>
      <c r="C2520" s="4">
        <v>7.4083599999999998E-9</v>
      </c>
      <c r="D2520" s="4">
        <v>7.6276600000000002E-12</v>
      </c>
      <c r="E2520" s="4">
        <v>1.28462E-11</v>
      </c>
      <c r="F2520" s="4">
        <v>5.0847500000000002E-11</v>
      </c>
      <c r="G2520" s="4">
        <v>8.8956300000000005E-12</v>
      </c>
      <c r="H2520" s="4">
        <v>7.3621400000000004E-12</v>
      </c>
      <c r="I2520" s="4">
        <v>9.9706299999999994E-11</v>
      </c>
      <c r="J2520" s="4">
        <v>3.7592700000000004E-12</v>
      </c>
      <c r="K2520" s="4">
        <v>0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</row>
    <row r="2521" spans="1:21" x14ac:dyDescent="0.3">
      <c r="A2521" s="41">
        <v>14056.388000000001</v>
      </c>
      <c r="B2521" s="4">
        <v>0</v>
      </c>
      <c r="C2521" s="4">
        <v>7.4078199999999998E-9</v>
      </c>
      <c r="D2521" s="4">
        <v>7.4083600000000002E-12</v>
      </c>
      <c r="E2521" s="4">
        <v>1.4512500000000001E-11</v>
      </c>
      <c r="F2521" s="4">
        <v>5.1976200000000001E-11</v>
      </c>
      <c r="G2521" s="4">
        <v>7.4873700000000002E-12</v>
      </c>
      <c r="H2521" s="4">
        <v>7.6905500000000006E-12</v>
      </c>
      <c r="I2521" s="4">
        <v>9.8953800000000001E-11</v>
      </c>
      <c r="J2521" s="4">
        <v>3.4937500000000001E-12</v>
      </c>
      <c r="K2521" s="4">
        <v>0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</row>
    <row r="2522" spans="1:21" x14ac:dyDescent="0.3">
      <c r="A2522" s="41">
        <v>14061.998</v>
      </c>
      <c r="B2522" s="4">
        <v>0</v>
      </c>
      <c r="C2522" s="4">
        <v>7.38579E-9</v>
      </c>
      <c r="D2522" s="4">
        <v>6.7241199999999998E-12</v>
      </c>
      <c r="E2522" s="4">
        <v>1.2684999999999999E-11</v>
      </c>
      <c r="F2522" s="4">
        <v>5.1976200000000001E-11</v>
      </c>
      <c r="G2522" s="4">
        <v>8.4532600000000003E-12</v>
      </c>
      <c r="H2522" s="4">
        <v>6.6456499999999997E-12</v>
      </c>
      <c r="I2522" s="4">
        <v>9.7341299999999998E-11</v>
      </c>
      <c r="J2522" s="4">
        <v>3.9334199999999996E-12</v>
      </c>
      <c r="K2522" s="4">
        <v>0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</row>
    <row r="2523" spans="1:21" x14ac:dyDescent="0.3">
      <c r="A2523" s="41">
        <v>14067.608</v>
      </c>
      <c r="B2523" s="4">
        <v>0</v>
      </c>
      <c r="C2523" s="4">
        <v>7.4019100000000001E-9</v>
      </c>
      <c r="D2523" s="4">
        <v>6.67844E-12</v>
      </c>
      <c r="E2523" s="4">
        <v>1.08575E-11</v>
      </c>
      <c r="F2523" s="4">
        <v>5.3803700000000001E-11</v>
      </c>
      <c r="G2523" s="4">
        <v>8.1409800000000007E-12</v>
      </c>
      <c r="H2523" s="4">
        <v>6.1446999999999999E-12</v>
      </c>
      <c r="I2523" s="4">
        <v>9.7179999999999994E-11</v>
      </c>
      <c r="J2523" s="4">
        <v>4.1538000000000003E-12</v>
      </c>
      <c r="K2523" s="4">
        <v>0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</row>
    <row r="2524" spans="1:21" x14ac:dyDescent="0.3">
      <c r="A2524" s="41">
        <v>14073.218000000001</v>
      </c>
      <c r="B2524" s="4">
        <v>0</v>
      </c>
      <c r="C2524" s="4">
        <v>7.4110500000000004E-9</v>
      </c>
      <c r="D2524" s="4">
        <v>5.4104699999999997E-12</v>
      </c>
      <c r="E2524" s="4">
        <v>1.25775E-11</v>
      </c>
      <c r="F2524" s="4">
        <v>5.1814999999999998E-11</v>
      </c>
      <c r="G2524" s="4">
        <v>9.1315900000000003E-12</v>
      </c>
      <c r="H2524" s="4">
        <v>6.3543200000000003E-12</v>
      </c>
      <c r="I2524" s="4">
        <v>1.00512E-10</v>
      </c>
      <c r="J2524" s="4">
        <v>5.1755899999999998E-12</v>
      </c>
      <c r="K2524" s="4">
        <v>0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</row>
    <row r="2525" spans="1:21" x14ac:dyDescent="0.3">
      <c r="A2525" s="41">
        <v>14078.826999999999</v>
      </c>
      <c r="B2525" s="4">
        <v>0</v>
      </c>
      <c r="C2525" s="4">
        <v>7.3916999999999996E-9</v>
      </c>
      <c r="D2525" s="4">
        <v>6.0732099999999997E-12</v>
      </c>
      <c r="E2525" s="4">
        <v>1.3222499999999999E-11</v>
      </c>
      <c r="F2525" s="4">
        <v>5.1438699999999998E-11</v>
      </c>
      <c r="G2525" s="4">
        <v>8.4629399999999999E-12</v>
      </c>
      <c r="H2525" s="4">
        <v>6.9450399999999997E-12</v>
      </c>
      <c r="I2525" s="4">
        <v>1.0024299999999999E-10</v>
      </c>
      <c r="J2525" s="4">
        <v>4.2489400000000003E-12</v>
      </c>
      <c r="K2525" s="4">
        <v>0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</row>
    <row r="2526" spans="1:21" x14ac:dyDescent="0.3">
      <c r="A2526" s="41">
        <v>14084.437</v>
      </c>
      <c r="B2526" s="4">
        <v>0</v>
      </c>
      <c r="C2526" s="4">
        <v>7.40944E-9</v>
      </c>
      <c r="D2526" s="4">
        <v>6.1339499999999997E-12</v>
      </c>
      <c r="E2526" s="4">
        <v>1.1878699999999999E-11</v>
      </c>
      <c r="F2526" s="4">
        <v>5.2298700000000002E-11</v>
      </c>
      <c r="G2526" s="4">
        <v>8.8848800000000004E-12</v>
      </c>
      <c r="H2526" s="4">
        <v>8.5768900000000006E-12</v>
      </c>
      <c r="I2526" s="4">
        <v>9.9652499999999995E-11</v>
      </c>
      <c r="J2526" s="4">
        <v>4.1183199999999998E-12</v>
      </c>
      <c r="K2526" s="4">
        <v>5.3223199999999999E-13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</row>
    <row r="2527" spans="1:21" x14ac:dyDescent="0.3">
      <c r="A2527" s="41">
        <v>14090.127</v>
      </c>
      <c r="B2527" s="4">
        <v>0</v>
      </c>
      <c r="C2527" s="4">
        <v>7.3879399999999996E-9</v>
      </c>
      <c r="D2527" s="4">
        <v>6.3408900000000001E-12</v>
      </c>
      <c r="E2527" s="4">
        <v>1.2147499999999999E-11</v>
      </c>
      <c r="F2527" s="4">
        <v>5.38575E-11</v>
      </c>
      <c r="G2527" s="4">
        <v>1.0093699999999999E-11</v>
      </c>
      <c r="H2527" s="4">
        <v>8.6962099999999994E-12</v>
      </c>
      <c r="I2527" s="4">
        <v>9.9061300000000006E-11</v>
      </c>
      <c r="J2527" s="4">
        <v>3.75766E-12</v>
      </c>
      <c r="K2527" s="4">
        <v>0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</row>
    <row r="2528" spans="1:21" x14ac:dyDescent="0.3">
      <c r="A2528" s="41">
        <v>14095.816999999999</v>
      </c>
      <c r="B2528" s="4">
        <v>0</v>
      </c>
      <c r="C2528" s="4">
        <v>7.3981500000000001E-9</v>
      </c>
      <c r="D2528" s="4">
        <v>6.7026200000000004E-12</v>
      </c>
      <c r="E2528" s="4">
        <v>1.0911200000000001E-11</v>
      </c>
      <c r="F2528" s="4">
        <v>5.31587E-11</v>
      </c>
      <c r="G2528" s="4">
        <v>8.7252400000000005E-12</v>
      </c>
      <c r="H2528" s="4">
        <v>7.0450100000000001E-12</v>
      </c>
      <c r="I2528" s="4">
        <v>9.8577500000000002E-11</v>
      </c>
      <c r="J2528" s="4">
        <v>5.34114E-12</v>
      </c>
      <c r="K2528" s="4">
        <v>7.2455000000000005E-14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</row>
    <row r="2529" spans="1:21" x14ac:dyDescent="0.3">
      <c r="A2529" s="41">
        <v>14101.427</v>
      </c>
      <c r="B2529" s="4">
        <v>0</v>
      </c>
      <c r="C2529" s="4">
        <v>7.3976100000000001E-9</v>
      </c>
      <c r="D2529" s="4">
        <v>7.8319099999999995E-12</v>
      </c>
      <c r="E2529" s="4">
        <v>1.23625E-11</v>
      </c>
      <c r="F2529" s="4">
        <v>5.0471200000000002E-11</v>
      </c>
      <c r="G2529" s="4">
        <v>6.7741099999999997E-12</v>
      </c>
      <c r="H2529" s="4">
        <v>7.7448399999999995E-12</v>
      </c>
      <c r="I2529" s="4">
        <v>9.7018799999999997E-11</v>
      </c>
      <c r="J2529" s="4">
        <v>3.8630100000000001E-12</v>
      </c>
      <c r="K2529" s="4">
        <v>0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</row>
    <row r="2530" spans="1:21" x14ac:dyDescent="0.3">
      <c r="A2530" s="41">
        <v>14107.037</v>
      </c>
      <c r="B2530" s="4">
        <v>0</v>
      </c>
      <c r="C2530" s="4">
        <v>7.3906200000000003E-9</v>
      </c>
      <c r="D2530" s="4">
        <v>6.6284500000000001E-12</v>
      </c>
      <c r="E2530" s="4">
        <v>1.19325E-11</v>
      </c>
      <c r="F2530" s="4">
        <v>5.2943699999999997E-11</v>
      </c>
      <c r="G2530" s="4">
        <v>8.2914799999999993E-12</v>
      </c>
      <c r="H2530" s="4">
        <v>7.6792600000000005E-12</v>
      </c>
      <c r="I2530" s="4">
        <v>1.01802E-10</v>
      </c>
      <c r="J2530" s="4">
        <v>5.2379400000000002E-12</v>
      </c>
      <c r="K2530" s="4">
        <v>0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</row>
    <row r="2531" spans="1:21" x14ac:dyDescent="0.3">
      <c r="A2531" s="41">
        <v>14112.646000000001</v>
      </c>
      <c r="B2531" s="4">
        <v>0</v>
      </c>
      <c r="C2531" s="4">
        <v>7.3798699999999997E-9</v>
      </c>
      <c r="D2531" s="4">
        <v>6.7794900000000002E-12</v>
      </c>
      <c r="E2531" s="4">
        <v>1.2631200000000001E-11</v>
      </c>
      <c r="F2531" s="4">
        <v>5.3320000000000003E-11</v>
      </c>
      <c r="G2531" s="4">
        <v>8.2721299999999994E-12</v>
      </c>
      <c r="H2531" s="4">
        <v>7.2664599999999997E-12</v>
      </c>
      <c r="I2531" s="4">
        <v>9.8685000000000006E-11</v>
      </c>
      <c r="J2531" s="4">
        <v>4.6703400000000001E-12</v>
      </c>
      <c r="K2531" s="4">
        <v>0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</row>
    <row r="2532" spans="1:21" x14ac:dyDescent="0.3">
      <c r="A2532" s="41">
        <v>14118.255999999999</v>
      </c>
      <c r="B2532" s="4">
        <v>0</v>
      </c>
      <c r="C2532" s="4">
        <v>7.3954599999999996E-9</v>
      </c>
      <c r="D2532" s="4">
        <v>5.9936599999999997E-12</v>
      </c>
      <c r="E2532" s="4">
        <v>1.12337E-11</v>
      </c>
      <c r="F2532" s="4">
        <v>5.1600000000000001E-11</v>
      </c>
      <c r="G2532" s="4">
        <v>8.5059400000000004E-12</v>
      </c>
      <c r="H2532" s="4">
        <v>6.7278899999999999E-12</v>
      </c>
      <c r="I2532" s="4">
        <v>9.9007499999999994E-11</v>
      </c>
      <c r="J2532" s="4">
        <v>4.7719200000000001E-12</v>
      </c>
      <c r="K2532" s="4">
        <v>1.5823999999999999E-13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</row>
    <row r="2533" spans="1:21" x14ac:dyDescent="0.3">
      <c r="A2533" s="41">
        <v>14123.867</v>
      </c>
      <c r="B2533" s="4">
        <v>0</v>
      </c>
      <c r="C2533" s="4">
        <v>7.4158899999999997E-9</v>
      </c>
      <c r="D2533" s="4">
        <v>5.9898999999999998E-12</v>
      </c>
      <c r="E2533" s="4">
        <v>1.376E-11</v>
      </c>
      <c r="F2533" s="4">
        <v>5.0148700000000002E-11</v>
      </c>
      <c r="G2533" s="4">
        <v>8.0372400000000002E-12</v>
      </c>
      <c r="H2533" s="4">
        <v>7.1466000000000003E-12</v>
      </c>
      <c r="I2533" s="4">
        <v>9.9329999999999995E-11</v>
      </c>
      <c r="J2533" s="4">
        <v>5.5298000000000001E-12</v>
      </c>
      <c r="K2533" s="4">
        <v>0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</row>
    <row r="2534" spans="1:21" x14ac:dyDescent="0.3">
      <c r="A2534" s="41">
        <v>14129.477000000001</v>
      </c>
      <c r="B2534" s="4">
        <v>0</v>
      </c>
      <c r="C2534" s="4">
        <v>7.40944E-9</v>
      </c>
      <c r="D2534" s="4">
        <v>5.2895399999999997E-12</v>
      </c>
      <c r="E2534" s="4">
        <v>1.20937E-11</v>
      </c>
      <c r="F2534" s="4">
        <v>5.13312E-11</v>
      </c>
      <c r="G2534" s="4">
        <v>8.92089E-12</v>
      </c>
      <c r="H2534" s="4">
        <v>6.1404E-12</v>
      </c>
      <c r="I2534" s="4">
        <v>9.8362500000000005E-11</v>
      </c>
      <c r="J2534" s="4">
        <v>5.0498099999999999E-12</v>
      </c>
      <c r="K2534" s="4">
        <v>0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</row>
    <row r="2535" spans="1:21" x14ac:dyDescent="0.3">
      <c r="A2535" s="41">
        <v>14135.085999999999</v>
      </c>
      <c r="B2535" s="4">
        <v>0</v>
      </c>
      <c r="C2535" s="4">
        <v>7.3900900000000001E-9</v>
      </c>
      <c r="D2535" s="4">
        <v>6.1226599999999997E-12</v>
      </c>
      <c r="E2535" s="4">
        <v>1.204E-11</v>
      </c>
      <c r="F2535" s="4">
        <v>5.2621200000000003E-11</v>
      </c>
      <c r="G2535" s="4">
        <v>7.2137899999999997E-12</v>
      </c>
      <c r="H2535" s="4">
        <v>7.6647499999999996E-12</v>
      </c>
      <c r="I2535" s="4">
        <v>9.8577500000000002E-11</v>
      </c>
      <c r="J2535" s="4">
        <v>3.96191E-12</v>
      </c>
      <c r="K2535" s="4">
        <v>3.63672E-13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</row>
    <row r="2536" spans="1:21" x14ac:dyDescent="0.3">
      <c r="A2536" s="41">
        <v>14140.697</v>
      </c>
      <c r="B2536" s="4">
        <v>0</v>
      </c>
      <c r="C2536" s="4">
        <v>7.3793400000000003E-9</v>
      </c>
      <c r="D2536" s="4">
        <v>5.9114200000000003E-12</v>
      </c>
      <c r="E2536" s="4">
        <v>9.6749999999999999E-12</v>
      </c>
      <c r="F2536" s="4">
        <v>5.1277500000000001E-11</v>
      </c>
      <c r="G2536" s="4">
        <v>6.1086900000000003E-12</v>
      </c>
      <c r="H2536" s="4">
        <v>7.8356799999999996E-12</v>
      </c>
      <c r="I2536" s="4">
        <v>9.9114999999999998E-11</v>
      </c>
      <c r="J2536" s="4">
        <v>4.1903499999999998E-12</v>
      </c>
      <c r="K2536" s="4">
        <v>5.9447499999999997E-14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</row>
    <row r="2537" spans="1:21" x14ac:dyDescent="0.3">
      <c r="A2537" s="41">
        <v>14146.306</v>
      </c>
      <c r="B2537" s="4">
        <v>0</v>
      </c>
      <c r="C2537" s="4">
        <v>7.3680499999999996E-9</v>
      </c>
      <c r="D2537" s="4">
        <v>6.7698099999999998E-12</v>
      </c>
      <c r="E2537" s="4">
        <v>1.12337E-11</v>
      </c>
      <c r="F2537" s="4">
        <v>5.1761199999999999E-11</v>
      </c>
      <c r="G2537" s="4">
        <v>7.5228500000000008E-12</v>
      </c>
      <c r="H2537" s="4">
        <v>7.4873700000000002E-12</v>
      </c>
      <c r="I2537" s="4">
        <v>9.9329999999999995E-11</v>
      </c>
      <c r="J2537" s="4">
        <v>5.8367100000000001E-12</v>
      </c>
      <c r="K2537" s="4">
        <v>0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</row>
    <row r="2538" spans="1:21" x14ac:dyDescent="0.3">
      <c r="A2538" s="41">
        <v>14151.916999999999</v>
      </c>
      <c r="B2538" s="4">
        <v>0</v>
      </c>
      <c r="C2538" s="4">
        <v>7.4148100000000004E-9</v>
      </c>
      <c r="D2538" s="4">
        <v>5.1374199999999997E-12</v>
      </c>
      <c r="E2538" s="4">
        <v>1.29537E-11</v>
      </c>
      <c r="F2538" s="4">
        <v>5.2459999999999999E-11</v>
      </c>
      <c r="G2538" s="4">
        <v>7.4320100000000008E-12</v>
      </c>
      <c r="H2538" s="4">
        <v>6.8063600000000001E-12</v>
      </c>
      <c r="I2538" s="4">
        <v>9.8469999999999997E-11</v>
      </c>
      <c r="J2538" s="4">
        <v>5.9092699999999999E-12</v>
      </c>
      <c r="K2538" s="4">
        <v>0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</row>
    <row r="2539" spans="1:21" x14ac:dyDescent="0.3">
      <c r="A2539" s="41">
        <v>14157.527</v>
      </c>
      <c r="B2539" s="4">
        <v>0</v>
      </c>
      <c r="C2539" s="4">
        <v>7.3954599999999996E-9</v>
      </c>
      <c r="D2539" s="4">
        <v>5.5136700000000003E-12</v>
      </c>
      <c r="E2539" s="4">
        <v>1.19325E-11</v>
      </c>
      <c r="F2539" s="4">
        <v>5.3266199999999998E-11</v>
      </c>
      <c r="G2539" s="4">
        <v>7.9512400000000008E-12</v>
      </c>
      <c r="H2539" s="4">
        <v>6.8015200000000003E-12</v>
      </c>
      <c r="I2539" s="4">
        <v>1.02125E-10</v>
      </c>
      <c r="J2539" s="4">
        <v>3.7463699999999999E-12</v>
      </c>
      <c r="K2539" s="4">
        <v>5.1600000000000002E-14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</row>
    <row r="2540" spans="1:21" x14ac:dyDescent="0.3">
      <c r="A2540" s="41">
        <v>14163.137000000001</v>
      </c>
      <c r="B2540" s="4">
        <v>0</v>
      </c>
      <c r="C2540" s="4">
        <v>7.3788000000000002E-9</v>
      </c>
      <c r="D2540" s="4">
        <v>5.9495900000000003E-12</v>
      </c>
      <c r="E2540" s="4">
        <v>1.11262E-11</v>
      </c>
      <c r="F2540" s="4">
        <v>5.0739999999999997E-11</v>
      </c>
      <c r="G2540" s="4">
        <v>8.4054300000000001E-12</v>
      </c>
      <c r="H2540" s="4">
        <v>7.3132199999999994E-12</v>
      </c>
      <c r="I2540" s="4">
        <v>9.8201299999999995E-11</v>
      </c>
      <c r="J2540" s="4">
        <v>4.4564100000000004E-12</v>
      </c>
      <c r="K2540" s="4">
        <v>0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</row>
    <row r="2541" spans="1:21" x14ac:dyDescent="0.3">
      <c r="A2541" s="41">
        <v>14168.746999999999</v>
      </c>
      <c r="B2541" s="4">
        <v>0</v>
      </c>
      <c r="C2541" s="4">
        <v>7.3879399999999996E-9</v>
      </c>
      <c r="D2541" s="4">
        <v>7.6185299999999998E-12</v>
      </c>
      <c r="E2541" s="4">
        <v>1.22012E-11</v>
      </c>
      <c r="F2541" s="4">
        <v>5.1277500000000001E-11</v>
      </c>
      <c r="G2541" s="4">
        <v>8.1710800000000008E-12</v>
      </c>
      <c r="H2541" s="4">
        <v>9.4804300000000002E-12</v>
      </c>
      <c r="I2541" s="4">
        <v>9.9921300000000003E-11</v>
      </c>
      <c r="J2541" s="4">
        <v>4.0925199999999996E-12</v>
      </c>
      <c r="K2541" s="4">
        <v>0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</row>
    <row r="2542" spans="1:21" x14ac:dyDescent="0.3">
      <c r="A2542" s="41">
        <v>14174.357</v>
      </c>
      <c r="B2542" s="4">
        <v>0</v>
      </c>
      <c r="C2542" s="4">
        <v>7.3868600000000003E-9</v>
      </c>
      <c r="D2542" s="4">
        <v>6.2699399999999998E-12</v>
      </c>
      <c r="E2542" s="4">
        <v>1.23625E-11</v>
      </c>
      <c r="F2542" s="4">
        <v>5.1438699999999998E-11</v>
      </c>
      <c r="G2542" s="4">
        <v>7.4529699999999995E-12</v>
      </c>
      <c r="H2542" s="4">
        <v>8.8757400000000007E-12</v>
      </c>
      <c r="I2542" s="4">
        <v>9.8416300000000004E-11</v>
      </c>
      <c r="J2542" s="4">
        <v>4.2269000000000001E-12</v>
      </c>
      <c r="K2542" s="4">
        <v>0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</row>
    <row r="2543" spans="1:21" x14ac:dyDescent="0.3">
      <c r="A2543" s="41">
        <v>14179.966</v>
      </c>
      <c r="B2543" s="4">
        <v>0</v>
      </c>
      <c r="C2543" s="4">
        <v>7.3804099999999997E-9</v>
      </c>
      <c r="D2543" s="4">
        <v>6.7784100000000004E-12</v>
      </c>
      <c r="E2543" s="4">
        <v>1.17712E-11</v>
      </c>
      <c r="F2543" s="4">
        <v>5.27825E-11</v>
      </c>
      <c r="G2543" s="4">
        <v>8.61398E-12</v>
      </c>
      <c r="H2543" s="4">
        <v>7.11005E-12</v>
      </c>
      <c r="I2543" s="4">
        <v>9.9007499999999994E-11</v>
      </c>
      <c r="J2543" s="4">
        <v>3.6195199999999999E-12</v>
      </c>
      <c r="K2543" s="4">
        <v>0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</row>
    <row r="2544" spans="1:21" x14ac:dyDescent="0.3">
      <c r="A2544" s="41">
        <v>14185.575000000001</v>
      </c>
      <c r="B2544" s="4">
        <v>0</v>
      </c>
      <c r="C2544" s="4">
        <v>7.3642899999999996E-9</v>
      </c>
      <c r="D2544" s="4">
        <v>6.4752599999999996E-12</v>
      </c>
      <c r="E2544" s="4">
        <v>1.118E-11</v>
      </c>
      <c r="F2544" s="4">
        <v>5.2137499999999998E-11</v>
      </c>
      <c r="G2544" s="4">
        <v>7.4825400000000005E-12</v>
      </c>
      <c r="H2544" s="4">
        <v>8.7676999999999995E-12</v>
      </c>
      <c r="I2544" s="4">
        <v>9.8040000000000005E-11</v>
      </c>
      <c r="J2544" s="4">
        <v>3.0562200000000001E-12</v>
      </c>
      <c r="K2544" s="4">
        <v>6.5467500000000006E-14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</row>
    <row r="2545" spans="1:21" x14ac:dyDescent="0.3">
      <c r="A2545" s="41">
        <v>14191.184999999999</v>
      </c>
      <c r="B2545" s="4">
        <v>0</v>
      </c>
      <c r="C2545" s="4">
        <v>7.3659E-9</v>
      </c>
      <c r="D2545" s="4">
        <v>5.6222499999999998E-12</v>
      </c>
      <c r="E2545" s="4">
        <v>1.02125E-11</v>
      </c>
      <c r="F2545" s="4">
        <v>5.27825E-11</v>
      </c>
      <c r="G2545" s="4">
        <v>8.6838500000000004E-12</v>
      </c>
      <c r="H2545" s="4">
        <v>7.1600399999999999E-12</v>
      </c>
      <c r="I2545" s="4">
        <v>9.8040000000000005E-11</v>
      </c>
      <c r="J2545" s="4">
        <v>3.7033700000000002E-12</v>
      </c>
      <c r="K2545" s="4">
        <v>2.7487700000000002E-13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</row>
    <row r="2546" spans="1:21" x14ac:dyDescent="0.3">
      <c r="A2546" s="41">
        <v>14196.795</v>
      </c>
      <c r="B2546" s="4">
        <v>0</v>
      </c>
      <c r="C2546" s="4">
        <v>7.3685899999999997E-9</v>
      </c>
      <c r="D2546" s="4">
        <v>7.4717900000000004E-12</v>
      </c>
      <c r="E2546" s="4">
        <v>1.1825E-11</v>
      </c>
      <c r="F2546" s="4">
        <v>5.1868699999999997E-11</v>
      </c>
      <c r="G2546" s="4">
        <v>7.8421199999999997E-12</v>
      </c>
      <c r="H2546" s="4">
        <v>8.1694599999999994E-12</v>
      </c>
      <c r="I2546" s="4">
        <v>1.00405E-10</v>
      </c>
      <c r="J2546" s="4">
        <v>3.91676E-12</v>
      </c>
      <c r="K2546" s="4">
        <v>2.3047999999999999E-13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</row>
    <row r="2547" spans="1:21" x14ac:dyDescent="0.3">
      <c r="A2547" s="41">
        <v>14202.405000000001</v>
      </c>
      <c r="B2547" s="4">
        <v>0</v>
      </c>
      <c r="C2547" s="4">
        <v>7.3691199999999999E-9</v>
      </c>
      <c r="D2547" s="4">
        <v>6.2419900000000001E-12</v>
      </c>
      <c r="E2547" s="4">
        <v>1.08575E-11</v>
      </c>
      <c r="F2547" s="4">
        <v>5.1761199999999999E-11</v>
      </c>
      <c r="G2547" s="4">
        <v>7.826E-12</v>
      </c>
      <c r="H2547" s="4">
        <v>8.2334200000000003E-12</v>
      </c>
      <c r="I2547" s="4">
        <v>9.7986299999999999E-11</v>
      </c>
      <c r="J2547" s="4">
        <v>4.3193499999999998E-12</v>
      </c>
      <c r="K2547" s="4">
        <v>1.01802E-13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</row>
    <row r="2548" spans="1:21" x14ac:dyDescent="0.3">
      <c r="A2548" s="41">
        <v>14208.013999999999</v>
      </c>
      <c r="B2548" s="4">
        <v>0</v>
      </c>
      <c r="C2548" s="4">
        <v>7.3497699999999999E-9</v>
      </c>
      <c r="D2548" s="4">
        <v>6.9590099999999998E-12</v>
      </c>
      <c r="E2548" s="4">
        <v>1.12875E-11</v>
      </c>
      <c r="F2548" s="4">
        <v>5.4180000000000001E-11</v>
      </c>
      <c r="G2548" s="4">
        <v>7.7147399999999995E-12</v>
      </c>
      <c r="H2548" s="4">
        <v>8.6220399999999999E-12</v>
      </c>
      <c r="I2548" s="4">
        <v>9.6750000000000002E-11</v>
      </c>
      <c r="J2548" s="4">
        <v>4.9229600000000003E-12</v>
      </c>
      <c r="K2548" s="4">
        <v>2.8917499999999998E-13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</row>
    <row r="2549" spans="1:21" x14ac:dyDescent="0.3">
      <c r="A2549" s="41">
        <v>14213.623</v>
      </c>
      <c r="B2549" s="4">
        <v>0</v>
      </c>
      <c r="C2549" s="4">
        <v>7.3798699999999997E-9</v>
      </c>
      <c r="D2549" s="4">
        <v>5.8630500000000001E-12</v>
      </c>
      <c r="E2549" s="4">
        <v>1.1341199999999999E-11</v>
      </c>
      <c r="F2549" s="4">
        <v>5.34812E-11</v>
      </c>
      <c r="G2549" s="4">
        <v>8.3532899999999998E-12</v>
      </c>
      <c r="H2549" s="4">
        <v>8.0447600000000001E-12</v>
      </c>
      <c r="I2549" s="4">
        <v>9.8255000000000001E-11</v>
      </c>
      <c r="J2549" s="4">
        <v>5.4486399999999997E-12</v>
      </c>
      <c r="K2549" s="4">
        <v>5.1019500000000003E-13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</row>
    <row r="2550" spans="1:21" x14ac:dyDescent="0.3">
      <c r="A2550" s="41">
        <v>14219.232</v>
      </c>
      <c r="B2550" s="4">
        <v>0</v>
      </c>
      <c r="C2550" s="4">
        <v>7.3685899999999997E-9</v>
      </c>
      <c r="D2550" s="4">
        <v>5.0041199999999999E-12</v>
      </c>
      <c r="E2550" s="4">
        <v>1.2631200000000001E-11</v>
      </c>
      <c r="F2550" s="4">
        <v>5.2513699999999998E-11</v>
      </c>
      <c r="G2550" s="4">
        <v>8.0528299999999993E-12</v>
      </c>
      <c r="H2550" s="4">
        <v>7.3266599999999998E-12</v>
      </c>
      <c r="I2550" s="4">
        <v>1.00727E-10</v>
      </c>
      <c r="J2550" s="4">
        <v>6.18555E-12</v>
      </c>
      <c r="K2550" s="4">
        <v>3.5528699999999998E-13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</row>
    <row r="2551" spans="1:21" x14ac:dyDescent="0.3">
      <c r="A2551" s="41">
        <v>14224.841</v>
      </c>
      <c r="B2551" s="4">
        <v>0</v>
      </c>
      <c r="C2551" s="4">
        <v>7.3669700000000003E-9</v>
      </c>
      <c r="D2551" s="4">
        <v>6.7569100000000001E-12</v>
      </c>
      <c r="E2551" s="4">
        <v>1.27387E-11</v>
      </c>
      <c r="F2551" s="4">
        <v>5.2513699999999998E-11</v>
      </c>
      <c r="G2551" s="4">
        <v>7.4787700000000005E-12</v>
      </c>
      <c r="H2551" s="4">
        <v>6.7176700000000004E-12</v>
      </c>
      <c r="I2551" s="4">
        <v>9.8792499999999998E-11</v>
      </c>
      <c r="J2551" s="4">
        <v>5.44326E-12</v>
      </c>
      <c r="K2551" s="4">
        <v>1.12337E-13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</row>
    <row r="2552" spans="1:21" x14ac:dyDescent="0.3">
      <c r="A2552" s="41">
        <v>14230.450999999999</v>
      </c>
      <c r="B2552" s="4">
        <v>0</v>
      </c>
      <c r="C2552" s="4">
        <v>7.3551500000000002E-9</v>
      </c>
      <c r="D2552" s="4">
        <v>5.5631200000000002E-12</v>
      </c>
      <c r="E2552" s="4">
        <v>1.1878699999999999E-11</v>
      </c>
      <c r="F2552" s="4">
        <v>5.3266199999999998E-11</v>
      </c>
      <c r="G2552" s="4">
        <v>8.2189099999999994E-12</v>
      </c>
      <c r="H2552" s="4">
        <v>7.9673600000000005E-12</v>
      </c>
      <c r="I2552" s="4">
        <v>9.7824999999999996E-11</v>
      </c>
      <c r="J2552" s="4">
        <v>5.6765400000000004E-12</v>
      </c>
      <c r="K2552" s="4">
        <v>0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</row>
    <row r="2553" spans="1:21" x14ac:dyDescent="0.3">
      <c r="A2553" s="41">
        <v>14236.061</v>
      </c>
      <c r="B2553" s="4">
        <v>0</v>
      </c>
      <c r="C2553" s="4">
        <v>7.3497699999999999E-9</v>
      </c>
      <c r="D2553" s="4">
        <v>5.9743099999999998E-12</v>
      </c>
      <c r="E2553" s="4">
        <v>1.19325E-11</v>
      </c>
      <c r="F2553" s="4">
        <v>5.4502500000000001E-11</v>
      </c>
      <c r="G2553" s="4">
        <v>8.12539E-12</v>
      </c>
      <c r="H2553" s="4">
        <v>8.2269800000000002E-12</v>
      </c>
      <c r="I2553" s="4">
        <v>9.8523799999999996E-11</v>
      </c>
      <c r="J2553" s="4">
        <v>4.5348899999999999E-12</v>
      </c>
      <c r="K2553" s="4">
        <v>0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</row>
    <row r="2554" spans="1:21" x14ac:dyDescent="0.3">
      <c r="A2554" s="41">
        <v>14241.671</v>
      </c>
      <c r="B2554" s="4">
        <v>0</v>
      </c>
      <c r="C2554" s="4">
        <v>7.3804099999999997E-9</v>
      </c>
      <c r="D2554" s="4">
        <v>5.9125000000000001E-12</v>
      </c>
      <c r="E2554" s="4">
        <v>1.17712E-11</v>
      </c>
      <c r="F2554" s="4">
        <v>5.0309999999999999E-11</v>
      </c>
      <c r="G2554" s="4">
        <v>7.8055799999999995E-12</v>
      </c>
      <c r="H2554" s="4">
        <v>8.4586400000000008E-12</v>
      </c>
      <c r="I2554" s="4">
        <v>1.0083500000000001E-10</v>
      </c>
      <c r="J2554" s="4">
        <v>4.4977999999999997E-12</v>
      </c>
      <c r="K2554" s="4">
        <v>0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</row>
    <row r="2555" spans="1:21" x14ac:dyDescent="0.3">
      <c r="A2555" s="41">
        <v>14247.281999999999</v>
      </c>
      <c r="B2555" s="4">
        <v>0</v>
      </c>
      <c r="C2555" s="4">
        <v>7.3755700000000004E-9</v>
      </c>
      <c r="D2555" s="4">
        <v>6.9359E-12</v>
      </c>
      <c r="E2555" s="4">
        <v>1.1609999999999999E-11</v>
      </c>
      <c r="F2555" s="4">
        <v>5.2943699999999997E-11</v>
      </c>
      <c r="G2555" s="4">
        <v>9.9179500000000006E-12</v>
      </c>
      <c r="H2555" s="4">
        <v>8.4204799999999993E-12</v>
      </c>
      <c r="I2555" s="4">
        <v>9.9437499999999999E-11</v>
      </c>
      <c r="J2555" s="4">
        <v>4.4623199999999999E-12</v>
      </c>
      <c r="K2555" s="4">
        <v>0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</row>
    <row r="2556" spans="1:21" x14ac:dyDescent="0.3">
      <c r="A2556" s="41">
        <v>14252.972</v>
      </c>
      <c r="B2556" s="4">
        <v>0</v>
      </c>
      <c r="C2556" s="4">
        <v>7.37772E-9</v>
      </c>
      <c r="D2556" s="4">
        <v>6.7778699999999997E-12</v>
      </c>
      <c r="E2556" s="4">
        <v>1.1395E-11</v>
      </c>
      <c r="F2556" s="4">
        <v>5.2352500000000001E-11</v>
      </c>
      <c r="G2556" s="4">
        <v>6.8504399999999996E-12</v>
      </c>
      <c r="H2556" s="4">
        <v>6.3941E-12</v>
      </c>
      <c r="I2556" s="4">
        <v>9.7502499999999995E-11</v>
      </c>
      <c r="J2556" s="4">
        <v>4.7036600000000002E-12</v>
      </c>
      <c r="K2556" s="4">
        <v>2.8487500000000002E-14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</row>
    <row r="2557" spans="1:21" x14ac:dyDescent="0.3">
      <c r="A2557" s="41">
        <v>14258.582</v>
      </c>
      <c r="B2557" s="4">
        <v>0</v>
      </c>
      <c r="C2557" s="4">
        <v>7.39331E-9</v>
      </c>
      <c r="D2557" s="4">
        <v>6.2328499999999996E-12</v>
      </c>
      <c r="E2557" s="4">
        <v>1.16637E-11</v>
      </c>
      <c r="F2557" s="4">
        <v>5.2567499999999997E-11</v>
      </c>
      <c r="G2557" s="4">
        <v>8.6021500000000001E-12</v>
      </c>
      <c r="H2557" s="4">
        <v>7.9474700000000007E-12</v>
      </c>
      <c r="I2557" s="4">
        <v>9.8093800000000004E-11</v>
      </c>
      <c r="J2557" s="4">
        <v>3.9796500000000003E-12</v>
      </c>
      <c r="K2557" s="4">
        <v>0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</row>
    <row r="2558" spans="1:21" x14ac:dyDescent="0.3">
      <c r="A2558" s="41">
        <v>14264.19</v>
      </c>
      <c r="B2558" s="4">
        <v>0</v>
      </c>
      <c r="C2558" s="4">
        <v>7.3728899999999998E-9</v>
      </c>
      <c r="D2558" s="4">
        <v>6.5419099999999999E-12</v>
      </c>
      <c r="E2558" s="4">
        <v>1.20937E-11</v>
      </c>
      <c r="F2558" s="4">
        <v>5.2675000000000002E-11</v>
      </c>
      <c r="G2558" s="4">
        <v>7.3524600000000008E-12</v>
      </c>
      <c r="H2558" s="4">
        <v>8.6360099999999993E-12</v>
      </c>
      <c r="I2558" s="4">
        <v>9.79325E-11</v>
      </c>
      <c r="J2558" s="4">
        <v>3.7178800000000003E-12</v>
      </c>
      <c r="K2558" s="4">
        <v>3.4098999999999999E-13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</row>
    <row r="2559" spans="1:21" x14ac:dyDescent="0.3">
      <c r="A2559" s="41">
        <v>14269.8</v>
      </c>
      <c r="B2559" s="4">
        <v>0</v>
      </c>
      <c r="C2559" s="4">
        <v>7.3890099999999999E-9</v>
      </c>
      <c r="D2559" s="4">
        <v>7.2465699999999999E-12</v>
      </c>
      <c r="E2559" s="4">
        <v>1.33837E-11</v>
      </c>
      <c r="F2559" s="4">
        <v>5.2459999999999999E-11</v>
      </c>
      <c r="G2559" s="4">
        <v>7.5647699999999999E-12</v>
      </c>
      <c r="H2559" s="4">
        <v>8.9429300000000001E-12</v>
      </c>
      <c r="I2559" s="4">
        <v>9.9437499999999999E-11</v>
      </c>
      <c r="J2559" s="4">
        <v>2.9519500000000002E-12</v>
      </c>
      <c r="K2559" s="4">
        <v>0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</row>
    <row r="2560" spans="1:21" x14ac:dyDescent="0.3">
      <c r="A2560" s="41">
        <v>14275.409</v>
      </c>
      <c r="B2560" s="4">
        <v>0</v>
      </c>
      <c r="C2560" s="4">
        <v>7.3841699999999997E-9</v>
      </c>
      <c r="D2560" s="4">
        <v>8.4210099999999999E-12</v>
      </c>
      <c r="E2560" s="4">
        <v>1.23087E-11</v>
      </c>
      <c r="F2560" s="4">
        <v>5.17075E-11</v>
      </c>
      <c r="G2560" s="4">
        <v>7.1594999999999999E-12</v>
      </c>
      <c r="H2560" s="4">
        <v>9.2455399999999994E-12</v>
      </c>
      <c r="I2560" s="4">
        <v>9.9974999999999996E-11</v>
      </c>
      <c r="J2560" s="4">
        <v>3.7818499999999997E-12</v>
      </c>
      <c r="K2560" s="4">
        <v>0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</row>
    <row r="2561" spans="1:21" x14ac:dyDescent="0.3">
      <c r="A2561" s="41">
        <v>14281.017</v>
      </c>
      <c r="B2561" s="4">
        <v>0</v>
      </c>
      <c r="C2561" s="4">
        <v>7.3831000000000003E-9</v>
      </c>
      <c r="D2561" s="4">
        <v>6.5424499999999999E-12</v>
      </c>
      <c r="E2561" s="4">
        <v>9.2987500000000001E-12</v>
      </c>
      <c r="F2561" s="4">
        <v>5.2137499999999998E-11</v>
      </c>
      <c r="G2561" s="4">
        <v>8.9036900000000004E-12</v>
      </c>
      <c r="H2561" s="4">
        <v>8.3269500000000006E-12</v>
      </c>
      <c r="I2561" s="4">
        <v>9.7502499999999995E-11</v>
      </c>
      <c r="J2561" s="4">
        <v>4.1709999999999999E-12</v>
      </c>
      <c r="K2561" s="4">
        <v>1.8705000000000001E-14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</row>
    <row r="2562" spans="1:21" x14ac:dyDescent="0.3">
      <c r="A2562" s="41">
        <v>14286.626</v>
      </c>
      <c r="B2562" s="4">
        <v>0</v>
      </c>
      <c r="C2562" s="4">
        <v>7.3793400000000003E-9</v>
      </c>
      <c r="D2562" s="4">
        <v>6.5574999999999999E-12</v>
      </c>
      <c r="E2562" s="4">
        <v>1.2147499999999999E-11</v>
      </c>
      <c r="F2562" s="4">
        <v>5.3212499999999998E-11</v>
      </c>
      <c r="G2562" s="4">
        <v>8.2543899999999999E-12</v>
      </c>
      <c r="H2562" s="4">
        <v>8.6666499999999992E-12</v>
      </c>
      <c r="I2562" s="4">
        <v>9.9383800000000006E-11</v>
      </c>
      <c r="J2562" s="4">
        <v>2.1860099999999999E-12</v>
      </c>
      <c r="K2562" s="4">
        <v>0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</row>
    <row r="2563" spans="1:21" x14ac:dyDescent="0.3">
      <c r="A2563" s="41">
        <v>14292.236000000001</v>
      </c>
      <c r="B2563" s="4">
        <v>0</v>
      </c>
      <c r="C2563" s="4">
        <v>7.3578399999999999E-9</v>
      </c>
      <c r="D2563" s="4">
        <v>6.3011100000000004E-12</v>
      </c>
      <c r="E2563" s="4">
        <v>1.0803699999999999E-11</v>
      </c>
      <c r="F2563" s="4">
        <v>5.4556200000000001E-11</v>
      </c>
      <c r="G2563" s="4">
        <v>8.3022200000000001E-12</v>
      </c>
      <c r="H2563" s="4">
        <v>7.4019100000000007E-12</v>
      </c>
      <c r="I2563" s="4">
        <v>9.86313E-11</v>
      </c>
      <c r="J2563" s="4">
        <v>3.35776E-12</v>
      </c>
      <c r="K2563" s="4">
        <v>0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</row>
    <row r="2564" spans="1:21" x14ac:dyDescent="0.3">
      <c r="A2564" s="41">
        <v>14297.846</v>
      </c>
      <c r="B2564" s="4">
        <v>0</v>
      </c>
      <c r="C2564" s="4">
        <v>7.3648199999999998E-9</v>
      </c>
      <c r="D2564" s="4">
        <v>7.0901600000000002E-12</v>
      </c>
      <c r="E2564" s="4">
        <v>1.118E-11</v>
      </c>
      <c r="F2564" s="4">
        <v>5.3696200000000003E-11</v>
      </c>
      <c r="G2564" s="4">
        <v>9.35626E-12</v>
      </c>
      <c r="H2564" s="4">
        <v>8.9977499999999997E-12</v>
      </c>
      <c r="I2564" s="4">
        <v>9.7771300000000003E-11</v>
      </c>
      <c r="J2564" s="4">
        <v>4.5579999999999998E-12</v>
      </c>
      <c r="K2564" s="4">
        <v>0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</row>
    <row r="2565" spans="1:21" x14ac:dyDescent="0.3">
      <c r="A2565" s="41">
        <v>14303.537</v>
      </c>
      <c r="B2565" s="4">
        <v>0</v>
      </c>
      <c r="C2565" s="4">
        <v>7.3745000000000001E-9</v>
      </c>
      <c r="D2565" s="4">
        <v>6.14362E-12</v>
      </c>
      <c r="E2565" s="4">
        <v>1.204E-11</v>
      </c>
      <c r="F2565" s="4">
        <v>5.2943699999999997E-11</v>
      </c>
      <c r="G2565" s="4">
        <v>7.3341900000000007E-12</v>
      </c>
      <c r="H2565" s="4">
        <v>7.6255099999999999E-12</v>
      </c>
      <c r="I2565" s="4">
        <v>9.8469999999999997E-11</v>
      </c>
      <c r="J2565" s="4">
        <v>4.1844400000000003E-12</v>
      </c>
      <c r="K2565" s="4">
        <v>8.6215000000000002E-14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</row>
    <row r="2566" spans="1:21" x14ac:dyDescent="0.3">
      <c r="A2566" s="41">
        <v>14309.146000000001</v>
      </c>
      <c r="B2566" s="4">
        <v>0</v>
      </c>
      <c r="C2566" s="4">
        <v>7.3691199999999999E-9</v>
      </c>
      <c r="D2566" s="4">
        <v>6.1081500000000004E-12</v>
      </c>
      <c r="E2566" s="4">
        <v>1.1609999999999999E-11</v>
      </c>
      <c r="F2566" s="4">
        <v>5.2621200000000003E-11</v>
      </c>
      <c r="G2566" s="4">
        <v>8.5483999999999994E-12</v>
      </c>
      <c r="H2566" s="4">
        <v>8.5543100000000005E-12</v>
      </c>
      <c r="I2566" s="4">
        <v>9.8040000000000005E-11</v>
      </c>
      <c r="J2566" s="4">
        <v>4.6783999999999999E-12</v>
      </c>
      <c r="K2566" s="4">
        <v>0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</row>
    <row r="2567" spans="1:21" x14ac:dyDescent="0.3">
      <c r="A2567" s="41">
        <v>14314.757</v>
      </c>
      <c r="B2567" s="4">
        <v>0</v>
      </c>
      <c r="C2567" s="4">
        <v>7.3669700000000003E-9</v>
      </c>
      <c r="D2567" s="4">
        <v>7.1202600000000002E-12</v>
      </c>
      <c r="E2567" s="4">
        <v>1.2147499999999999E-11</v>
      </c>
      <c r="F2567" s="4">
        <v>5.1546200000000003E-11</v>
      </c>
      <c r="G2567" s="4">
        <v>8.7214799999999997E-12</v>
      </c>
      <c r="H2567" s="4">
        <v>8.8633800000000001E-12</v>
      </c>
      <c r="I2567" s="4">
        <v>9.9168799999999997E-11</v>
      </c>
      <c r="J2567" s="4">
        <v>3.6291999999999999E-12</v>
      </c>
      <c r="K2567" s="4">
        <v>0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</row>
    <row r="2568" spans="1:21" x14ac:dyDescent="0.3">
      <c r="A2568" s="41">
        <v>14320.367</v>
      </c>
      <c r="B2568" s="4">
        <v>0</v>
      </c>
      <c r="C2568" s="4">
        <v>7.35031E-9</v>
      </c>
      <c r="D2568" s="4">
        <v>6.0748200000000002E-12</v>
      </c>
      <c r="E2568" s="4">
        <v>1.3168700000000001E-11</v>
      </c>
      <c r="F2568" s="4">
        <v>5.4018699999999997E-11</v>
      </c>
      <c r="G2568" s="4">
        <v>8.6553600000000008E-12</v>
      </c>
      <c r="H2568" s="4">
        <v>8.6682599999999997E-12</v>
      </c>
      <c r="I2568" s="4">
        <v>1.01533E-10</v>
      </c>
      <c r="J2568" s="4">
        <v>5.7001900000000002E-12</v>
      </c>
      <c r="K2568" s="4">
        <v>0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</row>
    <row r="2569" spans="1:21" x14ac:dyDescent="0.3">
      <c r="A2569" s="41">
        <v>14325.976000000001</v>
      </c>
      <c r="B2569" s="4">
        <v>0</v>
      </c>
      <c r="C2569" s="4">
        <v>7.3599900000000003E-9</v>
      </c>
      <c r="D2569" s="4">
        <v>5.4416500000000003E-12</v>
      </c>
      <c r="E2569" s="4">
        <v>1.1986200000000001E-11</v>
      </c>
      <c r="F2569" s="4">
        <v>5.13312E-11</v>
      </c>
      <c r="G2569" s="4">
        <v>8.0479900000000003E-12</v>
      </c>
      <c r="H2569" s="4">
        <v>7.6287400000000001E-12</v>
      </c>
      <c r="I2569" s="4">
        <v>9.5943800000000003E-11</v>
      </c>
      <c r="J2569" s="4">
        <v>5.2078400000000002E-12</v>
      </c>
      <c r="K2569" s="4">
        <v>0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</row>
    <row r="2570" spans="1:21" x14ac:dyDescent="0.3">
      <c r="A2570" s="41">
        <v>14331.587</v>
      </c>
      <c r="B2570" s="4">
        <v>0</v>
      </c>
      <c r="C2570" s="4">
        <v>7.3492399999999997E-9</v>
      </c>
      <c r="D2570" s="4">
        <v>5.4502500000000001E-12</v>
      </c>
      <c r="E2570" s="4">
        <v>1.06425E-11</v>
      </c>
      <c r="F2570" s="4">
        <v>5.4287499999999999E-11</v>
      </c>
      <c r="G2570" s="4">
        <v>8.7590999999999997E-12</v>
      </c>
      <c r="H2570" s="4">
        <v>8.1140999999999999E-12</v>
      </c>
      <c r="I2570" s="4">
        <v>9.8846299999999997E-11</v>
      </c>
      <c r="J2570" s="4">
        <v>3.8678499999999999E-12</v>
      </c>
      <c r="K2570" s="4">
        <v>4.5257500000000003E-14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</row>
    <row r="2571" spans="1:21" x14ac:dyDescent="0.3">
      <c r="A2571" s="41">
        <v>14337.197</v>
      </c>
      <c r="B2571" s="4">
        <v>0</v>
      </c>
      <c r="C2571" s="4">
        <v>7.3535399999999998E-9</v>
      </c>
      <c r="D2571" s="4">
        <v>5.3653199999999996E-12</v>
      </c>
      <c r="E2571" s="4">
        <v>1.1986200000000001E-11</v>
      </c>
      <c r="F2571" s="4">
        <v>5.38575E-11</v>
      </c>
      <c r="G2571" s="4">
        <v>8.2855600000000005E-12</v>
      </c>
      <c r="H2571" s="4">
        <v>8.3780099999999994E-12</v>
      </c>
      <c r="I2571" s="4">
        <v>9.6642499999999997E-11</v>
      </c>
      <c r="J2571" s="4">
        <v>4.0221100000000001E-12</v>
      </c>
      <c r="K2571" s="4">
        <v>2.6724499999999999E-13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</row>
    <row r="2572" spans="1:21" x14ac:dyDescent="0.3">
      <c r="A2572" s="41">
        <v>14342.807000000001</v>
      </c>
      <c r="B2572" s="4">
        <v>0</v>
      </c>
      <c r="C2572" s="4">
        <v>7.3685899999999997E-9</v>
      </c>
      <c r="D2572" s="4">
        <v>7.9523099999999997E-12</v>
      </c>
      <c r="E2572" s="4">
        <v>1.12875E-11</v>
      </c>
      <c r="F2572" s="4">
        <v>5.1976200000000001E-11</v>
      </c>
      <c r="G2572" s="4">
        <v>8.51131E-12</v>
      </c>
      <c r="H2572" s="4">
        <v>9.8851600000000003E-12</v>
      </c>
      <c r="I2572" s="4">
        <v>9.9491299999999998E-11</v>
      </c>
      <c r="J2572" s="4">
        <v>4.3521400000000001E-12</v>
      </c>
      <c r="K2572" s="4">
        <v>0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</row>
    <row r="2573" spans="1:21" x14ac:dyDescent="0.3">
      <c r="A2573" s="41">
        <v>14348.415999999999</v>
      </c>
      <c r="B2573" s="4">
        <v>0</v>
      </c>
      <c r="C2573" s="4">
        <v>7.3766499999999998E-9</v>
      </c>
      <c r="D2573" s="4">
        <v>4.8149199999999998E-12</v>
      </c>
      <c r="E2573" s="4">
        <v>1.19325E-11</v>
      </c>
      <c r="F2573" s="4">
        <v>5.3051200000000002E-11</v>
      </c>
      <c r="G2573" s="4">
        <v>9.61749E-12</v>
      </c>
      <c r="H2573" s="4">
        <v>6.4193600000000002E-12</v>
      </c>
      <c r="I2573" s="4">
        <v>9.7878799999999994E-11</v>
      </c>
      <c r="J2573" s="4">
        <v>4.6536700000000003E-12</v>
      </c>
      <c r="K2573" s="4">
        <v>5.5147499999999999E-14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</row>
    <row r="2574" spans="1:21" x14ac:dyDescent="0.3">
      <c r="A2574" s="41">
        <v>14354.027</v>
      </c>
      <c r="B2574" s="4">
        <v>0</v>
      </c>
      <c r="C2574" s="4">
        <v>7.3605199999999997E-9</v>
      </c>
      <c r="D2574" s="4">
        <v>6.44301E-12</v>
      </c>
      <c r="E2574" s="4">
        <v>1.1986200000000001E-11</v>
      </c>
      <c r="F2574" s="4">
        <v>5.3212499999999998E-11</v>
      </c>
      <c r="G2574" s="4">
        <v>8.0533599999999999E-12</v>
      </c>
      <c r="H2574" s="4">
        <v>8.8773499999999995E-12</v>
      </c>
      <c r="I2574" s="4">
        <v>9.6535000000000006E-11</v>
      </c>
      <c r="J2574" s="4">
        <v>3.6356500000000002E-12</v>
      </c>
      <c r="K2574" s="4">
        <v>2.2284699999999999E-13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</row>
    <row r="2575" spans="1:21" x14ac:dyDescent="0.3">
      <c r="A2575" s="41">
        <v>14359.637000000001</v>
      </c>
      <c r="B2575" s="4">
        <v>0</v>
      </c>
      <c r="C2575" s="4">
        <v>7.3712700000000003E-9</v>
      </c>
      <c r="D2575" s="4">
        <v>6.6445699999999998E-12</v>
      </c>
      <c r="E2575" s="4">
        <v>1.12875E-11</v>
      </c>
      <c r="F2575" s="4">
        <v>5.3803700000000001E-11</v>
      </c>
      <c r="G2575" s="4">
        <v>8.8144600000000008E-12</v>
      </c>
      <c r="H2575" s="4">
        <v>9.0515000000000004E-12</v>
      </c>
      <c r="I2575" s="4">
        <v>9.8093800000000004E-11</v>
      </c>
      <c r="J2575" s="4">
        <v>3.9533100000000002E-12</v>
      </c>
      <c r="K2575" s="4">
        <v>0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</row>
    <row r="2576" spans="1:21" x14ac:dyDescent="0.3">
      <c r="A2576" s="41">
        <v>14365.246999999999</v>
      </c>
      <c r="B2576" s="4">
        <v>0</v>
      </c>
      <c r="C2576" s="4">
        <v>7.3642899999999996E-9</v>
      </c>
      <c r="D2576" s="4">
        <v>6.36346E-12</v>
      </c>
      <c r="E2576" s="4">
        <v>1.0427499999999999E-11</v>
      </c>
      <c r="F2576" s="4">
        <v>5.3588699999999998E-11</v>
      </c>
      <c r="G2576" s="4">
        <v>8.7725400000000001E-12</v>
      </c>
      <c r="H2576" s="4">
        <v>9.7873400000000002E-12</v>
      </c>
      <c r="I2576" s="4">
        <v>9.8685000000000006E-11</v>
      </c>
      <c r="J2576" s="4">
        <v>3.3841000000000001E-12</v>
      </c>
      <c r="K2576" s="4">
        <v>2.91755E-13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</row>
    <row r="2577" spans="1:21" x14ac:dyDescent="0.3">
      <c r="A2577" s="41">
        <v>14370.856</v>
      </c>
      <c r="B2577" s="4">
        <v>0</v>
      </c>
      <c r="C2577" s="4">
        <v>7.3707400000000001E-9</v>
      </c>
      <c r="D2577" s="4">
        <v>6.7214399999999997E-12</v>
      </c>
      <c r="E2577" s="4">
        <v>1.0427499999999999E-11</v>
      </c>
      <c r="F2577" s="4">
        <v>5.203E-11</v>
      </c>
      <c r="G2577" s="4">
        <v>7.8732999999999996E-12</v>
      </c>
      <c r="H2577" s="4">
        <v>9.8674300000000001E-12</v>
      </c>
      <c r="I2577" s="4">
        <v>9.8523799999999996E-11</v>
      </c>
      <c r="J2577" s="4">
        <v>3.9264300000000003E-12</v>
      </c>
      <c r="K2577" s="4">
        <v>0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</row>
    <row r="2578" spans="1:21" x14ac:dyDescent="0.3">
      <c r="A2578" s="41">
        <v>14376.467000000001</v>
      </c>
      <c r="B2578" s="4">
        <v>0</v>
      </c>
      <c r="C2578" s="4">
        <v>7.3745000000000001E-9</v>
      </c>
      <c r="D2578" s="4">
        <v>6.5311599999999998E-12</v>
      </c>
      <c r="E2578" s="4">
        <v>1.19325E-11</v>
      </c>
      <c r="F2578" s="4">
        <v>5.2352500000000001E-11</v>
      </c>
      <c r="G2578" s="4">
        <v>7.9200599999999993E-12</v>
      </c>
      <c r="H2578" s="4">
        <v>8.0856100000000003E-12</v>
      </c>
      <c r="I2578" s="4">
        <v>9.7717500000000004E-11</v>
      </c>
      <c r="J2578" s="4">
        <v>3.9538500000000002E-12</v>
      </c>
      <c r="K2578" s="4">
        <v>0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</row>
    <row r="2579" spans="1:21" x14ac:dyDescent="0.3">
      <c r="A2579" s="41">
        <v>14382.075000000001</v>
      </c>
      <c r="B2579" s="4">
        <v>0</v>
      </c>
      <c r="C2579" s="4">
        <v>7.3680499999999996E-9</v>
      </c>
      <c r="D2579" s="4">
        <v>7.0219000000000002E-12</v>
      </c>
      <c r="E2579" s="4">
        <v>1.15025E-11</v>
      </c>
      <c r="F2579" s="4">
        <v>5.4072500000000002E-11</v>
      </c>
      <c r="G2579" s="4">
        <v>8.9741000000000007E-12</v>
      </c>
      <c r="H2579" s="4">
        <v>8.4978800000000005E-12</v>
      </c>
      <c r="I2579" s="4">
        <v>9.7824999999999996E-11</v>
      </c>
      <c r="J2579" s="4">
        <v>4.2242099999999998E-12</v>
      </c>
      <c r="K2579" s="4">
        <v>0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</row>
    <row r="2580" spans="1:21" x14ac:dyDescent="0.3">
      <c r="A2580" s="41">
        <v>14387.684999999999</v>
      </c>
      <c r="B2580" s="4">
        <v>0</v>
      </c>
      <c r="C2580" s="4">
        <v>7.36214E-9</v>
      </c>
      <c r="D2580" s="4">
        <v>7.1788499999999998E-12</v>
      </c>
      <c r="E2580" s="4">
        <v>1.2147499999999999E-11</v>
      </c>
      <c r="F2580" s="4">
        <v>5.1653700000000001E-11</v>
      </c>
      <c r="G2580" s="4">
        <v>7.3094600000000002E-12</v>
      </c>
      <c r="H2580" s="4">
        <v>8.9128300000000001E-12</v>
      </c>
      <c r="I2580" s="4">
        <v>9.9061300000000006E-11</v>
      </c>
      <c r="J2580" s="4">
        <v>4.4494200000000002E-12</v>
      </c>
      <c r="K2580" s="4">
        <v>3.2207000000000001E-13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</row>
    <row r="2581" spans="1:21" x14ac:dyDescent="0.3">
      <c r="A2581" s="41">
        <v>14393.293</v>
      </c>
      <c r="B2581" s="4">
        <v>0</v>
      </c>
      <c r="C2581" s="4">
        <v>7.3798699999999997E-9</v>
      </c>
      <c r="D2581" s="4">
        <v>6.2554199999999996E-12</v>
      </c>
      <c r="E2581" s="4">
        <v>1.23625E-11</v>
      </c>
      <c r="F2581" s="4">
        <v>5.31587E-11</v>
      </c>
      <c r="G2581" s="4">
        <v>8.2828700000000002E-12</v>
      </c>
      <c r="H2581" s="4">
        <v>7.6491600000000005E-12</v>
      </c>
      <c r="I2581" s="4">
        <v>9.7771300000000003E-11</v>
      </c>
      <c r="J2581" s="4">
        <v>3.51525E-12</v>
      </c>
      <c r="K2581" s="4">
        <v>0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</row>
    <row r="2582" spans="1:21" x14ac:dyDescent="0.3">
      <c r="A2582" s="41">
        <v>14398.902</v>
      </c>
      <c r="B2582" s="4">
        <v>0</v>
      </c>
      <c r="C2582" s="4">
        <v>7.3524599999999997E-9</v>
      </c>
      <c r="D2582" s="4">
        <v>7.4691000000000002E-12</v>
      </c>
      <c r="E2582" s="4">
        <v>1.1878699999999999E-11</v>
      </c>
      <c r="F2582" s="4">
        <v>5.2298700000000002E-11</v>
      </c>
      <c r="G2582" s="4">
        <v>8.4672400000000006E-12</v>
      </c>
      <c r="H2582" s="4">
        <v>8.4032700000000004E-12</v>
      </c>
      <c r="I2582" s="4">
        <v>9.7126300000000001E-11</v>
      </c>
      <c r="J2582" s="4">
        <v>4.28011E-12</v>
      </c>
      <c r="K2582" s="4">
        <v>9.9867500000000003E-14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</row>
    <row r="2583" spans="1:21" x14ac:dyDescent="0.3">
      <c r="A2583" s="41">
        <v>14404.511</v>
      </c>
      <c r="B2583" s="4">
        <v>0</v>
      </c>
      <c r="C2583" s="4">
        <v>7.3691199999999999E-9</v>
      </c>
      <c r="D2583" s="4">
        <v>6.6268399999999997E-12</v>
      </c>
      <c r="E2583" s="4">
        <v>1.00512E-11</v>
      </c>
      <c r="F2583" s="4">
        <v>5.3105E-11</v>
      </c>
      <c r="G2583" s="4">
        <v>7.8813599999999994E-12</v>
      </c>
      <c r="H2583" s="4">
        <v>8.2952400000000001E-12</v>
      </c>
      <c r="I2583" s="4">
        <v>9.8416300000000004E-11</v>
      </c>
      <c r="J2583" s="4">
        <v>3.5012700000000001E-12</v>
      </c>
      <c r="K2583" s="4">
        <v>0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</row>
    <row r="2584" spans="1:21" x14ac:dyDescent="0.3">
      <c r="A2584" s="41">
        <v>14410.12</v>
      </c>
      <c r="B2584" s="4">
        <v>0</v>
      </c>
      <c r="C2584" s="4">
        <v>7.3594500000000003E-9</v>
      </c>
      <c r="D2584" s="4">
        <v>5.5652699999999998E-12</v>
      </c>
      <c r="E2584" s="4">
        <v>1.2792500000000001E-11</v>
      </c>
      <c r="F2584" s="4">
        <v>5.2997500000000002E-11</v>
      </c>
      <c r="G2584" s="4">
        <v>7.9673600000000005E-12</v>
      </c>
      <c r="H2584" s="4">
        <v>8.1823599999999999E-12</v>
      </c>
      <c r="I2584" s="4">
        <v>9.7609999999999999E-11</v>
      </c>
      <c r="J2584" s="4">
        <v>4.2000200000000001E-12</v>
      </c>
      <c r="K2584" s="4">
        <v>0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</row>
    <row r="2585" spans="1:21" x14ac:dyDescent="0.3">
      <c r="A2585" s="41">
        <v>14415.73</v>
      </c>
      <c r="B2585" s="4">
        <v>0</v>
      </c>
      <c r="C2585" s="4">
        <v>7.3766499999999998E-9</v>
      </c>
      <c r="D2585" s="4">
        <v>5.3916599999999997E-12</v>
      </c>
      <c r="E2585" s="4">
        <v>1.2523699999999999E-11</v>
      </c>
      <c r="F2585" s="4">
        <v>5.2943699999999997E-11</v>
      </c>
      <c r="G2585" s="4">
        <v>7.7609599999999993E-12</v>
      </c>
      <c r="H2585" s="4">
        <v>9.0391399999999998E-12</v>
      </c>
      <c r="I2585" s="4">
        <v>9.9545000000000004E-11</v>
      </c>
      <c r="J2585" s="4">
        <v>4.4488899999999996E-12</v>
      </c>
      <c r="K2585" s="4">
        <v>0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</row>
    <row r="2586" spans="1:21" x14ac:dyDescent="0.3">
      <c r="A2586" s="41">
        <v>14421.34</v>
      </c>
      <c r="B2586" s="4">
        <v>0</v>
      </c>
      <c r="C2586" s="4">
        <v>7.3551500000000002E-9</v>
      </c>
      <c r="D2586" s="4">
        <v>5.7824200000000003E-12</v>
      </c>
      <c r="E2586" s="4">
        <v>1.1717500000000001E-11</v>
      </c>
      <c r="F2586" s="4">
        <v>5.3266199999999998E-11</v>
      </c>
      <c r="G2586" s="4">
        <v>7.6346499999999996E-12</v>
      </c>
      <c r="H2586" s="4">
        <v>8.3608099999999998E-12</v>
      </c>
      <c r="I2586" s="4">
        <v>9.8416300000000004E-11</v>
      </c>
      <c r="J2586" s="4">
        <v>4.9100599999999998E-12</v>
      </c>
      <c r="K2586" s="4">
        <v>1.1352000000000001E-13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</row>
    <row r="2587" spans="1:21" x14ac:dyDescent="0.3">
      <c r="A2587" s="41">
        <v>14426.95</v>
      </c>
      <c r="B2587" s="4">
        <v>0</v>
      </c>
      <c r="C2587" s="4">
        <v>7.3470900000000001E-9</v>
      </c>
      <c r="D2587" s="4">
        <v>6.4989100000000002E-12</v>
      </c>
      <c r="E2587" s="4">
        <v>1.1717500000000001E-11</v>
      </c>
      <c r="F2587" s="4">
        <v>5.2997500000000002E-11</v>
      </c>
      <c r="G2587" s="4">
        <v>9.8674300000000001E-12</v>
      </c>
      <c r="H2587" s="4">
        <v>7.9050100000000001E-12</v>
      </c>
      <c r="I2587" s="4">
        <v>9.6750000000000002E-11</v>
      </c>
      <c r="J2587" s="4">
        <v>3.0524600000000001E-12</v>
      </c>
      <c r="K2587" s="4">
        <v>0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</row>
    <row r="2588" spans="1:21" x14ac:dyDescent="0.3">
      <c r="A2588" s="41">
        <v>14432.64</v>
      </c>
      <c r="B2588" s="4">
        <v>0</v>
      </c>
      <c r="C2588" s="4">
        <v>7.3691199999999999E-9</v>
      </c>
      <c r="D2588" s="4">
        <v>7.18584E-12</v>
      </c>
      <c r="E2588" s="4">
        <v>9.9437499999999999E-12</v>
      </c>
      <c r="F2588" s="4">
        <v>5.1546200000000003E-11</v>
      </c>
      <c r="G2588" s="4">
        <v>6.5230999999999999E-12</v>
      </c>
      <c r="H2588" s="4">
        <v>9.2724099999999993E-12</v>
      </c>
      <c r="I2588" s="4">
        <v>9.9652499999999995E-11</v>
      </c>
      <c r="J2588" s="4">
        <v>2.9283E-12</v>
      </c>
      <c r="K2588" s="4">
        <v>0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</row>
    <row r="2589" spans="1:21" x14ac:dyDescent="0.3">
      <c r="A2589" s="41">
        <v>14438.249</v>
      </c>
      <c r="B2589" s="4">
        <v>0</v>
      </c>
      <c r="C2589" s="4">
        <v>7.3615999999999999E-9</v>
      </c>
      <c r="D2589" s="4">
        <v>6.4161400000000002E-12</v>
      </c>
      <c r="E2589" s="4">
        <v>1.0964999999999999E-11</v>
      </c>
      <c r="F2589" s="4">
        <v>5.2352500000000001E-11</v>
      </c>
      <c r="G2589" s="4">
        <v>7.2116400000000002E-12</v>
      </c>
      <c r="H2589" s="4">
        <v>9.6131899999999993E-12</v>
      </c>
      <c r="I2589" s="4">
        <v>9.8040000000000005E-11</v>
      </c>
      <c r="J2589" s="4">
        <v>5.44326E-12</v>
      </c>
      <c r="K2589" s="4">
        <v>4.9073699999999997E-13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</row>
    <row r="2590" spans="1:21" x14ac:dyDescent="0.3">
      <c r="A2590" s="41">
        <v>14443.858</v>
      </c>
      <c r="B2590" s="4">
        <v>3.8108699999999998E-13</v>
      </c>
      <c r="C2590" s="4">
        <v>7.3691199999999999E-9</v>
      </c>
      <c r="D2590" s="4">
        <v>7.63626E-12</v>
      </c>
      <c r="E2590" s="4">
        <v>1.15562E-11</v>
      </c>
      <c r="F2590" s="4">
        <v>5.4018699999999997E-11</v>
      </c>
      <c r="G2590" s="4">
        <v>7.6050899999999995E-12</v>
      </c>
      <c r="H2590" s="4">
        <v>8.2076300000000002E-12</v>
      </c>
      <c r="I2590" s="4">
        <v>9.7717500000000004E-11</v>
      </c>
      <c r="J2590" s="4">
        <v>3.9527700000000003E-12</v>
      </c>
      <c r="K2590" s="4">
        <v>0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</row>
    <row r="2591" spans="1:21" x14ac:dyDescent="0.3">
      <c r="A2591" s="41">
        <v>14449.468000000001</v>
      </c>
      <c r="B2591" s="4">
        <v>0</v>
      </c>
      <c r="C2591" s="4">
        <v>7.3583700000000001E-9</v>
      </c>
      <c r="D2591" s="4">
        <v>5.80661E-12</v>
      </c>
      <c r="E2591" s="4">
        <v>1.25775E-11</v>
      </c>
      <c r="F2591" s="4">
        <v>5.3212499999999998E-11</v>
      </c>
      <c r="G2591" s="4">
        <v>8.56076E-12</v>
      </c>
      <c r="H2591" s="4">
        <v>8.5752800000000002E-12</v>
      </c>
      <c r="I2591" s="4">
        <v>9.8523799999999996E-11</v>
      </c>
      <c r="J2591" s="4">
        <v>5.7104000000000004E-12</v>
      </c>
      <c r="K2591" s="4">
        <v>3.9280500000000001E-13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</row>
    <row r="2592" spans="1:21" x14ac:dyDescent="0.3">
      <c r="A2592" s="41">
        <v>14455.076999999999</v>
      </c>
      <c r="B2592" s="4">
        <v>0</v>
      </c>
      <c r="C2592" s="4">
        <v>7.3556900000000003E-9</v>
      </c>
      <c r="D2592" s="4">
        <v>7.0439400000000004E-12</v>
      </c>
      <c r="E2592" s="4">
        <v>1.1341199999999999E-11</v>
      </c>
      <c r="F2592" s="4">
        <v>5.2943699999999997E-11</v>
      </c>
      <c r="G2592" s="4">
        <v>7.3680499999999999E-12</v>
      </c>
      <c r="H2592" s="4">
        <v>9.0412900000000001E-12</v>
      </c>
      <c r="I2592" s="4">
        <v>9.6750000000000002E-11</v>
      </c>
      <c r="J2592" s="4">
        <v>4.0070600000000001E-12</v>
      </c>
      <c r="K2592" s="4">
        <v>0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</row>
    <row r="2593" spans="1:21" x14ac:dyDescent="0.3">
      <c r="A2593" s="41">
        <v>14460.687</v>
      </c>
      <c r="B2593" s="4">
        <v>0</v>
      </c>
      <c r="C2593" s="4">
        <v>7.3374099999999998E-9</v>
      </c>
      <c r="D2593" s="4">
        <v>6.2559600000000003E-12</v>
      </c>
      <c r="E2593" s="4">
        <v>1.1825E-11</v>
      </c>
      <c r="F2593" s="4">
        <v>5.3212499999999998E-11</v>
      </c>
      <c r="G2593" s="4">
        <v>1.01899E-11</v>
      </c>
      <c r="H2593" s="4">
        <v>9.7190800000000002E-12</v>
      </c>
      <c r="I2593" s="4">
        <v>9.7556299999999994E-11</v>
      </c>
      <c r="J2593" s="4">
        <v>3.8264599999999998E-12</v>
      </c>
      <c r="K2593" s="4">
        <v>0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</row>
    <row r="2594" spans="1:21" x14ac:dyDescent="0.3">
      <c r="A2594" s="41">
        <v>14466.377</v>
      </c>
      <c r="B2594" s="4">
        <v>0</v>
      </c>
      <c r="C2594" s="4">
        <v>7.38579E-9</v>
      </c>
      <c r="D2594" s="4">
        <v>6.2860600000000004E-12</v>
      </c>
      <c r="E2594" s="4">
        <v>1.30075E-11</v>
      </c>
      <c r="F2594" s="4">
        <v>5.2943699999999997E-11</v>
      </c>
      <c r="G2594" s="4">
        <v>7.4497500000000002E-12</v>
      </c>
      <c r="H2594" s="4">
        <v>7.8066500000000001E-12</v>
      </c>
      <c r="I2594" s="4">
        <v>9.83088E-11</v>
      </c>
      <c r="J2594" s="4">
        <v>3.3620599999999999E-12</v>
      </c>
      <c r="K2594" s="4">
        <v>0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</row>
    <row r="2595" spans="1:21" x14ac:dyDescent="0.3">
      <c r="A2595" s="41">
        <v>14471.986000000001</v>
      </c>
      <c r="B2595" s="4">
        <v>0</v>
      </c>
      <c r="C2595" s="4">
        <v>7.3556900000000003E-9</v>
      </c>
      <c r="D2595" s="4">
        <v>7.2739899999999998E-12</v>
      </c>
      <c r="E2595" s="4">
        <v>1.38137E-11</v>
      </c>
      <c r="F2595" s="4">
        <v>5.1653700000000001E-11</v>
      </c>
      <c r="G2595" s="4">
        <v>8.3731700000000004E-12</v>
      </c>
      <c r="H2595" s="4">
        <v>9.5368600000000002E-12</v>
      </c>
      <c r="I2595" s="4">
        <v>9.8523799999999996E-11</v>
      </c>
      <c r="J2595" s="4">
        <v>2.1865499999999998E-12</v>
      </c>
      <c r="K2595" s="4">
        <v>0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</row>
    <row r="2596" spans="1:21" x14ac:dyDescent="0.3">
      <c r="A2596" s="41">
        <v>14477.597</v>
      </c>
      <c r="B2596" s="4">
        <v>0</v>
      </c>
      <c r="C2596" s="4">
        <v>7.3363400000000003E-9</v>
      </c>
      <c r="D2596" s="4">
        <v>6.4225899999999996E-12</v>
      </c>
      <c r="E2596" s="4">
        <v>1.30075E-11</v>
      </c>
      <c r="F2596" s="4">
        <v>5.3320000000000003E-11</v>
      </c>
      <c r="G2596" s="4">
        <v>8.4500399999999994E-12</v>
      </c>
      <c r="H2596" s="4">
        <v>9.6814499999999993E-12</v>
      </c>
      <c r="I2596" s="4">
        <v>9.7717500000000004E-11</v>
      </c>
      <c r="J2596" s="4">
        <v>4.8735100000000003E-12</v>
      </c>
      <c r="K2596" s="4">
        <v>4.7944999999999998E-14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</row>
    <row r="2597" spans="1:21" x14ac:dyDescent="0.3">
      <c r="A2597" s="41">
        <v>14483.207</v>
      </c>
      <c r="B2597" s="4">
        <v>0</v>
      </c>
      <c r="C2597" s="4">
        <v>7.3648199999999998E-9</v>
      </c>
      <c r="D2597" s="4">
        <v>5.1164600000000002E-12</v>
      </c>
      <c r="E2597" s="4">
        <v>1.1341199999999999E-11</v>
      </c>
      <c r="F2597" s="4">
        <v>5.2943699999999997E-11</v>
      </c>
      <c r="G2597" s="4">
        <v>7.77655E-12</v>
      </c>
      <c r="H2597" s="4">
        <v>8.2430999999999999E-12</v>
      </c>
      <c r="I2597" s="4">
        <v>9.8255000000000001E-11</v>
      </c>
      <c r="J2597" s="4">
        <v>4.6945199999999997E-12</v>
      </c>
      <c r="K2597" s="4">
        <v>0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</row>
    <row r="2598" spans="1:21" x14ac:dyDescent="0.3">
      <c r="A2598" s="41">
        <v>14488.816000000001</v>
      </c>
      <c r="B2598" s="4">
        <v>0</v>
      </c>
      <c r="C2598" s="4">
        <v>7.3814899999999999E-9</v>
      </c>
      <c r="D2598" s="4">
        <v>7.78407E-12</v>
      </c>
      <c r="E2598" s="4">
        <v>1.0803699999999999E-11</v>
      </c>
      <c r="F2598" s="4">
        <v>5.4717499999999997E-11</v>
      </c>
      <c r="G2598" s="4">
        <v>6.3516400000000002E-12</v>
      </c>
      <c r="H2598" s="4">
        <v>9.61749E-12</v>
      </c>
      <c r="I2598" s="4">
        <v>9.7609999999999999E-11</v>
      </c>
      <c r="J2598" s="4">
        <v>2.8041300000000001E-12</v>
      </c>
      <c r="K2598" s="4">
        <v>2.5262499999999999E-14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</row>
    <row r="2599" spans="1:21" x14ac:dyDescent="0.3">
      <c r="A2599" s="41">
        <v>14494.427</v>
      </c>
      <c r="B2599" s="4">
        <v>0</v>
      </c>
      <c r="C2599" s="4">
        <v>7.3755700000000004E-9</v>
      </c>
      <c r="D2599" s="4">
        <v>8.4484300000000006E-12</v>
      </c>
      <c r="E2599" s="4">
        <v>1.12337E-11</v>
      </c>
      <c r="F2599" s="4">
        <v>5.4287499999999999E-11</v>
      </c>
      <c r="G2599" s="4">
        <v>7.6733499999999994E-12</v>
      </c>
      <c r="H2599" s="4">
        <v>9.6045899999999996E-12</v>
      </c>
      <c r="I2599" s="4">
        <v>9.6750000000000002E-11</v>
      </c>
      <c r="J2599" s="4">
        <v>3.4529E-12</v>
      </c>
      <c r="K2599" s="4">
        <v>0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</row>
    <row r="2600" spans="1:21" x14ac:dyDescent="0.3">
      <c r="A2600" s="41">
        <v>14500.035</v>
      </c>
      <c r="B2600" s="4">
        <v>0</v>
      </c>
      <c r="C2600" s="4">
        <v>7.3669700000000003E-9</v>
      </c>
      <c r="D2600" s="4">
        <v>6.0237599999999998E-12</v>
      </c>
      <c r="E2600" s="4">
        <v>1.27387E-11</v>
      </c>
      <c r="F2600" s="4">
        <v>5.3266199999999998E-11</v>
      </c>
      <c r="G2600" s="4">
        <v>7.6152999999999997E-12</v>
      </c>
      <c r="H2600" s="4">
        <v>9.8201300000000005E-12</v>
      </c>
      <c r="I2600" s="4">
        <v>9.8255000000000001E-11</v>
      </c>
      <c r="J2600" s="4">
        <v>3.4813799999999999E-12</v>
      </c>
      <c r="K2600" s="4">
        <v>2.34995E-13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</row>
    <row r="2601" spans="1:21" x14ac:dyDescent="0.3">
      <c r="A2601" s="41">
        <v>14505.645</v>
      </c>
      <c r="B2601" s="4">
        <v>0</v>
      </c>
      <c r="C2601" s="4">
        <v>7.3675100000000003E-9</v>
      </c>
      <c r="D2601" s="4">
        <v>6.2000600000000001E-12</v>
      </c>
      <c r="E2601" s="4">
        <v>1.2147499999999999E-11</v>
      </c>
      <c r="F2601" s="4">
        <v>5.2997500000000002E-11</v>
      </c>
      <c r="G2601" s="4">
        <v>7.7421499999999993E-12</v>
      </c>
      <c r="H2601" s="4">
        <v>8.2516999999999997E-12</v>
      </c>
      <c r="I2601" s="4">
        <v>9.8362500000000005E-11</v>
      </c>
      <c r="J2601" s="4">
        <v>4.1951899999999996E-12</v>
      </c>
      <c r="K2601" s="4">
        <v>0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</row>
    <row r="2602" spans="1:21" x14ac:dyDescent="0.3">
      <c r="A2602" s="41">
        <v>14511.254999999999</v>
      </c>
      <c r="B2602" s="4">
        <v>0</v>
      </c>
      <c r="C2602" s="4">
        <v>7.3626700000000002E-9</v>
      </c>
      <c r="D2602" s="4">
        <v>5.4824999999999997E-12</v>
      </c>
      <c r="E2602" s="4">
        <v>1.1395E-11</v>
      </c>
      <c r="F2602" s="4">
        <v>5.3105E-11</v>
      </c>
      <c r="G2602" s="4">
        <v>8.4865900000000005E-12</v>
      </c>
      <c r="H2602" s="4">
        <v>8.0582000000000005E-12</v>
      </c>
      <c r="I2602" s="4">
        <v>9.79325E-11</v>
      </c>
      <c r="J2602" s="4">
        <v>4.5139200000000002E-12</v>
      </c>
      <c r="K2602" s="4">
        <v>3.3292700000000001E-13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</row>
    <row r="2603" spans="1:21" x14ac:dyDescent="0.3">
      <c r="A2603" s="41">
        <v>14516.865</v>
      </c>
      <c r="B2603" s="4">
        <v>0</v>
      </c>
      <c r="C2603" s="4">
        <v>7.3642899999999996E-9</v>
      </c>
      <c r="D2603" s="4">
        <v>5.6217099999999999E-12</v>
      </c>
      <c r="E2603" s="4">
        <v>1.2792500000000001E-11</v>
      </c>
      <c r="F2603" s="4">
        <v>5.3105E-11</v>
      </c>
      <c r="G2603" s="4">
        <v>7.2256100000000003E-12</v>
      </c>
      <c r="H2603" s="4">
        <v>8.3495300000000007E-12</v>
      </c>
      <c r="I2603" s="4">
        <v>9.7878799999999994E-11</v>
      </c>
      <c r="J2603" s="4">
        <v>4.1951899999999996E-12</v>
      </c>
      <c r="K2603" s="4">
        <v>4.0559699999999999E-13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</row>
    <row r="2604" spans="1:21" x14ac:dyDescent="0.3">
      <c r="A2604" s="41">
        <v>14522.475</v>
      </c>
      <c r="B2604" s="4">
        <v>0</v>
      </c>
      <c r="C2604" s="4">
        <v>7.3680499999999996E-9</v>
      </c>
      <c r="D2604" s="4">
        <v>5.9640999999999996E-12</v>
      </c>
      <c r="E2604" s="4">
        <v>1.20937E-11</v>
      </c>
      <c r="F2604" s="4">
        <v>5.2728700000000001E-11</v>
      </c>
      <c r="G2604" s="4">
        <v>7.2772099999999998E-12</v>
      </c>
      <c r="H2604" s="4">
        <v>7.8625499999999995E-12</v>
      </c>
      <c r="I2604" s="4">
        <v>9.8469999999999997E-11</v>
      </c>
      <c r="J2604" s="4">
        <v>4.3263399999999999E-12</v>
      </c>
      <c r="K2604" s="4">
        <v>1.4491000000000001E-13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</row>
    <row r="2605" spans="1:21" x14ac:dyDescent="0.3">
      <c r="A2605" s="41">
        <v>14528.084999999999</v>
      </c>
      <c r="B2605" s="4">
        <v>0</v>
      </c>
      <c r="C2605" s="4">
        <v>7.3535399999999998E-9</v>
      </c>
      <c r="D2605" s="4">
        <v>6.4505400000000001E-12</v>
      </c>
      <c r="E2605" s="4">
        <v>9.9975000000000006E-12</v>
      </c>
      <c r="F2605" s="4">
        <v>5.3911199999999999E-11</v>
      </c>
      <c r="G2605" s="4">
        <v>8.7187899999999994E-12</v>
      </c>
      <c r="H2605" s="4">
        <v>9.15954E-12</v>
      </c>
      <c r="I2605" s="4">
        <v>9.7771300000000003E-11</v>
      </c>
      <c r="J2605" s="4">
        <v>3.9909400000000004E-12</v>
      </c>
      <c r="K2605" s="4">
        <v>0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</row>
    <row r="2606" spans="1:21" x14ac:dyDescent="0.3">
      <c r="A2606" s="41">
        <v>14533.694</v>
      </c>
      <c r="B2606" s="4">
        <v>0</v>
      </c>
      <c r="C2606" s="4">
        <v>7.3589100000000002E-9</v>
      </c>
      <c r="D2606" s="4">
        <v>5.2626599999999997E-12</v>
      </c>
      <c r="E2606" s="4">
        <v>1.1341199999999999E-11</v>
      </c>
      <c r="F2606" s="4">
        <v>5.2245000000000003E-11</v>
      </c>
      <c r="G2606" s="4">
        <v>7.7743999999999997E-12</v>
      </c>
      <c r="H2606" s="4">
        <v>8.7650099999999992E-12</v>
      </c>
      <c r="I2606" s="4">
        <v>9.7502499999999995E-11</v>
      </c>
      <c r="J2606" s="4">
        <v>4.8831899999999999E-12</v>
      </c>
      <c r="K2606" s="4">
        <v>0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</row>
    <row r="2607" spans="1:21" x14ac:dyDescent="0.3">
      <c r="A2607" s="41">
        <v>14539.303</v>
      </c>
      <c r="B2607" s="4">
        <v>0</v>
      </c>
      <c r="C2607" s="4">
        <v>7.35407E-9</v>
      </c>
      <c r="D2607" s="4">
        <v>5.9915100000000002E-12</v>
      </c>
      <c r="E2607" s="4">
        <v>1.0803699999999999E-11</v>
      </c>
      <c r="F2607" s="4">
        <v>5.3427500000000001E-11</v>
      </c>
      <c r="G2607" s="4">
        <v>6.6187699999999997E-12</v>
      </c>
      <c r="H2607" s="4">
        <v>9.2917600000000008E-12</v>
      </c>
      <c r="I2607" s="4">
        <v>9.8846299999999997E-11</v>
      </c>
      <c r="J2607" s="4">
        <v>4.9213499999999998E-12</v>
      </c>
      <c r="K2607" s="4">
        <v>2.3370500000000001E-13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</row>
    <row r="2608" spans="1:21" x14ac:dyDescent="0.3">
      <c r="A2608" s="41">
        <v>14544.913</v>
      </c>
      <c r="B2608" s="4">
        <v>0</v>
      </c>
      <c r="C2608" s="4">
        <v>7.3546100000000001E-9</v>
      </c>
      <c r="D2608" s="4">
        <v>6.8488199999999999E-12</v>
      </c>
      <c r="E2608" s="4">
        <v>1.06425E-11</v>
      </c>
      <c r="F2608" s="4">
        <v>5.3427500000000001E-11</v>
      </c>
      <c r="G2608" s="4">
        <v>7.8818999999999994E-12</v>
      </c>
      <c r="H2608" s="4">
        <v>1.1593300000000001E-11</v>
      </c>
      <c r="I2608" s="4">
        <v>9.7986299999999999E-11</v>
      </c>
      <c r="J2608" s="4">
        <v>4.5219900000000002E-12</v>
      </c>
      <c r="K2608" s="4">
        <v>0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</row>
    <row r="2609" spans="1:21" x14ac:dyDescent="0.3">
      <c r="A2609" s="41">
        <v>14550.522000000001</v>
      </c>
      <c r="B2609" s="4">
        <v>0</v>
      </c>
      <c r="C2609" s="4">
        <v>7.35031E-9</v>
      </c>
      <c r="D2609" s="4">
        <v>6.4532200000000002E-12</v>
      </c>
      <c r="E2609" s="4">
        <v>1.28462E-11</v>
      </c>
      <c r="F2609" s="4">
        <v>5.1868699999999997E-11</v>
      </c>
      <c r="G2609" s="4">
        <v>7.5330599999999994E-12</v>
      </c>
      <c r="H2609" s="4">
        <v>8.5849500000000005E-12</v>
      </c>
      <c r="I2609" s="4">
        <v>9.9867500000000004E-11</v>
      </c>
      <c r="J2609" s="4">
        <v>3.75014E-12</v>
      </c>
      <c r="K2609" s="4">
        <v>1.2631200000000001E-13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</row>
    <row r="2610" spans="1:21" x14ac:dyDescent="0.3">
      <c r="A2610" s="41">
        <v>14556.132</v>
      </c>
      <c r="B2610" s="4">
        <v>0</v>
      </c>
      <c r="C2610" s="4">
        <v>7.34279E-9</v>
      </c>
      <c r="D2610" s="4">
        <v>8.0737899999999997E-12</v>
      </c>
      <c r="E2610" s="4">
        <v>1.2147499999999999E-11</v>
      </c>
      <c r="F2610" s="4">
        <v>5.2083699999999999E-11</v>
      </c>
      <c r="G2610" s="4">
        <v>7.7813900000000006E-12</v>
      </c>
      <c r="H2610" s="4">
        <v>8.6064500000000008E-12</v>
      </c>
      <c r="I2610" s="4">
        <v>9.6588800000000005E-11</v>
      </c>
      <c r="J2610" s="4">
        <v>4.4171699999999998E-12</v>
      </c>
      <c r="K2610" s="4">
        <v>0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</row>
    <row r="2611" spans="1:21" x14ac:dyDescent="0.3">
      <c r="A2611" s="41">
        <v>14561.742</v>
      </c>
      <c r="B2611" s="4">
        <v>0</v>
      </c>
      <c r="C2611" s="4">
        <v>7.3761099999999997E-9</v>
      </c>
      <c r="D2611" s="4">
        <v>6.4123700000000001E-12</v>
      </c>
      <c r="E2611" s="4">
        <v>1.0373700000000001E-11</v>
      </c>
      <c r="F2611" s="4">
        <v>5.0793700000000003E-11</v>
      </c>
      <c r="G2611" s="4">
        <v>8.3516700000000001E-12</v>
      </c>
      <c r="H2611" s="4">
        <v>9.2842399999999992E-12</v>
      </c>
      <c r="I2611" s="4">
        <v>9.86313E-11</v>
      </c>
      <c r="J2611" s="4">
        <v>3.8210800000000001E-12</v>
      </c>
      <c r="K2611" s="4">
        <v>0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</row>
    <row r="2612" spans="1:21" x14ac:dyDescent="0.3">
      <c r="A2612" s="41">
        <v>14567.352000000001</v>
      </c>
      <c r="B2612" s="4">
        <v>0</v>
      </c>
      <c r="C2612" s="4">
        <v>7.3476200000000003E-9</v>
      </c>
      <c r="D2612" s="4">
        <v>6.0753600000000001E-12</v>
      </c>
      <c r="E2612" s="4">
        <v>1.0803699999999999E-11</v>
      </c>
      <c r="F2612" s="4">
        <v>5.1976200000000001E-11</v>
      </c>
      <c r="G2612" s="4">
        <v>1.0060300000000001E-11</v>
      </c>
      <c r="H2612" s="4">
        <v>9.7604599999999994E-12</v>
      </c>
      <c r="I2612" s="4">
        <v>9.7556299999999994E-11</v>
      </c>
      <c r="J2612" s="4">
        <v>3.5104100000000002E-12</v>
      </c>
      <c r="K2612" s="4">
        <v>0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</row>
    <row r="2613" spans="1:21" x14ac:dyDescent="0.3">
      <c r="A2613" s="41">
        <v>14572.962</v>
      </c>
      <c r="B2613" s="4">
        <v>0</v>
      </c>
      <c r="C2613" s="4">
        <v>7.3390200000000002E-9</v>
      </c>
      <c r="D2613" s="4">
        <v>6.59082E-12</v>
      </c>
      <c r="E2613" s="4">
        <v>1.01587E-11</v>
      </c>
      <c r="F2613" s="4">
        <v>5.2675000000000002E-11</v>
      </c>
      <c r="G2613" s="4">
        <v>6.0732099999999997E-12</v>
      </c>
      <c r="H2613" s="4">
        <v>9.5110599999999993E-12</v>
      </c>
      <c r="I2613" s="4">
        <v>9.7556299999999994E-11</v>
      </c>
      <c r="J2613" s="4">
        <v>3.7834600000000001E-12</v>
      </c>
      <c r="K2613" s="4">
        <v>1.6081999999999999E-13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</row>
    <row r="2614" spans="1:21" x14ac:dyDescent="0.3">
      <c r="A2614" s="41">
        <v>14578.57</v>
      </c>
      <c r="B2614" s="4">
        <v>0</v>
      </c>
      <c r="C2614" s="4">
        <v>7.3352600000000002E-9</v>
      </c>
      <c r="D2614" s="4">
        <v>6.3387399999999997E-12</v>
      </c>
      <c r="E2614" s="4">
        <v>1.0911200000000001E-11</v>
      </c>
      <c r="F2614" s="4">
        <v>5.0955E-11</v>
      </c>
      <c r="G2614" s="4">
        <v>6.7321899999999998E-12</v>
      </c>
      <c r="H2614" s="4">
        <v>8.3334E-12</v>
      </c>
      <c r="I2614" s="4">
        <v>9.6427500000000001E-11</v>
      </c>
      <c r="J2614" s="4">
        <v>4.2930099999999997E-12</v>
      </c>
      <c r="K2614" s="4">
        <v>2.3391999999999998E-13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</row>
    <row r="2615" spans="1:21" x14ac:dyDescent="0.3">
      <c r="A2615" s="41">
        <v>14584.179</v>
      </c>
      <c r="B2615" s="4">
        <v>0</v>
      </c>
      <c r="C2615" s="4">
        <v>7.3551500000000002E-9</v>
      </c>
      <c r="D2615" s="4">
        <v>7.9480100000000006E-12</v>
      </c>
      <c r="E2615" s="4">
        <v>1.20937E-11</v>
      </c>
      <c r="F2615" s="4">
        <v>5.1761199999999999E-11</v>
      </c>
      <c r="G2615" s="4">
        <v>9.5374000000000001E-12</v>
      </c>
      <c r="H2615" s="4">
        <v>9.2632800000000005E-12</v>
      </c>
      <c r="I2615" s="4">
        <v>9.6964999999999998E-11</v>
      </c>
      <c r="J2615" s="4">
        <v>3.8855800000000001E-12</v>
      </c>
      <c r="K2615" s="4">
        <v>7.7292499999999996E-14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</row>
    <row r="2616" spans="1:21" x14ac:dyDescent="0.3">
      <c r="A2616" s="41">
        <v>14589.868</v>
      </c>
      <c r="B2616" s="4">
        <v>0</v>
      </c>
      <c r="C2616" s="4">
        <v>7.3497699999999999E-9</v>
      </c>
      <c r="D2616" s="4">
        <v>7.3357999999999995E-12</v>
      </c>
      <c r="E2616" s="4">
        <v>1.32762E-11</v>
      </c>
      <c r="F2616" s="4">
        <v>5.3964999999999998E-11</v>
      </c>
      <c r="G2616" s="4">
        <v>8.6725600000000004E-12</v>
      </c>
      <c r="H2616" s="4">
        <v>8.9364800000000007E-12</v>
      </c>
      <c r="I2616" s="4">
        <v>9.6642499999999997E-11</v>
      </c>
      <c r="J2616" s="4">
        <v>2.84875E-12</v>
      </c>
      <c r="K2616" s="4">
        <v>0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</row>
    <row r="2617" spans="1:21" x14ac:dyDescent="0.3">
      <c r="A2617" s="41">
        <v>14595.477000000001</v>
      </c>
      <c r="B2617" s="4">
        <v>0</v>
      </c>
      <c r="C2617" s="4">
        <v>7.3750400000000002E-9</v>
      </c>
      <c r="D2617" s="4">
        <v>5.20461E-12</v>
      </c>
      <c r="E2617" s="4">
        <v>1.0427499999999999E-11</v>
      </c>
      <c r="F2617" s="4">
        <v>5.2675000000000002E-11</v>
      </c>
      <c r="G2617" s="4">
        <v>7.8130999999999995E-12</v>
      </c>
      <c r="H2617" s="4">
        <v>7.6013199999999994E-12</v>
      </c>
      <c r="I2617" s="4">
        <v>9.7448800000000002E-11</v>
      </c>
      <c r="J2617" s="4">
        <v>5.5760199999999999E-12</v>
      </c>
      <c r="K2617" s="4">
        <v>0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</row>
    <row r="2618" spans="1:21" x14ac:dyDescent="0.3">
      <c r="A2618" s="41">
        <v>14601.087</v>
      </c>
      <c r="B2618" s="4">
        <v>0</v>
      </c>
      <c r="C2618" s="4">
        <v>7.3519200000000004E-9</v>
      </c>
      <c r="D2618" s="4">
        <v>6.6805900000000003E-12</v>
      </c>
      <c r="E2618" s="4">
        <v>1.1448700000000001E-11</v>
      </c>
      <c r="F2618" s="4">
        <v>5.2836199999999999E-11</v>
      </c>
      <c r="G2618" s="4">
        <v>7.7131199999999998E-12</v>
      </c>
      <c r="H2618" s="4">
        <v>9.6142599999999999E-12</v>
      </c>
      <c r="I2618" s="4">
        <v>9.7233800000000006E-11</v>
      </c>
      <c r="J2618" s="4">
        <v>4.1274600000000003E-12</v>
      </c>
      <c r="K2618" s="4">
        <v>0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</row>
    <row r="2619" spans="1:21" x14ac:dyDescent="0.3">
      <c r="A2619" s="41">
        <v>14606.697</v>
      </c>
      <c r="B2619" s="4">
        <v>0</v>
      </c>
      <c r="C2619" s="4">
        <v>7.36966E-9</v>
      </c>
      <c r="D2619" s="4">
        <v>5.3051200000000003E-12</v>
      </c>
      <c r="E2619" s="4">
        <v>1.17712E-11</v>
      </c>
      <c r="F2619" s="4">
        <v>5.4341199999999998E-11</v>
      </c>
      <c r="G2619" s="4">
        <v>7.9270500000000002E-12</v>
      </c>
      <c r="H2619" s="4">
        <v>8.1947200000000004E-12</v>
      </c>
      <c r="I2619" s="4">
        <v>9.6857499999999994E-11</v>
      </c>
      <c r="J2619" s="4">
        <v>4.4322199999999999E-12</v>
      </c>
      <c r="K2619" s="4">
        <v>2.7659699999999999E-13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</row>
    <row r="2620" spans="1:21" x14ac:dyDescent="0.3">
      <c r="A2620" s="41">
        <v>14612.307000000001</v>
      </c>
      <c r="B2620" s="4">
        <v>0</v>
      </c>
      <c r="C2620" s="4">
        <v>7.3551500000000002E-9</v>
      </c>
      <c r="D2620" s="4">
        <v>4.9939099999999997E-12</v>
      </c>
      <c r="E2620" s="4">
        <v>1.10187E-11</v>
      </c>
      <c r="F2620" s="4">
        <v>5.2245000000000003E-11</v>
      </c>
      <c r="G2620" s="4">
        <v>6.5532E-12</v>
      </c>
      <c r="H2620" s="4">
        <v>1.00044E-11</v>
      </c>
      <c r="I2620" s="4">
        <v>9.5728799999999994E-11</v>
      </c>
      <c r="J2620" s="4">
        <v>4.1581000000000002E-12</v>
      </c>
      <c r="K2620" s="4">
        <v>0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</row>
    <row r="2621" spans="1:21" x14ac:dyDescent="0.3">
      <c r="A2621" s="41">
        <v>14617.916999999999</v>
      </c>
      <c r="B2621" s="4">
        <v>0</v>
      </c>
      <c r="C2621" s="4">
        <v>7.3589100000000002E-9</v>
      </c>
      <c r="D2621" s="4">
        <v>5.8716499999999999E-12</v>
      </c>
      <c r="E2621" s="4">
        <v>1.15562E-11</v>
      </c>
      <c r="F2621" s="4">
        <v>5.2083699999999999E-11</v>
      </c>
      <c r="G2621" s="4">
        <v>6.5123499999999998E-12</v>
      </c>
      <c r="H2621" s="4">
        <v>8.73115E-12</v>
      </c>
      <c r="I2621" s="4">
        <v>9.83088E-11</v>
      </c>
      <c r="J2621" s="4">
        <v>4.2580699999999998E-12</v>
      </c>
      <c r="K2621" s="4">
        <v>0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</row>
    <row r="2622" spans="1:21" x14ac:dyDescent="0.3">
      <c r="A2622" s="41">
        <v>14623.527</v>
      </c>
      <c r="B2622" s="4">
        <v>0</v>
      </c>
      <c r="C2622" s="4">
        <v>7.3578399999999999E-9</v>
      </c>
      <c r="D2622" s="4">
        <v>6.15921E-12</v>
      </c>
      <c r="E2622" s="4">
        <v>1.23625E-11</v>
      </c>
      <c r="F2622" s="4">
        <v>5.4448700000000002E-11</v>
      </c>
      <c r="G2622" s="4">
        <v>6.9208499999999999E-12</v>
      </c>
      <c r="H2622" s="4">
        <v>9.4062499999999998E-12</v>
      </c>
      <c r="I2622" s="4">
        <v>9.5997499999999996E-11</v>
      </c>
      <c r="J2622" s="4">
        <v>3.7517499999999996E-12</v>
      </c>
      <c r="K2622" s="4">
        <v>0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</row>
    <row r="2623" spans="1:21" x14ac:dyDescent="0.3">
      <c r="A2623" s="41">
        <v>14629.136</v>
      </c>
      <c r="B2623" s="4">
        <v>0</v>
      </c>
      <c r="C2623" s="4">
        <v>7.3293499999999997E-9</v>
      </c>
      <c r="D2623" s="4">
        <v>6.2435999999999998E-12</v>
      </c>
      <c r="E2623" s="4">
        <v>1.0803699999999999E-11</v>
      </c>
      <c r="F2623" s="4">
        <v>5.2889999999999998E-11</v>
      </c>
      <c r="G2623" s="4">
        <v>8.5876400000000008E-12</v>
      </c>
      <c r="H2623" s="4">
        <v>9.8120599999999997E-12</v>
      </c>
      <c r="I2623" s="4">
        <v>9.6427500000000001E-11</v>
      </c>
      <c r="J2623" s="4">
        <v>3.55072E-12</v>
      </c>
      <c r="K2623" s="4">
        <v>0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</row>
    <row r="2624" spans="1:21" x14ac:dyDescent="0.3">
      <c r="A2624" s="41">
        <v>14634.745000000001</v>
      </c>
      <c r="B2624" s="4">
        <v>0</v>
      </c>
      <c r="C2624" s="4">
        <v>7.3250499999999996E-9</v>
      </c>
      <c r="D2624" s="4">
        <v>6.3301399999999999E-12</v>
      </c>
      <c r="E2624" s="4">
        <v>1.204E-11</v>
      </c>
      <c r="F2624" s="4">
        <v>5.31587E-11</v>
      </c>
      <c r="G2624" s="4">
        <v>7.3621400000000004E-12</v>
      </c>
      <c r="H2624" s="4">
        <v>9.9657900000000001E-12</v>
      </c>
      <c r="I2624" s="4">
        <v>9.5621300000000003E-11</v>
      </c>
      <c r="J2624" s="4">
        <v>3.9780299999999998E-12</v>
      </c>
      <c r="K2624" s="4">
        <v>0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</row>
    <row r="2625" spans="1:21" x14ac:dyDescent="0.3">
      <c r="A2625" s="41">
        <v>14640.353999999999</v>
      </c>
      <c r="B2625" s="4">
        <v>0</v>
      </c>
      <c r="C2625" s="4">
        <v>7.3653599999999999E-9</v>
      </c>
      <c r="D2625" s="4">
        <v>7.4728599999999993E-12</v>
      </c>
      <c r="E2625" s="4">
        <v>1.27387E-11</v>
      </c>
      <c r="F2625" s="4">
        <v>5.42337E-11</v>
      </c>
      <c r="G2625" s="4">
        <v>7.8335199999999999E-12</v>
      </c>
      <c r="H2625" s="4">
        <v>9.91311E-12</v>
      </c>
      <c r="I2625" s="4">
        <v>9.8147499999999996E-11</v>
      </c>
      <c r="J2625" s="4">
        <v>4.0790900000000001E-12</v>
      </c>
      <c r="K2625" s="4">
        <v>0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</row>
    <row r="2626" spans="1:21" x14ac:dyDescent="0.3">
      <c r="A2626" s="41">
        <v>14645.962</v>
      </c>
      <c r="B2626" s="4">
        <v>0</v>
      </c>
      <c r="C2626" s="4">
        <v>7.3401000000000003E-9</v>
      </c>
      <c r="D2626" s="4">
        <v>6.1398600000000001E-12</v>
      </c>
      <c r="E2626" s="4">
        <v>1.0266199999999999E-11</v>
      </c>
      <c r="F2626" s="4">
        <v>5.42337E-11</v>
      </c>
      <c r="G2626" s="4">
        <v>7.0165199999999997E-12</v>
      </c>
      <c r="H2626" s="4">
        <v>9.9539600000000001E-12</v>
      </c>
      <c r="I2626" s="4">
        <v>9.6051299999999995E-11</v>
      </c>
      <c r="J2626" s="4">
        <v>2.85573E-12</v>
      </c>
      <c r="K2626" s="4">
        <v>0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</row>
    <row r="2627" spans="1:21" x14ac:dyDescent="0.3">
      <c r="A2627" s="41">
        <v>14651.571</v>
      </c>
      <c r="B2627" s="4">
        <v>0</v>
      </c>
      <c r="C2627" s="4">
        <v>7.3449399999999997E-9</v>
      </c>
      <c r="D2627" s="4">
        <v>5.4190700000000003E-12</v>
      </c>
      <c r="E2627" s="4">
        <v>1.15562E-11</v>
      </c>
      <c r="F2627" s="4">
        <v>5.1922500000000002E-11</v>
      </c>
      <c r="G2627" s="4">
        <v>7.1122000000000003E-12</v>
      </c>
      <c r="H2627" s="4">
        <v>8.3377000000000007E-12</v>
      </c>
      <c r="I2627" s="4">
        <v>9.7556299999999994E-11</v>
      </c>
      <c r="J2627" s="4">
        <v>5.2723400000000001E-12</v>
      </c>
      <c r="K2627" s="4">
        <v>0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</row>
    <row r="2628" spans="1:21" x14ac:dyDescent="0.3">
      <c r="A2628" s="41">
        <v>14657.182000000001</v>
      </c>
      <c r="B2628" s="4">
        <v>0</v>
      </c>
      <c r="C2628" s="4">
        <v>7.34279E-9</v>
      </c>
      <c r="D2628" s="4">
        <v>5.6464400000000003E-12</v>
      </c>
      <c r="E2628" s="4">
        <v>1.16637E-11</v>
      </c>
      <c r="F2628" s="4">
        <v>5.2943699999999997E-11</v>
      </c>
      <c r="G2628" s="4">
        <v>6.8079699999999997E-12</v>
      </c>
      <c r="H2628" s="4">
        <v>9.2396299999999999E-12</v>
      </c>
      <c r="I2628" s="4">
        <v>9.6266300000000004E-11</v>
      </c>
      <c r="J2628" s="4">
        <v>5.37124E-12</v>
      </c>
      <c r="K2628" s="4">
        <v>0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</row>
    <row r="2629" spans="1:21" x14ac:dyDescent="0.3">
      <c r="A2629" s="41">
        <v>14662.791999999999</v>
      </c>
      <c r="B2629" s="4">
        <v>0</v>
      </c>
      <c r="C2629" s="4">
        <v>7.3605199999999997E-9</v>
      </c>
      <c r="D2629" s="4">
        <v>6.8482900000000001E-12</v>
      </c>
      <c r="E2629" s="4">
        <v>1.204E-11</v>
      </c>
      <c r="F2629" s="4">
        <v>5.3051200000000002E-11</v>
      </c>
      <c r="G2629" s="4">
        <v>8.2586900000000006E-12</v>
      </c>
      <c r="H2629" s="4">
        <v>8.6731000000000003E-12</v>
      </c>
      <c r="I2629" s="4">
        <v>9.8201299999999995E-11</v>
      </c>
      <c r="J2629" s="4">
        <v>4.4897399999999998E-12</v>
      </c>
      <c r="K2629" s="4">
        <v>7.12725E-14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</row>
    <row r="2630" spans="1:21" x14ac:dyDescent="0.3">
      <c r="A2630" s="41">
        <v>14668.402</v>
      </c>
      <c r="B2630" s="4">
        <v>0</v>
      </c>
      <c r="C2630" s="4">
        <v>7.3567599999999997E-9</v>
      </c>
      <c r="D2630" s="4">
        <v>6.0033400000000001E-12</v>
      </c>
      <c r="E2630" s="4">
        <v>1.1986200000000001E-11</v>
      </c>
      <c r="F2630" s="4">
        <v>5.1814999999999998E-11</v>
      </c>
      <c r="G2630" s="4">
        <v>7.0600600000000001E-12</v>
      </c>
      <c r="H2630" s="4">
        <v>9.1203000000000002E-12</v>
      </c>
      <c r="I2630" s="4">
        <v>9.79325E-11</v>
      </c>
      <c r="J2630" s="4">
        <v>5.5916099999999998E-12</v>
      </c>
      <c r="K2630" s="4">
        <v>0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</row>
    <row r="2631" spans="1:21" x14ac:dyDescent="0.3">
      <c r="A2631" s="41">
        <v>14674.01</v>
      </c>
      <c r="B2631" s="4">
        <v>0</v>
      </c>
      <c r="C2631" s="4">
        <v>7.3352600000000002E-9</v>
      </c>
      <c r="D2631" s="4">
        <v>4.5676700000000001E-12</v>
      </c>
      <c r="E2631" s="4">
        <v>1.15025E-11</v>
      </c>
      <c r="F2631" s="4">
        <v>5.4502500000000001E-11</v>
      </c>
      <c r="G2631" s="4">
        <v>7.2089499999999999E-12</v>
      </c>
      <c r="H2631" s="4">
        <v>1.0068399999999999E-11</v>
      </c>
      <c r="I2631" s="4">
        <v>9.83088E-11</v>
      </c>
      <c r="J2631" s="4">
        <v>4.8321200000000002E-12</v>
      </c>
      <c r="K2631" s="4">
        <v>0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</row>
    <row r="2632" spans="1:21" x14ac:dyDescent="0.3">
      <c r="A2632" s="41">
        <v>14679.619000000001</v>
      </c>
      <c r="B2632" s="4">
        <v>0</v>
      </c>
      <c r="C2632" s="4">
        <v>7.3454699999999999E-9</v>
      </c>
      <c r="D2632" s="4">
        <v>6.8644099999999998E-12</v>
      </c>
      <c r="E2632" s="4">
        <v>1.1825E-11</v>
      </c>
      <c r="F2632" s="4">
        <v>5.4395000000000003E-11</v>
      </c>
      <c r="G2632" s="4">
        <v>8.2070900000000003E-12</v>
      </c>
      <c r="H2632" s="4">
        <v>8.4457400000000003E-12</v>
      </c>
      <c r="I2632" s="4">
        <v>9.6427500000000001E-11</v>
      </c>
      <c r="J2632" s="4">
        <v>4.7950400000000001E-12</v>
      </c>
      <c r="K2632" s="4">
        <v>0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</row>
    <row r="2633" spans="1:21" x14ac:dyDescent="0.3">
      <c r="A2633" s="41">
        <v>14685.227000000001</v>
      </c>
      <c r="B2633" s="4">
        <v>0</v>
      </c>
      <c r="C2633" s="4">
        <v>7.3454699999999999E-9</v>
      </c>
      <c r="D2633" s="4">
        <v>5.1992400000000004E-12</v>
      </c>
      <c r="E2633" s="4">
        <v>1.24162E-11</v>
      </c>
      <c r="F2633" s="4">
        <v>5.5685E-11</v>
      </c>
      <c r="G2633" s="4">
        <v>7.0675900000000002E-12</v>
      </c>
      <c r="H2633" s="4">
        <v>8.7456599999999993E-12</v>
      </c>
      <c r="I2633" s="4">
        <v>9.8255000000000001E-11</v>
      </c>
      <c r="J2633" s="4">
        <v>4.0575799999999998E-12</v>
      </c>
      <c r="K2633" s="4">
        <v>0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</row>
    <row r="2634" spans="1:21" x14ac:dyDescent="0.3">
      <c r="A2634" s="41">
        <v>14690.837</v>
      </c>
      <c r="B2634" s="4">
        <v>0</v>
      </c>
      <c r="C2634" s="4">
        <v>7.3648199999999998E-9</v>
      </c>
      <c r="D2634" s="4">
        <v>6.2672500000000004E-12</v>
      </c>
      <c r="E2634" s="4">
        <v>1.3222499999999999E-11</v>
      </c>
      <c r="F2634" s="4">
        <v>5.2621200000000003E-11</v>
      </c>
      <c r="G2634" s="4">
        <v>6.2925099999999998E-12</v>
      </c>
      <c r="H2634" s="4">
        <v>8.3887599999999995E-12</v>
      </c>
      <c r="I2634" s="4">
        <v>9.9276300000000002E-11</v>
      </c>
      <c r="J2634" s="4">
        <v>2.5842999999999998E-12</v>
      </c>
      <c r="K2634" s="4">
        <v>3.1228700000000001E-13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</row>
    <row r="2635" spans="1:21" x14ac:dyDescent="0.3">
      <c r="A2635" s="41">
        <v>14696.447</v>
      </c>
      <c r="B2635" s="4">
        <v>0</v>
      </c>
      <c r="C2635" s="4">
        <v>7.3529999999999997E-9</v>
      </c>
      <c r="D2635" s="4">
        <v>7.7066799999999996E-12</v>
      </c>
      <c r="E2635" s="4">
        <v>1.1072500000000001E-11</v>
      </c>
      <c r="F2635" s="4">
        <v>5.2728700000000001E-11</v>
      </c>
      <c r="G2635" s="4">
        <v>7.5927199999999996E-12</v>
      </c>
      <c r="H2635" s="4">
        <v>9.3713100000000008E-12</v>
      </c>
      <c r="I2635" s="4">
        <v>9.976E-11</v>
      </c>
      <c r="J2635" s="4">
        <v>3.8608599999999998E-12</v>
      </c>
      <c r="K2635" s="4">
        <v>0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</row>
    <row r="2636" spans="1:21" x14ac:dyDescent="0.3">
      <c r="A2636" s="41">
        <v>14702.056</v>
      </c>
      <c r="B2636" s="4">
        <v>0</v>
      </c>
      <c r="C2636" s="4">
        <v>7.3659E-9</v>
      </c>
      <c r="D2636" s="4">
        <v>5.1514E-12</v>
      </c>
      <c r="E2636" s="4">
        <v>1.20937E-11</v>
      </c>
      <c r="F2636" s="4">
        <v>5.3750000000000002E-11</v>
      </c>
      <c r="G2636" s="4">
        <v>7.7389200000000007E-12</v>
      </c>
      <c r="H2636" s="4">
        <v>8.4881999999999993E-12</v>
      </c>
      <c r="I2636" s="4">
        <v>9.6964999999999998E-11</v>
      </c>
      <c r="J2636" s="4">
        <v>5.1868699999999997E-12</v>
      </c>
      <c r="K2636" s="4">
        <v>1.08682E-13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</row>
    <row r="2637" spans="1:21" x14ac:dyDescent="0.3">
      <c r="A2637" s="41">
        <v>14707.666999999999</v>
      </c>
      <c r="B2637" s="4">
        <v>0</v>
      </c>
      <c r="C2637" s="4">
        <v>7.3659E-9</v>
      </c>
      <c r="D2637" s="4">
        <v>6.1672699999999998E-12</v>
      </c>
      <c r="E2637" s="4">
        <v>1.25775E-11</v>
      </c>
      <c r="F2637" s="4">
        <v>5.38575E-11</v>
      </c>
      <c r="G2637" s="4">
        <v>7.4390000000000001E-12</v>
      </c>
      <c r="H2637" s="4">
        <v>1.04221E-11</v>
      </c>
      <c r="I2637" s="4">
        <v>9.7233800000000006E-11</v>
      </c>
      <c r="J2637" s="4">
        <v>4.0785500000000002E-12</v>
      </c>
      <c r="K2637" s="4">
        <v>2.3391999999999998E-13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</row>
    <row r="2638" spans="1:21" x14ac:dyDescent="0.3">
      <c r="A2638" s="41">
        <v>14713.277</v>
      </c>
      <c r="B2638" s="4">
        <v>0</v>
      </c>
      <c r="C2638" s="4">
        <v>7.3239700000000003E-9</v>
      </c>
      <c r="D2638" s="4">
        <v>7.2884999999999999E-12</v>
      </c>
      <c r="E2638" s="4">
        <v>1.23625E-11</v>
      </c>
      <c r="F2638" s="4">
        <v>5.2997500000000002E-11</v>
      </c>
      <c r="G2638" s="4">
        <v>7.0670500000000003E-12</v>
      </c>
      <c r="H2638" s="4">
        <v>9.4497900000000003E-12</v>
      </c>
      <c r="I2638" s="4">
        <v>9.6319999999999997E-11</v>
      </c>
      <c r="J2638" s="4">
        <v>2.96216E-12</v>
      </c>
      <c r="K2638" s="4">
        <v>2.4262699999999998E-13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</row>
    <row r="2639" spans="1:21" x14ac:dyDescent="0.3">
      <c r="A2639" s="41">
        <v>14718.886</v>
      </c>
      <c r="B2639" s="4">
        <v>0</v>
      </c>
      <c r="C2639" s="4">
        <v>7.3298899999999998E-9</v>
      </c>
      <c r="D2639" s="4">
        <v>7.04931E-12</v>
      </c>
      <c r="E2639" s="4">
        <v>1.1717500000000001E-11</v>
      </c>
      <c r="F2639" s="4">
        <v>5.1546200000000003E-11</v>
      </c>
      <c r="G2639" s="4">
        <v>8.4779900000000007E-12</v>
      </c>
      <c r="H2639" s="4">
        <v>9.7061799999999997E-12</v>
      </c>
      <c r="I2639" s="4">
        <v>9.7771300000000003E-11</v>
      </c>
      <c r="J2639" s="4">
        <v>3.7071300000000002E-12</v>
      </c>
      <c r="K2639" s="4">
        <v>1.68452E-13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</row>
    <row r="2640" spans="1:21" x14ac:dyDescent="0.3">
      <c r="A2640" s="41">
        <v>14724.575999999999</v>
      </c>
      <c r="B2640" s="4">
        <v>0</v>
      </c>
      <c r="C2640" s="4">
        <v>7.33849E-9</v>
      </c>
      <c r="D2640" s="4">
        <v>6.20436E-12</v>
      </c>
      <c r="E2640" s="4">
        <v>1.1878699999999999E-11</v>
      </c>
      <c r="F2640" s="4">
        <v>5.3588699999999998E-11</v>
      </c>
      <c r="G2640" s="4">
        <v>7.5147899999999993E-12</v>
      </c>
      <c r="H2640" s="4">
        <v>8.8563900000000008E-12</v>
      </c>
      <c r="I2640" s="4">
        <v>9.6212500000000005E-11</v>
      </c>
      <c r="J2640" s="4">
        <v>1.9559600000000001E-12</v>
      </c>
      <c r="K2640" s="4">
        <v>1.3351500000000001E-13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</row>
    <row r="2641" spans="1:21" x14ac:dyDescent="0.3">
      <c r="A2641" s="41">
        <v>14730.187</v>
      </c>
      <c r="B2641" s="4">
        <v>0</v>
      </c>
      <c r="C2641" s="4">
        <v>7.33849E-9</v>
      </c>
      <c r="D2641" s="4">
        <v>6.2640200000000002E-12</v>
      </c>
      <c r="E2641" s="4">
        <v>1.22012E-11</v>
      </c>
      <c r="F2641" s="4">
        <v>5.1277500000000001E-11</v>
      </c>
      <c r="G2641" s="4">
        <v>6.81442E-12</v>
      </c>
      <c r="H2641" s="4">
        <v>1.00953E-11</v>
      </c>
      <c r="I2641" s="4">
        <v>9.5943800000000003E-11</v>
      </c>
      <c r="J2641" s="4">
        <v>3.8232299999999997E-12</v>
      </c>
      <c r="K2641" s="4">
        <v>0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</row>
    <row r="2642" spans="1:21" x14ac:dyDescent="0.3">
      <c r="A2642" s="41">
        <v>14735.797</v>
      </c>
      <c r="B2642" s="4">
        <v>0</v>
      </c>
      <c r="C2642" s="4">
        <v>7.3637500000000003E-9</v>
      </c>
      <c r="D2642" s="4">
        <v>6.63275E-12</v>
      </c>
      <c r="E2642" s="4">
        <v>1.1341199999999999E-11</v>
      </c>
      <c r="F2642" s="4">
        <v>5.1277500000000001E-11</v>
      </c>
      <c r="G2642" s="4">
        <v>8.25385E-12</v>
      </c>
      <c r="H2642" s="4">
        <v>1.0532299999999999E-11</v>
      </c>
      <c r="I2642" s="4">
        <v>9.6535000000000006E-11</v>
      </c>
      <c r="J2642" s="4">
        <v>4.01458E-12</v>
      </c>
      <c r="K2642" s="4">
        <v>0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</row>
    <row r="2643" spans="1:21" x14ac:dyDescent="0.3">
      <c r="A2643" s="41">
        <v>14741.486000000001</v>
      </c>
      <c r="B2643" s="4">
        <v>0</v>
      </c>
      <c r="C2643" s="4">
        <v>7.3486999999999997E-9</v>
      </c>
      <c r="D2643" s="4">
        <v>7.1095100000000001E-12</v>
      </c>
      <c r="E2643" s="4">
        <v>1.12875E-11</v>
      </c>
      <c r="F2643" s="4">
        <v>5.3750000000000002E-11</v>
      </c>
      <c r="G2643" s="4">
        <v>7.5723000000000008E-12</v>
      </c>
      <c r="H2643" s="4">
        <v>1.24909E-11</v>
      </c>
      <c r="I2643" s="4">
        <v>9.6750000000000002E-11</v>
      </c>
      <c r="J2643" s="4">
        <v>4.1957200000000002E-12</v>
      </c>
      <c r="K2643" s="4">
        <v>0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</row>
    <row r="2644" spans="1:21" x14ac:dyDescent="0.3">
      <c r="A2644" s="41">
        <v>14747.097</v>
      </c>
      <c r="B2644" s="4">
        <v>0</v>
      </c>
      <c r="C2644" s="4">
        <v>7.3293499999999997E-9</v>
      </c>
      <c r="D2644" s="4">
        <v>6.9525599999999996E-12</v>
      </c>
      <c r="E2644" s="4">
        <v>1.1986200000000001E-11</v>
      </c>
      <c r="F2644" s="4">
        <v>5.3696200000000003E-11</v>
      </c>
      <c r="G2644" s="4">
        <v>6.9100999999999998E-12</v>
      </c>
      <c r="H2644" s="4">
        <v>9.55729E-12</v>
      </c>
      <c r="I2644" s="4">
        <v>9.5836299999999999E-11</v>
      </c>
      <c r="J2644" s="4">
        <v>3.0965299999999999E-12</v>
      </c>
      <c r="K2644" s="4">
        <v>4.2365700000000002E-13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</row>
    <row r="2645" spans="1:21" x14ac:dyDescent="0.3">
      <c r="A2645" s="41">
        <v>14752.706</v>
      </c>
      <c r="B2645" s="4">
        <v>0</v>
      </c>
      <c r="C2645" s="4">
        <v>7.3599900000000003E-9</v>
      </c>
      <c r="D2645" s="4">
        <v>5.5663499999999996E-12</v>
      </c>
      <c r="E2645" s="4">
        <v>1.1986200000000001E-11</v>
      </c>
      <c r="F2645" s="4">
        <v>5.3427500000000001E-11</v>
      </c>
      <c r="G2645" s="4">
        <v>7.4255599999999997E-12</v>
      </c>
      <c r="H2645" s="4">
        <v>9.1009500000000003E-12</v>
      </c>
      <c r="I2645" s="4">
        <v>9.6642499999999997E-11</v>
      </c>
      <c r="J2645" s="4">
        <v>4.0618899999999998E-12</v>
      </c>
      <c r="K2645" s="4">
        <v>2.6746E-13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</row>
    <row r="2646" spans="1:21" x14ac:dyDescent="0.3">
      <c r="A2646" s="41">
        <v>14758.316999999999</v>
      </c>
      <c r="B2646" s="4">
        <v>0</v>
      </c>
      <c r="C2646" s="4">
        <v>7.35407E-9</v>
      </c>
      <c r="D2646" s="4">
        <v>7.26539E-12</v>
      </c>
      <c r="E2646" s="4">
        <v>1.20937E-11</v>
      </c>
      <c r="F2646" s="4">
        <v>5.3964999999999998E-11</v>
      </c>
      <c r="G2646" s="4">
        <v>8.5924799999999998E-12</v>
      </c>
      <c r="H2646" s="4">
        <v>8.9230400000000003E-12</v>
      </c>
      <c r="I2646" s="4">
        <v>9.8147499999999996E-11</v>
      </c>
      <c r="J2646" s="4">
        <v>3.8952599999999997E-12</v>
      </c>
      <c r="K2646" s="4">
        <v>4.7299999999999999E-15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</row>
    <row r="2647" spans="1:21" x14ac:dyDescent="0.3">
      <c r="A2647" s="41">
        <v>14764.005999999999</v>
      </c>
      <c r="B2647" s="4">
        <v>0</v>
      </c>
      <c r="C2647" s="4">
        <v>7.3438600000000003E-9</v>
      </c>
      <c r="D2647" s="4">
        <v>4.7181700000000003E-12</v>
      </c>
      <c r="E2647" s="4">
        <v>1.15025E-11</v>
      </c>
      <c r="F2647" s="4">
        <v>5.2459999999999999E-11</v>
      </c>
      <c r="G2647" s="4">
        <v>6.4177499999999998E-12</v>
      </c>
      <c r="H2647" s="4">
        <v>8.4742299999999999E-12</v>
      </c>
      <c r="I2647" s="4">
        <v>9.5997499999999996E-11</v>
      </c>
      <c r="J2647" s="4">
        <v>4.2312E-12</v>
      </c>
      <c r="K2647" s="4">
        <v>0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</row>
    <row r="2648" spans="1:21" x14ac:dyDescent="0.3">
      <c r="A2648" s="41">
        <v>14769.617</v>
      </c>
      <c r="B2648" s="4">
        <v>0</v>
      </c>
      <c r="C2648" s="4">
        <v>7.3379499999999999E-9</v>
      </c>
      <c r="D2648" s="4">
        <v>5.8313399999999997E-12</v>
      </c>
      <c r="E2648" s="4">
        <v>1.15562E-11</v>
      </c>
      <c r="F2648" s="4">
        <v>5.4609999999999999E-11</v>
      </c>
      <c r="G2648" s="4">
        <v>7.4948999999999995E-12</v>
      </c>
      <c r="H2648" s="4">
        <v>9.9872900000000004E-12</v>
      </c>
      <c r="I2648" s="4">
        <v>9.5567500000000004E-11</v>
      </c>
      <c r="J2648" s="4">
        <v>3.8587100000000002E-12</v>
      </c>
      <c r="K2648" s="4">
        <v>0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</row>
    <row r="2649" spans="1:21" x14ac:dyDescent="0.3">
      <c r="A2649" s="41">
        <v>14775.225</v>
      </c>
      <c r="B2649" s="4">
        <v>0</v>
      </c>
      <c r="C2649" s="4">
        <v>7.32666E-9</v>
      </c>
      <c r="D2649" s="4">
        <v>5.6964200000000001E-12</v>
      </c>
      <c r="E2649" s="4">
        <v>1.204E-11</v>
      </c>
      <c r="F2649" s="4">
        <v>5.2728700000000001E-11</v>
      </c>
      <c r="G2649" s="4">
        <v>6.7999099999999999E-12</v>
      </c>
      <c r="H2649" s="4">
        <v>9.7921800000000008E-12</v>
      </c>
      <c r="I2649" s="4">
        <v>9.5997499999999996E-11</v>
      </c>
      <c r="J2649" s="4">
        <v>2.51657E-12</v>
      </c>
      <c r="K2649" s="4">
        <v>2.537E-14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</row>
    <row r="2650" spans="1:21" x14ac:dyDescent="0.3">
      <c r="A2650" s="41">
        <v>14780.834999999999</v>
      </c>
      <c r="B2650" s="4">
        <v>0</v>
      </c>
      <c r="C2650" s="4">
        <v>7.3438600000000003E-9</v>
      </c>
      <c r="D2650" s="4">
        <v>7.0219000000000002E-12</v>
      </c>
      <c r="E2650" s="4">
        <v>1.0266199999999999E-11</v>
      </c>
      <c r="F2650" s="4">
        <v>5.3105E-11</v>
      </c>
      <c r="G2650" s="4">
        <v>6.6386600000000003E-12</v>
      </c>
      <c r="H2650" s="4">
        <v>1.00953E-11</v>
      </c>
      <c r="I2650" s="4">
        <v>9.7717500000000004E-11</v>
      </c>
      <c r="J2650" s="4">
        <v>2.69663E-12</v>
      </c>
      <c r="K2650" s="4">
        <v>0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</row>
    <row r="2651" spans="1:21" x14ac:dyDescent="0.3">
      <c r="A2651" s="41">
        <v>14786.445</v>
      </c>
      <c r="B2651" s="4">
        <v>0</v>
      </c>
      <c r="C2651" s="4">
        <v>7.3325699999999996E-9</v>
      </c>
      <c r="D2651" s="4">
        <v>6.5295500000000002E-12</v>
      </c>
      <c r="E2651" s="4">
        <v>1.1878699999999999E-11</v>
      </c>
      <c r="F2651" s="4">
        <v>5.2298700000000002E-11</v>
      </c>
      <c r="G2651" s="4">
        <v>8.1990300000000005E-12</v>
      </c>
      <c r="H2651" s="4">
        <v>9.8529099999999999E-12</v>
      </c>
      <c r="I2651" s="4">
        <v>9.7609999999999999E-11</v>
      </c>
      <c r="J2651" s="4">
        <v>3.7114300000000001E-12</v>
      </c>
      <c r="K2651" s="4">
        <v>0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</row>
    <row r="2652" spans="1:21" x14ac:dyDescent="0.3">
      <c r="A2652" s="41">
        <v>14792.054</v>
      </c>
      <c r="B2652" s="4">
        <v>0</v>
      </c>
      <c r="C2652" s="4">
        <v>7.3336499999999998E-9</v>
      </c>
      <c r="D2652" s="4">
        <v>4.3569699999999998E-12</v>
      </c>
      <c r="E2652" s="4">
        <v>1.1878699999999999E-11</v>
      </c>
      <c r="F2652" s="4">
        <v>5.4341199999999998E-11</v>
      </c>
      <c r="G2652" s="4">
        <v>7.2626999999999997E-12</v>
      </c>
      <c r="H2652" s="4">
        <v>8.0619599999999997E-12</v>
      </c>
      <c r="I2652" s="4">
        <v>9.7502499999999995E-11</v>
      </c>
      <c r="J2652" s="4">
        <v>4.1371299999999998E-12</v>
      </c>
      <c r="K2652" s="4">
        <v>0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</row>
    <row r="2653" spans="1:21" x14ac:dyDescent="0.3">
      <c r="A2653" s="41">
        <v>14797.663</v>
      </c>
      <c r="B2653" s="4">
        <v>0</v>
      </c>
      <c r="C2653" s="4">
        <v>7.3234400000000001E-9</v>
      </c>
      <c r="D2653" s="4">
        <v>7.2858099999999996E-12</v>
      </c>
      <c r="E2653" s="4">
        <v>1.2255000000000001E-11</v>
      </c>
      <c r="F2653" s="4">
        <v>5.3373700000000002E-11</v>
      </c>
      <c r="G2653" s="4">
        <v>6.6795099999999997E-12</v>
      </c>
      <c r="H2653" s="4">
        <v>9.0219400000000002E-12</v>
      </c>
      <c r="I2653" s="4">
        <v>9.7556299999999994E-11</v>
      </c>
      <c r="J2653" s="4">
        <v>3.42226E-12</v>
      </c>
      <c r="K2653" s="4">
        <v>0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</row>
    <row r="2654" spans="1:21" x14ac:dyDescent="0.3">
      <c r="A2654" s="41">
        <v>14803.272000000001</v>
      </c>
      <c r="B2654" s="4">
        <v>0</v>
      </c>
      <c r="C2654" s="4">
        <v>7.3535399999999998E-9</v>
      </c>
      <c r="D2654" s="4">
        <v>7.7093600000000006E-12</v>
      </c>
      <c r="E2654" s="4">
        <v>1.16637E-11</v>
      </c>
      <c r="F2654" s="4">
        <v>5.2621200000000003E-11</v>
      </c>
      <c r="G2654" s="4">
        <v>6.0286000000000004E-12</v>
      </c>
      <c r="H2654" s="4">
        <v>9.6002900000000005E-12</v>
      </c>
      <c r="I2654" s="4">
        <v>9.7341299999999998E-11</v>
      </c>
      <c r="J2654" s="4">
        <v>3.2491800000000001E-12</v>
      </c>
      <c r="K2654" s="4">
        <v>0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</row>
    <row r="2655" spans="1:21" x14ac:dyDescent="0.3">
      <c r="A2655" s="41">
        <v>14808.882</v>
      </c>
      <c r="B2655" s="4">
        <v>0</v>
      </c>
      <c r="C2655" s="4">
        <v>7.3336499999999998E-9</v>
      </c>
      <c r="D2655" s="4">
        <v>5.4916400000000002E-12</v>
      </c>
      <c r="E2655" s="4">
        <v>1.0535000000000001E-11</v>
      </c>
      <c r="F2655" s="4">
        <v>5.2621200000000003E-11</v>
      </c>
      <c r="G2655" s="4">
        <v>6.3403500000000001E-12</v>
      </c>
      <c r="H2655" s="4">
        <v>1.0449500000000001E-11</v>
      </c>
      <c r="I2655" s="4">
        <v>9.6857499999999994E-11</v>
      </c>
      <c r="J2655" s="4">
        <v>2.5085100000000002E-12</v>
      </c>
      <c r="K2655" s="4">
        <v>3.94632E-13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</row>
    <row r="2656" spans="1:21" x14ac:dyDescent="0.3">
      <c r="A2656" s="41">
        <v>14814.491</v>
      </c>
      <c r="B2656" s="4">
        <v>0</v>
      </c>
      <c r="C2656" s="4">
        <v>7.3293499999999997E-9</v>
      </c>
      <c r="D2656" s="4">
        <v>5.9361499999999999E-12</v>
      </c>
      <c r="E2656" s="4">
        <v>1.06425E-11</v>
      </c>
      <c r="F2656" s="4">
        <v>5.34812E-11</v>
      </c>
      <c r="G2656" s="4">
        <v>6.4290399999999998E-12</v>
      </c>
      <c r="H2656" s="4">
        <v>1.0106000000000001E-11</v>
      </c>
      <c r="I2656" s="4">
        <v>9.6750000000000002E-11</v>
      </c>
      <c r="J2656" s="4">
        <v>3.4378499999999999E-12</v>
      </c>
      <c r="K2656" s="4">
        <v>1.6877500000000001E-13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</row>
    <row r="2657" spans="1:21" x14ac:dyDescent="0.3">
      <c r="A2657" s="41">
        <v>14820.101000000001</v>
      </c>
      <c r="B2657" s="4">
        <v>0</v>
      </c>
      <c r="C2657" s="4">
        <v>7.3417099999999999E-9</v>
      </c>
      <c r="D2657" s="4">
        <v>6.7450900000000003E-12</v>
      </c>
      <c r="E2657" s="4">
        <v>1.1341199999999999E-11</v>
      </c>
      <c r="F2657" s="4">
        <v>5.3642499999999997E-11</v>
      </c>
      <c r="G2657" s="4">
        <v>7.9759600000000003E-12</v>
      </c>
      <c r="H2657" s="4">
        <v>9.9894400000000007E-12</v>
      </c>
      <c r="I2657" s="4">
        <v>9.7556299999999994E-11</v>
      </c>
      <c r="J2657" s="4">
        <v>4.2994599999999999E-12</v>
      </c>
      <c r="K2657" s="4">
        <v>1.10832E-13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</row>
    <row r="2658" spans="1:21" x14ac:dyDescent="0.3">
      <c r="A2658" s="41">
        <v>14825.710999999999</v>
      </c>
      <c r="B2658" s="4">
        <v>0</v>
      </c>
      <c r="C2658" s="4">
        <v>7.3320400000000003E-9</v>
      </c>
      <c r="D2658" s="4">
        <v>5.5695699999999997E-12</v>
      </c>
      <c r="E2658" s="4">
        <v>1.12337E-11</v>
      </c>
      <c r="F2658" s="4">
        <v>5.1653700000000001E-11</v>
      </c>
      <c r="G2658" s="4">
        <v>6.25757E-12</v>
      </c>
      <c r="H2658" s="4">
        <v>9.2310300000000001E-12</v>
      </c>
      <c r="I2658" s="4">
        <v>9.6857499999999994E-11</v>
      </c>
      <c r="J2658" s="4">
        <v>4.2188400000000002E-12</v>
      </c>
      <c r="K2658" s="4">
        <v>0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</row>
    <row r="2659" spans="1:21" x14ac:dyDescent="0.3">
      <c r="A2659" s="41">
        <v>14831.321</v>
      </c>
      <c r="B2659" s="4">
        <v>0</v>
      </c>
      <c r="C2659" s="4">
        <v>7.3368699999999997E-9</v>
      </c>
      <c r="D2659" s="4">
        <v>7.5228500000000008E-12</v>
      </c>
      <c r="E2659" s="4">
        <v>1.15562E-11</v>
      </c>
      <c r="F2659" s="4">
        <v>5.1976200000000001E-11</v>
      </c>
      <c r="G2659" s="4">
        <v>6.4102199999999997E-12</v>
      </c>
      <c r="H2659" s="4">
        <v>1.02393E-11</v>
      </c>
      <c r="I2659" s="4">
        <v>9.5943800000000003E-11</v>
      </c>
      <c r="J2659" s="4">
        <v>3.3556100000000001E-12</v>
      </c>
      <c r="K2659" s="4">
        <v>2.4510000000000001E-14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</row>
    <row r="2660" spans="1:21" x14ac:dyDescent="0.3">
      <c r="A2660" s="41">
        <v>14836.931</v>
      </c>
      <c r="B2660" s="4">
        <v>0</v>
      </c>
      <c r="C2660" s="4">
        <v>7.3438600000000003E-9</v>
      </c>
      <c r="D2660" s="4">
        <v>7.5040399999999992E-12</v>
      </c>
      <c r="E2660" s="4">
        <v>1.15562E-11</v>
      </c>
      <c r="F2660" s="4">
        <v>5.3534999999999999E-11</v>
      </c>
      <c r="G2660" s="4">
        <v>6.1409399999999999E-12</v>
      </c>
      <c r="H2660" s="4">
        <v>1.10854E-11</v>
      </c>
      <c r="I2660" s="4">
        <v>9.7663799999999998E-11</v>
      </c>
      <c r="J2660" s="4">
        <v>3.9586799999999998E-12</v>
      </c>
      <c r="K2660" s="4">
        <v>8.83543E-13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</row>
    <row r="2661" spans="1:21" x14ac:dyDescent="0.3">
      <c r="A2661" s="41">
        <v>14842.540999999999</v>
      </c>
      <c r="B2661" s="4">
        <v>0</v>
      </c>
      <c r="C2661" s="4">
        <v>7.3460099999999999E-9</v>
      </c>
      <c r="D2661" s="4">
        <v>6.3070199999999999E-12</v>
      </c>
      <c r="E2661" s="4">
        <v>1.06962E-11</v>
      </c>
      <c r="F2661" s="4">
        <v>5.3373700000000002E-11</v>
      </c>
      <c r="G2661" s="4">
        <v>7.0374900000000001E-12</v>
      </c>
      <c r="H2661" s="4">
        <v>1.0565100000000001E-11</v>
      </c>
      <c r="I2661" s="4">
        <v>9.9598800000000002E-11</v>
      </c>
      <c r="J2661" s="4">
        <v>2.77403E-12</v>
      </c>
      <c r="K2661" s="4">
        <v>0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</row>
    <row r="2662" spans="1:21" x14ac:dyDescent="0.3">
      <c r="A2662" s="41">
        <v>14848.151</v>
      </c>
      <c r="B2662" s="4">
        <v>0</v>
      </c>
      <c r="C2662" s="4">
        <v>7.3411699999999998E-9</v>
      </c>
      <c r="D2662" s="4">
        <v>6.3860400000000001E-12</v>
      </c>
      <c r="E2662" s="4">
        <v>1.29537E-11</v>
      </c>
      <c r="F2662" s="4">
        <v>5.5362499999999999E-11</v>
      </c>
      <c r="G2662" s="4">
        <v>7.7088200000000007E-12</v>
      </c>
      <c r="H2662" s="4">
        <v>9.0660099999999997E-12</v>
      </c>
      <c r="I2662" s="4">
        <v>9.7126300000000001E-11</v>
      </c>
      <c r="J2662" s="4">
        <v>3.6748799999999998E-12</v>
      </c>
      <c r="K2662" s="4">
        <v>1.70387E-13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</row>
    <row r="2663" spans="1:21" x14ac:dyDescent="0.3">
      <c r="A2663" s="41">
        <v>14853.761</v>
      </c>
      <c r="B2663" s="4">
        <v>0</v>
      </c>
      <c r="C2663" s="4">
        <v>7.3395600000000002E-9</v>
      </c>
      <c r="D2663" s="4">
        <v>6.53439E-12</v>
      </c>
      <c r="E2663" s="4">
        <v>1.15562E-11</v>
      </c>
      <c r="F2663" s="4">
        <v>5.2943699999999997E-11</v>
      </c>
      <c r="G2663" s="4">
        <v>6.2468199999999998E-12</v>
      </c>
      <c r="H2663" s="4">
        <v>8.5527000000000001E-12</v>
      </c>
      <c r="I2663" s="4">
        <v>9.5674999999999995E-11</v>
      </c>
      <c r="J2663" s="4">
        <v>3.2448799999999998E-12</v>
      </c>
      <c r="K2663" s="4">
        <v>0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</row>
    <row r="2664" spans="1:21" x14ac:dyDescent="0.3">
      <c r="A2664" s="41">
        <v>14859.371999999999</v>
      </c>
      <c r="B2664" s="4">
        <v>0</v>
      </c>
      <c r="C2664" s="4">
        <v>7.3207500000000004E-9</v>
      </c>
      <c r="D2664" s="4">
        <v>5.8791699999999999E-12</v>
      </c>
      <c r="E2664" s="4">
        <v>1.34375E-11</v>
      </c>
      <c r="F2664" s="4">
        <v>5.3803700000000001E-11</v>
      </c>
      <c r="G2664" s="4">
        <v>6.4102199999999997E-12</v>
      </c>
      <c r="H2664" s="4">
        <v>9.7916399999999993E-12</v>
      </c>
      <c r="I2664" s="4">
        <v>9.7341299999999998E-11</v>
      </c>
      <c r="J2664" s="4">
        <v>4.3994399999999997E-12</v>
      </c>
      <c r="K2664" s="4">
        <v>2.0521699999999999E-13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</row>
    <row r="2665" spans="1:21" x14ac:dyDescent="0.3">
      <c r="A2665" s="41">
        <v>14864.982</v>
      </c>
      <c r="B2665" s="4">
        <v>0</v>
      </c>
      <c r="C2665" s="4">
        <v>7.3341899999999999E-9</v>
      </c>
      <c r="D2665" s="4">
        <v>5.1320500000000001E-12</v>
      </c>
      <c r="E2665" s="4">
        <v>1.1072500000000001E-11</v>
      </c>
      <c r="F2665" s="4">
        <v>5.2675000000000002E-11</v>
      </c>
      <c r="G2665" s="4">
        <v>7.6663600000000001E-12</v>
      </c>
      <c r="H2665" s="4">
        <v>1.0748299999999999E-11</v>
      </c>
      <c r="I2665" s="4">
        <v>9.6212500000000005E-11</v>
      </c>
      <c r="J2665" s="4">
        <v>3.4464500000000001E-12</v>
      </c>
      <c r="K2665" s="4">
        <v>0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</row>
    <row r="2666" spans="1:21" x14ac:dyDescent="0.3">
      <c r="A2666" s="41">
        <v>14870.592000000001</v>
      </c>
      <c r="B2666" s="4">
        <v>0</v>
      </c>
      <c r="C2666" s="4">
        <v>7.3363400000000003E-9</v>
      </c>
      <c r="D2666" s="4">
        <v>5.1433400000000002E-12</v>
      </c>
      <c r="E2666" s="4">
        <v>1.15025E-11</v>
      </c>
      <c r="F2666" s="4">
        <v>5.27825E-11</v>
      </c>
      <c r="G2666" s="4">
        <v>6.4897699999999997E-12</v>
      </c>
      <c r="H2666" s="4">
        <v>9.4067899999999997E-12</v>
      </c>
      <c r="I2666" s="4">
        <v>9.5621300000000003E-11</v>
      </c>
      <c r="J2666" s="4">
        <v>3.0556800000000002E-12</v>
      </c>
      <c r="K2666" s="4">
        <v>2.1263500000000001E-13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</row>
    <row r="2667" spans="1:21" x14ac:dyDescent="0.3">
      <c r="A2667" s="41">
        <v>14876.200999999999</v>
      </c>
      <c r="B2667" s="4">
        <v>0</v>
      </c>
      <c r="C2667" s="4">
        <v>7.3476200000000003E-9</v>
      </c>
      <c r="D2667" s="4">
        <v>7.6169100000000001E-12</v>
      </c>
      <c r="E2667" s="4">
        <v>1.0964999999999999E-11</v>
      </c>
      <c r="F2667" s="4">
        <v>5.1814999999999998E-11</v>
      </c>
      <c r="G2667" s="4">
        <v>7.7604199999999994E-12</v>
      </c>
      <c r="H2667" s="4">
        <v>1.0449E-11</v>
      </c>
      <c r="I2667" s="4">
        <v>9.7126300000000001E-11</v>
      </c>
      <c r="J2667" s="4">
        <v>4.4026599999999997E-12</v>
      </c>
      <c r="K2667" s="4">
        <v>1.9866000000000001E-13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</row>
    <row r="2668" spans="1:21" x14ac:dyDescent="0.3">
      <c r="A2668" s="41">
        <v>14881.812</v>
      </c>
      <c r="B2668" s="4">
        <v>0</v>
      </c>
      <c r="C2668" s="4">
        <v>7.3449399999999997E-9</v>
      </c>
      <c r="D2668" s="4">
        <v>4.8584600000000003E-12</v>
      </c>
      <c r="E2668" s="4">
        <v>1.2147499999999999E-11</v>
      </c>
      <c r="F2668" s="4">
        <v>5.24062E-11</v>
      </c>
      <c r="G2668" s="4">
        <v>6.7230500000000001E-12</v>
      </c>
      <c r="H2668" s="4">
        <v>8.9499100000000002E-12</v>
      </c>
      <c r="I2668" s="4">
        <v>9.6696299999999996E-11</v>
      </c>
      <c r="J2668" s="4">
        <v>4.5445600000000002E-12</v>
      </c>
      <c r="K2668" s="4">
        <v>0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</row>
    <row r="2669" spans="1:21" x14ac:dyDescent="0.3">
      <c r="A2669" s="41">
        <v>14887.422</v>
      </c>
      <c r="B2669" s="4">
        <v>0</v>
      </c>
      <c r="C2669" s="4">
        <v>7.3331099999999997E-9</v>
      </c>
      <c r="D2669" s="4">
        <v>7.4078200000000002E-12</v>
      </c>
      <c r="E2669" s="4">
        <v>1.23087E-11</v>
      </c>
      <c r="F2669" s="4">
        <v>5.3696200000000003E-11</v>
      </c>
      <c r="G2669" s="4">
        <v>8.6876099999999996E-12</v>
      </c>
      <c r="H2669" s="4">
        <v>1.0007099999999999E-11</v>
      </c>
      <c r="I2669" s="4">
        <v>9.8040000000000005E-11</v>
      </c>
      <c r="J2669" s="4">
        <v>5.2051499999999999E-12</v>
      </c>
      <c r="K2669" s="4">
        <v>0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</row>
    <row r="2670" spans="1:21" x14ac:dyDescent="0.3">
      <c r="A2670" s="41">
        <v>14893.111999999999</v>
      </c>
      <c r="B2670" s="4">
        <v>0</v>
      </c>
      <c r="C2670" s="4">
        <v>7.3401000000000003E-9</v>
      </c>
      <c r="D2670" s="4">
        <v>6.5456699999999999E-12</v>
      </c>
      <c r="E2670" s="4">
        <v>1.15025E-11</v>
      </c>
      <c r="F2670" s="4">
        <v>5.3212499999999998E-11</v>
      </c>
      <c r="G2670" s="4">
        <v>5.9764600000000002E-12</v>
      </c>
      <c r="H2670" s="4">
        <v>1.0689199999999999E-11</v>
      </c>
      <c r="I2670" s="4">
        <v>9.5836299999999999E-11</v>
      </c>
      <c r="J2670" s="4">
        <v>3.1578099999999998E-12</v>
      </c>
      <c r="K2670" s="4">
        <v>7.4712499999999996E-14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</row>
    <row r="2671" spans="1:21" x14ac:dyDescent="0.3">
      <c r="A2671" s="41">
        <v>14898.721</v>
      </c>
      <c r="B2671" s="4">
        <v>0</v>
      </c>
      <c r="C2671" s="4">
        <v>7.3368699999999997E-9</v>
      </c>
      <c r="D2671" s="4">
        <v>5.7775899999999998E-12</v>
      </c>
      <c r="E2671" s="4">
        <v>1.1717500000000001E-11</v>
      </c>
      <c r="F2671" s="4">
        <v>5.4395000000000003E-11</v>
      </c>
      <c r="G2671" s="4">
        <v>8.9440000000000007E-12</v>
      </c>
      <c r="H2671" s="4">
        <v>1.03124E-11</v>
      </c>
      <c r="I2671" s="4">
        <v>9.7448800000000002E-11</v>
      </c>
      <c r="J2671" s="4">
        <v>2.8820700000000001E-12</v>
      </c>
      <c r="K2671" s="4">
        <v>0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</row>
    <row r="2672" spans="1:21" x14ac:dyDescent="0.3">
      <c r="A2672" s="41">
        <v>14904.290999999999</v>
      </c>
      <c r="B2672" s="4">
        <v>0</v>
      </c>
      <c r="C2672" s="4">
        <v>7.34655E-9</v>
      </c>
      <c r="D2672" s="4">
        <v>6.7477699999999996E-12</v>
      </c>
      <c r="E2672" s="4">
        <v>1.118E-11</v>
      </c>
      <c r="F2672" s="4">
        <v>5.2567499999999997E-11</v>
      </c>
      <c r="G2672" s="4">
        <v>7.3809500000000004E-12</v>
      </c>
      <c r="H2672" s="4">
        <v>1.0174800000000001E-11</v>
      </c>
      <c r="I2672" s="4">
        <v>9.7126300000000001E-11</v>
      </c>
      <c r="J2672" s="4">
        <v>3.2696099999999998E-12</v>
      </c>
      <c r="K2672" s="4">
        <v>0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</row>
    <row r="2673" spans="1:21" x14ac:dyDescent="0.3">
      <c r="A2673" s="41">
        <v>14909.901</v>
      </c>
      <c r="B2673" s="4">
        <v>0</v>
      </c>
      <c r="C2673" s="4">
        <v>7.3379499999999999E-9</v>
      </c>
      <c r="D2673" s="4">
        <v>5.7937100000000004E-12</v>
      </c>
      <c r="E2673" s="4">
        <v>1.032E-11</v>
      </c>
      <c r="F2673" s="4">
        <v>5.4180000000000001E-11</v>
      </c>
      <c r="G2673" s="4">
        <v>9.1729800000000004E-12</v>
      </c>
      <c r="H2673" s="4">
        <v>1.0798900000000001E-11</v>
      </c>
      <c r="I2673" s="4">
        <v>9.7233800000000006E-11</v>
      </c>
      <c r="J2673" s="4">
        <v>2.6514799999999999E-12</v>
      </c>
      <c r="K2673" s="4">
        <v>0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</row>
    <row r="2674" spans="1:21" x14ac:dyDescent="0.3">
      <c r="A2674" s="41">
        <v>14915.512000000001</v>
      </c>
      <c r="B2674" s="4">
        <v>0</v>
      </c>
      <c r="C2674" s="4">
        <v>7.3401000000000003E-9</v>
      </c>
      <c r="D2674" s="4">
        <v>4.49619E-12</v>
      </c>
      <c r="E2674" s="4">
        <v>1.1448700000000001E-11</v>
      </c>
      <c r="F2674" s="4">
        <v>5.0739999999999997E-11</v>
      </c>
      <c r="G2674" s="4">
        <v>7.8179400000000001E-12</v>
      </c>
      <c r="H2674" s="4">
        <v>1.0291500000000001E-11</v>
      </c>
      <c r="I2674" s="4">
        <v>9.5567500000000004E-11</v>
      </c>
      <c r="J2674" s="4">
        <v>3.1561999999999998E-12</v>
      </c>
      <c r="K2674" s="4">
        <v>0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</row>
    <row r="2675" spans="1:21" x14ac:dyDescent="0.3">
      <c r="A2675" s="41">
        <v>14921.121999999999</v>
      </c>
      <c r="B2675" s="4">
        <v>0</v>
      </c>
      <c r="C2675" s="4">
        <v>7.3298899999999998E-9</v>
      </c>
      <c r="D2675" s="4">
        <v>7.13262E-12</v>
      </c>
      <c r="E2675" s="4">
        <v>1.075E-11</v>
      </c>
      <c r="F2675" s="4">
        <v>5.3534999999999999E-11</v>
      </c>
      <c r="G2675" s="4">
        <v>6.6800500000000004E-12</v>
      </c>
      <c r="H2675" s="4">
        <v>9.6105000000000007E-12</v>
      </c>
      <c r="I2675" s="4">
        <v>9.7502499999999995E-11</v>
      </c>
      <c r="J2675" s="4">
        <v>3.3685100000000002E-12</v>
      </c>
      <c r="K2675" s="4">
        <v>0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</row>
    <row r="2676" spans="1:21" x14ac:dyDescent="0.3">
      <c r="A2676" s="41">
        <v>14926.73</v>
      </c>
      <c r="B2676" s="4">
        <v>0</v>
      </c>
      <c r="C2676" s="4">
        <v>7.3379499999999999E-9</v>
      </c>
      <c r="D2676" s="4">
        <v>6.4177499999999998E-12</v>
      </c>
      <c r="E2676" s="4">
        <v>1.0266199999999999E-11</v>
      </c>
      <c r="F2676" s="4">
        <v>5.2943699999999997E-11</v>
      </c>
      <c r="G2676" s="4">
        <v>7.1444499999999999E-12</v>
      </c>
      <c r="H2676" s="4">
        <v>1.02248E-11</v>
      </c>
      <c r="I2676" s="4">
        <v>9.4976300000000001E-11</v>
      </c>
      <c r="J2676" s="4">
        <v>3.37281E-12</v>
      </c>
      <c r="K2676" s="4">
        <v>1.4921E-13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</row>
    <row r="2677" spans="1:21" x14ac:dyDescent="0.3">
      <c r="A2677" s="41">
        <v>14932.339</v>
      </c>
      <c r="B2677" s="4">
        <v>0</v>
      </c>
      <c r="C2677" s="4">
        <v>7.3282700000000004E-9</v>
      </c>
      <c r="D2677" s="4">
        <v>4.95037E-12</v>
      </c>
      <c r="E2677" s="4">
        <v>1.10187E-11</v>
      </c>
      <c r="F2677" s="4">
        <v>5.4502500000000001E-11</v>
      </c>
      <c r="G2677" s="4">
        <v>1.00964E-11</v>
      </c>
      <c r="H2677" s="4">
        <v>1.0505899999999999E-11</v>
      </c>
      <c r="I2677" s="4">
        <v>9.6750000000000002E-11</v>
      </c>
      <c r="J2677" s="4">
        <v>4.9589699999999998E-12</v>
      </c>
      <c r="K2677" s="4">
        <v>0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</row>
    <row r="2678" spans="1:21" x14ac:dyDescent="0.3">
      <c r="A2678" s="41">
        <v>14938.028</v>
      </c>
      <c r="B2678" s="4">
        <v>0</v>
      </c>
      <c r="C2678" s="4">
        <v>7.32666E-9</v>
      </c>
      <c r="D2678" s="4">
        <v>5.4567000000000004E-12</v>
      </c>
      <c r="E2678" s="4">
        <v>1.2255000000000001E-11</v>
      </c>
      <c r="F2678" s="4">
        <v>5.2137499999999998E-11</v>
      </c>
      <c r="G2678" s="4">
        <v>7.6669E-12</v>
      </c>
      <c r="H2678" s="4">
        <v>9.6352299999999995E-12</v>
      </c>
      <c r="I2678" s="4">
        <v>9.8953800000000001E-11</v>
      </c>
      <c r="J2678" s="4">
        <v>4.1500400000000004E-12</v>
      </c>
      <c r="K2678" s="4">
        <v>5.8265000000000005E-14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</row>
    <row r="2679" spans="1:21" x14ac:dyDescent="0.3">
      <c r="A2679" s="41">
        <v>14943.638000000001</v>
      </c>
      <c r="B2679" s="4">
        <v>0</v>
      </c>
      <c r="C2679" s="4">
        <v>7.3331099999999997E-9</v>
      </c>
      <c r="D2679" s="4">
        <v>6.2065100000000004E-12</v>
      </c>
      <c r="E2679" s="4">
        <v>1.12337E-11</v>
      </c>
      <c r="F2679" s="4">
        <v>5.203E-11</v>
      </c>
      <c r="G2679" s="4">
        <v>6.93214E-12</v>
      </c>
      <c r="H2679" s="4">
        <v>9.8797900000000007E-12</v>
      </c>
      <c r="I2679" s="4">
        <v>9.7556299999999994E-11</v>
      </c>
      <c r="J2679" s="4">
        <v>3.1008299999999998E-12</v>
      </c>
      <c r="K2679" s="4">
        <v>2.1285000000000001E-14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</row>
    <row r="2680" spans="1:21" x14ac:dyDescent="0.3">
      <c r="A2680" s="41">
        <v>14949.246999999999</v>
      </c>
      <c r="B2680" s="4">
        <v>0</v>
      </c>
      <c r="C2680" s="4">
        <v>7.3594500000000003E-9</v>
      </c>
      <c r="D2680" s="4">
        <v>5.51529E-12</v>
      </c>
      <c r="E2680" s="4">
        <v>9.6749999999999999E-12</v>
      </c>
      <c r="F2680" s="4">
        <v>5.1922500000000002E-11</v>
      </c>
      <c r="G2680" s="4">
        <v>6.80314E-12</v>
      </c>
      <c r="H2680" s="4">
        <v>8.9972099999999998E-12</v>
      </c>
      <c r="I2680" s="4">
        <v>9.7502499999999995E-11</v>
      </c>
      <c r="J2680" s="4">
        <v>3.8286100000000002E-12</v>
      </c>
      <c r="K2680" s="4">
        <v>2.76275E-14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</row>
    <row r="2681" spans="1:21" x14ac:dyDescent="0.3">
      <c r="A2681" s="41">
        <v>14954.856</v>
      </c>
      <c r="B2681" s="4">
        <v>0</v>
      </c>
      <c r="C2681" s="4">
        <v>7.3449399999999997E-9</v>
      </c>
      <c r="D2681" s="4">
        <v>5.4346600000000002E-12</v>
      </c>
      <c r="E2681" s="4">
        <v>1.1072500000000001E-11</v>
      </c>
      <c r="F2681" s="4">
        <v>5.3534999999999999E-11</v>
      </c>
      <c r="G2681" s="4">
        <v>8.79189E-12</v>
      </c>
      <c r="H2681" s="4">
        <v>1.04608E-11</v>
      </c>
      <c r="I2681" s="4">
        <v>9.6051299999999995E-11</v>
      </c>
      <c r="J2681" s="4">
        <v>2.7245800000000001E-12</v>
      </c>
      <c r="K2681" s="4">
        <v>8.0732500000000005E-14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</row>
    <row r="2682" spans="1:21" x14ac:dyDescent="0.3">
      <c r="A2682" s="41">
        <v>14960.546</v>
      </c>
      <c r="B2682" s="4">
        <v>0</v>
      </c>
      <c r="C2682" s="4">
        <v>7.34279E-9</v>
      </c>
      <c r="D2682" s="4">
        <v>5.9065899999999998E-12</v>
      </c>
      <c r="E2682" s="4">
        <v>1.1395E-11</v>
      </c>
      <c r="F2682" s="4">
        <v>5.34812E-11</v>
      </c>
      <c r="G2682" s="4">
        <v>6.9654600000000001E-12</v>
      </c>
      <c r="H2682" s="4">
        <v>1.03189E-11</v>
      </c>
      <c r="I2682" s="4">
        <v>9.5728799999999994E-11</v>
      </c>
      <c r="J2682" s="4">
        <v>3.74207E-12</v>
      </c>
      <c r="K2682" s="4">
        <v>0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</row>
    <row r="2683" spans="1:21" x14ac:dyDescent="0.3">
      <c r="A2683" s="41">
        <v>14966.156999999999</v>
      </c>
      <c r="B2683" s="4">
        <v>0</v>
      </c>
      <c r="C2683" s="4">
        <v>7.3234400000000001E-9</v>
      </c>
      <c r="D2683" s="4">
        <v>4.5805699999999997E-12</v>
      </c>
      <c r="E2683" s="4">
        <v>1.20937E-11</v>
      </c>
      <c r="F2683" s="4">
        <v>5.2675000000000002E-11</v>
      </c>
      <c r="G2683" s="4">
        <v>7.2250699999999996E-12</v>
      </c>
      <c r="H2683" s="4">
        <v>1.04081E-11</v>
      </c>
      <c r="I2683" s="4">
        <v>9.6105000000000001E-11</v>
      </c>
      <c r="J2683" s="4">
        <v>5.0788400000000002E-12</v>
      </c>
      <c r="K2683" s="4">
        <v>0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</row>
    <row r="2684" spans="1:21" x14ac:dyDescent="0.3">
      <c r="A2684" s="41">
        <v>14971.766</v>
      </c>
      <c r="B2684" s="4">
        <v>0</v>
      </c>
      <c r="C2684" s="4">
        <v>7.3159100000000002E-9</v>
      </c>
      <c r="D2684" s="4">
        <v>6.3188499999999999E-12</v>
      </c>
      <c r="E2684" s="4">
        <v>1.19325E-11</v>
      </c>
      <c r="F2684" s="4">
        <v>5.2675000000000002E-11</v>
      </c>
      <c r="G2684" s="4">
        <v>7.0503899999999998E-12</v>
      </c>
      <c r="H2684" s="4">
        <v>9.8088400000000004E-12</v>
      </c>
      <c r="I2684" s="4">
        <v>9.7233800000000006E-11</v>
      </c>
      <c r="J2684" s="4">
        <v>3.4464500000000001E-12</v>
      </c>
      <c r="K2684" s="4">
        <v>0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</row>
    <row r="2685" spans="1:21" x14ac:dyDescent="0.3">
      <c r="A2685" s="41">
        <v>14977.377</v>
      </c>
      <c r="B2685" s="4">
        <v>0</v>
      </c>
      <c r="C2685" s="4">
        <v>7.3390200000000002E-9</v>
      </c>
      <c r="D2685" s="4">
        <v>5.8974500000000001E-12</v>
      </c>
      <c r="E2685" s="4">
        <v>1.27387E-11</v>
      </c>
      <c r="F2685" s="4">
        <v>5.1653700000000001E-11</v>
      </c>
      <c r="G2685" s="4">
        <v>6.4059199999999998E-12</v>
      </c>
      <c r="H2685" s="4">
        <v>9.65565E-12</v>
      </c>
      <c r="I2685" s="4">
        <v>9.6750000000000002E-11</v>
      </c>
      <c r="J2685" s="4">
        <v>3.6028599999999999E-12</v>
      </c>
      <c r="K2685" s="4">
        <v>0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</row>
    <row r="2686" spans="1:21" x14ac:dyDescent="0.3">
      <c r="A2686" s="41">
        <v>14982.986000000001</v>
      </c>
      <c r="B2686" s="4">
        <v>0</v>
      </c>
      <c r="C2686" s="4">
        <v>7.3218199999999998E-9</v>
      </c>
      <c r="D2686" s="4">
        <v>6.8611899999999998E-12</v>
      </c>
      <c r="E2686" s="4">
        <v>1.10187E-11</v>
      </c>
      <c r="F2686" s="4">
        <v>5.3534999999999999E-11</v>
      </c>
      <c r="G2686" s="4">
        <v>7.2277599999999999E-12</v>
      </c>
      <c r="H2686" s="4">
        <v>9.6814499999999993E-12</v>
      </c>
      <c r="I2686" s="4">
        <v>9.7771300000000003E-11</v>
      </c>
      <c r="J2686" s="4">
        <v>3.8071099999999999E-12</v>
      </c>
      <c r="K2686" s="4">
        <v>0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</row>
    <row r="2687" spans="1:21" x14ac:dyDescent="0.3">
      <c r="A2687" s="41">
        <v>14988.596</v>
      </c>
      <c r="B2687" s="4">
        <v>0</v>
      </c>
      <c r="C2687" s="4">
        <v>7.3347200000000001E-9</v>
      </c>
      <c r="D2687" s="4">
        <v>5.4040200000000002E-12</v>
      </c>
      <c r="E2687" s="4">
        <v>1.1986200000000001E-11</v>
      </c>
      <c r="F2687" s="4">
        <v>5.1438699999999998E-11</v>
      </c>
      <c r="G2687" s="4">
        <v>7.8023499999999994E-12</v>
      </c>
      <c r="H2687" s="4">
        <v>9.8615099999999996E-12</v>
      </c>
      <c r="I2687" s="4">
        <v>9.7126300000000001E-11</v>
      </c>
      <c r="J2687" s="4">
        <v>4.1027299999999998E-12</v>
      </c>
      <c r="K2687" s="4">
        <v>0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</row>
    <row r="2688" spans="1:21" x14ac:dyDescent="0.3">
      <c r="A2688" s="41">
        <v>14994.205</v>
      </c>
      <c r="B2688" s="4">
        <v>0</v>
      </c>
      <c r="C2688" s="4">
        <v>7.3207500000000004E-9</v>
      </c>
      <c r="D2688" s="4">
        <v>5.4970099999999998E-12</v>
      </c>
      <c r="E2688" s="4">
        <v>1.10187E-11</v>
      </c>
      <c r="F2688" s="4">
        <v>5.2191199999999998E-11</v>
      </c>
      <c r="G2688" s="4">
        <v>7.1503600000000002E-12</v>
      </c>
      <c r="H2688" s="4">
        <v>1.1356799999999999E-11</v>
      </c>
      <c r="I2688" s="4">
        <v>9.64813E-11</v>
      </c>
      <c r="J2688" s="4">
        <v>4.3601999999999999E-12</v>
      </c>
      <c r="K2688" s="4">
        <v>0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</row>
    <row r="2689" spans="1:21" x14ac:dyDescent="0.3">
      <c r="A2689" s="41">
        <v>14999.815000000001</v>
      </c>
      <c r="B2689" s="4">
        <v>0</v>
      </c>
      <c r="C2689" s="4">
        <v>7.3325699999999996E-9</v>
      </c>
      <c r="D2689" s="4">
        <v>5.6061199999999999E-12</v>
      </c>
      <c r="E2689" s="4">
        <v>1.25775E-11</v>
      </c>
      <c r="F2689" s="4">
        <v>5.2943699999999997E-11</v>
      </c>
      <c r="G2689" s="4">
        <v>5.99635E-12</v>
      </c>
      <c r="H2689" s="4">
        <v>9.4841899999999994E-12</v>
      </c>
      <c r="I2689" s="4">
        <v>9.6212500000000005E-11</v>
      </c>
      <c r="J2689" s="4">
        <v>4.1016600000000001E-12</v>
      </c>
      <c r="K2689" s="4">
        <v>0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</row>
    <row r="2690" spans="1:21" x14ac:dyDescent="0.3">
      <c r="A2690" s="41">
        <v>15005.423000000001</v>
      </c>
      <c r="B2690" s="4">
        <v>0</v>
      </c>
      <c r="C2690" s="4">
        <v>7.3185999999999999E-9</v>
      </c>
      <c r="D2690" s="4">
        <v>7.0358700000000004E-12</v>
      </c>
      <c r="E2690" s="4">
        <v>1.204E-11</v>
      </c>
      <c r="F2690" s="4">
        <v>5.2513699999999998E-11</v>
      </c>
      <c r="G2690" s="4">
        <v>6.5295500000000002E-12</v>
      </c>
      <c r="H2690" s="4">
        <v>1.0027E-11</v>
      </c>
      <c r="I2690" s="4">
        <v>9.6964999999999998E-11</v>
      </c>
      <c r="J2690" s="4">
        <v>2.7154500000000001E-12</v>
      </c>
      <c r="K2690" s="4">
        <v>0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</row>
    <row r="2691" spans="1:21" x14ac:dyDescent="0.3">
      <c r="A2691" s="41">
        <v>15011.032999999999</v>
      </c>
      <c r="B2691" s="4">
        <v>0</v>
      </c>
      <c r="C2691" s="4">
        <v>7.3417099999999999E-9</v>
      </c>
      <c r="D2691" s="4">
        <v>5.4459500000000002E-12</v>
      </c>
      <c r="E2691" s="4">
        <v>1.05887E-11</v>
      </c>
      <c r="F2691" s="4">
        <v>5.2675000000000002E-11</v>
      </c>
      <c r="G2691" s="4">
        <v>6.8429100000000004E-12</v>
      </c>
      <c r="H2691" s="4">
        <v>9.7814300000000007E-12</v>
      </c>
      <c r="I2691" s="4">
        <v>9.6803800000000001E-11</v>
      </c>
      <c r="J2691" s="4">
        <v>2.2505099999999999E-12</v>
      </c>
      <c r="K2691" s="4">
        <v>0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</row>
    <row r="2692" spans="1:21" x14ac:dyDescent="0.3">
      <c r="A2692" s="41">
        <v>15016.642</v>
      </c>
      <c r="B2692" s="4">
        <v>0</v>
      </c>
      <c r="C2692" s="4">
        <v>7.3438600000000003E-9</v>
      </c>
      <c r="D2692" s="4">
        <v>7.3250499999999994E-12</v>
      </c>
      <c r="E2692" s="4">
        <v>1.20937E-11</v>
      </c>
      <c r="F2692" s="4">
        <v>5.0095000000000003E-11</v>
      </c>
      <c r="G2692" s="4">
        <v>7.5911100000000008E-12</v>
      </c>
      <c r="H2692" s="4">
        <v>8.4817499999999999E-12</v>
      </c>
      <c r="I2692" s="4">
        <v>9.5943800000000003E-11</v>
      </c>
      <c r="J2692" s="4">
        <v>3.75766E-12</v>
      </c>
      <c r="K2692" s="4">
        <v>0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</row>
    <row r="2693" spans="1:21" x14ac:dyDescent="0.3">
      <c r="A2693" s="41">
        <v>15022.251</v>
      </c>
      <c r="B2693" s="4">
        <v>0</v>
      </c>
      <c r="C2693" s="4">
        <v>7.3546100000000001E-9</v>
      </c>
      <c r="D2693" s="4">
        <v>5.7593099999999996E-12</v>
      </c>
      <c r="E2693" s="4">
        <v>1.247E-11</v>
      </c>
      <c r="F2693" s="4">
        <v>5.3051200000000002E-11</v>
      </c>
      <c r="G2693" s="4">
        <v>6.5639500000000001E-12</v>
      </c>
      <c r="H2693" s="4">
        <v>9.7153100000000001E-12</v>
      </c>
      <c r="I2693" s="4">
        <v>9.5352499999999995E-11</v>
      </c>
      <c r="J2693" s="4">
        <v>3.5114799999999999E-12</v>
      </c>
      <c r="K2693" s="4">
        <v>0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</row>
    <row r="2694" spans="1:21" x14ac:dyDescent="0.3">
      <c r="A2694" s="41">
        <v>15027.861999999999</v>
      </c>
      <c r="B2694" s="4">
        <v>0</v>
      </c>
      <c r="C2694" s="4">
        <v>7.3460099999999999E-9</v>
      </c>
      <c r="D2694" s="4">
        <v>7.6518500000000008E-12</v>
      </c>
      <c r="E2694" s="4">
        <v>1.2684999999999999E-11</v>
      </c>
      <c r="F2694" s="4">
        <v>5.3051200000000002E-11</v>
      </c>
      <c r="G2694" s="4">
        <v>6.8724699999999997E-12</v>
      </c>
      <c r="H2694" s="4">
        <v>1.2654899999999999E-11</v>
      </c>
      <c r="I2694" s="4">
        <v>9.6266300000000004E-11</v>
      </c>
      <c r="J2694" s="4">
        <v>2.9863500000000001E-12</v>
      </c>
      <c r="K2694" s="4">
        <v>7.12725E-14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</row>
    <row r="2695" spans="1:21" x14ac:dyDescent="0.3">
      <c r="A2695" s="41">
        <v>15033.472</v>
      </c>
      <c r="B2695" s="4">
        <v>0</v>
      </c>
      <c r="C2695" s="4">
        <v>7.3481600000000004E-9</v>
      </c>
      <c r="D2695" s="4">
        <v>5.1933199999999999E-12</v>
      </c>
      <c r="E2695" s="4">
        <v>1.12337E-11</v>
      </c>
      <c r="F2695" s="4">
        <v>5.3534999999999999E-11</v>
      </c>
      <c r="G2695" s="4">
        <v>6.8461399999999997E-12</v>
      </c>
      <c r="H2695" s="4">
        <v>1.00512E-11</v>
      </c>
      <c r="I2695" s="4">
        <v>9.8093800000000004E-11</v>
      </c>
      <c r="J2695" s="4">
        <v>3.5620100000000001E-12</v>
      </c>
      <c r="K2695" s="4">
        <v>2.0597E-13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</row>
    <row r="2696" spans="1:21" x14ac:dyDescent="0.3">
      <c r="A2696" s="41">
        <v>15039.081</v>
      </c>
      <c r="B2696" s="4">
        <v>0</v>
      </c>
      <c r="C2696" s="4">
        <v>7.3218199999999998E-9</v>
      </c>
      <c r="D2696" s="4">
        <v>3.2018800000000001E-12</v>
      </c>
      <c r="E2696" s="4">
        <v>1.25775E-11</v>
      </c>
      <c r="F2696" s="4">
        <v>5.3373700000000002E-11</v>
      </c>
      <c r="G2696" s="4">
        <v>7.1998100000000002E-12</v>
      </c>
      <c r="H2696" s="4">
        <v>1.0535000000000001E-11</v>
      </c>
      <c r="I2696" s="4">
        <v>9.6266300000000004E-11</v>
      </c>
      <c r="J2696" s="4">
        <v>3.1239499999999998E-12</v>
      </c>
      <c r="K2696" s="4">
        <v>0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</row>
    <row r="2697" spans="1:21" x14ac:dyDescent="0.3">
      <c r="A2697" s="41">
        <v>15044.691000000001</v>
      </c>
      <c r="B2697" s="4">
        <v>0</v>
      </c>
      <c r="C2697" s="4">
        <v>7.3788000000000002E-9</v>
      </c>
      <c r="D2697" s="4">
        <v>5.5900000000000002E-12</v>
      </c>
      <c r="E2697" s="4">
        <v>1.2523699999999999E-11</v>
      </c>
      <c r="F2697" s="4">
        <v>5.3696200000000003E-11</v>
      </c>
      <c r="G2697" s="4">
        <v>6.7278899999999999E-12</v>
      </c>
      <c r="H2697" s="4">
        <v>9.5675000000000002E-12</v>
      </c>
      <c r="I2697" s="4">
        <v>9.7824999999999996E-11</v>
      </c>
      <c r="J2697" s="4">
        <v>3.99577E-12</v>
      </c>
      <c r="K2697" s="4">
        <v>0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</row>
    <row r="2698" spans="1:21" x14ac:dyDescent="0.3">
      <c r="A2698" s="41">
        <v>15050.302</v>
      </c>
      <c r="B2698" s="4">
        <v>0</v>
      </c>
      <c r="C2698" s="4">
        <v>7.3099999999999998E-9</v>
      </c>
      <c r="D2698" s="4">
        <v>5.6738500000000001E-12</v>
      </c>
      <c r="E2698" s="4">
        <v>1.05887E-11</v>
      </c>
      <c r="F2698" s="4">
        <v>5.2137499999999998E-11</v>
      </c>
      <c r="G2698" s="4">
        <v>6.9794400000000004E-12</v>
      </c>
      <c r="H2698" s="4">
        <v>9.9437499999999999E-12</v>
      </c>
      <c r="I2698" s="4">
        <v>9.6535000000000006E-11</v>
      </c>
      <c r="J2698" s="4">
        <v>3.6711199999999998E-12</v>
      </c>
      <c r="K2698" s="4">
        <v>0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</row>
    <row r="2699" spans="1:21" x14ac:dyDescent="0.3">
      <c r="A2699" s="41">
        <v>15055.911</v>
      </c>
      <c r="B2699" s="4">
        <v>0</v>
      </c>
      <c r="C2699" s="4">
        <v>7.3395600000000002E-9</v>
      </c>
      <c r="D2699" s="4">
        <v>5.6238600000000002E-12</v>
      </c>
      <c r="E2699" s="4">
        <v>1.02125E-11</v>
      </c>
      <c r="F2699" s="4">
        <v>5.2083699999999999E-11</v>
      </c>
      <c r="G2699" s="4">
        <v>6.0635400000000002E-12</v>
      </c>
      <c r="H2699" s="4">
        <v>1.02125E-11</v>
      </c>
      <c r="I2699" s="4">
        <v>9.7395000000000003E-11</v>
      </c>
      <c r="J2699" s="4">
        <v>3.7506699999999998E-12</v>
      </c>
      <c r="K2699" s="4">
        <v>0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</row>
    <row r="2700" spans="1:21" x14ac:dyDescent="0.3">
      <c r="A2700" s="41">
        <v>15061.521000000001</v>
      </c>
      <c r="B2700" s="4">
        <v>0</v>
      </c>
      <c r="C2700" s="4">
        <v>7.3406400000000004E-9</v>
      </c>
      <c r="D2700" s="4">
        <v>5.95442E-12</v>
      </c>
      <c r="E2700" s="4">
        <v>1.24162E-11</v>
      </c>
      <c r="F2700" s="4">
        <v>5.2083699999999999E-11</v>
      </c>
      <c r="G2700" s="4">
        <v>6.5698599999999996E-12</v>
      </c>
      <c r="H2700" s="4">
        <v>1.0803699999999999E-11</v>
      </c>
      <c r="I2700" s="4">
        <v>9.6105000000000001E-11</v>
      </c>
      <c r="J2700" s="4">
        <v>4.0033000000000001E-12</v>
      </c>
      <c r="K2700" s="4">
        <v>5.1707499999999997E-14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</row>
    <row r="2701" spans="1:21" x14ac:dyDescent="0.3">
      <c r="A2701" s="41">
        <v>15067.130999999999</v>
      </c>
      <c r="B2701" s="4">
        <v>0</v>
      </c>
      <c r="C2701" s="4">
        <v>7.3083900000000002E-9</v>
      </c>
      <c r="D2701" s="4">
        <v>5.0422899999999999E-12</v>
      </c>
      <c r="E2701" s="4">
        <v>1.1072500000000001E-11</v>
      </c>
      <c r="F2701" s="4">
        <v>5.1277500000000001E-11</v>
      </c>
      <c r="G2701" s="4">
        <v>6.9316000000000001E-12</v>
      </c>
      <c r="H2701" s="4">
        <v>9.9975000000000006E-12</v>
      </c>
      <c r="I2701" s="4">
        <v>9.8201299999999995E-11</v>
      </c>
      <c r="J2701" s="4">
        <v>4.2795700000000001E-12</v>
      </c>
      <c r="K2701" s="4">
        <v>0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</row>
    <row r="2702" spans="1:21" x14ac:dyDescent="0.3">
      <c r="A2702" s="41">
        <v>15072.741</v>
      </c>
      <c r="B2702" s="4">
        <v>0</v>
      </c>
      <c r="C2702" s="4">
        <v>7.3218199999999998E-9</v>
      </c>
      <c r="D2702" s="4">
        <v>6.58706E-12</v>
      </c>
      <c r="E2702" s="4">
        <v>1.1072500000000001E-11</v>
      </c>
      <c r="F2702" s="4">
        <v>5.2621200000000003E-11</v>
      </c>
      <c r="G2702" s="4">
        <v>6.79507E-12</v>
      </c>
      <c r="H2702" s="4">
        <v>1.04812E-11</v>
      </c>
      <c r="I2702" s="4">
        <v>9.6373799999999996E-11</v>
      </c>
      <c r="J2702" s="4">
        <v>3.8920300000000003E-12</v>
      </c>
      <c r="K2702" s="4">
        <v>0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</row>
    <row r="2703" spans="1:21" x14ac:dyDescent="0.3">
      <c r="A2703" s="41">
        <v>15078.351000000001</v>
      </c>
      <c r="B2703" s="4">
        <v>0</v>
      </c>
      <c r="C2703" s="4">
        <v>7.3255899999999997E-9</v>
      </c>
      <c r="D2703" s="4">
        <v>6.9767500000000001E-12</v>
      </c>
      <c r="E2703" s="4">
        <v>1.15562E-11</v>
      </c>
      <c r="F2703" s="4">
        <v>5.2352500000000001E-11</v>
      </c>
      <c r="G2703" s="4">
        <v>7.2890399999999998E-12</v>
      </c>
      <c r="H2703" s="4">
        <v>1.06425E-11</v>
      </c>
      <c r="I2703" s="4">
        <v>9.5245000000000003E-11</v>
      </c>
      <c r="J2703" s="4">
        <v>3.75766E-12</v>
      </c>
      <c r="K2703" s="4">
        <v>0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</row>
    <row r="2704" spans="1:21" x14ac:dyDescent="0.3">
      <c r="A2704" s="41">
        <v>15083.960999999999</v>
      </c>
      <c r="B2704" s="4">
        <v>0</v>
      </c>
      <c r="C2704" s="4">
        <v>7.3411699999999998E-9</v>
      </c>
      <c r="D2704" s="4">
        <v>5.3943499999999999E-12</v>
      </c>
      <c r="E2704" s="4">
        <v>1.2631200000000001E-11</v>
      </c>
      <c r="F2704" s="4">
        <v>5.2675000000000002E-11</v>
      </c>
      <c r="G2704" s="4">
        <v>6.7929199999999997E-12</v>
      </c>
      <c r="H2704" s="4">
        <v>1.204E-11</v>
      </c>
      <c r="I2704" s="4">
        <v>9.6051299999999995E-11</v>
      </c>
      <c r="J2704" s="4">
        <v>4.02265E-12</v>
      </c>
      <c r="K2704" s="4">
        <v>0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</row>
    <row r="2705" spans="1:21" x14ac:dyDescent="0.3">
      <c r="A2705" s="41">
        <v>15089.572</v>
      </c>
      <c r="B2705" s="4">
        <v>0</v>
      </c>
      <c r="C2705" s="4">
        <v>7.3331099999999997E-9</v>
      </c>
      <c r="D2705" s="4">
        <v>4.8122399999999997E-12</v>
      </c>
      <c r="E2705" s="4">
        <v>1.1717500000000001E-11</v>
      </c>
      <c r="F2705" s="4">
        <v>5.2298700000000002E-11</v>
      </c>
      <c r="G2705" s="4">
        <v>7.5104900000000002E-12</v>
      </c>
      <c r="H2705" s="4">
        <v>1.1341199999999999E-11</v>
      </c>
      <c r="I2705" s="4">
        <v>9.79325E-11</v>
      </c>
      <c r="J2705" s="4">
        <v>3.2088699999999998E-12</v>
      </c>
      <c r="K2705" s="4">
        <v>1.8737200000000001E-13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</row>
    <row r="2706" spans="1:21" x14ac:dyDescent="0.3">
      <c r="A2706" s="41">
        <v>15095.181</v>
      </c>
      <c r="B2706" s="4">
        <v>0</v>
      </c>
      <c r="C2706" s="4">
        <v>7.3320400000000003E-9</v>
      </c>
      <c r="D2706" s="4">
        <v>6.9584699999999999E-12</v>
      </c>
      <c r="E2706" s="4">
        <v>1.1072500000000001E-11</v>
      </c>
      <c r="F2706" s="4">
        <v>5.2459999999999999E-11</v>
      </c>
      <c r="G2706" s="4">
        <v>6.4457000000000003E-12</v>
      </c>
      <c r="H2706" s="4">
        <v>1.0964999999999999E-11</v>
      </c>
      <c r="I2706" s="4">
        <v>9.6051299999999995E-11</v>
      </c>
      <c r="J2706" s="4">
        <v>2.8288600000000001E-12</v>
      </c>
      <c r="K2706" s="4">
        <v>0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</row>
    <row r="2707" spans="1:21" x14ac:dyDescent="0.3">
      <c r="A2707" s="41">
        <v>15100.789000000001</v>
      </c>
      <c r="B2707" s="4">
        <v>0</v>
      </c>
      <c r="C2707" s="4">
        <v>7.3175199999999998E-9</v>
      </c>
      <c r="D2707" s="4">
        <v>7.4427599999999993E-12</v>
      </c>
      <c r="E2707" s="4">
        <v>1.1609999999999999E-11</v>
      </c>
      <c r="F2707" s="4">
        <v>5.3427500000000001E-11</v>
      </c>
      <c r="G2707" s="4">
        <v>7.4524400000000005E-12</v>
      </c>
      <c r="H2707" s="4">
        <v>1.1717500000000001E-11</v>
      </c>
      <c r="I2707" s="4">
        <v>9.5728799999999994E-11</v>
      </c>
      <c r="J2707" s="4">
        <v>3.48998E-12</v>
      </c>
      <c r="K2707" s="4">
        <v>0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</row>
    <row r="2708" spans="1:21" x14ac:dyDescent="0.3">
      <c r="A2708" s="41">
        <v>15106.438</v>
      </c>
      <c r="B2708" s="4">
        <v>0</v>
      </c>
      <c r="C2708" s="4">
        <v>7.3003200000000003E-9</v>
      </c>
      <c r="D2708" s="4">
        <v>6.70047E-12</v>
      </c>
      <c r="E2708" s="4">
        <v>1.12337E-11</v>
      </c>
      <c r="F2708" s="4">
        <v>5.3427500000000001E-11</v>
      </c>
      <c r="G2708" s="4">
        <v>8.7220100000000003E-12</v>
      </c>
      <c r="H2708" s="4">
        <v>1.075E-11</v>
      </c>
      <c r="I2708" s="4">
        <v>9.5245000000000003E-11</v>
      </c>
      <c r="J2708" s="4">
        <v>3.7195000000000001E-12</v>
      </c>
      <c r="K2708" s="4">
        <v>6.2995000000000001E-14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</row>
    <row r="2709" spans="1:21" x14ac:dyDescent="0.3">
      <c r="A2709" s="41">
        <v>15112.047</v>
      </c>
      <c r="B2709" s="4">
        <v>0</v>
      </c>
      <c r="C2709" s="4">
        <v>7.3185999999999999E-9</v>
      </c>
      <c r="D2709" s="4">
        <v>6.1715699999999997E-12</v>
      </c>
      <c r="E2709" s="4">
        <v>1.06425E-11</v>
      </c>
      <c r="F2709" s="4">
        <v>5.3911199999999999E-11</v>
      </c>
      <c r="G2709" s="4">
        <v>6.7187500000000002E-12</v>
      </c>
      <c r="H2709" s="4">
        <v>1.0535000000000001E-11</v>
      </c>
      <c r="I2709" s="4">
        <v>9.7986299999999999E-11</v>
      </c>
      <c r="J2709" s="4">
        <v>3.50557E-12</v>
      </c>
      <c r="K2709" s="4">
        <v>0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</row>
    <row r="2710" spans="1:21" x14ac:dyDescent="0.3">
      <c r="A2710" s="41">
        <v>15117.656000000001</v>
      </c>
      <c r="B2710" s="4">
        <v>0</v>
      </c>
      <c r="C2710" s="4">
        <v>7.30677E-9</v>
      </c>
      <c r="D2710" s="4">
        <v>6.55696E-12</v>
      </c>
      <c r="E2710" s="4">
        <v>1.0964999999999999E-11</v>
      </c>
      <c r="F2710" s="4">
        <v>5.3320000000000003E-11</v>
      </c>
      <c r="G2710" s="4">
        <v>7.5706900000000003E-12</v>
      </c>
      <c r="H2710" s="4">
        <v>1.1341199999999999E-11</v>
      </c>
      <c r="I2710" s="4">
        <v>9.6857499999999994E-11</v>
      </c>
      <c r="J2710" s="4">
        <v>3.0331100000000002E-12</v>
      </c>
      <c r="K2710" s="4">
        <v>0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</row>
    <row r="2711" spans="1:21" x14ac:dyDescent="0.3">
      <c r="A2711" s="41">
        <v>15123.267</v>
      </c>
      <c r="B2711" s="4">
        <v>0</v>
      </c>
      <c r="C2711" s="4">
        <v>7.3180599999999999E-9</v>
      </c>
      <c r="D2711" s="4">
        <v>5.5824700000000001E-12</v>
      </c>
      <c r="E2711" s="4">
        <v>1.247E-11</v>
      </c>
      <c r="F2711" s="4">
        <v>5.2943699999999997E-11</v>
      </c>
      <c r="G2711" s="4">
        <v>6.5005199999999999E-12</v>
      </c>
      <c r="H2711" s="4">
        <v>1.06962E-11</v>
      </c>
      <c r="I2711" s="4">
        <v>9.5997499999999996E-11</v>
      </c>
      <c r="J2711" s="4">
        <v>2.5445200000000001E-12</v>
      </c>
      <c r="K2711" s="4">
        <v>0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</row>
    <row r="2712" spans="1:21" x14ac:dyDescent="0.3">
      <c r="A2712" s="41">
        <v>15128.877</v>
      </c>
      <c r="B2712" s="4">
        <v>0</v>
      </c>
      <c r="C2712" s="4">
        <v>7.3105399999999999E-9</v>
      </c>
      <c r="D2712" s="4">
        <v>5.96249E-12</v>
      </c>
      <c r="E2712" s="4">
        <v>1.16637E-11</v>
      </c>
      <c r="F2712" s="4">
        <v>5.2083699999999999E-11</v>
      </c>
      <c r="G2712" s="4">
        <v>7.2363599999999997E-12</v>
      </c>
      <c r="H2712" s="4">
        <v>1.0803699999999999E-11</v>
      </c>
      <c r="I2712" s="4">
        <v>9.64813E-11</v>
      </c>
      <c r="J2712" s="4">
        <v>3.8447299999999999E-12</v>
      </c>
      <c r="K2712" s="4">
        <v>0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</row>
    <row r="2713" spans="1:21" x14ac:dyDescent="0.3">
      <c r="A2713" s="41">
        <v>15134.485000000001</v>
      </c>
      <c r="B2713" s="4">
        <v>0</v>
      </c>
      <c r="C2713" s="4">
        <v>7.3175199999999998E-9</v>
      </c>
      <c r="D2713" s="4">
        <v>4.7052699999999998E-12</v>
      </c>
      <c r="E2713" s="4">
        <v>1.06962E-11</v>
      </c>
      <c r="F2713" s="4">
        <v>5.5147500000000003E-11</v>
      </c>
      <c r="G2713" s="4">
        <v>7.8023499999999994E-12</v>
      </c>
      <c r="H2713" s="4">
        <v>1.032E-11</v>
      </c>
      <c r="I2713" s="4">
        <v>9.6266300000000004E-11</v>
      </c>
      <c r="J2713" s="4">
        <v>3.53245E-12</v>
      </c>
      <c r="K2713" s="4">
        <v>0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</row>
    <row r="2714" spans="1:21" x14ac:dyDescent="0.3">
      <c r="A2714" s="41">
        <v>15140.093999999999</v>
      </c>
      <c r="B2714" s="4">
        <v>0</v>
      </c>
      <c r="C2714" s="4">
        <v>7.3035500000000001E-9</v>
      </c>
      <c r="D2714" s="4">
        <v>6.9385900000000002E-12</v>
      </c>
      <c r="E2714" s="4">
        <v>1.23625E-11</v>
      </c>
      <c r="F2714" s="4">
        <v>5.2245000000000003E-11</v>
      </c>
      <c r="G2714" s="4">
        <v>6.5505099999999997E-12</v>
      </c>
      <c r="H2714" s="4">
        <v>9.6212499999999992E-12</v>
      </c>
      <c r="I2714" s="4">
        <v>9.6266300000000004E-11</v>
      </c>
      <c r="J2714" s="4">
        <v>3.4937500000000001E-12</v>
      </c>
      <c r="K2714" s="4">
        <v>0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</row>
    <row r="2715" spans="1:21" x14ac:dyDescent="0.3">
      <c r="A2715" s="41">
        <v>15145.701999999999</v>
      </c>
      <c r="B2715" s="4">
        <v>0</v>
      </c>
      <c r="C2715" s="4">
        <v>7.3046200000000004E-9</v>
      </c>
      <c r="D2715" s="4">
        <v>5.7152400000000002E-12</v>
      </c>
      <c r="E2715" s="4">
        <v>1.23087E-11</v>
      </c>
      <c r="F2715" s="4">
        <v>5.0739999999999997E-11</v>
      </c>
      <c r="G2715" s="4">
        <v>6.7628199999999997E-12</v>
      </c>
      <c r="H2715" s="4">
        <v>1.075E-11</v>
      </c>
      <c r="I2715" s="4">
        <v>9.6642499999999997E-11</v>
      </c>
      <c r="J2715" s="4">
        <v>3.6560699999999998E-12</v>
      </c>
      <c r="K2715" s="4">
        <v>2.0693700000000001E-13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</row>
    <row r="2716" spans="1:21" x14ac:dyDescent="0.3">
      <c r="A2716" s="41">
        <v>15151.311</v>
      </c>
      <c r="B2716" s="4">
        <v>0</v>
      </c>
      <c r="C2716" s="4">
        <v>7.35031E-9</v>
      </c>
      <c r="D2716" s="4">
        <v>5.4513199999999998E-12</v>
      </c>
      <c r="E2716" s="4">
        <v>1.0373700000000001E-11</v>
      </c>
      <c r="F2716" s="4">
        <v>5.1438699999999998E-11</v>
      </c>
      <c r="G2716" s="4">
        <v>7.3997600000000004E-12</v>
      </c>
      <c r="H2716" s="4">
        <v>9.6212499999999992E-12</v>
      </c>
      <c r="I2716" s="4">
        <v>9.8201299999999995E-11</v>
      </c>
      <c r="J2716" s="4">
        <v>3.6329599999999999E-12</v>
      </c>
      <c r="K2716" s="4">
        <v>0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</row>
    <row r="2717" spans="1:21" x14ac:dyDescent="0.3">
      <c r="A2717" s="41">
        <v>15156.921</v>
      </c>
      <c r="B2717" s="4">
        <v>0</v>
      </c>
      <c r="C2717" s="4">
        <v>7.3110700000000001E-9</v>
      </c>
      <c r="D2717" s="4">
        <v>6.8128100000000003E-12</v>
      </c>
      <c r="E2717" s="4">
        <v>1.17712E-11</v>
      </c>
      <c r="F2717" s="4">
        <v>5.2567499999999997E-11</v>
      </c>
      <c r="G2717" s="4">
        <v>7.8018099999999994E-12</v>
      </c>
      <c r="H2717" s="4">
        <v>1.0911200000000001E-11</v>
      </c>
      <c r="I2717" s="4">
        <v>9.7179999999999994E-11</v>
      </c>
      <c r="J2717" s="4">
        <v>2.3510199999999998E-12</v>
      </c>
      <c r="K2717" s="4">
        <v>2.5842999999999999E-13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</row>
    <row r="2718" spans="1:21" x14ac:dyDescent="0.3">
      <c r="A2718" s="41">
        <v>15162.611999999999</v>
      </c>
      <c r="B2718" s="4">
        <v>0</v>
      </c>
      <c r="C2718" s="4">
        <v>7.3250499999999996E-9</v>
      </c>
      <c r="D2718" s="4">
        <v>7.91684E-12</v>
      </c>
      <c r="E2718" s="4">
        <v>1.0964999999999999E-11</v>
      </c>
      <c r="F2718" s="4">
        <v>5.1546200000000003E-11</v>
      </c>
      <c r="G2718" s="4">
        <v>7.9958500000000001E-12</v>
      </c>
      <c r="H2718" s="4">
        <v>1.0964999999999999E-11</v>
      </c>
      <c r="I2718" s="4">
        <v>9.7502499999999995E-11</v>
      </c>
      <c r="J2718" s="4">
        <v>4.5515500000000003E-12</v>
      </c>
      <c r="K2718" s="4">
        <v>1.22335E-13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</row>
    <row r="2719" spans="1:21" x14ac:dyDescent="0.3">
      <c r="A2719" s="41">
        <v>15168.22</v>
      </c>
      <c r="B2719" s="4">
        <v>0</v>
      </c>
      <c r="C2719" s="4">
        <v>7.3272000000000001E-9</v>
      </c>
      <c r="D2719" s="4">
        <v>6.2151100000000002E-12</v>
      </c>
      <c r="E2719" s="4">
        <v>1.1609999999999999E-11</v>
      </c>
      <c r="F2719" s="4">
        <v>5.17075E-11</v>
      </c>
      <c r="G2719" s="4">
        <v>6.5558900000000003E-12</v>
      </c>
      <c r="H2719" s="4">
        <v>9.8362500000000002E-12</v>
      </c>
      <c r="I2719" s="4">
        <v>9.7126300000000001E-11</v>
      </c>
      <c r="J2719" s="4">
        <v>3.6603699999999997E-12</v>
      </c>
      <c r="K2719" s="4">
        <v>0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</row>
    <row r="2720" spans="1:21" x14ac:dyDescent="0.3">
      <c r="A2720" s="41">
        <v>15173.829</v>
      </c>
      <c r="B2720" s="4">
        <v>0</v>
      </c>
      <c r="C2720" s="4">
        <v>7.3245100000000004E-9</v>
      </c>
      <c r="D2720" s="4">
        <v>6.5607199999999999E-12</v>
      </c>
      <c r="E2720" s="4">
        <v>1.1341199999999999E-11</v>
      </c>
      <c r="F2720" s="4">
        <v>5.2459999999999999E-11</v>
      </c>
      <c r="G2720" s="4">
        <v>8.2162200000000007E-12</v>
      </c>
      <c r="H2720" s="4">
        <v>1.0535000000000001E-11</v>
      </c>
      <c r="I2720" s="4">
        <v>9.8362500000000005E-11</v>
      </c>
      <c r="J2720" s="4">
        <v>3.3819500000000001E-12</v>
      </c>
      <c r="K2720" s="4">
        <v>0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</row>
    <row r="2721" spans="1:21" x14ac:dyDescent="0.3">
      <c r="A2721" s="41">
        <v>15179.518</v>
      </c>
      <c r="B2721" s="4">
        <v>1.7737500000000001E-14</v>
      </c>
      <c r="C2721" s="4">
        <v>7.3180599999999999E-9</v>
      </c>
      <c r="D2721" s="4">
        <v>6.6160900000000003E-12</v>
      </c>
      <c r="E2721" s="4">
        <v>1.12337E-11</v>
      </c>
      <c r="F2721" s="4">
        <v>5.1546200000000003E-11</v>
      </c>
      <c r="G2721" s="4">
        <v>6.2118900000000001E-12</v>
      </c>
      <c r="H2721" s="4">
        <v>9.9437499999999999E-12</v>
      </c>
      <c r="I2721" s="4">
        <v>9.7448800000000002E-11</v>
      </c>
      <c r="J2721" s="4">
        <v>4.0350099999999998E-12</v>
      </c>
      <c r="K2721" s="4">
        <v>4.0957499999999999E-14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</row>
    <row r="2722" spans="1:21" x14ac:dyDescent="0.3">
      <c r="A2722" s="41">
        <v>15185.128000000001</v>
      </c>
      <c r="B2722" s="4">
        <v>0</v>
      </c>
      <c r="C2722" s="4">
        <v>7.2917200000000001E-9</v>
      </c>
      <c r="D2722" s="4">
        <v>7.2299100000000002E-12</v>
      </c>
      <c r="E2722" s="4">
        <v>1.27387E-11</v>
      </c>
      <c r="F2722" s="4">
        <v>5.24062E-11</v>
      </c>
      <c r="G2722" s="4">
        <v>6.9794400000000004E-12</v>
      </c>
      <c r="H2722" s="4">
        <v>9.9437499999999999E-12</v>
      </c>
      <c r="I2722" s="4">
        <v>9.7018799999999997E-11</v>
      </c>
      <c r="J2722" s="4">
        <v>3.79959E-12</v>
      </c>
      <c r="K2722" s="4">
        <v>8.3850000000000004E-15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</row>
    <row r="2723" spans="1:21" x14ac:dyDescent="0.3">
      <c r="A2723" s="41">
        <v>15190.736999999999</v>
      </c>
      <c r="B2723" s="4">
        <v>0</v>
      </c>
      <c r="C2723" s="4">
        <v>7.3137599999999998E-9</v>
      </c>
      <c r="D2723" s="4">
        <v>6.2307000000000001E-12</v>
      </c>
      <c r="E2723" s="4">
        <v>1.0911200000000001E-11</v>
      </c>
      <c r="F2723" s="4">
        <v>5.3212499999999998E-11</v>
      </c>
      <c r="G2723" s="4">
        <v>7.06436E-12</v>
      </c>
      <c r="H2723" s="4">
        <v>1.04812E-11</v>
      </c>
      <c r="I2723" s="4">
        <v>9.6319999999999997E-11</v>
      </c>
      <c r="J2723" s="4">
        <v>3.1121199999999999E-12</v>
      </c>
      <c r="K2723" s="4">
        <v>7.7615000000000006E-14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</row>
    <row r="2724" spans="1:21" x14ac:dyDescent="0.3">
      <c r="A2724" s="41">
        <v>15196.347</v>
      </c>
      <c r="B2724" s="4">
        <v>0</v>
      </c>
      <c r="C2724" s="4">
        <v>7.2987099999999999E-9</v>
      </c>
      <c r="D2724" s="4">
        <v>4.8987699999999997E-12</v>
      </c>
      <c r="E2724" s="4">
        <v>1.118E-11</v>
      </c>
      <c r="F2724" s="4">
        <v>5.1653700000000001E-11</v>
      </c>
      <c r="G2724" s="4">
        <v>6.4607500000000003E-12</v>
      </c>
      <c r="H2724" s="4">
        <v>1.01587E-11</v>
      </c>
      <c r="I2724" s="4">
        <v>9.7179999999999994E-11</v>
      </c>
      <c r="J2724" s="4">
        <v>3.3776499999999999E-12</v>
      </c>
      <c r="K2724" s="4">
        <v>0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</row>
    <row r="2725" spans="1:21" x14ac:dyDescent="0.3">
      <c r="A2725" s="41">
        <v>15201.956</v>
      </c>
      <c r="B2725" s="4">
        <v>0</v>
      </c>
      <c r="C2725" s="4">
        <v>7.2960200000000002E-9</v>
      </c>
      <c r="D2725" s="4">
        <v>6.5091199999999996E-12</v>
      </c>
      <c r="E2725" s="4">
        <v>1.11262E-11</v>
      </c>
      <c r="F2725" s="4">
        <v>5.2191199999999998E-11</v>
      </c>
      <c r="G2725" s="4">
        <v>8.8289799999999994E-12</v>
      </c>
      <c r="H2725" s="4">
        <v>1.08575E-11</v>
      </c>
      <c r="I2725" s="4">
        <v>9.6373799999999996E-11</v>
      </c>
      <c r="J2725" s="4">
        <v>3.4529E-12</v>
      </c>
      <c r="K2725" s="4">
        <v>0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</row>
    <row r="2726" spans="1:21" x14ac:dyDescent="0.3">
      <c r="A2726" s="41">
        <v>15207.647000000001</v>
      </c>
      <c r="B2726" s="4">
        <v>0</v>
      </c>
      <c r="C2726" s="4">
        <v>7.3202100000000003E-9</v>
      </c>
      <c r="D2726" s="4">
        <v>5.1078599999999996E-12</v>
      </c>
      <c r="E2726" s="4">
        <v>1.0964999999999999E-11</v>
      </c>
      <c r="F2726" s="4">
        <v>5.2083699999999999E-11</v>
      </c>
      <c r="G2726" s="4">
        <v>6.6789699999999998E-12</v>
      </c>
      <c r="H2726" s="4">
        <v>9.5137499999999995E-12</v>
      </c>
      <c r="I2726" s="4">
        <v>9.7878799999999994E-11</v>
      </c>
      <c r="J2726" s="4">
        <v>2.9170099999999999E-12</v>
      </c>
      <c r="K2726" s="4">
        <v>0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</row>
    <row r="2727" spans="1:21" x14ac:dyDescent="0.3">
      <c r="A2727" s="41">
        <v>15213.255999999999</v>
      </c>
      <c r="B2727" s="4">
        <v>0</v>
      </c>
      <c r="C2727" s="4">
        <v>7.3223599999999999E-9</v>
      </c>
      <c r="D2727" s="4">
        <v>6.1619000000000002E-12</v>
      </c>
      <c r="E2727" s="4">
        <v>1.1609999999999999E-11</v>
      </c>
      <c r="F2727" s="4">
        <v>5.2137499999999998E-11</v>
      </c>
      <c r="G2727" s="4">
        <v>6.3865699999999999E-12</v>
      </c>
      <c r="H2727" s="4">
        <v>1.075E-11</v>
      </c>
      <c r="I2727" s="4">
        <v>9.7072500000000003E-11</v>
      </c>
      <c r="J2727" s="4">
        <v>4.0377000000000001E-12</v>
      </c>
      <c r="K2727" s="4">
        <v>0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</row>
    <row r="2728" spans="1:21" x14ac:dyDescent="0.3">
      <c r="A2728" s="41">
        <v>15218.867</v>
      </c>
      <c r="B2728" s="4">
        <v>0</v>
      </c>
      <c r="C2728" s="4">
        <v>7.3148399999999999E-9</v>
      </c>
      <c r="D2728" s="4">
        <v>7.0294200000000002E-12</v>
      </c>
      <c r="E2728" s="4">
        <v>1.12875E-11</v>
      </c>
      <c r="F2728" s="4">
        <v>5.38575E-11</v>
      </c>
      <c r="G2728" s="4">
        <v>7.3836400000000006E-12</v>
      </c>
      <c r="H2728" s="4">
        <v>1.15562E-11</v>
      </c>
      <c r="I2728" s="4">
        <v>9.5191299999999997E-11</v>
      </c>
      <c r="J2728" s="4">
        <v>2.1242000000000002E-12</v>
      </c>
      <c r="K2728" s="4">
        <v>0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</row>
    <row r="2729" spans="1:21" x14ac:dyDescent="0.3">
      <c r="A2729" s="41">
        <v>15224.477000000001</v>
      </c>
      <c r="B2729" s="4">
        <v>0</v>
      </c>
      <c r="C2729" s="4">
        <v>7.3121500000000002E-9</v>
      </c>
      <c r="D2729" s="4">
        <v>6.9864199999999996E-12</v>
      </c>
      <c r="E2729" s="4">
        <v>1.1717500000000001E-11</v>
      </c>
      <c r="F2729" s="4">
        <v>5.3105E-11</v>
      </c>
      <c r="G2729" s="4">
        <v>8.1941899999999998E-12</v>
      </c>
      <c r="H2729" s="4">
        <v>1.08575E-11</v>
      </c>
      <c r="I2729" s="4">
        <v>9.6803800000000001E-11</v>
      </c>
      <c r="J2729" s="4">
        <v>2.9879600000000001E-12</v>
      </c>
      <c r="K2729" s="4">
        <v>0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</row>
    <row r="2730" spans="1:21" x14ac:dyDescent="0.3">
      <c r="A2730" s="41">
        <v>15230.085999999999</v>
      </c>
      <c r="B2730" s="4">
        <v>0</v>
      </c>
      <c r="C2730" s="4">
        <v>7.3336499999999998E-9</v>
      </c>
      <c r="D2730" s="4">
        <v>6.2048999999999999E-12</v>
      </c>
      <c r="E2730" s="4">
        <v>1.11262E-11</v>
      </c>
      <c r="F2730" s="4">
        <v>5.2459999999999999E-11</v>
      </c>
      <c r="G2730" s="4">
        <v>6.1404E-12</v>
      </c>
      <c r="H2730" s="4">
        <v>1.204E-11</v>
      </c>
      <c r="I2730" s="4">
        <v>9.6964999999999998E-11</v>
      </c>
      <c r="J2730" s="4">
        <v>3.77271E-12</v>
      </c>
      <c r="K2730" s="4">
        <v>0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</row>
    <row r="2731" spans="1:21" x14ac:dyDescent="0.3">
      <c r="A2731" s="41">
        <v>15235.655000000001</v>
      </c>
      <c r="B2731" s="4">
        <v>0</v>
      </c>
      <c r="C2731" s="4">
        <v>7.3142999999999999E-9</v>
      </c>
      <c r="D2731" s="4">
        <v>5.3126500000000004E-12</v>
      </c>
      <c r="E2731" s="4">
        <v>1.23625E-11</v>
      </c>
      <c r="F2731" s="4">
        <v>5.1008699999999999E-11</v>
      </c>
      <c r="G2731" s="4">
        <v>7.6072399999999998E-12</v>
      </c>
      <c r="H2731" s="4">
        <v>9.4600000000000005E-12</v>
      </c>
      <c r="I2731" s="4">
        <v>9.7179999999999994E-11</v>
      </c>
      <c r="J2731" s="4">
        <v>4.0323200000000003E-12</v>
      </c>
      <c r="K2731" s="4">
        <v>0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</row>
    <row r="2732" spans="1:21" x14ac:dyDescent="0.3">
      <c r="A2732" s="41">
        <v>15241.263999999999</v>
      </c>
      <c r="B2732" s="4">
        <v>0</v>
      </c>
      <c r="C2732" s="4">
        <v>7.3137599999999998E-9</v>
      </c>
      <c r="D2732" s="4">
        <v>5.4841100000000001E-12</v>
      </c>
      <c r="E2732" s="4">
        <v>1.16637E-11</v>
      </c>
      <c r="F2732" s="4">
        <v>5.17075E-11</v>
      </c>
      <c r="G2732" s="4">
        <v>6.6746699999999999E-12</v>
      </c>
      <c r="H2732" s="4">
        <v>9.9975000000000006E-12</v>
      </c>
      <c r="I2732" s="4">
        <v>9.7395000000000003E-11</v>
      </c>
      <c r="J2732" s="4">
        <v>3.6490799999999996E-12</v>
      </c>
      <c r="K2732" s="4">
        <v>0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</row>
    <row r="2733" spans="1:21" x14ac:dyDescent="0.3">
      <c r="A2733" s="41">
        <v>15246.873</v>
      </c>
      <c r="B2733" s="4">
        <v>0</v>
      </c>
      <c r="C2733" s="4">
        <v>7.3180599999999999E-9</v>
      </c>
      <c r="D2733" s="4">
        <v>5.3540399999999997E-12</v>
      </c>
      <c r="E2733" s="4">
        <v>1.12337E-11</v>
      </c>
      <c r="F2733" s="4">
        <v>5.2459999999999999E-11</v>
      </c>
      <c r="G2733" s="4">
        <v>5.9985000000000003E-12</v>
      </c>
      <c r="H2733" s="4">
        <v>9.6212499999999992E-12</v>
      </c>
      <c r="I2733" s="4">
        <v>9.6857499999999994E-11</v>
      </c>
      <c r="J2733" s="4">
        <v>3.23091E-12</v>
      </c>
      <c r="K2733" s="4">
        <v>0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</row>
    <row r="2734" spans="1:21" x14ac:dyDescent="0.3">
      <c r="A2734" s="41">
        <v>15252.482</v>
      </c>
      <c r="B2734" s="4">
        <v>0</v>
      </c>
      <c r="C2734" s="4">
        <v>7.2997900000000001E-9</v>
      </c>
      <c r="D2734" s="4">
        <v>5.7318999999999998E-12</v>
      </c>
      <c r="E2734" s="4">
        <v>1.05887E-11</v>
      </c>
      <c r="F2734" s="4">
        <v>5.2083699999999999E-11</v>
      </c>
      <c r="G2734" s="4">
        <v>7.8641599999999999E-12</v>
      </c>
      <c r="H2734" s="4">
        <v>1.032E-11</v>
      </c>
      <c r="I2734" s="4">
        <v>9.5567500000000004E-11</v>
      </c>
      <c r="J2734" s="4">
        <v>3.8060300000000001E-12</v>
      </c>
      <c r="K2734" s="4">
        <v>1.68882E-13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</row>
    <row r="2735" spans="1:21" x14ac:dyDescent="0.3">
      <c r="A2735" s="41">
        <v>15258.091</v>
      </c>
      <c r="B2735" s="4">
        <v>0</v>
      </c>
      <c r="C2735" s="4">
        <v>7.3261199999999999E-9</v>
      </c>
      <c r="D2735" s="4">
        <v>5.8302599999999998E-12</v>
      </c>
      <c r="E2735" s="4">
        <v>1.0427499999999999E-11</v>
      </c>
      <c r="F2735" s="4">
        <v>5.1976200000000001E-11</v>
      </c>
      <c r="G2735" s="4">
        <v>8.0990500000000007E-12</v>
      </c>
      <c r="H2735" s="4">
        <v>1.0427499999999999E-11</v>
      </c>
      <c r="I2735" s="4">
        <v>9.6427500000000001E-11</v>
      </c>
      <c r="J2735" s="4">
        <v>4.8853400000000003E-12</v>
      </c>
      <c r="K2735" s="4">
        <v>0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</row>
    <row r="2736" spans="1:21" x14ac:dyDescent="0.3">
      <c r="A2736" s="41">
        <v>15263.701999999999</v>
      </c>
      <c r="B2736" s="4">
        <v>0</v>
      </c>
      <c r="C2736" s="4">
        <v>7.3013999999999996E-9</v>
      </c>
      <c r="D2736" s="4">
        <v>5.7926399999999998E-12</v>
      </c>
      <c r="E2736" s="4">
        <v>1.1448700000000001E-11</v>
      </c>
      <c r="F2736" s="4">
        <v>5.0578700000000001E-11</v>
      </c>
      <c r="G2736" s="4">
        <v>6.3215400000000001E-12</v>
      </c>
      <c r="H2736" s="4">
        <v>9.4600000000000005E-12</v>
      </c>
      <c r="I2736" s="4">
        <v>9.57825E-11</v>
      </c>
      <c r="J2736" s="4">
        <v>3.8382899999999998E-12</v>
      </c>
      <c r="K2736" s="4">
        <v>0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</row>
    <row r="2737" spans="1:21" x14ac:dyDescent="0.3">
      <c r="A2737" s="41">
        <v>15269.312</v>
      </c>
      <c r="B2737" s="4">
        <v>0</v>
      </c>
      <c r="C2737" s="4">
        <v>7.3175199999999998E-9</v>
      </c>
      <c r="D2737" s="4">
        <v>5.18956E-12</v>
      </c>
      <c r="E2737" s="4">
        <v>1.1609999999999999E-11</v>
      </c>
      <c r="F2737" s="4">
        <v>5.0739999999999997E-11</v>
      </c>
      <c r="G2737" s="4">
        <v>6.8348499999999997E-12</v>
      </c>
      <c r="H2737" s="4">
        <v>1.06425E-11</v>
      </c>
      <c r="I2737" s="4">
        <v>9.7556299999999994E-11</v>
      </c>
      <c r="J2737" s="4">
        <v>3.6141499999999999E-12</v>
      </c>
      <c r="K2737" s="4">
        <v>0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</row>
    <row r="2738" spans="1:21" x14ac:dyDescent="0.3">
      <c r="A2738" s="41">
        <v>15274.88</v>
      </c>
      <c r="B2738" s="4">
        <v>0</v>
      </c>
      <c r="C2738" s="4">
        <v>7.3105399999999999E-9</v>
      </c>
      <c r="D2738" s="4">
        <v>5.7609200000000001E-12</v>
      </c>
      <c r="E2738" s="4">
        <v>9.9975000000000006E-12</v>
      </c>
      <c r="F2738" s="4">
        <v>5.203E-11</v>
      </c>
      <c r="G2738" s="4">
        <v>8.3215799999999994E-12</v>
      </c>
      <c r="H2738" s="4">
        <v>1.0535000000000001E-11</v>
      </c>
      <c r="I2738" s="4">
        <v>9.5890000000000004E-11</v>
      </c>
      <c r="J2738" s="4">
        <v>2.5214099999999999E-12</v>
      </c>
      <c r="K2738" s="4">
        <v>0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</row>
    <row r="2739" spans="1:21" x14ac:dyDescent="0.3">
      <c r="A2739" s="41">
        <v>15280.489</v>
      </c>
      <c r="B2739" s="4">
        <v>0</v>
      </c>
      <c r="C2739" s="4">
        <v>7.3196700000000002E-9</v>
      </c>
      <c r="D2739" s="4">
        <v>6.2645600000000001E-12</v>
      </c>
      <c r="E2739" s="4">
        <v>1.1825E-11</v>
      </c>
      <c r="F2739" s="4">
        <v>5.1008699999999999E-11</v>
      </c>
      <c r="G2739" s="4">
        <v>6.3629200000000001E-12</v>
      </c>
      <c r="H2739" s="4">
        <v>1.0373700000000001E-11</v>
      </c>
      <c r="I2739" s="4">
        <v>9.7179999999999994E-11</v>
      </c>
      <c r="J2739" s="4">
        <v>4.6380899999999997E-12</v>
      </c>
      <c r="K2739" s="4">
        <v>8.03025E-14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</row>
    <row r="2740" spans="1:21" x14ac:dyDescent="0.3">
      <c r="A2740" s="41">
        <v>15286.098</v>
      </c>
      <c r="B2740" s="4">
        <v>0</v>
      </c>
      <c r="C2740" s="4">
        <v>7.3083900000000002E-9</v>
      </c>
      <c r="D2740" s="4">
        <v>5.2562100000000003E-12</v>
      </c>
      <c r="E2740" s="4">
        <v>1.247E-11</v>
      </c>
      <c r="F2740" s="4">
        <v>5.3964999999999998E-11</v>
      </c>
      <c r="G2740" s="4">
        <v>8.0001500000000008E-12</v>
      </c>
      <c r="H2740" s="4">
        <v>1.02125E-11</v>
      </c>
      <c r="I2740" s="4">
        <v>9.6051299999999995E-11</v>
      </c>
      <c r="J2740" s="4">
        <v>5.1234500000000003E-12</v>
      </c>
      <c r="K2740" s="4">
        <v>2.21665E-13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</row>
    <row r="2741" spans="1:21" x14ac:dyDescent="0.3">
      <c r="A2741" s="41">
        <v>15291.707</v>
      </c>
      <c r="B2741" s="4">
        <v>0</v>
      </c>
      <c r="C2741" s="4">
        <v>7.3411699999999998E-9</v>
      </c>
      <c r="D2741" s="4">
        <v>5.4158500000000002E-12</v>
      </c>
      <c r="E2741" s="4">
        <v>1.1072500000000001E-11</v>
      </c>
      <c r="F2741" s="4">
        <v>5.3750000000000002E-11</v>
      </c>
      <c r="G2741" s="4">
        <v>6.96224E-12</v>
      </c>
      <c r="H2741" s="4">
        <v>1.032E-11</v>
      </c>
      <c r="I2741" s="4">
        <v>9.36325E-11</v>
      </c>
      <c r="J2741" s="4">
        <v>2.1559099999999998E-12</v>
      </c>
      <c r="K2741" s="4">
        <v>0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</row>
    <row r="2742" spans="1:21" x14ac:dyDescent="0.3">
      <c r="A2742" s="41">
        <v>15297.316000000001</v>
      </c>
      <c r="B2742" s="4">
        <v>0</v>
      </c>
      <c r="C2742" s="4">
        <v>7.3218199999999998E-9</v>
      </c>
      <c r="D2742" s="4">
        <v>5.3502700000000004E-12</v>
      </c>
      <c r="E2742" s="4">
        <v>1.12337E-11</v>
      </c>
      <c r="F2742" s="4">
        <v>5.1492499999999997E-11</v>
      </c>
      <c r="G2742" s="4">
        <v>9.5562100000000001E-12</v>
      </c>
      <c r="H2742" s="4">
        <v>1.1448700000000001E-11</v>
      </c>
      <c r="I2742" s="4">
        <v>9.5621300000000003E-11</v>
      </c>
      <c r="J2742" s="4">
        <v>2.4096099999999999E-12</v>
      </c>
      <c r="K2742" s="4">
        <v>0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</row>
    <row r="2743" spans="1:21" x14ac:dyDescent="0.3">
      <c r="A2743" s="41">
        <v>15303.007</v>
      </c>
      <c r="B2743" s="4">
        <v>0</v>
      </c>
      <c r="C2743" s="4">
        <v>7.3094599999999997E-9</v>
      </c>
      <c r="D2743" s="4">
        <v>5.3594100000000001E-12</v>
      </c>
      <c r="E2743" s="4">
        <v>1.1395E-11</v>
      </c>
      <c r="F2743" s="4">
        <v>5.4126200000000002E-11</v>
      </c>
      <c r="G2743" s="4">
        <v>6.93214E-12</v>
      </c>
      <c r="H2743" s="4">
        <v>1.0535000000000001E-11</v>
      </c>
      <c r="I2743" s="4">
        <v>9.6911300000000005E-11</v>
      </c>
      <c r="J2743" s="4">
        <v>3.05515E-12</v>
      </c>
      <c r="K2743" s="4">
        <v>0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</row>
    <row r="2744" spans="1:21" x14ac:dyDescent="0.3">
      <c r="A2744" s="41">
        <v>15308.616</v>
      </c>
      <c r="B2744" s="4">
        <v>0</v>
      </c>
      <c r="C2744" s="4">
        <v>7.3444000000000004E-9</v>
      </c>
      <c r="D2744" s="4">
        <v>5.9780699999999998E-12</v>
      </c>
      <c r="E2744" s="4">
        <v>1.12875E-11</v>
      </c>
      <c r="F2744" s="4">
        <v>5.0525000000000001E-11</v>
      </c>
      <c r="G2744" s="4">
        <v>6.9138599999999998E-12</v>
      </c>
      <c r="H2744" s="4">
        <v>9.0837500000000007E-12</v>
      </c>
      <c r="I2744" s="4">
        <v>9.5836299999999999E-11</v>
      </c>
      <c r="J2744" s="4">
        <v>4.7837500000000001E-12</v>
      </c>
      <c r="K2744" s="4">
        <v>2.89175E-14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</row>
    <row r="2745" spans="1:21" x14ac:dyDescent="0.3">
      <c r="A2745" s="41">
        <v>15314.226000000001</v>
      </c>
      <c r="B2745" s="4">
        <v>0</v>
      </c>
      <c r="C2745" s="4">
        <v>7.3277400000000002E-9</v>
      </c>
      <c r="D2745" s="4">
        <v>5.4561599999999996E-12</v>
      </c>
      <c r="E2745" s="4">
        <v>1.06425E-11</v>
      </c>
      <c r="F2745" s="4">
        <v>5.2836199999999999E-11</v>
      </c>
      <c r="G2745" s="4">
        <v>7.6502400000000003E-12</v>
      </c>
      <c r="H2745" s="4">
        <v>1.11262E-11</v>
      </c>
      <c r="I2745" s="4">
        <v>9.5352499999999995E-11</v>
      </c>
      <c r="J2745" s="4">
        <v>2.47303E-12</v>
      </c>
      <c r="K2745" s="4">
        <v>3.0024699999999999E-13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</row>
    <row r="2746" spans="1:21" x14ac:dyDescent="0.3">
      <c r="A2746" s="41">
        <v>15319.837</v>
      </c>
      <c r="B2746" s="4">
        <v>0</v>
      </c>
      <c r="C2746" s="4">
        <v>7.29549E-9</v>
      </c>
      <c r="D2746" s="4">
        <v>5.82542E-12</v>
      </c>
      <c r="E2746" s="4">
        <v>1.12337E-11</v>
      </c>
      <c r="F2746" s="4">
        <v>5.2083699999999999E-11</v>
      </c>
      <c r="G2746" s="4">
        <v>8.6645000000000005E-12</v>
      </c>
      <c r="H2746" s="4">
        <v>1.1986200000000001E-11</v>
      </c>
      <c r="I2746" s="4">
        <v>9.5728799999999994E-11</v>
      </c>
      <c r="J2746" s="4">
        <v>3.6410199999999998E-12</v>
      </c>
      <c r="K2746" s="4">
        <v>0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</row>
    <row r="2747" spans="1:21" x14ac:dyDescent="0.3">
      <c r="A2747" s="41">
        <v>15325.446</v>
      </c>
      <c r="B2747" s="4">
        <v>0</v>
      </c>
      <c r="C2747" s="4">
        <v>7.3164500000000003E-9</v>
      </c>
      <c r="D2747" s="4">
        <v>5.3723099999999998E-12</v>
      </c>
      <c r="E2747" s="4">
        <v>1.16637E-11</v>
      </c>
      <c r="F2747" s="4">
        <v>5.2836199999999999E-11</v>
      </c>
      <c r="G2747" s="4">
        <v>5.4061699999999998E-12</v>
      </c>
      <c r="H2747" s="4">
        <v>1.0535000000000001E-11</v>
      </c>
      <c r="I2747" s="4">
        <v>9.6964999999999998E-11</v>
      </c>
      <c r="J2747" s="4">
        <v>4.5160699999999998E-12</v>
      </c>
      <c r="K2747" s="4">
        <v>6.3897999999999997E-13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</row>
    <row r="2748" spans="1:21" x14ac:dyDescent="0.3">
      <c r="A2748" s="41">
        <v>15331.055</v>
      </c>
      <c r="B2748" s="4">
        <v>0</v>
      </c>
      <c r="C2748" s="4">
        <v>7.3073100000000001E-9</v>
      </c>
      <c r="D2748" s="4">
        <v>5.7845699999999999E-12</v>
      </c>
      <c r="E2748" s="4">
        <v>1.1341199999999999E-11</v>
      </c>
      <c r="F2748" s="4">
        <v>5.2567499999999997E-11</v>
      </c>
      <c r="G2748" s="4">
        <v>7.6636699999999998E-12</v>
      </c>
      <c r="H2748" s="4">
        <v>9.4062499999999998E-12</v>
      </c>
      <c r="I2748" s="4">
        <v>9.6373799999999996E-11</v>
      </c>
      <c r="J2748" s="4">
        <v>3.9490100000000004E-12</v>
      </c>
      <c r="K2748" s="4">
        <v>0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</row>
    <row r="2749" spans="1:21" x14ac:dyDescent="0.3">
      <c r="A2749" s="41">
        <v>15336.664000000001</v>
      </c>
      <c r="B2749" s="4">
        <v>0</v>
      </c>
      <c r="C2749" s="4">
        <v>7.3089199999999996E-9</v>
      </c>
      <c r="D2749" s="4">
        <v>6.2000600000000001E-12</v>
      </c>
      <c r="E2749" s="4">
        <v>1.06962E-11</v>
      </c>
      <c r="F2749" s="4">
        <v>5.31587E-11</v>
      </c>
      <c r="G2749" s="4">
        <v>6.8015200000000003E-12</v>
      </c>
      <c r="H2749" s="4">
        <v>1.00512E-11</v>
      </c>
      <c r="I2749" s="4">
        <v>9.7287499999999999E-11</v>
      </c>
      <c r="J2749" s="4">
        <v>3.8941799999999999E-12</v>
      </c>
      <c r="K2749" s="4">
        <v>5.1008699999999999E-13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</row>
    <row r="2750" spans="1:21" x14ac:dyDescent="0.3">
      <c r="A2750" s="41">
        <v>15342.272999999999</v>
      </c>
      <c r="B2750" s="4">
        <v>0</v>
      </c>
      <c r="C2750" s="4">
        <v>7.3062399999999998E-9</v>
      </c>
      <c r="D2750" s="4">
        <v>5.4040200000000002E-12</v>
      </c>
      <c r="E2750" s="4">
        <v>1.0427499999999999E-11</v>
      </c>
      <c r="F2750" s="4">
        <v>5.203E-11</v>
      </c>
      <c r="G2750" s="4">
        <v>7.0401700000000003E-12</v>
      </c>
      <c r="H2750" s="4">
        <v>1.032E-11</v>
      </c>
      <c r="I2750" s="4">
        <v>9.4761300000000005E-11</v>
      </c>
      <c r="J2750" s="4">
        <v>3.7673300000000003E-12</v>
      </c>
      <c r="K2750" s="4">
        <v>0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</row>
    <row r="2751" spans="1:21" x14ac:dyDescent="0.3">
      <c r="A2751" s="41">
        <v>15347.882</v>
      </c>
      <c r="B2751" s="4">
        <v>0</v>
      </c>
      <c r="C2751" s="4">
        <v>7.3116100000000001E-9</v>
      </c>
      <c r="D2751" s="4">
        <v>6.2280099999999998E-12</v>
      </c>
      <c r="E2751" s="4">
        <v>1.06425E-11</v>
      </c>
      <c r="F2751" s="4">
        <v>5.1868699999999997E-11</v>
      </c>
      <c r="G2751" s="4">
        <v>8.1345200000000004E-12</v>
      </c>
      <c r="H2751" s="4">
        <v>1.15562E-11</v>
      </c>
      <c r="I2751" s="4">
        <v>9.5674999999999995E-11</v>
      </c>
      <c r="J2751" s="4">
        <v>3.3045500000000001E-12</v>
      </c>
      <c r="K2751" s="4">
        <v>0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</row>
    <row r="2752" spans="1:21" x14ac:dyDescent="0.3">
      <c r="A2752" s="41">
        <v>15353.491</v>
      </c>
      <c r="B2752" s="4">
        <v>0</v>
      </c>
      <c r="C2752" s="4">
        <v>7.3056999999999997E-9</v>
      </c>
      <c r="D2752" s="4">
        <v>5.8340199999999998E-12</v>
      </c>
      <c r="E2752" s="4">
        <v>1.1341199999999999E-11</v>
      </c>
      <c r="F2752" s="4">
        <v>5.3642499999999997E-11</v>
      </c>
      <c r="G2752" s="4">
        <v>6.3097100000000002E-12</v>
      </c>
      <c r="H2752" s="4">
        <v>1.06425E-11</v>
      </c>
      <c r="I2752" s="4">
        <v>9.6158799999999999E-11</v>
      </c>
      <c r="J2752" s="4">
        <v>2.3150099999999998E-12</v>
      </c>
      <c r="K2752" s="4">
        <v>3.5883500000000001E-13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</row>
    <row r="2753" spans="1:21" x14ac:dyDescent="0.3">
      <c r="A2753" s="41">
        <v>15359.1</v>
      </c>
      <c r="B2753" s="4">
        <v>0</v>
      </c>
      <c r="C2753" s="4">
        <v>7.3406400000000004E-9</v>
      </c>
      <c r="D2753" s="4">
        <v>6.74616E-12</v>
      </c>
      <c r="E2753" s="4">
        <v>1.02125E-11</v>
      </c>
      <c r="F2753" s="4">
        <v>5.3427500000000001E-11</v>
      </c>
      <c r="G2753" s="4">
        <v>8.0270200000000007E-12</v>
      </c>
      <c r="H2753" s="4">
        <v>1.118E-11</v>
      </c>
      <c r="I2753" s="4">
        <v>9.6105000000000001E-11</v>
      </c>
      <c r="J2753" s="4">
        <v>2.3827299999999999E-12</v>
      </c>
      <c r="K2753" s="4">
        <v>0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</row>
    <row r="2754" spans="1:21" x14ac:dyDescent="0.3">
      <c r="A2754" s="41">
        <v>15364.709000000001</v>
      </c>
      <c r="B2754" s="4">
        <v>0</v>
      </c>
      <c r="C2754" s="4">
        <v>7.3083900000000002E-9</v>
      </c>
      <c r="D2754" s="4">
        <v>5.8813200000000002E-12</v>
      </c>
      <c r="E2754" s="4">
        <v>1.30075E-11</v>
      </c>
      <c r="F2754" s="4">
        <v>5.38575E-11</v>
      </c>
      <c r="G2754" s="4">
        <v>7.3277399999999996E-12</v>
      </c>
      <c r="H2754" s="4">
        <v>1.10187E-11</v>
      </c>
      <c r="I2754" s="4">
        <v>9.6911300000000005E-11</v>
      </c>
      <c r="J2754" s="4">
        <v>4.2306600000000001E-12</v>
      </c>
      <c r="K2754" s="4">
        <v>0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</row>
    <row r="2755" spans="1:21" x14ac:dyDescent="0.3">
      <c r="A2755" s="41">
        <v>15370.316999999999</v>
      </c>
      <c r="B2755" s="4">
        <v>0</v>
      </c>
      <c r="C2755" s="4">
        <v>7.3013999999999996E-9</v>
      </c>
      <c r="D2755" s="4">
        <v>5.3658600000000003E-12</v>
      </c>
      <c r="E2755" s="4">
        <v>1.12875E-11</v>
      </c>
      <c r="F2755" s="4">
        <v>5.3105E-11</v>
      </c>
      <c r="G2755" s="4">
        <v>6.5913599999999999E-12</v>
      </c>
      <c r="H2755" s="4">
        <v>1.0535000000000001E-11</v>
      </c>
      <c r="I2755" s="4">
        <v>9.7233800000000006E-11</v>
      </c>
      <c r="J2755" s="4">
        <v>3.6910099999999996E-12</v>
      </c>
      <c r="K2755" s="4">
        <v>0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</row>
    <row r="2756" spans="1:21" x14ac:dyDescent="0.3">
      <c r="A2756" s="41">
        <v>15375.925999999999</v>
      </c>
      <c r="B2756" s="4">
        <v>0</v>
      </c>
      <c r="C2756" s="4">
        <v>7.3008600000000004E-9</v>
      </c>
      <c r="D2756" s="4">
        <v>5.9807600000000001E-12</v>
      </c>
      <c r="E2756" s="4">
        <v>1.05887E-11</v>
      </c>
      <c r="F2756" s="4">
        <v>5.2675000000000002E-11</v>
      </c>
      <c r="G2756" s="4">
        <v>5.7060999999999997E-12</v>
      </c>
      <c r="H2756" s="4">
        <v>1.1448700000000001E-11</v>
      </c>
      <c r="I2756" s="4">
        <v>9.7018799999999997E-11</v>
      </c>
      <c r="J2756" s="4">
        <v>4.5064000000000003E-12</v>
      </c>
      <c r="K2756" s="4">
        <v>0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</row>
    <row r="2757" spans="1:21" x14ac:dyDescent="0.3">
      <c r="A2757" s="41">
        <v>15381.536</v>
      </c>
      <c r="B2757" s="4">
        <v>0</v>
      </c>
      <c r="C2757" s="4">
        <v>7.3116100000000001E-9</v>
      </c>
      <c r="D2757" s="4">
        <v>6.4623599999999999E-12</v>
      </c>
      <c r="E2757" s="4">
        <v>1.1825E-11</v>
      </c>
      <c r="F2757" s="4">
        <v>5.3642499999999997E-11</v>
      </c>
      <c r="G2757" s="4">
        <v>8.1925799999999994E-12</v>
      </c>
      <c r="H2757" s="4">
        <v>1.06425E-11</v>
      </c>
      <c r="I2757" s="4">
        <v>9.5352499999999995E-11</v>
      </c>
      <c r="J2757" s="4">
        <v>2.75361E-12</v>
      </c>
      <c r="K2757" s="4">
        <v>0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</row>
    <row r="2758" spans="1:21" x14ac:dyDescent="0.3">
      <c r="A2758" s="41">
        <v>15387.147000000001</v>
      </c>
      <c r="B2758" s="4">
        <v>0</v>
      </c>
      <c r="C2758" s="4">
        <v>7.3056999999999997E-9</v>
      </c>
      <c r="D2758" s="4">
        <v>7.6346499999999996E-12</v>
      </c>
      <c r="E2758" s="4">
        <v>1.0266199999999999E-11</v>
      </c>
      <c r="F2758" s="4">
        <v>5.203E-11</v>
      </c>
      <c r="G2758" s="4">
        <v>6.6660700000000001E-12</v>
      </c>
      <c r="H2758" s="4">
        <v>1.0964999999999999E-11</v>
      </c>
      <c r="I2758" s="4">
        <v>9.4546299999999996E-11</v>
      </c>
      <c r="J2758" s="4">
        <v>3.1793100000000001E-12</v>
      </c>
      <c r="K2758" s="4">
        <v>0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</row>
    <row r="2759" spans="1:21" x14ac:dyDescent="0.3">
      <c r="A2759" s="41">
        <v>15392.757</v>
      </c>
      <c r="B2759" s="4">
        <v>0</v>
      </c>
      <c r="C2759" s="4">
        <v>7.3035500000000001E-9</v>
      </c>
      <c r="D2759" s="4">
        <v>5.1379599999999996E-12</v>
      </c>
      <c r="E2759" s="4">
        <v>1.25775E-11</v>
      </c>
      <c r="F2759" s="4">
        <v>5.1546200000000003E-11</v>
      </c>
      <c r="G2759" s="4">
        <v>8.8311299999999998E-12</v>
      </c>
      <c r="H2759" s="4">
        <v>9.7287500000000005E-12</v>
      </c>
      <c r="I2759" s="4">
        <v>9.6051299999999995E-11</v>
      </c>
      <c r="J2759" s="4">
        <v>2.8869099999999999E-12</v>
      </c>
      <c r="K2759" s="4">
        <v>6.8799999999999995E-14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</row>
    <row r="2760" spans="1:21" x14ac:dyDescent="0.3">
      <c r="A2760" s="41">
        <v>15398.367</v>
      </c>
      <c r="B2760" s="4">
        <v>0</v>
      </c>
      <c r="C2760" s="4">
        <v>7.2933400000000004E-9</v>
      </c>
      <c r="D2760" s="4">
        <v>6.2333900000000004E-12</v>
      </c>
      <c r="E2760" s="4">
        <v>1.1986200000000001E-11</v>
      </c>
      <c r="F2760" s="4">
        <v>5.3373700000000002E-11</v>
      </c>
      <c r="G2760" s="4">
        <v>7.0837099999999999E-12</v>
      </c>
      <c r="H2760" s="4">
        <v>9.1374999999999998E-12</v>
      </c>
      <c r="I2760" s="4">
        <v>9.6696299999999996E-11</v>
      </c>
      <c r="J2760" s="4">
        <v>3.7775499999999998E-12</v>
      </c>
      <c r="K2760" s="4">
        <v>0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</row>
    <row r="2761" spans="1:21" x14ac:dyDescent="0.3">
      <c r="A2761" s="41">
        <v>15403.976000000001</v>
      </c>
      <c r="B2761" s="4">
        <v>0</v>
      </c>
      <c r="C2761" s="4">
        <v>7.3105399999999999E-9</v>
      </c>
      <c r="D2761" s="4">
        <v>5.8866999999999999E-12</v>
      </c>
      <c r="E2761" s="4">
        <v>1.204E-11</v>
      </c>
      <c r="F2761" s="4">
        <v>5.2191199999999998E-11</v>
      </c>
      <c r="G2761" s="4">
        <v>6.7074600000000002E-12</v>
      </c>
      <c r="H2761" s="4">
        <v>9.5675000000000002E-12</v>
      </c>
      <c r="I2761" s="4">
        <v>9.9114999999999998E-11</v>
      </c>
      <c r="J2761" s="4">
        <v>3.2927200000000001E-12</v>
      </c>
      <c r="K2761" s="4">
        <v>0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</row>
    <row r="2762" spans="1:21" x14ac:dyDescent="0.3">
      <c r="A2762" s="41">
        <v>15409.584000000001</v>
      </c>
      <c r="B2762" s="4">
        <v>0</v>
      </c>
      <c r="C2762" s="4">
        <v>7.3169900000000004E-9</v>
      </c>
      <c r="D2762" s="4">
        <v>6.6580100000000002E-12</v>
      </c>
      <c r="E2762" s="4">
        <v>1.1395E-11</v>
      </c>
      <c r="F2762" s="4">
        <v>5.3212499999999998E-11</v>
      </c>
      <c r="G2762" s="4">
        <v>6.1495399999999997E-12</v>
      </c>
      <c r="H2762" s="4">
        <v>1.0803699999999999E-11</v>
      </c>
      <c r="I2762" s="4">
        <v>9.5943800000000003E-11</v>
      </c>
      <c r="J2762" s="4">
        <v>3.0728800000000001E-12</v>
      </c>
      <c r="K2762" s="4">
        <v>0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</row>
    <row r="2763" spans="1:21" x14ac:dyDescent="0.3">
      <c r="A2763" s="41">
        <v>15415.192999999999</v>
      </c>
      <c r="B2763" s="4">
        <v>0</v>
      </c>
      <c r="C2763" s="4">
        <v>7.2997900000000001E-9</v>
      </c>
      <c r="D2763" s="4">
        <v>6.2968099999999997E-12</v>
      </c>
      <c r="E2763" s="4">
        <v>1.032E-11</v>
      </c>
      <c r="F2763" s="4">
        <v>5.1976200000000001E-11</v>
      </c>
      <c r="G2763" s="4">
        <v>7.4578100000000001E-12</v>
      </c>
      <c r="H2763" s="4">
        <v>1.0266199999999999E-11</v>
      </c>
      <c r="I2763" s="4">
        <v>9.4707500000000006E-11</v>
      </c>
      <c r="J2763" s="4">
        <v>3.62866E-12</v>
      </c>
      <c r="K2763" s="4">
        <v>0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</row>
    <row r="2764" spans="1:21" x14ac:dyDescent="0.3">
      <c r="A2764" s="41">
        <v>15420.803</v>
      </c>
      <c r="B2764" s="4">
        <v>0</v>
      </c>
      <c r="C2764" s="4">
        <v>7.3347200000000001E-9</v>
      </c>
      <c r="D2764" s="4">
        <v>5.4798100000000003E-12</v>
      </c>
      <c r="E2764" s="4">
        <v>1.1395E-11</v>
      </c>
      <c r="F2764" s="4">
        <v>5.24062E-11</v>
      </c>
      <c r="G2764" s="4">
        <v>7.4411500000000005E-12</v>
      </c>
      <c r="H2764" s="4">
        <v>1.0964999999999999E-11</v>
      </c>
      <c r="I2764" s="4">
        <v>9.5245000000000003E-11</v>
      </c>
      <c r="J2764" s="4">
        <v>3.8683899999999998E-12</v>
      </c>
      <c r="K2764" s="4">
        <v>0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</row>
    <row r="2765" spans="1:21" x14ac:dyDescent="0.3">
      <c r="A2765" s="41">
        <v>15426.412</v>
      </c>
      <c r="B2765" s="4">
        <v>0</v>
      </c>
      <c r="C2765" s="4">
        <v>7.3153700000000001E-9</v>
      </c>
      <c r="D2765" s="4">
        <v>6.0092499999999997E-12</v>
      </c>
      <c r="E2765" s="4">
        <v>1.15025E-11</v>
      </c>
      <c r="F2765" s="4">
        <v>5.0847500000000002E-11</v>
      </c>
      <c r="G2765" s="4">
        <v>8.25385E-12</v>
      </c>
      <c r="H2765" s="4">
        <v>1.0535000000000001E-11</v>
      </c>
      <c r="I2765" s="4">
        <v>9.7341299999999998E-11</v>
      </c>
      <c r="J2765" s="4">
        <v>3.70821E-12</v>
      </c>
      <c r="K2765" s="4">
        <v>1.5996000000000001E-13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</row>
    <row r="2766" spans="1:21" x14ac:dyDescent="0.3">
      <c r="A2766" s="41">
        <v>15432.022000000001</v>
      </c>
      <c r="B2766" s="4">
        <v>0</v>
      </c>
      <c r="C2766" s="4">
        <v>7.3196700000000002E-9</v>
      </c>
      <c r="D2766" s="4">
        <v>6.66661E-12</v>
      </c>
      <c r="E2766" s="4">
        <v>1.0911200000000001E-11</v>
      </c>
      <c r="F2766" s="4">
        <v>5.0901200000000001E-11</v>
      </c>
      <c r="G2766" s="4">
        <v>6.8273199999999996E-12</v>
      </c>
      <c r="H2766" s="4">
        <v>1.0427499999999999E-11</v>
      </c>
      <c r="I2766" s="4">
        <v>9.5459999999999999E-11</v>
      </c>
      <c r="J2766" s="4">
        <v>3.3996799999999999E-12</v>
      </c>
      <c r="K2766" s="4">
        <v>0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</row>
    <row r="2767" spans="1:21" x14ac:dyDescent="0.3">
      <c r="A2767" s="41">
        <v>15437.632</v>
      </c>
      <c r="B2767" s="4">
        <v>0</v>
      </c>
      <c r="C2767" s="4">
        <v>7.3062399999999998E-9</v>
      </c>
      <c r="D2767" s="4">
        <v>6.7988400000000001E-12</v>
      </c>
      <c r="E2767" s="4">
        <v>1.2255000000000001E-11</v>
      </c>
      <c r="F2767" s="4">
        <v>5.0847500000000002E-11</v>
      </c>
      <c r="G2767" s="4">
        <v>6.2527400000000003E-12</v>
      </c>
      <c r="H2767" s="4">
        <v>1.1395E-11</v>
      </c>
      <c r="I2767" s="4">
        <v>9.7663799999999998E-11</v>
      </c>
      <c r="J2767" s="4">
        <v>3.45236E-12</v>
      </c>
      <c r="K2767" s="4">
        <v>2.9197000000000002E-13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</row>
    <row r="2768" spans="1:21" x14ac:dyDescent="0.3">
      <c r="A2768" s="41">
        <v>15443.242</v>
      </c>
      <c r="B2768" s="4">
        <v>0</v>
      </c>
      <c r="C2768" s="4">
        <v>7.3116100000000001E-9</v>
      </c>
      <c r="D2768" s="4">
        <v>6.0527900000000001E-12</v>
      </c>
      <c r="E2768" s="4">
        <v>1.1072500000000001E-11</v>
      </c>
      <c r="F2768" s="4">
        <v>5.1170000000000003E-11</v>
      </c>
      <c r="G2768" s="4">
        <v>7.0073900000000001E-12</v>
      </c>
      <c r="H2768" s="4">
        <v>1.11262E-11</v>
      </c>
      <c r="I2768" s="4">
        <v>9.6158799999999999E-11</v>
      </c>
      <c r="J2768" s="4">
        <v>2.5348499999999998E-12</v>
      </c>
      <c r="K2768" s="4">
        <v>0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</row>
    <row r="2769" spans="1:21" x14ac:dyDescent="0.3">
      <c r="A2769" s="41">
        <v>15448.811</v>
      </c>
      <c r="B2769" s="4">
        <v>0</v>
      </c>
      <c r="C2769" s="4">
        <v>7.3309600000000001E-9</v>
      </c>
      <c r="D2769" s="4">
        <v>6.8837599999999997E-12</v>
      </c>
      <c r="E2769" s="4">
        <v>1.08575E-11</v>
      </c>
      <c r="F2769" s="4">
        <v>5.1438699999999998E-11</v>
      </c>
      <c r="G2769" s="4">
        <v>7.3632099999999993E-12</v>
      </c>
      <c r="H2769" s="4">
        <v>1.20937E-11</v>
      </c>
      <c r="I2769" s="4">
        <v>9.6051299999999995E-11</v>
      </c>
      <c r="J2769" s="4">
        <v>3.3798000000000002E-12</v>
      </c>
      <c r="K2769" s="4">
        <v>0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</row>
    <row r="2770" spans="1:21" x14ac:dyDescent="0.3">
      <c r="A2770" s="41">
        <v>15454.421</v>
      </c>
      <c r="B2770" s="4">
        <v>0</v>
      </c>
      <c r="C2770" s="4">
        <v>7.30677E-9</v>
      </c>
      <c r="D2770" s="4">
        <v>5.5147500000000001E-12</v>
      </c>
      <c r="E2770" s="4">
        <v>1.1609999999999999E-11</v>
      </c>
      <c r="F2770" s="4">
        <v>5.1008699999999999E-11</v>
      </c>
      <c r="G2770" s="4">
        <v>6.7262700000000002E-12</v>
      </c>
      <c r="H2770" s="4">
        <v>9.5675000000000002E-12</v>
      </c>
      <c r="I2770" s="4">
        <v>9.5997499999999996E-11</v>
      </c>
      <c r="J2770" s="4">
        <v>3.3394799999999998E-12</v>
      </c>
      <c r="K2770" s="4">
        <v>0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</row>
    <row r="2771" spans="1:21" x14ac:dyDescent="0.3">
      <c r="A2771" s="41">
        <v>15460.031000000001</v>
      </c>
      <c r="B2771" s="4">
        <v>0</v>
      </c>
      <c r="C2771" s="4">
        <v>7.2987099999999999E-9</v>
      </c>
      <c r="D2771" s="4">
        <v>5.1986999999999996E-12</v>
      </c>
      <c r="E2771" s="4">
        <v>1.0427499999999999E-11</v>
      </c>
      <c r="F2771" s="4">
        <v>5.0417500000000003E-11</v>
      </c>
      <c r="G2771" s="4">
        <v>7.8974900000000001E-12</v>
      </c>
      <c r="H2771" s="4">
        <v>8.5999999999999997E-12</v>
      </c>
      <c r="I2771" s="4">
        <v>9.6964999999999998E-11</v>
      </c>
      <c r="J2771" s="4">
        <v>3.9710499999999997E-12</v>
      </c>
      <c r="K2771" s="4">
        <v>0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</row>
    <row r="2772" spans="1:21" x14ac:dyDescent="0.3">
      <c r="A2772" s="41">
        <v>15465.641</v>
      </c>
      <c r="B2772" s="4">
        <v>0</v>
      </c>
      <c r="C2772" s="4">
        <v>7.2712999999999999E-9</v>
      </c>
      <c r="D2772" s="4">
        <v>6.7837900000000001E-12</v>
      </c>
      <c r="E2772" s="4">
        <v>9.9437499999999999E-12</v>
      </c>
      <c r="F2772" s="4">
        <v>5.0686199999999999E-11</v>
      </c>
      <c r="G2772" s="4">
        <v>6.8149599999999999E-12</v>
      </c>
      <c r="H2772" s="4">
        <v>1.0518300000000001E-11</v>
      </c>
      <c r="I2772" s="4">
        <v>9.8147499999999996E-11</v>
      </c>
      <c r="J2772" s="4">
        <v>3.61898E-12</v>
      </c>
      <c r="K2772" s="4">
        <v>0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</row>
    <row r="2773" spans="1:21" x14ac:dyDescent="0.3">
      <c r="A2773" s="41">
        <v>15471.252</v>
      </c>
      <c r="B2773" s="4">
        <v>0</v>
      </c>
      <c r="C2773" s="4">
        <v>7.2772100000000004E-9</v>
      </c>
      <c r="D2773" s="4">
        <v>5.2782499999999996E-12</v>
      </c>
      <c r="E2773" s="4">
        <v>1.032E-11</v>
      </c>
      <c r="F2773" s="4">
        <v>5.0309999999999999E-11</v>
      </c>
      <c r="G2773" s="4">
        <v>7.96629E-12</v>
      </c>
      <c r="H2773" s="4">
        <v>1.10295E-11</v>
      </c>
      <c r="I2773" s="4">
        <v>9.6750000000000002E-11</v>
      </c>
      <c r="J2773" s="4">
        <v>3.7227200000000001E-12</v>
      </c>
      <c r="K2773" s="4">
        <v>2.1575200000000001E-13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</row>
    <row r="2774" spans="1:21" x14ac:dyDescent="0.3">
      <c r="A2774" s="41">
        <v>15476.861000000001</v>
      </c>
      <c r="B2774" s="4">
        <v>0</v>
      </c>
      <c r="C2774" s="4">
        <v>7.3062399999999998E-9</v>
      </c>
      <c r="D2774" s="4">
        <v>7.5937999999999994E-12</v>
      </c>
      <c r="E2774" s="4">
        <v>1.075E-11</v>
      </c>
      <c r="F2774" s="4">
        <v>5.1223700000000002E-11</v>
      </c>
      <c r="G2774" s="4">
        <v>7.4922099999999992E-12</v>
      </c>
      <c r="H2774" s="4">
        <v>8.9031500000000005E-12</v>
      </c>
      <c r="I2774" s="4">
        <v>9.46538E-11</v>
      </c>
      <c r="J2774" s="4">
        <v>2.68911E-12</v>
      </c>
      <c r="K2774" s="4">
        <v>0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</row>
    <row r="2775" spans="1:21" x14ac:dyDescent="0.3">
      <c r="A2775" s="41">
        <v>15482.471</v>
      </c>
      <c r="B2775" s="4">
        <v>0</v>
      </c>
      <c r="C2775" s="4">
        <v>7.3196700000000002E-9</v>
      </c>
      <c r="D2775" s="4">
        <v>6.2812199999999998E-12</v>
      </c>
      <c r="E2775" s="4">
        <v>1.00512E-11</v>
      </c>
      <c r="F2775" s="4">
        <v>5.0739999999999997E-11</v>
      </c>
      <c r="G2775" s="4">
        <v>8.2516999999999997E-12</v>
      </c>
      <c r="H2775" s="4">
        <v>9.6314599999999994E-12</v>
      </c>
      <c r="I2775" s="4">
        <v>9.5621300000000003E-11</v>
      </c>
      <c r="J2775" s="4">
        <v>3.18737E-12</v>
      </c>
      <c r="K2775" s="4">
        <v>0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</row>
    <row r="2776" spans="1:21" x14ac:dyDescent="0.3">
      <c r="A2776" s="41">
        <v>15488.082</v>
      </c>
      <c r="B2776" s="4">
        <v>0</v>
      </c>
      <c r="C2776" s="4">
        <v>7.3142999999999999E-9</v>
      </c>
      <c r="D2776" s="4">
        <v>5.8695000000000004E-12</v>
      </c>
      <c r="E2776" s="4">
        <v>1.0535000000000001E-11</v>
      </c>
      <c r="F2776" s="4">
        <v>5.1546200000000003E-11</v>
      </c>
      <c r="G2776" s="4">
        <v>7.14391E-12</v>
      </c>
      <c r="H2776" s="4">
        <v>1.04694E-11</v>
      </c>
      <c r="I2776" s="4">
        <v>9.3901299999999995E-11</v>
      </c>
      <c r="J2776" s="4">
        <v>3.84043E-12</v>
      </c>
      <c r="K2776" s="4">
        <v>0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</row>
    <row r="2777" spans="1:21" x14ac:dyDescent="0.3">
      <c r="A2777" s="41">
        <v>15493.691999999999</v>
      </c>
      <c r="B2777" s="4">
        <v>0</v>
      </c>
      <c r="C2777" s="4">
        <v>7.2960200000000002E-9</v>
      </c>
      <c r="D2777" s="4">
        <v>6.9418100000000003E-12</v>
      </c>
      <c r="E2777" s="4">
        <v>1.28462E-11</v>
      </c>
      <c r="F2777" s="4">
        <v>5.2459999999999999E-11</v>
      </c>
      <c r="G2777" s="4">
        <v>7.6523900000000007E-12</v>
      </c>
      <c r="H2777" s="4">
        <v>1.07354E-11</v>
      </c>
      <c r="I2777" s="4">
        <v>9.8900000000000002E-11</v>
      </c>
      <c r="J2777" s="4">
        <v>2.4628199999999998E-12</v>
      </c>
      <c r="K2777" s="4">
        <v>0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</row>
    <row r="2778" spans="1:21" x14ac:dyDescent="0.3">
      <c r="A2778" s="41">
        <v>15499.300999999999</v>
      </c>
      <c r="B2778" s="4">
        <v>0</v>
      </c>
      <c r="C2778" s="4">
        <v>7.3051599999999996E-9</v>
      </c>
      <c r="D2778" s="4">
        <v>6.06085E-12</v>
      </c>
      <c r="E2778" s="4">
        <v>9.6749999999999999E-12</v>
      </c>
      <c r="F2778" s="4">
        <v>5.1116199999999997E-11</v>
      </c>
      <c r="G2778" s="4">
        <v>6.5489000000000001E-12</v>
      </c>
      <c r="H2778" s="4">
        <v>1.08188E-11</v>
      </c>
      <c r="I2778" s="4">
        <v>9.5997499999999996E-11</v>
      </c>
      <c r="J2778" s="4">
        <v>3.41043E-12</v>
      </c>
      <c r="K2778" s="4">
        <v>0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</row>
    <row r="2779" spans="1:21" x14ac:dyDescent="0.3">
      <c r="A2779" s="41">
        <v>15504.911</v>
      </c>
      <c r="B2779" s="4">
        <v>0</v>
      </c>
      <c r="C2779" s="4">
        <v>7.2987099999999999E-9</v>
      </c>
      <c r="D2779" s="4">
        <v>5.3228599999999998E-12</v>
      </c>
      <c r="E2779" s="4">
        <v>1.075E-11</v>
      </c>
      <c r="F2779" s="4">
        <v>5.2728700000000001E-11</v>
      </c>
      <c r="G2779" s="4">
        <v>7.0557600000000002E-12</v>
      </c>
      <c r="H2779" s="4">
        <v>1.14761E-11</v>
      </c>
      <c r="I2779" s="4">
        <v>9.6427500000000001E-11</v>
      </c>
      <c r="J2779" s="4">
        <v>3.8409699999999999E-12</v>
      </c>
      <c r="K2779" s="4">
        <v>8.9977499999999994E-14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</row>
    <row r="2780" spans="1:21" x14ac:dyDescent="0.3">
      <c r="A2780" s="41">
        <v>15510.522000000001</v>
      </c>
      <c r="B2780" s="4">
        <v>0</v>
      </c>
      <c r="C2780" s="4">
        <v>7.2815099999999996E-9</v>
      </c>
      <c r="D2780" s="4">
        <v>5.8324100000000002E-12</v>
      </c>
      <c r="E2780" s="4">
        <v>1.1072500000000001E-11</v>
      </c>
      <c r="F2780" s="4">
        <v>5.1814999999999998E-11</v>
      </c>
      <c r="G2780" s="4">
        <v>7.5787500000000002E-12</v>
      </c>
      <c r="H2780" s="4">
        <v>1.03522E-11</v>
      </c>
      <c r="I2780" s="4">
        <v>9.5621300000000003E-11</v>
      </c>
      <c r="J2780" s="4">
        <v>3.9033200000000004E-12</v>
      </c>
      <c r="K2780" s="4">
        <v>0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</row>
    <row r="2781" spans="1:21" x14ac:dyDescent="0.3">
      <c r="A2781" s="41">
        <v>15516.130999999999</v>
      </c>
      <c r="B2781" s="4">
        <v>0</v>
      </c>
      <c r="C2781" s="4">
        <v>7.2938699999999998E-9</v>
      </c>
      <c r="D2781" s="4">
        <v>5.2417000000000002E-12</v>
      </c>
      <c r="E2781" s="4">
        <v>1.0373700000000001E-11</v>
      </c>
      <c r="F2781" s="4">
        <v>5.1438699999999998E-11</v>
      </c>
      <c r="G2781" s="4">
        <v>6.9880400000000002E-12</v>
      </c>
      <c r="H2781" s="4">
        <v>1.0359200000000001E-11</v>
      </c>
      <c r="I2781" s="4">
        <v>9.5029999999999994E-11</v>
      </c>
      <c r="J2781" s="4">
        <v>3.1502800000000002E-12</v>
      </c>
      <c r="K2781" s="4">
        <v>0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</row>
    <row r="2782" spans="1:21" x14ac:dyDescent="0.3">
      <c r="A2782" s="41">
        <v>15521.742</v>
      </c>
      <c r="B2782" s="4">
        <v>0</v>
      </c>
      <c r="C2782" s="4">
        <v>7.32666E-9</v>
      </c>
      <c r="D2782" s="4">
        <v>5.3835999999999998E-12</v>
      </c>
      <c r="E2782" s="4">
        <v>1.075E-11</v>
      </c>
      <c r="F2782" s="4">
        <v>5.2083699999999999E-11</v>
      </c>
      <c r="G2782" s="4">
        <v>8.2103099999999996E-12</v>
      </c>
      <c r="H2782" s="4">
        <v>1.0315700000000001E-11</v>
      </c>
      <c r="I2782" s="4">
        <v>9.6857499999999994E-11</v>
      </c>
      <c r="J2782" s="4">
        <v>4.8552400000000002E-12</v>
      </c>
      <c r="K2782" s="4">
        <v>1.4888699999999999E-13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</row>
    <row r="2783" spans="1:21" x14ac:dyDescent="0.3">
      <c r="A2783" s="41">
        <v>15527.352000000001</v>
      </c>
      <c r="B2783" s="4">
        <v>0</v>
      </c>
      <c r="C2783" s="4">
        <v>7.3024699999999999E-9</v>
      </c>
      <c r="D2783" s="4">
        <v>6.9493400000000004E-12</v>
      </c>
      <c r="E2783" s="4">
        <v>1.0266199999999999E-11</v>
      </c>
      <c r="F2783" s="4">
        <v>5.1170000000000003E-11</v>
      </c>
      <c r="G2783" s="4">
        <v>7.2062599999999996E-12</v>
      </c>
      <c r="H2783" s="4">
        <v>9.6776900000000001E-12</v>
      </c>
      <c r="I2783" s="4">
        <v>9.5029999999999994E-11</v>
      </c>
      <c r="J2783" s="4">
        <v>2.7530700000000001E-12</v>
      </c>
      <c r="K2783" s="4">
        <v>0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</row>
    <row r="2784" spans="1:21" x14ac:dyDescent="0.3">
      <c r="A2784" s="41">
        <v>15532.960999999999</v>
      </c>
      <c r="B2784" s="4">
        <v>0</v>
      </c>
      <c r="C2784" s="4">
        <v>7.3169900000000004E-9</v>
      </c>
      <c r="D2784" s="4">
        <v>5.2287999999999997E-12</v>
      </c>
      <c r="E2784" s="4">
        <v>1.0964999999999999E-11</v>
      </c>
      <c r="F2784" s="4">
        <v>5.2245000000000003E-11</v>
      </c>
      <c r="G2784" s="4">
        <v>7.697E-12</v>
      </c>
      <c r="H2784" s="4">
        <v>1.05742E-11</v>
      </c>
      <c r="I2784" s="4">
        <v>9.5245000000000003E-11</v>
      </c>
      <c r="J2784" s="4">
        <v>4.4204E-12</v>
      </c>
      <c r="K2784" s="4">
        <v>3.6012499999999999E-13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</row>
    <row r="2785" spans="1:21" x14ac:dyDescent="0.3">
      <c r="A2785" s="41">
        <v>15538.571</v>
      </c>
      <c r="B2785" s="4">
        <v>0</v>
      </c>
      <c r="C2785" s="4">
        <v>7.2949499999999999E-9</v>
      </c>
      <c r="D2785" s="4">
        <v>6.3123999999999996E-12</v>
      </c>
      <c r="E2785" s="4">
        <v>1.032E-11</v>
      </c>
      <c r="F2785" s="4">
        <v>5.1384999999999999E-11</v>
      </c>
      <c r="G2785" s="4">
        <v>7.4965099999999999E-12</v>
      </c>
      <c r="H2785" s="4">
        <v>1.06559E-11</v>
      </c>
      <c r="I2785" s="4">
        <v>9.3955E-11</v>
      </c>
      <c r="J2785" s="4">
        <v>3.4007600000000001E-12</v>
      </c>
      <c r="K2785" s="4">
        <v>3.7754000000000003E-13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</row>
    <row r="2786" spans="1:21" x14ac:dyDescent="0.3">
      <c r="A2786" s="41">
        <v>15544.181</v>
      </c>
      <c r="B2786" s="4">
        <v>0</v>
      </c>
      <c r="C2786" s="4">
        <v>7.3019399999999997E-9</v>
      </c>
      <c r="D2786" s="4">
        <v>5.6528899999999998E-12</v>
      </c>
      <c r="E2786" s="4">
        <v>1.1825E-11</v>
      </c>
      <c r="F2786" s="4">
        <v>5.2298700000000002E-11</v>
      </c>
      <c r="G2786" s="4">
        <v>7.6625999999999993E-12</v>
      </c>
      <c r="H2786" s="4">
        <v>1.0902599999999999E-11</v>
      </c>
      <c r="I2786" s="4">
        <v>9.7663799999999998E-11</v>
      </c>
      <c r="J2786" s="4">
        <v>3.01107E-12</v>
      </c>
      <c r="K2786" s="4">
        <v>0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</row>
    <row r="2787" spans="1:21" x14ac:dyDescent="0.3">
      <c r="A2787" s="41">
        <v>15549.75</v>
      </c>
      <c r="B2787" s="4">
        <v>0</v>
      </c>
      <c r="C2787" s="4">
        <v>7.2997900000000001E-9</v>
      </c>
      <c r="D2787" s="4">
        <v>5.5088399999999998E-12</v>
      </c>
      <c r="E2787" s="4">
        <v>1.16637E-11</v>
      </c>
      <c r="F2787" s="4">
        <v>5.2191199999999998E-11</v>
      </c>
      <c r="G2787" s="4">
        <v>5.9898999999999998E-12</v>
      </c>
      <c r="H2787" s="4">
        <v>9.6470500000000002E-12</v>
      </c>
      <c r="I2787" s="4">
        <v>9.8362500000000005E-11</v>
      </c>
      <c r="J2787" s="4">
        <v>3.9291199999999997E-12</v>
      </c>
      <c r="K2787" s="4">
        <v>0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</row>
    <row r="2788" spans="1:21" x14ac:dyDescent="0.3">
      <c r="A2788" s="41">
        <v>15555.358</v>
      </c>
      <c r="B2788" s="4">
        <v>0</v>
      </c>
      <c r="C2788" s="4">
        <v>7.2949499999999999E-9</v>
      </c>
      <c r="D2788" s="4">
        <v>5.1729000000000003E-12</v>
      </c>
      <c r="E2788" s="4">
        <v>1.08575E-11</v>
      </c>
      <c r="F2788" s="4">
        <v>5.2675000000000002E-11</v>
      </c>
      <c r="G2788" s="4">
        <v>6.23822E-12</v>
      </c>
      <c r="H2788" s="4">
        <v>9.39819E-12</v>
      </c>
      <c r="I2788" s="4">
        <v>9.7126300000000001E-11</v>
      </c>
      <c r="J2788" s="4">
        <v>3.9597599999999997E-12</v>
      </c>
      <c r="K2788" s="4">
        <v>0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</row>
    <row r="2789" spans="1:21" x14ac:dyDescent="0.3">
      <c r="A2789" s="41">
        <v>15560.968000000001</v>
      </c>
      <c r="B2789" s="4">
        <v>0</v>
      </c>
      <c r="C2789" s="4">
        <v>7.32666E-9</v>
      </c>
      <c r="D2789" s="4">
        <v>7.1896E-12</v>
      </c>
      <c r="E2789" s="4">
        <v>1.17712E-11</v>
      </c>
      <c r="F2789" s="4">
        <v>5.2675000000000002E-11</v>
      </c>
      <c r="G2789" s="4">
        <v>6.6881100000000003E-12</v>
      </c>
      <c r="H2789" s="4">
        <v>1.0844E-11</v>
      </c>
      <c r="I2789" s="4">
        <v>9.5997499999999996E-11</v>
      </c>
      <c r="J2789" s="4">
        <v>2.5031300000000001E-12</v>
      </c>
      <c r="K2789" s="4">
        <v>0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</row>
    <row r="2790" spans="1:21" x14ac:dyDescent="0.3">
      <c r="A2790" s="41">
        <v>15566.578</v>
      </c>
      <c r="B2790" s="4">
        <v>0</v>
      </c>
      <c r="C2790" s="4">
        <v>7.2879600000000001E-9</v>
      </c>
      <c r="D2790" s="4">
        <v>4.9971399999999998E-12</v>
      </c>
      <c r="E2790" s="4">
        <v>1.05887E-11</v>
      </c>
      <c r="F2790" s="4">
        <v>5.0686199999999999E-11</v>
      </c>
      <c r="G2790" s="4">
        <v>7.3121500000000005E-12</v>
      </c>
      <c r="H2790" s="4">
        <v>1.0414E-11</v>
      </c>
      <c r="I2790" s="4">
        <v>9.4868799999999997E-11</v>
      </c>
      <c r="J2790" s="4">
        <v>2.9766700000000001E-12</v>
      </c>
      <c r="K2790" s="4">
        <v>5.7190000000000002E-13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</row>
    <row r="2791" spans="1:21" x14ac:dyDescent="0.3">
      <c r="A2791" s="41">
        <v>15572.188</v>
      </c>
      <c r="B2791" s="4">
        <v>0</v>
      </c>
      <c r="C2791" s="4">
        <v>7.2928000000000003E-9</v>
      </c>
      <c r="D2791" s="4">
        <v>4.6681899999999997E-12</v>
      </c>
      <c r="E2791" s="4">
        <v>9.4600000000000005E-12</v>
      </c>
      <c r="F2791" s="4">
        <v>5.0363699999999998E-11</v>
      </c>
      <c r="G2791" s="4">
        <v>7.0821000000000003E-12</v>
      </c>
      <c r="H2791" s="4">
        <v>1.05597E-11</v>
      </c>
      <c r="I2791" s="4">
        <v>9.5997499999999996E-11</v>
      </c>
      <c r="J2791" s="4">
        <v>3.3222799999999999E-12</v>
      </c>
      <c r="K2791" s="4">
        <v>3.6840200000000002E-13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</row>
    <row r="2792" spans="1:21" x14ac:dyDescent="0.3">
      <c r="A2792" s="41">
        <v>15577.798000000001</v>
      </c>
      <c r="B2792" s="4">
        <v>0</v>
      </c>
      <c r="C2792" s="4">
        <v>7.2971000000000004E-9</v>
      </c>
      <c r="D2792" s="4">
        <v>6.0834199999999999E-12</v>
      </c>
      <c r="E2792" s="4">
        <v>9.1374999999999998E-12</v>
      </c>
      <c r="F2792" s="4">
        <v>5.0095000000000003E-11</v>
      </c>
      <c r="G2792" s="4">
        <v>6.7080000000000001E-12</v>
      </c>
      <c r="H2792" s="4">
        <v>1.0302199999999999E-11</v>
      </c>
      <c r="I2792" s="4">
        <v>9.5890000000000004E-11</v>
      </c>
      <c r="J2792" s="4">
        <v>2.4042300000000001E-12</v>
      </c>
      <c r="K2792" s="4">
        <v>2.2607200000000001E-13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</row>
    <row r="2793" spans="1:21" x14ac:dyDescent="0.3">
      <c r="A2793" s="41">
        <v>15583.406999999999</v>
      </c>
      <c r="B2793" s="4">
        <v>0</v>
      </c>
      <c r="C2793" s="4">
        <v>7.2901099999999998E-9</v>
      </c>
      <c r="D2793" s="4">
        <v>4.7289199999999996E-12</v>
      </c>
      <c r="E2793" s="4">
        <v>1.2147499999999999E-11</v>
      </c>
      <c r="F2793" s="4">
        <v>5.0739999999999997E-11</v>
      </c>
      <c r="G2793" s="4">
        <v>9.1901799999999999E-12</v>
      </c>
      <c r="H2793" s="4">
        <v>9.4868799999999997E-12</v>
      </c>
      <c r="I2793" s="4">
        <v>9.6750000000000002E-11</v>
      </c>
      <c r="J2793" s="4">
        <v>4.9498400000000002E-12</v>
      </c>
      <c r="K2793" s="4">
        <v>0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</row>
    <row r="2794" spans="1:21" x14ac:dyDescent="0.3">
      <c r="A2794" s="41">
        <v>15589.096</v>
      </c>
      <c r="B2794" s="4">
        <v>0</v>
      </c>
      <c r="C2794" s="4">
        <v>7.2852699999999996E-9</v>
      </c>
      <c r="D2794" s="4">
        <v>5.0632500000000003E-12</v>
      </c>
      <c r="E2794" s="4">
        <v>1.1341199999999999E-11</v>
      </c>
      <c r="F2794" s="4">
        <v>5.1062499999999998E-11</v>
      </c>
      <c r="G2794" s="4">
        <v>5.4755100000000004E-12</v>
      </c>
      <c r="H2794" s="4">
        <v>1.00512E-11</v>
      </c>
      <c r="I2794" s="4">
        <v>9.7126300000000001E-11</v>
      </c>
      <c r="J2794" s="4">
        <v>3.6609100000000004E-12</v>
      </c>
      <c r="K2794" s="4">
        <v>0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</row>
    <row r="2795" spans="1:21" x14ac:dyDescent="0.3">
      <c r="A2795" s="41">
        <v>15594.707</v>
      </c>
      <c r="B2795" s="4">
        <v>0</v>
      </c>
      <c r="C2795" s="4">
        <v>7.3078500000000002E-9</v>
      </c>
      <c r="D2795" s="4">
        <v>6.4327999999999998E-12</v>
      </c>
      <c r="E2795" s="4">
        <v>9.7287500000000005E-12</v>
      </c>
      <c r="F2795" s="4">
        <v>5.0471200000000002E-11</v>
      </c>
      <c r="G2795" s="4">
        <v>7.0729599999999998E-12</v>
      </c>
      <c r="H2795" s="4">
        <v>1.0787000000000001E-11</v>
      </c>
      <c r="I2795" s="4">
        <v>9.7126300000000001E-11</v>
      </c>
      <c r="J2795" s="4">
        <v>2.45637E-12</v>
      </c>
      <c r="K2795" s="4">
        <v>2.3047999999999999E-13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</row>
    <row r="2796" spans="1:21" x14ac:dyDescent="0.3">
      <c r="A2796" s="41">
        <v>15600.316000000001</v>
      </c>
      <c r="B2796" s="4">
        <v>0</v>
      </c>
      <c r="C2796" s="4">
        <v>7.3121500000000002E-9</v>
      </c>
      <c r="D2796" s="4">
        <v>6.4790200000000004E-12</v>
      </c>
      <c r="E2796" s="4">
        <v>1.06962E-11</v>
      </c>
      <c r="F2796" s="4">
        <v>4.9987499999999998E-11</v>
      </c>
      <c r="G2796" s="4">
        <v>9.0025900000000003E-12</v>
      </c>
      <c r="H2796" s="4">
        <v>1.06161E-11</v>
      </c>
      <c r="I2796" s="4">
        <v>9.8469999999999997E-11</v>
      </c>
      <c r="J2796" s="4">
        <v>4.7676200000000002E-12</v>
      </c>
      <c r="K2796" s="4">
        <v>0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</row>
    <row r="2797" spans="1:21" x14ac:dyDescent="0.3">
      <c r="A2797" s="41">
        <v>15606.007</v>
      </c>
      <c r="B2797" s="4">
        <v>0</v>
      </c>
      <c r="C2797" s="4">
        <v>7.3169900000000004E-9</v>
      </c>
      <c r="D2797" s="4">
        <v>6.6563999999999998E-12</v>
      </c>
      <c r="E2797" s="4">
        <v>1.0535000000000001E-11</v>
      </c>
      <c r="F2797" s="4">
        <v>5.2352500000000001E-11</v>
      </c>
      <c r="G2797" s="4">
        <v>5.8248900000000002E-12</v>
      </c>
      <c r="H2797" s="4">
        <v>1.08107E-11</v>
      </c>
      <c r="I2797" s="4">
        <v>9.7018799999999997E-11</v>
      </c>
      <c r="J2797" s="4">
        <v>2.7713499999999999E-12</v>
      </c>
      <c r="K2797" s="4">
        <v>0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</row>
    <row r="2798" spans="1:21" x14ac:dyDescent="0.3">
      <c r="A2798" s="41">
        <v>15611.617</v>
      </c>
      <c r="B2798" s="4">
        <v>0</v>
      </c>
      <c r="C2798" s="4">
        <v>7.3153700000000001E-9</v>
      </c>
      <c r="D2798" s="4">
        <v>6.9783599999999998E-12</v>
      </c>
      <c r="E2798" s="4">
        <v>1.1072500000000001E-11</v>
      </c>
      <c r="F2798" s="4">
        <v>5.0525000000000001E-11</v>
      </c>
      <c r="G2798" s="4">
        <v>7.3245099999999995E-12</v>
      </c>
      <c r="H2798" s="4">
        <v>1.0788099999999999E-11</v>
      </c>
      <c r="I2798" s="4">
        <v>9.5674999999999995E-11</v>
      </c>
      <c r="J2798" s="4">
        <v>3.0637500000000001E-12</v>
      </c>
      <c r="K2798" s="4">
        <v>0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</row>
    <row r="2799" spans="1:21" x14ac:dyDescent="0.3">
      <c r="A2799" s="41">
        <v>15617.227000000001</v>
      </c>
      <c r="B2799" s="4">
        <v>0</v>
      </c>
      <c r="C2799" s="4">
        <v>7.3046200000000004E-9</v>
      </c>
      <c r="D2799" s="4">
        <v>6.7966899999999998E-12</v>
      </c>
      <c r="E2799" s="4">
        <v>1.032E-11</v>
      </c>
      <c r="F2799" s="4">
        <v>5.2513699999999998E-11</v>
      </c>
      <c r="G2799" s="4">
        <v>7.4121199999999993E-12</v>
      </c>
      <c r="H2799" s="4">
        <v>1.04834E-11</v>
      </c>
      <c r="I2799" s="4">
        <v>9.5029999999999994E-11</v>
      </c>
      <c r="J2799" s="4">
        <v>3.7463699999999999E-12</v>
      </c>
      <c r="K2799" s="4">
        <v>0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</row>
    <row r="2800" spans="1:21" x14ac:dyDescent="0.3">
      <c r="A2800" s="41">
        <v>15622.795</v>
      </c>
      <c r="B2800" s="4">
        <v>0</v>
      </c>
      <c r="C2800" s="4">
        <v>7.2976399999999996E-9</v>
      </c>
      <c r="D2800" s="4">
        <v>5.3062000000000001E-12</v>
      </c>
      <c r="E2800" s="4">
        <v>1.1878699999999999E-11</v>
      </c>
      <c r="F2800" s="4">
        <v>5.2621200000000003E-11</v>
      </c>
      <c r="G2800" s="4">
        <v>7.0310399999999999E-12</v>
      </c>
      <c r="H2800" s="4">
        <v>9.9399900000000007E-12</v>
      </c>
      <c r="I2800" s="4">
        <v>9.4814999999999998E-11</v>
      </c>
      <c r="J2800" s="4">
        <v>4.2258200000000003E-12</v>
      </c>
      <c r="K2800" s="4">
        <v>0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</row>
    <row r="2801" spans="1:21" x14ac:dyDescent="0.3">
      <c r="A2801" s="41">
        <v>15628.405000000001</v>
      </c>
      <c r="B2801" s="4">
        <v>0</v>
      </c>
      <c r="C2801" s="4">
        <v>7.3078500000000002E-9</v>
      </c>
      <c r="D2801" s="4">
        <v>5.69696E-12</v>
      </c>
      <c r="E2801" s="4">
        <v>1.10187E-11</v>
      </c>
      <c r="F2801" s="4">
        <v>5.1384999999999999E-11</v>
      </c>
      <c r="G2801" s="4">
        <v>7.6561499999999998E-12</v>
      </c>
      <c r="H2801" s="4">
        <v>1.0504900000000001E-11</v>
      </c>
      <c r="I2801" s="4">
        <v>9.6535000000000006E-11</v>
      </c>
      <c r="J2801" s="4">
        <v>3.1411500000000002E-12</v>
      </c>
      <c r="K2801" s="4">
        <v>6.86925E-14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</row>
    <row r="2802" spans="1:21" x14ac:dyDescent="0.3">
      <c r="A2802" s="41">
        <v>15634.014999999999</v>
      </c>
      <c r="B2802" s="4">
        <v>0</v>
      </c>
      <c r="C2802" s="4">
        <v>7.2965600000000003E-9</v>
      </c>
      <c r="D2802" s="4">
        <v>5.63246E-12</v>
      </c>
      <c r="E2802" s="4">
        <v>1.0535000000000001E-11</v>
      </c>
      <c r="F2802" s="4">
        <v>5.1277500000000001E-11</v>
      </c>
      <c r="G2802" s="4">
        <v>5.8689599999999997E-12</v>
      </c>
      <c r="H2802" s="4">
        <v>1.06779E-11</v>
      </c>
      <c r="I2802" s="4">
        <v>9.5513799999999998E-11</v>
      </c>
      <c r="J2802" s="4">
        <v>2.1978300000000001E-12</v>
      </c>
      <c r="K2802" s="4">
        <v>0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</row>
    <row r="2803" spans="1:21" x14ac:dyDescent="0.3">
      <c r="A2803" s="41">
        <v>15639.584000000001</v>
      </c>
      <c r="B2803" s="4">
        <v>0</v>
      </c>
      <c r="C2803" s="4">
        <v>7.29925E-9</v>
      </c>
      <c r="D2803" s="4">
        <v>4.3967500000000002E-12</v>
      </c>
      <c r="E2803" s="4">
        <v>1.15562E-11</v>
      </c>
      <c r="F2803" s="4">
        <v>5.0471200000000002E-11</v>
      </c>
      <c r="G2803" s="4">
        <v>5.8651999999999997E-12</v>
      </c>
      <c r="H2803" s="4">
        <v>1.03501E-11</v>
      </c>
      <c r="I2803" s="4">
        <v>9.7824999999999996E-11</v>
      </c>
      <c r="J2803" s="4">
        <v>3.4792299999999999E-12</v>
      </c>
      <c r="K2803" s="4">
        <v>0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</row>
    <row r="2804" spans="1:21" x14ac:dyDescent="0.3">
      <c r="A2804" s="41">
        <v>15645.192999999999</v>
      </c>
      <c r="B2804" s="4">
        <v>0</v>
      </c>
      <c r="C2804" s="4">
        <v>7.3116100000000001E-9</v>
      </c>
      <c r="D2804" s="4">
        <v>6.0377400000000001E-12</v>
      </c>
      <c r="E2804" s="4">
        <v>1.0373700000000001E-11</v>
      </c>
      <c r="F2804" s="4">
        <v>5.1546200000000003E-11</v>
      </c>
      <c r="G2804" s="4">
        <v>6.7977600000000003E-12</v>
      </c>
      <c r="H2804" s="4">
        <v>9.0015100000000005E-12</v>
      </c>
      <c r="I2804" s="4">
        <v>9.6158799999999999E-11</v>
      </c>
      <c r="J2804" s="4">
        <v>3.52062E-12</v>
      </c>
      <c r="K2804" s="4">
        <v>0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</row>
    <row r="2805" spans="1:21" x14ac:dyDescent="0.3">
      <c r="A2805" s="41">
        <v>15650.802</v>
      </c>
      <c r="B2805" s="4">
        <v>0</v>
      </c>
      <c r="C2805" s="4">
        <v>7.2847400000000002E-9</v>
      </c>
      <c r="D2805" s="4">
        <v>4.7601000000000003E-12</v>
      </c>
      <c r="E2805" s="4">
        <v>1.05887E-11</v>
      </c>
      <c r="F2805" s="4">
        <v>5.2836199999999999E-11</v>
      </c>
      <c r="G2805" s="4">
        <v>5.5093700000000004E-12</v>
      </c>
      <c r="H2805" s="4">
        <v>9.9577300000000002E-12</v>
      </c>
      <c r="I2805" s="4">
        <v>9.57825E-11</v>
      </c>
      <c r="J2805" s="4">
        <v>3.1013700000000001E-12</v>
      </c>
      <c r="K2805" s="4">
        <v>0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</row>
    <row r="2806" spans="1:21" x14ac:dyDescent="0.3">
      <c r="A2806" s="41">
        <v>15656.411</v>
      </c>
      <c r="B2806" s="4">
        <v>0</v>
      </c>
      <c r="C2806" s="4">
        <v>7.2911899999999999E-9</v>
      </c>
      <c r="D2806" s="4">
        <v>7.0654399999999998E-12</v>
      </c>
      <c r="E2806" s="4">
        <v>1.06425E-11</v>
      </c>
      <c r="F2806" s="4">
        <v>5.0901200000000001E-11</v>
      </c>
      <c r="G2806" s="4">
        <v>7.0869400000000001E-12</v>
      </c>
      <c r="H2806" s="4">
        <v>1.07763E-11</v>
      </c>
      <c r="I2806" s="4">
        <v>9.5298800000000002E-11</v>
      </c>
      <c r="J2806" s="4">
        <v>2.99978E-12</v>
      </c>
      <c r="K2806" s="4">
        <v>0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</row>
    <row r="2807" spans="1:21" x14ac:dyDescent="0.3">
      <c r="A2807" s="41">
        <v>15662.021000000001</v>
      </c>
      <c r="B2807" s="4">
        <v>0</v>
      </c>
      <c r="C2807" s="4">
        <v>7.3046200000000004E-9</v>
      </c>
      <c r="D2807" s="4">
        <v>5.01165E-12</v>
      </c>
      <c r="E2807" s="4">
        <v>1.06962E-11</v>
      </c>
      <c r="F2807" s="4">
        <v>5.0686199999999999E-11</v>
      </c>
      <c r="G2807" s="4">
        <v>6.9837400000000003E-12</v>
      </c>
      <c r="H2807" s="4">
        <v>9.9088099999999993E-12</v>
      </c>
      <c r="I2807" s="4">
        <v>9.7663799999999998E-11</v>
      </c>
      <c r="J2807" s="4">
        <v>3.0675100000000001E-12</v>
      </c>
      <c r="K2807" s="4">
        <v>0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</row>
    <row r="2808" spans="1:21" x14ac:dyDescent="0.3">
      <c r="A2808" s="41">
        <v>15667.632</v>
      </c>
      <c r="B2808" s="4">
        <v>0</v>
      </c>
      <c r="C2808" s="4">
        <v>7.2911899999999999E-9</v>
      </c>
      <c r="D2808" s="4">
        <v>5.7474899999999998E-12</v>
      </c>
      <c r="E2808" s="4">
        <v>1.0803699999999999E-11</v>
      </c>
      <c r="F2808" s="4">
        <v>5.1008699999999999E-11</v>
      </c>
      <c r="G2808" s="4">
        <v>7.7249499999999997E-12</v>
      </c>
      <c r="H2808" s="4">
        <v>9.3224000000000007E-12</v>
      </c>
      <c r="I2808" s="4">
        <v>9.5459999999999999E-11</v>
      </c>
      <c r="J2808" s="4">
        <v>3.4765500000000002E-12</v>
      </c>
      <c r="K2808" s="4">
        <v>0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</row>
    <row r="2809" spans="1:21" x14ac:dyDescent="0.3">
      <c r="A2809" s="41">
        <v>15673.241</v>
      </c>
      <c r="B2809" s="4">
        <v>0</v>
      </c>
      <c r="C2809" s="4">
        <v>7.2761400000000001E-9</v>
      </c>
      <c r="D2809" s="4">
        <v>6.1785599999999999E-12</v>
      </c>
      <c r="E2809" s="4">
        <v>1.0803699999999999E-11</v>
      </c>
      <c r="F2809" s="4">
        <v>5.17075E-11</v>
      </c>
      <c r="G2809" s="4">
        <v>6.235E-12</v>
      </c>
      <c r="H2809" s="4">
        <v>9.7642299999999995E-12</v>
      </c>
      <c r="I2809" s="4">
        <v>9.5083800000000006E-11</v>
      </c>
      <c r="J2809" s="4">
        <v>2.8148799999999998E-12</v>
      </c>
      <c r="K2809" s="4">
        <v>2.2392200000000001E-13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</row>
    <row r="2810" spans="1:21" x14ac:dyDescent="0.3">
      <c r="A2810" s="41">
        <v>15678.851000000001</v>
      </c>
      <c r="B2810" s="4">
        <v>0</v>
      </c>
      <c r="C2810" s="4">
        <v>7.3019399999999997E-9</v>
      </c>
      <c r="D2810" s="4">
        <v>6.17802E-12</v>
      </c>
      <c r="E2810" s="4">
        <v>1.2147499999999999E-11</v>
      </c>
      <c r="F2810" s="4">
        <v>5.2513699999999998E-11</v>
      </c>
      <c r="G2810" s="4">
        <v>7.2911900000000002E-12</v>
      </c>
      <c r="H2810" s="4">
        <v>1.0214600000000001E-11</v>
      </c>
      <c r="I2810" s="4">
        <v>9.7609999999999999E-11</v>
      </c>
      <c r="J2810" s="4">
        <v>3.24972E-12</v>
      </c>
      <c r="K2810" s="4">
        <v>2.86595E-13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</row>
    <row r="2811" spans="1:21" x14ac:dyDescent="0.3">
      <c r="A2811" s="41">
        <v>15684.462</v>
      </c>
      <c r="B2811" s="4">
        <v>0</v>
      </c>
      <c r="C2811" s="4">
        <v>7.2804400000000001E-9</v>
      </c>
      <c r="D2811" s="4">
        <v>5.7098599999999997E-12</v>
      </c>
      <c r="E2811" s="4">
        <v>9.9437499999999999E-12</v>
      </c>
      <c r="F2811" s="4">
        <v>5.1277500000000001E-11</v>
      </c>
      <c r="G2811" s="4">
        <v>8.3565100000000007E-12</v>
      </c>
      <c r="H2811" s="4">
        <v>9.6846799999999995E-12</v>
      </c>
      <c r="I2811" s="4">
        <v>9.5029999999999994E-11</v>
      </c>
      <c r="J2811" s="4">
        <v>4.1054200000000001E-12</v>
      </c>
      <c r="K2811" s="4">
        <v>3.7291699999999997E-13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</row>
    <row r="2812" spans="1:21" x14ac:dyDescent="0.3">
      <c r="A2812" s="41">
        <v>15690.071</v>
      </c>
      <c r="B2812" s="4">
        <v>0</v>
      </c>
      <c r="C2812" s="4">
        <v>7.28742E-9</v>
      </c>
      <c r="D2812" s="4">
        <v>6.6789699999999998E-12</v>
      </c>
      <c r="E2812" s="4">
        <v>1.11262E-11</v>
      </c>
      <c r="F2812" s="4">
        <v>5.02562E-11</v>
      </c>
      <c r="G2812" s="4">
        <v>7.7437599999999997E-12</v>
      </c>
      <c r="H2812" s="4">
        <v>9.3154099999999998E-12</v>
      </c>
      <c r="I2812" s="4">
        <v>9.4546299999999996E-11</v>
      </c>
      <c r="J2812" s="4">
        <v>4.1994900000000003E-12</v>
      </c>
      <c r="K2812" s="4">
        <v>2.3488700000000001E-13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</row>
    <row r="2813" spans="1:21" x14ac:dyDescent="0.3">
      <c r="A2813" s="41">
        <v>15695.681</v>
      </c>
      <c r="B2813" s="4">
        <v>0</v>
      </c>
      <c r="C2813" s="4">
        <v>7.2938699999999998E-9</v>
      </c>
      <c r="D2813" s="4">
        <v>5.0621699999999996E-12</v>
      </c>
      <c r="E2813" s="4">
        <v>1.17712E-11</v>
      </c>
      <c r="F2813" s="4">
        <v>5.0202500000000001E-11</v>
      </c>
      <c r="G2813" s="4">
        <v>7.7829999999999995E-12</v>
      </c>
      <c r="H2813" s="4">
        <v>9.6239399999999995E-12</v>
      </c>
      <c r="I2813" s="4">
        <v>9.6051299999999995E-11</v>
      </c>
      <c r="J2813" s="4">
        <v>3.3523799999999999E-12</v>
      </c>
      <c r="K2813" s="4">
        <v>0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</row>
    <row r="2814" spans="1:21" x14ac:dyDescent="0.3">
      <c r="A2814" s="41">
        <v>15701.371999999999</v>
      </c>
      <c r="B2814" s="4">
        <v>5.3105000000000004E-13</v>
      </c>
      <c r="C2814" s="4">
        <v>7.2621599999999997E-9</v>
      </c>
      <c r="D2814" s="4">
        <v>6.6150099999999997E-12</v>
      </c>
      <c r="E2814" s="4">
        <v>1.075E-11</v>
      </c>
      <c r="F2814" s="4">
        <v>5.0847500000000002E-11</v>
      </c>
      <c r="G2814" s="4">
        <v>7.3954599999999997E-12</v>
      </c>
      <c r="H2814" s="4">
        <v>1.0535000000000001E-11</v>
      </c>
      <c r="I2814" s="4">
        <v>9.6105000000000001E-11</v>
      </c>
      <c r="J2814" s="4">
        <v>2.62676E-12</v>
      </c>
      <c r="K2814" s="4">
        <v>0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</row>
    <row r="2815" spans="1:21" x14ac:dyDescent="0.3">
      <c r="A2815" s="41">
        <v>15706.98</v>
      </c>
      <c r="B2815" s="4">
        <v>0</v>
      </c>
      <c r="C2815" s="4">
        <v>7.2911899999999999E-9</v>
      </c>
      <c r="D2815" s="4">
        <v>6.7214399999999997E-12</v>
      </c>
      <c r="E2815" s="4">
        <v>1.075E-11</v>
      </c>
      <c r="F2815" s="4">
        <v>5.3051200000000002E-11</v>
      </c>
      <c r="G2815" s="4">
        <v>8.0092900000000005E-12</v>
      </c>
      <c r="H2815" s="4">
        <v>1.1002E-11</v>
      </c>
      <c r="I2815" s="4">
        <v>9.6051299999999995E-11</v>
      </c>
      <c r="J2815" s="4">
        <v>1.5684200000000001E-12</v>
      </c>
      <c r="K2815" s="4">
        <v>5.71685E-13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</row>
    <row r="2816" spans="1:21" x14ac:dyDescent="0.3">
      <c r="A2816" s="41">
        <v>15712.589</v>
      </c>
      <c r="B2816" s="4">
        <v>0</v>
      </c>
      <c r="C2816" s="4">
        <v>7.3099999999999998E-9</v>
      </c>
      <c r="D2816" s="4">
        <v>5.1153899999999997E-12</v>
      </c>
      <c r="E2816" s="4">
        <v>1.032E-11</v>
      </c>
      <c r="F2816" s="4">
        <v>5.0739999999999997E-11</v>
      </c>
      <c r="G2816" s="4">
        <v>6.4586E-12</v>
      </c>
      <c r="H2816" s="4">
        <v>9.5325599999999995E-12</v>
      </c>
      <c r="I2816" s="4">
        <v>9.4814999999999998E-11</v>
      </c>
      <c r="J2816" s="4">
        <v>3.9689000000000002E-12</v>
      </c>
      <c r="K2816" s="4">
        <v>1.1706700000000001E-13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</row>
    <row r="2817" spans="1:21" x14ac:dyDescent="0.3">
      <c r="A2817" s="41">
        <v>15718.197</v>
      </c>
      <c r="B2817" s="4">
        <v>0</v>
      </c>
      <c r="C2817" s="4">
        <v>7.2987099999999999E-9</v>
      </c>
      <c r="D2817" s="4">
        <v>5.7974700000000003E-12</v>
      </c>
      <c r="E2817" s="4">
        <v>1.06425E-11</v>
      </c>
      <c r="F2817" s="4">
        <v>5.1492499999999997E-11</v>
      </c>
      <c r="G2817" s="4">
        <v>7.6163700000000002E-12</v>
      </c>
      <c r="H2817" s="4">
        <v>1.0618300000000001E-11</v>
      </c>
      <c r="I2817" s="4">
        <v>9.5083800000000006E-11</v>
      </c>
      <c r="J2817" s="4">
        <v>2.4977600000000001E-12</v>
      </c>
      <c r="K2817" s="4">
        <v>3.4410700000000002E-13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</row>
    <row r="2818" spans="1:21" x14ac:dyDescent="0.3">
      <c r="A2818" s="41">
        <v>15723.807000000001</v>
      </c>
      <c r="B2818" s="4">
        <v>0</v>
      </c>
      <c r="C2818" s="4">
        <v>7.2653900000000003E-9</v>
      </c>
      <c r="D2818" s="4">
        <v>7.3540699999999996E-12</v>
      </c>
      <c r="E2818" s="4">
        <v>1.15025E-11</v>
      </c>
      <c r="F2818" s="4">
        <v>5.0578700000000001E-11</v>
      </c>
      <c r="G2818" s="4">
        <v>6.1581400000000003E-12</v>
      </c>
      <c r="H2818" s="4">
        <v>1.08924E-11</v>
      </c>
      <c r="I2818" s="4">
        <v>9.8685000000000006E-11</v>
      </c>
      <c r="J2818" s="4">
        <v>2.7778000000000001E-12</v>
      </c>
      <c r="K2818" s="4">
        <v>0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</row>
    <row r="2819" spans="1:21" x14ac:dyDescent="0.3">
      <c r="A2819" s="41">
        <v>15729.415999999999</v>
      </c>
      <c r="B2819" s="4">
        <v>0</v>
      </c>
      <c r="C2819" s="4">
        <v>7.2745199999999998E-9</v>
      </c>
      <c r="D2819" s="4">
        <v>5.3336099999999999E-12</v>
      </c>
      <c r="E2819" s="4">
        <v>1.118E-11</v>
      </c>
      <c r="F2819" s="4">
        <v>5.2513699999999998E-11</v>
      </c>
      <c r="G2819" s="4">
        <v>5.7630700000000004E-12</v>
      </c>
      <c r="H2819" s="4">
        <v>9.0783799999999995E-12</v>
      </c>
      <c r="I2819" s="4">
        <v>9.6212500000000005E-11</v>
      </c>
      <c r="J2819" s="4">
        <v>3.9570700000000002E-12</v>
      </c>
      <c r="K2819" s="4">
        <v>1.9242500000000001E-13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</row>
    <row r="2820" spans="1:21" x14ac:dyDescent="0.3">
      <c r="A2820" s="41">
        <v>15735.027</v>
      </c>
      <c r="B2820" s="4">
        <v>0</v>
      </c>
      <c r="C2820" s="4">
        <v>7.2799000000000001E-9</v>
      </c>
      <c r="D2820" s="4">
        <v>6.1710399999999999E-12</v>
      </c>
      <c r="E2820" s="4">
        <v>1.05887E-11</v>
      </c>
      <c r="F2820" s="4">
        <v>5.2191199999999998E-11</v>
      </c>
      <c r="G2820" s="4">
        <v>6.96976E-12</v>
      </c>
      <c r="H2820" s="4">
        <v>9.17835E-12</v>
      </c>
      <c r="I2820" s="4">
        <v>9.5459999999999999E-11</v>
      </c>
      <c r="J2820" s="4">
        <v>3.9296599999999996E-12</v>
      </c>
      <c r="K2820" s="4">
        <v>8.5892500000000005E-14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</row>
    <row r="2821" spans="1:21" x14ac:dyDescent="0.3">
      <c r="A2821" s="41">
        <v>15740.635</v>
      </c>
      <c r="B2821" s="4">
        <v>0</v>
      </c>
      <c r="C2821" s="4">
        <v>7.2815099999999996E-9</v>
      </c>
      <c r="D2821" s="4">
        <v>5.8361700000000002E-12</v>
      </c>
      <c r="E2821" s="4">
        <v>1.0803699999999999E-11</v>
      </c>
      <c r="F2821" s="4">
        <v>5.0793700000000003E-11</v>
      </c>
      <c r="G2821" s="4">
        <v>7.0283499999999996E-12</v>
      </c>
      <c r="H2821" s="4">
        <v>9.8158299999999998E-12</v>
      </c>
      <c r="I2821" s="4">
        <v>9.7395000000000003E-11</v>
      </c>
      <c r="J2821" s="4">
        <v>2.6482599999999999E-12</v>
      </c>
      <c r="K2821" s="4">
        <v>0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</row>
    <row r="2822" spans="1:21" x14ac:dyDescent="0.3">
      <c r="A2822" s="41">
        <v>15746.244000000001</v>
      </c>
      <c r="B2822" s="4">
        <v>0</v>
      </c>
      <c r="C2822" s="4">
        <v>7.2766700000000003E-9</v>
      </c>
      <c r="D2822" s="4">
        <v>6.3387399999999997E-12</v>
      </c>
      <c r="E2822" s="4">
        <v>1.1717500000000001E-11</v>
      </c>
      <c r="F2822" s="4">
        <v>4.9073700000000002E-11</v>
      </c>
      <c r="G2822" s="4">
        <v>8.3823100000000001E-12</v>
      </c>
      <c r="H2822" s="4">
        <v>9.1391100000000002E-12</v>
      </c>
      <c r="I2822" s="4">
        <v>9.6535000000000006E-11</v>
      </c>
      <c r="J2822" s="4">
        <v>3.7366999999999996E-12</v>
      </c>
      <c r="K2822" s="4">
        <v>2.3542500000000001E-14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</row>
    <row r="2823" spans="1:21" x14ac:dyDescent="0.3">
      <c r="A2823" s="41">
        <v>15751.933000000001</v>
      </c>
      <c r="B2823" s="4">
        <v>0</v>
      </c>
      <c r="C2823" s="4">
        <v>7.2981699999999998E-9</v>
      </c>
      <c r="D2823" s="4">
        <v>5.2159E-12</v>
      </c>
      <c r="E2823" s="4">
        <v>1.1072500000000001E-11</v>
      </c>
      <c r="F2823" s="4">
        <v>5.2728700000000001E-11</v>
      </c>
      <c r="G2823" s="4">
        <v>7.5104900000000002E-12</v>
      </c>
      <c r="H2823" s="4">
        <v>9.5212800000000004E-12</v>
      </c>
      <c r="I2823" s="4">
        <v>9.8255000000000001E-11</v>
      </c>
      <c r="J2823" s="4">
        <v>4.9455400000000004E-12</v>
      </c>
      <c r="K2823" s="4">
        <v>0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</row>
    <row r="2824" spans="1:21" x14ac:dyDescent="0.3">
      <c r="A2824" s="41">
        <v>15757.543</v>
      </c>
      <c r="B2824" s="4">
        <v>0</v>
      </c>
      <c r="C2824" s="4">
        <v>7.2863499999999998E-9</v>
      </c>
      <c r="D2824" s="4">
        <v>5.2083699999999999E-12</v>
      </c>
      <c r="E2824" s="4">
        <v>1.3222499999999999E-11</v>
      </c>
      <c r="F2824" s="4">
        <v>5.0578700000000001E-11</v>
      </c>
      <c r="G2824" s="4">
        <v>7.6722699999999996E-12</v>
      </c>
      <c r="H2824" s="4">
        <v>9.8281900000000004E-12</v>
      </c>
      <c r="I2824" s="4">
        <v>9.6696299999999996E-11</v>
      </c>
      <c r="J2824" s="4">
        <v>3.3152999999999998E-12</v>
      </c>
      <c r="K2824" s="4">
        <v>1.4512500000000001E-14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</row>
    <row r="2825" spans="1:21" x14ac:dyDescent="0.3">
      <c r="A2825" s="41">
        <v>15763.152</v>
      </c>
      <c r="B2825" s="4">
        <v>0</v>
      </c>
      <c r="C2825" s="4">
        <v>7.2605500000000001E-9</v>
      </c>
      <c r="D2825" s="4">
        <v>5.9861399999999998E-12</v>
      </c>
      <c r="E2825" s="4">
        <v>1.0266199999999999E-11</v>
      </c>
      <c r="F2825" s="4">
        <v>5.0739999999999997E-11</v>
      </c>
      <c r="G2825" s="4">
        <v>7.7421499999999993E-12</v>
      </c>
      <c r="H2825" s="4">
        <v>1.0001200000000001E-11</v>
      </c>
      <c r="I2825" s="4">
        <v>9.7018799999999997E-11</v>
      </c>
      <c r="J2825" s="4">
        <v>4.1285400000000001E-12</v>
      </c>
      <c r="K2825" s="4">
        <v>0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</row>
    <row r="2826" spans="1:21" x14ac:dyDescent="0.3">
      <c r="A2826" s="41">
        <v>15768.761</v>
      </c>
      <c r="B2826" s="4">
        <v>0</v>
      </c>
      <c r="C2826" s="4">
        <v>7.2707599999999998E-9</v>
      </c>
      <c r="D2826" s="4">
        <v>6.0087099999999997E-12</v>
      </c>
      <c r="E2826" s="4">
        <v>9.8362500000000002E-12</v>
      </c>
      <c r="F2826" s="4">
        <v>5.1008699999999999E-11</v>
      </c>
      <c r="G2826" s="4">
        <v>8.7849000000000007E-12</v>
      </c>
      <c r="H2826" s="4">
        <v>9.5739499999999996E-12</v>
      </c>
      <c r="I2826" s="4">
        <v>9.7878799999999994E-11</v>
      </c>
      <c r="J2826" s="4">
        <v>3.4953600000000002E-12</v>
      </c>
      <c r="K2826" s="4">
        <v>0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</row>
    <row r="2827" spans="1:21" x14ac:dyDescent="0.3">
      <c r="A2827" s="41">
        <v>15774.451999999999</v>
      </c>
      <c r="B2827" s="4">
        <v>0</v>
      </c>
      <c r="C2827" s="4">
        <v>7.2696900000000004E-9</v>
      </c>
      <c r="D2827" s="4">
        <v>6.1226599999999997E-12</v>
      </c>
      <c r="E2827" s="4">
        <v>1.01587E-11</v>
      </c>
      <c r="F2827" s="4">
        <v>5.1653700000000001E-11</v>
      </c>
      <c r="G2827" s="4">
        <v>7.9469400000000001E-12</v>
      </c>
      <c r="H2827" s="4">
        <v>1.0257599999999999E-11</v>
      </c>
      <c r="I2827" s="4">
        <v>9.5890000000000004E-11</v>
      </c>
      <c r="J2827" s="4">
        <v>3.9516999999999998E-12</v>
      </c>
      <c r="K2827" s="4">
        <v>0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</row>
    <row r="2828" spans="1:21" x14ac:dyDescent="0.3">
      <c r="A2828" s="41">
        <v>15780.061</v>
      </c>
      <c r="B2828" s="4">
        <v>0</v>
      </c>
      <c r="C2828" s="4">
        <v>7.2879600000000001E-9</v>
      </c>
      <c r="D2828" s="4">
        <v>5.52281E-12</v>
      </c>
      <c r="E2828" s="4">
        <v>1.19325E-11</v>
      </c>
      <c r="F2828" s="4">
        <v>5.17075E-11</v>
      </c>
      <c r="G2828" s="4">
        <v>7.3707400000000002E-12</v>
      </c>
      <c r="H2828" s="4">
        <v>9.8179800000000001E-12</v>
      </c>
      <c r="I2828" s="4">
        <v>9.6642499999999997E-11</v>
      </c>
      <c r="J2828" s="4">
        <v>4.10972E-12</v>
      </c>
      <c r="K2828" s="4">
        <v>0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</row>
    <row r="2829" spans="1:21" x14ac:dyDescent="0.3">
      <c r="A2829" s="41">
        <v>15785.671</v>
      </c>
      <c r="B2829" s="4">
        <v>0</v>
      </c>
      <c r="C2829" s="4">
        <v>7.2960200000000002E-9</v>
      </c>
      <c r="D2829" s="4">
        <v>7.3110700000000007E-12</v>
      </c>
      <c r="E2829" s="4">
        <v>1.0535000000000001E-11</v>
      </c>
      <c r="F2829" s="4">
        <v>5.1546200000000003E-11</v>
      </c>
      <c r="G2829" s="4">
        <v>6.6160900000000003E-12</v>
      </c>
      <c r="H2829" s="4">
        <v>9.3406800000000001E-12</v>
      </c>
      <c r="I2829" s="4">
        <v>9.57825E-11</v>
      </c>
      <c r="J2829" s="4">
        <v>3.2303700000000001E-12</v>
      </c>
      <c r="K2829" s="4">
        <v>0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</row>
    <row r="2830" spans="1:21" x14ac:dyDescent="0.3">
      <c r="A2830" s="41">
        <v>15791.281000000001</v>
      </c>
      <c r="B2830" s="4">
        <v>0</v>
      </c>
      <c r="C2830" s="4">
        <v>7.2680700000000001E-9</v>
      </c>
      <c r="D2830" s="4">
        <v>5.7093199999999997E-12</v>
      </c>
      <c r="E2830" s="4">
        <v>1.0427499999999999E-11</v>
      </c>
      <c r="F2830" s="4">
        <v>5.1653700000000001E-11</v>
      </c>
      <c r="G2830" s="4">
        <v>7.2395899999999999E-12</v>
      </c>
      <c r="H2830" s="4">
        <v>9.0789100000000001E-12</v>
      </c>
      <c r="I2830" s="4">
        <v>9.6266300000000004E-11</v>
      </c>
      <c r="J2830" s="4">
        <v>4.1435900000000001E-12</v>
      </c>
      <c r="K2830" s="4">
        <v>0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</row>
    <row r="2831" spans="1:21" x14ac:dyDescent="0.3">
      <c r="A2831" s="41">
        <v>15796.89</v>
      </c>
      <c r="B2831" s="4">
        <v>0</v>
      </c>
      <c r="C2831" s="4">
        <v>7.2691500000000003E-9</v>
      </c>
      <c r="D2831" s="4">
        <v>5.6937399999999999E-12</v>
      </c>
      <c r="E2831" s="4">
        <v>1.06962E-11</v>
      </c>
      <c r="F2831" s="4">
        <v>5.1277500000000001E-11</v>
      </c>
      <c r="G2831" s="4">
        <v>7.8996400000000005E-12</v>
      </c>
      <c r="H2831" s="4">
        <v>1.0051699999999999E-11</v>
      </c>
      <c r="I2831" s="4">
        <v>9.6696299999999996E-11</v>
      </c>
      <c r="J2831" s="4">
        <v>3.6926200000000001E-12</v>
      </c>
      <c r="K2831" s="4">
        <v>0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</row>
    <row r="2832" spans="1:21" x14ac:dyDescent="0.3">
      <c r="A2832" s="41">
        <v>15802.5</v>
      </c>
      <c r="B2832" s="4">
        <v>0</v>
      </c>
      <c r="C2832" s="4">
        <v>7.27184E-9</v>
      </c>
      <c r="D2832" s="4">
        <v>6.4854699999999998E-12</v>
      </c>
      <c r="E2832" s="4">
        <v>1.06425E-11</v>
      </c>
      <c r="F2832" s="4">
        <v>5.0739999999999997E-11</v>
      </c>
      <c r="G2832" s="4">
        <v>8.8107E-12</v>
      </c>
      <c r="H2832" s="4">
        <v>9.8625899999999995E-12</v>
      </c>
      <c r="I2832" s="4">
        <v>1.00512E-10</v>
      </c>
      <c r="J2832" s="4">
        <v>3.4813799999999999E-12</v>
      </c>
      <c r="K2832" s="4">
        <v>3.1325500000000001E-13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</row>
    <row r="2833" spans="1:21" x14ac:dyDescent="0.3">
      <c r="A2833" s="41">
        <v>15808.109</v>
      </c>
      <c r="B2833" s="4">
        <v>0</v>
      </c>
      <c r="C2833" s="4">
        <v>7.27936E-9</v>
      </c>
      <c r="D2833" s="4">
        <v>6.0049499999999998E-12</v>
      </c>
      <c r="E2833" s="4">
        <v>1.1072500000000001E-11</v>
      </c>
      <c r="F2833" s="4">
        <v>5.0525000000000001E-11</v>
      </c>
      <c r="G2833" s="4">
        <v>8.3000800000000007E-12</v>
      </c>
      <c r="H2833" s="4">
        <v>8.7687799999999993E-12</v>
      </c>
      <c r="I2833" s="4">
        <v>9.86313E-11</v>
      </c>
      <c r="J2833" s="4">
        <v>4.9933699999999998E-12</v>
      </c>
      <c r="K2833" s="4">
        <v>1.27172E-13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</row>
    <row r="2834" spans="1:21" x14ac:dyDescent="0.3">
      <c r="A2834" s="41">
        <v>15813.718000000001</v>
      </c>
      <c r="B2834" s="4">
        <v>0</v>
      </c>
      <c r="C2834" s="4">
        <v>7.2997900000000001E-9</v>
      </c>
      <c r="D2834" s="4">
        <v>6.1473900000000001E-12</v>
      </c>
      <c r="E2834" s="4">
        <v>1.0105E-11</v>
      </c>
      <c r="F2834" s="4">
        <v>5.0739999999999997E-11</v>
      </c>
      <c r="G2834" s="4">
        <v>7.9184500000000005E-12</v>
      </c>
      <c r="H2834" s="4">
        <v>9.0165599999999997E-12</v>
      </c>
      <c r="I2834" s="4">
        <v>9.7824999999999996E-11</v>
      </c>
      <c r="J2834" s="4">
        <v>3.39753E-12</v>
      </c>
      <c r="K2834" s="4">
        <v>0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</row>
    <row r="2835" spans="1:21" x14ac:dyDescent="0.3">
      <c r="A2835" s="41">
        <v>15819.328</v>
      </c>
      <c r="B2835" s="4">
        <v>0</v>
      </c>
      <c r="C2835" s="4">
        <v>7.2777499999999996E-9</v>
      </c>
      <c r="D2835" s="4">
        <v>6.6563999999999998E-12</v>
      </c>
      <c r="E2835" s="4">
        <v>1.06425E-11</v>
      </c>
      <c r="F2835" s="4">
        <v>5.2137499999999998E-11</v>
      </c>
      <c r="G2835" s="4">
        <v>8.8128500000000004E-12</v>
      </c>
      <c r="H2835" s="4">
        <v>8.0071400000000001E-12</v>
      </c>
      <c r="I2835" s="4">
        <v>9.7126300000000001E-11</v>
      </c>
      <c r="J2835" s="4">
        <v>4.4983400000000004E-12</v>
      </c>
      <c r="K2835" s="4">
        <v>3.2927200000000001E-13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</row>
    <row r="2836" spans="1:21" x14ac:dyDescent="0.3">
      <c r="A2836" s="41">
        <v>15824.938</v>
      </c>
      <c r="B2836" s="4">
        <v>0</v>
      </c>
      <c r="C2836" s="4">
        <v>7.28312E-9</v>
      </c>
      <c r="D2836" s="4">
        <v>7.6384100000000004E-12</v>
      </c>
      <c r="E2836" s="4">
        <v>1.0373700000000001E-11</v>
      </c>
      <c r="F2836" s="4">
        <v>4.8805E-11</v>
      </c>
      <c r="G2836" s="4">
        <v>6.4591399999999999E-12</v>
      </c>
      <c r="H2836" s="4">
        <v>8.8332800000000001E-12</v>
      </c>
      <c r="I2836" s="4">
        <v>9.83088E-11</v>
      </c>
      <c r="J2836" s="4">
        <v>3.3421700000000001E-12</v>
      </c>
      <c r="K2836" s="4">
        <v>1.47275E-13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</row>
    <row r="2837" spans="1:21" x14ac:dyDescent="0.3">
      <c r="A2837" s="41">
        <v>15830.547</v>
      </c>
      <c r="B2837" s="4">
        <v>0</v>
      </c>
      <c r="C2837" s="4">
        <v>7.2766700000000003E-9</v>
      </c>
      <c r="D2837" s="4">
        <v>6.4628999999999999E-12</v>
      </c>
      <c r="E2837" s="4">
        <v>1.05887E-11</v>
      </c>
      <c r="F2837" s="4">
        <v>5.0202500000000001E-11</v>
      </c>
      <c r="G2837" s="4">
        <v>7.9007099999999994E-12</v>
      </c>
      <c r="H2837" s="4">
        <v>8.5446400000000002E-12</v>
      </c>
      <c r="I2837" s="4">
        <v>9.5890000000000004E-11</v>
      </c>
      <c r="J2837" s="4">
        <v>3.9893199999999998E-12</v>
      </c>
      <c r="K2837" s="4">
        <v>6.9767499999999998E-14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</row>
    <row r="2838" spans="1:21" x14ac:dyDescent="0.3">
      <c r="A2838" s="41">
        <v>15836.156000000001</v>
      </c>
      <c r="B2838" s="4">
        <v>0</v>
      </c>
      <c r="C2838" s="4">
        <v>7.2686100000000002E-9</v>
      </c>
      <c r="D2838" s="4">
        <v>6.7053099999999998E-12</v>
      </c>
      <c r="E2838" s="4">
        <v>9.7824999999999996E-12</v>
      </c>
      <c r="F2838" s="4">
        <v>5.0847500000000002E-11</v>
      </c>
      <c r="G2838" s="4">
        <v>6.3193899999999998E-12</v>
      </c>
      <c r="H2838" s="4">
        <v>7.4325500000000007E-12</v>
      </c>
      <c r="I2838" s="4">
        <v>9.8685000000000006E-11</v>
      </c>
      <c r="J2838" s="4">
        <v>3.8114099999999998E-12</v>
      </c>
      <c r="K2838" s="4">
        <v>0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</row>
    <row r="2839" spans="1:21" x14ac:dyDescent="0.3">
      <c r="A2839" s="41">
        <v>15841.767</v>
      </c>
      <c r="B2839" s="4">
        <v>0</v>
      </c>
      <c r="C2839" s="4">
        <v>7.2782899999999997E-9</v>
      </c>
      <c r="D2839" s="4">
        <v>6.7896999999999996E-12</v>
      </c>
      <c r="E2839" s="4">
        <v>1.04812E-11</v>
      </c>
      <c r="F2839" s="4">
        <v>5.2728700000000001E-11</v>
      </c>
      <c r="G2839" s="4">
        <v>7.0256600000000002E-12</v>
      </c>
      <c r="H2839" s="4">
        <v>8.4763800000000003E-12</v>
      </c>
      <c r="I2839" s="4">
        <v>9.8900000000000002E-11</v>
      </c>
      <c r="J2839" s="4">
        <v>3.4996600000000001E-12</v>
      </c>
      <c r="K2839" s="4">
        <v>0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</row>
    <row r="2840" spans="1:21" x14ac:dyDescent="0.3">
      <c r="A2840" s="41">
        <v>15847.376</v>
      </c>
      <c r="B2840" s="4">
        <v>0</v>
      </c>
      <c r="C2840" s="4">
        <v>7.2847400000000002E-9</v>
      </c>
      <c r="D2840" s="4">
        <v>5.7861899999999996E-12</v>
      </c>
      <c r="E2840" s="4">
        <v>1.05887E-11</v>
      </c>
      <c r="F2840" s="4">
        <v>5.02562E-11</v>
      </c>
      <c r="G2840" s="4">
        <v>7.7459100000000001E-12</v>
      </c>
      <c r="H2840" s="4">
        <v>7.9576900000000002E-12</v>
      </c>
      <c r="I2840" s="4">
        <v>9.9437499999999999E-11</v>
      </c>
      <c r="J2840" s="4">
        <v>2.9831199999999999E-12</v>
      </c>
      <c r="K2840" s="4">
        <v>2.2327699999999999E-13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</row>
    <row r="2841" spans="1:21" x14ac:dyDescent="0.3">
      <c r="A2841" s="41">
        <v>15852.986999999999</v>
      </c>
      <c r="B2841" s="4">
        <v>0</v>
      </c>
      <c r="C2841" s="4">
        <v>7.2712999999999999E-9</v>
      </c>
      <c r="D2841" s="4">
        <v>5.2148200000000002E-12</v>
      </c>
      <c r="E2841" s="4">
        <v>1.06962E-11</v>
      </c>
      <c r="F2841" s="4">
        <v>5.0095000000000003E-11</v>
      </c>
      <c r="G2841" s="4">
        <v>6.3527099999999999E-12</v>
      </c>
      <c r="H2841" s="4">
        <v>8.1947200000000004E-12</v>
      </c>
      <c r="I2841" s="4">
        <v>9.9598800000000002E-11</v>
      </c>
      <c r="J2841" s="4">
        <v>3.7377700000000001E-12</v>
      </c>
      <c r="K2841" s="4">
        <v>1.1534699999999999E-13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</row>
    <row r="2842" spans="1:21" x14ac:dyDescent="0.3">
      <c r="A2842" s="41">
        <v>15858.596</v>
      </c>
      <c r="B2842" s="4">
        <v>0</v>
      </c>
      <c r="C2842" s="4">
        <v>7.2653900000000003E-9</v>
      </c>
      <c r="D2842" s="4">
        <v>6.6053400000000002E-12</v>
      </c>
      <c r="E2842" s="4">
        <v>1.0535000000000001E-11</v>
      </c>
      <c r="F2842" s="4">
        <v>4.9933699999999999E-11</v>
      </c>
      <c r="G2842" s="4">
        <v>7.3658999999999995E-12</v>
      </c>
      <c r="H2842" s="4">
        <v>7.31806E-12</v>
      </c>
      <c r="I2842" s="4">
        <v>1.0024299999999999E-10</v>
      </c>
      <c r="J2842" s="4">
        <v>3.73078E-12</v>
      </c>
      <c r="K2842" s="4">
        <v>2.3327499999999998E-13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</row>
    <row r="2843" spans="1:21" x14ac:dyDescent="0.3">
      <c r="A2843" s="41">
        <v>15864.206</v>
      </c>
      <c r="B2843" s="4">
        <v>0</v>
      </c>
      <c r="C2843" s="4">
        <v>7.2820499999999997E-9</v>
      </c>
      <c r="D2843" s="4">
        <v>5.2024599999999996E-12</v>
      </c>
      <c r="E2843" s="4">
        <v>1.1717500000000001E-11</v>
      </c>
      <c r="F2843" s="4">
        <v>5.1170000000000003E-11</v>
      </c>
      <c r="G2843" s="4">
        <v>8.0732499999999998E-12</v>
      </c>
      <c r="H2843" s="4">
        <v>6.8837599999999997E-12</v>
      </c>
      <c r="I2843" s="4">
        <v>9.8416300000000004E-11</v>
      </c>
      <c r="J2843" s="4">
        <v>3.6034000000000002E-12</v>
      </c>
      <c r="K2843" s="4">
        <v>2.7305E-14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</row>
    <row r="2844" spans="1:21" x14ac:dyDescent="0.3">
      <c r="A2844" s="41">
        <v>15869.816000000001</v>
      </c>
      <c r="B2844" s="4">
        <v>0</v>
      </c>
      <c r="C2844" s="4">
        <v>7.2858099999999997E-9</v>
      </c>
      <c r="D2844" s="4">
        <v>5.2949100000000001E-12</v>
      </c>
      <c r="E2844" s="4">
        <v>1.118E-11</v>
      </c>
      <c r="F2844" s="4">
        <v>4.9772500000000002E-11</v>
      </c>
      <c r="G2844" s="4">
        <v>7.7679500000000002E-12</v>
      </c>
      <c r="H2844" s="4">
        <v>6.9993200000000001E-12</v>
      </c>
      <c r="I2844" s="4">
        <v>9.8738800000000005E-11</v>
      </c>
      <c r="J2844" s="4">
        <v>3.9081600000000002E-12</v>
      </c>
      <c r="K2844" s="4">
        <v>0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</row>
    <row r="2845" spans="1:21" x14ac:dyDescent="0.3">
      <c r="A2845" s="41">
        <v>15875.425999999999</v>
      </c>
      <c r="B2845" s="4">
        <v>0</v>
      </c>
      <c r="C2845" s="4">
        <v>7.2879600000000001E-9</v>
      </c>
      <c r="D2845" s="4">
        <v>7.4406100000000005E-12</v>
      </c>
      <c r="E2845" s="4">
        <v>1.22012E-11</v>
      </c>
      <c r="F2845" s="4">
        <v>4.9664999999999997E-11</v>
      </c>
      <c r="G2845" s="4">
        <v>7.697E-12</v>
      </c>
      <c r="H2845" s="4">
        <v>8.5698999999999997E-12</v>
      </c>
      <c r="I2845" s="4">
        <v>9.8362500000000005E-11</v>
      </c>
      <c r="J2845" s="4">
        <v>3.58297E-12</v>
      </c>
      <c r="K2845" s="4">
        <v>2.5111999999999999E-13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</row>
    <row r="2846" spans="1:21" x14ac:dyDescent="0.3">
      <c r="A2846" s="41">
        <v>15881.037</v>
      </c>
      <c r="B2846" s="4">
        <v>0</v>
      </c>
      <c r="C2846" s="4">
        <v>7.2573200000000003E-9</v>
      </c>
      <c r="D2846" s="4">
        <v>5.2981400000000003E-12</v>
      </c>
      <c r="E2846" s="4">
        <v>1.15025E-11</v>
      </c>
      <c r="F2846" s="4">
        <v>4.9987499999999998E-11</v>
      </c>
      <c r="G2846" s="4">
        <v>7.2745200000000004E-12</v>
      </c>
      <c r="H2846" s="4">
        <v>7.13262E-12</v>
      </c>
      <c r="I2846" s="4">
        <v>9.8846299999999997E-11</v>
      </c>
      <c r="J2846" s="4">
        <v>3.3507699999999999E-12</v>
      </c>
      <c r="K2846" s="4">
        <v>1.3674000000000001E-13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</row>
    <row r="2847" spans="1:21" x14ac:dyDescent="0.3">
      <c r="A2847" s="41">
        <v>15886.647000000001</v>
      </c>
      <c r="B2847" s="4">
        <v>0</v>
      </c>
      <c r="C2847" s="4">
        <v>7.2675399999999999E-9</v>
      </c>
      <c r="D2847" s="4">
        <v>4.95091E-12</v>
      </c>
      <c r="E2847" s="4">
        <v>1.0803699999999999E-11</v>
      </c>
      <c r="F2847" s="4">
        <v>5.1223700000000002E-11</v>
      </c>
      <c r="G2847" s="4">
        <v>8.5414100000000001E-12</v>
      </c>
      <c r="H2847" s="4">
        <v>6.3833499999999999E-12</v>
      </c>
      <c r="I2847" s="4">
        <v>9.8577500000000002E-11</v>
      </c>
      <c r="J2847" s="4">
        <v>4.5058600000000004E-12</v>
      </c>
      <c r="K2847" s="4">
        <v>0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</row>
    <row r="2848" spans="1:21" x14ac:dyDescent="0.3">
      <c r="A2848" s="41">
        <v>15892.255999999999</v>
      </c>
      <c r="B2848" s="4">
        <v>0</v>
      </c>
      <c r="C2848" s="4">
        <v>7.2799000000000001E-9</v>
      </c>
      <c r="D2848" s="4">
        <v>3.8468800000000003E-12</v>
      </c>
      <c r="E2848" s="4">
        <v>1.075E-11</v>
      </c>
      <c r="F2848" s="4">
        <v>5.1116199999999997E-11</v>
      </c>
      <c r="G2848" s="4">
        <v>8.6053800000000002E-12</v>
      </c>
      <c r="H2848" s="4">
        <v>8.6306399999999997E-12</v>
      </c>
      <c r="I2848" s="4">
        <v>1.00512E-10</v>
      </c>
      <c r="J2848" s="4">
        <v>5.3809100000000003E-12</v>
      </c>
      <c r="K2848" s="4">
        <v>0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</row>
    <row r="2849" spans="1:21" x14ac:dyDescent="0.3">
      <c r="A2849" s="41">
        <v>15897.866</v>
      </c>
      <c r="B2849" s="4">
        <v>0</v>
      </c>
      <c r="C2849" s="4">
        <v>7.2729100000000003E-9</v>
      </c>
      <c r="D2849" s="4">
        <v>5.5255000000000002E-12</v>
      </c>
      <c r="E2849" s="4">
        <v>1.17712E-11</v>
      </c>
      <c r="F2849" s="4">
        <v>4.9020000000000002E-11</v>
      </c>
      <c r="G2849" s="4">
        <v>8.3968300000000003E-12</v>
      </c>
      <c r="H2849" s="4">
        <v>7.7491400000000002E-12</v>
      </c>
      <c r="I2849" s="4">
        <v>1.0062E-10</v>
      </c>
      <c r="J2849" s="4">
        <v>6.1194399999999996E-12</v>
      </c>
      <c r="K2849" s="4">
        <v>1.45125E-13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</row>
    <row r="2850" spans="1:21" x14ac:dyDescent="0.3">
      <c r="A2850" s="41">
        <v>15903.477000000001</v>
      </c>
      <c r="B2850" s="4">
        <v>0</v>
      </c>
      <c r="C2850" s="4">
        <v>7.26001E-9</v>
      </c>
      <c r="D2850" s="4">
        <v>5.4040200000000002E-12</v>
      </c>
      <c r="E2850" s="4">
        <v>1.08575E-11</v>
      </c>
      <c r="F2850" s="4">
        <v>5.0148700000000002E-11</v>
      </c>
      <c r="G2850" s="4">
        <v>7.6964600000000001E-12</v>
      </c>
      <c r="H2850" s="4">
        <v>6.3887200000000003E-12</v>
      </c>
      <c r="I2850" s="4">
        <v>9.8416300000000004E-11</v>
      </c>
      <c r="J2850" s="4">
        <v>3.7533600000000001E-12</v>
      </c>
      <c r="K2850" s="4">
        <v>0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</row>
    <row r="2851" spans="1:21" x14ac:dyDescent="0.3">
      <c r="A2851" s="41">
        <v>15909.087</v>
      </c>
      <c r="B2851" s="4">
        <v>0</v>
      </c>
      <c r="C2851" s="4">
        <v>7.2739899999999996E-9</v>
      </c>
      <c r="D2851" s="4">
        <v>7.2180900000000004E-12</v>
      </c>
      <c r="E2851" s="4">
        <v>9.8362500000000002E-12</v>
      </c>
      <c r="F2851" s="4">
        <v>5.1116199999999997E-11</v>
      </c>
      <c r="G2851" s="4">
        <v>8.8649900000000006E-12</v>
      </c>
      <c r="H2851" s="4">
        <v>7.7442999999999996E-12</v>
      </c>
      <c r="I2851" s="4">
        <v>9.9061300000000006E-11</v>
      </c>
      <c r="J2851" s="4">
        <v>3.36528E-12</v>
      </c>
      <c r="K2851" s="4">
        <v>0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</row>
    <row r="2852" spans="1:21" x14ac:dyDescent="0.3">
      <c r="A2852" s="41">
        <v>15914.696</v>
      </c>
      <c r="B2852" s="4">
        <v>0</v>
      </c>
      <c r="C2852" s="4">
        <v>7.2653900000000003E-9</v>
      </c>
      <c r="D2852" s="4">
        <v>5.6958900000000003E-12</v>
      </c>
      <c r="E2852" s="4">
        <v>1.01587E-11</v>
      </c>
      <c r="F2852" s="4">
        <v>5.2997500000000002E-11</v>
      </c>
      <c r="G2852" s="4">
        <v>8.5161500000000006E-12</v>
      </c>
      <c r="H2852" s="4">
        <v>5.8501499999999997E-12</v>
      </c>
      <c r="I2852" s="4">
        <v>9.9652499999999995E-11</v>
      </c>
      <c r="J2852" s="4">
        <v>4.9622E-12</v>
      </c>
      <c r="K2852" s="4">
        <v>0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</row>
    <row r="2853" spans="1:21" x14ac:dyDescent="0.3">
      <c r="A2853" s="41">
        <v>15920.307000000001</v>
      </c>
      <c r="B2853" s="4">
        <v>0</v>
      </c>
      <c r="C2853" s="4">
        <v>7.2842000000000001E-9</v>
      </c>
      <c r="D2853" s="4">
        <v>5.6184899999999998E-12</v>
      </c>
      <c r="E2853" s="4">
        <v>1.06425E-11</v>
      </c>
      <c r="F2853" s="4">
        <v>5.0847500000000002E-11</v>
      </c>
      <c r="G2853" s="4">
        <v>6.4483899999999997E-12</v>
      </c>
      <c r="H2853" s="4">
        <v>7.6330400000000008E-12</v>
      </c>
      <c r="I2853" s="4">
        <v>1.00566E-10</v>
      </c>
      <c r="J2853" s="4">
        <v>4.1113399999999997E-12</v>
      </c>
      <c r="K2853" s="4">
        <v>0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</row>
    <row r="2854" spans="1:21" x14ac:dyDescent="0.3">
      <c r="A2854" s="41">
        <v>15925.916999999999</v>
      </c>
      <c r="B2854" s="4">
        <v>0</v>
      </c>
      <c r="C2854" s="4">
        <v>7.2648500000000002E-9</v>
      </c>
      <c r="D2854" s="4">
        <v>5.9452899999999996E-12</v>
      </c>
      <c r="E2854" s="4">
        <v>9.6212499999999992E-12</v>
      </c>
      <c r="F2854" s="4">
        <v>5.0793700000000003E-11</v>
      </c>
      <c r="G2854" s="4">
        <v>7.0245899999999997E-12</v>
      </c>
      <c r="H2854" s="4">
        <v>7.0880099999999998E-12</v>
      </c>
      <c r="I2854" s="4">
        <v>9.9061300000000006E-11</v>
      </c>
      <c r="J2854" s="4">
        <v>5.0702399999999996E-12</v>
      </c>
      <c r="K2854" s="4">
        <v>4.5150000000000002E-14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</row>
    <row r="2855" spans="1:21" x14ac:dyDescent="0.3">
      <c r="A2855" s="41">
        <v>15931.526</v>
      </c>
      <c r="B2855" s="4">
        <v>0</v>
      </c>
      <c r="C2855" s="4">
        <v>7.2583999999999997E-9</v>
      </c>
      <c r="D2855" s="4">
        <v>5.1685999999999996E-12</v>
      </c>
      <c r="E2855" s="4">
        <v>1.1825E-11</v>
      </c>
      <c r="F2855" s="4">
        <v>5.1976200000000001E-11</v>
      </c>
      <c r="G2855" s="4">
        <v>8.8289799999999994E-12</v>
      </c>
      <c r="H2855" s="4">
        <v>6.3747500000000001E-12</v>
      </c>
      <c r="I2855" s="4">
        <v>9.9545000000000004E-11</v>
      </c>
      <c r="J2855" s="4">
        <v>4.8552400000000002E-12</v>
      </c>
      <c r="K2855" s="4">
        <v>0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</row>
    <row r="2856" spans="1:21" x14ac:dyDescent="0.3">
      <c r="A2856" s="41">
        <v>15937.137000000001</v>
      </c>
      <c r="B2856" s="4">
        <v>0</v>
      </c>
      <c r="C2856" s="4">
        <v>7.25947E-9</v>
      </c>
      <c r="D2856" s="4">
        <v>5.54915E-12</v>
      </c>
      <c r="E2856" s="4">
        <v>1.075E-11</v>
      </c>
      <c r="F2856" s="4">
        <v>4.9234999999999999E-11</v>
      </c>
      <c r="G2856" s="4">
        <v>8.6860000000000008E-12</v>
      </c>
      <c r="H2856" s="4">
        <v>5.1137699999999999E-12</v>
      </c>
      <c r="I2856" s="4">
        <v>1.00512E-10</v>
      </c>
      <c r="J2856" s="4">
        <v>5.4271400000000002E-12</v>
      </c>
      <c r="K2856" s="4">
        <v>0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</row>
    <row r="2857" spans="1:21" x14ac:dyDescent="0.3">
      <c r="A2857" s="41">
        <v>15942.745999999999</v>
      </c>
      <c r="B2857" s="4">
        <v>0</v>
      </c>
      <c r="C2857" s="4">
        <v>7.27936E-9</v>
      </c>
      <c r="D2857" s="4">
        <v>4.7445100000000003E-12</v>
      </c>
      <c r="E2857" s="4">
        <v>9.2449999999999995E-12</v>
      </c>
      <c r="F2857" s="4">
        <v>5.2567499999999997E-11</v>
      </c>
      <c r="G2857" s="4">
        <v>6.76497E-12</v>
      </c>
      <c r="H2857" s="4">
        <v>5.88992E-12</v>
      </c>
      <c r="I2857" s="4">
        <v>9.9276300000000002E-11</v>
      </c>
      <c r="J2857" s="4">
        <v>5.19709E-12</v>
      </c>
      <c r="K2857" s="4">
        <v>0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</row>
    <row r="2858" spans="1:21" x14ac:dyDescent="0.3">
      <c r="A2858" s="41">
        <v>15948.355</v>
      </c>
      <c r="B2858" s="4">
        <v>0</v>
      </c>
      <c r="C2858" s="4">
        <v>7.2395899999999998E-9</v>
      </c>
      <c r="D2858" s="4">
        <v>6.14362E-12</v>
      </c>
      <c r="E2858" s="4">
        <v>1.00512E-11</v>
      </c>
      <c r="F2858" s="4">
        <v>5.0955E-11</v>
      </c>
      <c r="G2858" s="4">
        <v>7.4029900000000005E-12</v>
      </c>
      <c r="H2858" s="4">
        <v>6.29574E-12</v>
      </c>
      <c r="I2858" s="4">
        <v>1.01426E-10</v>
      </c>
      <c r="J2858" s="4">
        <v>4.5010199999999997E-12</v>
      </c>
      <c r="K2858" s="4">
        <v>0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</row>
    <row r="2859" spans="1:21" x14ac:dyDescent="0.3">
      <c r="A2859" s="41">
        <v>15953.965</v>
      </c>
      <c r="B2859" s="4">
        <v>0</v>
      </c>
      <c r="C2859" s="4">
        <v>7.2583999999999997E-9</v>
      </c>
      <c r="D2859" s="4">
        <v>6.7386400000000001E-12</v>
      </c>
      <c r="E2859" s="4">
        <v>1.25775E-11</v>
      </c>
      <c r="F2859" s="4">
        <v>5.0363699999999998E-11</v>
      </c>
      <c r="G2859" s="4">
        <v>6.8235599999999997E-12</v>
      </c>
      <c r="H2859" s="4">
        <v>5.2449200000000002E-12</v>
      </c>
      <c r="I2859" s="4">
        <v>9.9114999999999998E-11</v>
      </c>
      <c r="J2859" s="4">
        <v>5.09066E-12</v>
      </c>
      <c r="K2859" s="4">
        <v>0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</row>
    <row r="2860" spans="1:21" x14ac:dyDescent="0.3">
      <c r="A2860" s="41">
        <v>15959.574000000001</v>
      </c>
      <c r="B2860" s="4">
        <v>0</v>
      </c>
      <c r="C2860" s="4">
        <v>7.2583999999999997E-9</v>
      </c>
      <c r="D2860" s="4">
        <v>6.9600899999999997E-12</v>
      </c>
      <c r="E2860" s="4">
        <v>1.12875E-11</v>
      </c>
      <c r="F2860" s="4">
        <v>4.9450000000000001E-11</v>
      </c>
      <c r="G2860" s="4">
        <v>1.0220500000000001E-11</v>
      </c>
      <c r="H2860" s="4">
        <v>5.2255700000000003E-12</v>
      </c>
      <c r="I2860" s="4">
        <v>1.00082E-10</v>
      </c>
      <c r="J2860" s="4">
        <v>4.4322199999999999E-12</v>
      </c>
      <c r="K2860" s="4">
        <v>1.93715E-13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</row>
    <row r="2861" spans="1:21" x14ac:dyDescent="0.3">
      <c r="A2861" s="41">
        <v>15965.263000000001</v>
      </c>
      <c r="B2861" s="4">
        <v>0</v>
      </c>
      <c r="C2861" s="4">
        <v>7.27184E-9</v>
      </c>
      <c r="D2861" s="4">
        <v>6.0791200000000001E-12</v>
      </c>
      <c r="E2861" s="4">
        <v>1.0964999999999999E-11</v>
      </c>
      <c r="F2861" s="4">
        <v>5.1062499999999998E-11</v>
      </c>
      <c r="G2861" s="4">
        <v>8.7370599999999995E-12</v>
      </c>
      <c r="H2861" s="4">
        <v>5.3099600000000001E-12</v>
      </c>
      <c r="I2861" s="4">
        <v>1.00727E-10</v>
      </c>
      <c r="J2861" s="4">
        <v>5.0374500000000001E-12</v>
      </c>
      <c r="K2861" s="4">
        <v>0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</row>
    <row r="2862" spans="1:21" x14ac:dyDescent="0.3">
      <c r="A2862" s="41">
        <v>15970.833000000001</v>
      </c>
      <c r="B2862" s="4">
        <v>0</v>
      </c>
      <c r="C2862" s="4">
        <v>7.2621599999999997E-9</v>
      </c>
      <c r="D2862" s="4">
        <v>6.49622E-12</v>
      </c>
      <c r="E2862" s="4">
        <v>1.20937E-11</v>
      </c>
      <c r="F2862" s="4">
        <v>5.0363699999999998E-11</v>
      </c>
      <c r="G2862" s="4">
        <v>7.5943399999999993E-12</v>
      </c>
      <c r="H2862" s="4">
        <v>6.5918999999999998E-12</v>
      </c>
      <c r="I2862" s="4">
        <v>1.0147999999999999E-10</v>
      </c>
      <c r="J2862" s="4">
        <v>3.6023199999999999E-12</v>
      </c>
      <c r="K2862" s="4">
        <v>0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</row>
    <row r="2863" spans="1:21" x14ac:dyDescent="0.3">
      <c r="A2863" s="41">
        <v>15976.441999999999</v>
      </c>
      <c r="B2863" s="4">
        <v>0</v>
      </c>
      <c r="C2863" s="4">
        <v>7.25249E-9</v>
      </c>
      <c r="D2863" s="4">
        <v>7.14767E-12</v>
      </c>
      <c r="E2863" s="4">
        <v>1.12337E-11</v>
      </c>
      <c r="F2863" s="4">
        <v>4.9933699999999999E-11</v>
      </c>
      <c r="G2863" s="4">
        <v>7.9066200000000005E-12</v>
      </c>
      <c r="H2863" s="4">
        <v>7.4089000000000001E-12</v>
      </c>
      <c r="I2863" s="4">
        <v>1.01802E-10</v>
      </c>
      <c r="J2863" s="4">
        <v>5.1535500000000004E-12</v>
      </c>
      <c r="K2863" s="4">
        <v>1.0760700000000001E-13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</row>
    <row r="2864" spans="1:21" x14ac:dyDescent="0.3">
      <c r="A2864" s="41">
        <v>15982.050999999999</v>
      </c>
      <c r="B2864" s="4">
        <v>0</v>
      </c>
      <c r="C2864" s="4">
        <v>7.2680700000000001E-9</v>
      </c>
      <c r="D2864" s="4">
        <v>6.9498700000000002E-12</v>
      </c>
      <c r="E2864" s="4">
        <v>1.02125E-11</v>
      </c>
      <c r="F2864" s="4">
        <v>4.9987499999999998E-11</v>
      </c>
      <c r="G2864" s="4">
        <v>9.9281600000000008E-12</v>
      </c>
      <c r="H2864" s="4">
        <v>5.2417000000000002E-12</v>
      </c>
      <c r="I2864" s="4">
        <v>9.9491299999999998E-11</v>
      </c>
      <c r="J2864" s="4">
        <v>2.96216E-12</v>
      </c>
      <c r="K2864" s="4">
        <v>0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</row>
    <row r="2865" spans="1:21" x14ac:dyDescent="0.3">
      <c r="A2865" s="41">
        <v>15987.661</v>
      </c>
      <c r="B2865" s="4">
        <v>0</v>
      </c>
      <c r="C2865" s="4">
        <v>7.2976399999999996E-9</v>
      </c>
      <c r="D2865" s="4">
        <v>6.2661699999999997E-12</v>
      </c>
      <c r="E2865" s="4">
        <v>1.0964999999999999E-11</v>
      </c>
      <c r="F2865" s="4">
        <v>4.9557499999999999E-11</v>
      </c>
      <c r="G2865" s="4">
        <v>7.38632E-12</v>
      </c>
      <c r="H2865" s="4">
        <v>5.0997999999999997E-12</v>
      </c>
      <c r="I2865" s="4">
        <v>1.00351E-10</v>
      </c>
      <c r="J2865" s="4">
        <v>3.28573E-12</v>
      </c>
      <c r="K2865" s="4">
        <v>0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</row>
    <row r="2866" spans="1:21" x14ac:dyDescent="0.3">
      <c r="A2866" s="41">
        <v>15993.272000000001</v>
      </c>
      <c r="B2866" s="4">
        <v>0</v>
      </c>
      <c r="C2866" s="4">
        <v>7.2815099999999996E-9</v>
      </c>
      <c r="D2866" s="4">
        <v>5.80661E-12</v>
      </c>
      <c r="E2866" s="4">
        <v>1.05887E-11</v>
      </c>
      <c r="F2866" s="4">
        <v>5.0363699999999998E-11</v>
      </c>
      <c r="G2866" s="4">
        <v>8.7849000000000007E-12</v>
      </c>
      <c r="H2866" s="4">
        <v>3.6334999999999998E-12</v>
      </c>
      <c r="I2866" s="4">
        <v>9.9652499999999995E-11</v>
      </c>
      <c r="J2866" s="4">
        <v>3.9866399999999997E-12</v>
      </c>
      <c r="K2866" s="4">
        <v>0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</row>
    <row r="2867" spans="1:21" x14ac:dyDescent="0.3">
      <c r="A2867" s="41">
        <v>15998.84</v>
      </c>
      <c r="B2867" s="4">
        <v>0</v>
      </c>
      <c r="C2867" s="4">
        <v>7.28742E-9</v>
      </c>
      <c r="D2867" s="4">
        <v>5.6545000000000002E-12</v>
      </c>
      <c r="E2867" s="4">
        <v>1.0964999999999999E-11</v>
      </c>
      <c r="F2867" s="4">
        <v>5.0739999999999997E-11</v>
      </c>
      <c r="G2867" s="4">
        <v>9.34874E-12</v>
      </c>
      <c r="H2867" s="4">
        <v>6.4242E-12</v>
      </c>
      <c r="I2867" s="4">
        <v>9.9276300000000002E-11</v>
      </c>
      <c r="J2867" s="4">
        <v>4.9294099999999997E-12</v>
      </c>
      <c r="K2867" s="4">
        <v>1.6490499999999999E-13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</row>
    <row r="2868" spans="1:21" x14ac:dyDescent="0.3">
      <c r="A2868" s="41">
        <v>16004.449000000001</v>
      </c>
      <c r="B2868" s="4">
        <v>0</v>
      </c>
      <c r="C2868" s="4">
        <v>7.27184E-9</v>
      </c>
      <c r="D2868" s="4">
        <v>5.5324900000000004E-12</v>
      </c>
      <c r="E2868" s="4">
        <v>1.0373700000000001E-11</v>
      </c>
      <c r="F2868" s="4">
        <v>5.1600000000000001E-11</v>
      </c>
      <c r="G2868" s="4">
        <v>9.4239899999999993E-12</v>
      </c>
      <c r="H2868" s="4">
        <v>5.4110100000000004E-12</v>
      </c>
      <c r="I2868" s="4">
        <v>1.01372E-10</v>
      </c>
      <c r="J2868" s="4">
        <v>3.8941799999999999E-12</v>
      </c>
      <c r="K2868" s="4">
        <v>0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</row>
    <row r="2869" spans="1:21" x14ac:dyDescent="0.3">
      <c r="A2869" s="41">
        <v>16010.057000000001</v>
      </c>
      <c r="B2869" s="4">
        <v>0</v>
      </c>
      <c r="C2869" s="4">
        <v>7.2712999999999999E-9</v>
      </c>
      <c r="D2869" s="4">
        <v>5.2481499999999996E-12</v>
      </c>
      <c r="E2869" s="4">
        <v>1.0535000000000001E-11</v>
      </c>
      <c r="F2869" s="4">
        <v>5.1492499999999997E-11</v>
      </c>
      <c r="G2869" s="4">
        <v>9.6916599999999995E-12</v>
      </c>
      <c r="H2869" s="4">
        <v>5.4631499999999998E-12</v>
      </c>
      <c r="I2869" s="4">
        <v>1.0094199999999999E-10</v>
      </c>
      <c r="J2869" s="4">
        <v>4.87082E-12</v>
      </c>
      <c r="K2869" s="4">
        <v>0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</row>
    <row r="2870" spans="1:21" x14ac:dyDescent="0.3">
      <c r="A2870" s="41">
        <v>16015.666999999999</v>
      </c>
      <c r="B2870" s="4">
        <v>0</v>
      </c>
      <c r="C2870" s="4">
        <v>7.2551699999999999E-9</v>
      </c>
      <c r="D2870" s="4">
        <v>5.88294E-12</v>
      </c>
      <c r="E2870" s="4">
        <v>1.06425E-11</v>
      </c>
      <c r="F2870" s="4">
        <v>5.0955E-11</v>
      </c>
      <c r="G2870" s="4">
        <v>8.8176899999999994E-12</v>
      </c>
      <c r="H2870" s="4">
        <v>4.9030699999999996E-12</v>
      </c>
      <c r="I2870" s="4">
        <v>9.9813799999999999E-11</v>
      </c>
      <c r="J2870" s="4">
        <v>4.39406E-12</v>
      </c>
      <c r="K2870" s="4">
        <v>0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</row>
    <row r="2871" spans="1:21" x14ac:dyDescent="0.3">
      <c r="A2871" s="41">
        <v>16021.277</v>
      </c>
      <c r="B2871" s="4">
        <v>0</v>
      </c>
      <c r="C2871" s="4">
        <v>7.2514099999999999E-9</v>
      </c>
      <c r="D2871" s="4">
        <v>7.5196299999999999E-12</v>
      </c>
      <c r="E2871" s="4">
        <v>9.1912500000000004E-12</v>
      </c>
      <c r="F2871" s="4">
        <v>5.0417500000000003E-11</v>
      </c>
      <c r="G2871" s="4">
        <v>9.0864399999999994E-12</v>
      </c>
      <c r="H2871" s="4">
        <v>3.5776E-12</v>
      </c>
      <c r="I2871" s="4">
        <v>9.9921300000000003E-11</v>
      </c>
      <c r="J2871" s="4">
        <v>4.4806000000000001E-12</v>
      </c>
      <c r="K2871" s="4">
        <v>0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</row>
    <row r="2872" spans="1:21" x14ac:dyDescent="0.3">
      <c r="A2872" s="41">
        <v>16026.846</v>
      </c>
      <c r="B2872" s="4">
        <v>0</v>
      </c>
      <c r="C2872" s="4">
        <v>7.2616200000000004E-9</v>
      </c>
      <c r="D2872" s="4">
        <v>5.6991100000000003E-12</v>
      </c>
      <c r="E2872" s="4">
        <v>9.0837500000000007E-12</v>
      </c>
      <c r="F2872" s="4">
        <v>5.1008699999999999E-11</v>
      </c>
      <c r="G2872" s="4">
        <v>8.9671099999999997E-12</v>
      </c>
      <c r="H2872" s="4">
        <v>3.7904500000000003E-12</v>
      </c>
      <c r="I2872" s="4">
        <v>1.01426E-10</v>
      </c>
      <c r="J2872" s="4">
        <v>4.7821399999999997E-12</v>
      </c>
      <c r="K2872" s="4">
        <v>3.1927499999999998E-14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</row>
    <row r="2873" spans="1:21" x14ac:dyDescent="0.3">
      <c r="A2873" s="41">
        <v>16032.457</v>
      </c>
      <c r="B2873" s="4">
        <v>0</v>
      </c>
      <c r="C2873" s="4">
        <v>7.2745199999999998E-9</v>
      </c>
      <c r="D2873" s="4">
        <v>6.3381999999999998E-12</v>
      </c>
      <c r="E2873" s="4">
        <v>1.28462E-11</v>
      </c>
      <c r="F2873" s="4">
        <v>5.0363699999999998E-11</v>
      </c>
      <c r="G2873" s="4">
        <v>9.2869299999999995E-12</v>
      </c>
      <c r="H2873" s="4">
        <v>3.2282200000000002E-12</v>
      </c>
      <c r="I2873" s="4">
        <v>1.01533E-10</v>
      </c>
      <c r="J2873" s="4">
        <v>6.0613899999999999E-12</v>
      </c>
      <c r="K2873" s="4">
        <v>0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</row>
    <row r="2874" spans="1:21" x14ac:dyDescent="0.3">
      <c r="A2874" s="41">
        <v>16038.066000000001</v>
      </c>
      <c r="B2874" s="4">
        <v>0</v>
      </c>
      <c r="C2874" s="4">
        <v>7.2643100000000001E-9</v>
      </c>
      <c r="D2874" s="4">
        <v>5.3008199999999996E-12</v>
      </c>
      <c r="E2874" s="4">
        <v>1.0803699999999999E-11</v>
      </c>
      <c r="F2874" s="4">
        <v>4.9073700000000002E-11</v>
      </c>
      <c r="G2874" s="4">
        <v>9.0396799999999997E-12</v>
      </c>
      <c r="H2874" s="4">
        <v>1.2889199999999999E-12</v>
      </c>
      <c r="I2874" s="4">
        <v>1.01856E-10</v>
      </c>
      <c r="J2874" s="4">
        <v>6.01892E-12</v>
      </c>
      <c r="K2874" s="4">
        <v>0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</row>
    <row r="2875" spans="1:21" x14ac:dyDescent="0.3">
      <c r="A2875" s="41">
        <v>16043.677</v>
      </c>
      <c r="B2875" s="4">
        <v>0</v>
      </c>
      <c r="C2875" s="4">
        <v>7.2455000000000003E-9</v>
      </c>
      <c r="D2875" s="4">
        <v>5.4760500000000003E-12</v>
      </c>
      <c r="E2875" s="4">
        <v>1.15562E-11</v>
      </c>
      <c r="F2875" s="4">
        <v>4.9073700000000002E-11</v>
      </c>
      <c r="G2875" s="4">
        <v>8.0909899999999992E-12</v>
      </c>
      <c r="H2875" s="4">
        <v>3.7436799999999997E-12</v>
      </c>
      <c r="I2875" s="4">
        <v>1.00458E-10</v>
      </c>
      <c r="J2875" s="4">
        <v>4.6493699999999996E-12</v>
      </c>
      <c r="K2875" s="4">
        <v>4.2591500000000001E-13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</row>
    <row r="2876" spans="1:21" x14ac:dyDescent="0.3">
      <c r="A2876" s="41">
        <v>16049.287</v>
      </c>
      <c r="B2876" s="4">
        <v>0</v>
      </c>
      <c r="C2876" s="4">
        <v>7.25947E-9</v>
      </c>
      <c r="D2876" s="4">
        <v>5.1642999999999997E-12</v>
      </c>
      <c r="E2876" s="4">
        <v>1.04812E-11</v>
      </c>
      <c r="F2876" s="4">
        <v>5.0632499999999999E-11</v>
      </c>
      <c r="G2876" s="4">
        <v>8.54195E-12</v>
      </c>
      <c r="H2876" s="4">
        <v>2.59988E-12</v>
      </c>
      <c r="I2876" s="4">
        <v>1.05457E-10</v>
      </c>
      <c r="J2876" s="4">
        <v>6.56825E-12</v>
      </c>
      <c r="K2876" s="4">
        <v>0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</row>
    <row r="2877" spans="1:21" x14ac:dyDescent="0.3">
      <c r="A2877" s="41">
        <v>16054.896000000001</v>
      </c>
      <c r="B2877" s="4">
        <v>0</v>
      </c>
      <c r="C2877" s="4">
        <v>7.2691500000000003E-9</v>
      </c>
      <c r="D2877" s="4">
        <v>6.8740900000000002E-12</v>
      </c>
      <c r="E2877" s="4">
        <v>9.9437499999999999E-12</v>
      </c>
      <c r="F2877" s="4">
        <v>4.8589999999999997E-11</v>
      </c>
      <c r="G2877" s="4">
        <v>7.2954899999999992E-12</v>
      </c>
      <c r="H2877" s="4">
        <v>3.8780600000000001E-12</v>
      </c>
      <c r="I2877" s="4">
        <v>1.00996E-10</v>
      </c>
      <c r="J2877" s="4">
        <v>4.8073999999999999E-12</v>
      </c>
      <c r="K2877" s="4">
        <v>0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</row>
    <row r="2878" spans="1:21" x14ac:dyDescent="0.3">
      <c r="A2878" s="41">
        <v>16060.505999999999</v>
      </c>
      <c r="B2878" s="4">
        <v>0</v>
      </c>
      <c r="C2878" s="4">
        <v>7.25249E-9</v>
      </c>
      <c r="D2878" s="4">
        <v>7.0283499999999996E-12</v>
      </c>
      <c r="E2878" s="4">
        <v>1.2255000000000001E-11</v>
      </c>
      <c r="F2878" s="4">
        <v>4.9933699999999999E-11</v>
      </c>
      <c r="G2878" s="4">
        <v>8.9171300000000008E-12</v>
      </c>
      <c r="H2878" s="4">
        <v>3.1884499999999998E-12</v>
      </c>
      <c r="I2878" s="4">
        <v>1.0244700000000001E-10</v>
      </c>
      <c r="J2878" s="4">
        <v>4.8401900000000002E-12</v>
      </c>
      <c r="K2878" s="4">
        <v>2.3273700000000001E-13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</row>
    <row r="2879" spans="1:21" x14ac:dyDescent="0.3">
      <c r="A2879" s="41">
        <v>16066.115</v>
      </c>
      <c r="B2879" s="4">
        <v>0</v>
      </c>
      <c r="C2879" s="4">
        <v>7.2691500000000003E-9</v>
      </c>
      <c r="D2879" s="4">
        <v>5.3674699999999999E-12</v>
      </c>
      <c r="E2879" s="4">
        <v>1.20937E-11</v>
      </c>
      <c r="F2879" s="4">
        <v>4.9557499999999999E-11</v>
      </c>
      <c r="G2879" s="4">
        <v>8.6161300000000004E-12</v>
      </c>
      <c r="H2879" s="4">
        <v>3.1169600000000001E-12</v>
      </c>
      <c r="I2879" s="4">
        <v>1.02017E-10</v>
      </c>
      <c r="J2879" s="4">
        <v>4.90522E-12</v>
      </c>
      <c r="K2879" s="4">
        <v>0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</row>
    <row r="2880" spans="1:21" x14ac:dyDescent="0.3">
      <c r="A2880" s="41">
        <v>16071.725</v>
      </c>
      <c r="B2880" s="4">
        <v>0</v>
      </c>
      <c r="C2880" s="4">
        <v>7.2476499999999999E-9</v>
      </c>
      <c r="D2880" s="4">
        <v>6.7853999999999997E-12</v>
      </c>
      <c r="E2880" s="4">
        <v>1.247E-11</v>
      </c>
      <c r="F2880" s="4">
        <v>5.1492499999999997E-11</v>
      </c>
      <c r="G2880" s="4">
        <v>8.3425399999999997E-12</v>
      </c>
      <c r="H2880" s="4">
        <v>3.10943E-12</v>
      </c>
      <c r="I2880" s="4">
        <v>9.9545000000000004E-11</v>
      </c>
      <c r="J2880" s="4">
        <v>4.2365700000000004E-12</v>
      </c>
      <c r="K2880" s="4">
        <v>0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</row>
    <row r="2881" spans="1:21" x14ac:dyDescent="0.3">
      <c r="A2881" s="41">
        <v>16077.334999999999</v>
      </c>
      <c r="B2881" s="4">
        <v>0</v>
      </c>
      <c r="C2881" s="4">
        <v>7.2852699999999996E-9</v>
      </c>
      <c r="D2881" s="4">
        <v>4.7756900000000002E-12</v>
      </c>
      <c r="E2881" s="4">
        <v>1.0964999999999999E-11</v>
      </c>
      <c r="F2881" s="4">
        <v>5.0525000000000001E-11</v>
      </c>
      <c r="G2881" s="4">
        <v>7.8534099999999998E-12</v>
      </c>
      <c r="H2881" s="4">
        <v>3.9484699999999996E-12</v>
      </c>
      <c r="I2881" s="4">
        <v>1.01372E-10</v>
      </c>
      <c r="J2881" s="4">
        <v>5.0121899999999999E-12</v>
      </c>
      <c r="K2881" s="4">
        <v>0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</row>
    <row r="2882" spans="1:21" x14ac:dyDescent="0.3">
      <c r="A2882" s="41">
        <v>16082.945</v>
      </c>
      <c r="B2882" s="4">
        <v>0</v>
      </c>
      <c r="C2882" s="4">
        <v>7.2299100000000003E-9</v>
      </c>
      <c r="D2882" s="4">
        <v>4.75365E-12</v>
      </c>
      <c r="E2882" s="4">
        <v>1.204E-11</v>
      </c>
      <c r="F2882" s="4">
        <v>4.9826200000000001E-11</v>
      </c>
      <c r="G2882" s="4">
        <v>1.0292E-11</v>
      </c>
      <c r="H2882" s="4">
        <v>2.6584700000000001E-12</v>
      </c>
      <c r="I2882" s="4">
        <v>1.05565E-10</v>
      </c>
      <c r="J2882" s="4">
        <v>5.9479699999999997E-12</v>
      </c>
      <c r="K2882" s="4">
        <v>0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</row>
    <row r="2883" spans="1:21" x14ac:dyDescent="0.3">
      <c r="A2883" s="41">
        <v>16088.554</v>
      </c>
      <c r="B2883" s="4">
        <v>0</v>
      </c>
      <c r="C2883" s="4">
        <v>7.2605500000000001E-9</v>
      </c>
      <c r="D2883" s="4">
        <v>6.2038200000000001E-12</v>
      </c>
      <c r="E2883" s="4">
        <v>1.11262E-11</v>
      </c>
      <c r="F2883" s="4">
        <v>4.9450000000000001E-11</v>
      </c>
      <c r="G2883" s="4">
        <v>7.5981000000000001E-12</v>
      </c>
      <c r="H2883" s="4">
        <v>2.3822000000000001E-12</v>
      </c>
      <c r="I2883" s="4">
        <v>1.02071E-10</v>
      </c>
      <c r="J2883" s="4">
        <v>5.2626599999999997E-12</v>
      </c>
      <c r="K2883" s="4">
        <v>0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</row>
    <row r="2884" spans="1:21" x14ac:dyDescent="0.3">
      <c r="A2884" s="41">
        <v>16094.162</v>
      </c>
      <c r="B2884" s="4">
        <v>0</v>
      </c>
      <c r="C2884" s="4">
        <v>7.2648500000000002E-9</v>
      </c>
      <c r="D2884" s="4">
        <v>6.1903899999999998E-12</v>
      </c>
      <c r="E2884" s="4">
        <v>9.4062499999999998E-12</v>
      </c>
      <c r="F2884" s="4">
        <v>5.1062499999999998E-11</v>
      </c>
      <c r="G2884" s="4">
        <v>9.2138300000000005E-12</v>
      </c>
      <c r="H2884" s="4">
        <v>2.2392199999999998E-12</v>
      </c>
      <c r="I2884" s="4">
        <v>1.01265E-10</v>
      </c>
      <c r="J2884" s="4">
        <v>5.2449200000000002E-12</v>
      </c>
      <c r="K2884" s="4">
        <v>2.3510200000000002E-13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</row>
    <row r="2885" spans="1:21" x14ac:dyDescent="0.3">
      <c r="A2885" s="41">
        <v>16099.771000000001</v>
      </c>
      <c r="B2885" s="4">
        <v>0</v>
      </c>
      <c r="C2885" s="4">
        <v>7.2782899999999997E-9</v>
      </c>
      <c r="D2885" s="4">
        <v>5.8700400000000003E-12</v>
      </c>
      <c r="E2885" s="4">
        <v>9.6749999999999999E-12</v>
      </c>
      <c r="F2885" s="4">
        <v>5.1062499999999998E-11</v>
      </c>
      <c r="G2885" s="4">
        <v>8.6344000000000004E-12</v>
      </c>
      <c r="H2885" s="4">
        <v>1.63991E-12</v>
      </c>
      <c r="I2885" s="4">
        <v>1.01265E-10</v>
      </c>
      <c r="J2885" s="4">
        <v>5.7318999999999998E-12</v>
      </c>
      <c r="K2885" s="4">
        <v>0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</row>
    <row r="2886" spans="1:21" x14ac:dyDescent="0.3">
      <c r="A2886" s="41">
        <v>16105.38</v>
      </c>
      <c r="B2886" s="4">
        <v>0</v>
      </c>
      <c r="C2886" s="4">
        <v>7.2583999999999997E-9</v>
      </c>
      <c r="D2886" s="4">
        <v>5.2266500000000002E-12</v>
      </c>
      <c r="E2886" s="4">
        <v>1.1878699999999999E-11</v>
      </c>
      <c r="F2886" s="4">
        <v>4.8858699999999999E-11</v>
      </c>
      <c r="G2886" s="4">
        <v>8.9042300000000003E-12</v>
      </c>
      <c r="H2886" s="4">
        <v>7.1433700000000005E-13</v>
      </c>
      <c r="I2886" s="4">
        <v>1.0389799999999999E-10</v>
      </c>
      <c r="J2886" s="4">
        <v>5.5093700000000004E-12</v>
      </c>
      <c r="K2886" s="4">
        <v>0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</row>
    <row r="2887" spans="1:21" x14ac:dyDescent="0.3">
      <c r="A2887" s="41">
        <v>16110.99</v>
      </c>
      <c r="B2887" s="4">
        <v>0</v>
      </c>
      <c r="C2887" s="4">
        <v>7.2578600000000004E-9</v>
      </c>
      <c r="D2887" s="4">
        <v>6.0565500000000001E-12</v>
      </c>
      <c r="E2887" s="4">
        <v>1.17712E-11</v>
      </c>
      <c r="F2887" s="4">
        <v>4.9772500000000002E-11</v>
      </c>
      <c r="G2887" s="4">
        <v>9.9582599999999992E-12</v>
      </c>
      <c r="H2887" s="4">
        <v>2.5273200000000002E-12</v>
      </c>
      <c r="I2887" s="4">
        <v>1.0234000000000001E-10</v>
      </c>
      <c r="J2887" s="4">
        <v>4.4827499999999997E-12</v>
      </c>
      <c r="K2887" s="4">
        <v>0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</row>
    <row r="2888" spans="1:21" x14ac:dyDescent="0.3">
      <c r="A2888" s="41">
        <v>16116.6</v>
      </c>
      <c r="B2888" s="4">
        <v>0</v>
      </c>
      <c r="C2888" s="4">
        <v>7.2632399999999998E-9</v>
      </c>
      <c r="D2888" s="4">
        <v>5.3040499999999998E-12</v>
      </c>
      <c r="E2888" s="4">
        <v>1.06425E-11</v>
      </c>
      <c r="F2888" s="4">
        <v>4.9342500000000003E-11</v>
      </c>
      <c r="G2888" s="4">
        <v>9.1976999999999999E-12</v>
      </c>
      <c r="H2888" s="4">
        <v>7.2616199999999995E-13</v>
      </c>
      <c r="I2888" s="4">
        <v>1.03468E-10</v>
      </c>
      <c r="J2888" s="4">
        <v>5.4190700000000003E-12</v>
      </c>
      <c r="K2888" s="4">
        <v>2.1682700000000001E-13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</row>
    <row r="2889" spans="1:21" x14ac:dyDescent="0.3">
      <c r="A2889" s="41">
        <v>16122.209000000001</v>
      </c>
      <c r="B2889" s="4">
        <v>0</v>
      </c>
      <c r="C2889" s="4">
        <v>7.2551699999999999E-9</v>
      </c>
      <c r="D2889" s="4">
        <v>5.6410599999999998E-12</v>
      </c>
      <c r="E2889" s="4">
        <v>1.06425E-11</v>
      </c>
      <c r="F2889" s="4">
        <v>5.0578700000000001E-11</v>
      </c>
      <c r="G2889" s="4">
        <v>8.8182299999999993E-12</v>
      </c>
      <c r="H2889" s="4">
        <v>1.8404000000000001E-12</v>
      </c>
      <c r="I2889" s="4">
        <v>1.02608E-10</v>
      </c>
      <c r="J2889" s="4">
        <v>4.6988200000000004E-12</v>
      </c>
      <c r="K2889" s="4">
        <v>2.1005500000000001E-13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</row>
    <row r="2890" spans="1:21" x14ac:dyDescent="0.3">
      <c r="A2890" s="41">
        <v>16127.816999999999</v>
      </c>
      <c r="B2890" s="4">
        <v>0</v>
      </c>
      <c r="C2890" s="4">
        <v>7.2712999999999999E-9</v>
      </c>
      <c r="D2890" s="4">
        <v>5.76899E-12</v>
      </c>
      <c r="E2890" s="4">
        <v>9.7287500000000005E-12</v>
      </c>
      <c r="F2890" s="4">
        <v>4.9450000000000001E-11</v>
      </c>
      <c r="G2890" s="4">
        <v>8.0141299999999995E-12</v>
      </c>
      <c r="H2890" s="4">
        <v>1.6356099999999999E-12</v>
      </c>
      <c r="I2890" s="4">
        <v>1.03468E-10</v>
      </c>
      <c r="J2890" s="4">
        <v>4.5880999999999998E-12</v>
      </c>
      <c r="K2890" s="4">
        <v>0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</row>
    <row r="2891" spans="1:21" x14ac:dyDescent="0.3">
      <c r="A2891" s="41">
        <v>16133.427</v>
      </c>
      <c r="B2891" s="4">
        <v>0</v>
      </c>
      <c r="C2891" s="4">
        <v>7.2702199999999997E-9</v>
      </c>
      <c r="D2891" s="4">
        <v>5.9313100000000001E-12</v>
      </c>
      <c r="E2891" s="4">
        <v>1.032E-11</v>
      </c>
      <c r="F2891" s="4">
        <v>5.0632499999999999E-11</v>
      </c>
      <c r="G2891" s="4">
        <v>8.7548000000000006E-12</v>
      </c>
      <c r="H2891" s="4">
        <v>1.51198E-12</v>
      </c>
      <c r="I2891" s="4">
        <v>1.03683E-10</v>
      </c>
      <c r="J2891" s="4">
        <v>4.7074200000000002E-12</v>
      </c>
      <c r="K2891" s="4">
        <v>0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</row>
    <row r="2892" spans="1:21" x14ac:dyDescent="0.3">
      <c r="A2892" s="41">
        <v>16139.036</v>
      </c>
      <c r="B2892" s="4">
        <v>0</v>
      </c>
      <c r="C2892" s="4">
        <v>7.2777499999999996E-9</v>
      </c>
      <c r="D2892" s="4">
        <v>6.3322900000000003E-12</v>
      </c>
      <c r="E2892" s="4">
        <v>1.075E-11</v>
      </c>
      <c r="F2892" s="4">
        <v>5.0202500000000001E-11</v>
      </c>
      <c r="G2892" s="4">
        <v>8.8762800000000006E-12</v>
      </c>
      <c r="H2892" s="4">
        <v>2.2876000000000001E-12</v>
      </c>
      <c r="I2892" s="4">
        <v>1.0298499999999999E-10</v>
      </c>
      <c r="J2892" s="4">
        <v>4.47361E-12</v>
      </c>
      <c r="K2892" s="4">
        <v>0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</row>
    <row r="2893" spans="1:21" x14ac:dyDescent="0.3">
      <c r="A2893" s="41">
        <v>16144.646000000001</v>
      </c>
      <c r="B2893" s="4">
        <v>0</v>
      </c>
      <c r="C2893" s="4">
        <v>7.2589399999999998E-9</v>
      </c>
      <c r="D2893" s="4">
        <v>5.1922500000000002E-12</v>
      </c>
      <c r="E2893" s="4">
        <v>1.23625E-11</v>
      </c>
      <c r="F2893" s="4">
        <v>5.0578700000000001E-11</v>
      </c>
      <c r="G2893" s="4">
        <v>8.7908100000000002E-12</v>
      </c>
      <c r="H2893" s="4">
        <v>1.3367600000000001E-12</v>
      </c>
      <c r="I2893" s="4">
        <v>1.032E-10</v>
      </c>
      <c r="J2893" s="4">
        <v>3.9382600000000002E-12</v>
      </c>
      <c r="K2893" s="4">
        <v>0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</row>
    <row r="2894" spans="1:21" x14ac:dyDescent="0.3">
      <c r="A2894" s="41">
        <v>16150.257</v>
      </c>
      <c r="B2894" s="4">
        <v>0</v>
      </c>
      <c r="C2894" s="4">
        <v>7.2815099999999996E-9</v>
      </c>
      <c r="D2894" s="4">
        <v>5.0976500000000002E-12</v>
      </c>
      <c r="E2894" s="4">
        <v>1.1986200000000001E-11</v>
      </c>
      <c r="F2894" s="4">
        <v>5.0095000000000003E-11</v>
      </c>
      <c r="G2894" s="4">
        <v>9.1348099999999995E-12</v>
      </c>
      <c r="H2894" s="4">
        <v>1.8608200000000001E-12</v>
      </c>
      <c r="I2894" s="4">
        <v>1.02071E-10</v>
      </c>
      <c r="J2894" s="4">
        <v>4.8950099999999998E-12</v>
      </c>
      <c r="K2894" s="4">
        <v>0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</row>
    <row r="2895" spans="1:21" x14ac:dyDescent="0.3">
      <c r="A2895" s="41">
        <v>16155.866</v>
      </c>
      <c r="B2895" s="4">
        <v>0</v>
      </c>
      <c r="C2895" s="4">
        <v>7.2540999999999996E-9</v>
      </c>
      <c r="D2895" s="4">
        <v>5.4846500000000001E-12</v>
      </c>
      <c r="E2895" s="4">
        <v>1.15025E-11</v>
      </c>
      <c r="F2895" s="4">
        <v>5.0578700000000001E-11</v>
      </c>
      <c r="G2895" s="4">
        <v>8.7849000000000007E-12</v>
      </c>
      <c r="H2895" s="4">
        <v>2.80306E-12</v>
      </c>
      <c r="I2895" s="4">
        <v>1.07016E-10</v>
      </c>
      <c r="J2895" s="4">
        <v>4.9691900000000002E-12</v>
      </c>
      <c r="K2895" s="4">
        <v>0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</row>
    <row r="2896" spans="1:21" x14ac:dyDescent="0.3">
      <c r="A2896" s="41">
        <v>16161.476000000001</v>
      </c>
      <c r="B2896" s="4">
        <v>0</v>
      </c>
      <c r="C2896" s="4">
        <v>7.2358199999999999E-9</v>
      </c>
      <c r="D2896" s="4">
        <v>5.8797099999999998E-12</v>
      </c>
      <c r="E2896" s="4">
        <v>9.5675000000000002E-12</v>
      </c>
      <c r="F2896" s="4">
        <v>4.9664999999999997E-11</v>
      </c>
      <c r="G2896" s="4">
        <v>9.5615900000000007E-12</v>
      </c>
      <c r="H2896" s="4">
        <v>1.0981100000000001E-12</v>
      </c>
      <c r="I2896" s="4">
        <v>1.02931E-10</v>
      </c>
      <c r="J2896" s="4">
        <v>5.6910499999999997E-12</v>
      </c>
      <c r="K2896" s="4">
        <v>0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</row>
    <row r="2897" spans="1:21" x14ac:dyDescent="0.3">
      <c r="A2897" s="41">
        <v>16167.085999999999</v>
      </c>
      <c r="B2897" s="4">
        <v>0</v>
      </c>
      <c r="C2897" s="4">
        <v>7.2573200000000003E-9</v>
      </c>
      <c r="D2897" s="4">
        <v>6.3392700000000003E-12</v>
      </c>
      <c r="E2897" s="4">
        <v>1.118E-11</v>
      </c>
      <c r="F2897" s="4">
        <v>4.8912499999999998E-11</v>
      </c>
      <c r="G2897" s="4">
        <v>9.8410899999999992E-12</v>
      </c>
      <c r="H2897" s="4">
        <v>9.1643799999999994E-13</v>
      </c>
      <c r="I2897" s="4">
        <v>1.03845E-10</v>
      </c>
      <c r="J2897" s="4">
        <v>5.3814500000000003E-12</v>
      </c>
      <c r="K2897" s="4">
        <v>0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</row>
    <row r="2898" spans="1:21" x14ac:dyDescent="0.3">
      <c r="A2898" s="41">
        <v>16172.695</v>
      </c>
      <c r="B2898" s="4">
        <v>0</v>
      </c>
      <c r="C2898" s="4">
        <v>7.25625E-9</v>
      </c>
      <c r="D2898" s="4">
        <v>5.8931500000000002E-12</v>
      </c>
      <c r="E2898" s="4">
        <v>1.12337E-11</v>
      </c>
      <c r="F2898" s="4">
        <v>5.0471200000000002E-11</v>
      </c>
      <c r="G2898" s="4">
        <v>9.9802999999999994E-12</v>
      </c>
      <c r="H2898" s="4">
        <v>3.6711199999999998E-13</v>
      </c>
      <c r="I2898" s="4">
        <v>1.03845E-10</v>
      </c>
      <c r="J2898" s="4">
        <v>6.0646099999999999E-12</v>
      </c>
      <c r="K2898" s="4">
        <v>1.5942200000000001E-13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</row>
    <row r="2899" spans="1:21" x14ac:dyDescent="0.3">
      <c r="A2899" s="41">
        <v>16178.304</v>
      </c>
      <c r="B2899" s="4">
        <v>0</v>
      </c>
      <c r="C2899" s="4">
        <v>7.27936E-9</v>
      </c>
      <c r="D2899" s="4">
        <v>5.2551399999999998E-12</v>
      </c>
      <c r="E2899" s="4">
        <v>1.0803699999999999E-11</v>
      </c>
      <c r="F2899" s="4">
        <v>5.0041199999999997E-11</v>
      </c>
      <c r="G2899" s="4">
        <v>1.00921E-11</v>
      </c>
      <c r="H2899" s="4">
        <v>0</v>
      </c>
      <c r="I2899" s="4">
        <v>1.0363E-10</v>
      </c>
      <c r="J2899" s="4">
        <v>6.2866000000000003E-12</v>
      </c>
      <c r="K2899" s="4">
        <v>0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</row>
    <row r="2900" spans="1:21" x14ac:dyDescent="0.3">
      <c r="A2900" s="41">
        <v>16183.913</v>
      </c>
      <c r="B2900" s="4">
        <v>0</v>
      </c>
      <c r="C2900" s="4">
        <v>7.24012E-9</v>
      </c>
      <c r="D2900" s="4">
        <v>5.5738700000000004E-12</v>
      </c>
      <c r="E2900" s="4">
        <v>1.1825E-11</v>
      </c>
      <c r="F2900" s="4">
        <v>5.0095000000000003E-11</v>
      </c>
      <c r="G2900" s="4">
        <v>8.4199399999999994E-12</v>
      </c>
      <c r="H2900" s="4">
        <v>1.60712E-13</v>
      </c>
      <c r="I2900" s="4">
        <v>1.0459700000000001E-10</v>
      </c>
      <c r="J2900" s="4">
        <v>5.9135699999999998E-12</v>
      </c>
      <c r="K2900" s="4">
        <v>0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</row>
    <row r="2901" spans="1:21" x14ac:dyDescent="0.3">
      <c r="A2901" s="41">
        <v>16189.522999999999</v>
      </c>
      <c r="B2901" s="4">
        <v>0</v>
      </c>
      <c r="C2901" s="4">
        <v>7.2444200000000001E-9</v>
      </c>
      <c r="D2901" s="4">
        <v>6.4827899999999997E-12</v>
      </c>
      <c r="E2901" s="4">
        <v>1.0427499999999999E-11</v>
      </c>
      <c r="F2901" s="4">
        <v>4.9288699999999998E-11</v>
      </c>
      <c r="G2901" s="4">
        <v>8.1721499999999997E-12</v>
      </c>
      <c r="H2901" s="4">
        <v>5.289E-13</v>
      </c>
      <c r="I2901" s="4">
        <v>1.0443599999999999E-10</v>
      </c>
      <c r="J2901" s="4">
        <v>4.9423100000000002E-12</v>
      </c>
      <c r="K2901" s="4">
        <v>4.9557500000000001E-14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</row>
    <row r="2902" spans="1:21" x14ac:dyDescent="0.3">
      <c r="A2902" s="41">
        <v>16195.133</v>
      </c>
      <c r="B2902" s="4">
        <v>0</v>
      </c>
      <c r="C2902" s="4">
        <v>7.2293700000000002E-9</v>
      </c>
      <c r="D2902" s="4">
        <v>7.1208000000000001E-12</v>
      </c>
      <c r="E2902" s="4">
        <v>9.1912500000000004E-12</v>
      </c>
      <c r="F2902" s="4">
        <v>4.9342500000000003E-11</v>
      </c>
      <c r="G2902" s="4">
        <v>8.2124599999999999E-12</v>
      </c>
      <c r="H2902" s="4">
        <v>0</v>
      </c>
      <c r="I2902" s="4">
        <v>1.0443599999999999E-10</v>
      </c>
      <c r="J2902" s="4">
        <v>4.6472200000000001E-12</v>
      </c>
      <c r="K2902" s="4">
        <v>0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</row>
    <row r="2903" spans="1:21" x14ac:dyDescent="0.3">
      <c r="A2903" s="41">
        <v>16200.743</v>
      </c>
      <c r="B2903" s="4">
        <v>0</v>
      </c>
      <c r="C2903" s="4">
        <v>7.2540999999999996E-9</v>
      </c>
      <c r="D2903" s="4">
        <v>6.79185E-12</v>
      </c>
      <c r="E2903" s="4">
        <v>9.4600000000000005E-12</v>
      </c>
      <c r="F2903" s="4">
        <v>4.8912499999999998E-11</v>
      </c>
      <c r="G2903" s="4">
        <v>9.2353300000000008E-12</v>
      </c>
      <c r="H2903" s="4">
        <v>6.5575000000000001E-13</v>
      </c>
      <c r="I2903" s="4">
        <v>1.03845E-10</v>
      </c>
      <c r="J2903" s="4">
        <v>4.9691900000000002E-12</v>
      </c>
      <c r="K2903" s="4">
        <v>0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</row>
    <row r="2904" spans="1:21" x14ac:dyDescent="0.3">
      <c r="A2904" s="41">
        <v>16206.352999999999</v>
      </c>
      <c r="B2904" s="4">
        <v>0</v>
      </c>
      <c r="C2904" s="4">
        <v>7.25571E-9</v>
      </c>
      <c r="D2904" s="4">
        <v>7.9039399999999995E-12</v>
      </c>
      <c r="E2904" s="4">
        <v>8.2775000000000006E-12</v>
      </c>
      <c r="F2904" s="4">
        <v>4.9611199999999998E-11</v>
      </c>
      <c r="G2904" s="4">
        <v>9.5304100000000008E-12</v>
      </c>
      <c r="H2904" s="4">
        <v>1.0384500000000001E-12</v>
      </c>
      <c r="I2904" s="4">
        <v>1.04382E-10</v>
      </c>
      <c r="J2904" s="4">
        <v>4.4741499999999999E-12</v>
      </c>
      <c r="K2904" s="4">
        <v>0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</row>
    <row r="2905" spans="1:21" x14ac:dyDescent="0.3">
      <c r="A2905" s="41">
        <v>16211.963</v>
      </c>
      <c r="B2905" s="4">
        <v>0</v>
      </c>
      <c r="C2905" s="4">
        <v>7.2756E-9</v>
      </c>
      <c r="D2905" s="4">
        <v>6.3075599999999998E-12</v>
      </c>
      <c r="E2905" s="4">
        <v>9.7104800000000004E-12</v>
      </c>
      <c r="F2905" s="4">
        <v>4.9987499999999998E-11</v>
      </c>
      <c r="G2905" s="4">
        <v>9.9899800000000006E-12</v>
      </c>
      <c r="H2905" s="4">
        <v>0</v>
      </c>
      <c r="I2905" s="4">
        <v>1.0443599999999999E-10</v>
      </c>
      <c r="J2905" s="4">
        <v>4.2387199999999999E-12</v>
      </c>
      <c r="K2905" s="4">
        <v>0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</row>
    <row r="2906" spans="1:21" x14ac:dyDescent="0.3">
      <c r="A2906" s="41">
        <v>16217.573</v>
      </c>
      <c r="B2906" s="4">
        <v>0</v>
      </c>
      <c r="C2906" s="4">
        <v>7.2438899999999999E-9</v>
      </c>
      <c r="D2906" s="4">
        <v>5.6518099999999999E-12</v>
      </c>
      <c r="E2906" s="4">
        <v>9.86366E-12</v>
      </c>
      <c r="F2906" s="4">
        <v>5.0417500000000003E-11</v>
      </c>
      <c r="G2906" s="4">
        <v>9.5739499999999996E-12</v>
      </c>
      <c r="H2906" s="4">
        <v>0</v>
      </c>
      <c r="I2906" s="4">
        <v>1.02125E-10</v>
      </c>
      <c r="J2906" s="4">
        <v>4.1505700000000002E-12</v>
      </c>
      <c r="K2906" s="4">
        <v>0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</row>
    <row r="2907" spans="1:21" x14ac:dyDescent="0.3">
      <c r="A2907" s="41">
        <v>16223.183000000001</v>
      </c>
      <c r="B2907" s="4">
        <v>0</v>
      </c>
      <c r="C2907" s="4">
        <v>7.2487200000000002E-9</v>
      </c>
      <c r="D2907" s="4">
        <v>5.8313399999999997E-12</v>
      </c>
      <c r="E2907" s="4">
        <v>1.0123799999999999E-11</v>
      </c>
      <c r="F2907" s="4">
        <v>5.0417500000000003E-11</v>
      </c>
      <c r="G2907" s="4">
        <v>9.7411099999999995E-12</v>
      </c>
      <c r="H2907" s="4">
        <v>6.8262499999999996E-14</v>
      </c>
      <c r="I2907" s="4">
        <v>1.03952E-10</v>
      </c>
      <c r="J2907" s="4">
        <v>3.91622E-12</v>
      </c>
      <c r="K2907" s="4">
        <v>3.5582500000000003E-14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</row>
    <row r="2908" spans="1:21" x14ac:dyDescent="0.3">
      <c r="A2908" s="41">
        <v>16228.793</v>
      </c>
      <c r="B2908" s="4">
        <v>0</v>
      </c>
      <c r="C2908" s="4">
        <v>7.2460400000000003E-9</v>
      </c>
      <c r="D2908" s="4">
        <v>6.7682000000000002E-12</v>
      </c>
      <c r="E2908" s="4">
        <v>1.0049099999999999E-11</v>
      </c>
      <c r="F2908" s="4">
        <v>5.0793700000000003E-11</v>
      </c>
      <c r="G2908" s="4">
        <v>8.8381099999999998E-12</v>
      </c>
      <c r="H2908" s="4">
        <v>0</v>
      </c>
      <c r="I2908" s="4">
        <v>1.02501E-10</v>
      </c>
      <c r="J2908" s="4">
        <v>4.2183000000000003E-12</v>
      </c>
      <c r="K2908" s="4">
        <v>0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</row>
    <row r="2909" spans="1:21" x14ac:dyDescent="0.3">
      <c r="A2909" s="41">
        <v>16234.403</v>
      </c>
      <c r="B2909" s="4">
        <v>0</v>
      </c>
      <c r="C2909" s="4">
        <v>7.2395899999999998E-9</v>
      </c>
      <c r="D2909" s="4">
        <v>6.4602100000000004E-12</v>
      </c>
      <c r="E2909" s="4">
        <v>1.0733799999999999E-11</v>
      </c>
      <c r="F2909" s="4">
        <v>4.9234999999999999E-11</v>
      </c>
      <c r="G2909" s="4">
        <v>9.6932799999999993E-12</v>
      </c>
      <c r="H2909" s="4">
        <v>0</v>
      </c>
      <c r="I2909" s="4">
        <v>1.0540300000000001E-10</v>
      </c>
      <c r="J2909" s="4">
        <v>4.5536999999999999E-12</v>
      </c>
      <c r="K2909" s="4">
        <v>0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</row>
    <row r="2910" spans="1:21" x14ac:dyDescent="0.3">
      <c r="A2910" s="41">
        <v>16239.973</v>
      </c>
      <c r="B2910" s="4">
        <v>0</v>
      </c>
      <c r="C2910" s="4">
        <v>7.2573200000000003E-9</v>
      </c>
      <c r="D2910" s="4">
        <v>6.3554000000000002E-12</v>
      </c>
      <c r="E2910" s="4">
        <v>1.06032E-11</v>
      </c>
      <c r="F2910" s="4">
        <v>4.9933699999999999E-11</v>
      </c>
      <c r="G2910" s="4">
        <v>9.6110400000000006E-12</v>
      </c>
      <c r="H2910" s="4">
        <v>2.4563699999999999E-13</v>
      </c>
      <c r="I2910" s="4">
        <v>1.03845E-10</v>
      </c>
      <c r="J2910" s="4">
        <v>3.8904199999999999E-12</v>
      </c>
      <c r="K2910" s="4">
        <v>4.1602499999999999E-14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</row>
    <row r="2911" spans="1:21" x14ac:dyDescent="0.3">
      <c r="A2911" s="41">
        <v>16245.583000000001</v>
      </c>
      <c r="B2911" s="4">
        <v>0</v>
      </c>
      <c r="C2911" s="4">
        <v>7.2546399999999997E-9</v>
      </c>
      <c r="D2911" s="4">
        <v>7.5954099999999998E-12</v>
      </c>
      <c r="E2911" s="4">
        <v>1.0331199999999999E-11</v>
      </c>
      <c r="F2911" s="4">
        <v>4.81062E-11</v>
      </c>
      <c r="G2911" s="4">
        <v>9.5771799999999998E-12</v>
      </c>
      <c r="H2911" s="4">
        <v>3.6012500000000001E-14</v>
      </c>
      <c r="I2911" s="4">
        <v>1.0389799999999999E-10</v>
      </c>
      <c r="J2911" s="4">
        <v>3.7522800000000002E-12</v>
      </c>
      <c r="K2911" s="4">
        <v>0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</row>
    <row r="2912" spans="1:21" x14ac:dyDescent="0.3">
      <c r="A2912" s="41">
        <v>16251.192999999999</v>
      </c>
      <c r="B2912" s="4">
        <v>0</v>
      </c>
      <c r="C2912" s="4">
        <v>7.24012E-9</v>
      </c>
      <c r="D2912" s="4">
        <v>8.2017099999999998E-12</v>
      </c>
      <c r="E2912" s="4">
        <v>1.09891E-11</v>
      </c>
      <c r="F2912" s="4">
        <v>4.7676200000000001E-11</v>
      </c>
      <c r="G2912" s="4">
        <v>9.1740499999999993E-12</v>
      </c>
      <c r="H2912" s="4">
        <v>0</v>
      </c>
      <c r="I2912" s="4">
        <v>1.04113E-10</v>
      </c>
      <c r="J2912" s="4">
        <v>4.22744E-12</v>
      </c>
      <c r="K2912" s="4">
        <v>1.88017E-13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</row>
    <row r="2913" spans="1:21" x14ac:dyDescent="0.3">
      <c r="A2913" s="41">
        <v>16256.802</v>
      </c>
      <c r="B2913" s="4">
        <v>0</v>
      </c>
      <c r="C2913" s="4">
        <v>7.2508699999999998E-9</v>
      </c>
      <c r="D2913" s="4">
        <v>5.6437500000000001E-12</v>
      </c>
      <c r="E2913" s="4">
        <v>9.8996800000000005E-12</v>
      </c>
      <c r="F2913" s="4">
        <v>4.8966199999999997E-11</v>
      </c>
      <c r="G2913" s="4">
        <v>1.02329E-11</v>
      </c>
      <c r="H2913" s="4">
        <v>0</v>
      </c>
      <c r="I2913" s="4">
        <v>1.03845E-10</v>
      </c>
      <c r="J2913" s="4">
        <v>4.7719200000000001E-12</v>
      </c>
      <c r="K2913" s="4">
        <v>0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</row>
    <row r="2914" spans="1:21" x14ac:dyDescent="0.3">
      <c r="A2914" s="41">
        <v>16262.412</v>
      </c>
      <c r="B2914" s="4">
        <v>0</v>
      </c>
      <c r="C2914" s="4">
        <v>7.2433499999999998E-9</v>
      </c>
      <c r="D2914" s="4">
        <v>6.2360699999999997E-12</v>
      </c>
      <c r="E2914" s="4">
        <v>8.9359400000000008E-12</v>
      </c>
      <c r="F2914" s="4">
        <v>4.9396200000000002E-11</v>
      </c>
      <c r="G2914" s="4">
        <v>9.5438499999999996E-12</v>
      </c>
      <c r="H2914" s="4">
        <v>0</v>
      </c>
      <c r="I2914" s="4">
        <v>1.04006E-10</v>
      </c>
      <c r="J2914" s="4">
        <v>4.5321999999999996E-12</v>
      </c>
      <c r="K2914" s="4">
        <v>0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</row>
    <row r="2915" spans="1:21" x14ac:dyDescent="0.3">
      <c r="A2915" s="41">
        <v>16268.021000000001</v>
      </c>
      <c r="B2915" s="4">
        <v>0</v>
      </c>
      <c r="C2915" s="4">
        <v>7.2315199999999999E-9</v>
      </c>
      <c r="D2915" s="4">
        <v>5.8264999999999999E-12</v>
      </c>
      <c r="E2915" s="4">
        <v>1.0102300000000001E-11</v>
      </c>
      <c r="F2915" s="4">
        <v>4.988E-11</v>
      </c>
      <c r="G2915" s="4">
        <v>9.7787400000000004E-12</v>
      </c>
      <c r="H2915" s="4">
        <v>0</v>
      </c>
      <c r="I2915" s="4">
        <v>1.0492E-10</v>
      </c>
      <c r="J2915" s="4">
        <v>4.6203500000000002E-12</v>
      </c>
      <c r="K2915" s="4">
        <v>0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</row>
    <row r="2916" spans="1:21" x14ac:dyDescent="0.3">
      <c r="A2916" s="41">
        <v>16273.632</v>
      </c>
      <c r="B2916" s="4">
        <v>0</v>
      </c>
      <c r="C2916" s="4">
        <v>7.2352899999999997E-9</v>
      </c>
      <c r="D2916" s="4">
        <v>5.7071700000000002E-12</v>
      </c>
      <c r="E2916" s="4">
        <v>1.0546799999999999E-11</v>
      </c>
      <c r="F2916" s="4">
        <v>5.1062499999999998E-11</v>
      </c>
      <c r="G2916" s="4">
        <v>9.9039799999999996E-12</v>
      </c>
      <c r="H2916" s="4">
        <v>0</v>
      </c>
      <c r="I2916" s="4">
        <v>1.0389799999999999E-10</v>
      </c>
      <c r="J2916" s="4">
        <v>4.64776E-12</v>
      </c>
      <c r="K2916" s="4">
        <v>0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</row>
    <row r="2917" spans="1:21" x14ac:dyDescent="0.3">
      <c r="A2917" s="41">
        <v>16279.242</v>
      </c>
      <c r="B2917" s="4">
        <v>0</v>
      </c>
      <c r="C2917" s="4">
        <v>7.2250700000000002E-9</v>
      </c>
      <c r="D2917" s="4">
        <v>6.51127E-12</v>
      </c>
      <c r="E2917" s="4">
        <v>1.0043099999999999E-11</v>
      </c>
      <c r="F2917" s="4">
        <v>4.9826200000000001E-11</v>
      </c>
      <c r="G2917" s="4">
        <v>1.0440899999999999E-11</v>
      </c>
      <c r="H2917" s="4">
        <v>0</v>
      </c>
      <c r="I2917" s="4">
        <v>1.04113E-10</v>
      </c>
      <c r="J2917" s="4">
        <v>4.8246000000000003E-12</v>
      </c>
      <c r="K2917" s="4">
        <v>4.3429999999999998E-14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</row>
    <row r="2918" spans="1:21" x14ac:dyDescent="0.3">
      <c r="A2918" s="41">
        <v>16284.852000000001</v>
      </c>
      <c r="B2918" s="4">
        <v>0</v>
      </c>
      <c r="C2918" s="4">
        <v>7.2438899999999999E-9</v>
      </c>
      <c r="D2918" s="4">
        <v>5.5534499999999999E-12</v>
      </c>
      <c r="E2918" s="4">
        <v>1.0793999999999999E-11</v>
      </c>
      <c r="F2918" s="4">
        <v>4.9826200000000001E-11</v>
      </c>
      <c r="G2918" s="4">
        <v>9.6411400000000007E-12</v>
      </c>
      <c r="H2918" s="4">
        <v>0</v>
      </c>
      <c r="I2918" s="4">
        <v>1.0389799999999999E-10</v>
      </c>
      <c r="J2918" s="4">
        <v>5.0342199999999999E-12</v>
      </c>
      <c r="K2918" s="4">
        <v>2.12312E-13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</row>
    <row r="2919" spans="1:21" x14ac:dyDescent="0.3">
      <c r="A2919" s="41">
        <v>16290.462</v>
      </c>
      <c r="B2919" s="4">
        <v>0</v>
      </c>
      <c r="C2919" s="4">
        <v>7.2460400000000003E-9</v>
      </c>
      <c r="D2919" s="4">
        <v>5.8727199999999996E-12</v>
      </c>
      <c r="E2919" s="4">
        <v>9.6008300000000004E-12</v>
      </c>
      <c r="F2919" s="4">
        <v>4.8858699999999999E-11</v>
      </c>
      <c r="G2919" s="4">
        <v>9.6395300000000002E-12</v>
      </c>
      <c r="H2919" s="4">
        <v>0</v>
      </c>
      <c r="I2919" s="4">
        <v>1.03522E-10</v>
      </c>
      <c r="J2919" s="4">
        <v>4.7644000000000002E-12</v>
      </c>
      <c r="K2919" s="4">
        <v>1.0857499999999999E-13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</row>
    <row r="2920" spans="1:21" x14ac:dyDescent="0.3">
      <c r="A2920" s="41">
        <v>16296.071</v>
      </c>
      <c r="B2920" s="4">
        <v>0</v>
      </c>
      <c r="C2920" s="4">
        <v>7.2347499999999997E-9</v>
      </c>
      <c r="D2920" s="4">
        <v>6.7655099999999999E-12</v>
      </c>
      <c r="E2920" s="4">
        <v>1.01732E-11</v>
      </c>
      <c r="F2920" s="4">
        <v>5.0095000000000003E-11</v>
      </c>
      <c r="G2920" s="4">
        <v>1.0589199999999999E-11</v>
      </c>
      <c r="H2920" s="4">
        <v>0</v>
      </c>
      <c r="I2920" s="4">
        <v>1.07231E-10</v>
      </c>
      <c r="J2920" s="4">
        <v>4.6730200000000002E-12</v>
      </c>
      <c r="K2920" s="4">
        <v>1.5092999999999999E-13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</row>
    <row r="2921" spans="1:21" x14ac:dyDescent="0.3">
      <c r="A2921" s="41">
        <v>16301.681</v>
      </c>
      <c r="B2921" s="4">
        <v>0</v>
      </c>
      <c r="C2921" s="4">
        <v>7.2266900000000004E-9</v>
      </c>
      <c r="D2921" s="4">
        <v>6.9724500000000002E-12</v>
      </c>
      <c r="E2921" s="4">
        <v>9.1874899999999997E-12</v>
      </c>
      <c r="F2921" s="4">
        <v>4.84287E-11</v>
      </c>
      <c r="G2921" s="4">
        <v>9.4675299999999997E-12</v>
      </c>
      <c r="H2921" s="4">
        <v>0</v>
      </c>
      <c r="I2921" s="4">
        <v>1.05457E-10</v>
      </c>
      <c r="J2921" s="4">
        <v>4.2908600000000002E-12</v>
      </c>
      <c r="K2921" s="4">
        <v>2.95625E-14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</row>
    <row r="2922" spans="1:21" x14ac:dyDescent="0.3">
      <c r="A2922" s="41">
        <v>16307.290999999999</v>
      </c>
      <c r="B2922" s="4">
        <v>0</v>
      </c>
      <c r="C2922" s="4">
        <v>7.2540999999999996E-9</v>
      </c>
      <c r="D2922" s="4">
        <v>7.8587900000000003E-12</v>
      </c>
      <c r="E2922" s="4">
        <v>1.00534E-11</v>
      </c>
      <c r="F2922" s="4">
        <v>4.7300000000000001E-11</v>
      </c>
      <c r="G2922" s="4">
        <v>9.3680899999999999E-12</v>
      </c>
      <c r="H2922" s="4">
        <v>0</v>
      </c>
      <c r="I2922" s="4">
        <v>1.06532E-10</v>
      </c>
      <c r="J2922" s="4">
        <v>3.3980699999999999E-12</v>
      </c>
      <c r="K2922" s="4">
        <v>5.7867200000000004E-13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</row>
    <row r="2923" spans="1:21" x14ac:dyDescent="0.3">
      <c r="A2923" s="41">
        <v>16312.901</v>
      </c>
      <c r="B2923" s="4">
        <v>0</v>
      </c>
      <c r="C2923" s="4">
        <v>7.2213100000000002E-9</v>
      </c>
      <c r="D2923" s="4">
        <v>7.2632399999999997E-12</v>
      </c>
      <c r="E2923" s="4">
        <v>1.1174000000000001E-11</v>
      </c>
      <c r="F2923" s="4">
        <v>4.8267500000000003E-11</v>
      </c>
      <c r="G2923" s="4">
        <v>1.01318E-11</v>
      </c>
      <c r="H2923" s="4">
        <v>0</v>
      </c>
      <c r="I2923" s="4">
        <v>1.04382E-10</v>
      </c>
      <c r="J2923" s="4">
        <v>4.8568499999999998E-12</v>
      </c>
      <c r="K2923" s="4">
        <v>1.7199999999999999E-14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</row>
    <row r="2924" spans="1:21" x14ac:dyDescent="0.3">
      <c r="A2924" s="41">
        <v>16318.51</v>
      </c>
      <c r="B2924" s="4">
        <v>0</v>
      </c>
      <c r="C2924" s="4">
        <v>7.2293700000000002E-9</v>
      </c>
      <c r="D2924" s="4">
        <v>6.2065100000000004E-12</v>
      </c>
      <c r="E2924" s="4">
        <v>1.03028E-11</v>
      </c>
      <c r="F2924" s="4">
        <v>4.7514999999999997E-11</v>
      </c>
      <c r="G2924" s="4">
        <v>1.0367299999999999E-11</v>
      </c>
      <c r="H2924" s="4">
        <v>0</v>
      </c>
      <c r="I2924" s="4">
        <v>1.03683E-10</v>
      </c>
      <c r="J2924" s="4">
        <v>3.913E-12</v>
      </c>
      <c r="K2924" s="4">
        <v>7.7829999999999995E-14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</row>
    <row r="2925" spans="1:21" x14ac:dyDescent="0.3">
      <c r="A2925" s="41">
        <v>16324.119000000001</v>
      </c>
      <c r="B2925" s="4">
        <v>0</v>
      </c>
      <c r="C2925" s="4">
        <v>7.2352899999999997E-9</v>
      </c>
      <c r="D2925" s="4">
        <v>6.9788999999999997E-12</v>
      </c>
      <c r="E2925" s="4">
        <v>1.00055E-11</v>
      </c>
      <c r="F2925" s="4">
        <v>4.8482499999999999E-11</v>
      </c>
      <c r="G2925" s="4">
        <v>6.4500000000000002E-12</v>
      </c>
      <c r="H2925" s="4">
        <v>0</v>
      </c>
      <c r="I2925" s="4">
        <v>1.0449000000000001E-10</v>
      </c>
      <c r="J2925" s="4">
        <v>3.3690500000000001E-12</v>
      </c>
      <c r="K2925" s="4">
        <v>0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</row>
    <row r="2926" spans="1:21" x14ac:dyDescent="0.3">
      <c r="A2926" s="41">
        <v>16329.687</v>
      </c>
      <c r="B2926" s="4">
        <v>0</v>
      </c>
      <c r="C2926" s="4">
        <v>7.2616200000000004E-9</v>
      </c>
      <c r="D2926" s="4">
        <v>7.57552E-12</v>
      </c>
      <c r="E2926" s="4">
        <v>1.0410799999999999E-11</v>
      </c>
      <c r="F2926" s="4">
        <v>4.7837499999999998E-11</v>
      </c>
      <c r="G2926" s="4">
        <v>6.3962500000000003E-12</v>
      </c>
      <c r="H2926" s="4">
        <v>0</v>
      </c>
      <c r="I2926" s="4">
        <v>1.06693E-10</v>
      </c>
      <c r="J2926" s="4">
        <v>3.6388700000000002E-12</v>
      </c>
      <c r="K2926" s="4">
        <v>0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</row>
    <row r="2927" spans="1:21" x14ac:dyDescent="0.3">
      <c r="A2927" s="41">
        <v>16335.257</v>
      </c>
      <c r="B2927" s="4">
        <v>0</v>
      </c>
      <c r="C2927" s="4">
        <v>7.23636E-9</v>
      </c>
      <c r="D2927" s="4">
        <v>6.04526E-12</v>
      </c>
      <c r="E2927" s="4">
        <v>9.96633E-12</v>
      </c>
      <c r="F2927" s="4">
        <v>4.8375000000000001E-11</v>
      </c>
      <c r="G2927" s="4">
        <v>8.1941899999999998E-12</v>
      </c>
      <c r="H2927" s="4">
        <v>0</v>
      </c>
      <c r="I2927" s="4">
        <v>1.06908E-10</v>
      </c>
      <c r="J2927" s="4">
        <v>4.8514700000000001E-12</v>
      </c>
      <c r="K2927" s="4">
        <v>4.3688E-13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</row>
    <row r="2928" spans="1:21" x14ac:dyDescent="0.3">
      <c r="A2928" s="41">
        <v>16340.867</v>
      </c>
      <c r="B2928" s="4">
        <v>0</v>
      </c>
      <c r="C2928" s="4">
        <v>7.2530200000000003E-9</v>
      </c>
      <c r="D2928" s="4">
        <v>5.35995E-12</v>
      </c>
      <c r="E2928" s="4">
        <v>1.0026500000000001E-11</v>
      </c>
      <c r="F2928" s="4">
        <v>5.0955E-11</v>
      </c>
      <c r="G2928" s="4">
        <v>1.0016800000000001E-11</v>
      </c>
      <c r="H2928" s="4">
        <v>0</v>
      </c>
      <c r="I2928" s="4">
        <v>1.05726E-10</v>
      </c>
      <c r="J2928" s="4">
        <v>1.9839100000000002E-12</v>
      </c>
      <c r="K2928" s="4">
        <v>4.6547500000000003E-14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</row>
    <row r="2929" spans="1:21" x14ac:dyDescent="0.3">
      <c r="A2929" s="41">
        <v>16346.477000000001</v>
      </c>
      <c r="B2929" s="4">
        <v>0</v>
      </c>
      <c r="C2929" s="4">
        <v>7.2455000000000003E-9</v>
      </c>
      <c r="D2929" s="4">
        <v>6.5118099999999999E-12</v>
      </c>
      <c r="E2929" s="4">
        <v>1.04533E-11</v>
      </c>
      <c r="F2929" s="4">
        <v>4.7891199999999997E-11</v>
      </c>
      <c r="G2929" s="4">
        <v>6.9875000000000003E-12</v>
      </c>
      <c r="H2929" s="4">
        <v>0</v>
      </c>
      <c r="I2929" s="4">
        <v>1.06478E-10</v>
      </c>
      <c r="J2929" s="4">
        <v>4.62895E-12</v>
      </c>
      <c r="K2929" s="4">
        <v>1.79525E-14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</row>
    <row r="2930" spans="1:21" x14ac:dyDescent="0.3">
      <c r="A2930" s="41">
        <v>16352.046</v>
      </c>
      <c r="B2930" s="4">
        <v>0</v>
      </c>
      <c r="C2930" s="4">
        <v>7.2299100000000003E-9</v>
      </c>
      <c r="D2930" s="4">
        <v>7.33687E-12</v>
      </c>
      <c r="E2930" s="4">
        <v>9.8996800000000005E-12</v>
      </c>
      <c r="F2930" s="4">
        <v>5.1384999999999999E-11</v>
      </c>
      <c r="G2930" s="4">
        <v>5.4824999999999997E-12</v>
      </c>
      <c r="H2930" s="4">
        <v>0</v>
      </c>
      <c r="I2930" s="4">
        <v>1.06317E-10</v>
      </c>
      <c r="J2930" s="4">
        <v>4.5725099999999999E-12</v>
      </c>
      <c r="K2930" s="4">
        <v>0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</row>
    <row r="2931" spans="1:21" x14ac:dyDescent="0.3">
      <c r="A2931" s="41">
        <v>16357.616</v>
      </c>
      <c r="B2931" s="4">
        <v>0</v>
      </c>
      <c r="C2931" s="4">
        <v>7.2428099999999997E-9</v>
      </c>
      <c r="D2931" s="4">
        <v>5.0815200000000003E-12</v>
      </c>
      <c r="E2931" s="4">
        <v>9.3009000000000005E-12</v>
      </c>
      <c r="F2931" s="4">
        <v>4.84287E-11</v>
      </c>
      <c r="G2931" s="4">
        <v>9.6884400000000003E-12</v>
      </c>
      <c r="H2931" s="4">
        <v>0</v>
      </c>
      <c r="I2931" s="4">
        <v>1.0739199999999999E-10</v>
      </c>
      <c r="J2931" s="4">
        <v>4.50371E-12</v>
      </c>
      <c r="K2931" s="4">
        <v>0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</row>
    <row r="2932" spans="1:21" x14ac:dyDescent="0.3">
      <c r="A2932" s="41">
        <v>16363.226000000001</v>
      </c>
      <c r="B2932" s="4">
        <v>0</v>
      </c>
      <c r="C2932" s="4">
        <v>7.2567900000000001E-9</v>
      </c>
      <c r="D2932" s="4">
        <v>6.7020899999999998E-12</v>
      </c>
      <c r="E2932" s="4">
        <v>1.14127E-11</v>
      </c>
      <c r="F2932" s="4">
        <v>4.773E-11</v>
      </c>
      <c r="G2932" s="4">
        <v>1.08177E-11</v>
      </c>
      <c r="H2932" s="4">
        <v>0</v>
      </c>
      <c r="I2932" s="4">
        <v>1.08306E-10</v>
      </c>
      <c r="J2932" s="4">
        <v>3.8033499999999999E-12</v>
      </c>
      <c r="K2932" s="4">
        <v>0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</row>
    <row r="2933" spans="1:21" x14ac:dyDescent="0.3">
      <c r="A2933" s="41">
        <v>16368.837</v>
      </c>
      <c r="B2933" s="4">
        <v>0</v>
      </c>
      <c r="C2933" s="4">
        <v>7.2218500000000002E-9</v>
      </c>
      <c r="D2933" s="4">
        <v>6.2038200000000001E-12</v>
      </c>
      <c r="E2933" s="4">
        <v>1.07715E-11</v>
      </c>
      <c r="F2933" s="4">
        <v>4.7837499999999998E-11</v>
      </c>
      <c r="G2933" s="4">
        <v>9.7991599999999992E-12</v>
      </c>
      <c r="H2933" s="4">
        <v>0</v>
      </c>
      <c r="I2933" s="4">
        <v>1.1051E-10</v>
      </c>
      <c r="J2933" s="4">
        <v>2.29136E-12</v>
      </c>
      <c r="K2933" s="4">
        <v>3.0594500000000002E-13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</row>
    <row r="2934" spans="1:21" x14ac:dyDescent="0.3">
      <c r="A2934" s="41">
        <v>16374.447</v>
      </c>
      <c r="B2934" s="4">
        <v>0</v>
      </c>
      <c r="C2934" s="4">
        <v>7.24819E-9</v>
      </c>
      <c r="D2934" s="4">
        <v>6.3478700000000001E-12</v>
      </c>
      <c r="E2934" s="4">
        <v>1.01017E-11</v>
      </c>
      <c r="F2934" s="4">
        <v>4.6708699999999999E-11</v>
      </c>
      <c r="G2934" s="4">
        <v>1.00329E-11</v>
      </c>
      <c r="H2934" s="4">
        <v>0</v>
      </c>
      <c r="I2934" s="4">
        <v>1.05457E-10</v>
      </c>
      <c r="J2934" s="4">
        <v>3.8984899999999999E-12</v>
      </c>
      <c r="K2934" s="4">
        <v>7.8367499999999994E-14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</row>
    <row r="2935" spans="1:21" x14ac:dyDescent="0.3">
      <c r="A2935" s="41">
        <v>16380.057000000001</v>
      </c>
      <c r="B2935" s="4">
        <v>0</v>
      </c>
      <c r="C2935" s="4">
        <v>7.1965899999999999E-9</v>
      </c>
      <c r="D2935" s="4">
        <v>6.25381E-12</v>
      </c>
      <c r="E2935" s="4">
        <v>1.01136E-11</v>
      </c>
      <c r="F2935" s="4">
        <v>4.7300000000000001E-11</v>
      </c>
      <c r="G2935" s="4">
        <v>1.103E-11</v>
      </c>
      <c r="H2935" s="4">
        <v>0</v>
      </c>
      <c r="I2935" s="4">
        <v>1.06371E-10</v>
      </c>
      <c r="J2935" s="4">
        <v>2.84875E-12</v>
      </c>
      <c r="K2935" s="4">
        <v>1.8167500000000001E-13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</row>
    <row r="2936" spans="1:21" x14ac:dyDescent="0.3">
      <c r="A2936" s="41">
        <v>16385.746999999999</v>
      </c>
      <c r="B2936" s="4">
        <v>0</v>
      </c>
      <c r="C2936" s="4">
        <v>7.2261500000000003E-9</v>
      </c>
      <c r="D2936" s="4">
        <v>5.3545700000000003E-12</v>
      </c>
      <c r="E2936" s="4">
        <v>1.0586E-11</v>
      </c>
      <c r="F2936" s="4">
        <v>4.8321200000000002E-11</v>
      </c>
      <c r="G2936" s="4">
        <v>8.9434600000000007E-12</v>
      </c>
      <c r="H2936" s="4">
        <v>0</v>
      </c>
      <c r="I2936" s="4">
        <v>1.0825200000000001E-10</v>
      </c>
      <c r="J2936" s="4">
        <v>3.4185E-12</v>
      </c>
      <c r="K2936" s="4">
        <v>3.8044199999999999E-13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</row>
    <row r="2937" spans="1:21" x14ac:dyDescent="0.3">
      <c r="A2937" s="41">
        <v>16391.356</v>
      </c>
      <c r="B2937" s="4">
        <v>0</v>
      </c>
      <c r="C2937" s="4">
        <v>7.2551699999999999E-9</v>
      </c>
      <c r="D2937" s="4">
        <v>5.1481699999999999E-12</v>
      </c>
      <c r="E2937" s="4">
        <v>9.7583100000000007E-12</v>
      </c>
      <c r="F2937" s="4">
        <v>4.8751200000000001E-11</v>
      </c>
      <c r="G2937" s="4">
        <v>9.5185900000000001E-12</v>
      </c>
      <c r="H2937" s="4">
        <v>0</v>
      </c>
      <c r="I2937" s="4">
        <v>1.08682E-10</v>
      </c>
      <c r="J2937" s="4">
        <v>2.8750799999999999E-12</v>
      </c>
      <c r="K2937" s="4">
        <v>0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</row>
    <row r="2938" spans="1:21" x14ac:dyDescent="0.3">
      <c r="A2938" s="41">
        <v>16396.967000000001</v>
      </c>
      <c r="B2938" s="4">
        <v>0</v>
      </c>
      <c r="C2938" s="4">
        <v>7.2207700000000001E-9</v>
      </c>
      <c r="D2938" s="4">
        <v>5.3475900000000002E-12</v>
      </c>
      <c r="E2938" s="4">
        <v>9.9287000000000007E-12</v>
      </c>
      <c r="F2938" s="4">
        <v>4.7998700000000001E-11</v>
      </c>
      <c r="G2938" s="4">
        <v>1.02694E-11</v>
      </c>
      <c r="H2938" s="4">
        <v>0</v>
      </c>
      <c r="I2938" s="4">
        <v>1.09005E-10</v>
      </c>
      <c r="J2938" s="4">
        <v>4.3241800000000003E-12</v>
      </c>
      <c r="K2938" s="4">
        <v>4.7622500000000001E-14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</row>
    <row r="2939" spans="1:21" x14ac:dyDescent="0.3">
      <c r="A2939" s="41">
        <v>16402.576000000001</v>
      </c>
      <c r="B2939" s="4">
        <v>0</v>
      </c>
      <c r="C2939" s="4">
        <v>7.2471099999999998E-9</v>
      </c>
      <c r="D2939" s="4">
        <v>5.77651E-12</v>
      </c>
      <c r="E2939" s="4">
        <v>9.0772999999999997E-12</v>
      </c>
      <c r="F2939" s="4">
        <v>4.8213699999999998E-11</v>
      </c>
      <c r="G2939" s="4">
        <v>1.0636500000000001E-11</v>
      </c>
      <c r="H2939" s="4">
        <v>0</v>
      </c>
      <c r="I2939" s="4">
        <v>1.08037E-10</v>
      </c>
      <c r="J2939" s="4">
        <v>4.2096999999999997E-12</v>
      </c>
      <c r="K2939" s="4">
        <v>3.7377699999999998E-13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</row>
    <row r="2940" spans="1:21" x14ac:dyDescent="0.3">
      <c r="A2940" s="41">
        <v>16408.186000000002</v>
      </c>
      <c r="B2940" s="4">
        <v>0</v>
      </c>
      <c r="C2940" s="4">
        <v>7.2148599999999996E-9</v>
      </c>
      <c r="D2940" s="4">
        <v>5.6673999999999999E-12</v>
      </c>
      <c r="E2940" s="4">
        <v>1.1184800000000001E-11</v>
      </c>
      <c r="F2940" s="4">
        <v>4.9450000000000001E-11</v>
      </c>
      <c r="G2940" s="4">
        <v>9.0590299999999996E-12</v>
      </c>
      <c r="H2940" s="4">
        <v>0</v>
      </c>
      <c r="I2940" s="4">
        <v>1.09166E-10</v>
      </c>
      <c r="J2940" s="4">
        <v>4.0527500000000001E-12</v>
      </c>
      <c r="K2940" s="4">
        <v>0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</row>
    <row r="2941" spans="1:21" x14ac:dyDescent="0.3">
      <c r="A2941" s="41">
        <v>16413.795999999998</v>
      </c>
      <c r="B2941" s="4">
        <v>0</v>
      </c>
      <c r="C2941" s="4">
        <v>7.2342100000000004E-9</v>
      </c>
      <c r="D2941" s="4">
        <v>7.8066500000000001E-12</v>
      </c>
      <c r="E2941" s="4">
        <v>9.9571900000000003E-12</v>
      </c>
      <c r="F2941" s="4">
        <v>4.8375000000000001E-11</v>
      </c>
      <c r="G2941" s="4">
        <v>1.02033E-11</v>
      </c>
      <c r="H2941" s="4">
        <v>0</v>
      </c>
      <c r="I2941" s="4">
        <v>1.08521E-10</v>
      </c>
      <c r="J2941" s="4">
        <v>3.3625999999999998E-12</v>
      </c>
      <c r="K2941" s="4">
        <v>0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</row>
    <row r="2942" spans="1:21" x14ac:dyDescent="0.3">
      <c r="A2942" s="41">
        <v>16419.406999999999</v>
      </c>
      <c r="B2942" s="4">
        <v>0</v>
      </c>
      <c r="C2942" s="4">
        <v>7.2207700000000001E-9</v>
      </c>
      <c r="D2942" s="4">
        <v>6.8429100000000004E-12</v>
      </c>
      <c r="E2942" s="4">
        <v>9.5234300000000008E-12</v>
      </c>
      <c r="F2942" s="4">
        <v>4.9826200000000001E-11</v>
      </c>
      <c r="G2942" s="4">
        <v>1.00243E-11</v>
      </c>
      <c r="H2942" s="4">
        <v>0</v>
      </c>
      <c r="I2942" s="4">
        <v>1.07661E-10</v>
      </c>
      <c r="J2942" s="4">
        <v>3.1486700000000002E-12</v>
      </c>
      <c r="K2942" s="4">
        <v>0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</row>
    <row r="2943" spans="1:21" x14ac:dyDescent="0.3">
      <c r="A2943" s="41">
        <v>16425.016</v>
      </c>
      <c r="B2943" s="4">
        <v>0</v>
      </c>
      <c r="C2943" s="4">
        <v>7.22884E-9</v>
      </c>
      <c r="D2943" s="4">
        <v>5.7662999999999998E-12</v>
      </c>
      <c r="E2943" s="4">
        <v>9.8733399999999996E-12</v>
      </c>
      <c r="F2943" s="4">
        <v>4.81062E-11</v>
      </c>
      <c r="G2943" s="4">
        <v>9.5433099999999997E-12</v>
      </c>
      <c r="H2943" s="4">
        <v>0</v>
      </c>
      <c r="I2943" s="4">
        <v>1.0879000000000001E-10</v>
      </c>
      <c r="J2943" s="4">
        <v>3.0524600000000001E-12</v>
      </c>
      <c r="K2943" s="4">
        <v>3.0669699999999998E-13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</row>
    <row r="2944" spans="1:21" x14ac:dyDescent="0.3">
      <c r="A2944" s="41">
        <v>16430.625</v>
      </c>
      <c r="B2944" s="4">
        <v>0</v>
      </c>
      <c r="C2944" s="4">
        <v>7.2207700000000001E-9</v>
      </c>
      <c r="D2944" s="4">
        <v>6.5273999999999998E-12</v>
      </c>
      <c r="E2944" s="4">
        <v>9.4406500000000006E-12</v>
      </c>
      <c r="F2944" s="4">
        <v>4.95037E-11</v>
      </c>
      <c r="G2944" s="4">
        <v>1.08188E-11</v>
      </c>
      <c r="H2944" s="4">
        <v>0</v>
      </c>
      <c r="I2944" s="4">
        <v>1.0578E-10</v>
      </c>
      <c r="J2944" s="4">
        <v>3.2448799999999998E-12</v>
      </c>
      <c r="K2944" s="4">
        <v>1.47167E-13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</row>
    <row r="2945" spans="1:21" x14ac:dyDescent="0.3">
      <c r="A2945" s="41">
        <v>16436.314999999999</v>
      </c>
      <c r="B2945" s="4">
        <v>0</v>
      </c>
      <c r="C2945" s="4">
        <v>7.2336700000000003E-9</v>
      </c>
      <c r="D2945" s="4">
        <v>7.3857899999999994E-12</v>
      </c>
      <c r="E2945" s="4">
        <v>1.0720399999999999E-11</v>
      </c>
      <c r="F2945" s="4">
        <v>4.7514999999999997E-11</v>
      </c>
      <c r="G2945" s="4">
        <v>6.5574999999999999E-12</v>
      </c>
      <c r="H2945" s="4">
        <v>0</v>
      </c>
      <c r="I2945" s="4">
        <v>1.10563E-10</v>
      </c>
      <c r="J2945" s="4">
        <v>2.5767700000000001E-12</v>
      </c>
      <c r="K2945" s="4">
        <v>1.28677E-13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</row>
    <row r="2946" spans="1:21" x14ac:dyDescent="0.3">
      <c r="A2946" s="41">
        <v>16441.883999999998</v>
      </c>
      <c r="B2946" s="4">
        <v>0</v>
      </c>
      <c r="C2946" s="4">
        <v>7.2320599999999999E-9</v>
      </c>
      <c r="D2946" s="4">
        <v>7.1584200000000001E-12</v>
      </c>
      <c r="E2946" s="4">
        <v>1.09805E-11</v>
      </c>
      <c r="F2946" s="4">
        <v>4.80525E-11</v>
      </c>
      <c r="G2946" s="4">
        <v>5.2675000000000003E-12</v>
      </c>
      <c r="H2946" s="4">
        <v>0</v>
      </c>
      <c r="I2946" s="4">
        <v>1.10563E-10</v>
      </c>
      <c r="J2946" s="4">
        <v>2.9782800000000001E-12</v>
      </c>
      <c r="K2946" s="4">
        <v>9.2557499999999995E-14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</row>
    <row r="2947" spans="1:21" x14ac:dyDescent="0.3">
      <c r="A2947" s="41">
        <v>16447.452000000001</v>
      </c>
      <c r="B2947" s="4">
        <v>0</v>
      </c>
      <c r="C2947" s="4">
        <v>7.22884E-9</v>
      </c>
      <c r="D2947" s="4">
        <v>5.3223199999999999E-12</v>
      </c>
      <c r="E2947" s="4">
        <v>9.90559E-12</v>
      </c>
      <c r="F2947" s="4">
        <v>4.8375000000000001E-11</v>
      </c>
      <c r="G2947" s="4">
        <v>9.0418300000000001E-12</v>
      </c>
      <c r="H2947" s="4">
        <v>0</v>
      </c>
      <c r="I2947" s="4">
        <v>1.075E-10</v>
      </c>
      <c r="J2947" s="4">
        <v>2.8863699999999999E-12</v>
      </c>
      <c r="K2947" s="4">
        <v>0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</row>
    <row r="2948" spans="1:21" x14ac:dyDescent="0.3">
      <c r="A2948" s="41">
        <v>16453.062000000002</v>
      </c>
      <c r="B2948" s="4">
        <v>0</v>
      </c>
      <c r="C2948" s="4">
        <v>7.2008899999999999E-9</v>
      </c>
      <c r="D2948" s="4">
        <v>5.13635E-12</v>
      </c>
      <c r="E2948" s="4">
        <v>1.02646E-11</v>
      </c>
      <c r="F2948" s="4">
        <v>4.7783699999999999E-11</v>
      </c>
      <c r="G2948" s="4">
        <v>9.2374799999999995E-12</v>
      </c>
      <c r="H2948" s="4">
        <v>0</v>
      </c>
      <c r="I2948" s="4">
        <v>1.075E-10</v>
      </c>
      <c r="J2948" s="4">
        <v>2.7713499999999999E-12</v>
      </c>
      <c r="K2948" s="4">
        <v>0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</row>
    <row r="2949" spans="1:21" x14ac:dyDescent="0.3">
      <c r="A2949" s="41">
        <v>16458.671999999999</v>
      </c>
      <c r="B2949" s="4">
        <v>0</v>
      </c>
      <c r="C2949" s="4">
        <v>7.2379700000000004E-9</v>
      </c>
      <c r="D2949" s="4">
        <v>5.88992E-12</v>
      </c>
      <c r="E2949" s="4">
        <v>9.9378400000000004E-12</v>
      </c>
      <c r="F2949" s="4">
        <v>4.773E-11</v>
      </c>
      <c r="G2949" s="4">
        <v>1.02254E-11</v>
      </c>
      <c r="H2949" s="4">
        <v>0</v>
      </c>
      <c r="I2949" s="4">
        <v>1.0836E-10</v>
      </c>
      <c r="J2949" s="4">
        <v>2.83692E-12</v>
      </c>
      <c r="K2949" s="4">
        <v>5.3943500000000001E-13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</row>
    <row r="2950" spans="1:21" x14ac:dyDescent="0.3">
      <c r="A2950" s="41">
        <v>16464.28</v>
      </c>
      <c r="B2950" s="4">
        <v>0</v>
      </c>
      <c r="C2950" s="4">
        <v>7.25571E-9</v>
      </c>
      <c r="D2950" s="4">
        <v>6.1049200000000002E-12</v>
      </c>
      <c r="E2950" s="4">
        <v>1.07715E-11</v>
      </c>
      <c r="F2950" s="4">
        <v>4.8858699999999999E-11</v>
      </c>
      <c r="G2950" s="4">
        <v>1.0274800000000001E-11</v>
      </c>
      <c r="H2950" s="4">
        <v>0</v>
      </c>
      <c r="I2950" s="4">
        <v>1.09273E-10</v>
      </c>
      <c r="J2950" s="4">
        <v>3.3233600000000001E-12</v>
      </c>
      <c r="K2950" s="4">
        <v>0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</row>
    <row r="2951" spans="1:21" x14ac:dyDescent="0.3">
      <c r="A2951" s="41">
        <v>16469.888999999999</v>
      </c>
      <c r="B2951" s="4">
        <v>0</v>
      </c>
      <c r="C2951" s="4">
        <v>7.2153999999999997E-9</v>
      </c>
      <c r="D2951" s="4">
        <v>5.8291900000000001E-12</v>
      </c>
      <c r="E2951" s="4">
        <v>9.8249600000000002E-12</v>
      </c>
      <c r="F2951" s="4">
        <v>4.7138699999999997E-11</v>
      </c>
      <c r="G2951" s="4">
        <v>9.3465899999999997E-12</v>
      </c>
      <c r="H2951" s="4">
        <v>0</v>
      </c>
      <c r="I2951" s="4">
        <v>1.0970300000000001E-10</v>
      </c>
      <c r="J2951" s="4">
        <v>2.63213E-12</v>
      </c>
      <c r="K2951" s="4">
        <v>2.9831200000000001E-13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</row>
    <row r="2952" spans="1:21" x14ac:dyDescent="0.3">
      <c r="A2952" s="41">
        <v>16475.498</v>
      </c>
      <c r="B2952" s="4">
        <v>0</v>
      </c>
      <c r="C2952" s="4">
        <v>7.2202399999999999E-9</v>
      </c>
      <c r="D2952" s="4">
        <v>5.8442400000000001E-12</v>
      </c>
      <c r="E2952" s="4">
        <v>1.0888099999999999E-11</v>
      </c>
      <c r="F2952" s="4">
        <v>4.7246200000000002E-11</v>
      </c>
      <c r="G2952" s="4">
        <v>1.0616699999999999E-11</v>
      </c>
      <c r="H2952" s="4">
        <v>0</v>
      </c>
      <c r="I2952" s="4">
        <v>1.09327E-10</v>
      </c>
      <c r="J2952" s="4">
        <v>4.2844099999999999E-12</v>
      </c>
      <c r="K2952" s="4">
        <v>0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</row>
    <row r="2953" spans="1:21" x14ac:dyDescent="0.3">
      <c r="A2953" s="41">
        <v>16481.107</v>
      </c>
      <c r="B2953" s="4">
        <v>0</v>
      </c>
      <c r="C2953" s="4">
        <v>7.22884E-9</v>
      </c>
      <c r="D2953" s="4">
        <v>7.4422199999999994E-12</v>
      </c>
      <c r="E2953" s="4">
        <v>9.7266000000000002E-12</v>
      </c>
      <c r="F2953" s="4">
        <v>4.8912499999999998E-11</v>
      </c>
      <c r="G2953" s="4">
        <v>8.2963100000000006E-12</v>
      </c>
      <c r="H2953" s="4">
        <v>0</v>
      </c>
      <c r="I2953" s="4">
        <v>1.09488E-10</v>
      </c>
      <c r="J2953" s="4">
        <v>2.1774100000000001E-12</v>
      </c>
      <c r="K2953" s="4">
        <v>9.5674999999999994E-15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</row>
    <row r="2954" spans="1:21" x14ac:dyDescent="0.3">
      <c r="A2954" s="41">
        <v>16486.716</v>
      </c>
      <c r="B2954" s="4">
        <v>0</v>
      </c>
      <c r="C2954" s="4">
        <v>7.2003499999999999E-9</v>
      </c>
      <c r="D2954" s="4">
        <v>5.6690100000000003E-12</v>
      </c>
      <c r="E2954" s="4">
        <v>1.00388E-11</v>
      </c>
      <c r="F2954" s="4">
        <v>4.6762499999999997E-11</v>
      </c>
      <c r="G2954" s="4">
        <v>9.9276300000000002E-12</v>
      </c>
      <c r="H2954" s="4">
        <v>0</v>
      </c>
      <c r="I2954" s="4">
        <v>1.12498E-10</v>
      </c>
      <c r="J2954" s="4">
        <v>3.2432700000000002E-12</v>
      </c>
      <c r="K2954" s="4">
        <v>0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</row>
    <row r="2955" spans="1:21" x14ac:dyDescent="0.3">
      <c r="A2955" s="41">
        <v>16492.326000000001</v>
      </c>
      <c r="B2955" s="4">
        <v>0</v>
      </c>
      <c r="C2955" s="4">
        <v>7.2132500000000001E-9</v>
      </c>
      <c r="D2955" s="4">
        <v>6.0081699999999998E-12</v>
      </c>
      <c r="E2955" s="4">
        <v>8.3011499999999996E-12</v>
      </c>
      <c r="F2955" s="4">
        <v>4.8966199999999997E-11</v>
      </c>
      <c r="G2955" s="4">
        <v>9.0450499999999993E-12</v>
      </c>
      <c r="H2955" s="4">
        <v>0</v>
      </c>
      <c r="I2955" s="4">
        <v>1.09005E-10</v>
      </c>
      <c r="J2955" s="4">
        <v>1.44103E-12</v>
      </c>
      <c r="K2955" s="4">
        <v>0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</row>
    <row r="2956" spans="1:21" x14ac:dyDescent="0.3">
      <c r="A2956" s="41">
        <v>16497.937000000002</v>
      </c>
      <c r="B2956" s="4">
        <v>0</v>
      </c>
      <c r="C2956" s="4">
        <v>7.2293700000000002E-9</v>
      </c>
      <c r="D2956" s="4">
        <v>7.2514099999999997E-12</v>
      </c>
      <c r="E2956" s="4">
        <v>1.06898E-11</v>
      </c>
      <c r="F2956" s="4">
        <v>4.8536199999999998E-11</v>
      </c>
      <c r="G2956" s="4">
        <v>9.0649400000000008E-12</v>
      </c>
      <c r="H2956" s="4">
        <v>0</v>
      </c>
      <c r="I2956" s="4">
        <v>1.10886E-10</v>
      </c>
      <c r="J2956" s="4">
        <v>1.41846E-12</v>
      </c>
      <c r="K2956" s="4">
        <v>1.32332E-13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</row>
    <row r="2957" spans="1:21" x14ac:dyDescent="0.3">
      <c r="A2957" s="41">
        <v>16503.546999999999</v>
      </c>
      <c r="B2957" s="4">
        <v>0</v>
      </c>
      <c r="C2957" s="4">
        <v>7.2035699999999998E-9</v>
      </c>
      <c r="D2957" s="4">
        <v>6.8466700000000003E-12</v>
      </c>
      <c r="E2957" s="4">
        <v>8.8150000000000007E-12</v>
      </c>
      <c r="F2957" s="4">
        <v>4.91275E-11</v>
      </c>
      <c r="G2957" s="4">
        <v>9.0638599999999993E-12</v>
      </c>
      <c r="H2957" s="4">
        <v>0</v>
      </c>
      <c r="I2957" s="4">
        <v>1.09005E-10</v>
      </c>
      <c r="J2957" s="4">
        <v>1.9366100000000002E-12</v>
      </c>
      <c r="K2957" s="4">
        <v>6.0479500000000005E-13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</row>
    <row r="2958" spans="1:21" x14ac:dyDescent="0.3">
      <c r="A2958" s="41">
        <v>16509.156999999999</v>
      </c>
      <c r="B2958" s="4">
        <v>0</v>
      </c>
      <c r="C2958" s="4">
        <v>7.2315199999999999E-9</v>
      </c>
      <c r="D2958" s="4">
        <v>7.9566100000000004E-12</v>
      </c>
      <c r="E2958" s="4">
        <v>9.6018999999999993E-12</v>
      </c>
      <c r="F2958" s="4">
        <v>4.8159999999999998E-11</v>
      </c>
      <c r="G2958" s="4">
        <v>9.3261599999999999E-12</v>
      </c>
      <c r="H2958" s="4">
        <v>0</v>
      </c>
      <c r="I2958" s="4">
        <v>1.10187E-10</v>
      </c>
      <c r="J2958" s="4">
        <v>1.5383200000000001E-12</v>
      </c>
      <c r="K2958" s="4">
        <v>0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</row>
    <row r="2959" spans="1:21" x14ac:dyDescent="0.3">
      <c r="A2959" s="41">
        <v>16514.766</v>
      </c>
      <c r="B2959" s="4">
        <v>0</v>
      </c>
      <c r="C2959" s="4">
        <v>7.2261500000000003E-9</v>
      </c>
      <c r="D2959" s="4">
        <v>8.5919399999999998E-12</v>
      </c>
      <c r="E2959" s="4">
        <v>1.1454599999999999E-11</v>
      </c>
      <c r="F2959" s="4">
        <v>4.8697500000000002E-11</v>
      </c>
      <c r="G2959" s="4">
        <v>1.0299E-11</v>
      </c>
      <c r="H2959" s="4">
        <v>0</v>
      </c>
      <c r="I2959" s="4">
        <v>1.10187E-10</v>
      </c>
      <c r="J2959" s="4">
        <v>2.09033E-12</v>
      </c>
      <c r="K2959" s="4">
        <v>0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</row>
    <row r="2960" spans="1:21" x14ac:dyDescent="0.3">
      <c r="A2960" s="41">
        <v>16520.537</v>
      </c>
      <c r="B2960" s="4">
        <v>0</v>
      </c>
      <c r="C2960" s="4">
        <v>7.2218500000000002E-9</v>
      </c>
      <c r="D2960" s="4">
        <v>6.1973699999999999E-12</v>
      </c>
      <c r="E2960" s="4">
        <v>9.8179800000000001E-12</v>
      </c>
      <c r="F2960" s="4">
        <v>4.84287E-11</v>
      </c>
      <c r="G2960" s="4">
        <v>8.9063800000000007E-12</v>
      </c>
      <c r="H2960" s="4">
        <v>0</v>
      </c>
      <c r="I2960" s="4">
        <v>1.09542E-10</v>
      </c>
      <c r="J2960" s="4">
        <v>1.9640199999999999E-12</v>
      </c>
      <c r="K2960" s="4">
        <v>0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</row>
    <row r="2961" spans="1:21" x14ac:dyDescent="0.3">
      <c r="A2961" s="41">
        <v>16526.145</v>
      </c>
      <c r="B2961" s="4">
        <v>0</v>
      </c>
      <c r="C2961" s="4">
        <v>7.2229199999999997E-9</v>
      </c>
      <c r="D2961" s="4">
        <v>8.2560000000000004E-12</v>
      </c>
      <c r="E2961" s="4">
        <v>1.0152799999999999E-11</v>
      </c>
      <c r="F2961" s="4">
        <v>4.91275E-11</v>
      </c>
      <c r="G2961" s="4">
        <v>7.5153199999999999E-12</v>
      </c>
      <c r="H2961" s="4">
        <v>0</v>
      </c>
      <c r="I2961" s="4">
        <v>1.1174600000000001E-10</v>
      </c>
      <c r="J2961" s="4">
        <v>2.2144999999999999E-12</v>
      </c>
      <c r="K2961" s="4">
        <v>1.2631200000000001E-13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</row>
    <row r="2962" spans="1:21" x14ac:dyDescent="0.3">
      <c r="A2962" s="41">
        <v>16531.754000000001</v>
      </c>
      <c r="B2962" s="4">
        <v>0</v>
      </c>
      <c r="C2962" s="4">
        <v>7.2256100000000002E-9</v>
      </c>
      <c r="D2962" s="4">
        <v>6.2634899999999996E-12</v>
      </c>
      <c r="E2962" s="4">
        <v>9.7669100000000004E-12</v>
      </c>
      <c r="F2962" s="4">
        <v>4.773E-11</v>
      </c>
      <c r="G2962" s="4">
        <v>8.9950599999999994E-12</v>
      </c>
      <c r="H2962" s="4">
        <v>0</v>
      </c>
      <c r="I2962" s="4">
        <v>1.118E-10</v>
      </c>
      <c r="J2962" s="4">
        <v>3.1126600000000002E-12</v>
      </c>
      <c r="K2962" s="4">
        <v>0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</row>
    <row r="2963" spans="1:21" x14ac:dyDescent="0.3">
      <c r="A2963" s="41">
        <v>16537.363000000001</v>
      </c>
      <c r="B2963" s="4">
        <v>0</v>
      </c>
      <c r="C2963" s="4">
        <v>7.2229199999999997E-9</v>
      </c>
      <c r="D2963" s="4">
        <v>6.8273199999999996E-12</v>
      </c>
      <c r="E2963" s="4">
        <v>9.7534799999999994E-12</v>
      </c>
      <c r="F2963" s="4">
        <v>4.7783699999999999E-11</v>
      </c>
      <c r="G2963" s="4">
        <v>8.4865900000000005E-12</v>
      </c>
      <c r="H2963" s="4">
        <v>0</v>
      </c>
      <c r="I2963" s="4">
        <v>1.11907E-10</v>
      </c>
      <c r="J2963" s="4">
        <v>2.4289600000000002E-12</v>
      </c>
      <c r="K2963" s="4">
        <v>0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</row>
    <row r="2964" spans="1:21" x14ac:dyDescent="0.3">
      <c r="A2964" s="41">
        <v>16542.972000000002</v>
      </c>
      <c r="B2964" s="4">
        <v>0</v>
      </c>
      <c r="C2964" s="4">
        <v>7.2014200000000001E-9</v>
      </c>
      <c r="D2964" s="4">
        <v>6.2258600000000003E-12</v>
      </c>
      <c r="E2964" s="4">
        <v>1.0724200000000001E-11</v>
      </c>
      <c r="F2964" s="4">
        <v>4.6870000000000002E-11</v>
      </c>
      <c r="G2964" s="4">
        <v>8.0028399999999995E-12</v>
      </c>
      <c r="H2964" s="4">
        <v>0</v>
      </c>
      <c r="I2964" s="4">
        <v>1.11907E-10</v>
      </c>
      <c r="J2964" s="4">
        <v>2.17795E-12</v>
      </c>
      <c r="K2964" s="4">
        <v>0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</row>
    <row r="2965" spans="1:21" x14ac:dyDescent="0.3">
      <c r="A2965" s="41">
        <v>16548.581999999999</v>
      </c>
      <c r="B2965" s="4">
        <v>0</v>
      </c>
      <c r="C2965" s="4">
        <v>7.21271E-9</v>
      </c>
      <c r="D2965" s="4">
        <v>5.7491000000000002E-12</v>
      </c>
      <c r="E2965" s="4">
        <v>8.5881800000000007E-12</v>
      </c>
      <c r="F2965" s="4">
        <v>4.8159999999999998E-11</v>
      </c>
      <c r="G2965" s="4">
        <v>7.7985900000000002E-12</v>
      </c>
      <c r="H2965" s="4">
        <v>0</v>
      </c>
      <c r="I2965" s="4">
        <v>1.10993E-10</v>
      </c>
      <c r="J2965" s="4">
        <v>2.9911800000000002E-12</v>
      </c>
      <c r="K2965" s="4">
        <v>6.4392500000000001E-13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</row>
    <row r="2966" spans="1:21" x14ac:dyDescent="0.3">
      <c r="A2966" s="41">
        <v>16554.191999999999</v>
      </c>
      <c r="B2966" s="4">
        <v>0</v>
      </c>
      <c r="C2966" s="4">
        <v>7.2186199999999996E-9</v>
      </c>
      <c r="D2966" s="4">
        <v>7.2557100000000004E-12</v>
      </c>
      <c r="E2966" s="4">
        <v>1.05118E-11</v>
      </c>
      <c r="F2966" s="4">
        <v>4.7407499999999999E-11</v>
      </c>
      <c r="G2966" s="4">
        <v>9.4239899999999993E-12</v>
      </c>
      <c r="H2966" s="4">
        <v>0</v>
      </c>
      <c r="I2966" s="4">
        <v>1.13627E-10</v>
      </c>
      <c r="J2966" s="4">
        <v>2.0640000000000001E-13</v>
      </c>
      <c r="K2966" s="4">
        <v>0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</row>
    <row r="2967" spans="1:21" x14ac:dyDescent="0.3">
      <c r="A2967" s="41">
        <v>16559.800999999999</v>
      </c>
      <c r="B2967" s="4">
        <v>0</v>
      </c>
      <c r="C2967" s="4">
        <v>7.2121699999999999E-9</v>
      </c>
      <c r="D2967" s="4">
        <v>6.6338199999999997E-12</v>
      </c>
      <c r="E2967" s="4">
        <v>1.07693E-11</v>
      </c>
      <c r="F2967" s="4">
        <v>4.7461199999999998E-11</v>
      </c>
      <c r="G2967" s="4">
        <v>7.6040099999999996E-12</v>
      </c>
      <c r="H2967" s="4">
        <v>0</v>
      </c>
      <c r="I2967" s="4">
        <v>1.12606E-10</v>
      </c>
      <c r="J2967" s="4">
        <v>1.1620699999999999E-12</v>
      </c>
      <c r="K2967" s="4">
        <v>0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</row>
    <row r="2968" spans="1:21" x14ac:dyDescent="0.3">
      <c r="A2968" s="41">
        <v>16565.412</v>
      </c>
      <c r="B2968" s="4">
        <v>0</v>
      </c>
      <c r="C2968" s="4">
        <v>7.22884E-9</v>
      </c>
      <c r="D2968" s="4">
        <v>5.9904399999999997E-12</v>
      </c>
      <c r="E2968" s="4">
        <v>9.4825800000000006E-12</v>
      </c>
      <c r="F2968" s="4">
        <v>4.7676200000000001E-11</v>
      </c>
      <c r="G2968" s="4">
        <v>7.7695600000000007E-12</v>
      </c>
      <c r="H2968" s="4">
        <v>0</v>
      </c>
      <c r="I2968" s="4">
        <v>1.10993E-10</v>
      </c>
      <c r="J2968" s="4">
        <v>1.4953199999999999E-12</v>
      </c>
      <c r="K2968" s="4">
        <v>3.7711E-13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</row>
    <row r="2969" spans="1:21" x14ac:dyDescent="0.3">
      <c r="A2969" s="41">
        <v>16571.021000000001</v>
      </c>
      <c r="B2969" s="4">
        <v>0</v>
      </c>
      <c r="C2969" s="4">
        <v>7.20519E-9</v>
      </c>
      <c r="D2969" s="4">
        <v>6.1527599999999997E-12</v>
      </c>
      <c r="E2969" s="4">
        <v>9.5551399999999996E-12</v>
      </c>
      <c r="F2969" s="4">
        <v>4.8321200000000002E-11</v>
      </c>
      <c r="G2969" s="4">
        <v>7.4212600000000006E-12</v>
      </c>
      <c r="H2969" s="4">
        <v>0</v>
      </c>
      <c r="I2969" s="4">
        <v>1.1239099999999999E-10</v>
      </c>
      <c r="J2969" s="4">
        <v>1.47597E-12</v>
      </c>
      <c r="K2969" s="4">
        <v>0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</row>
    <row r="2970" spans="1:21" x14ac:dyDescent="0.3">
      <c r="A2970" s="41">
        <v>16576.631000000001</v>
      </c>
      <c r="B2970" s="4">
        <v>0</v>
      </c>
      <c r="C2970" s="4">
        <v>7.2282999999999999E-9</v>
      </c>
      <c r="D2970" s="4">
        <v>7.0364100000000003E-12</v>
      </c>
      <c r="E2970" s="4">
        <v>9.7717499999999994E-12</v>
      </c>
      <c r="F2970" s="4">
        <v>4.9288699999999998E-11</v>
      </c>
      <c r="G2970" s="4">
        <v>7.8367500000000001E-12</v>
      </c>
      <c r="H2970" s="4">
        <v>0</v>
      </c>
      <c r="I2970" s="4">
        <v>1.1308999999999999E-10</v>
      </c>
      <c r="J2970" s="4">
        <v>1.9710100000000001E-12</v>
      </c>
      <c r="K2970" s="4">
        <v>0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</row>
    <row r="2971" spans="1:21" x14ac:dyDescent="0.3">
      <c r="A2971" s="41">
        <v>16582.241999999998</v>
      </c>
      <c r="B2971" s="4">
        <v>0</v>
      </c>
      <c r="C2971" s="4">
        <v>7.2019600000000002E-9</v>
      </c>
      <c r="D2971" s="4">
        <v>7.7905199999999994E-12</v>
      </c>
      <c r="E2971" s="4">
        <v>1.0625300000000001E-11</v>
      </c>
      <c r="F2971" s="4">
        <v>4.7676200000000001E-11</v>
      </c>
      <c r="G2971" s="4">
        <v>7.6131499999999993E-12</v>
      </c>
      <c r="H2971" s="4">
        <v>0</v>
      </c>
      <c r="I2971" s="4">
        <v>1.1604599999999999E-10</v>
      </c>
      <c r="J2971" s="4">
        <v>2.2435200000000001E-12</v>
      </c>
      <c r="K2971" s="4">
        <v>4.1602499999999999E-14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</row>
    <row r="2972" spans="1:21" x14ac:dyDescent="0.3">
      <c r="A2972" s="41">
        <v>16587.851999999999</v>
      </c>
      <c r="B2972" s="4">
        <v>0</v>
      </c>
      <c r="C2972" s="4">
        <v>7.2062600000000003E-9</v>
      </c>
      <c r="D2972" s="4">
        <v>4.8880199999999996E-12</v>
      </c>
      <c r="E2972" s="4">
        <v>8.7333000000000004E-12</v>
      </c>
      <c r="F2972" s="4">
        <v>4.7407499999999999E-11</v>
      </c>
      <c r="G2972" s="4">
        <v>8.3661900000000003E-12</v>
      </c>
      <c r="H2972" s="4">
        <v>0</v>
      </c>
      <c r="I2972" s="4">
        <v>1.14433E-10</v>
      </c>
      <c r="J2972" s="4">
        <v>1.2588200000000001E-12</v>
      </c>
      <c r="K2972" s="4">
        <v>0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</row>
    <row r="2973" spans="1:21" x14ac:dyDescent="0.3">
      <c r="A2973" s="41">
        <v>16593.46</v>
      </c>
      <c r="B2973" s="4">
        <v>0</v>
      </c>
      <c r="C2973" s="4">
        <v>7.2068000000000004E-9</v>
      </c>
      <c r="D2973" s="4">
        <v>7.5642399999999993E-12</v>
      </c>
      <c r="E2973" s="4">
        <v>9.4825800000000006E-12</v>
      </c>
      <c r="F2973" s="4">
        <v>4.8536199999999998E-11</v>
      </c>
      <c r="G2973" s="4">
        <v>7.0810199999999996E-12</v>
      </c>
      <c r="H2973" s="4">
        <v>0</v>
      </c>
      <c r="I2973" s="4">
        <v>1.13681E-10</v>
      </c>
      <c r="J2973" s="4">
        <v>2.1930000000000001E-13</v>
      </c>
      <c r="K2973" s="4">
        <v>0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</row>
    <row r="2974" spans="1:21" x14ac:dyDescent="0.3">
      <c r="A2974" s="41">
        <v>16599.069</v>
      </c>
      <c r="B2974" s="4">
        <v>0</v>
      </c>
      <c r="C2974" s="4">
        <v>7.2035699999999998E-9</v>
      </c>
      <c r="D2974" s="4">
        <v>5.8216600000000001E-12</v>
      </c>
      <c r="E2974" s="4">
        <v>9.7884100000000007E-12</v>
      </c>
      <c r="F2974" s="4">
        <v>4.8375000000000001E-11</v>
      </c>
      <c r="G2974" s="4">
        <v>7.58735E-12</v>
      </c>
      <c r="H2974" s="4">
        <v>0</v>
      </c>
      <c r="I2974" s="4">
        <v>1.1104699999999999E-10</v>
      </c>
      <c r="J2974" s="4">
        <v>1.6780699999999999E-12</v>
      </c>
      <c r="K2974" s="4">
        <v>2.3327499999999999E-14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</row>
    <row r="2975" spans="1:21" x14ac:dyDescent="0.3">
      <c r="A2975" s="41">
        <v>16604.678</v>
      </c>
      <c r="B2975" s="4">
        <v>0</v>
      </c>
      <c r="C2975" s="4">
        <v>7.2094900000000001E-9</v>
      </c>
      <c r="D2975" s="4">
        <v>7.1433700000000001E-12</v>
      </c>
      <c r="E2975" s="4">
        <v>1.12101E-11</v>
      </c>
      <c r="F2975" s="4">
        <v>4.6332499999999999E-11</v>
      </c>
      <c r="G2975" s="4">
        <v>7.6265899999999997E-12</v>
      </c>
      <c r="H2975" s="4">
        <v>0</v>
      </c>
      <c r="I2975" s="4">
        <v>1.14111E-10</v>
      </c>
      <c r="J2975" s="4">
        <v>6.3855000000000004E-13</v>
      </c>
      <c r="K2975" s="4">
        <v>4.0742500000000003E-14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</row>
    <row r="2976" spans="1:21" x14ac:dyDescent="0.3">
      <c r="A2976" s="41">
        <v>16610.288</v>
      </c>
      <c r="B2976" s="4">
        <v>0</v>
      </c>
      <c r="C2976" s="4">
        <v>7.1992699999999997E-9</v>
      </c>
      <c r="D2976" s="4">
        <v>6.9557899999999998E-12</v>
      </c>
      <c r="E2976" s="4">
        <v>1.0321E-11</v>
      </c>
      <c r="F2976" s="4">
        <v>4.59025E-11</v>
      </c>
      <c r="G2976" s="4">
        <v>6.80314E-12</v>
      </c>
      <c r="H2976" s="4">
        <v>0</v>
      </c>
      <c r="I2976" s="4">
        <v>1.1696E-10</v>
      </c>
      <c r="J2976" s="4">
        <v>1.45393E-12</v>
      </c>
      <c r="K2976" s="4">
        <v>2.8938999999999999E-13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</row>
    <row r="2977" spans="1:21" x14ac:dyDescent="0.3">
      <c r="A2977" s="41">
        <v>16615.898000000001</v>
      </c>
      <c r="B2977" s="4">
        <v>0</v>
      </c>
      <c r="C2977" s="4">
        <v>7.1998099999999998E-9</v>
      </c>
      <c r="D2977" s="4">
        <v>6.5284700000000004E-12</v>
      </c>
      <c r="E2977" s="4">
        <v>8.6607399999999997E-12</v>
      </c>
      <c r="F2977" s="4">
        <v>4.7514999999999997E-11</v>
      </c>
      <c r="G2977" s="4">
        <v>7.7039899999999994E-12</v>
      </c>
      <c r="H2977" s="4">
        <v>0</v>
      </c>
      <c r="I2977" s="4">
        <v>1.1481E-10</v>
      </c>
      <c r="J2977" s="4">
        <v>1.18357E-12</v>
      </c>
      <c r="K2977" s="4">
        <v>0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</row>
    <row r="2978" spans="1:21" x14ac:dyDescent="0.3">
      <c r="A2978" s="41">
        <v>16621.508000000002</v>
      </c>
      <c r="B2978" s="4">
        <v>0</v>
      </c>
      <c r="C2978" s="4">
        <v>7.2041099999999998E-9</v>
      </c>
      <c r="D2978" s="4">
        <v>7.8464299999999997E-12</v>
      </c>
      <c r="E2978" s="4">
        <v>1.0388200000000001E-11</v>
      </c>
      <c r="F2978" s="4">
        <v>4.773E-11</v>
      </c>
      <c r="G2978" s="4">
        <v>7.4922099999999992E-12</v>
      </c>
      <c r="H2978" s="4">
        <v>0</v>
      </c>
      <c r="I2978" s="4">
        <v>1.1615299999999999E-10</v>
      </c>
      <c r="J2978" s="4">
        <v>1.53187E-12</v>
      </c>
      <c r="K2978" s="4">
        <v>0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</row>
    <row r="2979" spans="1:21" x14ac:dyDescent="0.3">
      <c r="A2979" s="41">
        <v>16627.117999999999</v>
      </c>
      <c r="B2979" s="4">
        <v>0</v>
      </c>
      <c r="C2979" s="4">
        <v>7.2084099999999999E-9</v>
      </c>
      <c r="D2979" s="4">
        <v>6.9332099999999997E-12</v>
      </c>
      <c r="E2979" s="4">
        <v>9.3417500000000007E-12</v>
      </c>
      <c r="F2979" s="4">
        <v>4.69775E-11</v>
      </c>
      <c r="G2979" s="4">
        <v>7.8437399999999995E-12</v>
      </c>
      <c r="H2979" s="4">
        <v>0</v>
      </c>
      <c r="I2979" s="4">
        <v>1.1540100000000001E-10</v>
      </c>
      <c r="J2979" s="4">
        <v>1.1507800000000001E-12</v>
      </c>
      <c r="K2979" s="4">
        <v>2.5993499999999999E-13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</row>
    <row r="2980" spans="1:21" x14ac:dyDescent="0.3">
      <c r="A2980" s="41">
        <v>16632.727999999999</v>
      </c>
      <c r="B2980" s="4">
        <v>0</v>
      </c>
      <c r="C2980" s="4">
        <v>7.2116399999999997E-9</v>
      </c>
      <c r="D2980" s="4">
        <v>6.9278400000000001E-12</v>
      </c>
      <c r="E2980" s="4">
        <v>8.9783999999999998E-12</v>
      </c>
      <c r="F2980" s="4">
        <v>4.8375000000000001E-11</v>
      </c>
      <c r="G2980" s="4">
        <v>5.5991399999999999E-12</v>
      </c>
      <c r="H2980" s="4">
        <v>0</v>
      </c>
      <c r="I2980" s="4">
        <v>1.15938E-10</v>
      </c>
      <c r="J2980" s="4">
        <v>1.0239300000000001E-12</v>
      </c>
      <c r="K2980" s="4">
        <v>0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</row>
    <row r="2981" spans="1:21" x14ac:dyDescent="0.3">
      <c r="A2981" s="41">
        <v>16638.338</v>
      </c>
      <c r="B2981" s="4">
        <v>0</v>
      </c>
      <c r="C2981" s="4">
        <v>7.1879899999999997E-9</v>
      </c>
      <c r="D2981" s="4">
        <v>5.4550899999999999E-12</v>
      </c>
      <c r="E2981" s="4">
        <v>1.02039E-11</v>
      </c>
      <c r="F2981" s="4">
        <v>4.6171200000000002E-11</v>
      </c>
      <c r="G2981" s="4">
        <v>7.5889600000000004E-12</v>
      </c>
      <c r="H2981" s="4">
        <v>0</v>
      </c>
      <c r="I2981" s="4">
        <v>1.17336E-10</v>
      </c>
      <c r="J2981" s="4">
        <v>1.32171E-12</v>
      </c>
      <c r="K2981" s="4">
        <v>0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</row>
    <row r="2982" spans="1:21" x14ac:dyDescent="0.3">
      <c r="A2982" s="41">
        <v>16643.948</v>
      </c>
      <c r="B2982" s="4">
        <v>0</v>
      </c>
      <c r="C2982" s="4">
        <v>7.2057200000000002E-9</v>
      </c>
      <c r="D2982" s="4">
        <v>6.1694200000000002E-12</v>
      </c>
      <c r="E2982" s="4">
        <v>9.7609999999999993E-12</v>
      </c>
      <c r="F2982" s="4">
        <v>4.6171200000000002E-11</v>
      </c>
      <c r="G2982" s="4">
        <v>7.8609400000000006E-12</v>
      </c>
      <c r="H2982" s="4">
        <v>0</v>
      </c>
      <c r="I2982" s="4">
        <v>1.16691E-10</v>
      </c>
      <c r="J2982" s="4">
        <v>5.8695000000000004E-13</v>
      </c>
      <c r="K2982" s="4">
        <v>0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</row>
    <row r="2983" spans="1:21" x14ac:dyDescent="0.3">
      <c r="A2983" s="41">
        <v>16649.558000000001</v>
      </c>
      <c r="B2983" s="4">
        <v>0</v>
      </c>
      <c r="C2983" s="4">
        <v>7.2159399999999998E-9</v>
      </c>
      <c r="D2983" s="4">
        <v>7.2906500000000002E-12</v>
      </c>
      <c r="E2983" s="4">
        <v>1.0273199999999999E-11</v>
      </c>
      <c r="F2983" s="4">
        <v>4.6601200000000001E-11</v>
      </c>
      <c r="G2983" s="4">
        <v>6.2258600000000003E-12</v>
      </c>
      <c r="H2983" s="4">
        <v>0</v>
      </c>
      <c r="I2983" s="4">
        <v>1.1615299999999999E-10</v>
      </c>
      <c r="J2983" s="4">
        <v>1.5560599999999999E-12</v>
      </c>
      <c r="K2983" s="4">
        <v>0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</row>
    <row r="2984" spans="1:21" x14ac:dyDescent="0.3">
      <c r="A2984" s="41">
        <v>16655.167000000001</v>
      </c>
      <c r="B2984" s="4">
        <v>0</v>
      </c>
      <c r="C2984" s="4">
        <v>7.2094900000000001E-9</v>
      </c>
      <c r="D2984" s="4">
        <v>6.8386099999999997E-12</v>
      </c>
      <c r="E2984" s="4">
        <v>9.9136499999999999E-12</v>
      </c>
      <c r="F2984" s="4">
        <v>4.7622500000000002E-11</v>
      </c>
      <c r="G2984" s="4">
        <v>6.1549100000000001E-12</v>
      </c>
      <c r="H2984" s="4">
        <v>0</v>
      </c>
      <c r="I2984" s="4">
        <v>1.1620700000000001E-10</v>
      </c>
      <c r="J2984" s="4">
        <v>9.2396299999999995E-13</v>
      </c>
      <c r="K2984" s="4">
        <v>1.94252E-13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</row>
    <row r="2985" spans="1:21" x14ac:dyDescent="0.3">
      <c r="A2985" s="41">
        <v>16660.776000000002</v>
      </c>
      <c r="B2985" s="4">
        <v>0</v>
      </c>
      <c r="C2985" s="4">
        <v>7.1971200000000001E-9</v>
      </c>
      <c r="D2985" s="4">
        <v>5.8028500000000001E-12</v>
      </c>
      <c r="E2985" s="4">
        <v>9.4417300000000004E-12</v>
      </c>
      <c r="F2985" s="4">
        <v>4.84287E-11</v>
      </c>
      <c r="G2985" s="4">
        <v>5.6028999999999999E-12</v>
      </c>
      <c r="H2985" s="4">
        <v>0</v>
      </c>
      <c r="I2985" s="4">
        <v>1.17605E-10</v>
      </c>
      <c r="J2985" s="4">
        <v>1.7495600000000001E-12</v>
      </c>
      <c r="K2985" s="4">
        <v>0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</row>
    <row r="2986" spans="1:21" x14ac:dyDescent="0.3">
      <c r="A2986" s="41">
        <v>16666.385999999999</v>
      </c>
      <c r="B2986" s="4">
        <v>0</v>
      </c>
      <c r="C2986" s="4">
        <v>7.2159399999999998E-9</v>
      </c>
      <c r="D2986" s="4">
        <v>6.0737499999999996E-12</v>
      </c>
      <c r="E2986" s="4">
        <v>8.1194800000000005E-12</v>
      </c>
      <c r="F2986" s="4">
        <v>4.7891199999999997E-11</v>
      </c>
      <c r="G2986" s="4">
        <v>6.1242700000000001E-12</v>
      </c>
      <c r="H2986" s="4">
        <v>0</v>
      </c>
      <c r="I2986" s="4">
        <v>1.17336E-10</v>
      </c>
      <c r="J2986" s="4">
        <v>2.6874999999999999E-13</v>
      </c>
      <c r="K2986" s="4">
        <v>0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</row>
    <row r="2987" spans="1:21" x14ac:dyDescent="0.3">
      <c r="A2987" s="41">
        <v>16671.996999999999</v>
      </c>
      <c r="B2987" s="4">
        <v>0</v>
      </c>
      <c r="C2987" s="4">
        <v>7.1939000000000001E-9</v>
      </c>
      <c r="D2987" s="4">
        <v>6.0882599999999997E-12</v>
      </c>
      <c r="E2987" s="4">
        <v>9.9985800000000004E-12</v>
      </c>
      <c r="F2987" s="4">
        <v>4.6870000000000002E-11</v>
      </c>
      <c r="G2987" s="4">
        <v>4.37847E-12</v>
      </c>
      <c r="H2987" s="4">
        <v>0</v>
      </c>
      <c r="I2987" s="4">
        <v>1.1642199999999999E-10</v>
      </c>
      <c r="J2987" s="4">
        <v>5.4986199999999998E-13</v>
      </c>
      <c r="K2987" s="4">
        <v>5.5577499999999997E-14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</row>
    <row r="2988" spans="1:21" x14ac:dyDescent="0.3">
      <c r="A2988" s="41">
        <v>16677.606</v>
      </c>
      <c r="B2988" s="4">
        <v>0</v>
      </c>
      <c r="C2988" s="4">
        <v>7.1896000000000001E-9</v>
      </c>
      <c r="D2988" s="4">
        <v>7.1568099999999997E-12</v>
      </c>
      <c r="E2988" s="4">
        <v>1.0655399999999999E-11</v>
      </c>
      <c r="F2988" s="4">
        <v>4.7622500000000002E-11</v>
      </c>
      <c r="G2988" s="4">
        <v>5.9608700000000002E-12</v>
      </c>
      <c r="H2988" s="4">
        <v>0</v>
      </c>
      <c r="I2988" s="4">
        <v>1.19593E-10</v>
      </c>
      <c r="J2988" s="4">
        <v>6.5198700000000002E-13</v>
      </c>
      <c r="K2988" s="4">
        <v>1.3115E-14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</row>
    <row r="2989" spans="1:21" x14ac:dyDescent="0.3">
      <c r="A2989" s="41">
        <v>16683.216</v>
      </c>
      <c r="B2989" s="4">
        <v>0</v>
      </c>
      <c r="C2989" s="4">
        <v>7.2229199999999997E-9</v>
      </c>
      <c r="D2989" s="4">
        <v>7.6319599999999993E-12</v>
      </c>
      <c r="E2989" s="4">
        <v>9.0283899999999997E-12</v>
      </c>
      <c r="F2989" s="4">
        <v>4.6654999999999999E-11</v>
      </c>
      <c r="G2989" s="4">
        <v>6.1570599999999996E-12</v>
      </c>
      <c r="H2989" s="4">
        <v>0</v>
      </c>
      <c r="I2989" s="4">
        <v>1.17282E-10</v>
      </c>
      <c r="J2989" s="4">
        <v>8.8687499999999994E-14</v>
      </c>
      <c r="K2989" s="4">
        <v>0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</row>
    <row r="2990" spans="1:21" x14ac:dyDescent="0.3">
      <c r="A2990" s="41">
        <v>16688.827000000001</v>
      </c>
      <c r="B2990" s="4">
        <v>0</v>
      </c>
      <c r="C2990" s="4">
        <v>7.2433499999999998E-9</v>
      </c>
      <c r="D2990" s="4">
        <v>6.51934E-12</v>
      </c>
      <c r="E2990" s="4">
        <v>1.1289600000000001E-11</v>
      </c>
      <c r="F2990" s="4">
        <v>4.6654999999999999E-11</v>
      </c>
      <c r="G2990" s="4">
        <v>5.3121099999999997E-12</v>
      </c>
      <c r="H2990" s="4">
        <v>0</v>
      </c>
      <c r="I2990" s="4">
        <v>1.1717500000000001E-10</v>
      </c>
      <c r="J2990" s="4">
        <v>1.3093500000000001E-12</v>
      </c>
      <c r="K2990" s="4">
        <v>0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</row>
    <row r="2991" spans="1:21" x14ac:dyDescent="0.3">
      <c r="A2991" s="41">
        <v>16694.436000000002</v>
      </c>
      <c r="B2991" s="4">
        <v>0</v>
      </c>
      <c r="C2991" s="4">
        <v>7.2035699999999998E-9</v>
      </c>
      <c r="D2991" s="4">
        <v>7.0181400000000002E-12</v>
      </c>
      <c r="E2991" s="4">
        <v>8.9896899999999998E-12</v>
      </c>
      <c r="F2991" s="4">
        <v>4.7461199999999998E-11</v>
      </c>
      <c r="G2991" s="4">
        <v>3.8286100000000002E-12</v>
      </c>
      <c r="H2991" s="4">
        <v>0</v>
      </c>
      <c r="I2991" s="4">
        <v>1.18626E-10</v>
      </c>
      <c r="J2991" s="4">
        <v>2.4026200000000002E-13</v>
      </c>
      <c r="K2991" s="4">
        <v>1.8812499999999999E-14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</row>
    <row r="2992" spans="1:21" x14ac:dyDescent="0.3">
      <c r="A2992" s="41">
        <v>16700.046999999999</v>
      </c>
      <c r="B2992" s="4">
        <v>0</v>
      </c>
      <c r="C2992" s="4">
        <v>7.2046499999999999E-9</v>
      </c>
      <c r="D2992" s="4">
        <v>7.2094899999999998E-12</v>
      </c>
      <c r="E2992" s="4">
        <v>9.8029299999999993E-12</v>
      </c>
      <c r="F2992" s="4">
        <v>4.7568700000000003E-11</v>
      </c>
      <c r="G2992" s="4">
        <v>3.5872699999999999E-12</v>
      </c>
      <c r="H2992" s="4">
        <v>0</v>
      </c>
      <c r="I2992" s="4">
        <v>1.1910999999999999E-10</v>
      </c>
      <c r="J2992" s="4">
        <v>0</v>
      </c>
      <c r="K2992" s="4">
        <v>0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</row>
    <row r="2993" spans="1:21" x14ac:dyDescent="0.3">
      <c r="A2993" s="41">
        <v>16705.654999999999</v>
      </c>
      <c r="B2993" s="4">
        <v>0</v>
      </c>
      <c r="C2993" s="4">
        <v>7.1885199999999999E-9</v>
      </c>
      <c r="D2993" s="4">
        <v>6.0613899999999999E-12</v>
      </c>
      <c r="E2993" s="4">
        <v>8.6311799999999996E-12</v>
      </c>
      <c r="F2993" s="4">
        <v>4.6708699999999999E-11</v>
      </c>
      <c r="G2993" s="4">
        <v>5.1836499999999996E-12</v>
      </c>
      <c r="H2993" s="4">
        <v>0</v>
      </c>
      <c r="I2993" s="4">
        <v>1.1846499999999999E-10</v>
      </c>
      <c r="J2993" s="4">
        <v>2.5692499999999999E-13</v>
      </c>
      <c r="K2993" s="4">
        <v>0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</row>
    <row r="2994" spans="1:21" x14ac:dyDescent="0.3">
      <c r="A2994" s="41">
        <v>16711.263999999999</v>
      </c>
      <c r="B2994" s="4">
        <v>0</v>
      </c>
      <c r="C2994" s="4">
        <v>7.1987400000000003E-9</v>
      </c>
      <c r="D2994" s="4">
        <v>7.4126599999999992E-12</v>
      </c>
      <c r="E2994" s="4">
        <v>9.7362799999999998E-12</v>
      </c>
      <c r="F2994" s="4">
        <v>4.62787E-11</v>
      </c>
      <c r="G2994" s="4">
        <v>4.4295399999999997E-12</v>
      </c>
      <c r="H2994" s="4">
        <v>0</v>
      </c>
      <c r="I2994" s="4">
        <v>1.1910999999999999E-10</v>
      </c>
      <c r="J2994" s="4">
        <v>1.0578E-12</v>
      </c>
      <c r="K2994" s="4">
        <v>1.5394E-13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</row>
    <row r="2995" spans="1:21" x14ac:dyDescent="0.3">
      <c r="A2995" s="41">
        <v>16716.873</v>
      </c>
      <c r="B2995" s="4">
        <v>0</v>
      </c>
      <c r="C2995" s="4">
        <v>7.1960499999999998E-9</v>
      </c>
      <c r="D2995" s="4">
        <v>5.6872899999999997E-12</v>
      </c>
      <c r="E2995" s="4">
        <v>8.9488399999999997E-12</v>
      </c>
      <c r="F2995" s="4">
        <v>4.7945000000000002E-11</v>
      </c>
      <c r="G2995" s="4">
        <v>4.5176900000000003E-12</v>
      </c>
      <c r="H2995" s="4">
        <v>0</v>
      </c>
      <c r="I2995" s="4">
        <v>1.17336E-10</v>
      </c>
      <c r="J2995" s="4">
        <v>4.2569999999999999E-13</v>
      </c>
      <c r="K2995" s="4">
        <v>1.9823E-13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</row>
    <row r="2996" spans="1:21" x14ac:dyDescent="0.3">
      <c r="A2996" s="41">
        <v>16722.483</v>
      </c>
      <c r="B2996" s="4">
        <v>0</v>
      </c>
      <c r="C2996" s="4">
        <v>7.1939000000000001E-9</v>
      </c>
      <c r="D2996" s="4">
        <v>6.8138900000000002E-12</v>
      </c>
      <c r="E2996" s="4">
        <v>6.6096400000000001E-12</v>
      </c>
      <c r="F2996" s="4">
        <v>4.5418700000000002E-11</v>
      </c>
      <c r="G2996" s="4">
        <v>3.0454699999999999E-12</v>
      </c>
      <c r="H2996" s="4">
        <v>0</v>
      </c>
      <c r="I2996" s="4">
        <v>1.1765799999999999E-10</v>
      </c>
      <c r="J2996" s="4">
        <v>8.9762500000000002E-13</v>
      </c>
      <c r="K2996" s="4">
        <v>0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</row>
    <row r="2997" spans="1:21" x14ac:dyDescent="0.3">
      <c r="A2997" s="41">
        <v>16728.093000000001</v>
      </c>
      <c r="B2997" s="4">
        <v>0</v>
      </c>
      <c r="C2997" s="4">
        <v>7.1826100000000003E-9</v>
      </c>
      <c r="D2997" s="4">
        <v>6.5026700000000002E-12</v>
      </c>
      <c r="E2997" s="4">
        <v>1.06263E-11</v>
      </c>
      <c r="F2997" s="4">
        <v>4.59025E-11</v>
      </c>
      <c r="G2997" s="4">
        <v>3.61522E-12</v>
      </c>
      <c r="H2997" s="4">
        <v>0</v>
      </c>
      <c r="I2997" s="4">
        <v>1.1975499999999999E-10</v>
      </c>
      <c r="J2997" s="4">
        <v>1.0298500000000001E-12</v>
      </c>
      <c r="K2997" s="4">
        <v>9.4385000000000006E-14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</row>
    <row r="2998" spans="1:21" x14ac:dyDescent="0.3">
      <c r="A2998" s="41">
        <v>16733.703000000001</v>
      </c>
      <c r="B2998" s="4">
        <v>0</v>
      </c>
      <c r="C2998" s="4">
        <v>7.2019600000000002E-9</v>
      </c>
      <c r="D2998" s="4">
        <v>7.9087699999999992E-12</v>
      </c>
      <c r="E2998" s="4">
        <v>1.1165399999999999E-11</v>
      </c>
      <c r="F2998" s="4">
        <v>4.4988699999999997E-11</v>
      </c>
      <c r="G2998" s="4">
        <v>2.9610800000000001E-12</v>
      </c>
      <c r="H2998" s="4">
        <v>0</v>
      </c>
      <c r="I2998" s="4">
        <v>1.20615E-10</v>
      </c>
      <c r="J2998" s="4">
        <v>0</v>
      </c>
      <c r="K2998" s="4">
        <v>5.1986999999999999E-13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</row>
    <row r="2999" spans="1:21" x14ac:dyDescent="0.3">
      <c r="A2999" s="41">
        <v>16739.312000000002</v>
      </c>
      <c r="B2999" s="4">
        <v>0</v>
      </c>
      <c r="C2999" s="4">
        <v>7.2035699999999998E-9</v>
      </c>
      <c r="D2999" s="4">
        <v>8.1356000000000002E-12</v>
      </c>
      <c r="E2999" s="4">
        <v>8.45488E-12</v>
      </c>
      <c r="F2999" s="4">
        <v>4.6708699999999999E-11</v>
      </c>
      <c r="G2999" s="4">
        <v>4.7111900000000002E-12</v>
      </c>
      <c r="H2999" s="4">
        <v>3.9882500000000002E-13</v>
      </c>
      <c r="I2999" s="4">
        <v>1.1954000000000001E-10</v>
      </c>
      <c r="J2999" s="4">
        <v>1.70387E-13</v>
      </c>
      <c r="K2999" s="4">
        <v>0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</row>
    <row r="3000" spans="1:21" x14ac:dyDescent="0.3">
      <c r="A3000" s="41">
        <v>16745.002</v>
      </c>
      <c r="B3000" s="4">
        <v>0</v>
      </c>
      <c r="C3000" s="4">
        <v>7.2062600000000003E-9</v>
      </c>
      <c r="D3000" s="4">
        <v>6.0694499999999997E-12</v>
      </c>
      <c r="E3000" s="4">
        <v>9.4680600000000004E-12</v>
      </c>
      <c r="F3000" s="4">
        <v>4.69775E-11</v>
      </c>
      <c r="G3000" s="4">
        <v>5.5351699999999997E-12</v>
      </c>
      <c r="H3000" s="4">
        <v>0</v>
      </c>
      <c r="I3000" s="4">
        <v>1.21636E-10</v>
      </c>
      <c r="J3000" s="4">
        <v>1.4157699999999999E-12</v>
      </c>
      <c r="K3000" s="4">
        <v>0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</row>
    <row r="3001" spans="1:21" x14ac:dyDescent="0.3">
      <c r="A3001" s="41">
        <v>16750.612000000001</v>
      </c>
      <c r="B3001" s="4">
        <v>0</v>
      </c>
      <c r="C3001" s="4">
        <v>7.1718599999999997E-9</v>
      </c>
      <c r="D3001" s="4">
        <v>7.7539699999999999E-12</v>
      </c>
      <c r="E3001" s="4">
        <v>8.8192999999999998E-12</v>
      </c>
      <c r="F3001" s="4">
        <v>4.5956199999999999E-11</v>
      </c>
      <c r="G3001" s="4">
        <v>3.3265800000000001E-12</v>
      </c>
      <c r="H3001" s="4">
        <v>0</v>
      </c>
      <c r="I3001" s="4">
        <v>1.1910999999999999E-10</v>
      </c>
      <c r="J3001" s="4">
        <v>5.2674999999999995E-13</v>
      </c>
      <c r="K3001" s="4">
        <v>0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</row>
    <row r="3002" spans="1:21" x14ac:dyDescent="0.3">
      <c r="A3002" s="41">
        <v>16756.181</v>
      </c>
      <c r="B3002" s="4">
        <v>0</v>
      </c>
      <c r="C3002" s="4">
        <v>7.1718599999999997E-9</v>
      </c>
      <c r="D3002" s="4">
        <v>6.5166499999999997E-12</v>
      </c>
      <c r="E3002" s="4">
        <v>1.02189E-11</v>
      </c>
      <c r="F3002" s="4">
        <v>4.6601200000000001E-11</v>
      </c>
      <c r="G3002" s="4">
        <v>3.35776E-12</v>
      </c>
      <c r="H3002" s="4">
        <v>0</v>
      </c>
      <c r="I3002" s="4">
        <v>1.20937E-10</v>
      </c>
      <c r="J3002" s="4">
        <v>1.1110099999999999E-12</v>
      </c>
      <c r="K3002" s="4">
        <v>0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</row>
    <row r="3003" spans="1:21" x14ac:dyDescent="0.3">
      <c r="A3003" s="41">
        <v>16761.792000000001</v>
      </c>
      <c r="B3003" s="4">
        <v>0</v>
      </c>
      <c r="C3003" s="4">
        <v>7.19282E-9</v>
      </c>
      <c r="D3003" s="4">
        <v>6.3140100000000001E-12</v>
      </c>
      <c r="E3003" s="4">
        <v>1.2136699999999999E-11</v>
      </c>
      <c r="F3003" s="4">
        <v>4.5687499999999997E-11</v>
      </c>
      <c r="G3003" s="4">
        <v>3.20242E-12</v>
      </c>
      <c r="H3003" s="4">
        <v>0</v>
      </c>
      <c r="I3003" s="4">
        <v>1.2185100000000001E-10</v>
      </c>
      <c r="J3003" s="4">
        <v>0</v>
      </c>
      <c r="K3003" s="4">
        <v>2.56925E-14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</row>
    <row r="3004" spans="1:21" x14ac:dyDescent="0.3">
      <c r="A3004" s="41">
        <v>16767.400000000001</v>
      </c>
      <c r="B3004" s="4">
        <v>0</v>
      </c>
      <c r="C3004" s="4">
        <v>7.1901400000000002E-9</v>
      </c>
      <c r="D3004" s="4">
        <v>6.0221500000000001E-12</v>
      </c>
      <c r="E3004" s="4">
        <v>9.2423099999999992E-12</v>
      </c>
      <c r="F3004" s="4">
        <v>4.6547500000000001E-11</v>
      </c>
      <c r="G3004" s="4">
        <v>3.51686E-12</v>
      </c>
      <c r="H3004" s="4">
        <v>0</v>
      </c>
      <c r="I3004" s="4">
        <v>1.21905E-10</v>
      </c>
      <c r="J3004" s="4">
        <v>2.5800000000000001E-14</v>
      </c>
      <c r="K3004" s="4">
        <v>0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</row>
    <row r="3005" spans="1:21" x14ac:dyDescent="0.3">
      <c r="A3005" s="41">
        <v>16773.009999999998</v>
      </c>
      <c r="B3005" s="4">
        <v>0</v>
      </c>
      <c r="C3005" s="4">
        <v>7.1955099999999997E-9</v>
      </c>
      <c r="D3005" s="4">
        <v>6.1656600000000002E-12</v>
      </c>
      <c r="E3005" s="4">
        <v>9.1095500000000001E-12</v>
      </c>
      <c r="F3005" s="4">
        <v>4.5579999999999999E-11</v>
      </c>
      <c r="G3005" s="4">
        <v>4.8294400000000001E-12</v>
      </c>
      <c r="H3005" s="4">
        <v>0</v>
      </c>
      <c r="I3005" s="4">
        <v>1.2142099999999999E-10</v>
      </c>
      <c r="J3005" s="4">
        <v>6.8154999999999996E-13</v>
      </c>
      <c r="K3005" s="4">
        <v>0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</row>
    <row r="3006" spans="1:21" x14ac:dyDescent="0.3">
      <c r="A3006" s="41">
        <v>16778.62</v>
      </c>
      <c r="B3006" s="4">
        <v>0</v>
      </c>
      <c r="C3006" s="4">
        <v>7.1912099999999996E-9</v>
      </c>
      <c r="D3006" s="4">
        <v>6.8853700000000002E-12</v>
      </c>
      <c r="E3006" s="4">
        <v>1.0605899999999999E-11</v>
      </c>
      <c r="F3006" s="4">
        <v>4.773E-11</v>
      </c>
      <c r="G3006" s="4">
        <v>3.3152999999999998E-12</v>
      </c>
      <c r="H3006" s="4">
        <v>0</v>
      </c>
      <c r="I3006" s="4">
        <v>1.20937E-10</v>
      </c>
      <c r="J3006" s="4">
        <v>1.17497E-12</v>
      </c>
      <c r="K3006" s="4">
        <v>7.9980000000000004E-14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</row>
    <row r="3007" spans="1:21" x14ac:dyDescent="0.3">
      <c r="A3007" s="41">
        <v>16784.23</v>
      </c>
      <c r="B3007" s="4">
        <v>0</v>
      </c>
      <c r="C3007" s="4">
        <v>7.1729399999999998E-9</v>
      </c>
      <c r="D3007" s="4">
        <v>7.7641899999999995E-12</v>
      </c>
      <c r="E3007" s="4">
        <v>9.0267799999999992E-12</v>
      </c>
      <c r="F3007" s="4">
        <v>4.4988699999999997E-11</v>
      </c>
      <c r="G3007" s="4">
        <v>1.9495099999999998E-12</v>
      </c>
      <c r="H3007" s="4">
        <v>0</v>
      </c>
      <c r="I3007" s="4">
        <v>1.2131299999999999E-10</v>
      </c>
      <c r="J3007" s="4">
        <v>0</v>
      </c>
      <c r="K3007" s="4">
        <v>0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</row>
    <row r="3008" spans="1:21" x14ac:dyDescent="0.3">
      <c r="A3008" s="41">
        <v>16789.798999999999</v>
      </c>
      <c r="B3008" s="4">
        <v>0</v>
      </c>
      <c r="C3008" s="4">
        <v>7.1809999999999999E-9</v>
      </c>
      <c r="D3008" s="4">
        <v>6.82947E-12</v>
      </c>
      <c r="E3008" s="4">
        <v>9.66694E-12</v>
      </c>
      <c r="F3008" s="4">
        <v>4.3591200000000003E-11</v>
      </c>
      <c r="G3008" s="4">
        <v>3.45236E-12</v>
      </c>
      <c r="H3008" s="4">
        <v>0</v>
      </c>
      <c r="I3008" s="4">
        <v>1.19593E-10</v>
      </c>
      <c r="J3008" s="4">
        <v>6.3371199999999998E-13</v>
      </c>
      <c r="K3008" s="4">
        <v>0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</row>
    <row r="3009" spans="1:21" x14ac:dyDescent="0.3">
      <c r="A3009" s="41">
        <v>16795.406999999999</v>
      </c>
      <c r="B3009" s="4">
        <v>0</v>
      </c>
      <c r="C3009" s="4">
        <v>7.1632600000000003E-9</v>
      </c>
      <c r="D3009" s="4">
        <v>7.8007400000000005E-12</v>
      </c>
      <c r="E3009" s="4">
        <v>9.8346399999999998E-12</v>
      </c>
      <c r="F3009" s="4">
        <v>4.5579999999999999E-11</v>
      </c>
      <c r="G3009" s="4">
        <v>3.2599299999999998E-12</v>
      </c>
      <c r="H3009" s="4">
        <v>0</v>
      </c>
      <c r="I3009" s="4">
        <v>1.19647E-10</v>
      </c>
      <c r="J3009" s="4">
        <v>4.2623699999999999E-13</v>
      </c>
      <c r="K3009" s="4">
        <v>0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</row>
    <row r="3010" spans="1:21" x14ac:dyDescent="0.3">
      <c r="A3010" s="41">
        <v>16801.017</v>
      </c>
      <c r="B3010" s="4">
        <v>0</v>
      </c>
      <c r="C3010" s="4">
        <v>7.1874499999999996E-9</v>
      </c>
      <c r="D3010" s="4">
        <v>6.5327700000000002E-12</v>
      </c>
      <c r="E3010" s="4">
        <v>8.7193299999999994E-12</v>
      </c>
      <c r="F3010" s="4">
        <v>4.6386199999999998E-11</v>
      </c>
      <c r="G3010" s="4">
        <v>2.8423000000000001E-12</v>
      </c>
      <c r="H3010" s="4">
        <v>0</v>
      </c>
      <c r="I3010" s="4">
        <v>1.22872E-10</v>
      </c>
      <c r="J3010" s="4">
        <v>8.7773800000000001E-13</v>
      </c>
      <c r="K3010" s="4">
        <v>0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</row>
    <row r="3011" spans="1:21" x14ac:dyDescent="0.3">
      <c r="A3011" s="41">
        <v>16806.627</v>
      </c>
      <c r="B3011" s="4">
        <v>0</v>
      </c>
      <c r="C3011" s="4">
        <v>7.1729399999999998E-9</v>
      </c>
      <c r="D3011" s="4">
        <v>7.9012499999999993E-12</v>
      </c>
      <c r="E3011" s="4">
        <v>9.1842599999999995E-12</v>
      </c>
      <c r="F3011" s="4">
        <v>4.5956199999999999E-11</v>
      </c>
      <c r="G3011" s="4">
        <v>4.0801599999999999E-12</v>
      </c>
      <c r="H3011" s="4">
        <v>0</v>
      </c>
      <c r="I3011" s="4">
        <v>1.2109800000000001E-10</v>
      </c>
      <c r="J3011" s="4">
        <v>0</v>
      </c>
      <c r="K3011" s="4">
        <v>0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</row>
    <row r="3012" spans="1:21" x14ac:dyDescent="0.3">
      <c r="A3012" s="41">
        <v>16812.315999999999</v>
      </c>
      <c r="B3012" s="4">
        <v>0</v>
      </c>
      <c r="C3012" s="4">
        <v>7.1809999999999999E-9</v>
      </c>
      <c r="D3012" s="4">
        <v>7.6615199999999994E-12</v>
      </c>
      <c r="E3012" s="4">
        <v>9.8099099999999993E-12</v>
      </c>
      <c r="F3012" s="4">
        <v>4.5795000000000002E-11</v>
      </c>
      <c r="G3012" s="4">
        <v>2.9121700000000001E-12</v>
      </c>
      <c r="H3012" s="4">
        <v>0</v>
      </c>
      <c r="I3012" s="4">
        <v>1.2066799999999999E-10</v>
      </c>
      <c r="J3012" s="4">
        <v>3.6066199999999999E-13</v>
      </c>
      <c r="K3012" s="4">
        <v>0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</row>
    <row r="3013" spans="1:21" x14ac:dyDescent="0.3">
      <c r="A3013" s="41">
        <v>16817.885999999999</v>
      </c>
      <c r="B3013" s="4">
        <v>0</v>
      </c>
      <c r="C3013" s="4">
        <v>7.1826100000000003E-9</v>
      </c>
      <c r="D3013" s="4">
        <v>6.3812000000000003E-12</v>
      </c>
      <c r="E3013" s="4">
        <v>9.62501E-12</v>
      </c>
      <c r="F3013" s="4">
        <v>4.5042500000000002E-11</v>
      </c>
      <c r="G3013" s="4">
        <v>2.0312100000000002E-12</v>
      </c>
      <c r="H3013" s="4">
        <v>0</v>
      </c>
      <c r="I3013" s="4">
        <v>1.2142099999999999E-10</v>
      </c>
      <c r="J3013" s="4">
        <v>7.25625E-14</v>
      </c>
      <c r="K3013" s="4">
        <v>0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</row>
    <row r="3014" spans="1:21" x14ac:dyDescent="0.3">
      <c r="A3014" s="41">
        <v>16823.496999999999</v>
      </c>
      <c r="B3014" s="4">
        <v>0</v>
      </c>
      <c r="C3014" s="4">
        <v>7.1831500000000004E-9</v>
      </c>
      <c r="D3014" s="4">
        <v>7.03426E-12</v>
      </c>
      <c r="E3014" s="4">
        <v>8.5521600000000002E-12</v>
      </c>
      <c r="F3014" s="4">
        <v>4.5042500000000002E-11</v>
      </c>
      <c r="G3014" s="4">
        <v>3.7931299999999996E-12</v>
      </c>
      <c r="H3014" s="4">
        <v>0</v>
      </c>
      <c r="I3014" s="4">
        <v>1.2169E-10</v>
      </c>
      <c r="J3014" s="4">
        <v>0</v>
      </c>
      <c r="K3014" s="4">
        <v>0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</row>
    <row r="3015" spans="1:21" x14ac:dyDescent="0.3">
      <c r="A3015" s="41">
        <v>16829.106</v>
      </c>
      <c r="B3015" s="4">
        <v>0</v>
      </c>
      <c r="C3015" s="4">
        <v>7.1761599999999998E-9</v>
      </c>
      <c r="D3015" s="4">
        <v>7.5427400000000006E-12</v>
      </c>
      <c r="E3015" s="4">
        <v>8.6032299999999999E-12</v>
      </c>
      <c r="F3015" s="4">
        <v>4.7138699999999997E-11</v>
      </c>
      <c r="G3015" s="4">
        <v>3.48998E-12</v>
      </c>
      <c r="H3015" s="4">
        <v>0</v>
      </c>
      <c r="I3015" s="4">
        <v>1.23571E-10</v>
      </c>
      <c r="J3015" s="4">
        <v>1.1007999999999999E-12</v>
      </c>
      <c r="K3015" s="4">
        <v>0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</row>
    <row r="3016" spans="1:21" x14ac:dyDescent="0.3">
      <c r="A3016" s="41">
        <v>16834.716</v>
      </c>
      <c r="B3016" s="4">
        <v>0</v>
      </c>
      <c r="C3016" s="4">
        <v>7.2068000000000004E-9</v>
      </c>
      <c r="D3016" s="4">
        <v>7.3347199999999997E-12</v>
      </c>
      <c r="E3016" s="4">
        <v>8.8117799999999998E-12</v>
      </c>
      <c r="F3016" s="4">
        <v>4.5633699999999999E-11</v>
      </c>
      <c r="G3016" s="4">
        <v>4.2457100000000001E-12</v>
      </c>
      <c r="H3016" s="4">
        <v>0</v>
      </c>
      <c r="I3016" s="4">
        <v>1.2050700000000001E-10</v>
      </c>
      <c r="J3016" s="4">
        <v>2.1591299999999999E-12</v>
      </c>
      <c r="K3016" s="4">
        <v>6.4854699999999998E-13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</row>
    <row r="3017" spans="1:21" x14ac:dyDescent="0.3">
      <c r="A3017" s="41">
        <v>16840.327000000001</v>
      </c>
      <c r="B3017" s="4">
        <v>0</v>
      </c>
      <c r="C3017" s="4">
        <v>7.2003499999999999E-9</v>
      </c>
      <c r="D3017" s="4">
        <v>8.0022999999999995E-12</v>
      </c>
      <c r="E3017" s="4">
        <v>9.1702900000000001E-12</v>
      </c>
      <c r="F3017" s="4">
        <v>4.4397500000000001E-11</v>
      </c>
      <c r="G3017" s="4">
        <v>2.9266799999999998E-12</v>
      </c>
      <c r="H3017" s="4">
        <v>0</v>
      </c>
      <c r="I3017" s="4">
        <v>1.2211999999999999E-10</v>
      </c>
      <c r="J3017" s="4">
        <v>0</v>
      </c>
      <c r="K3017" s="4">
        <v>0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</row>
    <row r="3018" spans="1:21" x14ac:dyDescent="0.3">
      <c r="A3018" s="41">
        <v>16845.936000000002</v>
      </c>
      <c r="B3018" s="4">
        <v>0</v>
      </c>
      <c r="C3018" s="4">
        <v>7.1885199999999999E-9</v>
      </c>
      <c r="D3018" s="4">
        <v>5.9146499999999996E-12</v>
      </c>
      <c r="E3018" s="4">
        <v>8.9251900000000007E-12</v>
      </c>
      <c r="F3018" s="4">
        <v>4.6225000000000001E-11</v>
      </c>
      <c r="G3018" s="4">
        <v>7.4497499999999996E-13</v>
      </c>
      <c r="H3018" s="4">
        <v>0</v>
      </c>
      <c r="I3018" s="4">
        <v>1.2238800000000001E-10</v>
      </c>
      <c r="J3018" s="4">
        <v>2.0822700000000002E-12</v>
      </c>
      <c r="K3018" s="4">
        <v>1.03092E-13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</row>
    <row r="3019" spans="1:21" x14ac:dyDescent="0.3">
      <c r="A3019" s="41">
        <v>16851.546999999999</v>
      </c>
      <c r="B3019" s="4">
        <v>0</v>
      </c>
      <c r="C3019" s="4">
        <v>7.1955099999999997E-9</v>
      </c>
      <c r="D3019" s="4">
        <v>7.6066999999999999E-12</v>
      </c>
      <c r="E3019" s="4">
        <v>1.04753E-11</v>
      </c>
      <c r="F3019" s="4">
        <v>4.44512E-11</v>
      </c>
      <c r="G3019" s="4">
        <v>1.9607999999999999E-12</v>
      </c>
      <c r="H3019" s="4">
        <v>0</v>
      </c>
      <c r="I3019" s="4">
        <v>1.2330199999999999E-10</v>
      </c>
      <c r="J3019" s="4">
        <v>1.1007999999999999E-12</v>
      </c>
      <c r="K3019" s="4">
        <v>4.1075699999999999E-13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</row>
    <row r="3020" spans="1:21" x14ac:dyDescent="0.3">
      <c r="A3020" s="41">
        <v>16857.155999999999</v>
      </c>
      <c r="B3020" s="4">
        <v>0</v>
      </c>
      <c r="C3020" s="4">
        <v>7.2105600000000004E-9</v>
      </c>
      <c r="D3020" s="4">
        <v>7.4083600000000002E-12</v>
      </c>
      <c r="E3020" s="4">
        <v>8.8338100000000007E-12</v>
      </c>
      <c r="F3020" s="4">
        <v>4.55262E-11</v>
      </c>
      <c r="G3020" s="4">
        <v>1.62701E-12</v>
      </c>
      <c r="H3020" s="4">
        <v>0</v>
      </c>
      <c r="I3020" s="4">
        <v>1.2330199999999999E-10</v>
      </c>
      <c r="J3020" s="4">
        <v>5.9393699999999998E-13</v>
      </c>
      <c r="K3020" s="4">
        <v>2.0511E-13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</row>
    <row r="3021" spans="1:21" x14ac:dyDescent="0.3">
      <c r="A3021" s="41">
        <v>16862.766</v>
      </c>
      <c r="B3021" s="4">
        <v>0</v>
      </c>
      <c r="C3021" s="4">
        <v>7.1799199999999997E-9</v>
      </c>
      <c r="D3021" s="4">
        <v>6.9256899999999997E-12</v>
      </c>
      <c r="E3021" s="4">
        <v>9.5798600000000007E-12</v>
      </c>
      <c r="F3021" s="4">
        <v>4.3429999999999999E-11</v>
      </c>
      <c r="G3021" s="4">
        <v>2.2419100000000001E-12</v>
      </c>
      <c r="H3021" s="4">
        <v>0</v>
      </c>
      <c r="I3021" s="4">
        <v>1.23517E-10</v>
      </c>
      <c r="J3021" s="4">
        <v>7.4927499999999996E-13</v>
      </c>
      <c r="K3021" s="4">
        <v>0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</row>
    <row r="3022" spans="1:21" x14ac:dyDescent="0.3">
      <c r="A3022" s="41">
        <v>16868.376</v>
      </c>
      <c r="B3022" s="4">
        <v>0</v>
      </c>
      <c r="C3022" s="4">
        <v>7.1707900000000002E-9</v>
      </c>
      <c r="D3022" s="4">
        <v>9.0214000000000003E-12</v>
      </c>
      <c r="E3022" s="4">
        <v>1.1016000000000001E-11</v>
      </c>
      <c r="F3022" s="4">
        <v>4.4021200000000001E-11</v>
      </c>
      <c r="G3022" s="4">
        <v>1.9527299999999999E-12</v>
      </c>
      <c r="H3022" s="4">
        <v>0</v>
      </c>
      <c r="I3022" s="4">
        <v>1.2577500000000001E-10</v>
      </c>
      <c r="J3022" s="4">
        <v>1.0862800000000001E-12</v>
      </c>
      <c r="K3022" s="4">
        <v>0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</row>
    <row r="3023" spans="1:21" x14ac:dyDescent="0.3">
      <c r="A3023" s="41">
        <v>16874.065999999999</v>
      </c>
      <c r="B3023" s="4">
        <v>0</v>
      </c>
      <c r="C3023" s="4">
        <v>7.1901400000000002E-9</v>
      </c>
      <c r="D3023" s="4">
        <v>7.4373899999999997E-12</v>
      </c>
      <c r="E3023" s="4">
        <v>9.1014900000000002E-12</v>
      </c>
      <c r="F3023" s="4">
        <v>4.6009999999999998E-11</v>
      </c>
      <c r="G3023" s="4">
        <v>2.9256100000000001E-12</v>
      </c>
      <c r="H3023" s="4">
        <v>0</v>
      </c>
      <c r="I3023" s="4">
        <v>1.22872E-10</v>
      </c>
      <c r="J3023" s="4">
        <v>5.0524999999999998E-14</v>
      </c>
      <c r="K3023" s="4">
        <v>0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</row>
    <row r="3024" spans="1:21" x14ac:dyDescent="0.3">
      <c r="A3024" s="41">
        <v>16879.675999999999</v>
      </c>
      <c r="B3024" s="4">
        <v>0</v>
      </c>
      <c r="C3024" s="4">
        <v>7.18906E-9</v>
      </c>
      <c r="D3024" s="4">
        <v>6.8692499999999996E-12</v>
      </c>
      <c r="E3024" s="4">
        <v>8.2506300000000008E-12</v>
      </c>
      <c r="F3024" s="4">
        <v>4.41287E-11</v>
      </c>
      <c r="G3024" s="4">
        <v>2.0274499999999998E-12</v>
      </c>
      <c r="H3024" s="4">
        <v>0</v>
      </c>
      <c r="I3024" s="4">
        <v>1.2238800000000001E-10</v>
      </c>
      <c r="J3024" s="4">
        <v>6.8316200000000003E-13</v>
      </c>
      <c r="K3024" s="4">
        <v>4.2064700000000001E-13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</row>
    <row r="3025" spans="1:21" x14ac:dyDescent="0.3">
      <c r="A3025" s="41">
        <v>16885.287</v>
      </c>
      <c r="B3025" s="4">
        <v>0</v>
      </c>
      <c r="C3025" s="4">
        <v>7.1772399999999999E-9</v>
      </c>
      <c r="D3025" s="4">
        <v>8.7424400000000001E-12</v>
      </c>
      <c r="E3025" s="4">
        <v>1.06715E-11</v>
      </c>
      <c r="F3025" s="4">
        <v>4.3645000000000002E-11</v>
      </c>
      <c r="G3025" s="4">
        <v>2.3090999999999999E-12</v>
      </c>
      <c r="H3025" s="4">
        <v>0</v>
      </c>
      <c r="I3025" s="4">
        <v>1.22335E-10</v>
      </c>
      <c r="J3025" s="4">
        <v>5.8533699999999999E-13</v>
      </c>
      <c r="K3025" s="4">
        <v>7.2240000000000003E-14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</row>
    <row r="3026" spans="1:21" x14ac:dyDescent="0.3">
      <c r="A3026" s="41">
        <v>16890.976999999999</v>
      </c>
      <c r="B3026" s="4">
        <v>0</v>
      </c>
      <c r="C3026" s="4">
        <v>7.1982000000000002E-9</v>
      </c>
      <c r="D3026" s="4">
        <v>1.0171100000000001E-11</v>
      </c>
      <c r="E3026" s="4">
        <v>9.5820099999999995E-12</v>
      </c>
      <c r="F3026" s="4">
        <v>4.3698700000000001E-11</v>
      </c>
      <c r="G3026" s="4">
        <v>4.1607899999999997E-12</v>
      </c>
      <c r="H3026" s="4">
        <v>0</v>
      </c>
      <c r="I3026" s="4">
        <v>1.2211999999999999E-10</v>
      </c>
      <c r="J3026" s="4">
        <v>0</v>
      </c>
      <c r="K3026" s="4">
        <v>0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</row>
    <row r="3027" spans="1:21" x14ac:dyDescent="0.3">
      <c r="A3027" s="41">
        <v>16896.667000000001</v>
      </c>
      <c r="B3027" s="4">
        <v>0</v>
      </c>
      <c r="C3027" s="4">
        <v>7.1885199999999999E-9</v>
      </c>
      <c r="D3027" s="4">
        <v>7.0509199999999996E-12</v>
      </c>
      <c r="E3027" s="4">
        <v>9.0219400000000002E-12</v>
      </c>
      <c r="F3027" s="4">
        <v>4.3537499999999997E-11</v>
      </c>
      <c r="G3027" s="4">
        <v>4.0849999999999997E-12</v>
      </c>
      <c r="H3027" s="4">
        <v>0</v>
      </c>
      <c r="I3027" s="4">
        <v>1.20561E-10</v>
      </c>
      <c r="J3027" s="4">
        <v>0</v>
      </c>
      <c r="K3027" s="4">
        <v>1.4587699999999999E-13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</row>
    <row r="3028" spans="1:21" x14ac:dyDescent="0.3">
      <c r="A3028" s="41">
        <v>16902.276999999998</v>
      </c>
      <c r="B3028" s="4">
        <v>0</v>
      </c>
      <c r="C3028" s="4">
        <v>7.1353100000000003E-9</v>
      </c>
      <c r="D3028" s="4">
        <v>9.1611500000000004E-12</v>
      </c>
      <c r="E3028" s="4">
        <v>9.80723E-12</v>
      </c>
      <c r="F3028" s="4">
        <v>4.4934999999999998E-11</v>
      </c>
      <c r="G3028" s="4">
        <v>3.6684300000000004E-12</v>
      </c>
      <c r="H3028" s="4">
        <v>0</v>
      </c>
      <c r="I3028" s="4">
        <v>1.2201199999999999E-10</v>
      </c>
      <c r="J3028" s="4">
        <v>0</v>
      </c>
      <c r="K3028" s="4">
        <v>0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</row>
    <row r="3029" spans="1:21" x14ac:dyDescent="0.3">
      <c r="A3029" s="41">
        <v>16907.885999999999</v>
      </c>
      <c r="B3029" s="4">
        <v>0</v>
      </c>
      <c r="C3029" s="4">
        <v>7.1632600000000003E-9</v>
      </c>
      <c r="D3029" s="4">
        <v>1.0501099999999999E-11</v>
      </c>
      <c r="E3029" s="4">
        <v>1.1075100000000001E-11</v>
      </c>
      <c r="F3029" s="4">
        <v>4.2946200000000001E-11</v>
      </c>
      <c r="G3029" s="4">
        <v>1.92586E-12</v>
      </c>
      <c r="H3029" s="4">
        <v>0</v>
      </c>
      <c r="I3029" s="4">
        <v>1.2211999999999999E-10</v>
      </c>
      <c r="J3029" s="4">
        <v>1.9350000000000001E-14</v>
      </c>
      <c r="K3029" s="4">
        <v>0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</row>
    <row r="3030" spans="1:21" x14ac:dyDescent="0.3">
      <c r="A3030" s="41">
        <v>16913.577000000001</v>
      </c>
      <c r="B3030" s="4">
        <v>0</v>
      </c>
      <c r="C3030" s="4">
        <v>7.1858400000000001E-9</v>
      </c>
      <c r="D3030" s="4">
        <v>8.7359900000000006E-12</v>
      </c>
      <c r="E3030" s="4">
        <v>1.05984E-11</v>
      </c>
      <c r="F3030" s="4">
        <v>4.4720000000000002E-11</v>
      </c>
      <c r="G3030" s="4">
        <v>2.5692499999999999E-13</v>
      </c>
      <c r="H3030" s="4">
        <v>0</v>
      </c>
      <c r="I3030" s="4">
        <v>1.24216E-10</v>
      </c>
      <c r="J3030" s="4">
        <v>4.35375E-13</v>
      </c>
      <c r="K3030" s="4">
        <v>7.9872499999999996E-14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</row>
    <row r="3031" spans="1:21" x14ac:dyDescent="0.3">
      <c r="A3031" s="41">
        <v>16919.186000000002</v>
      </c>
      <c r="B3031" s="4">
        <v>2.8702499999999998E-13</v>
      </c>
      <c r="C3031" s="4">
        <v>7.1949699999999996E-9</v>
      </c>
      <c r="D3031" s="4">
        <v>8.9112100000000004E-12</v>
      </c>
      <c r="E3031" s="4">
        <v>1.0357E-11</v>
      </c>
      <c r="F3031" s="4">
        <v>4.2623700000000001E-11</v>
      </c>
      <c r="G3031" s="4">
        <v>2.3650000000000001E-12</v>
      </c>
      <c r="H3031" s="4">
        <v>0</v>
      </c>
      <c r="I3031" s="4">
        <v>1.23248E-10</v>
      </c>
      <c r="J3031" s="4">
        <v>2.8272499999999999E-13</v>
      </c>
      <c r="K3031" s="4">
        <v>0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</row>
    <row r="3032" spans="1:21" x14ac:dyDescent="0.3">
      <c r="A3032" s="41">
        <v>16924.795999999998</v>
      </c>
      <c r="B3032" s="4">
        <v>0</v>
      </c>
      <c r="C3032" s="4">
        <v>7.1777700000000001E-9</v>
      </c>
      <c r="D3032" s="4">
        <v>7.9969200000000006E-12</v>
      </c>
      <c r="E3032" s="4">
        <v>1.07854E-11</v>
      </c>
      <c r="F3032" s="4">
        <v>4.2838699999999997E-11</v>
      </c>
      <c r="G3032" s="4">
        <v>8.5032500000000001E-13</v>
      </c>
      <c r="H3032" s="4">
        <v>0</v>
      </c>
      <c r="I3032" s="4">
        <v>1.2556E-10</v>
      </c>
      <c r="J3032" s="4">
        <v>0</v>
      </c>
      <c r="K3032" s="4">
        <v>7.4497499999999994E-14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</row>
    <row r="3033" spans="1:21" x14ac:dyDescent="0.3">
      <c r="A3033" s="41">
        <v>16930.406999999999</v>
      </c>
      <c r="B3033" s="4">
        <v>0</v>
      </c>
      <c r="C3033" s="4">
        <v>7.2008899999999999E-9</v>
      </c>
      <c r="D3033" s="4">
        <v>9.3847499999999996E-12</v>
      </c>
      <c r="E3033" s="4">
        <v>1.01259E-11</v>
      </c>
      <c r="F3033" s="4">
        <v>4.0688700000000003E-11</v>
      </c>
      <c r="G3033" s="4">
        <v>1.78235E-12</v>
      </c>
      <c r="H3033" s="4">
        <v>0</v>
      </c>
      <c r="I3033" s="4">
        <v>1.23248E-10</v>
      </c>
      <c r="J3033" s="4">
        <v>0</v>
      </c>
      <c r="K3033" s="4">
        <v>0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</row>
    <row r="3034" spans="1:21" x14ac:dyDescent="0.3">
      <c r="A3034" s="41">
        <v>16936.097000000002</v>
      </c>
      <c r="B3034" s="4">
        <v>0</v>
      </c>
      <c r="C3034" s="4">
        <v>7.1632600000000003E-9</v>
      </c>
      <c r="D3034" s="4">
        <v>1.0977299999999999E-11</v>
      </c>
      <c r="E3034" s="4">
        <v>1.22533E-11</v>
      </c>
      <c r="F3034" s="4">
        <v>4.1172500000000001E-11</v>
      </c>
      <c r="G3034" s="4">
        <v>1.30558E-12</v>
      </c>
      <c r="H3034" s="4">
        <v>0</v>
      </c>
      <c r="I3034" s="4">
        <v>1.2298E-10</v>
      </c>
      <c r="J3034" s="4">
        <v>3.1390000000000001E-13</v>
      </c>
      <c r="K3034" s="4">
        <v>0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</row>
    <row r="3035" spans="1:21" x14ac:dyDescent="0.3">
      <c r="A3035" s="41">
        <v>16941.787</v>
      </c>
      <c r="B3035" s="4">
        <v>0</v>
      </c>
      <c r="C3035" s="4">
        <v>7.1853E-9</v>
      </c>
      <c r="D3035" s="4">
        <v>8.4237000000000001E-12</v>
      </c>
      <c r="E3035" s="4">
        <v>1.0356499999999999E-11</v>
      </c>
      <c r="F3035" s="4">
        <v>4.2516200000000003E-11</v>
      </c>
      <c r="G3035" s="4">
        <v>1.5307999999999999E-12</v>
      </c>
      <c r="H3035" s="4">
        <v>0</v>
      </c>
      <c r="I3035" s="4">
        <v>1.23947E-10</v>
      </c>
      <c r="J3035" s="4">
        <v>8.6483800000000004E-13</v>
      </c>
      <c r="K3035" s="4">
        <v>1.2738700000000001E-13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</row>
    <row r="3036" spans="1:21" x14ac:dyDescent="0.3">
      <c r="A3036" s="41">
        <v>16947.396000000001</v>
      </c>
      <c r="B3036" s="4">
        <v>0</v>
      </c>
      <c r="C3036" s="4">
        <v>7.1949699999999996E-9</v>
      </c>
      <c r="D3036" s="4">
        <v>1.0139399999999999E-11</v>
      </c>
      <c r="E3036" s="4">
        <v>1.1877599999999999E-11</v>
      </c>
      <c r="F3036" s="4">
        <v>4.2247500000000001E-11</v>
      </c>
      <c r="G3036" s="4">
        <v>2.1731099999999998E-12</v>
      </c>
      <c r="H3036" s="4">
        <v>0</v>
      </c>
      <c r="I3036" s="4">
        <v>1.2556E-10</v>
      </c>
      <c r="J3036" s="4">
        <v>7.0950000000000003E-14</v>
      </c>
      <c r="K3036" s="4">
        <v>9.2019999999999996E-14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</row>
    <row r="3037" spans="1:21" x14ac:dyDescent="0.3">
      <c r="A3037" s="41">
        <v>16953.087</v>
      </c>
      <c r="B3037" s="4">
        <v>0</v>
      </c>
      <c r="C3037" s="4">
        <v>7.1648699999999999E-9</v>
      </c>
      <c r="D3037" s="4">
        <v>9.0412900000000001E-12</v>
      </c>
      <c r="E3037" s="4">
        <v>9.9776100000000007E-12</v>
      </c>
      <c r="F3037" s="4">
        <v>4.2247500000000001E-11</v>
      </c>
      <c r="G3037" s="4">
        <v>2.40531E-12</v>
      </c>
      <c r="H3037" s="4">
        <v>0</v>
      </c>
      <c r="I3037" s="4">
        <v>1.22281E-10</v>
      </c>
      <c r="J3037" s="4">
        <v>0</v>
      </c>
      <c r="K3037" s="4">
        <v>0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</row>
    <row r="3038" spans="1:21" x14ac:dyDescent="0.3">
      <c r="A3038" s="41">
        <v>16958.695</v>
      </c>
      <c r="B3038" s="4">
        <v>0</v>
      </c>
      <c r="C3038" s="4">
        <v>7.1863700000000003E-9</v>
      </c>
      <c r="D3038" s="4">
        <v>9.4234499999999994E-12</v>
      </c>
      <c r="E3038" s="4">
        <v>1.18013E-11</v>
      </c>
      <c r="F3038" s="4">
        <v>4.23012E-11</v>
      </c>
      <c r="G3038" s="4">
        <v>9.3256299999999993E-13</v>
      </c>
      <c r="H3038" s="4">
        <v>0</v>
      </c>
      <c r="I3038" s="4">
        <v>1.2335599999999999E-10</v>
      </c>
      <c r="J3038" s="4">
        <v>0</v>
      </c>
      <c r="K3038" s="4">
        <v>3.6023200000000001E-13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</row>
    <row r="3039" spans="1:21" x14ac:dyDescent="0.3">
      <c r="A3039" s="41">
        <v>16964.303</v>
      </c>
      <c r="B3039" s="4">
        <v>0</v>
      </c>
      <c r="C3039" s="4">
        <v>7.1869100000000004E-9</v>
      </c>
      <c r="D3039" s="4">
        <v>9.6545799999999994E-12</v>
      </c>
      <c r="E3039" s="4">
        <v>1.0535000000000001E-11</v>
      </c>
      <c r="F3039" s="4">
        <v>4.1065000000000002E-11</v>
      </c>
      <c r="G3039" s="4">
        <v>2.6901800000000002E-12</v>
      </c>
      <c r="H3039" s="4">
        <v>0</v>
      </c>
      <c r="I3039" s="4">
        <v>1.2448500000000001E-10</v>
      </c>
      <c r="J3039" s="4">
        <v>0</v>
      </c>
      <c r="K3039" s="4">
        <v>0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</row>
    <row r="3040" spans="1:21" x14ac:dyDescent="0.3">
      <c r="A3040" s="41">
        <v>16969.913</v>
      </c>
      <c r="B3040" s="4">
        <v>0</v>
      </c>
      <c r="C3040" s="4">
        <v>7.1793900000000004E-9</v>
      </c>
      <c r="D3040" s="4">
        <v>1.0724200000000001E-11</v>
      </c>
      <c r="E3040" s="4">
        <v>1.23087E-11</v>
      </c>
      <c r="F3040" s="4">
        <v>4.2032499999999998E-11</v>
      </c>
      <c r="G3040" s="4">
        <v>8.6161300000000002E-13</v>
      </c>
      <c r="H3040" s="4">
        <v>0</v>
      </c>
      <c r="I3040" s="4">
        <v>1.2625799999999999E-10</v>
      </c>
      <c r="J3040" s="4">
        <v>2.7304999999999998E-13</v>
      </c>
      <c r="K3040" s="4">
        <v>4.0355499999999999E-13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</row>
    <row r="3041" spans="1:21" x14ac:dyDescent="0.3">
      <c r="A3041" s="41">
        <v>16975.601999999999</v>
      </c>
      <c r="B3041" s="4">
        <v>0</v>
      </c>
      <c r="C3041" s="4">
        <v>7.1605699999999998E-9</v>
      </c>
      <c r="D3041" s="4">
        <v>9.5330999999999994E-12</v>
      </c>
      <c r="E3041" s="4">
        <v>1.23625E-11</v>
      </c>
      <c r="F3041" s="4">
        <v>4.0634999999999997E-11</v>
      </c>
      <c r="G3041" s="4">
        <v>1.1696E-12</v>
      </c>
      <c r="H3041" s="4">
        <v>0</v>
      </c>
      <c r="I3041" s="4">
        <v>1.25291E-10</v>
      </c>
      <c r="J3041" s="4">
        <v>1.34375E-14</v>
      </c>
      <c r="K3041" s="4">
        <v>0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</row>
    <row r="3042" spans="1:21" x14ac:dyDescent="0.3">
      <c r="A3042" s="41">
        <v>16981.212</v>
      </c>
      <c r="B3042" s="4">
        <v>0</v>
      </c>
      <c r="C3042" s="4">
        <v>7.1713199999999996E-9</v>
      </c>
      <c r="D3042" s="4">
        <v>9.68575E-12</v>
      </c>
      <c r="E3042" s="4">
        <v>1.29E-11</v>
      </c>
      <c r="F3042" s="4">
        <v>3.9076199999999999E-11</v>
      </c>
      <c r="G3042" s="4">
        <v>5.2674999999999995E-13</v>
      </c>
      <c r="H3042" s="4">
        <v>0</v>
      </c>
      <c r="I3042" s="4">
        <v>1.24915E-10</v>
      </c>
      <c r="J3042" s="4">
        <v>0</v>
      </c>
      <c r="K3042" s="4">
        <v>9.8577500000000003E-14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</row>
    <row r="3043" spans="1:21" x14ac:dyDescent="0.3">
      <c r="A3043" s="41">
        <v>16986.821</v>
      </c>
      <c r="B3043" s="4">
        <v>0</v>
      </c>
      <c r="C3043" s="4">
        <v>7.16165E-9</v>
      </c>
      <c r="D3043" s="4">
        <v>1.22544E-11</v>
      </c>
      <c r="E3043" s="4">
        <v>1.2255000000000001E-11</v>
      </c>
      <c r="F3043" s="4">
        <v>4.0634999999999997E-11</v>
      </c>
      <c r="G3043" s="4">
        <v>1.71301E-12</v>
      </c>
      <c r="H3043" s="4">
        <v>0</v>
      </c>
      <c r="I3043" s="4">
        <v>1.2367799999999999E-10</v>
      </c>
      <c r="J3043" s="4">
        <v>0</v>
      </c>
      <c r="K3043" s="4">
        <v>0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</row>
    <row r="3044" spans="1:21" x14ac:dyDescent="0.3">
      <c r="A3044" s="41">
        <v>16992.511999999999</v>
      </c>
      <c r="B3044" s="4">
        <v>0</v>
      </c>
      <c r="C3044" s="4">
        <v>7.1933600000000001E-9</v>
      </c>
      <c r="D3044" s="4">
        <v>9.6212499999999992E-12</v>
      </c>
      <c r="E3044" s="4">
        <v>1.25775E-11</v>
      </c>
      <c r="F3044" s="4">
        <v>3.9506199999999998E-11</v>
      </c>
      <c r="G3044" s="4">
        <v>2.3972500000000002E-13</v>
      </c>
      <c r="H3044" s="4">
        <v>0</v>
      </c>
      <c r="I3044" s="4">
        <v>1.2427E-10</v>
      </c>
      <c r="J3044" s="4">
        <v>0</v>
      </c>
      <c r="K3044" s="4">
        <v>0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</row>
    <row r="3045" spans="1:21" x14ac:dyDescent="0.3">
      <c r="A3045" s="41">
        <v>16998.120999999999</v>
      </c>
      <c r="B3045" s="4">
        <v>0</v>
      </c>
      <c r="C3045" s="4">
        <v>7.2014200000000001E-9</v>
      </c>
      <c r="D3045" s="4">
        <v>9.5137499999999995E-12</v>
      </c>
      <c r="E3045" s="4">
        <v>1.376E-11</v>
      </c>
      <c r="F3045" s="4">
        <v>3.9237500000000003E-11</v>
      </c>
      <c r="G3045" s="4">
        <v>5.4341200000000005E-13</v>
      </c>
      <c r="H3045" s="4">
        <v>0</v>
      </c>
      <c r="I3045" s="4">
        <v>1.24592E-10</v>
      </c>
      <c r="J3045" s="4">
        <v>5.6168699999999999E-13</v>
      </c>
      <c r="K3045" s="4">
        <v>0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</row>
    <row r="3046" spans="1:21" x14ac:dyDescent="0.3">
      <c r="A3046" s="41">
        <v>17003.73</v>
      </c>
      <c r="B3046" s="4">
        <v>0</v>
      </c>
      <c r="C3046" s="4">
        <v>7.1707900000000002E-9</v>
      </c>
      <c r="D3046" s="4">
        <v>1.05887E-11</v>
      </c>
      <c r="E3046" s="4">
        <v>1.3867499999999999E-11</v>
      </c>
      <c r="F3046" s="4">
        <v>4.0043700000000002E-11</v>
      </c>
      <c r="G3046" s="4">
        <v>3.7893699999999998E-13</v>
      </c>
      <c r="H3046" s="4">
        <v>0</v>
      </c>
      <c r="I3046" s="4">
        <v>1.2507599999999999E-10</v>
      </c>
      <c r="J3046" s="4">
        <v>5.2621199999999998E-13</v>
      </c>
      <c r="K3046" s="4">
        <v>0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</row>
    <row r="3047" spans="1:21" x14ac:dyDescent="0.3">
      <c r="A3047" s="41">
        <v>17009.34</v>
      </c>
      <c r="B3047" s="4">
        <v>0</v>
      </c>
      <c r="C3047" s="4">
        <v>7.1992699999999997E-9</v>
      </c>
      <c r="D3047" s="4">
        <v>1.12337E-11</v>
      </c>
      <c r="E3047" s="4">
        <v>1.3061199999999999E-11</v>
      </c>
      <c r="F3047" s="4">
        <v>3.9452499999999999E-11</v>
      </c>
      <c r="G3047" s="4">
        <v>1.0771499999999999E-12</v>
      </c>
      <c r="H3047" s="4">
        <v>0</v>
      </c>
      <c r="I3047" s="4">
        <v>1.2469999999999999E-10</v>
      </c>
      <c r="J3047" s="4">
        <v>1.72E-13</v>
      </c>
      <c r="K3047" s="4">
        <v>0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</row>
    <row r="3048" spans="1:21" x14ac:dyDescent="0.3">
      <c r="A3048" s="41">
        <v>17014.949000000001</v>
      </c>
      <c r="B3048" s="4">
        <v>0</v>
      </c>
      <c r="C3048" s="4">
        <v>7.1793900000000004E-9</v>
      </c>
      <c r="D3048" s="4">
        <v>1.12875E-11</v>
      </c>
      <c r="E3048" s="4">
        <v>1.4727499999999998E-11</v>
      </c>
      <c r="F3048" s="4">
        <v>4.1011199999999997E-11</v>
      </c>
      <c r="G3048" s="4">
        <v>7.8474999999999996E-13</v>
      </c>
      <c r="H3048" s="4">
        <v>0</v>
      </c>
      <c r="I3048" s="4">
        <v>1.2405499999999999E-10</v>
      </c>
      <c r="J3048" s="4">
        <v>0</v>
      </c>
      <c r="K3048" s="4">
        <v>7.8367499999999994E-14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</row>
    <row r="3049" spans="1:21" x14ac:dyDescent="0.3">
      <c r="A3049" s="41">
        <v>17020.558000000001</v>
      </c>
      <c r="B3049" s="4">
        <v>0</v>
      </c>
      <c r="C3049" s="4">
        <v>7.1750900000000003E-9</v>
      </c>
      <c r="D3049" s="4">
        <v>1.247E-11</v>
      </c>
      <c r="E3049" s="4">
        <v>1.2792500000000001E-11</v>
      </c>
      <c r="F3049" s="4">
        <v>3.9129999999999998E-11</v>
      </c>
      <c r="G3049" s="4">
        <v>9.0085000000000004E-13</v>
      </c>
      <c r="H3049" s="4">
        <v>0</v>
      </c>
      <c r="I3049" s="4">
        <v>1.2545200000000001E-10</v>
      </c>
      <c r="J3049" s="4">
        <v>0</v>
      </c>
      <c r="K3049" s="4">
        <v>0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</row>
    <row r="3050" spans="1:21" x14ac:dyDescent="0.3">
      <c r="A3050" s="41">
        <v>17026.168000000001</v>
      </c>
      <c r="B3050" s="4">
        <v>0</v>
      </c>
      <c r="C3050" s="4">
        <v>7.2062600000000003E-9</v>
      </c>
      <c r="D3050" s="4">
        <v>1.19325E-11</v>
      </c>
      <c r="E3050" s="4">
        <v>1.4512500000000001E-11</v>
      </c>
      <c r="F3050" s="4">
        <v>3.6711200000000003E-11</v>
      </c>
      <c r="G3050" s="4">
        <v>6.32637E-13</v>
      </c>
      <c r="H3050" s="4">
        <v>0</v>
      </c>
      <c r="I3050" s="4">
        <v>1.24915E-10</v>
      </c>
      <c r="J3050" s="4">
        <v>2.4348699999999999E-13</v>
      </c>
      <c r="K3050" s="4">
        <v>5.3932699999999997E-13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</row>
    <row r="3051" spans="1:21" x14ac:dyDescent="0.3">
      <c r="A3051" s="41">
        <v>17031.776999999998</v>
      </c>
      <c r="B3051" s="4">
        <v>0</v>
      </c>
      <c r="C3051" s="4">
        <v>7.1707900000000002E-9</v>
      </c>
      <c r="D3051" s="4">
        <v>1.15025E-11</v>
      </c>
      <c r="E3051" s="4">
        <v>1.44587E-11</v>
      </c>
      <c r="F3051" s="4">
        <v>3.9237500000000003E-11</v>
      </c>
      <c r="G3051" s="4">
        <v>2.3338199999999998E-12</v>
      </c>
      <c r="H3051" s="4">
        <v>0</v>
      </c>
      <c r="I3051" s="4">
        <v>1.24646E-10</v>
      </c>
      <c r="J3051" s="4">
        <v>1.22012E-13</v>
      </c>
      <c r="K3051" s="4">
        <v>2.50475E-14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</row>
    <row r="3052" spans="1:21" x14ac:dyDescent="0.3">
      <c r="A3052" s="41">
        <v>17037.385999999999</v>
      </c>
      <c r="B3052" s="4">
        <v>0</v>
      </c>
      <c r="C3052" s="4">
        <v>7.19282E-9</v>
      </c>
      <c r="D3052" s="4">
        <v>1.29537E-11</v>
      </c>
      <c r="E3052" s="4">
        <v>1.4942500000000001E-11</v>
      </c>
      <c r="F3052" s="4">
        <v>3.9775E-11</v>
      </c>
      <c r="G3052" s="4">
        <v>1.69097E-12</v>
      </c>
      <c r="H3052" s="4">
        <v>0</v>
      </c>
      <c r="I3052" s="4">
        <v>1.2298E-10</v>
      </c>
      <c r="J3052" s="4">
        <v>2.4456200000000001E-13</v>
      </c>
      <c r="K3052" s="4">
        <v>1.2588200000000001E-13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</row>
    <row r="3053" spans="1:21" x14ac:dyDescent="0.3">
      <c r="A3053" s="41">
        <v>17042.995999999999</v>
      </c>
      <c r="B3053" s="4">
        <v>0</v>
      </c>
      <c r="C3053" s="4">
        <v>7.2025000000000003E-9</v>
      </c>
      <c r="D3053" s="4">
        <v>1.3168700000000001E-11</v>
      </c>
      <c r="E3053" s="4">
        <v>1.46737E-11</v>
      </c>
      <c r="F3053" s="4">
        <v>3.8968700000000001E-11</v>
      </c>
      <c r="G3053" s="4">
        <v>1.7371999999999999E-12</v>
      </c>
      <c r="H3053" s="4">
        <v>0</v>
      </c>
      <c r="I3053" s="4">
        <v>1.25237E-10</v>
      </c>
      <c r="J3053" s="4">
        <v>4.0849999999999998E-13</v>
      </c>
      <c r="K3053" s="4">
        <v>5.8490699999999996E-13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</row>
    <row r="3054" spans="1:21" x14ac:dyDescent="0.3">
      <c r="A3054" s="41">
        <v>17048.606</v>
      </c>
      <c r="B3054" s="4">
        <v>0</v>
      </c>
      <c r="C3054" s="4">
        <v>7.1885199999999999E-9</v>
      </c>
      <c r="D3054" s="4">
        <v>1.1717500000000001E-11</v>
      </c>
      <c r="E3054" s="4">
        <v>1.46737E-11</v>
      </c>
      <c r="F3054" s="4">
        <v>3.7356199999999998E-11</v>
      </c>
      <c r="G3054" s="4">
        <v>1.55015E-12</v>
      </c>
      <c r="H3054" s="4">
        <v>0</v>
      </c>
      <c r="I3054" s="4">
        <v>1.24538E-10</v>
      </c>
      <c r="J3054" s="4">
        <v>1.05081E-12</v>
      </c>
      <c r="K3054" s="4">
        <v>1.39965E-13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</row>
    <row r="3055" spans="1:21" x14ac:dyDescent="0.3">
      <c r="A3055" s="41">
        <v>17054.216</v>
      </c>
      <c r="B3055" s="4">
        <v>0</v>
      </c>
      <c r="C3055" s="4">
        <v>7.2008899999999999E-9</v>
      </c>
      <c r="D3055" s="4">
        <v>1.19325E-11</v>
      </c>
      <c r="E3055" s="4">
        <v>1.5695E-11</v>
      </c>
      <c r="F3055" s="4">
        <v>3.7624999999999999E-11</v>
      </c>
      <c r="G3055" s="4">
        <v>1.64367E-12</v>
      </c>
      <c r="H3055" s="4">
        <v>0</v>
      </c>
      <c r="I3055" s="4">
        <v>1.2373200000000001E-10</v>
      </c>
      <c r="J3055" s="4">
        <v>8.2452499999999996E-13</v>
      </c>
      <c r="K3055" s="4">
        <v>0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</row>
    <row r="3056" spans="1:21" x14ac:dyDescent="0.3">
      <c r="A3056" s="41">
        <v>17059.827000000001</v>
      </c>
      <c r="B3056" s="4">
        <v>0</v>
      </c>
      <c r="C3056" s="4">
        <v>7.1809999999999999E-9</v>
      </c>
      <c r="D3056" s="4">
        <v>1.1986200000000001E-11</v>
      </c>
      <c r="E3056" s="4">
        <v>1.4404999999999999E-11</v>
      </c>
      <c r="F3056" s="4">
        <v>3.8162500000000003E-11</v>
      </c>
      <c r="G3056" s="4">
        <v>2.60956E-12</v>
      </c>
      <c r="H3056" s="4">
        <v>0</v>
      </c>
      <c r="I3056" s="4">
        <v>1.2335599999999999E-10</v>
      </c>
      <c r="J3056" s="4">
        <v>3.3486199999999999E-13</v>
      </c>
      <c r="K3056" s="4">
        <v>2.9089499999999999E-13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</row>
    <row r="3057" spans="1:21" x14ac:dyDescent="0.3">
      <c r="A3057" s="41">
        <v>17065.437000000002</v>
      </c>
      <c r="B3057" s="4">
        <v>0</v>
      </c>
      <c r="C3057" s="4">
        <v>7.1836899999999996E-9</v>
      </c>
      <c r="D3057" s="4">
        <v>1.3706200000000001E-11</v>
      </c>
      <c r="E3057" s="4">
        <v>1.5426199999999999E-11</v>
      </c>
      <c r="F3057" s="4">
        <v>3.7356199999999998E-11</v>
      </c>
      <c r="G3057" s="4">
        <v>1.5996E-12</v>
      </c>
      <c r="H3057" s="4">
        <v>0</v>
      </c>
      <c r="I3057" s="4">
        <v>1.2448500000000001E-10</v>
      </c>
      <c r="J3057" s="4">
        <v>2.8111199999999999E-13</v>
      </c>
      <c r="K3057" s="4">
        <v>0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</row>
    <row r="3058" spans="1:21" x14ac:dyDescent="0.3">
      <c r="A3058" s="41">
        <v>17071.046999999999</v>
      </c>
      <c r="B3058" s="4">
        <v>0</v>
      </c>
      <c r="C3058" s="4">
        <v>7.2137900000000002E-9</v>
      </c>
      <c r="D3058" s="4">
        <v>1.3330000000000001E-11</v>
      </c>
      <c r="E3058" s="4">
        <v>1.6178699999999999E-11</v>
      </c>
      <c r="F3058" s="4">
        <v>3.4937500000000002E-11</v>
      </c>
      <c r="G3058" s="4">
        <v>3.4991200000000001E-13</v>
      </c>
      <c r="H3058" s="4">
        <v>0</v>
      </c>
      <c r="I3058" s="4">
        <v>1.25936E-10</v>
      </c>
      <c r="J3058" s="4">
        <v>0</v>
      </c>
      <c r="K3058" s="4">
        <v>0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</row>
    <row r="3059" spans="1:21" x14ac:dyDescent="0.3">
      <c r="A3059" s="41">
        <v>17076.656999999999</v>
      </c>
      <c r="B3059" s="4">
        <v>0</v>
      </c>
      <c r="C3059" s="4">
        <v>7.20895E-9</v>
      </c>
      <c r="D3059" s="4">
        <v>1.30075E-11</v>
      </c>
      <c r="E3059" s="4">
        <v>1.46737E-11</v>
      </c>
      <c r="F3059" s="4">
        <v>3.4991200000000001E-11</v>
      </c>
      <c r="G3059" s="4">
        <v>1.2572100000000001E-12</v>
      </c>
      <c r="H3059" s="4">
        <v>0</v>
      </c>
      <c r="I3059" s="4">
        <v>1.2238800000000001E-10</v>
      </c>
      <c r="J3059" s="4">
        <v>1.4028700000000001E-13</v>
      </c>
      <c r="K3059" s="4">
        <v>2.3456500000000002E-13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</row>
    <row r="3060" spans="1:21" x14ac:dyDescent="0.3">
      <c r="A3060" s="41">
        <v>17082.266</v>
      </c>
      <c r="B3060" s="4">
        <v>0</v>
      </c>
      <c r="C3060" s="4">
        <v>7.2143200000000004E-9</v>
      </c>
      <c r="D3060" s="4">
        <v>1.28462E-11</v>
      </c>
      <c r="E3060" s="4">
        <v>1.6501199999999999E-11</v>
      </c>
      <c r="F3060" s="4">
        <v>3.5636200000000003E-11</v>
      </c>
      <c r="G3060" s="4">
        <v>1.7812699999999999E-12</v>
      </c>
      <c r="H3060" s="4">
        <v>0</v>
      </c>
      <c r="I3060" s="4">
        <v>1.2432299999999999E-10</v>
      </c>
      <c r="J3060" s="4">
        <v>2.4079999999999999E-13</v>
      </c>
      <c r="K3060" s="4">
        <v>0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</row>
    <row r="3061" spans="1:21" x14ac:dyDescent="0.3">
      <c r="A3061" s="41">
        <v>17087.877</v>
      </c>
      <c r="B3061" s="4">
        <v>0</v>
      </c>
      <c r="C3061" s="4">
        <v>7.1949699999999996E-9</v>
      </c>
      <c r="D3061" s="4">
        <v>1.3975000000000001E-11</v>
      </c>
      <c r="E3061" s="4">
        <v>1.51575E-11</v>
      </c>
      <c r="F3061" s="4">
        <v>3.6711200000000003E-11</v>
      </c>
      <c r="G3061" s="4">
        <v>8.0356299999999998E-13</v>
      </c>
      <c r="H3061" s="4">
        <v>0</v>
      </c>
      <c r="I3061" s="4">
        <v>1.2534499999999999E-10</v>
      </c>
      <c r="J3061" s="4">
        <v>0</v>
      </c>
      <c r="K3061" s="4">
        <v>0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</row>
    <row r="3062" spans="1:21" x14ac:dyDescent="0.3">
      <c r="A3062" s="41">
        <v>17093.487000000001</v>
      </c>
      <c r="B3062" s="4">
        <v>0</v>
      </c>
      <c r="C3062" s="4">
        <v>7.2008899999999999E-9</v>
      </c>
      <c r="D3062" s="4">
        <v>1.44587E-11</v>
      </c>
      <c r="E3062" s="4">
        <v>1.6339999999999999E-11</v>
      </c>
      <c r="F3062" s="4">
        <v>3.6549999999999999E-11</v>
      </c>
      <c r="G3062" s="4">
        <v>1.8812499999999999E-13</v>
      </c>
      <c r="H3062" s="4">
        <v>0</v>
      </c>
      <c r="I3062" s="4">
        <v>1.22872E-10</v>
      </c>
      <c r="J3062" s="4">
        <v>0</v>
      </c>
      <c r="K3062" s="4">
        <v>7.9442500000000005E-14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</row>
    <row r="3063" spans="1:21" x14ac:dyDescent="0.3">
      <c r="A3063" s="41">
        <v>17099.096000000001</v>
      </c>
      <c r="B3063" s="4">
        <v>0</v>
      </c>
      <c r="C3063" s="4">
        <v>7.1939000000000001E-9</v>
      </c>
      <c r="D3063" s="4">
        <v>1.4835E-11</v>
      </c>
      <c r="E3063" s="4">
        <v>1.6393700000000001E-11</v>
      </c>
      <c r="F3063" s="4">
        <v>3.6442500000000001E-11</v>
      </c>
      <c r="G3063" s="4">
        <v>1.9151099999999999E-12</v>
      </c>
      <c r="H3063" s="4">
        <v>1.1824999999999999E-14</v>
      </c>
      <c r="I3063" s="4">
        <v>1.23947E-10</v>
      </c>
      <c r="J3063" s="4">
        <v>4.6547499999999999E-13</v>
      </c>
      <c r="K3063" s="4">
        <v>0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</row>
    <row r="3064" spans="1:21" x14ac:dyDescent="0.3">
      <c r="A3064" s="41">
        <v>17104.705999999998</v>
      </c>
      <c r="B3064" s="4">
        <v>0</v>
      </c>
      <c r="C3064" s="4">
        <v>7.1987400000000003E-9</v>
      </c>
      <c r="D3064" s="4">
        <v>1.4512500000000001E-11</v>
      </c>
      <c r="E3064" s="4">
        <v>1.6501199999999999E-11</v>
      </c>
      <c r="F3064" s="4">
        <v>3.6926199999999999E-11</v>
      </c>
      <c r="G3064" s="4">
        <v>8.3312500000000005E-14</v>
      </c>
      <c r="H3064" s="4">
        <v>0</v>
      </c>
      <c r="I3064" s="4">
        <v>1.22603E-10</v>
      </c>
      <c r="J3064" s="4">
        <v>2.881E-13</v>
      </c>
      <c r="K3064" s="4">
        <v>8.7827499999999999E-14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</row>
    <row r="3065" spans="1:21" x14ac:dyDescent="0.3">
      <c r="A3065" s="41">
        <v>17110.315999999999</v>
      </c>
      <c r="B3065" s="4">
        <v>0</v>
      </c>
      <c r="C3065" s="4">
        <v>7.1901400000000002E-9</v>
      </c>
      <c r="D3065" s="4">
        <v>1.34375E-11</v>
      </c>
      <c r="E3065" s="4">
        <v>1.6662499999999999E-11</v>
      </c>
      <c r="F3065" s="4">
        <v>3.5152499999999998E-11</v>
      </c>
      <c r="G3065" s="4">
        <v>1.4480199999999999E-12</v>
      </c>
      <c r="H3065" s="4">
        <v>0</v>
      </c>
      <c r="I3065" s="4">
        <v>1.2566699999999999E-10</v>
      </c>
      <c r="J3065" s="4">
        <v>0</v>
      </c>
      <c r="K3065" s="4">
        <v>0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</row>
    <row r="3066" spans="1:21" x14ac:dyDescent="0.3">
      <c r="A3066" s="41">
        <v>17115.927</v>
      </c>
      <c r="B3066" s="4">
        <v>0</v>
      </c>
      <c r="C3066" s="4">
        <v>7.2110999999999996E-9</v>
      </c>
      <c r="D3066" s="4">
        <v>1.46737E-11</v>
      </c>
      <c r="E3066" s="4">
        <v>1.7952499999999999E-11</v>
      </c>
      <c r="F3066" s="4">
        <v>3.6335000000000003E-11</v>
      </c>
      <c r="G3066" s="4">
        <v>9.4922499999999993E-13</v>
      </c>
      <c r="H3066" s="4">
        <v>0</v>
      </c>
      <c r="I3066" s="4">
        <v>1.2367799999999999E-10</v>
      </c>
      <c r="J3066" s="4">
        <v>0</v>
      </c>
      <c r="K3066" s="4">
        <v>0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</row>
    <row r="3067" spans="1:21" x14ac:dyDescent="0.3">
      <c r="A3067" s="41">
        <v>17121.537</v>
      </c>
      <c r="B3067" s="4">
        <v>0</v>
      </c>
      <c r="C3067" s="4">
        <v>7.20895E-9</v>
      </c>
      <c r="D3067" s="4">
        <v>1.34375E-11</v>
      </c>
      <c r="E3067" s="4">
        <v>1.7414999999999999E-11</v>
      </c>
      <c r="F3067" s="4">
        <v>3.47225E-11</v>
      </c>
      <c r="G3067" s="4">
        <v>3.6657499999999998E-13</v>
      </c>
      <c r="H3067" s="4">
        <v>0</v>
      </c>
      <c r="I3067" s="4">
        <v>1.2609700000000001E-10</v>
      </c>
      <c r="J3067" s="4">
        <v>5.8426200000000002E-13</v>
      </c>
      <c r="K3067" s="4">
        <v>1.22872E-13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</row>
    <row r="3068" spans="1:21" x14ac:dyDescent="0.3">
      <c r="A3068" s="41">
        <v>17127.147000000001</v>
      </c>
      <c r="B3068" s="4">
        <v>0</v>
      </c>
      <c r="C3068" s="4">
        <v>7.1906700000000004E-9</v>
      </c>
      <c r="D3068" s="4">
        <v>1.38137E-11</v>
      </c>
      <c r="E3068" s="4">
        <v>1.73612E-11</v>
      </c>
      <c r="F3068" s="4">
        <v>3.5313700000000002E-11</v>
      </c>
      <c r="G3068" s="4">
        <v>1.4216800000000001E-12</v>
      </c>
      <c r="H3068" s="4">
        <v>0</v>
      </c>
      <c r="I3068" s="4">
        <v>1.26473E-10</v>
      </c>
      <c r="J3068" s="4">
        <v>0</v>
      </c>
      <c r="K3068" s="4">
        <v>2.9498000000000002E-13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</row>
    <row r="3069" spans="1:21" x14ac:dyDescent="0.3">
      <c r="A3069" s="41">
        <v>17132.757000000001</v>
      </c>
      <c r="B3069" s="4">
        <v>0</v>
      </c>
      <c r="C3069" s="4">
        <v>7.1939000000000001E-9</v>
      </c>
      <c r="D3069" s="4">
        <v>1.4136199999999999E-11</v>
      </c>
      <c r="E3069" s="4">
        <v>1.7468700000000001E-11</v>
      </c>
      <c r="F3069" s="4">
        <v>3.43462E-11</v>
      </c>
      <c r="G3069" s="4">
        <v>1.30182E-12</v>
      </c>
      <c r="H3069" s="4">
        <v>0</v>
      </c>
      <c r="I3069" s="4">
        <v>1.2475300000000001E-10</v>
      </c>
      <c r="J3069" s="4">
        <v>0</v>
      </c>
      <c r="K3069" s="4">
        <v>1.5770199999999999E-13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</row>
    <row r="3070" spans="1:21" x14ac:dyDescent="0.3">
      <c r="A3070" s="41">
        <v>17138.366000000002</v>
      </c>
      <c r="B3070" s="4">
        <v>0</v>
      </c>
      <c r="C3070" s="4">
        <v>7.1702500000000001E-9</v>
      </c>
      <c r="D3070" s="4">
        <v>1.55337E-11</v>
      </c>
      <c r="E3070" s="4">
        <v>1.7414999999999999E-11</v>
      </c>
      <c r="F3070" s="4">
        <v>3.2787500000000002E-11</v>
      </c>
      <c r="G3070" s="4">
        <v>1.01587E-13</v>
      </c>
      <c r="H3070" s="4">
        <v>0</v>
      </c>
      <c r="I3070" s="4">
        <v>1.2314100000000001E-10</v>
      </c>
      <c r="J3070" s="4">
        <v>5.1653700000000002E-13</v>
      </c>
      <c r="K3070" s="4">
        <v>0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</row>
    <row r="3071" spans="1:21" x14ac:dyDescent="0.3">
      <c r="A3071" s="41">
        <v>17143.935000000001</v>
      </c>
      <c r="B3071" s="4">
        <v>0</v>
      </c>
      <c r="C3071" s="4">
        <v>7.2084099999999999E-9</v>
      </c>
      <c r="D3071" s="4">
        <v>1.4888699999999999E-11</v>
      </c>
      <c r="E3071" s="4">
        <v>1.9027499999999999E-11</v>
      </c>
      <c r="F3071" s="4">
        <v>3.2895E-11</v>
      </c>
      <c r="G3071" s="4">
        <v>1.9264E-12</v>
      </c>
      <c r="H3071" s="4">
        <v>0</v>
      </c>
      <c r="I3071" s="4">
        <v>1.2475300000000001E-10</v>
      </c>
      <c r="J3071" s="4">
        <v>5.3105000000000004E-13</v>
      </c>
      <c r="K3071" s="4">
        <v>2.8551999999999998E-13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</row>
    <row r="3072" spans="1:21" x14ac:dyDescent="0.3">
      <c r="A3072" s="41">
        <v>17149.544000000002</v>
      </c>
      <c r="B3072" s="4">
        <v>0</v>
      </c>
      <c r="C3072" s="4">
        <v>7.1939000000000001E-9</v>
      </c>
      <c r="D3072" s="4">
        <v>1.4942500000000001E-11</v>
      </c>
      <c r="E3072" s="4">
        <v>1.78987E-11</v>
      </c>
      <c r="F3072" s="4">
        <v>3.3647499999999999E-11</v>
      </c>
      <c r="G3072" s="4">
        <v>1.7447200000000001E-12</v>
      </c>
      <c r="H3072" s="4">
        <v>0</v>
      </c>
      <c r="I3072" s="4">
        <v>1.2443100000000001E-10</v>
      </c>
      <c r="J3072" s="4">
        <v>0</v>
      </c>
      <c r="K3072" s="4">
        <v>0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</row>
    <row r="3073" spans="1:21" x14ac:dyDescent="0.3">
      <c r="A3073" s="41">
        <v>17155.151999999998</v>
      </c>
      <c r="B3073" s="4">
        <v>0</v>
      </c>
      <c r="C3073" s="4">
        <v>7.2116399999999997E-9</v>
      </c>
      <c r="D3073" s="4">
        <v>1.6877499999999999E-11</v>
      </c>
      <c r="E3073" s="4">
        <v>1.935E-11</v>
      </c>
      <c r="F3073" s="4">
        <v>3.2626199999999998E-11</v>
      </c>
      <c r="G3073" s="4">
        <v>1.8667300000000001E-12</v>
      </c>
      <c r="H3073" s="4">
        <v>0</v>
      </c>
      <c r="I3073" s="4">
        <v>1.2405499999999999E-10</v>
      </c>
      <c r="J3073" s="4">
        <v>1.6555000000000001E-13</v>
      </c>
      <c r="K3073" s="4">
        <v>0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</row>
    <row r="3074" spans="1:21" x14ac:dyDescent="0.3">
      <c r="A3074" s="41">
        <v>17160.759999999998</v>
      </c>
      <c r="B3074" s="4">
        <v>0</v>
      </c>
      <c r="C3074" s="4">
        <v>7.1917499999999997E-9</v>
      </c>
      <c r="D3074" s="4">
        <v>1.6931200000000001E-11</v>
      </c>
      <c r="E3074" s="4">
        <v>1.7199999999999999E-11</v>
      </c>
      <c r="F3074" s="4">
        <v>3.4561200000000003E-11</v>
      </c>
      <c r="G3074" s="4">
        <v>1.77213E-12</v>
      </c>
      <c r="H3074" s="4">
        <v>0</v>
      </c>
      <c r="I3074" s="4">
        <v>1.24538E-10</v>
      </c>
      <c r="J3074" s="4">
        <v>0</v>
      </c>
      <c r="K3074" s="4">
        <v>1.7780499999999999E-13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</row>
    <row r="3075" spans="1:21" x14ac:dyDescent="0.3">
      <c r="A3075" s="41">
        <v>17166.368999999999</v>
      </c>
      <c r="B3075" s="4">
        <v>0</v>
      </c>
      <c r="C3075" s="4">
        <v>7.2100200000000003E-9</v>
      </c>
      <c r="D3075" s="4">
        <v>1.44587E-11</v>
      </c>
      <c r="E3075" s="4">
        <v>1.9027499999999999E-11</v>
      </c>
      <c r="F3075" s="4">
        <v>3.2357500000000003E-11</v>
      </c>
      <c r="G3075" s="4">
        <v>1.8909200000000002E-12</v>
      </c>
      <c r="H3075" s="4">
        <v>0</v>
      </c>
      <c r="I3075" s="4">
        <v>1.2367799999999999E-10</v>
      </c>
      <c r="J3075" s="4">
        <v>6.7133700000000003E-13</v>
      </c>
      <c r="K3075" s="4">
        <v>7.3959999999999995E-14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</row>
    <row r="3076" spans="1:21" x14ac:dyDescent="0.3">
      <c r="A3076" s="41">
        <v>17171.976999999999</v>
      </c>
      <c r="B3076" s="4">
        <v>0</v>
      </c>
      <c r="C3076" s="4">
        <v>7.2180900000000002E-9</v>
      </c>
      <c r="D3076" s="4">
        <v>1.5802499999999999E-11</v>
      </c>
      <c r="E3076" s="4">
        <v>2.0371200000000001E-11</v>
      </c>
      <c r="F3076" s="4">
        <v>3.5045E-11</v>
      </c>
      <c r="G3076" s="4">
        <v>2.5391500000000001E-12</v>
      </c>
      <c r="H3076" s="4">
        <v>0</v>
      </c>
      <c r="I3076" s="4">
        <v>1.2432299999999999E-10</v>
      </c>
      <c r="J3076" s="4">
        <v>7.2723700000000002E-13</v>
      </c>
      <c r="K3076" s="4">
        <v>0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</row>
    <row r="3077" spans="1:21" x14ac:dyDescent="0.3">
      <c r="A3077" s="41">
        <v>17177.585999999999</v>
      </c>
      <c r="B3077" s="4">
        <v>0</v>
      </c>
      <c r="C3077" s="4">
        <v>7.2191599999999997E-9</v>
      </c>
      <c r="D3077" s="4">
        <v>1.55337E-11</v>
      </c>
      <c r="E3077" s="4">
        <v>1.96725E-11</v>
      </c>
      <c r="F3077" s="4">
        <v>3.4023699999999999E-11</v>
      </c>
      <c r="G3077" s="4">
        <v>2.3349000000000001E-12</v>
      </c>
      <c r="H3077" s="4">
        <v>0</v>
      </c>
      <c r="I3077" s="4">
        <v>1.2674200000000001E-10</v>
      </c>
      <c r="J3077" s="4">
        <v>1.3115E-12</v>
      </c>
      <c r="K3077" s="4">
        <v>0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</row>
    <row r="3078" spans="1:21" x14ac:dyDescent="0.3">
      <c r="A3078" s="41">
        <v>17183.196</v>
      </c>
      <c r="B3078" s="4">
        <v>0</v>
      </c>
      <c r="C3078" s="4">
        <v>7.2229199999999997E-9</v>
      </c>
      <c r="D3078" s="4">
        <v>1.5318700000000001E-11</v>
      </c>
      <c r="E3078" s="4">
        <v>1.89737E-11</v>
      </c>
      <c r="F3078" s="4">
        <v>3.2035000000000002E-11</v>
      </c>
      <c r="G3078" s="4">
        <v>2.3026500000000001E-12</v>
      </c>
      <c r="H3078" s="4">
        <v>0</v>
      </c>
      <c r="I3078" s="4">
        <v>1.2346300000000001E-10</v>
      </c>
      <c r="J3078" s="4">
        <v>6.2296200000000005E-13</v>
      </c>
      <c r="K3078" s="4">
        <v>0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</row>
    <row r="3079" spans="1:21" x14ac:dyDescent="0.3">
      <c r="A3079" s="41">
        <v>17188.806</v>
      </c>
      <c r="B3079" s="4">
        <v>0</v>
      </c>
      <c r="C3079" s="4">
        <v>7.2105600000000004E-9</v>
      </c>
      <c r="D3079" s="4">
        <v>1.7468700000000001E-11</v>
      </c>
      <c r="E3079" s="4">
        <v>1.9941199999999999E-11</v>
      </c>
      <c r="F3079" s="4">
        <v>3.3056199999999997E-11</v>
      </c>
      <c r="G3079" s="4">
        <v>1.08521E-12</v>
      </c>
      <c r="H3079" s="4">
        <v>3.4507500000000002E-13</v>
      </c>
      <c r="I3079" s="4">
        <v>1.23893E-10</v>
      </c>
      <c r="J3079" s="4">
        <v>0</v>
      </c>
      <c r="K3079" s="4">
        <v>0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</row>
    <row r="3080" spans="1:21" x14ac:dyDescent="0.3">
      <c r="A3080" s="41">
        <v>17194.417000000001</v>
      </c>
      <c r="B3080" s="4">
        <v>0</v>
      </c>
      <c r="C3080" s="4">
        <v>7.2105600000000004E-9</v>
      </c>
      <c r="D3080" s="4">
        <v>1.36525E-11</v>
      </c>
      <c r="E3080" s="4">
        <v>1.97262E-11</v>
      </c>
      <c r="F3080" s="4">
        <v>3.2357500000000003E-11</v>
      </c>
      <c r="G3080" s="4">
        <v>3.01483E-12</v>
      </c>
      <c r="H3080" s="4">
        <v>0</v>
      </c>
      <c r="I3080" s="4">
        <v>1.24861E-10</v>
      </c>
      <c r="J3080" s="4">
        <v>1.65066E-12</v>
      </c>
      <c r="K3080" s="4">
        <v>3.3346499999999998E-13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</row>
    <row r="3081" spans="1:21" x14ac:dyDescent="0.3">
      <c r="A3081" s="41">
        <v>17200.026000000002</v>
      </c>
      <c r="B3081" s="4">
        <v>0</v>
      </c>
      <c r="C3081" s="4">
        <v>7.1922899999999998E-9</v>
      </c>
      <c r="D3081" s="4">
        <v>1.8113699999999999E-11</v>
      </c>
      <c r="E3081" s="4">
        <v>1.9618699999999998E-11</v>
      </c>
      <c r="F3081" s="4">
        <v>3.1712500000000002E-11</v>
      </c>
      <c r="G3081" s="4">
        <v>1.3894300000000001E-12</v>
      </c>
      <c r="H3081" s="4">
        <v>0</v>
      </c>
      <c r="I3081" s="4">
        <v>1.2448500000000001E-10</v>
      </c>
      <c r="J3081" s="4">
        <v>8.5516299999999998E-13</v>
      </c>
      <c r="K3081" s="4">
        <v>2.1091499999999999E-13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</row>
    <row r="3082" spans="1:21" x14ac:dyDescent="0.3">
      <c r="A3082" s="41">
        <v>17205.635999999999</v>
      </c>
      <c r="B3082" s="4">
        <v>0</v>
      </c>
      <c r="C3082" s="4">
        <v>7.2229199999999997E-9</v>
      </c>
      <c r="D3082" s="4">
        <v>1.6501199999999999E-11</v>
      </c>
      <c r="E3082" s="4">
        <v>2.09625E-11</v>
      </c>
      <c r="F3082" s="4">
        <v>3.1551199999999998E-11</v>
      </c>
      <c r="G3082" s="4">
        <v>1.49317E-12</v>
      </c>
      <c r="H3082" s="4">
        <v>0</v>
      </c>
      <c r="I3082" s="4">
        <v>1.2437699999999999E-10</v>
      </c>
      <c r="J3082" s="4">
        <v>1.03092E-12</v>
      </c>
      <c r="K3082" s="4">
        <v>0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</row>
    <row r="3083" spans="1:21" x14ac:dyDescent="0.3">
      <c r="A3083" s="41">
        <v>17211.246999999999</v>
      </c>
      <c r="B3083" s="4">
        <v>0</v>
      </c>
      <c r="C3083" s="4">
        <v>7.2105600000000004E-9</v>
      </c>
      <c r="D3083" s="4">
        <v>1.7038699999999999E-11</v>
      </c>
      <c r="E3083" s="4">
        <v>2.09625E-11</v>
      </c>
      <c r="F3083" s="4">
        <v>3.1228699999999998E-11</v>
      </c>
      <c r="G3083" s="4">
        <v>1.55283E-12</v>
      </c>
      <c r="H3083" s="4">
        <v>0</v>
      </c>
      <c r="I3083" s="4">
        <v>1.2631199999999999E-10</v>
      </c>
      <c r="J3083" s="4">
        <v>1.2685000000000001E-13</v>
      </c>
      <c r="K3083" s="4">
        <v>0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</row>
    <row r="3084" spans="1:21" x14ac:dyDescent="0.3">
      <c r="A3084" s="41">
        <v>17216.857</v>
      </c>
      <c r="B3084" s="4">
        <v>0</v>
      </c>
      <c r="C3084" s="4">
        <v>7.2073399999999996E-9</v>
      </c>
      <c r="D3084" s="4">
        <v>1.6985E-11</v>
      </c>
      <c r="E3084" s="4">
        <v>2.0908700000000001E-11</v>
      </c>
      <c r="F3084" s="4">
        <v>3.14437E-11</v>
      </c>
      <c r="G3084" s="4">
        <v>1.22711E-12</v>
      </c>
      <c r="H3084" s="4">
        <v>0</v>
      </c>
      <c r="I3084" s="4">
        <v>1.23248E-10</v>
      </c>
      <c r="J3084" s="4">
        <v>5.81037E-13</v>
      </c>
      <c r="K3084" s="4">
        <v>1.8275E-14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</row>
    <row r="3085" spans="1:21" x14ac:dyDescent="0.3">
      <c r="A3085" s="41">
        <v>17222.467000000001</v>
      </c>
      <c r="B3085" s="4">
        <v>0</v>
      </c>
      <c r="C3085" s="4">
        <v>7.2068000000000004E-9</v>
      </c>
      <c r="D3085" s="4">
        <v>1.64475E-11</v>
      </c>
      <c r="E3085" s="4">
        <v>2.0210000000000001E-11</v>
      </c>
      <c r="F3085" s="4">
        <v>2.9831200000000003E-11</v>
      </c>
      <c r="G3085" s="4">
        <v>2.3875700000000001E-12</v>
      </c>
      <c r="H3085" s="4">
        <v>0</v>
      </c>
      <c r="I3085" s="4">
        <v>1.2303299999999999E-10</v>
      </c>
      <c r="J3085" s="4">
        <v>7.9388700000000005E-13</v>
      </c>
      <c r="K3085" s="4">
        <v>0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</row>
    <row r="3086" spans="1:21" x14ac:dyDescent="0.3">
      <c r="A3086" s="41">
        <v>17228.076000000001</v>
      </c>
      <c r="B3086" s="4">
        <v>2.9669999999999999E-13</v>
      </c>
      <c r="C3086" s="4">
        <v>7.1971200000000001E-9</v>
      </c>
      <c r="D3086" s="4">
        <v>1.8489999999999999E-11</v>
      </c>
      <c r="E3086" s="4">
        <v>2.1123700000000001E-11</v>
      </c>
      <c r="F3086" s="4">
        <v>3.0960000000000002E-11</v>
      </c>
      <c r="G3086" s="4">
        <v>1.9032799999999999E-12</v>
      </c>
      <c r="H3086" s="4">
        <v>6.0683699999999995E-13</v>
      </c>
      <c r="I3086" s="4">
        <v>1.2625799999999999E-10</v>
      </c>
      <c r="J3086" s="4">
        <v>0</v>
      </c>
      <c r="K3086" s="4">
        <v>0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</row>
    <row r="3087" spans="1:21" x14ac:dyDescent="0.3">
      <c r="A3087" s="41">
        <v>17233.687000000002</v>
      </c>
      <c r="B3087" s="4">
        <v>0</v>
      </c>
      <c r="C3087" s="4">
        <v>7.2272199999999998E-9</v>
      </c>
      <c r="D3087" s="4">
        <v>1.8113699999999999E-11</v>
      </c>
      <c r="E3087" s="4">
        <v>1.9779999999999999E-11</v>
      </c>
      <c r="F3087" s="4">
        <v>3.0583700000000003E-11</v>
      </c>
      <c r="G3087" s="4">
        <v>1.91081E-12</v>
      </c>
      <c r="H3087" s="4">
        <v>1.11746E-12</v>
      </c>
      <c r="I3087" s="4">
        <v>1.2534499999999999E-10</v>
      </c>
      <c r="J3087" s="4">
        <v>1.0981100000000001E-12</v>
      </c>
      <c r="K3087" s="4">
        <v>0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</row>
    <row r="3088" spans="1:21" x14ac:dyDescent="0.3">
      <c r="A3088" s="41">
        <v>17239.294999999998</v>
      </c>
      <c r="B3088" s="4">
        <v>0</v>
      </c>
      <c r="C3088" s="4">
        <v>7.2084099999999999E-9</v>
      </c>
      <c r="D3088" s="4">
        <v>1.7038699999999999E-11</v>
      </c>
      <c r="E3088" s="4">
        <v>2.0747500000000001E-11</v>
      </c>
      <c r="F3088" s="4">
        <v>3.0261200000000002E-11</v>
      </c>
      <c r="G3088" s="4">
        <v>1.247E-12</v>
      </c>
      <c r="H3088" s="4">
        <v>9.2449999999999995E-13</v>
      </c>
      <c r="I3088" s="4">
        <v>1.2448500000000001E-10</v>
      </c>
      <c r="J3088" s="4">
        <v>0</v>
      </c>
      <c r="K3088" s="4">
        <v>0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</row>
    <row r="3089" spans="1:21" x14ac:dyDescent="0.3">
      <c r="A3089" s="41">
        <v>17244.904999999999</v>
      </c>
      <c r="B3089" s="4">
        <v>0</v>
      </c>
      <c r="C3089" s="4">
        <v>7.2234599999999998E-9</v>
      </c>
      <c r="D3089" s="4">
        <v>1.64475E-11</v>
      </c>
      <c r="E3089" s="4">
        <v>2.1392499999999999E-11</v>
      </c>
      <c r="F3089" s="4">
        <v>3.0099999999999998E-11</v>
      </c>
      <c r="G3089" s="4">
        <v>2.83531E-12</v>
      </c>
      <c r="H3089" s="4">
        <v>0</v>
      </c>
      <c r="I3089" s="4">
        <v>1.2631199999999999E-10</v>
      </c>
      <c r="J3089" s="4">
        <v>3.2464999999999998E-13</v>
      </c>
      <c r="K3089" s="4">
        <v>0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</row>
    <row r="3090" spans="1:21" x14ac:dyDescent="0.3">
      <c r="A3090" s="41">
        <v>17250.513999999999</v>
      </c>
      <c r="B3090" s="4">
        <v>0</v>
      </c>
      <c r="C3090" s="4">
        <v>7.2250700000000002E-9</v>
      </c>
      <c r="D3090" s="4">
        <v>1.75225E-11</v>
      </c>
      <c r="E3090" s="4">
        <v>2.1070000000000001E-11</v>
      </c>
      <c r="F3090" s="4">
        <v>3.0745E-11</v>
      </c>
      <c r="G3090" s="4">
        <v>2.7514600000000001E-12</v>
      </c>
      <c r="H3090" s="4">
        <v>0</v>
      </c>
      <c r="I3090" s="4">
        <v>1.2410800000000001E-10</v>
      </c>
      <c r="J3090" s="4">
        <v>0</v>
      </c>
      <c r="K3090" s="4">
        <v>0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</row>
    <row r="3091" spans="1:21" x14ac:dyDescent="0.3">
      <c r="A3091" s="41">
        <v>17256.123</v>
      </c>
      <c r="B3091" s="4">
        <v>0</v>
      </c>
      <c r="C3091" s="4">
        <v>7.2229199999999997E-9</v>
      </c>
      <c r="D3091" s="4">
        <v>1.7092500000000001E-11</v>
      </c>
      <c r="E3091" s="4">
        <v>2.1661200000000001E-11</v>
      </c>
      <c r="F3091" s="4">
        <v>3.0315000000000001E-11</v>
      </c>
      <c r="G3091" s="4">
        <v>1.35127E-12</v>
      </c>
      <c r="H3091" s="4">
        <v>0</v>
      </c>
      <c r="I3091" s="4">
        <v>1.2507599999999999E-10</v>
      </c>
      <c r="J3091" s="4">
        <v>0</v>
      </c>
      <c r="K3091" s="4">
        <v>5.6104200000000004E-13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</row>
    <row r="3092" spans="1:21" x14ac:dyDescent="0.3">
      <c r="A3092" s="41">
        <v>17261.691999999999</v>
      </c>
      <c r="B3092" s="4">
        <v>0</v>
      </c>
      <c r="C3092" s="4">
        <v>7.2315199999999999E-9</v>
      </c>
      <c r="D3092" s="4">
        <v>1.8758700000000001E-11</v>
      </c>
      <c r="E3092" s="4">
        <v>2.15E-11</v>
      </c>
      <c r="F3092" s="4">
        <v>2.9454999999999997E-11</v>
      </c>
      <c r="G3092" s="4">
        <v>6.0415000000000001E-13</v>
      </c>
      <c r="H3092" s="4">
        <v>0</v>
      </c>
      <c r="I3092" s="4">
        <v>1.2400099999999999E-10</v>
      </c>
      <c r="J3092" s="4">
        <v>1.3921199999999999E-13</v>
      </c>
      <c r="K3092" s="4">
        <v>0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</row>
    <row r="3093" spans="1:21" x14ac:dyDescent="0.3">
      <c r="A3093" s="41">
        <v>17267.302</v>
      </c>
      <c r="B3093" s="4">
        <v>0</v>
      </c>
      <c r="C3093" s="4">
        <v>7.2223900000000003E-9</v>
      </c>
      <c r="D3093" s="4">
        <v>1.7253699999999999E-11</v>
      </c>
      <c r="E3093" s="4">
        <v>2.1822500000000001E-11</v>
      </c>
      <c r="F3093" s="4">
        <v>2.9240000000000001E-11</v>
      </c>
      <c r="G3093" s="4">
        <v>4.5923999999999997E-12</v>
      </c>
      <c r="H3093" s="4">
        <v>2.5800000000000001E-13</v>
      </c>
      <c r="I3093" s="4">
        <v>1.2432299999999999E-10</v>
      </c>
      <c r="J3093" s="4">
        <v>0</v>
      </c>
      <c r="K3093" s="4">
        <v>0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</row>
    <row r="3094" spans="1:21" x14ac:dyDescent="0.3">
      <c r="A3094" s="41">
        <v>17272.911</v>
      </c>
      <c r="B3094" s="4">
        <v>0</v>
      </c>
      <c r="C3094" s="4">
        <v>7.2336700000000003E-9</v>
      </c>
      <c r="D3094" s="4">
        <v>1.7092500000000001E-11</v>
      </c>
      <c r="E3094" s="4">
        <v>2.1553699999999999E-11</v>
      </c>
      <c r="F3094" s="4">
        <v>2.92937E-11</v>
      </c>
      <c r="G3094" s="4">
        <v>2.1182800000000001E-12</v>
      </c>
      <c r="H3094" s="4">
        <v>0</v>
      </c>
      <c r="I3094" s="4">
        <v>1.2432299999999999E-10</v>
      </c>
      <c r="J3094" s="4">
        <v>0</v>
      </c>
      <c r="K3094" s="4">
        <v>3.0540699999999999E-13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</row>
    <row r="3095" spans="1:21" x14ac:dyDescent="0.3">
      <c r="A3095" s="41">
        <v>17278.52</v>
      </c>
      <c r="B3095" s="4">
        <v>0</v>
      </c>
      <c r="C3095" s="4">
        <v>7.2433499999999998E-9</v>
      </c>
      <c r="D3095" s="4">
        <v>1.8866199999999999E-11</v>
      </c>
      <c r="E3095" s="4">
        <v>2.1822500000000001E-11</v>
      </c>
      <c r="F3095" s="4">
        <v>3.0099999999999998E-11</v>
      </c>
      <c r="G3095" s="4">
        <v>1.51037E-12</v>
      </c>
      <c r="H3095" s="4">
        <v>0</v>
      </c>
      <c r="I3095" s="4">
        <v>1.2303299999999999E-10</v>
      </c>
      <c r="J3095" s="4">
        <v>5.1976200000000004E-13</v>
      </c>
      <c r="K3095" s="4">
        <v>1.1051E-13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</row>
    <row r="3096" spans="1:21" x14ac:dyDescent="0.3">
      <c r="A3096" s="41">
        <v>17284.129000000001</v>
      </c>
      <c r="B3096" s="4">
        <v>0</v>
      </c>
      <c r="C3096" s="4">
        <v>7.2003499999999999E-9</v>
      </c>
      <c r="D3096" s="4">
        <v>1.95112E-11</v>
      </c>
      <c r="E3096" s="4">
        <v>2.1123700000000001E-11</v>
      </c>
      <c r="F3096" s="4">
        <v>2.8487500000000001E-11</v>
      </c>
      <c r="G3096" s="4">
        <v>2.0634600000000002E-12</v>
      </c>
      <c r="H3096" s="4">
        <v>0</v>
      </c>
      <c r="I3096" s="4">
        <v>1.2469999999999999E-10</v>
      </c>
      <c r="J3096" s="4">
        <v>0</v>
      </c>
      <c r="K3096" s="4">
        <v>0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</row>
    <row r="3097" spans="1:21" x14ac:dyDescent="0.3">
      <c r="A3097" s="41">
        <v>17289.737000000001</v>
      </c>
      <c r="B3097" s="4">
        <v>0</v>
      </c>
      <c r="C3097" s="4">
        <v>7.2272199999999998E-9</v>
      </c>
      <c r="D3097" s="4">
        <v>1.8866199999999999E-11</v>
      </c>
      <c r="E3097" s="4">
        <v>2.2682500000000002E-11</v>
      </c>
      <c r="F3097" s="4">
        <v>2.87562E-11</v>
      </c>
      <c r="G3097" s="4">
        <v>2.1387099999999999E-12</v>
      </c>
      <c r="H3097" s="4">
        <v>0</v>
      </c>
      <c r="I3097" s="4">
        <v>1.25828E-10</v>
      </c>
      <c r="J3097" s="4">
        <v>5.9555000000000002E-13</v>
      </c>
      <c r="K3097" s="4">
        <v>0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</row>
    <row r="3098" spans="1:21" x14ac:dyDescent="0.3">
      <c r="A3098" s="41">
        <v>17295.347000000002</v>
      </c>
      <c r="B3098" s="4">
        <v>0</v>
      </c>
      <c r="C3098" s="4">
        <v>7.2412000000000002E-9</v>
      </c>
      <c r="D3098" s="4">
        <v>1.88125E-11</v>
      </c>
      <c r="E3098" s="4">
        <v>2.1231199999999999E-11</v>
      </c>
      <c r="F3098" s="4">
        <v>2.8433699999999999E-11</v>
      </c>
      <c r="G3098" s="4">
        <v>1.4770500000000001E-12</v>
      </c>
      <c r="H3098" s="4">
        <v>0</v>
      </c>
      <c r="I3098" s="4">
        <v>1.2609700000000001E-10</v>
      </c>
      <c r="J3098" s="4">
        <v>0</v>
      </c>
      <c r="K3098" s="4">
        <v>0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</row>
    <row r="3099" spans="1:21" x14ac:dyDescent="0.3">
      <c r="A3099" s="41">
        <v>17300.955999999998</v>
      </c>
      <c r="B3099" s="4">
        <v>0</v>
      </c>
      <c r="C3099" s="4">
        <v>7.2213100000000002E-9</v>
      </c>
      <c r="D3099" s="4">
        <v>1.9403699999999999E-11</v>
      </c>
      <c r="E3099" s="4">
        <v>2.18762E-11</v>
      </c>
      <c r="F3099" s="4">
        <v>2.89175E-11</v>
      </c>
      <c r="G3099" s="4">
        <v>2.2532000000000001E-12</v>
      </c>
      <c r="H3099" s="4">
        <v>0</v>
      </c>
      <c r="I3099" s="4">
        <v>1.25291E-10</v>
      </c>
      <c r="J3099" s="4">
        <v>3.2067199999999999E-12</v>
      </c>
      <c r="K3099" s="4">
        <v>4.4762999999999998E-13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</row>
    <row r="3100" spans="1:21" x14ac:dyDescent="0.3">
      <c r="A3100" s="41">
        <v>17306.566999999999</v>
      </c>
      <c r="B3100" s="4">
        <v>0</v>
      </c>
      <c r="C3100" s="4">
        <v>7.2390499999999997E-9</v>
      </c>
      <c r="D3100" s="4">
        <v>1.9995000000000001E-11</v>
      </c>
      <c r="E3100" s="4">
        <v>2.2521200000000001E-11</v>
      </c>
      <c r="F3100" s="4">
        <v>2.8487500000000001E-11</v>
      </c>
      <c r="G3100" s="4">
        <v>2.30856E-12</v>
      </c>
      <c r="H3100" s="4">
        <v>0</v>
      </c>
      <c r="I3100" s="4">
        <v>1.2335599999999999E-10</v>
      </c>
      <c r="J3100" s="4">
        <v>0</v>
      </c>
      <c r="K3100" s="4">
        <v>6.6219999999999995E-14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</row>
    <row r="3101" spans="1:21" x14ac:dyDescent="0.3">
      <c r="A3101" s="41">
        <v>17312.175999999999</v>
      </c>
      <c r="B3101" s="4">
        <v>0</v>
      </c>
      <c r="C3101" s="4">
        <v>7.2465699999999997E-9</v>
      </c>
      <c r="D3101" s="4">
        <v>1.89737E-11</v>
      </c>
      <c r="E3101" s="4">
        <v>2.365E-11</v>
      </c>
      <c r="F3101" s="4">
        <v>2.74662E-11</v>
      </c>
      <c r="G3101" s="4">
        <v>1.4265200000000001E-12</v>
      </c>
      <c r="H3101" s="4">
        <v>9.5943800000000006E-13</v>
      </c>
      <c r="I3101" s="4">
        <v>1.2685000000000001E-10</v>
      </c>
      <c r="J3101" s="4">
        <v>0</v>
      </c>
      <c r="K3101" s="4">
        <v>0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</row>
    <row r="3102" spans="1:21" x14ac:dyDescent="0.3">
      <c r="A3102" s="41">
        <v>17317.786</v>
      </c>
      <c r="B3102" s="4">
        <v>0</v>
      </c>
      <c r="C3102" s="4">
        <v>7.2514099999999999E-9</v>
      </c>
      <c r="D3102" s="4">
        <v>1.935E-11</v>
      </c>
      <c r="E3102" s="4">
        <v>2.2843699999999999E-11</v>
      </c>
      <c r="F3102" s="4">
        <v>2.7305E-11</v>
      </c>
      <c r="G3102" s="4">
        <v>2.4026200000000001E-12</v>
      </c>
      <c r="H3102" s="4">
        <v>9.2235E-13</v>
      </c>
      <c r="I3102" s="4">
        <v>1.2502199999999999E-10</v>
      </c>
      <c r="J3102" s="4">
        <v>0</v>
      </c>
      <c r="K3102" s="4">
        <v>4.687E-14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</row>
    <row r="3103" spans="1:21" x14ac:dyDescent="0.3">
      <c r="A3103" s="41">
        <v>17323.395</v>
      </c>
      <c r="B3103" s="4">
        <v>0</v>
      </c>
      <c r="C3103" s="4">
        <v>7.2315199999999999E-9</v>
      </c>
      <c r="D3103" s="4">
        <v>1.78987E-11</v>
      </c>
      <c r="E3103" s="4">
        <v>2.40262E-11</v>
      </c>
      <c r="F3103" s="4">
        <v>2.6176200000000001E-11</v>
      </c>
      <c r="G3103" s="4">
        <v>4.52037E-13</v>
      </c>
      <c r="H3103" s="4">
        <v>0</v>
      </c>
      <c r="I3103" s="4">
        <v>1.25237E-10</v>
      </c>
      <c r="J3103" s="4">
        <v>0</v>
      </c>
      <c r="K3103" s="4">
        <v>0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</row>
    <row r="3104" spans="1:21" x14ac:dyDescent="0.3">
      <c r="A3104" s="41">
        <v>17329.004000000001</v>
      </c>
      <c r="B3104" s="4">
        <v>0</v>
      </c>
      <c r="C3104" s="4">
        <v>7.2836600000000001E-9</v>
      </c>
      <c r="D3104" s="4">
        <v>1.9995000000000001E-11</v>
      </c>
      <c r="E3104" s="4">
        <v>2.4510000000000001E-11</v>
      </c>
      <c r="F3104" s="4">
        <v>2.7788700000000001E-11</v>
      </c>
      <c r="G3104" s="4">
        <v>2.41875E-12</v>
      </c>
      <c r="H3104" s="4">
        <v>0</v>
      </c>
      <c r="I3104" s="4">
        <v>1.2507599999999999E-10</v>
      </c>
      <c r="J3104" s="4">
        <v>7.1380000000000005E-13</v>
      </c>
      <c r="K3104" s="4">
        <v>0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</row>
    <row r="3105" spans="1:21" x14ac:dyDescent="0.3">
      <c r="A3105" s="41">
        <v>17334.612000000001</v>
      </c>
      <c r="B3105" s="4">
        <v>0</v>
      </c>
      <c r="C3105" s="4">
        <v>7.2487200000000002E-9</v>
      </c>
      <c r="D3105" s="4">
        <v>2.0210000000000001E-11</v>
      </c>
      <c r="E3105" s="4">
        <v>2.5101200000000001E-11</v>
      </c>
      <c r="F3105" s="4">
        <v>2.8272499999999999E-11</v>
      </c>
      <c r="G3105" s="4">
        <v>3.10943E-12</v>
      </c>
      <c r="H3105" s="4">
        <v>0</v>
      </c>
      <c r="I3105" s="4">
        <v>1.24216E-10</v>
      </c>
      <c r="J3105" s="4">
        <v>5.1546199999999995E-13</v>
      </c>
      <c r="K3105" s="4">
        <v>0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</row>
    <row r="3106" spans="1:21" x14ac:dyDescent="0.3">
      <c r="A3106" s="41">
        <v>17340.221000000001</v>
      </c>
      <c r="B3106" s="4">
        <v>0</v>
      </c>
      <c r="C3106" s="4">
        <v>7.2315199999999999E-9</v>
      </c>
      <c r="D3106" s="4">
        <v>1.8705000000000002E-11</v>
      </c>
      <c r="E3106" s="4">
        <v>2.3004999999999999E-11</v>
      </c>
      <c r="F3106" s="4">
        <v>2.7251200000000001E-11</v>
      </c>
      <c r="G3106" s="4">
        <v>1.2190499999999999E-12</v>
      </c>
      <c r="H3106" s="4">
        <v>0</v>
      </c>
      <c r="I3106" s="4">
        <v>1.25936E-10</v>
      </c>
      <c r="J3106" s="4">
        <v>0</v>
      </c>
      <c r="K3106" s="4">
        <v>0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</row>
    <row r="3107" spans="1:21" x14ac:dyDescent="0.3">
      <c r="A3107" s="41">
        <v>17345.830999999998</v>
      </c>
      <c r="B3107" s="4">
        <v>0</v>
      </c>
      <c r="C3107" s="4">
        <v>7.2374400000000002E-9</v>
      </c>
      <c r="D3107" s="4">
        <v>2.0210000000000001E-11</v>
      </c>
      <c r="E3107" s="4">
        <v>2.3972500000000001E-11</v>
      </c>
      <c r="F3107" s="4">
        <v>2.6498700000000001E-11</v>
      </c>
      <c r="G3107" s="4">
        <v>3.6453199999999997E-12</v>
      </c>
      <c r="H3107" s="4">
        <v>0</v>
      </c>
      <c r="I3107" s="4">
        <v>1.2534499999999999E-10</v>
      </c>
      <c r="J3107" s="4">
        <v>1.2502200000000001E-12</v>
      </c>
      <c r="K3107" s="4">
        <v>0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</row>
    <row r="3108" spans="1:21" x14ac:dyDescent="0.3">
      <c r="A3108" s="41">
        <v>17351.440999999999</v>
      </c>
      <c r="B3108" s="4">
        <v>0</v>
      </c>
      <c r="C3108" s="4">
        <v>7.2369000000000001E-9</v>
      </c>
      <c r="D3108" s="4">
        <v>2.0478699999999999E-11</v>
      </c>
      <c r="E3108" s="4">
        <v>2.3381199999999999E-11</v>
      </c>
      <c r="F3108" s="4">
        <v>2.5907499999999999E-11</v>
      </c>
      <c r="G3108" s="4">
        <v>1.80116E-12</v>
      </c>
      <c r="H3108" s="4">
        <v>0</v>
      </c>
      <c r="I3108" s="4">
        <v>1.26635E-10</v>
      </c>
      <c r="J3108" s="4">
        <v>0</v>
      </c>
      <c r="K3108" s="4">
        <v>0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</row>
    <row r="3109" spans="1:21" x14ac:dyDescent="0.3">
      <c r="A3109" s="41">
        <v>17357.050999999999</v>
      </c>
      <c r="B3109" s="4">
        <v>0</v>
      </c>
      <c r="C3109" s="4">
        <v>7.2498000000000003E-9</v>
      </c>
      <c r="D3109" s="4">
        <v>2.08012E-11</v>
      </c>
      <c r="E3109" s="4">
        <v>2.44025E-11</v>
      </c>
      <c r="F3109" s="4">
        <v>2.7412500000000001E-11</v>
      </c>
      <c r="G3109" s="4">
        <v>1.27118E-12</v>
      </c>
      <c r="H3109" s="4">
        <v>0</v>
      </c>
      <c r="I3109" s="4">
        <v>1.23893E-10</v>
      </c>
      <c r="J3109" s="4">
        <v>0</v>
      </c>
      <c r="K3109" s="4">
        <v>0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</row>
    <row r="3110" spans="1:21" x14ac:dyDescent="0.3">
      <c r="A3110" s="41">
        <v>17362.662</v>
      </c>
      <c r="B3110" s="4">
        <v>0</v>
      </c>
      <c r="C3110" s="4">
        <v>7.2352899999999997E-9</v>
      </c>
      <c r="D3110" s="4">
        <v>1.9779999999999999E-11</v>
      </c>
      <c r="E3110" s="4">
        <v>2.3865E-11</v>
      </c>
      <c r="F3110" s="4">
        <v>2.623E-11</v>
      </c>
      <c r="G3110" s="4">
        <v>2.91486E-12</v>
      </c>
      <c r="H3110" s="4">
        <v>0</v>
      </c>
      <c r="I3110" s="4">
        <v>1.2577500000000001E-10</v>
      </c>
      <c r="J3110" s="4">
        <v>3.2411200000000001E-13</v>
      </c>
      <c r="K3110" s="4">
        <v>0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</row>
    <row r="3111" spans="1:21" x14ac:dyDescent="0.3">
      <c r="A3111" s="41">
        <v>17368.272000000001</v>
      </c>
      <c r="B3111" s="4">
        <v>0</v>
      </c>
      <c r="C3111" s="4">
        <v>7.25571E-9</v>
      </c>
      <c r="D3111" s="4">
        <v>2.05862E-11</v>
      </c>
      <c r="E3111" s="4">
        <v>2.3865E-11</v>
      </c>
      <c r="F3111" s="4">
        <v>2.6283699999999999E-11</v>
      </c>
      <c r="G3111" s="4">
        <v>1.1997E-12</v>
      </c>
      <c r="H3111" s="4">
        <v>8.0625000000000004E-15</v>
      </c>
      <c r="I3111" s="4">
        <v>1.2507599999999999E-10</v>
      </c>
      <c r="J3111" s="4">
        <v>0</v>
      </c>
      <c r="K3111" s="4">
        <v>4.0849999999999999E-15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</row>
    <row r="3112" spans="1:21" x14ac:dyDescent="0.3">
      <c r="A3112" s="41">
        <v>17373.881000000001</v>
      </c>
      <c r="B3112" s="4">
        <v>0</v>
      </c>
      <c r="C3112" s="4">
        <v>7.2498000000000003E-9</v>
      </c>
      <c r="D3112" s="4">
        <v>2.1016199999999999E-11</v>
      </c>
      <c r="E3112" s="4">
        <v>2.42412E-11</v>
      </c>
      <c r="F3112" s="4">
        <v>2.54775E-11</v>
      </c>
      <c r="G3112" s="4">
        <v>2.0693700000000001E-13</v>
      </c>
      <c r="H3112" s="4">
        <v>1.0502699999999999E-12</v>
      </c>
      <c r="I3112" s="4">
        <v>1.2179700000000001E-10</v>
      </c>
      <c r="J3112" s="4">
        <v>0</v>
      </c>
      <c r="K3112" s="4">
        <v>4.0097500000000003E-14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</row>
    <row r="3113" spans="1:21" x14ac:dyDescent="0.3">
      <c r="A3113" s="41">
        <v>17379.452000000001</v>
      </c>
      <c r="B3113" s="4">
        <v>0</v>
      </c>
      <c r="C3113" s="4">
        <v>7.2659199999999997E-9</v>
      </c>
      <c r="D3113" s="4">
        <v>2.1177499999999999E-11</v>
      </c>
      <c r="E3113" s="4">
        <v>2.42412E-11</v>
      </c>
      <c r="F3113" s="4">
        <v>2.69287E-11</v>
      </c>
      <c r="G3113" s="4">
        <v>1.2701099999999999E-12</v>
      </c>
      <c r="H3113" s="4">
        <v>0</v>
      </c>
      <c r="I3113" s="4">
        <v>1.2513000000000001E-10</v>
      </c>
      <c r="J3113" s="4">
        <v>9.9061300000000007E-13</v>
      </c>
      <c r="K3113" s="4">
        <v>0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</row>
    <row r="3114" spans="1:21" x14ac:dyDescent="0.3">
      <c r="A3114" s="41">
        <v>17385.060000000001</v>
      </c>
      <c r="B3114" s="4">
        <v>0</v>
      </c>
      <c r="C3114" s="4">
        <v>7.2540999999999996E-9</v>
      </c>
      <c r="D3114" s="4">
        <v>1.9027499999999999E-11</v>
      </c>
      <c r="E3114" s="4">
        <v>2.4832499999999999E-11</v>
      </c>
      <c r="F3114" s="4">
        <v>2.44025E-11</v>
      </c>
      <c r="G3114" s="4">
        <v>1.63131E-12</v>
      </c>
      <c r="H3114" s="4">
        <v>0</v>
      </c>
      <c r="I3114" s="4">
        <v>1.24861E-10</v>
      </c>
      <c r="J3114" s="4">
        <v>0</v>
      </c>
      <c r="K3114" s="4">
        <v>0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</row>
    <row r="3115" spans="1:21" x14ac:dyDescent="0.3">
      <c r="A3115" s="41">
        <v>17390.669999999998</v>
      </c>
      <c r="B3115" s="4">
        <v>0</v>
      </c>
      <c r="C3115" s="4">
        <v>7.25625E-9</v>
      </c>
      <c r="D3115" s="4">
        <v>2.0639999999999999E-11</v>
      </c>
      <c r="E3115" s="4">
        <v>2.33275E-11</v>
      </c>
      <c r="F3115" s="4">
        <v>2.45637E-11</v>
      </c>
      <c r="G3115" s="4">
        <v>1.8543699999999999E-12</v>
      </c>
      <c r="H3115" s="4">
        <v>0</v>
      </c>
      <c r="I3115" s="4">
        <v>1.2378600000000001E-10</v>
      </c>
      <c r="J3115" s="4">
        <v>0</v>
      </c>
      <c r="K3115" s="4">
        <v>3.9527699999999999E-13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</row>
    <row r="3116" spans="1:21" x14ac:dyDescent="0.3">
      <c r="A3116" s="41">
        <v>17396.278999999999</v>
      </c>
      <c r="B3116" s="4">
        <v>0</v>
      </c>
      <c r="C3116" s="4">
        <v>7.2729100000000003E-9</v>
      </c>
      <c r="D3116" s="4">
        <v>2.09625E-11</v>
      </c>
      <c r="E3116" s="4">
        <v>2.4456199999999999E-11</v>
      </c>
      <c r="F3116" s="4">
        <v>2.4456199999999999E-11</v>
      </c>
      <c r="G3116" s="4">
        <v>2.9643099999999999E-12</v>
      </c>
      <c r="H3116" s="4">
        <v>0</v>
      </c>
      <c r="I3116" s="4">
        <v>1.2480700000000001E-10</v>
      </c>
      <c r="J3116" s="4">
        <v>1.0013600000000001E-12</v>
      </c>
      <c r="K3116" s="4">
        <v>0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</row>
    <row r="3117" spans="1:21" x14ac:dyDescent="0.3">
      <c r="A3117" s="41">
        <v>17401.886999999999</v>
      </c>
      <c r="B3117" s="4">
        <v>0</v>
      </c>
      <c r="C3117" s="4">
        <v>7.2573200000000003E-9</v>
      </c>
      <c r="D3117" s="4">
        <v>2.05862E-11</v>
      </c>
      <c r="E3117" s="4">
        <v>2.4993699999999999E-11</v>
      </c>
      <c r="F3117" s="4">
        <v>2.3273700000000001E-11</v>
      </c>
      <c r="G3117" s="4">
        <v>1.01695E-12</v>
      </c>
      <c r="H3117" s="4">
        <v>0</v>
      </c>
      <c r="I3117" s="4">
        <v>1.2271099999999999E-10</v>
      </c>
      <c r="J3117" s="4">
        <v>0</v>
      </c>
      <c r="K3117" s="4">
        <v>3.1852199999999998E-13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</row>
    <row r="3118" spans="1:21" x14ac:dyDescent="0.3">
      <c r="A3118" s="41">
        <v>17407.496999999999</v>
      </c>
      <c r="B3118" s="4">
        <v>0</v>
      </c>
      <c r="C3118" s="4">
        <v>7.2487200000000002E-9</v>
      </c>
      <c r="D3118" s="4">
        <v>2.1123700000000001E-11</v>
      </c>
      <c r="E3118" s="4">
        <v>2.3811200000000001E-11</v>
      </c>
      <c r="F3118" s="4">
        <v>2.42412E-11</v>
      </c>
      <c r="G3118" s="4">
        <v>3.9398700000000001E-13</v>
      </c>
      <c r="H3118" s="4">
        <v>1.2910700000000001E-12</v>
      </c>
      <c r="I3118" s="4">
        <v>1.25237E-10</v>
      </c>
      <c r="J3118" s="4">
        <v>0</v>
      </c>
      <c r="K3118" s="4">
        <v>1.6382999999999999E-13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</row>
    <row r="3119" spans="1:21" x14ac:dyDescent="0.3">
      <c r="A3119" s="41">
        <v>17413.106</v>
      </c>
      <c r="B3119" s="4">
        <v>0</v>
      </c>
      <c r="C3119" s="4">
        <v>7.2702199999999997E-9</v>
      </c>
      <c r="D3119" s="4">
        <v>1.95112E-11</v>
      </c>
      <c r="E3119" s="4">
        <v>2.494E-11</v>
      </c>
      <c r="F3119" s="4">
        <v>2.4348700000000001E-11</v>
      </c>
      <c r="G3119" s="4">
        <v>1.58401E-12</v>
      </c>
      <c r="H3119" s="4">
        <v>0</v>
      </c>
      <c r="I3119" s="4">
        <v>1.2507599999999999E-10</v>
      </c>
      <c r="J3119" s="4">
        <v>5.2137500000000001E-14</v>
      </c>
      <c r="K3119" s="4">
        <v>0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</row>
    <row r="3120" spans="1:21" x14ac:dyDescent="0.3">
      <c r="A3120" s="41">
        <v>17418.716</v>
      </c>
      <c r="B3120" s="4">
        <v>0</v>
      </c>
      <c r="C3120" s="4">
        <v>7.2412000000000002E-9</v>
      </c>
      <c r="D3120" s="4">
        <v>2.0102499999999999E-11</v>
      </c>
      <c r="E3120" s="4">
        <v>2.5369999999999999E-11</v>
      </c>
      <c r="F3120" s="4">
        <v>2.42412E-11</v>
      </c>
      <c r="G3120" s="4">
        <v>1.2453800000000001E-12</v>
      </c>
      <c r="H3120" s="4">
        <v>0</v>
      </c>
      <c r="I3120" s="4">
        <v>1.2556E-10</v>
      </c>
      <c r="J3120" s="4">
        <v>6.8692500000000002E-13</v>
      </c>
      <c r="K3120" s="4">
        <v>0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</row>
    <row r="3121" spans="1:21" x14ac:dyDescent="0.3">
      <c r="A3121" s="41">
        <v>17424.326000000001</v>
      </c>
      <c r="B3121" s="4">
        <v>0</v>
      </c>
      <c r="C3121" s="4">
        <v>7.2589399999999998E-9</v>
      </c>
      <c r="D3121" s="4">
        <v>2.1983700000000001E-11</v>
      </c>
      <c r="E3121" s="4">
        <v>2.6283699999999999E-11</v>
      </c>
      <c r="F3121" s="4">
        <v>2.37037E-11</v>
      </c>
      <c r="G3121" s="4">
        <v>2.0978600000000001E-12</v>
      </c>
      <c r="H3121" s="4">
        <v>1.7844999999999999E-12</v>
      </c>
      <c r="I3121" s="4">
        <v>1.2416200000000001E-10</v>
      </c>
      <c r="J3121" s="4">
        <v>0</v>
      </c>
      <c r="K3121" s="4">
        <v>3.1024500000000001E-13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</row>
    <row r="3122" spans="1:21" x14ac:dyDescent="0.3">
      <c r="A3122" s="41">
        <v>17429.936000000002</v>
      </c>
      <c r="B3122" s="4">
        <v>0</v>
      </c>
      <c r="C3122" s="4">
        <v>7.27184E-9</v>
      </c>
      <c r="D3122" s="4">
        <v>2.1392499999999999E-11</v>
      </c>
      <c r="E3122" s="4">
        <v>2.54775E-11</v>
      </c>
      <c r="F3122" s="4">
        <v>2.29512E-11</v>
      </c>
      <c r="G3122" s="4">
        <v>1.03415E-12</v>
      </c>
      <c r="H3122" s="4">
        <v>0</v>
      </c>
      <c r="I3122" s="4">
        <v>1.2437699999999999E-10</v>
      </c>
      <c r="J3122" s="4">
        <v>2.7143699999999999E-13</v>
      </c>
      <c r="K3122" s="4">
        <v>1.9403700000000001E-13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</row>
    <row r="3123" spans="1:21" x14ac:dyDescent="0.3">
      <c r="A3123" s="41">
        <v>17435.545999999998</v>
      </c>
      <c r="B3123" s="4">
        <v>0</v>
      </c>
      <c r="C3123" s="4">
        <v>7.2616200000000004E-9</v>
      </c>
      <c r="D3123" s="4">
        <v>2.2575E-11</v>
      </c>
      <c r="E3123" s="4">
        <v>2.65525E-11</v>
      </c>
      <c r="F3123" s="4">
        <v>2.41875E-11</v>
      </c>
      <c r="G3123" s="4">
        <v>1.8930700000000001E-12</v>
      </c>
      <c r="H3123" s="4">
        <v>1.44587E-13</v>
      </c>
      <c r="I3123" s="4">
        <v>1.2534499999999999E-10</v>
      </c>
      <c r="J3123" s="4">
        <v>0</v>
      </c>
      <c r="K3123" s="4">
        <v>0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</row>
    <row r="3124" spans="1:21" x14ac:dyDescent="0.3">
      <c r="A3124" s="41">
        <v>17441.155999999999</v>
      </c>
      <c r="B3124" s="4">
        <v>0</v>
      </c>
      <c r="C3124" s="4">
        <v>7.2669999999999998E-9</v>
      </c>
      <c r="D3124" s="4">
        <v>2.0639999999999999E-11</v>
      </c>
      <c r="E3124" s="4">
        <v>2.3865E-11</v>
      </c>
      <c r="F3124" s="4">
        <v>2.4294999999999999E-11</v>
      </c>
      <c r="G3124" s="4">
        <v>3.2723000000000001E-12</v>
      </c>
      <c r="H3124" s="4">
        <v>1.8103000000000001E-12</v>
      </c>
      <c r="I3124" s="4">
        <v>1.24915E-10</v>
      </c>
      <c r="J3124" s="4">
        <v>3.27875E-14</v>
      </c>
      <c r="K3124" s="4">
        <v>0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</row>
    <row r="3125" spans="1:21" x14ac:dyDescent="0.3">
      <c r="A3125" s="41">
        <v>17446.764999999999</v>
      </c>
      <c r="B3125" s="4">
        <v>0</v>
      </c>
      <c r="C3125" s="4">
        <v>7.2664599999999997E-9</v>
      </c>
      <c r="D3125" s="4">
        <v>2.2145000000000001E-11</v>
      </c>
      <c r="E3125" s="4">
        <v>2.4886200000000001E-11</v>
      </c>
      <c r="F3125" s="4">
        <v>2.3972500000000001E-11</v>
      </c>
      <c r="G3125" s="4">
        <v>2.2354599999999998E-12</v>
      </c>
      <c r="H3125" s="4">
        <v>7.2616199999999995E-13</v>
      </c>
      <c r="I3125" s="4">
        <v>1.2599E-10</v>
      </c>
      <c r="J3125" s="4">
        <v>0</v>
      </c>
      <c r="K3125" s="4">
        <v>1.1502499999999999E-14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</row>
    <row r="3126" spans="1:21" x14ac:dyDescent="0.3">
      <c r="A3126" s="41">
        <v>17452.374</v>
      </c>
      <c r="B3126" s="4">
        <v>0</v>
      </c>
      <c r="C3126" s="4">
        <v>7.2809700000000003E-9</v>
      </c>
      <c r="D3126" s="4">
        <v>2.1929999999999999E-11</v>
      </c>
      <c r="E3126" s="4">
        <v>2.5047500000000001E-11</v>
      </c>
      <c r="F3126" s="4">
        <v>2.3381199999999999E-11</v>
      </c>
      <c r="G3126" s="4">
        <v>1.47328E-12</v>
      </c>
      <c r="H3126" s="4">
        <v>0</v>
      </c>
      <c r="I3126" s="4">
        <v>1.2641999999999999E-10</v>
      </c>
      <c r="J3126" s="4">
        <v>1.11262E-13</v>
      </c>
      <c r="K3126" s="4">
        <v>0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</row>
    <row r="3127" spans="1:21" x14ac:dyDescent="0.3">
      <c r="A3127" s="41">
        <v>17457.982</v>
      </c>
      <c r="B3127" s="4">
        <v>0</v>
      </c>
      <c r="C3127" s="4">
        <v>7.2911899999999999E-9</v>
      </c>
      <c r="D3127" s="4">
        <v>2.1607500000000001E-11</v>
      </c>
      <c r="E3127" s="4">
        <v>2.58537E-11</v>
      </c>
      <c r="F3127" s="4">
        <v>2.1768699999999999E-11</v>
      </c>
      <c r="G3127" s="4">
        <v>1.1830300000000001E-12</v>
      </c>
      <c r="H3127" s="4">
        <v>0</v>
      </c>
      <c r="I3127" s="4">
        <v>1.25291E-10</v>
      </c>
      <c r="J3127" s="4">
        <v>1.86512E-13</v>
      </c>
      <c r="K3127" s="4">
        <v>2.4090700000000002E-13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</row>
    <row r="3128" spans="1:21" x14ac:dyDescent="0.3">
      <c r="A3128" s="41">
        <v>17463.591</v>
      </c>
      <c r="B3128" s="4">
        <v>0</v>
      </c>
      <c r="C3128" s="4">
        <v>7.2626999999999997E-9</v>
      </c>
      <c r="D3128" s="4">
        <v>2.1016199999999999E-11</v>
      </c>
      <c r="E3128" s="4">
        <v>2.6283699999999999E-11</v>
      </c>
      <c r="F3128" s="4">
        <v>2.3865E-11</v>
      </c>
      <c r="G3128" s="4">
        <v>3.8984899999999999E-12</v>
      </c>
      <c r="H3128" s="4">
        <v>0</v>
      </c>
      <c r="I3128" s="4">
        <v>1.2330199999999999E-10</v>
      </c>
      <c r="J3128" s="4">
        <v>0</v>
      </c>
      <c r="K3128" s="4">
        <v>5.6329999999999998E-14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</row>
    <row r="3129" spans="1:21" x14ac:dyDescent="0.3">
      <c r="A3129" s="41">
        <v>17469.202000000001</v>
      </c>
      <c r="B3129" s="4">
        <v>0</v>
      </c>
      <c r="C3129" s="4">
        <v>7.2428099999999997E-9</v>
      </c>
      <c r="D3129" s="4">
        <v>2.1177499999999999E-11</v>
      </c>
      <c r="E3129" s="4">
        <v>2.4079999999999999E-11</v>
      </c>
      <c r="F3129" s="4">
        <v>2.33275E-11</v>
      </c>
      <c r="G3129" s="4">
        <v>1.60121E-12</v>
      </c>
      <c r="H3129" s="4">
        <v>0</v>
      </c>
      <c r="I3129" s="4">
        <v>1.2797799999999999E-10</v>
      </c>
      <c r="J3129" s="4">
        <v>9.0945000000000003E-13</v>
      </c>
      <c r="K3129" s="4">
        <v>3.1174999999999999E-15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</row>
    <row r="3130" spans="1:21" x14ac:dyDescent="0.3">
      <c r="A3130" s="41">
        <v>17474.811000000002</v>
      </c>
      <c r="B3130" s="4">
        <v>0</v>
      </c>
      <c r="C3130" s="4">
        <v>7.2503399999999996E-9</v>
      </c>
      <c r="D3130" s="4">
        <v>2.1983700000000001E-11</v>
      </c>
      <c r="E3130" s="4">
        <v>2.5101200000000001E-11</v>
      </c>
      <c r="F3130" s="4">
        <v>2.29512E-11</v>
      </c>
      <c r="G3130" s="4">
        <v>1.2566699999999999E-12</v>
      </c>
      <c r="H3130" s="4">
        <v>0</v>
      </c>
      <c r="I3130" s="4">
        <v>1.2507599999999999E-10</v>
      </c>
      <c r="J3130" s="4">
        <v>0</v>
      </c>
      <c r="K3130" s="4">
        <v>0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</row>
    <row r="3131" spans="1:21" x14ac:dyDescent="0.3">
      <c r="A3131" s="41">
        <v>17480.421999999999</v>
      </c>
      <c r="B3131" s="4">
        <v>0</v>
      </c>
      <c r="C3131" s="4">
        <v>7.2648500000000002E-9</v>
      </c>
      <c r="D3131" s="4">
        <v>2.1123700000000001E-11</v>
      </c>
      <c r="E3131" s="4">
        <v>2.5638700000000001E-11</v>
      </c>
      <c r="F3131" s="4">
        <v>2.1929999999999999E-11</v>
      </c>
      <c r="G3131" s="4">
        <v>1.4044800000000001E-12</v>
      </c>
      <c r="H3131" s="4">
        <v>9.503000000000001E-13</v>
      </c>
      <c r="I3131" s="4">
        <v>1.2711800000000001E-10</v>
      </c>
      <c r="J3131" s="4">
        <v>6.4983699999999997E-13</v>
      </c>
      <c r="K3131" s="4">
        <v>0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</row>
    <row r="3132" spans="1:21" x14ac:dyDescent="0.3">
      <c r="A3132" s="41">
        <v>17486.03</v>
      </c>
      <c r="B3132" s="4">
        <v>0</v>
      </c>
      <c r="C3132" s="4">
        <v>7.2777499999999996E-9</v>
      </c>
      <c r="D3132" s="4">
        <v>2.08012E-11</v>
      </c>
      <c r="E3132" s="4">
        <v>2.5154999999999999E-11</v>
      </c>
      <c r="F3132" s="4">
        <v>2.1607500000000001E-11</v>
      </c>
      <c r="G3132" s="4">
        <v>3.84312E-13</v>
      </c>
      <c r="H3132" s="4">
        <v>8.9010000000000001E-13</v>
      </c>
      <c r="I3132" s="4">
        <v>1.25237E-10</v>
      </c>
      <c r="J3132" s="4">
        <v>0</v>
      </c>
      <c r="K3132" s="4">
        <v>0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</row>
    <row r="3133" spans="1:21" x14ac:dyDescent="0.3">
      <c r="A3133" s="41">
        <v>17491.638999999999</v>
      </c>
      <c r="B3133" s="4">
        <v>0</v>
      </c>
      <c r="C3133" s="4">
        <v>7.2675399999999999E-9</v>
      </c>
      <c r="D3133" s="4">
        <v>2.365E-11</v>
      </c>
      <c r="E3133" s="4">
        <v>2.6444999999999999E-11</v>
      </c>
      <c r="F3133" s="4">
        <v>2.1446200000000001E-11</v>
      </c>
      <c r="G3133" s="4">
        <v>8.2076300000000004E-13</v>
      </c>
      <c r="H3133" s="4">
        <v>1.9565E-13</v>
      </c>
      <c r="I3133" s="4">
        <v>1.2561299999999999E-10</v>
      </c>
      <c r="J3133" s="4">
        <v>0</v>
      </c>
      <c r="K3133" s="4">
        <v>8.6537499999999999E-14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</row>
    <row r="3134" spans="1:21" x14ac:dyDescent="0.3">
      <c r="A3134" s="41">
        <v>17497.246999999999</v>
      </c>
      <c r="B3134" s="4">
        <v>0</v>
      </c>
      <c r="C3134" s="4">
        <v>7.2492600000000003E-9</v>
      </c>
      <c r="D3134" s="4">
        <v>2.1553699999999999E-11</v>
      </c>
      <c r="E3134" s="4">
        <v>2.6606199999999999E-11</v>
      </c>
      <c r="F3134" s="4">
        <v>2.1983700000000001E-11</v>
      </c>
      <c r="G3134" s="4">
        <v>1.6985000000000001E-12</v>
      </c>
      <c r="H3134" s="4">
        <v>5.5470000000000005E-13</v>
      </c>
      <c r="I3134" s="4">
        <v>1.2427E-10</v>
      </c>
      <c r="J3134" s="4">
        <v>0</v>
      </c>
      <c r="K3134" s="4">
        <v>5.4255199999999999E-13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</row>
    <row r="3135" spans="1:21" x14ac:dyDescent="0.3">
      <c r="A3135" s="41">
        <v>17502.856</v>
      </c>
      <c r="B3135" s="4">
        <v>0</v>
      </c>
      <c r="C3135" s="4">
        <v>7.2659199999999997E-9</v>
      </c>
      <c r="D3135" s="4">
        <v>2.0639999999999999E-11</v>
      </c>
      <c r="E3135" s="4">
        <v>2.709E-11</v>
      </c>
      <c r="F3135" s="4">
        <v>2.18762E-11</v>
      </c>
      <c r="G3135" s="4">
        <v>2.2257799999999998E-12</v>
      </c>
      <c r="H3135" s="4">
        <v>0</v>
      </c>
      <c r="I3135" s="4">
        <v>1.2513000000000001E-10</v>
      </c>
      <c r="J3135" s="4">
        <v>4.7998700000000004E-13</v>
      </c>
      <c r="K3135" s="4">
        <v>1.58025E-13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</row>
    <row r="3136" spans="1:21" x14ac:dyDescent="0.3">
      <c r="A3136" s="41">
        <v>17508.465</v>
      </c>
      <c r="B3136" s="4">
        <v>0</v>
      </c>
      <c r="C3136" s="4">
        <v>7.2643100000000001E-9</v>
      </c>
      <c r="D3136" s="4">
        <v>2.29512E-11</v>
      </c>
      <c r="E3136" s="4">
        <v>2.5638700000000001E-11</v>
      </c>
      <c r="F3136" s="4">
        <v>2.13387E-11</v>
      </c>
      <c r="G3136" s="4">
        <v>2.1086099999999998E-12</v>
      </c>
      <c r="H3136" s="4">
        <v>5.1223700000000003E-13</v>
      </c>
      <c r="I3136" s="4">
        <v>1.25828E-10</v>
      </c>
      <c r="J3136" s="4">
        <v>0</v>
      </c>
      <c r="K3136" s="4">
        <v>0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</row>
    <row r="3137" spans="1:21" x14ac:dyDescent="0.3">
      <c r="A3137" s="41">
        <v>17514.074000000001</v>
      </c>
      <c r="B3137" s="4">
        <v>0</v>
      </c>
      <c r="C3137" s="4">
        <v>7.26377E-9</v>
      </c>
      <c r="D3137" s="4">
        <v>2.2467499999999999E-11</v>
      </c>
      <c r="E3137" s="4">
        <v>2.5154999999999999E-11</v>
      </c>
      <c r="F3137" s="4">
        <v>2.1822500000000001E-11</v>
      </c>
      <c r="G3137" s="4">
        <v>4.9503699999999996E-13</v>
      </c>
      <c r="H3137" s="4">
        <v>3.956E-13</v>
      </c>
      <c r="I3137" s="4">
        <v>1.2615100000000001E-10</v>
      </c>
      <c r="J3137" s="4">
        <v>0</v>
      </c>
      <c r="K3137" s="4">
        <v>0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</row>
    <row r="3138" spans="1:21" x14ac:dyDescent="0.3">
      <c r="A3138" s="41">
        <v>17519.683000000001</v>
      </c>
      <c r="B3138" s="4">
        <v>0</v>
      </c>
      <c r="C3138" s="4">
        <v>7.2487200000000002E-9</v>
      </c>
      <c r="D3138" s="4">
        <v>2.2360000000000001E-11</v>
      </c>
      <c r="E3138" s="4">
        <v>2.5961200000000001E-11</v>
      </c>
      <c r="F3138" s="4">
        <v>2.0747500000000001E-11</v>
      </c>
      <c r="G3138" s="4">
        <v>1.56573E-12</v>
      </c>
      <c r="H3138" s="4">
        <v>0</v>
      </c>
      <c r="I3138" s="4">
        <v>1.2695699999999999E-10</v>
      </c>
      <c r="J3138" s="4">
        <v>0</v>
      </c>
      <c r="K3138" s="4">
        <v>2.3391999999999998E-13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</row>
    <row r="3139" spans="1:21" x14ac:dyDescent="0.3">
      <c r="A3139" s="41">
        <v>17525.293000000001</v>
      </c>
      <c r="B3139" s="4">
        <v>0</v>
      </c>
      <c r="C3139" s="4">
        <v>7.2723700000000002E-9</v>
      </c>
      <c r="D3139" s="4">
        <v>2.1768699999999999E-11</v>
      </c>
      <c r="E3139" s="4">
        <v>2.5746199999999999E-11</v>
      </c>
      <c r="F3139" s="4">
        <v>2.15E-11</v>
      </c>
      <c r="G3139" s="4">
        <v>2.6337500000000002E-12</v>
      </c>
      <c r="H3139" s="4">
        <v>9.4599999999999996E-14</v>
      </c>
      <c r="I3139" s="4">
        <v>1.2502199999999999E-10</v>
      </c>
      <c r="J3139" s="4">
        <v>1.7737500000000001E-14</v>
      </c>
      <c r="K3139" s="4">
        <v>0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</row>
    <row r="3140" spans="1:21" x14ac:dyDescent="0.3">
      <c r="A3140" s="41">
        <v>17530.901999999998</v>
      </c>
      <c r="B3140" s="4">
        <v>0</v>
      </c>
      <c r="C3140" s="4">
        <v>7.2809700000000003E-9</v>
      </c>
      <c r="D3140" s="4">
        <v>2.2198700000000001E-11</v>
      </c>
      <c r="E3140" s="4">
        <v>2.6821199999999999E-11</v>
      </c>
      <c r="F3140" s="4">
        <v>2.2360000000000001E-11</v>
      </c>
      <c r="G3140" s="4">
        <v>2.28975E-12</v>
      </c>
      <c r="H3140" s="4">
        <v>2.4079999999999999E-13</v>
      </c>
      <c r="I3140" s="4">
        <v>1.2405499999999999E-10</v>
      </c>
      <c r="J3140" s="4">
        <v>3.7624999999999997E-14</v>
      </c>
      <c r="K3140" s="4">
        <v>1.2674199999999999E-13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</row>
    <row r="3141" spans="1:21" x14ac:dyDescent="0.3">
      <c r="A3141" s="41">
        <v>17536.509999999998</v>
      </c>
      <c r="B3141" s="4">
        <v>0</v>
      </c>
      <c r="C3141" s="4">
        <v>7.3024699999999999E-9</v>
      </c>
      <c r="D3141" s="4">
        <v>2.1929999999999999E-11</v>
      </c>
      <c r="E3141" s="4">
        <v>2.5369999999999999E-11</v>
      </c>
      <c r="F3141" s="4">
        <v>2.05862E-11</v>
      </c>
      <c r="G3141" s="4">
        <v>2.6187000000000001E-12</v>
      </c>
      <c r="H3141" s="4">
        <v>6.1597500000000001E-13</v>
      </c>
      <c r="I3141" s="4">
        <v>1.2561299999999999E-10</v>
      </c>
      <c r="J3141" s="4">
        <v>0</v>
      </c>
      <c r="K3141" s="4">
        <v>0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</row>
    <row r="3142" spans="1:21" x14ac:dyDescent="0.3">
      <c r="A3142" s="41">
        <v>17542.12</v>
      </c>
      <c r="B3142" s="4">
        <v>0</v>
      </c>
      <c r="C3142" s="4">
        <v>7.2573200000000003E-9</v>
      </c>
      <c r="D3142" s="4">
        <v>2.2628699999999999E-11</v>
      </c>
      <c r="E3142" s="4">
        <v>2.6176200000000001E-11</v>
      </c>
      <c r="F3142" s="4">
        <v>2.13387E-11</v>
      </c>
      <c r="G3142" s="4">
        <v>2.3553200000000001E-12</v>
      </c>
      <c r="H3142" s="4">
        <v>4.7837499999999997E-14</v>
      </c>
      <c r="I3142" s="4">
        <v>1.2615100000000001E-10</v>
      </c>
      <c r="J3142" s="4">
        <v>0</v>
      </c>
      <c r="K3142" s="4">
        <v>0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</row>
    <row r="3143" spans="1:21" x14ac:dyDescent="0.3">
      <c r="A3143" s="41">
        <v>17547.73</v>
      </c>
      <c r="B3143" s="4">
        <v>0</v>
      </c>
      <c r="C3143" s="4">
        <v>7.26377E-9</v>
      </c>
      <c r="D3143" s="4">
        <v>2.2360000000000001E-11</v>
      </c>
      <c r="E3143" s="4">
        <v>2.5531199999999999E-11</v>
      </c>
      <c r="F3143" s="4">
        <v>2.0102499999999999E-11</v>
      </c>
      <c r="G3143" s="4">
        <v>1.20883E-12</v>
      </c>
      <c r="H3143" s="4">
        <v>2.2037499999999999E-14</v>
      </c>
      <c r="I3143" s="4">
        <v>1.2668800000000001E-10</v>
      </c>
      <c r="J3143" s="4">
        <v>0</v>
      </c>
      <c r="K3143" s="4">
        <v>0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</row>
    <row r="3144" spans="1:21" x14ac:dyDescent="0.3">
      <c r="A3144" s="41">
        <v>17553.339</v>
      </c>
      <c r="B3144" s="4">
        <v>0</v>
      </c>
      <c r="C3144" s="4">
        <v>7.2911899999999999E-9</v>
      </c>
      <c r="D3144" s="4">
        <v>2.1983700000000001E-11</v>
      </c>
      <c r="E3144" s="4">
        <v>2.53162E-11</v>
      </c>
      <c r="F3144" s="4">
        <v>2.1661200000000001E-11</v>
      </c>
      <c r="G3144" s="4">
        <v>2.4536800000000001E-12</v>
      </c>
      <c r="H3144" s="4">
        <v>0</v>
      </c>
      <c r="I3144" s="4">
        <v>1.2507599999999999E-10</v>
      </c>
      <c r="J3144" s="4">
        <v>0</v>
      </c>
      <c r="K3144" s="4">
        <v>0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</row>
    <row r="3145" spans="1:21" x14ac:dyDescent="0.3">
      <c r="A3145" s="41">
        <v>17558.948</v>
      </c>
      <c r="B3145" s="4">
        <v>0</v>
      </c>
      <c r="C3145" s="4">
        <v>7.2842000000000001E-9</v>
      </c>
      <c r="D3145" s="4">
        <v>2.2521200000000001E-11</v>
      </c>
      <c r="E3145" s="4">
        <v>2.71437E-11</v>
      </c>
      <c r="F3145" s="4">
        <v>1.935E-11</v>
      </c>
      <c r="G3145" s="4">
        <v>2.3327500000000001E-12</v>
      </c>
      <c r="H3145" s="4">
        <v>0</v>
      </c>
      <c r="I3145" s="4">
        <v>1.2432299999999999E-10</v>
      </c>
      <c r="J3145" s="4">
        <v>0</v>
      </c>
      <c r="K3145" s="4">
        <v>0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</row>
    <row r="3146" spans="1:21" x14ac:dyDescent="0.3">
      <c r="A3146" s="41">
        <v>17564.557000000001</v>
      </c>
      <c r="B3146" s="4">
        <v>0</v>
      </c>
      <c r="C3146" s="4">
        <v>7.27936E-9</v>
      </c>
      <c r="D3146" s="4">
        <v>2.3865E-11</v>
      </c>
      <c r="E3146" s="4">
        <v>2.6176200000000001E-11</v>
      </c>
      <c r="F3146" s="4">
        <v>1.9618699999999998E-11</v>
      </c>
      <c r="G3146" s="4">
        <v>3.8850500000000003E-12</v>
      </c>
      <c r="H3146" s="4">
        <v>1.07661E-12</v>
      </c>
      <c r="I3146" s="4">
        <v>1.2545200000000001E-10</v>
      </c>
      <c r="J3146" s="4">
        <v>0</v>
      </c>
      <c r="K3146" s="4">
        <v>0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</row>
    <row r="3147" spans="1:21" x14ac:dyDescent="0.3">
      <c r="A3147" s="41">
        <v>17570.165000000001</v>
      </c>
      <c r="B3147" s="4">
        <v>0</v>
      </c>
      <c r="C3147" s="4">
        <v>7.2965600000000003E-9</v>
      </c>
      <c r="D3147" s="4">
        <v>2.1607500000000001E-11</v>
      </c>
      <c r="E3147" s="4">
        <v>2.4993699999999999E-11</v>
      </c>
      <c r="F3147" s="4">
        <v>2.0371200000000001E-11</v>
      </c>
      <c r="G3147" s="4">
        <v>2.1956800000000002E-12</v>
      </c>
      <c r="H3147" s="4">
        <v>4.8751199999999995E-13</v>
      </c>
      <c r="I3147" s="4">
        <v>1.24861E-10</v>
      </c>
      <c r="J3147" s="4">
        <v>0</v>
      </c>
      <c r="K3147" s="4">
        <v>0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</row>
    <row r="3148" spans="1:21" x14ac:dyDescent="0.3">
      <c r="A3148" s="41">
        <v>17575.774000000001</v>
      </c>
      <c r="B3148" s="4">
        <v>0</v>
      </c>
      <c r="C3148" s="4">
        <v>7.2879600000000001E-9</v>
      </c>
      <c r="D3148" s="4">
        <v>2.1392499999999999E-11</v>
      </c>
      <c r="E3148" s="4">
        <v>2.6015E-11</v>
      </c>
      <c r="F3148" s="4">
        <v>1.9564999999999999E-11</v>
      </c>
      <c r="G3148" s="4">
        <v>1.3942700000000001E-12</v>
      </c>
      <c r="H3148" s="4">
        <v>2.2843699999999999E-12</v>
      </c>
      <c r="I3148" s="4">
        <v>1.2437699999999999E-10</v>
      </c>
      <c r="J3148" s="4">
        <v>0</v>
      </c>
      <c r="K3148" s="4">
        <v>2.5724700000000002E-13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</row>
    <row r="3149" spans="1:21" x14ac:dyDescent="0.3">
      <c r="A3149" s="41">
        <v>17581.422999999999</v>
      </c>
      <c r="B3149" s="4">
        <v>0</v>
      </c>
      <c r="C3149" s="4">
        <v>7.2836600000000001E-9</v>
      </c>
      <c r="D3149" s="4">
        <v>2.2198700000000001E-11</v>
      </c>
      <c r="E3149" s="4">
        <v>2.709E-11</v>
      </c>
      <c r="F3149" s="4">
        <v>2.02637E-11</v>
      </c>
      <c r="G3149" s="4">
        <v>2.60795E-12</v>
      </c>
      <c r="H3149" s="4">
        <v>0</v>
      </c>
      <c r="I3149" s="4">
        <v>1.3002099999999999E-10</v>
      </c>
      <c r="J3149" s="4">
        <v>5.7942500000000003E-13</v>
      </c>
      <c r="K3149" s="4">
        <v>0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</row>
    <row r="3150" spans="1:21" x14ac:dyDescent="0.3">
      <c r="A3150" s="41">
        <v>17587.072</v>
      </c>
      <c r="B3150" s="4">
        <v>0</v>
      </c>
      <c r="C3150" s="4">
        <v>7.2852699999999996E-9</v>
      </c>
      <c r="D3150" s="4">
        <v>2.3058700000000001E-11</v>
      </c>
      <c r="E3150" s="4">
        <v>2.623E-11</v>
      </c>
      <c r="F3150" s="4">
        <v>2.02637E-11</v>
      </c>
      <c r="G3150" s="4">
        <v>1.81782E-12</v>
      </c>
      <c r="H3150" s="4">
        <v>7.3798699999999995E-13</v>
      </c>
      <c r="I3150" s="4">
        <v>1.2480700000000001E-10</v>
      </c>
      <c r="J3150" s="4">
        <v>3.0153699999999998E-13</v>
      </c>
      <c r="K3150" s="4">
        <v>0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</row>
    <row r="3151" spans="1:21" x14ac:dyDescent="0.3">
      <c r="A3151" s="41">
        <v>17592.681</v>
      </c>
      <c r="B3151" s="4">
        <v>0</v>
      </c>
      <c r="C3151" s="4">
        <v>7.2852699999999996E-9</v>
      </c>
      <c r="D3151" s="4">
        <v>2.2628699999999999E-11</v>
      </c>
      <c r="E3151" s="4">
        <v>2.76275E-11</v>
      </c>
      <c r="F3151" s="4">
        <v>2.0425E-11</v>
      </c>
      <c r="G3151" s="4">
        <v>1.79256E-12</v>
      </c>
      <c r="H3151" s="4">
        <v>0</v>
      </c>
      <c r="I3151" s="4">
        <v>1.2566699999999999E-10</v>
      </c>
      <c r="J3151" s="4">
        <v>0</v>
      </c>
      <c r="K3151" s="4">
        <v>2.7724199999999998E-13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</row>
    <row r="3152" spans="1:21" x14ac:dyDescent="0.3">
      <c r="A3152" s="41">
        <v>17598.292000000001</v>
      </c>
      <c r="B3152" s="4">
        <v>0</v>
      </c>
      <c r="C3152" s="4">
        <v>7.2981699999999998E-9</v>
      </c>
      <c r="D3152" s="4">
        <v>2.18762E-11</v>
      </c>
      <c r="E3152" s="4">
        <v>2.69287E-11</v>
      </c>
      <c r="F3152" s="4">
        <v>1.8489999999999999E-11</v>
      </c>
      <c r="G3152" s="4">
        <v>2.7616699999999999E-12</v>
      </c>
      <c r="H3152" s="4">
        <v>1.40878E-12</v>
      </c>
      <c r="I3152" s="4">
        <v>1.24538E-10</v>
      </c>
      <c r="J3152" s="4">
        <v>7.8206200000000005E-13</v>
      </c>
      <c r="K3152" s="4">
        <v>0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</row>
    <row r="3153" spans="1:21" x14ac:dyDescent="0.3">
      <c r="A3153" s="41">
        <v>17603.941999999999</v>
      </c>
      <c r="B3153" s="4">
        <v>0</v>
      </c>
      <c r="C3153" s="4">
        <v>7.2707599999999998E-9</v>
      </c>
      <c r="D3153" s="4">
        <v>2.2628699999999999E-11</v>
      </c>
      <c r="E3153" s="4">
        <v>2.5262500000000001E-11</v>
      </c>
      <c r="F3153" s="4">
        <v>1.9403699999999999E-11</v>
      </c>
      <c r="G3153" s="4">
        <v>3.5066499999999998E-12</v>
      </c>
      <c r="H3153" s="4">
        <v>4.5418699999999999E-13</v>
      </c>
      <c r="I3153" s="4">
        <v>1.2674200000000001E-10</v>
      </c>
      <c r="J3153" s="4">
        <v>0</v>
      </c>
      <c r="K3153" s="4">
        <v>0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</row>
    <row r="3154" spans="1:21" x14ac:dyDescent="0.3">
      <c r="A3154" s="41">
        <v>17609.592000000001</v>
      </c>
      <c r="B3154" s="4">
        <v>0</v>
      </c>
      <c r="C3154" s="4">
        <v>7.3116100000000001E-9</v>
      </c>
      <c r="D3154" s="4">
        <v>2.1768699999999999E-11</v>
      </c>
      <c r="E3154" s="4">
        <v>2.69287E-11</v>
      </c>
      <c r="F3154" s="4">
        <v>1.9135E-11</v>
      </c>
      <c r="G3154" s="4">
        <v>2.8288600000000001E-12</v>
      </c>
      <c r="H3154" s="4">
        <v>0</v>
      </c>
      <c r="I3154" s="4">
        <v>1.26635E-10</v>
      </c>
      <c r="J3154" s="4">
        <v>1.1421800000000001E-12</v>
      </c>
      <c r="K3154" s="4">
        <v>1.34375E-13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</row>
    <row r="3155" spans="1:21" x14ac:dyDescent="0.3">
      <c r="A3155" s="41">
        <v>17615.241000000002</v>
      </c>
      <c r="B3155" s="4">
        <v>0</v>
      </c>
      <c r="C3155" s="4">
        <v>7.2868899999999998E-9</v>
      </c>
      <c r="D3155" s="4">
        <v>2.18762E-11</v>
      </c>
      <c r="E3155" s="4">
        <v>2.7197500000000002E-11</v>
      </c>
      <c r="F3155" s="4">
        <v>1.9027499999999999E-11</v>
      </c>
      <c r="G3155" s="4">
        <v>2.92776E-12</v>
      </c>
      <c r="H3155" s="4">
        <v>0</v>
      </c>
      <c r="I3155" s="4">
        <v>1.26581E-10</v>
      </c>
      <c r="J3155" s="4">
        <v>7.6163699999999996E-13</v>
      </c>
      <c r="K3155" s="4">
        <v>3.0304199999999998E-13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</row>
    <row r="3156" spans="1:21" x14ac:dyDescent="0.3">
      <c r="A3156" s="41">
        <v>17620.850999999999</v>
      </c>
      <c r="B3156" s="4">
        <v>0</v>
      </c>
      <c r="C3156" s="4">
        <v>7.3008600000000004E-9</v>
      </c>
      <c r="D3156" s="4">
        <v>2.3811200000000001E-11</v>
      </c>
      <c r="E3156" s="4">
        <v>2.4993699999999999E-11</v>
      </c>
      <c r="F3156" s="4">
        <v>1.9457500000000001E-11</v>
      </c>
      <c r="G3156" s="4">
        <v>9.1267500000000005E-13</v>
      </c>
      <c r="H3156" s="4">
        <v>0</v>
      </c>
      <c r="I3156" s="4">
        <v>1.2367799999999999E-10</v>
      </c>
      <c r="J3156" s="4">
        <v>1.3544999999999999E-13</v>
      </c>
      <c r="K3156" s="4">
        <v>5.9984999999999996E-14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</row>
    <row r="3157" spans="1:21" x14ac:dyDescent="0.3">
      <c r="A3157" s="41">
        <v>17626.460999999999</v>
      </c>
      <c r="B3157" s="4">
        <v>0</v>
      </c>
      <c r="C3157" s="4">
        <v>7.2879600000000001E-9</v>
      </c>
      <c r="D3157" s="4">
        <v>2.3542499999999999E-11</v>
      </c>
      <c r="E3157" s="4">
        <v>2.6875000000000001E-11</v>
      </c>
      <c r="F3157" s="4">
        <v>2.0693699999999999E-11</v>
      </c>
      <c r="G3157" s="4">
        <v>3.05837E-12</v>
      </c>
      <c r="H3157" s="4">
        <v>0</v>
      </c>
      <c r="I3157" s="4">
        <v>1.22872E-10</v>
      </c>
      <c r="J3157" s="4">
        <v>0</v>
      </c>
      <c r="K3157" s="4">
        <v>5.1600000000000002E-14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</row>
    <row r="3158" spans="1:21" x14ac:dyDescent="0.3">
      <c r="A3158" s="41">
        <v>17632.071</v>
      </c>
      <c r="B3158" s="4">
        <v>0</v>
      </c>
      <c r="C3158" s="4">
        <v>7.2890400000000003E-9</v>
      </c>
      <c r="D3158" s="4">
        <v>2.33275E-11</v>
      </c>
      <c r="E3158" s="4">
        <v>2.6821199999999999E-11</v>
      </c>
      <c r="F3158" s="4">
        <v>1.84362E-11</v>
      </c>
      <c r="G3158" s="4">
        <v>1.3716999999999999E-12</v>
      </c>
      <c r="H3158" s="4">
        <v>1.28785E-12</v>
      </c>
      <c r="I3158" s="4">
        <v>1.25237E-10</v>
      </c>
      <c r="J3158" s="4">
        <v>7.2025000000000001E-14</v>
      </c>
      <c r="K3158" s="4">
        <v>0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</row>
    <row r="3159" spans="1:21" x14ac:dyDescent="0.3">
      <c r="A3159" s="41">
        <v>17637.681</v>
      </c>
      <c r="B3159" s="4">
        <v>0</v>
      </c>
      <c r="C3159" s="4">
        <v>7.2858099999999997E-9</v>
      </c>
      <c r="D3159" s="4">
        <v>2.2467499999999999E-11</v>
      </c>
      <c r="E3159" s="4">
        <v>2.6606199999999999E-11</v>
      </c>
      <c r="F3159" s="4">
        <v>1.7468700000000001E-11</v>
      </c>
      <c r="G3159" s="4">
        <v>3.63081E-12</v>
      </c>
      <c r="H3159" s="4">
        <v>4.24087E-13</v>
      </c>
      <c r="I3159" s="4">
        <v>1.2346300000000001E-10</v>
      </c>
      <c r="J3159" s="4">
        <v>0</v>
      </c>
      <c r="K3159" s="4">
        <v>1.2147499999999999E-14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</row>
    <row r="3160" spans="1:21" x14ac:dyDescent="0.3">
      <c r="A3160" s="41">
        <v>17643.330999999998</v>
      </c>
      <c r="B3160" s="4">
        <v>0</v>
      </c>
      <c r="C3160" s="4">
        <v>7.2820499999999997E-9</v>
      </c>
      <c r="D3160" s="4">
        <v>2.42412E-11</v>
      </c>
      <c r="E3160" s="4">
        <v>2.5692499999999999E-11</v>
      </c>
      <c r="F3160" s="4">
        <v>2.0371200000000001E-11</v>
      </c>
      <c r="G3160" s="4">
        <v>1.3566500000000001E-12</v>
      </c>
      <c r="H3160" s="4">
        <v>7.0573699999999996E-13</v>
      </c>
      <c r="I3160" s="4">
        <v>1.2599E-10</v>
      </c>
      <c r="J3160" s="4">
        <v>2.8487500000000002E-14</v>
      </c>
      <c r="K3160" s="4">
        <v>0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</row>
    <row r="3161" spans="1:21" x14ac:dyDescent="0.3">
      <c r="A3161" s="41">
        <v>17648.900000000001</v>
      </c>
      <c r="B3161" s="4">
        <v>0</v>
      </c>
      <c r="C3161" s="4">
        <v>7.2997900000000001E-9</v>
      </c>
      <c r="D3161" s="4">
        <v>2.279E-11</v>
      </c>
      <c r="E3161" s="4">
        <v>2.6498700000000001E-11</v>
      </c>
      <c r="F3161" s="4">
        <v>1.85975E-11</v>
      </c>
      <c r="G3161" s="4">
        <v>1.71677E-12</v>
      </c>
      <c r="H3161" s="4">
        <v>0</v>
      </c>
      <c r="I3161" s="4">
        <v>1.2873100000000001E-10</v>
      </c>
      <c r="J3161" s="4">
        <v>4.09575E-13</v>
      </c>
      <c r="K3161" s="4">
        <v>3.2895000000000001E-14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</row>
    <row r="3162" spans="1:21" x14ac:dyDescent="0.3">
      <c r="A3162" s="41">
        <v>17654.508000000002</v>
      </c>
      <c r="B3162" s="4">
        <v>0</v>
      </c>
      <c r="C3162" s="4">
        <v>7.3218199999999998E-9</v>
      </c>
      <c r="D3162" s="4">
        <v>2.3811200000000001E-11</v>
      </c>
      <c r="E3162" s="4">
        <v>2.5800000000000001E-11</v>
      </c>
      <c r="F3162" s="4">
        <v>1.7683700000000001E-11</v>
      </c>
      <c r="G3162" s="4">
        <v>2.4768000000000001E-12</v>
      </c>
      <c r="H3162" s="4">
        <v>0</v>
      </c>
      <c r="I3162" s="4">
        <v>1.24538E-10</v>
      </c>
      <c r="J3162" s="4">
        <v>9.8362500000000001E-14</v>
      </c>
      <c r="K3162" s="4">
        <v>4.8482499999999997E-14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</row>
    <row r="3163" spans="1:21" x14ac:dyDescent="0.3">
      <c r="A3163" s="41">
        <v>17660.156999999999</v>
      </c>
      <c r="B3163" s="4">
        <v>0</v>
      </c>
      <c r="C3163" s="4">
        <v>7.3035500000000001E-9</v>
      </c>
      <c r="D3163" s="4">
        <v>2.4133699999999998E-11</v>
      </c>
      <c r="E3163" s="4">
        <v>2.6283699999999999E-11</v>
      </c>
      <c r="F3163" s="4">
        <v>1.9779999999999999E-11</v>
      </c>
      <c r="G3163" s="4">
        <v>2.62515E-12</v>
      </c>
      <c r="H3163" s="4">
        <v>0</v>
      </c>
      <c r="I3163" s="4">
        <v>1.2609700000000001E-10</v>
      </c>
      <c r="J3163" s="4">
        <v>7.8690000000000001E-13</v>
      </c>
      <c r="K3163" s="4">
        <v>0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</row>
    <row r="3164" spans="1:21" x14ac:dyDescent="0.3">
      <c r="A3164" s="41">
        <v>17665.807000000001</v>
      </c>
      <c r="B3164" s="4">
        <v>0</v>
      </c>
      <c r="C3164" s="4">
        <v>7.3159100000000002E-9</v>
      </c>
      <c r="D3164" s="4">
        <v>2.20375E-11</v>
      </c>
      <c r="E3164" s="4">
        <v>2.53162E-11</v>
      </c>
      <c r="F3164" s="4">
        <v>1.78987E-11</v>
      </c>
      <c r="G3164" s="4">
        <v>3.69316E-12</v>
      </c>
      <c r="H3164" s="4">
        <v>8.9386300000000001E-13</v>
      </c>
      <c r="I3164" s="4">
        <v>1.2625799999999999E-10</v>
      </c>
      <c r="J3164" s="4">
        <v>0</v>
      </c>
      <c r="K3164" s="4">
        <v>1.7522499999999999E-13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</row>
    <row r="3165" spans="1:21" x14ac:dyDescent="0.3">
      <c r="A3165" s="41">
        <v>17671.455999999998</v>
      </c>
      <c r="B3165" s="4">
        <v>0</v>
      </c>
      <c r="C3165" s="4">
        <v>7.2938699999999998E-9</v>
      </c>
      <c r="D3165" s="4">
        <v>2.4617499999999999E-11</v>
      </c>
      <c r="E3165" s="4">
        <v>2.5047500000000001E-11</v>
      </c>
      <c r="F3165" s="4">
        <v>1.73612E-11</v>
      </c>
      <c r="G3165" s="4">
        <v>2.7681200000000001E-12</v>
      </c>
      <c r="H3165" s="4">
        <v>0</v>
      </c>
      <c r="I3165" s="4">
        <v>1.25291E-10</v>
      </c>
      <c r="J3165" s="4">
        <v>3.44537E-13</v>
      </c>
      <c r="K3165" s="4">
        <v>0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</row>
    <row r="3166" spans="1:21" x14ac:dyDescent="0.3">
      <c r="A3166" s="41">
        <v>17677.106</v>
      </c>
      <c r="B3166" s="4">
        <v>0</v>
      </c>
      <c r="C3166" s="4">
        <v>7.3035500000000001E-9</v>
      </c>
      <c r="D3166" s="4">
        <v>2.2897500000000001E-11</v>
      </c>
      <c r="E3166" s="4">
        <v>2.5692499999999999E-11</v>
      </c>
      <c r="F3166" s="4">
        <v>1.8221200000000001E-11</v>
      </c>
      <c r="G3166" s="4">
        <v>8.0409999999999998E-13</v>
      </c>
      <c r="H3166" s="4">
        <v>0</v>
      </c>
      <c r="I3166" s="4">
        <v>1.2507599999999999E-10</v>
      </c>
      <c r="J3166" s="4">
        <v>0</v>
      </c>
      <c r="K3166" s="4">
        <v>0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</row>
    <row r="3167" spans="1:21" x14ac:dyDescent="0.3">
      <c r="A3167" s="41">
        <v>17682.677</v>
      </c>
      <c r="B3167" s="4">
        <v>0</v>
      </c>
      <c r="C3167" s="4">
        <v>7.2815099999999996E-9</v>
      </c>
      <c r="D3167" s="4">
        <v>2.20375E-11</v>
      </c>
      <c r="E3167" s="4">
        <v>2.6068699999999999E-11</v>
      </c>
      <c r="F3167" s="4">
        <v>1.6770000000000001E-11</v>
      </c>
      <c r="G3167" s="4">
        <v>6.0049499999999998E-12</v>
      </c>
      <c r="H3167" s="4">
        <v>4.5418699999999999E-13</v>
      </c>
      <c r="I3167" s="4">
        <v>1.2475300000000001E-10</v>
      </c>
      <c r="J3167" s="4">
        <v>2.0296000000000002E-12</v>
      </c>
      <c r="K3167" s="4">
        <v>0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</row>
    <row r="3168" spans="1:21" x14ac:dyDescent="0.3">
      <c r="A3168" s="41">
        <v>17688.326000000001</v>
      </c>
      <c r="B3168" s="4">
        <v>0</v>
      </c>
      <c r="C3168" s="4">
        <v>7.3148399999999999E-9</v>
      </c>
      <c r="D3168" s="4">
        <v>2.3004999999999999E-11</v>
      </c>
      <c r="E3168" s="4">
        <v>2.6068699999999999E-11</v>
      </c>
      <c r="F3168" s="4">
        <v>1.806E-11</v>
      </c>
      <c r="G3168" s="4">
        <v>1.4878E-12</v>
      </c>
      <c r="H3168" s="4">
        <v>4.37525E-13</v>
      </c>
      <c r="I3168" s="4">
        <v>1.2496799999999999E-10</v>
      </c>
      <c r="J3168" s="4">
        <v>3.4937500000000001E-13</v>
      </c>
      <c r="K3168" s="4">
        <v>7.8259999999999999E-14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</row>
    <row r="3169" spans="1:21" x14ac:dyDescent="0.3">
      <c r="A3169" s="41">
        <v>17693.896000000001</v>
      </c>
      <c r="B3169" s="4">
        <v>0</v>
      </c>
      <c r="C3169" s="4">
        <v>7.32666E-9</v>
      </c>
      <c r="D3169" s="4">
        <v>2.2360000000000001E-11</v>
      </c>
      <c r="E3169" s="4">
        <v>2.5692499999999999E-11</v>
      </c>
      <c r="F3169" s="4">
        <v>1.7414999999999999E-11</v>
      </c>
      <c r="G3169" s="4">
        <v>9.1912500000000001E-14</v>
      </c>
      <c r="H3169" s="4">
        <v>0</v>
      </c>
      <c r="I3169" s="4">
        <v>1.2770999999999999E-10</v>
      </c>
      <c r="J3169" s="4">
        <v>7.5088700000000003E-13</v>
      </c>
      <c r="K3169" s="4">
        <v>0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</row>
    <row r="3170" spans="1:21" x14ac:dyDescent="0.3">
      <c r="A3170" s="41">
        <v>17699.466</v>
      </c>
      <c r="B3170" s="4">
        <v>0</v>
      </c>
      <c r="C3170" s="4">
        <v>7.2938699999999998E-9</v>
      </c>
      <c r="D3170" s="4">
        <v>2.24137E-11</v>
      </c>
      <c r="E3170" s="4">
        <v>2.5638700000000001E-11</v>
      </c>
      <c r="F3170" s="4">
        <v>1.84362E-11</v>
      </c>
      <c r="G3170" s="4">
        <v>3.6007099999999999E-12</v>
      </c>
      <c r="H3170" s="4">
        <v>1.9565E-13</v>
      </c>
      <c r="I3170" s="4">
        <v>1.2620500000000001E-10</v>
      </c>
      <c r="J3170" s="4">
        <v>3.1121199999999999E-13</v>
      </c>
      <c r="K3170" s="4">
        <v>2.06722E-13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</row>
    <row r="3171" spans="1:21" x14ac:dyDescent="0.3">
      <c r="A3171" s="41">
        <v>17705.116999999998</v>
      </c>
      <c r="B3171" s="4">
        <v>0</v>
      </c>
      <c r="C3171" s="4">
        <v>7.3390200000000002E-9</v>
      </c>
      <c r="D3171" s="4">
        <v>2.3757499999999998E-11</v>
      </c>
      <c r="E3171" s="4">
        <v>2.6821199999999999E-11</v>
      </c>
      <c r="F3171" s="4">
        <v>1.6393700000000001E-11</v>
      </c>
      <c r="G3171" s="4">
        <v>3.41043E-12</v>
      </c>
      <c r="H3171" s="4">
        <v>0</v>
      </c>
      <c r="I3171" s="4">
        <v>1.2631199999999999E-10</v>
      </c>
      <c r="J3171" s="4">
        <v>0</v>
      </c>
      <c r="K3171" s="4">
        <v>1.1405700000000001E-13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</row>
    <row r="3172" spans="1:21" x14ac:dyDescent="0.3">
      <c r="A3172" s="41">
        <v>17710.766</v>
      </c>
      <c r="B3172" s="4">
        <v>0</v>
      </c>
      <c r="C3172" s="4">
        <v>7.3234400000000001E-9</v>
      </c>
      <c r="D3172" s="4">
        <v>2.18762E-11</v>
      </c>
      <c r="E3172" s="4">
        <v>2.4886200000000001E-11</v>
      </c>
      <c r="F3172" s="4">
        <v>1.8705000000000002E-11</v>
      </c>
      <c r="G3172" s="4">
        <v>2.3306000000000002E-12</v>
      </c>
      <c r="H3172" s="4">
        <v>0</v>
      </c>
      <c r="I3172" s="4">
        <v>1.2733299999999999E-10</v>
      </c>
      <c r="J3172" s="4">
        <v>5.4233699999999997E-13</v>
      </c>
      <c r="K3172" s="4">
        <v>2.5929E-13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</row>
    <row r="3173" spans="1:21" x14ac:dyDescent="0.3">
      <c r="A3173" s="41">
        <v>17716.416000000001</v>
      </c>
      <c r="B3173" s="4">
        <v>0</v>
      </c>
      <c r="C3173" s="4">
        <v>7.3196700000000002E-9</v>
      </c>
      <c r="D3173" s="4">
        <v>2.2521200000000001E-11</v>
      </c>
      <c r="E3173" s="4">
        <v>2.623E-11</v>
      </c>
      <c r="F3173" s="4">
        <v>1.8167500000000001E-11</v>
      </c>
      <c r="G3173" s="4">
        <v>3.56416E-12</v>
      </c>
      <c r="H3173" s="4">
        <v>1.1448699999999999E-12</v>
      </c>
      <c r="I3173" s="4">
        <v>1.2480700000000001E-10</v>
      </c>
      <c r="J3173" s="4">
        <v>0</v>
      </c>
      <c r="K3173" s="4">
        <v>0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</row>
    <row r="3174" spans="1:21" x14ac:dyDescent="0.3">
      <c r="A3174" s="41">
        <v>17722.066999999999</v>
      </c>
      <c r="B3174" s="4">
        <v>0</v>
      </c>
      <c r="C3174" s="4">
        <v>7.3218199999999998E-9</v>
      </c>
      <c r="D3174" s="4">
        <v>2.4079999999999999E-11</v>
      </c>
      <c r="E3174" s="4">
        <v>2.6713700000000001E-11</v>
      </c>
      <c r="F3174" s="4">
        <v>1.6716199999999999E-11</v>
      </c>
      <c r="G3174" s="4">
        <v>1.10671E-12</v>
      </c>
      <c r="H3174" s="4">
        <v>7.9979999999999998E-13</v>
      </c>
      <c r="I3174" s="4">
        <v>1.26527E-10</v>
      </c>
      <c r="J3174" s="4">
        <v>5.9931200000000004E-13</v>
      </c>
      <c r="K3174" s="4">
        <v>0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</row>
    <row r="3175" spans="1:21" x14ac:dyDescent="0.3">
      <c r="A3175" s="41">
        <v>17727.636999999999</v>
      </c>
      <c r="B3175" s="4">
        <v>0</v>
      </c>
      <c r="C3175" s="4">
        <v>7.3164500000000003E-9</v>
      </c>
      <c r="D3175" s="4">
        <v>2.2897500000000001E-11</v>
      </c>
      <c r="E3175" s="4">
        <v>2.6875000000000001E-11</v>
      </c>
      <c r="F3175" s="4">
        <v>1.7092500000000001E-11</v>
      </c>
      <c r="G3175" s="4">
        <v>1.36148E-12</v>
      </c>
      <c r="H3175" s="4">
        <v>0</v>
      </c>
      <c r="I3175" s="4">
        <v>1.2728E-10</v>
      </c>
      <c r="J3175" s="4">
        <v>8.9224999999999996E-13</v>
      </c>
      <c r="K3175" s="4">
        <v>0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</row>
    <row r="3176" spans="1:21" x14ac:dyDescent="0.3">
      <c r="A3176" s="41">
        <v>17733.205999999998</v>
      </c>
      <c r="B3176" s="4">
        <v>0</v>
      </c>
      <c r="C3176" s="4">
        <v>7.3153700000000001E-9</v>
      </c>
      <c r="D3176" s="4">
        <v>2.4133699999999998E-11</v>
      </c>
      <c r="E3176" s="4">
        <v>2.58537E-11</v>
      </c>
      <c r="F3176" s="4">
        <v>1.7038699999999999E-11</v>
      </c>
      <c r="G3176" s="4">
        <v>1.5087599999999999E-12</v>
      </c>
      <c r="H3176" s="4">
        <v>0</v>
      </c>
      <c r="I3176" s="4">
        <v>1.2679600000000001E-10</v>
      </c>
      <c r="J3176" s="4">
        <v>5.1600000000000002E-13</v>
      </c>
      <c r="K3176" s="4">
        <v>0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</row>
    <row r="3177" spans="1:21" x14ac:dyDescent="0.3">
      <c r="A3177" s="41">
        <v>17738.857</v>
      </c>
      <c r="B3177" s="4">
        <v>0</v>
      </c>
      <c r="C3177" s="4">
        <v>7.30677E-9</v>
      </c>
      <c r="D3177" s="4">
        <v>2.2145000000000001E-11</v>
      </c>
      <c r="E3177" s="4">
        <v>2.76275E-11</v>
      </c>
      <c r="F3177" s="4">
        <v>1.7253699999999999E-11</v>
      </c>
      <c r="G3177" s="4">
        <v>3.4039799999999998E-12</v>
      </c>
      <c r="H3177" s="4">
        <v>1.5259600000000001E-12</v>
      </c>
      <c r="I3177" s="4">
        <v>1.2679600000000001E-10</v>
      </c>
      <c r="J3177" s="4">
        <v>0</v>
      </c>
      <c r="K3177" s="4">
        <v>0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</row>
    <row r="3178" spans="1:21" x14ac:dyDescent="0.3">
      <c r="A3178" s="41">
        <v>17744.507000000001</v>
      </c>
      <c r="B3178" s="4">
        <v>0</v>
      </c>
      <c r="C3178" s="4">
        <v>7.3261199999999999E-9</v>
      </c>
      <c r="D3178" s="4">
        <v>2.3381199999999999E-11</v>
      </c>
      <c r="E3178" s="4">
        <v>2.5638700000000001E-11</v>
      </c>
      <c r="F3178" s="4">
        <v>1.7199999999999999E-11</v>
      </c>
      <c r="G3178" s="4">
        <v>2.50528E-12</v>
      </c>
      <c r="H3178" s="4">
        <v>9.4438800000000003E-13</v>
      </c>
      <c r="I3178" s="4">
        <v>1.2711800000000001E-10</v>
      </c>
      <c r="J3178" s="4">
        <v>0</v>
      </c>
      <c r="K3178" s="4">
        <v>0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</row>
    <row r="3179" spans="1:21" x14ac:dyDescent="0.3">
      <c r="A3179" s="41">
        <v>17750.156999999999</v>
      </c>
      <c r="B3179" s="4">
        <v>0</v>
      </c>
      <c r="C3179" s="4">
        <v>7.3212899999999996E-9</v>
      </c>
      <c r="D3179" s="4">
        <v>2.3381199999999999E-11</v>
      </c>
      <c r="E3179" s="4">
        <v>2.6875000000000001E-11</v>
      </c>
      <c r="F3179" s="4">
        <v>1.6608700000000001E-11</v>
      </c>
      <c r="G3179" s="4">
        <v>1.4313600000000001E-12</v>
      </c>
      <c r="H3179" s="4">
        <v>0</v>
      </c>
      <c r="I3179" s="4">
        <v>1.2561299999999999E-10</v>
      </c>
      <c r="J3179" s="4">
        <v>1.13143E-12</v>
      </c>
      <c r="K3179" s="4">
        <v>0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</row>
    <row r="3180" spans="1:21" x14ac:dyDescent="0.3">
      <c r="A3180" s="41">
        <v>17755.806</v>
      </c>
      <c r="B3180" s="4">
        <v>0</v>
      </c>
      <c r="C3180" s="4">
        <v>7.3046200000000004E-9</v>
      </c>
      <c r="D3180" s="4">
        <v>2.3972500000000001E-11</v>
      </c>
      <c r="E3180" s="4">
        <v>2.6444999999999999E-11</v>
      </c>
      <c r="F3180" s="4">
        <v>1.591E-11</v>
      </c>
      <c r="G3180" s="4">
        <v>2.0844200000000001E-12</v>
      </c>
      <c r="H3180" s="4">
        <v>0</v>
      </c>
      <c r="I3180" s="4">
        <v>1.2776300000000001E-10</v>
      </c>
      <c r="J3180" s="4">
        <v>2.95625E-14</v>
      </c>
      <c r="K3180" s="4">
        <v>0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</row>
    <row r="3181" spans="1:21" x14ac:dyDescent="0.3">
      <c r="A3181" s="41">
        <v>17761.455999999998</v>
      </c>
      <c r="B3181" s="4">
        <v>0</v>
      </c>
      <c r="C3181" s="4">
        <v>7.2981699999999998E-9</v>
      </c>
      <c r="D3181" s="4">
        <v>2.3865E-11</v>
      </c>
      <c r="E3181" s="4">
        <v>2.8487500000000001E-11</v>
      </c>
      <c r="F3181" s="4">
        <v>1.6393700000000001E-11</v>
      </c>
      <c r="G3181" s="4">
        <v>2.5724699999999998E-12</v>
      </c>
      <c r="H3181" s="4">
        <v>1.39105E-12</v>
      </c>
      <c r="I3181" s="4">
        <v>1.2427E-10</v>
      </c>
      <c r="J3181" s="4">
        <v>5.0847500000000001E-13</v>
      </c>
      <c r="K3181" s="4">
        <v>3.0712700000000001E-13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</row>
    <row r="3182" spans="1:21" x14ac:dyDescent="0.3">
      <c r="A3182" s="41">
        <v>17767.106</v>
      </c>
      <c r="B3182" s="4">
        <v>0</v>
      </c>
      <c r="C3182" s="4">
        <v>7.29925E-9</v>
      </c>
      <c r="D3182" s="4">
        <v>2.34887E-11</v>
      </c>
      <c r="E3182" s="4">
        <v>2.58537E-11</v>
      </c>
      <c r="F3182" s="4">
        <v>1.6124999999999999E-11</v>
      </c>
      <c r="G3182" s="4">
        <v>2.2881299999999999E-12</v>
      </c>
      <c r="H3182" s="4">
        <v>8.5139999999999999E-13</v>
      </c>
      <c r="I3182" s="4">
        <v>1.2502199999999999E-10</v>
      </c>
      <c r="J3182" s="4">
        <v>2.95625E-14</v>
      </c>
      <c r="K3182" s="4">
        <v>0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</row>
    <row r="3183" spans="1:21" x14ac:dyDescent="0.3">
      <c r="A3183" s="41">
        <v>17772.756000000001</v>
      </c>
      <c r="B3183" s="4">
        <v>0</v>
      </c>
      <c r="C3183" s="4">
        <v>7.2960200000000002E-9</v>
      </c>
      <c r="D3183" s="4">
        <v>2.279E-11</v>
      </c>
      <c r="E3183" s="4">
        <v>2.5047500000000001E-11</v>
      </c>
      <c r="F3183" s="4">
        <v>1.6662499999999999E-11</v>
      </c>
      <c r="G3183" s="4">
        <v>2.64396E-12</v>
      </c>
      <c r="H3183" s="4">
        <v>8.8687499999999994E-14</v>
      </c>
      <c r="I3183" s="4">
        <v>1.2599E-10</v>
      </c>
      <c r="J3183" s="4">
        <v>0</v>
      </c>
      <c r="K3183" s="4">
        <v>3.8829E-13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</row>
    <row r="3184" spans="1:21" x14ac:dyDescent="0.3">
      <c r="A3184" s="41">
        <v>17778.406999999999</v>
      </c>
      <c r="B3184" s="4">
        <v>0</v>
      </c>
      <c r="C3184" s="4">
        <v>7.3185999999999999E-9</v>
      </c>
      <c r="D3184" s="4">
        <v>2.3811200000000001E-11</v>
      </c>
      <c r="E3184" s="4">
        <v>2.5638700000000001E-11</v>
      </c>
      <c r="F3184" s="4">
        <v>1.5695E-11</v>
      </c>
      <c r="G3184" s="4">
        <v>1.0228599999999999E-12</v>
      </c>
      <c r="H3184" s="4">
        <v>1.2846200000000001E-13</v>
      </c>
      <c r="I3184" s="4">
        <v>1.25183E-10</v>
      </c>
      <c r="J3184" s="4">
        <v>3.27875E-14</v>
      </c>
      <c r="K3184" s="4">
        <v>4.88157E-13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</row>
    <row r="3185" spans="1:21" x14ac:dyDescent="0.3">
      <c r="A3185" s="41">
        <v>17783.975999999999</v>
      </c>
      <c r="B3185" s="4">
        <v>0</v>
      </c>
      <c r="C3185" s="4">
        <v>7.3282700000000004E-9</v>
      </c>
      <c r="D3185" s="4">
        <v>2.4348700000000001E-11</v>
      </c>
      <c r="E3185" s="4">
        <v>2.6713700000000001E-11</v>
      </c>
      <c r="F3185" s="4">
        <v>1.8006200000000001E-11</v>
      </c>
      <c r="G3185" s="4">
        <v>9.0407499999999996E-13</v>
      </c>
      <c r="H3185" s="4">
        <v>0</v>
      </c>
      <c r="I3185" s="4">
        <v>1.26527E-10</v>
      </c>
      <c r="J3185" s="4">
        <v>1.4464100000000001E-12</v>
      </c>
      <c r="K3185" s="4">
        <v>0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</row>
    <row r="3186" spans="1:21" x14ac:dyDescent="0.3">
      <c r="A3186" s="41">
        <v>17789.545999999998</v>
      </c>
      <c r="B3186" s="4">
        <v>0</v>
      </c>
      <c r="C3186" s="4">
        <v>7.31914E-9</v>
      </c>
      <c r="D3186" s="4">
        <v>2.3435000000000001E-11</v>
      </c>
      <c r="E3186" s="4">
        <v>2.6015E-11</v>
      </c>
      <c r="F3186" s="4">
        <v>1.6178699999999999E-11</v>
      </c>
      <c r="G3186" s="4">
        <v>3.2814300000000001E-12</v>
      </c>
      <c r="H3186" s="4">
        <v>4.5741200000000001E-13</v>
      </c>
      <c r="I3186" s="4">
        <v>1.2400099999999999E-10</v>
      </c>
      <c r="J3186" s="4">
        <v>5.7404999999999996E-13</v>
      </c>
      <c r="K3186" s="4">
        <v>9.2772499999999997E-14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</row>
    <row r="3187" spans="1:21" x14ac:dyDescent="0.3">
      <c r="A3187" s="41">
        <v>17795.196</v>
      </c>
      <c r="B3187" s="4">
        <v>0</v>
      </c>
      <c r="C3187" s="4">
        <v>7.3245100000000004E-9</v>
      </c>
      <c r="D3187" s="4">
        <v>2.42412E-11</v>
      </c>
      <c r="E3187" s="4">
        <v>2.8111199999999998E-11</v>
      </c>
      <c r="F3187" s="4">
        <v>1.6393700000000001E-11</v>
      </c>
      <c r="G3187" s="4">
        <v>9.7556300000000005E-13</v>
      </c>
      <c r="H3187" s="4">
        <v>1.14595E-12</v>
      </c>
      <c r="I3187" s="4">
        <v>1.25828E-10</v>
      </c>
      <c r="J3187" s="4">
        <v>0</v>
      </c>
      <c r="K3187" s="4">
        <v>3.5152500000000001E-13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</row>
    <row r="3188" spans="1:21" x14ac:dyDescent="0.3">
      <c r="A3188" s="41">
        <v>17800.846000000001</v>
      </c>
      <c r="B3188" s="4">
        <v>0</v>
      </c>
      <c r="C3188" s="4">
        <v>7.3153700000000001E-9</v>
      </c>
      <c r="D3188" s="4">
        <v>2.37037E-11</v>
      </c>
      <c r="E3188" s="4">
        <v>2.7036200000000001E-11</v>
      </c>
      <c r="F3188" s="4">
        <v>1.5641199999999998E-11</v>
      </c>
      <c r="G3188" s="4">
        <v>2.3945599999999998E-12</v>
      </c>
      <c r="H3188" s="4">
        <v>2.6659999999999999E-13</v>
      </c>
      <c r="I3188" s="4">
        <v>1.2507599999999999E-10</v>
      </c>
      <c r="J3188" s="4">
        <v>2.0424999999999999E-14</v>
      </c>
      <c r="K3188" s="4">
        <v>2.1833200000000001E-13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</row>
    <row r="3189" spans="1:21" x14ac:dyDescent="0.3">
      <c r="A3189" s="41">
        <v>17806.495999999999</v>
      </c>
      <c r="B3189" s="4">
        <v>0</v>
      </c>
      <c r="C3189" s="4">
        <v>7.3460099999999999E-9</v>
      </c>
      <c r="D3189" s="4">
        <v>2.37037E-11</v>
      </c>
      <c r="E3189" s="4">
        <v>2.5262500000000001E-11</v>
      </c>
      <c r="F3189" s="4">
        <v>1.5049999999999999E-11</v>
      </c>
      <c r="G3189" s="4">
        <v>6.1060000000000004E-13</v>
      </c>
      <c r="H3189" s="4">
        <v>6.7940000000000001E-13</v>
      </c>
      <c r="I3189" s="4">
        <v>1.24861E-10</v>
      </c>
      <c r="J3189" s="4">
        <v>0</v>
      </c>
      <c r="K3189" s="4">
        <v>0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</row>
    <row r="3190" spans="1:21" x14ac:dyDescent="0.3">
      <c r="A3190" s="41">
        <v>17812.025000000001</v>
      </c>
      <c r="B3190" s="4">
        <v>0</v>
      </c>
      <c r="C3190" s="4">
        <v>7.3159100000000002E-9</v>
      </c>
      <c r="D3190" s="4">
        <v>2.4671199999999999E-11</v>
      </c>
      <c r="E3190" s="4">
        <v>2.5531199999999999E-11</v>
      </c>
      <c r="F3190" s="4">
        <v>1.7307500000000001E-11</v>
      </c>
      <c r="G3190" s="4">
        <v>2.6326699999999999E-12</v>
      </c>
      <c r="H3190" s="4">
        <v>0</v>
      </c>
      <c r="I3190" s="4">
        <v>1.24538E-10</v>
      </c>
      <c r="J3190" s="4">
        <v>0</v>
      </c>
      <c r="K3190" s="4">
        <v>9.5137499999999995E-14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</row>
    <row r="3191" spans="1:21" x14ac:dyDescent="0.3">
      <c r="A3191" s="41">
        <v>17817.674999999999</v>
      </c>
      <c r="B3191" s="4">
        <v>0</v>
      </c>
      <c r="C3191" s="4">
        <v>7.3223599999999999E-9</v>
      </c>
      <c r="D3191" s="4">
        <v>2.4886200000000001E-11</v>
      </c>
      <c r="E3191" s="4">
        <v>2.6444999999999999E-11</v>
      </c>
      <c r="F3191" s="4">
        <v>1.6017500000000001E-11</v>
      </c>
      <c r="G3191" s="4">
        <v>2.37628E-12</v>
      </c>
      <c r="H3191" s="4">
        <v>5.81037E-13</v>
      </c>
      <c r="I3191" s="4">
        <v>1.2728E-10</v>
      </c>
      <c r="J3191" s="4">
        <v>3.1927500000000002E-13</v>
      </c>
      <c r="K3191" s="4">
        <v>2.8627199999999999E-13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</row>
    <row r="3192" spans="1:21" x14ac:dyDescent="0.3">
      <c r="A3192" s="41">
        <v>17823.325000000001</v>
      </c>
      <c r="B3192" s="4">
        <v>0</v>
      </c>
      <c r="C3192" s="4">
        <v>7.3250499999999996E-9</v>
      </c>
      <c r="D3192" s="4">
        <v>2.4133699999999998E-11</v>
      </c>
      <c r="E3192" s="4">
        <v>2.6606199999999999E-11</v>
      </c>
      <c r="F3192" s="4">
        <v>1.5963699999999999E-11</v>
      </c>
      <c r="G3192" s="4">
        <v>2.47303E-12</v>
      </c>
      <c r="H3192" s="4">
        <v>0</v>
      </c>
      <c r="I3192" s="4">
        <v>1.2636599999999999E-10</v>
      </c>
      <c r="J3192" s="4">
        <v>1.0857499999999999E-13</v>
      </c>
      <c r="K3192" s="4">
        <v>4.6042200000000001E-13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</row>
    <row r="3193" spans="1:21" x14ac:dyDescent="0.3">
      <c r="A3193" s="41">
        <v>17828.893</v>
      </c>
      <c r="B3193" s="4">
        <v>0</v>
      </c>
      <c r="C3193" s="4">
        <v>7.3202100000000003E-9</v>
      </c>
      <c r="D3193" s="4">
        <v>2.2897500000000001E-11</v>
      </c>
      <c r="E3193" s="4">
        <v>2.76275E-11</v>
      </c>
      <c r="F3193" s="4">
        <v>1.5802499999999999E-11</v>
      </c>
      <c r="G3193" s="4">
        <v>1.81298E-12</v>
      </c>
      <c r="H3193" s="4">
        <v>0</v>
      </c>
      <c r="I3193" s="4">
        <v>1.2679600000000001E-10</v>
      </c>
      <c r="J3193" s="4">
        <v>0</v>
      </c>
      <c r="K3193" s="4">
        <v>0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</row>
    <row r="3194" spans="1:21" x14ac:dyDescent="0.3">
      <c r="A3194" s="41">
        <v>17834.542000000001</v>
      </c>
      <c r="B3194" s="4">
        <v>0</v>
      </c>
      <c r="C3194" s="4">
        <v>7.3282700000000004E-9</v>
      </c>
      <c r="D3194" s="4">
        <v>2.3596200000000002E-11</v>
      </c>
      <c r="E3194" s="4">
        <v>2.7036200000000001E-11</v>
      </c>
      <c r="F3194" s="4">
        <v>1.43512E-11</v>
      </c>
      <c r="G3194" s="4">
        <v>2.4601299999999999E-12</v>
      </c>
      <c r="H3194" s="4">
        <v>7.6325E-13</v>
      </c>
      <c r="I3194" s="4">
        <v>1.2496799999999999E-10</v>
      </c>
      <c r="J3194" s="4">
        <v>0</v>
      </c>
      <c r="K3194" s="4">
        <v>0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</row>
    <row r="3195" spans="1:21" x14ac:dyDescent="0.3">
      <c r="A3195" s="41">
        <v>17840.191999999999</v>
      </c>
      <c r="B3195" s="4">
        <v>0</v>
      </c>
      <c r="C3195" s="4">
        <v>7.3245100000000004E-9</v>
      </c>
      <c r="D3195" s="4">
        <v>2.3972500000000001E-11</v>
      </c>
      <c r="E3195" s="4">
        <v>2.54775E-11</v>
      </c>
      <c r="F3195" s="4">
        <v>1.376E-11</v>
      </c>
      <c r="G3195" s="4">
        <v>9.4223800000000009E-13</v>
      </c>
      <c r="H3195" s="4">
        <v>1.10402E-12</v>
      </c>
      <c r="I3195" s="4">
        <v>1.2577500000000001E-10</v>
      </c>
      <c r="J3195" s="4">
        <v>0</v>
      </c>
      <c r="K3195" s="4">
        <v>0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</row>
    <row r="3196" spans="1:21" x14ac:dyDescent="0.3">
      <c r="A3196" s="41">
        <v>17845.760999999999</v>
      </c>
      <c r="B3196" s="4">
        <v>0</v>
      </c>
      <c r="C3196" s="4">
        <v>7.3003200000000003E-9</v>
      </c>
      <c r="D3196" s="4">
        <v>2.4079999999999999E-11</v>
      </c>
      <c r="E3196" s="4">
        <v>2.4993699999999999E-11</v>
      </c>
      <c r="F3196" s="4">
        <v>1.6393700000000001E-11</v>
      </c>
      <c r="G3196" s="4">
        <v>7.28312E-13</v>
      </c>
      <c r="H3196" s="4">
        <v>0</v>
      </c>
      <c r="I3196" s="4">
        <v>1.27548E-10</v>
      </c>
      <c r="J3196" s="4">
        <v>0</v>
      </c>
      <c r="K3196" s="4">
        <v>0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</row>
    <row r="3197" spans="1:21" x14ac:dyDescent="0.3">
      <c r="A3197" s="41">
        <v>17851.331999999999</v>
      </c>
      <c r="B3197" s="4">
        <v>5.9071199999999996E-13</v>
      </c>
      <c r="C3197" s="4">
        <v>7.33042E-9</v>
      </c>
      <c r="D3197" s="4">
        <v>2.42412E-11</v>
      </c>
      <c r="E3197" s="4">
        <v>2.6498700000000001E-11</v>
      </c>
      <c r="F3197" s="4">
        <v>1.4136199999999999E-11</v>
      </c>
      <c r="G3197" s="4">
        <v>2.0269099999999999E-12</v>
      </c>
      <c r="H3197" s="4">
        <v>0</v>
      </c>
      <c r="I3197" s="4">
        <v>1.2609700000000001E-10</v>
      </c>
      <c r="J3197" s="4">
        <v>0</v>
      </c>
      <c r="K3197" s="4">
        <v>2.0629199999999999E-13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</row>
    <row r="3198" spans="1:21" x14ac:dyDescent="0.3">
      <c r="A3198" s="41">
        <v>17856.981</v>
      </c>
      <c r="B3198" s="4">
        <v>0</v>
      </c>
      <c r="C3198" s="4">
        <v>7.3255899999999997E-9</v>
      </c>
      <c r="D3198" s="4">
        <v>2.4079999999999999E-11</v>
      </c>
      <c r="E3198" s="4">
        <v>2.5907499999999999E-11</v>
      </c>
      <c r="F3198" s="4">
        <v>1.6178699999999999E-11</v>
      </c>
      <c r="G3198" s="4">
        <v>1.99412E-12</v>
      </c>
      <c r="H3198" s="4">
        <v>0</v>
      </c>
      <c r="I3198" s="4">
        <v>1.2701099999999999E-10</v>
      </c>
      <c r="J3198" s="4">
        <v>0</v>
      </c>
      <c r="K3198" s="4">
        <v>0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</row>
    <row r="3199" spans="1:21" x14ac:dyDescent="0.3">
      <c r="A3199" s="41">
        <v>17862.631000000001</v>
      </c>
      <c r="B3199" s="4">
        <v>0</v>
      </c>
      <c r="C3199" s="4">
        <v>7.3691199999999999E-9</v>
      </c>
      <c r="D3199" s="4">
        <v>2.4671199999999999E-11</v>
      </c>
      <c r="E3199" s="4">
        <v>2.7251200000000001E-11</v>
      </c>
      <c r="F3199" s="4">
        <v>1.44587E-11</v>
      </c>
      <c r="G3199" s="4">
        <v>1.3991100000000001E-12</v>
      </c>
      <c r="H3199" s="4">
        <v>3.9721200000000002E-13</v>
      </c>
      <c r="I3199" s="4">
        <v>1.2475300000000001E-10</v>
      </c>
      <c r="J3199" s="4">
        <v>0</v>
      </c>
      <c r="K3199" s="4">
        <v>1.8210500000000001E-13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</row>
    <row r="3200" spans="1:21" x14ac:dyDescent="0.3">
      <c r="A3200" s="41">
        <v>17868.201000000001</v>
      </c>
      <c r="B3200" s="4">
        <v>0</v>
      </c>
      <c r="C3200" s="4">
        <v>7.3460099999999999E-9</v>
      </c>
      <c r="D3200" s="4">
        <v>2.29512E-11</v>
      </c>
      <c r="E3200" s="4">
        <v>2.5907499999999999E-11</v>
      </c>
      <c r="F3200" s="4">
        <v>1.29537E-11</v>
      </c>
      <c r="G3200" s="4">
        <v>2.0817299999999999E-12</v>
      </c>
      <c r="H3200" s="4">
        <v>7.3691199999999998E-13</v>
      </c>
      <c r="I3200" s="4">
        <v>1.2711800000000001E-10</v>
      </c>
      <c r="J3200" s="4">
        <v>0</v>
      </c>
      <c r="K3200" s="4">
        <v>0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</row>
    <row r="3201" spans="1:21" x14ac:dyDescent="0.3">
      <c r="A3201" s="41">
        <v>17873.850999999999</v>
      </c>
      <c r="B3201" s="4">
        <v>0</v>
      </c>
      <c r="C3201" s="4">
        <v>7.3013999999999996E-9</v>
      </c>
      <c r="D3201" s="4">
        <v>2.5047500000000001E-11</v>
      </c>
      <c r="E3201" s="4">
        <v>2.69287E-11</v>
      </c>
      <c r="F3201" s="4">
        <v>1.46737E-11</v>
      </c>
      <c r="G3201" s="4">
        <v>3.7517500000000001E-13</v>
      </c>
      <c r="H3201" s="4">
        <v>1.4039500000000001E-12</v>
      </c>
      <c r="I3201" s="4">
        <v>1.2545200000000001E-10</v>
      </c>
      <c r="J3201" s="4">
        <v>0</v>
      </c>
      <c r="K3201" s="4">
        <v>0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</row>
    <row r="3202" spans="1:21" x14ac:dyDescent="0.3">
      <c r="A3202" s="41">
        <v>17879.420999999998</v>
      </c>
      <c r="B3202" s="4">
        <v>0</v>
      </c>
      <c r="C3202" s="4">
        <v>7.3336499999999998E-9</v>
      </c>
      <c r="D3202" s="4">
        <v>2.31125E-11</v>
      </c>
      <c r="E3202" s="4">
        <v>2.71437E-11</v>
      </c>
      <c r="F3202" s="4">
        <v>1.419E-11</v>
      </c>
      <c r="G3202" s="4">
        <v>2.92991E-12</v>
      </c>
      <c r="H3202" s="4">
        <v>0</v>
      </c>
      <c r="I3202" s="4">
        <v>1.2728E-10</v>
      </c>
      <c r="J3202" s="4">
        <v>0</v>
      </c>
      <c r="K3202" s="4">
        <v>1.9446699999999999E-13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</row>
    <row r="3203" spans="1:21" x14ac:dyDescent="0.3">
      <c r="A3203" s="41">
        <v>17885.071</v>
      </c>
      <c r="B3203" s="4">
        <v>0</v>
      </c>
      <c r="C3203" s="4">
        <v>7.3202100000000003E-9</v>
      </c>
      <c r="D3203" s="4">
        <v>2.3435000000000001E-11</v>
      </c>
      <c r="E3203" s="4">
        <v>2.54775E-11</v>
      </c>
      <c r="F3203" s="4">
        <v>1.4512500000000001E-11</v>
      </c>
      <c r="G3203" s="4">
        <v>2.5988099999999999E-12</v>
      </c>
      <c r="H3203" s="4">
        <v>1.05618E-12</v>
      </c>
      <c r="I3203" s="4">
        <v>1.2899999999999999E-10</v>
      </c>
      <c r="J3203" s="4">
        <v>4.9235000000000002E-13</v>
      </c>
      <c r="K3203" s="4">
        <v>0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</row>
    <row r="3204" spans="1:21" x14ac:dyDescent="0.3">
      <c r="A3204" s="41">
        <v>17890.721000000001</v>
      </c>
      <c r="B3204" s="4">
        <v>0</v>
      </c>
      <c r="C3204" s="4">
        <v>7.3379499999999999E-9</v>
      </c>
      <c r="D3204" s="4">
        <v>2.3972500000000001E-11</v>
      </c>
      <c r="E3204" s="4">
        <v>2.4671199999999999E-11</v>
      </c>
      <c r="F3204" s="4">
        <v>1.4942500000000001E-11</v>
      </c>
      <c r="G3204" s="4">
        <v>7.8098699999999997E-13</v>
      </c>
      <c r="H3204" s="4">
        <v>0</v>
      </c>
      <c r="I3204" s="4">
        <v>1.2556E-10</v>
      </c>
      <c r="J3204" s="4">
        <v>7.0842499999999998E-13</v>
      </c>
      <c r="K3204" s="4">
        <v>0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</row>
    <row r="3205" spans="1:21" x14ac:dyDescent="0.3">
      <c r="A3205" s="41">
        <v>17896.291000000001</v>
      </c>
      <c r="B3205" s="4">
        <v>0</v>
      </c>
      <c r="C3205" s="4">
        <v>7.3406400000000004E-9</v>
      </c>
      <c r="D3205" s="4">
        <v>2.4294999999999999E-11</v>
      </c>
      <c r="E3205" s="4">
        <v>2.67675E-11</v>
      </c>
      <c r="F3205" s="4">
        <v>1.4404999999999999E-11</v>
      </c>
      <c r="G3205" s="4">
        <v>2.1215099999999999E-12</v>
      </c>
      <c r="H3205" s="4">
        <v>0</v>
      </c>
      <c r="I3205" s="4">
        <v>1.26527E-10</v>
      </c>
      <c r="J3205" s="4">
        <v>2.2037500000000001E-13</v>
      </c>
      <c r="K3205" s="4">
        <v>2.56925E-14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</row>
    <row r="3206" spans="1:21" x14ac:dyDescent="0.3">
      <c r="A3206" s="41">
        <v>17901.861000000001</v>
      </c>
      <c r="B3206" s="4">
        <v>0</v>
      </c>
      <c r="C3206" s="4">
        <v>7.3298899999999998E-9</v>
      </c>
      <c r="D3206" s="4">
        <v>2.4617499999999999E-11</v>
      </c>
      <c r="E3206" s="4">
        <v>2.6444999999999999E-11</v>
      </c>
      <c r="F3206" s="4">
        <v>1.4566200000000001E-11</v>
      </c>
      <c r="G3206" s="4">
        <v>2.21181E-12</v>
      </c>
      <c r="H3206" s="4">
        <v>0</v>
      </c>
      <c r="I3206" s="4">
        <v>1.2599E-10</v>
      </c>
      <c r="J3206" s="4">
        <v>5.3535000000000004E-13</v>
      </c>
      <c r="K3206" s="4">
        <v>9.0085000000000002E-14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</row>
    <row r="3207" spans="1:21" x14ac:dyDescent="0.3">
      <c r="A3207" s="41">
        <v>17907.43</v>
      </c>
      <c r="B3207" s="4">
        <v>0</v>
      </c>
      <c r="C3207" s="4">
        <v>7.3320400000000003E-9</v>
      </c>
      <c r="D3207" s="4">
        <v>2.3811200000000001E-11</v>
      </c>
      <c r="E3207" s="4">
        <v>2.65525E-11</v>
      </c>
      <c r="F3207" s="4">
        <v>1.38137E-11</v>
      </c>
      <c r="G3207" s="4">
        <v>1.5463799999999999E-12</v>
      </c>
      <c r="H3207" s="4">
        <v>0</v>
      </c>
      <c r="I3207" s="4">
        <v>1.2803199999999999E-10</v>
      </c>
      <c r="J3207" s="4">
        <v>1.05081E-12</v>
      </c>
      <c r="K3207" s="4">
        <v>0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</row>
    <row r="3208" spans="1:21" x14ac:dyDescent="0.3">
      <c r="A3208" s="41">
        <v>17912.999</v>
      </c>
      <c r="B3208" s="4">
        <v>0</v>
      </c>
      <c r="C3208" s="4">
        <v>7.3229E-9</v>
      </c>
      <c r="D3208" s="4">
        <v>2.33275E-11</v>
      </c>
      <c r="E3208" s="4">
        <v>2.5961200000000001E-11</v>
      </c>
      <c r="F3208" s="4">
        <v>1.3115E-11</v>
      </c>
      <c r="G3208" s="4">
        <v>2.2714699999999998E-12</v>
      </c>
      <c r="H3208" s="4">
        <v>1.73505E-12</v>
      </c>
      <c r="I3208" s="4">
        <v>1.28516E-10</v>
      </c>
      <c r="J3208" s="4">
        <v>4.0849999999999998E-13</v>
      </c>
      <c r="K3208" s="4">
        <v>0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</row>
    <row r="3209" spans="1:21" x14ac:dyDescent="0.3">
      <c r="A3209" s="41">
        <v>17918.647000000001</v>
      </c>
      <c r="B3209" s="4">
        <v>0</v>
      </c>
      <c r="C3209" s="4">
        <v>7.3250499999999996E-9</v>
      </c>
      <c r="D3209" s="4">
        <v>2.4617499999999999E-11</v>
      </c>
      <c r="E3209" s="4">
        <v>2.6444999999999999E-11</v>
      </c>
      <c r="F3209" s="4">
        <v>1.38137E-11</v>
      </c>
      <c r="G3209" s="4">
        <v>3.3061600000000001E-12</v>
      </c>
      <c r="H3209" s="4">
        <v>0</v>
      </c>
      <c r="I3209" s="4">
        <v>1.2631199999999999E-10</v>
      </c>
      <c r="J3209" s="4">
        <v>2.4671200000000001E-13</v>
      </c>
      <c r="K3209" s="4">
        <v>4.5988500000000001E-13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</row>
    <row r="3210" spans="1:21" x14ac:dyDescent="0.3">
      <c r="A3210" s="41">
        <v>17924.295999999998</v>
      </c>
      <c r="B3210" s="4">
        <v>0</v>
      </c>
      <c r="C3210" s="4">
        <v>7.3336499999999998E-9</v>
      </c>
      <c r="D3210" s="4">
        <v>2.5638700000000001E-11</v>
      </c>
      <c r="E3210" s="4">
        <v>2.4456199999999999E-11</v>
      </c>
      <c r="F3210" s="4">
        <v>1.44587E-11</v>
      </c>
      <c r="G3210" s="4">
        <v>1.7608499999999999E-12</v>
      </c>
      <c r="H3210" s="4">
        <v>0</v>
      </c>
      <c r="I3210" s="4">
        <v>1.2728E-10</v>
      </c>
      <c r="J3210" s="4">
        <v>1.15992E-12</v>
      </c>
      <c r="K3210" s="4">
        <v>0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</row>
    <row r="3211" spans="1:21" x14ac:dyDescent="0.3">
      <c r="A3211" s="41">
        <v>17929.866000000002</v>
      </c>
      <c r="B3211" s="4">
        <v>0</v>
      </c>
      <c r="C3211" s="4">
        <v>7.3282700000000004E-9</v>
      </c>
      <c r="D3211" s="4">
        <v>2.3273700000000001E-11</v>
      </c>
      <c r="E3211" s="4">
        <v>2.6660000000000002E-11</v>
      </c>
      <c r="F3211" s="4">
        <v>1.42975E-11</v>
      </c>
      <c r="G3211" s="4">
        <v>2.7606000000000002E-12</v>
      </c>
      <c r="H3211" s="4">
        <v>0</v>
      </c>
      <c r="I3211" s="4">
        <v>1.25828E-10</v>
      </c>
      <c r="J3211" s="4">
        <v>2.3596199999999998E-13</v>
      </c>
      <c r="K3211" s="4">
        <v>0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</row>
    <row r="3212" spans="1:21" x14ac:dyDescent="0.3">
      <c r="A3212" s="41">
        <v>17935.516</v>
      </c>
      <c r="B3212" s="4">
        <v>0</v>
      </c>
      <c r="C3212" s="4">
        <v>7.3572999999999998E-9</v>
      </c>
      <c r="D3212" s="4">
        <v>2.4294999999999999E-11</v>
      </c>
      <c r="E3212" s="4">
        <v>2.6068699999999999E-11</v>
      </c>
      <c r="F3212" s="4">
        <v>1.3222499999999999E-11</v>
      </c>
      <c r="G3212" s="4">
        <v>1.6221699999999999E-12</v>
      </c>
      <c r="H3212" s="4">
        <v>8.8472500000000005E-13</v>
      </c>
      <c r="I3212" s="4">
        <v>1.2679600000000001E-10</v>
      </c>
      <c r="J3212" s="4">
        <v>0</v>
      </c>
      <c r="K3212" s="4">
        <v>0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</row>
    <row r="3213" spans="1:21" x14ac:dyDescent="0.3">
      <c r="A3213" s="41">
        <v>17941.085999999999</v>
      </c>
      <c r="B3213" s="4">
        <v>0</v>
      </c>
      <c r="C3213" s="4">
        <v>7.3336499999999998E-9</v>
      </c>
      <c r="D3213" s="4">
        <v>2.3381199999999999E-11</v>
      </c>
      <c r="E3213" s="4">
        <v>2.6337500000000001E-11</v>
      </c>
      <c r="F3213" s="4">
        <v>1.20937E-11</v>
      </c>
      <c r="G3213" s="4">
        <v>1.5265000000000001E-13</v>
      </c>
      <c r="H3213" s="4">
        <v>0</v>
      </c>
      <c r="I3213" s="4">
        <v>1.2556E-10</v>
      </c>
      <c r="J3213" s="4">
        <v>0</v>
      </c>
      <c r="K3213" s="4">
        <v>0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</row>
    <row r="3214" spans="1:21" x14ac:dyDescent="0.3">
      <c r="A3214" s="41">
        <v>17946.656999999999</v>
      </c>
      <c r="B3214" s="4">
        <v>0</v>
      </c>
      <c r="C3214" s="4">
        <v>7.3282700000000004E-9</v>
      </c>
      <c r="D3214" s="4">
        <v>2.4617499999999999E-11</v>
      </c>
      <c r="E3214" s="4">
        <v>2.71437E-11</v>
      </c>
      <c r="F3214" s="4">
        <v>1.33837E-11</v>
      </c>
      <c r="G3214" s="4">
        <v>1.81406E-12</v>
      </c>
      <c r="H3214" s="4">
        <v>5.7834999999999995E-13</v>
      </c>
      <c r="I3214" s="4">
        <v>1.24538E-10</v>
      </c>
      <c r="J3214" s="4">
        <v>3.1228700000000001E-13</v>
      </c>
      <c r="K3214" s="4">
        <v>0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</row>
    <row r="3215" spans="1:21" x14ac:dyDescent="0.3">
      <c r="A3215" s="41">
        <v>17952.266</v>
      </c>
      <c r="B3215" s="4">
        <v>0</v>
      </c>
      <c r="C3215" s="4">
        <v>7.3315000000000002E-9</v>
      </c>
      <c r="D3215" s="4">
        <v>2.3596200000000002E-11</v>
      </c>
      <c r="E3215" s="4">
        <v>2.5531199999999999E-11</v>
      </c>
      <c r="F3215" s="4">
        <v>1.462E-11</v>
      </c>
      <c r="G3215" s="4">
        <v>6.9068700000000004E-13</v>
      </c>
      <c r="H3215" s="4">
        <v>5.2406200000000003E-13</v>
      </c>
      <c r="I3215" s="4">
        <v>1.2437699999999999E-10</v>
      </c>
      <c r="J3215" s="4">
        <v>0</v>
      </c>
      <c r="K3215" s="4">
        <v>0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</row>
    <row r="3216" spans="1:21" x14ac:dyDescent="0.3">
      <c r="A3216" s="41">
        <v>17957.835999999999</v>
      </c>
      <c r="B3216" s="4">
        <v>0</v>
      </c>
      <c r="C3216" s="4">
        <v>7.3315000000000002E-9</v>
      </c>
      <c r="D3216" s="4">
        <v>2.3381199999999999E-11</v>
      </c>
      <c r="E3216" s="4">
        <v>2.6337500000000001E-11</v>
      </c>
      <c r="F3216" s="4">
        <v>1.2523699999999999E-11</v>
      </c>
      <c r="G3216" s="4">
        <v>1.0760700000000001E-12</v>
      </c>
      <c r="H3216" s="4">
        <v>0</v>
      </c>
      <c r="I3216" s="4">
        <v>1.2539800000000001E-10</v>
      </c>
      <c r="J3216" s="4">
        <v>0</v>
      </c>
      <c r="K3216" s="4">
        <v>0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</row>
    <row r="3217" spans="1:21" x14ac:dyDescent="0.3">
      <c r="A3217" s="41">
        <v>17963.405999999999</v>
      </c>
      <c r="B3217" s="4">
        <v>0</v>
      </c>
      <c r="C3217" s="4">
        <v>7.3401000000000003E-9</v>
      </c>
      <c r="D3217" s="4">
        <v>2.4886200000000001E-11</v>
      </c>
      <c r="E3217" s="4">
        <v>2.6498700000000001E-11</v>
      </c>
      <c r="F3217" s="4">
        <v>1.27387E-11</v>
      </c>
      <c r="G3217" s="4">
        <v>1.4716699999999999E-12</v>
      </c>
      <c r="H3217" s="4">
        <v>0</v>
      </c>
      <c r="I3217" s="4">
        <v>1.2577500000000001E-10</v>
      </c>
      <c r="J3217" s="4">
        <v>2.4724999999999998E-13</v>
      </c>
      <c r="K3217" s="4">
        <v>0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</row>
    <row r="3218" spans="1:21" x14ac:dyDescent="0.3">
      <c r="A3218" s="41">
        <v>17968.974999999999</v>
      </c>
      <c r="B3218" s="4">
        <v>0</v>
      </c>
      <c r="C3218" s="4">
        <v>7.3336499999999998E-9</v>
      </c>
      <c r="D3218" s="4">
        <v>2.3542499999999999E-11</v>
      </c>
      <c r="E3218" s="4">
        <v>2.5423700000000001E-11</v>
      </c>
      <c r="F3218" s="4">
        <v>1.25775E-11</v>
      </c>
      <c r="G3218" s="4">
        <v>0</v>
      </c>
      <c r="H3218" s="4">
        <v>0</v>
      </c>
      <c r="I3218" s="4">
        <v>1.26581E-10</v>
      </c>
      <c r="J3218" s="4">
        <v>1.0105E-13</v>
      </c>
      <c r="K3218" s="4">
        <v>1.1179999999999999E-14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</row>
    <row r="3219" spans="1:21" x14ac:dyDescent="0.3">
      <c r="A3219" s="41">
        <v>17974.544000000002</v>
      </c>
      <c r="B3219" s="4">
        <v>0</v>
      </c>
      <c r="C3219" s="4">
        <v>7.3497699999999999E-9</v>
      </c>
      <c r="D3219" s="4">
        <v>2.2575E-11</v>
      </c>
      <c r="E3219" s="4">
        <v>2.6283699999999999E-11</v>
      </c>
      <c r="F3219" s="4">
        <v>1.39212E-11</v>
      </c>
      <c r="G3219" s="4">
        <v>6.5467500000000004E-13</v>
      </c>
      <c r="H3219" s="4">
        <v>2.53162E-13</v>
      </c>
      <c r="I3219" s="4">
        <v>1.2749500000000001E-10</v>
      </c>
      <c r="J3219" s="4">
        <v>0</v>
      </c>
      <c r="K3219" s="4">
        <v>0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</row>
    <row r="3220" spans="1:21" x14ac:dyDescent="0.3">
      <c r="A3220" s="41">
        <v>17980.112000000001</v>
      </c>
      <c r="B3220" s="4">
        <v>0</v>
      </c>
      <c r="C3220" s="4">
        <v>7.3406400000000004E-9</v>
      </c>
      <c r="D3220" s="4">
        <v>2.3435000000000001E-11</v>
      </c>
      <c r="E3220" s="4">
        <v>2.623E-11</v>
      </c>
      <c r="F3220" s="4">
        <v>1.29E-11</v>
      </c>
      <c r="G3220" s="4">
        <v>2.1725699999999999E-12</v>
      </c>
      <c r="H3220" s="4">
        <v>6.0522499999999998E-13</v>
      </c>
      <c r="I3220" s="4">
        <v>1.2615100000000001E-10</v>
      </c>
      <c r="J3220" s="4">
        <v>0</v>
      </c>
      <c r="K3220" s="4">
        <v>1.66302E-13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</row>
    <row r="3221" spans="1:21" x14ac:dyDescent="0.3">
      <c r="A3221" s="41">
        <v>17985.681</v>
      </c>
      <c r="B3221" s="4">
        <v>0</v>
      </c>
      <c r="C3221" s="4">
        <v>7.3277400000000002E-9</v>
      </c>
      <c r="D3221" s="4">
        <v>2.3381199999999999E-11</v>
      </c>
      <c r="E3221" s="4">
        <v>2.6283699999999999E-11</v>
      </c>
      <c r="F3221" s="4">
        <v>1.3115E-11</v>
      </c>
      <c r="G3221" s="4">
        <v>6.6650000000000004E-13</v>
      </c>
      <c r="H3221" s="4">
        <v>1.9403700000000001E-13</v>
      </c>
      <c r="I3221" s="4">
        <v>1.2641999999999999E-10</v>
      </c>
      <c r="J3221" s="4">
        <v>6.8047499999999999E-13</v>
      </c>
      <c r="K3221" s="4">
        <v>0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</row>
    <row r="3222" spans="1:21" x14ac:dyDescent="0.3">
      <c r="A3222" s="41">
        <v>17991.25</v>
      </c>
      <c r="B3222" s="4">
        <v>0</v>
      </c>
      <c r="C3222" s="4">
        <v>7.3513900000000002E-9</v>
      </c>
      <c r="D3222" s="4">
        <v>2.4456199999999999E-11</v>
      </c>
      <c r="E3222" s="4">
        <v>2.5638700000000001E-11</v>
      </c>
      <c r="F3222" s="4">
        <v>1.34912E-11</v>
      </c>
      <c r="G3222" s="4">
        <v>9.4331300000000006E-13</v>
      </c>
      <c r="H3222" s="4">
        <v>0</v>
      </c>
      <c r="I3222" s="4">
        <v>1.2513000000000001E-10</v>
      </c>
      <c r="J3222" s="4">
        <v>0</v>
      </c>
      <c r="K3222" s="4">
        <v>0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</row>
    <row r="3223" spans="1:21" x14ac:dyDescent="0.3">
      <c r="A3223" s="41">
        <v>17996.819</v>
      </c>
      <c r="B3223" s="4">
        <v>0</v>
      </c>
      <c r="C3223" s="4">
        <v>7.3535399999999998E-9</v>
      </c>
      <c r="D3223" s="4">
        <v>2.4294999999999999E-11</v>
      </c>
      <c r="E3223" s="4">
        <v>2.6498700000000001E-11</v>
      </c>
      <c r="F3223" s="4">
        <v>1.4512500000000001E-11</v>
      </c>
      <c r="G3223" s="4">
        <v>6.0845E-13</v>
      </c>
      <c r="H3223" s="4">
        <v>0</v>
      </c>
      <c r="I3223" s="4">
        <v>1.2609700000000001E-10</v>
      </c>
      <c r="J3223" s="4">
        <v>9.4062499999999997E-14</v>
      </c>
      <c r="K3223" s="4">
        <v>0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</row>
    <row r="3224" spans="1:21" x14ac:dyDescent="0.3">
      <c r="A3224" s="41">
        <v>18002.387999999999</v>
      </c>
      <c r="B3224" s="4">
        <v>0</v>
      </c>
      <c r="C3224" s="4">
        <v>7.3315000000000002E-9</v>
      </c>
      <c r="D3224" s="4">
        <v>2.33275E-11</v>
      </c>
      <c r="E3224" s="4">
        <v>2.6821199999999999E-11</v>
      </c>
      <c r="F3224" s="4">
        <v>1.3545E-11</v>
      </c>
      <c r="G3224" s="4">
        <v>2.8460600000000001E-12</v>
      </c>
      <c r="H3224" s="4">
        <v>5.7566200000000004E-13</v>
      </c>
      <c r="I3224" s="4">
        <v>1.27925E-10</v>
      </c>
      <c r="J3224" s="4">
        <v>3.2518699999999999E-13</v>
      </c>
      <c r="K3224" s="4">
        <v>0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</row>
    <row r="3225" spans="1:21" x14ac:dyDescent="0.3">
      <c r="A3225" s="41">
        <v>18008.037</v>
      </c>
      <c r="B3225" s="4">
        <v>0</v>
      </c>
      <c r="C3225" s="4">
        <v>7.3433200000000002E-9</v>
      </c>
      <c r="D3225" s="4">
        <v>2.365E-11</v>
      </c>
      <c r="E3225" s="4">
        <v>2.7036200000000001E-11</v>
      </c>
      <c r="F3225" s="4">
        <v>1.3975000000000001E-11</v>
      </c>
      <c r="G3225" s="4">
        <v>2.5799999999999999E-12</v>
      </c>
      <c r="H3225" s="4">
        <v>0</v>
      </c>
      <c r="I3225" s="4">
        <v>1.2685000000000001E-10</v>
      </c>
      <c r="J3225" s="4">
        <v>2.2403000000000001E-12</v>
      </c>
      <c r="K3225" s="4">
        <v>0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</row>
    <row r="3226" spans="1:21" x14ac:dyDescent="0.3">
      <c r="A3226" s="41">
        <v>18013.606</v>
      </c>
      <c r="B3226" s="4">
        <v>0</v>
      </c>
      <c r="C3226" s="4">
        <v>7.3325699999999996E-9</v>
      </c>
      <c r="D3226" s="4">
        <v>2.4671199999999999E-11</v>
      </c>
      <c r="E3226" s="4">
        <v>2.6821199999999999E-11</v>
      </c>
      <c r="F3226" s="4">
        <v>1.3545E-11</v>
      </c>
      <c r="G3226" s="4">
        <v>8.7128799999999997E-13</v>
      </c>
      <c r="H3226" s="4">
        <v>7.6701200000000002E-13</v>
      </c>
      <c r="I3226" s="4">
        <v>1.2625799999999999E-10</v>
      </c>
      <c r="J3226" s="4">
        <v>0</v>
      </c>
      <c r="K3226" s="4">
        <v>0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</row>
    <row r="3227" spans="1:21" x14ac:dyDescent="0.3">
      <c r="A3227" s="41">
        <v>18019.175999999999</v>
      </c>
      <c r="B3227" s="4">
        <v>0</v>
      </c>
      <c r="C3227" s="4">
        <v>7.3261199999999999E-9</v>
      </c>
      <c r="D3227" s="4">
        <v>2.42412E-11</v>
      </c>
      <c r="E3227" s="4">
        <v>2.65525E-11</v>
      </c>
      <c r="F3227" s="4">
        <v>1.32762E-11</v>
      </c>
      <c r="G3227" s="4">
        <v>3.1029800000000002E-12</v>
      </c>
      <c r="H3227" s="4">
        <v>0</v>
      </c>
      <c r="I3227" s="4">
        <v>1.2636599999999999E-10</v>
      </c>
      <c r="J3227" s="4">
        <v>0</v>
      </c>
      <c r="K3227" s="4">
        <v>6.9014999999999997E-14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</row>
    <row r="3228" spans="1:21" x14ac:dyDescent="0.3">
      <c r="A3228" s="41">
        <v>18024.827000000001</v>
      </c>
      <c r="B3228" s="4">
        <v>0</v>
      </c>
      <c r="C3228" s="4">
        <v>7.3497699999999999E-9</v>
      </c>
      <c r="D3228" s="4">
        <v>2.2736200000000001E-11</v>
      </c>
      <c r="E3228" s="4">
        <v>2.6875000000000001E-11</v>
      </c>
      <c r="F3228" s="4">
        <v>1.51575E-11</v>
      </c>
      <c r="G3228" s="4">
        <v>3.3453999999999999E-12</v>
      </c>
      <c r="H3228" s="4">
        <v>0</v>
      </c>
      <c r="I3228" s="4">
        <v>1.25237E-10</v>
      </c>
      <c r="J3228" s="4">
        <v>1.57487E-13</v>
      </c>
      <c r="K3228" s="4">
        <v>0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</row>
    <row r="3229" spans="1:21" x14ac:dyDescent="0.3">
      <c r="A3229" s="41">
        <v>18030.476999999999</v>
      </c>
      <c r="B3229" s="4">
        <v>0</v>
      </c>
      <c r="C3229" s="4">
        <v>7.3669700000000003E-9</v>
      </c>
      <c r="D3229" s="4">
        <v>2.34887E-11</v>
      </c>
      <c r="E3229" s="4">
        <v>2.54775E-11</v>
      </c>
      <c r="F3229" s="4">
        <v>1.2684999999999999E-11</v>
      </c>
      <c r="G3229" s="4">
        <v>3.2034999999999999E-13</v>
      </c>
      <c r="H3229" s="4">
        <v>4.1925000000000002E-14</v>
      </c>
      <c r="I3229" s="4">
        <v>1.24592E-10</v>
      </c>
      <c r="J3229" s="4">
        <v>0</v>
      </c>
      <c r="K3229" s="4">
        <v>0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</row>
    <row r="3230" spans="1:21" x14ac:dyDescent="0.3">
      <c r="A3230" s="41">
        <v>18036.045999999998</v>
      </c>
      <c r="B3230" s="4">
        <v>0</v>
      </c>
      <c r="C3230" s="4">
        <v>7.3331099999999997E-9</v>
      </c>
      <c r="D3230" s="4">
        <v>2.3757499999999998E-11</v>
      </c>
      <c r="E3230" s="4">
        <v>2.5638700000000001E-11</v>
      </c>
      <c r="F3230" s="4">
        <v>1.204E-11</v>
      </c>
      <c r="G3230" s="4">
        <v>2.6160099999999999E-12</v>
      </c>
      <c r="H3230" s="4">
        <v>0</v>
      </c>
      <c r="I3230" s="4">
        <v>1.27602E-10</v>
      </c>
      <c r="J3230" s="4">
        <v>6.5897500000000003E-13</v>
      </c>
      <c r="K3230" s="4">
        <v>1.99305E-13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</row>
    <row r="3231" spans="1:21" x14ac:dyDescent="0.3">
      <c r="A3231" s="41">
        <v>18041.697</v>
      </c>
      <c r="B3231" s="4">
        <v>0</v>
      </c>
      <c r="C3231" s="4">
        <v>7.3358000000000002E-9</v>
      </c>
      <c r="D3231" s="4">
        <v>2.3004999999999999E-11</v>
      </c>
      <c r="E3231" s="4">
        <v>2.6821199999999999E-11</v>
      </c>
      <c r="F3231" s="4">
        <v>1.2147499999999999E-11</v>
      </c>
      <c r="G3231" s="4">
        <v>2.6187000000000001E-12</v>
      </c>
      <c r="H3231" s="4">
        <v>2.6767500000000002E-13</v>
      </c>
      <c r="I3231" s="4">
        <v>1.2609700000000001E-10</v>
      </c>
      <c r="J3231" s="4">
        <v>6.8907499999999997E-13</v>
      </c>
      <c r="K3231" s="4">
        <v>0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</row>
    <row r="3232" spans="1:21" x14ac:dyDescent="0.3">
      <c r="A3232" s="41">
        <v>18047.346000000001</v>
      </c>
      <c r="B3232" s="4">
        <v>0</v>
      </c>
      <c r="C3232" s="4">
        <v>7.3766499999999998E-9</v>
      </c>
      <c r="D3232" s="4">
        <v>2.365E-11</v>
      </c>
      <c r="E3232" s="4">
        <v>2.623E-11</v>
      </c>
      <c r="F3232" s="4">
        <v>1.3222499999999999E-11</v>
      </c>
      <c r="G3232" s="4">
        <v>9.7233799999999993E-13</v>
      </c>
      <c r="H3232" s="4">
        <v>9.0300000000000004E-14</v>
      </c>
      <c r="I3232" s="4">
        <v>1.2679600000000001E-10</v>
      </c>
      <c r="J3232" s="4">
        <v>7.7830000000000003E-13</v>
      </c>
      <c r="K3232" s="4">
        <v>0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</row>
    <row r="3233" spans="1:21" x14ac:dyDescent="0.3">
      <c r="A3233" s="41">
        <v>18052.916000000001</v>
      </c>
      <c r="B3233" s="4">
        <v>0</v>
      </c>
      <c r="C3233" s="4">
        <v>7.3132199999999997E-9</v>
      </c>
      <c r="D3233" s="4">
        <v>2.3918699999999999E-11</v>
      </c>
      <c r="E3233" s="4">
        <v>2.6122500000000001E-11</v>
      </c>
      <c r="F3233" s="4">
        <v>1.12875E-11</v>
      </c>
      <c r="G3233" s="4">
        <v>1.3211699999999999E-12</v>
      </c>
      <c r="H3233" s="4">
        <v>6.0522499999999998E-13</v>
      </c>
      <c r="I3233" s="4">
        <v>1.25882E-10</v>
      </c>
      <c r="J3233" s="4">
        <v>9.8684999999999998E-13</v>
      </c>
      <c r="K3233" s="4">
        <v>7.4820000000000003E-14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</row>
    <row r="3234" spans="1:21" x14ac:dyDescent="0.3">
      <c r="A3234" s="41">
        <v>18058.486000000001</v>
      </c>
      <c r="B3234" s="4">
        <v>0</v>
      </c>
      <c r="C3234" s="4">
        <v>7.3406400000000004E-9</v>
      </c>
      <c r="D3234" s="4">
        <v>2.3757499999999998E-11</v>
      </c>
      <c r="E3234" s="4">
        <v>2.5369999999999999E-11</v>
      </c>
      <c r="F3234" s="4">
        <v>1.36525E-11</v>
      </c>
      <c r="G3234" s="4">
        <v>2.2032099999999999E-12</v>
      </c>
      <c r="H3234" s="4">
        <v>0</v>
      </c>
      <c r="I3234" s="4">
        <v>1.23893E-10</v>
      </c>
      <c r="J3234" s="4">
        <v>0</v>
      </c>
      <c r="K3234" s="4">
        <v>4.2795700000000001E-13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</row>
    <row r="3235" spans="1:21" x14ac:dyDescent="0.3">
      <c r="A3235" s="41">
        <v>18064.136999999999</v>
      </c>
      <c r="B3235" s="4">
        <v>0</v>
      </c>
      <c r="C3235" s="4">
        <v>7.3578399999999999E-9</v>
      </c>
      <c r="D3235" s="4">
        <v>2.4294999999999999E-11</v>
      </c>
      <c r="E3235" s="4">
        <v>2.8272499999999999E-11</v>
      </c>
      <c r="F3235" s="4">
        <v>1.247E-11</v>
      </c>
      <c r="G3235" s="4">
        <v>1.8404000000000001E-12</v>
      </c>
      <c r="H3235" s="4">
        <v>4.0903699999999998E-13</v>
      </c>
      <c r="I3235" s="4">
        <v>1.25237E-10</v>
      </c>
      <c r="J3235" s="4">
        <v>0</v>
      </c>
      <c r="K3235" s="4">
        <v>0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</row>
    <row r="3236" spans="1:21" x14ac:dyDescent="0.3">
      <c r="A3236" s="41">
        <v>18069.705000000002</v>
      </c>
      <c r="B3236" s="4">
        <v>0</v>
      </c>
      <c r="C3236" s="4">
        <v>7.3497699999999999E-9</v>
      </c>
      <c r="D3236" s="4">
        <v>2.45637E-11</v>
      </c>
      <c r="E3236" s="4">
        <v>2.78425E-11</v>
      </c>
      <c r="F3236" s="4">
        <v>1.3222499999999999E-11</v>
      </c>
      <c r="G3236" s="4">
        <v>1.10563E-12</v>
      </c>
      <c r="H3236" s="4">
        <v>1.96725E-13</v>
      </c>
      <c r="I3236" s="4">
        <v>1.2480700000000001E-10</v>
      </c>
      <c r="J3236" s="4">
        <v>0</v>
      </c>
      <c r="K3236" s="4">
        <v>0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</row>
    <row r="3237" spans="1:21" x14ac:dyDescent="0.3">
      <c r="A3237" s="41">
        <v>18075.274000000001</v>
      </c>
      <c r="B3237" s="4">
        <v>0</v>
      </c>
      <c r="C3237" s="4">
        <v>7.3637500000000003E-9</v>
      </c>
      <c r="D3237" s="4">
        <v>2.4079999999999999E-11</v>
      </c>
      <c r="E3237" s="4">
        <v>2.7519999999999999E-11</v>
      </c>
      <c r="F3237" s="4">
        <v>1.1825E-11</v>
      </c>
      <c r="G3237" s="4">
        <v>0</v>
      </c>
      <c r="H3237" s="4">
        <v>9.245E-14</v>
      </c>
      <c r="I3237" s="4">
        <v>1.2513000000000001E-10</v>
      </c>
      <c r="J3237" s="4">
        <v>0</v>
      </c>
      <c r="K3237" s="4">
        <v>1.6490499999999999E-13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</row>
    <row r="3238" spans="1:21" x14ac:dyDescent="0.3">
      <c r="A3238" s="41">
        <v>18080.802</v>
      </c>
      <c r="B3238" s="4">
        <v>0</v>
      </c>
      <c r="C3238" s="4">
        <v>7.3352600000000002E-9</v>
      </c>
      <c r="D3238" s="4">
        <v>2.4617499999999999E-11</v>
      </c>
      <c r="E3238" s="4">
        <v>2.6606199999999999E-11</v>
      </c>
      <c r="F3238" s="4">
        <v>1.08575E-11</v>
      </c>
      <c r="G3238" s="4">
        <v>1.0846700000000001E-12</v>
      </c>
      <c r="H3238" s="4">
        <v>0</v>
      </c>
      <c r="I3238" s="4">
        <v>1.24538E-10</v>
      </c>
      <c r="J3238" s="4">
        <v>3.5044999999999999E-13</v>
      </c>
      <c r="K3238" s="4">
        <v>0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</row>
    <row r="3239" spans="1:21" x14ac:dyDescent="0.3">
      <c r="A3239" s="41">
        <v>18086.370999999999</v>
      </c>
      <c r="B3239" s="4">
        <v>0</v>
      </c>
      <c r="C3239" s="4">
        <v>7.3234400000000001E-9</v>
      </c>
      <c r="D3239" s="4">
        <v>2.4832499999999999E-11</v>
      </c>
      <c r="E3239" s="4">
        <v>2.58537E-11</v>
      </c>
      <c r="F3239" s="4">
        <v>1.30075E-11</v>
      </c>
      <c r="G3239" s="4">
        <v>1.76515E-12</v>
      </c>
      <c r="H3239" s="4">
        <v>5.5953700000000004E-13</v>
      </c>
      <c r="I3239" s="4">
        <v>1.2631199999999999E-10</v>
      </c>
      <c r="J3239" s="4">
        <v>8.7881299999999998E-13</v>
      </c>
      <c r="K3239" s="4">
        <v>0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</row>
    <row r="3240" spans="1:21" x14ac:dyDescent="0.3">
      <c r="A3240" s="41">
        <v>18091.900000000001</v>
      </c>
      <c r="B3240" s="4">
        <v>0</v>
      </c>
      <c r="C3240" s="4">
        <v>7.33042E-9</v>
      </c>
      <c r="D3240" s="4">
        <v>2.42412E-11</v>
      </c>
      <c r="E3240" s="4">
        <v>2.6982499999999999E-11</v>
      </c>
      <c r="F3240" s="4">
        <v>1.118E-11</v>
      </c>
      <c r="G3240" s="4">
        <v>3.0615999999999998E-12</v>
      </c>
      <c r="H3240" s="4">
        <v>2.4886200000000001E-13</v>
      </c>
      <c r="I3240" s="4">
        <v>1.25882E-10</v>
      </c>
      <c r="J3240" s="4">
        <v>6.6757500000000001E-13</v>
      </c>
      <c r="K3240" s="4">
        <v>1.4179199999999999E-13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</row>
    <row r="3241" spans="1:21" x14ac:dyDescent="0.3">
      <c r="A3241" s="41">
        <v>18097.55</v>
      </c>
      <c r="B3241" s="4">
        <v>0</v>
      </c>
      <c r="C3241" s="4">
        <v>7.3476200000000003E-9</v>
      </c>
      <c r="D3241" s="4">
        <v>2.2306199999999999E-11</v>
      </c>
      <c r="E3241" s="4">
        <v>2.6982499999999999E-11</v>
      </c>
      <c r="F3241" s="4">
        <v>1.1878699999999999E-11</v>
      </c>
      <c r="G3241" s="4">
        <v>1.4550100000000001E-12</v>
      </c>
      <c r="H3241" s="4">
        <v>5.1600000000000002E-13</v>
      </c>
      <c r="I3241" s="4">
        <v>1.24861E-10</v>
      </c>
      <c r="J3241" s="4">
        <v>4.6762499999999999E-14</v>
      </c>
      <c r="K3241" s="4">
        <v>0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</row>
    <row r="3242" spans="1:21" x14ac:dyDescent="0.3">
      <c r="A3242" s="41">
        <v>18103.118999999999</v>
      </c>
      <c r="B3242" s="4">
        <v>0</v>
      </c>
      <c r="C3242" s="4">
        <v>7.3250499999999996E-9</v>
      </c>
      <c r="D3242" s="4">
        <v>2.44025E-11</v>
      </c>
      <c r="E3242" s="4">
        <v>2.7950000000000001E-11</v>
      </c>
      <c r="F3242" s="4">
        <v>1.1986200000000001E-11</v>
      </c>
      <c r="G3242" s="4">
        <v>9.2557499999999992E-13</v>
      </c>
      <c r="H3242" s="4">
        <v>1.76515E-12</v>
      </c>
      <c r="I3242" s="4">
        <v>1.2507599999999999E-10</v>
      </c>
      <c r="J3242" s="4">
        <v>0</v>
      </c>
      <c r="K3242" s="4">
        <v>2.1714999999999999E-14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</row>
    <row r="3243" spans="1:21" x14ac:dyDescent="0.3">
      <c r="A3243" s="41">
        <v>18108.687000000002</v>
      </c>
      <c r="B3243" s="4">
        <v>0</v>
      </c>
      <c r="C3243" s="4">
        <v>7.35031E-9</v>
      </c>
      <c r="D3243" s="4">
        <v>2.53162E-11</v>
      </c>
      <c r="E3243" s="4">
        <v>2.7573700000000002E-11</v>
      </c>
      <c r="F3243" s="4">
        <v>1.1986200000000001E-11</v>
      </c>
      <c r="G3243" s="4">
        <v>7.6593699999999995E-13</v>
      </c>
      <c r="H3243" s="4">
        <v>0</v>
      </c>
      <c r="I3243" s="4">
        <v>1.2561299999999999E-10</v>
      </c>
      <c r="J3243" s="4">
        <v>9.3740000000000002E-13</v>
      </c>
      <c r="K3243" s="4">
        <v>0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</row>
    <row r="3244" spans="1:21" x14ac:dyDescent="0.3">
      <c r="A3244" s="41">
        <v>18114.256000000001</v>
      </c>
      <c r="B3244" s="4">
        <v>0</v>
      </c>
      <c r="C3244" s="4">
        <v>7.3336499999999998E-9</v>
      </c>
      <c r="D3244" s="4">
        <v>2.44025E-11</v>
      </c>
      <c r="E3244" s="4">
        <v>2.54775E-11</v>
      </c>
      <c r="F3244" s="4">
        <v>1.1717500000000001E-11</v>
      </c>
      <c r="G3244" s="4">
        <v>1.9140300000000001E-12</v>
      </c>
      <c r="H3244" s="4">
        <v>7.8475000000000001E-14</v>
      </c>
      <c r="I3244" s="4">
        <v>1.2615100000000001E-10</v>
      </c>
      <c r="J3244" s="4">
        <v>0</v>
      </c>
      <c r="K3244" s="4">
        <v>2.3424200000000001E-13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</row>
    <row r="3245" spans="1:21" x14ac:dyDescent="0.3">
      <c r="A3245" s="41">
        <v>18119.906999999999</v>
      </c>
      <c r="B3245" s="4">
        <v>0</v>
      </c>
      <c r="C3245" s="4">
        <v>7.3578399999999999E-9</v>
      </c>
      <c r="D3245" s="4">
        <v>2.6337500000000001E-11</v>
      </c>
      <c r="E3245" s="4">
        <v>2.7734999999999998E-11</v>
      </c>
      <c r="F3245" s="4">
        <v>1.06962E-11</v>
      </c>
      <c r="G3245" s="4">
        <v>3.69638E-12</v>
      </c>
      <c r="H3245" s="4">
        <v>7.4605000000000004E-13</v>
      </c>
      <c r="I3245" s="4">
        <v>1.23893E-10</v>
      </c>
      <c r="J3245" s="4">
        <v>8.1699999999999995E-14</v>
      </c>
      <c r="K3245" s="4">
        <v>0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</row>
    <row r="3246" spans="1:21" x14ac:dyDescent="0.3">
      <c r="A3246" s="41">
        <v>18125.556</v>
      </c>
      <c r="B3246" s="4">
        <v>0</v>
      </c>
      <c r="C3246" s="4">
        <v>7.3444000000000004E-9</v>
      </c>
      <c r="D3246" s="4">
        <v>2.41875E-11</v>
      </c>
      <c r="E3246" s="4">
        <v>2.7412500000000001E-11</v>
      </c>
      <c r="F3246" s="4">
        <v>1.12337E-11</v>
      </c>
      <c r="G3246" s="4">
        <v>2.27362E-13</v>
      </c>
      <c r="H3246" s="4">
        <v>1.9027499999999999E-13</v>
      </c>
      <c r="I3246" s="4">
        <v>1.25828E-10</v>
      </c>
      <c r="J3246" s="4">
        <v>2.8003700000000002E-13</v>
      </c>
      <c r="K3246" s="4">
        <v>2.42197E-13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</row>
    <row r="3247" spans="1:21" x14ac:dyDescent="0.3">
      <c r="A3247" s="41">
        <v>18131.127</v>
      </c>
      <c r="B3247" s="4">
        <v>0</v>
      </c>
      <c r="C3247" s="4">
        <v>7.3132199999999997E-9</v>
      </c>
      <c r="D3247" s="4">
        <v>2.4079999999999999E-11</v>
      </c>
      <c r="E3247" s="4">
        <v>2.6337500000000001E-11</v>
      </c>
      <c r="F3247" s="4">
        <v>9.6212499999999992E-12</v>
      </c>
      <c r="G3247" s="4">
        <v>2.56763E-12</v>
      </c>
      <c r="H3247" s="4">
        <v>2.09248E-12</v>
      </c>
      <c r="I3247" s="4">
        <v>1.2749500000000001E-10</v>
      </c>
      <c r="J3247" s="4">
        <v>5.5846199999999997E-13</v>
      </c>
      <c r="K3247" s="4">
        <v>0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</row>
    <row r="3248" spans="1:21" x14ac:dyDescent="0.3">
      <c r="A3248" s="41">
        <v>18136.775000000001</v>
      </c>
      <c r="B3248" s="4">
        <v>0</v>
      </c>
      <c r="C3248" s="4">
        <v>7.3336499999999998E-9</v>
      </c>
      <c r="D3248" s="4">
        <v>2.4510000000000001E-11</v>
      </c>
      <c r="E3248" s="4">
        <v>2.8648699999999998E-11</v>
      </c>
      <c r="F3248" s="4">
        <v>1.05887E-11</v>
      </c>
      <c r="G3248" s="4">
        <v>7.8152500000000004E-13</v>
      </c>
      <c r="H3248" s="4">
        <v>1.0212499999999999E-13</v>
      </c>
      <c r="I3248" s="4">
        <v>1.2620500000000001E-10</v>
      </c>
      <c r="J3248" s="4">
        <v>0</v>
      </c>
      <c r="K3248" s="4">
        <v>5.82542E-13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</row>
    <row r="3249" spans="1:21" x14ac:dyDescent="0.3">
      <c r="A3249" s="41">
        <v>18142.344000000001</v>
      </c>
      <c r="B3249" s="4">
        <v>0</v>
      </c>
      <c r="C3249" s="4">
        <v>7.3358000000000002E-9</v>
      </c>
      <c r="D3249" s="4">
        <v>2.63912E-11</v>
      </c>
      <c r="E3249" s="4">
        <v>2.7036200000000001E-11</v>
      </c>
      <c r="F3249" s="4">
        <v>1.247E-11</v>
      </c>
      <c r="G3249" s="4">
        <v>1.8887699999999998E-12</v>
      </c>
      <c r="H3249" s="4">
        <v>2.81435E-12</v>
      </c>
      <c r="I3249" s="4">
        <v>1.27226E-10</v>
      </c>
      <c r="J3249" s="4">
        <v>0</v>
      </c>
      <c r="K3249" s="4">
        <v>2.1607500000000001E-14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</row>
    <row r="3250" spans="1:21" x14ac:dyDescent="0.3">
      <c r="A3250" s="41">
        <v>18147.912</v>
      </c>
      <c r="B3250" s="4">
        <v>0</v>
      </c>
      <c r="C3250" s="4">
        <v>7.3417099999999999E-9</v>
      </c>
      <c r="D3250" s="4">
        <v>2.4671199999999999E-11</v>
      </c>
      <c r="E3250" s="4">
        <v>2.8487500000000001E-11</v>
      </c>
      <c r="F3250" s="4">
        <v>1.204E-11</v>
      </c>
      <c r="G3250" s="4">
        <v>2.2456700000000001E-12</v>
      </c>
      <c r="H3250" s="4">
        <v>0</v>
      </c>
      <c r="I3250" s="4">
        <v>1.2443100000000001E-10</v>
      </c>
      <c r="J3250" s="4">
        <v>6.2350000000000002E-13</v>
      </c>
      <c r="K3250" s="4">
        <v>0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</row>
    <row r="3251" spans="1:21" x14ac:dyDescent="0.3">
      <c r="A3251" s="41">
        <v>18153.561000000002</v>
      </c>
      <c r="B3251" s="4">
        <v>0</v>
      </c>
      <c r="C3251" s="4">
        <v>7.3648199999999998E-9</v>
      </c>
      <c r="D3251" s="4">
        <v>2.5047500000000001E-11</v>
      </c>
      <c r="E3251" s="4">
        <v>2.53162E-11</v>
      </c>
      <c r="F3251" s="4">
        <v>1.32762E-11</v>
      </c>
      <c r="G3251" s="4">
        <v>2.9019599999999999E-12</v>
      </c>
      <c r="H3251" s="4">
        <v>8.9601299999999995E-13</v>
      </c>
      <c r="I3251" s="4">
        <v>1.25882E-10</v>
      </c>
      <c r="J3251" s="4">
        <v>7.4174999999999997E-14</v>
      </c>
      <c r="K3251" s="4">
        <v>1.15132E-13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</row>
    <row r="3252" spans="1:21" x14ac:dyDescent="0.3">
      <c r="A3252" s="41">
        <v>18159.212</v>
      </c>
      <c r="B3252" s="4">
        <v>0</v>
      </c>
      <c r="C3252" s="4">
        <v>7.3331099999999997E-9</v>
      </c>
      <c r="D3252" s="4">
        <v>2.6875000000000001E-11</v>
      </c>
      <c r="E3252" s="4">
        <v>2.6821199999999999E-11</v>
      </c>
      <c r="F3252" s="4">
        <v>1.1072500000000001E-11</v>
      </c>
      <c r="G3252" s="4">
        <v>8.2291200000000002E-13</v>
      </c>
      <c r="H3252" s="4">
        <v>9.7018799999999999E-13</v>
      </c>
      <c r="I3252" s="4">
        <v>1.2507599999999999E-10</v>
      </c>
      <c r="J3252" s="4">
        <v>0</v>
      </c>
      <c r="K3252" s="4">
        <v>1.5350999999999999E-13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</row>
    <row r="3253" spans="1:21" x14ac:dyDescent="0.3">
      <c r="A3253" s="41">
        <v>18164.780999999999</v>
      </c>
      <c r="B3253" s="4">
        <v>0</v>
      </c>
      <c r="C3253" s="4">
        <v>7.3632100000000003E-9</v>
      </c>
      <c r="D3253" s="4">
        <v>2.6122500000000001E-11</v>
      </c>
      <c r="E3253" s="4">
        <v>2.54775E-11</v>
      </c>
      <c r="F3253" s="4">
        <v>1.20937E-11</v>
      </c>
      <c r="G3253" s="4">
        <v>1.2615099999999999E-12</v>
      </c>
      <c r="H3253" s="4">
        <v>0</v>
      </c>
      <c r="I3253" s="4">
        <v>1.25936E-10</v>
      </c>
      <c r="J3253" s="4">
        <v>8.9762500000000002E-13</v>
      </c>
      <c r="K3253" s="4">
        <v>0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</row>
    <row r="3254" spans="1:21" x14ac:dyDescent="0.3">
      <c r="A3254" s="41">
        <v>18170.350999999999</v>
      </c>
      <c r="B3254" s="4">
        <v>0</v>
      </c>
      <c r="C3254" s="4">
        <v>7.3433200000000002E-9</v>
      </c>
      <c r="D3254" s="4">
        <v>2.3865E-11</v>
      </c>
      <c r="E3254" s="4">
        <v>2.65525E-11</v>
      </c>
      <c r="F3254" s="4">
        <v>1.3061199999999999E-11</v>
      </c>
      <c r="G3254" s="4">
        <v>1.2362499999999999E-12</v>
      </c>
      <c r="H3254" s="4">
        <v>1.1755099999999999E-12</v>
      </c>
      <c r="I3254" s="4">
        <v>1.2668800000000001E-10</v>
      </c>
      <c r="J3254" s="4">
        <v>4.9557500000000004E-13</v>
      </c>
      <c r="K3254" s="4">
        <v>0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</row>
    <row r="3255" spans="1:21" x14ac:dyDescent="0.3">
      <c r="A3255" s="41">
        <v>18175.921999999999</v>
      </c>
      <c r="B3255" s="4">
        <v>0</v>
      </c>
      <c r="C3255" s="4">
        <v>7.3406400000000004E-9</v>
      </c>
      <c r="D3255" s="4">
        <v>2.6875000000000001E-11</v>
      </c>
      <c r="E3255" s="4">
        <v>2.6660000000000002E-11</v>
      </c>
      <c r="F3255" s="4">
        <v>1.25775E-11</v>
      </c>
      <c r="G3255" s="4">
        <v>1.1653000000000001E-12</v>
      </c>
      <c r="H3255" s="4">
        <v>1.36148E-12</v>
      </c>
      <c r="I3255" s="4">
        <v>1.2373200000000001E-10</v>
      </c>
      <c r="J3255" s="4">
        <v>2.0693700000000001E-13</v>
      </c>
      <c r="K3255" s="4">
        <v>2.82725E-14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</row>
    <row r="3256" spans="1:21" x14ac:dyDescent="0.3">
      <c r="A3256" s="41">
        <v>18181.491000000002</v>
      </c>
      <c r="B3256" s="4">
        <v>0</v>
      </c>
      <c r="C3256" s="4">
        <v>7.3572999999999998E-9</v>
      </c>
      <c r="D3256" s="4">
        <v>2.4294999999999999E-11</v>
      </c>
      <c r="E3256" s="4">
        <v>2.7896199999999999E-11</v>
      </c>
      <c r="F3256" s="4">
        <v>1.17712E-11</v>
      </c>
      <c r="G3256" s="4">
        <v>1.8172799999999999E-12</v>
      </c>
      <c r="H3256" s="4">
        <v>7.1111200000000003E-13</v>
      </c>
      <c r="I3256" s="4">
        <v>1.19325E-10</v>
      </c>
      <c r="J3256" s="4">
        <v>2.78962E-13</v>
      </c>
      <c r="K3256" s="4">
        <v>0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</row>
    <row r="3257" spans="1:21" x14ac:dyDescent="0.3">
      <c r="A3257" s="41">
        <v>18187.061000000002</v>
      </c>
      <c r="B3257" s="4">
        <v>0</v>
      </c>
      <c r="C3257" s="4">
        <v>7.3546100000000001E-9</v>
      </c>
      <c r="D3257" s="4">
        <v>2.3918699999999999E-11</v>
      </c>
      <c r="E3257" s="4">
        <v>2.6713700000000001E-11</v>
      </c>
      <c r="F3257" s="4">
        <v>1.1341199999999999E-11</v>
      </c>
      <c r="G3257" s="4">
        <v>4.1495000000000001E-13</v>
      </c>
      <c r="H3257" s="4">
        <v>0</v>
      </c>
      <c r="I3257" s="4">
        <v>1.12176E-10</v>
      </c>
      <c r="J3257" s="4">
        <v>0</v>
      </c>
      <c r="K3257" s="4">
        <v>0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</row>
    <row r="3258" spans="1:21" x14ac:dyDescent="0.3">
      <c r="A3258" s="41">
        <v>18192.63</v>
      </c>
      <c r="B3258" s="4">
        <v>0</v>
      </c>
      <c r="C3258" s="4">
        <v>7.39707E-9</v>
      </c>
      <c r="D3258" s="4">
        <v>2.3596200000000002E-11</v>
      </c>
      <c r="E3258" s="4">
        <v>2.8326200000000001E-11</v>
      </c>
      <c r="F3258" s="4">
        <v>1.1448700000000001E-11</v>
      </c>
      <c r="G3258" s="4">
        <v>6.0092499999999999E-13</v>
      </c>
      <c r="H3258" s="4">
        <v>0</v>
      </c>
      <c r="I3258" s="4">
        <v>1.00458E-10</v>
      </c>
      <c r="J3258" s="4">
        <v>0</v>
      </c>
      <c r="K3258" s="4">
        <v>0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</row>
    <row r="3259" spans="1:21" x14ac:dyDescent="0.3">
      <c r="A3259" s="41">
        <v>18198.199000000001</v>
      </c>
      <c r="B3259" s="4">
        <v>0</v>
      </c>
      <c r="C3259" s="4">
        <v>7.4137400000000001E-9</v>
      </c>
      <c r="D3259" s="4">
        <v>2.2091199999999999E-11</v>
      </c>
      <c r="E3259" s="4">
        <v>2.7251200000000001E-11</v>
      </c>
      <c r="F3259" s="4">
        <v>1.12337E-11</v>
      </c>
      <c r="G3259" s="4">
        <v>1.8661999999999999E-12</v>
      </c>
      <c r="H3259" s="4">
        <v>8.3204999999999997E-13</v>
      </c>
      <c r="I3259" s="4">
        <v>8.9332499999999999E-11</v>
      </c>
      <c r="J3259" s="4">
        <v>0</v>
      </c>
      <c r="K3259" s="4">
        <v>0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</row>
    <row r="3260" spans="1:21" x14ac:dyDescent="0.3">
      <c r="A3260" s="41">
        <v>18203.768</v>
      </c>
      <c r="B3260" s="4">
        <v>0</v>
      </c>
      <c r="C3260" s="4">
        <v>7.4304000000000003E-9</v>
      </c>
      <c r="D3260" s="4">
        <v>2.1123700000000001E-11</v>
      </c>
      <c r="E3260" s="4">
        <v>2.623E-11</v>
      </c>
      <c r="F3260" s="4">
        <v>1.1448700000000001E-11</v>
      </c>
      <c r="G3260" s="4">
        <v>3.6173700000000002E-13</v>
      </c>
      <c r="H3260" s="4">
        <v>0</v>
      </c>
      <c r="I3260" s="4">
        <v>7.5303700000000004E-11</v>
      </c>
      <c r="J3260" s="4">
        <v>4.2623699999999999E-13</v>
      </c>
      <c r="K3260" s="4">
        <v>0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</row>
    <row r="3261" spans="1:21" x14ac:dyDescent="0.3">
      <c r="A3261" s="41">
        <v>18209.338</v>
      </c>
      <c r="B3261" s="4">
        <v>0</v>
      </c>
      <c r="C3261" s="4">
        <v>7.4868399999999998E-9</v>
      </c>
      <c r="D3261" s="4">
        <v>2.0532500000000001E-11</v>
      </c>
      <c r="E3261" s="4">
        <v>2.7412500000000001E-11</v>
      </c>
      <c r="F3261" s="4">
        <v>1.0105E-11</v>
      </c>
      <c r="G3261" s="4">
        <v>1.9242500000000001E-13</v>
      </c>
      <c r="H3261" s="4">
        <v>0</v>
      </c>
      <c r="I3261" s="4">
        <v>6.4231200000000002E-11</v>
      </c>
      <c r="J3261" s="4">
        <v>0</v>
      </c>
      <c r="K3261" s="4">
        <v>0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</row>
    <row r="3262" spans="1:21" x14ac:dyDescent="0.3">
      <c r="A3262" s="41">
        <v>18214.906999999999</v>
      </c>
      <c r="B3262" s="4">
        <v>0</v>
      </c>
      <c r="C3262" s="4">
        <v>7.5035E-9</v>
      </c>
      <c r="D3262" s="4">
        <v>2.0371200000000001E-11</v>
      </c>
      <c r="E3262" s="4">
        <v>2.7036200000000001E-11</v>
      </c>
      <c r="F3262" s="4">
        <v>1.28462E-11</v>
      </c>
      <c r="G3262" s="4">
        <v>2.7358699999999998E-13</v>
      </c>
      <c r="H3262" s="4">
        <v>0</v>
      </c>
      <c r="I3262" s="4">
        <v>5.63837E-11</v>
      </c>
      <c r="J3262" s="4">
        <v>0</v>
      </c>
      <c r="K3262" s="4">
        <v>0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</row>
    <row r="3263" spans="1:21" x14ac:dyDescent="0.3">
      <c r="A3263" s="41">
        <v>18220.475999999999</v>
      </c>
      <c r="B3263" s="4">
        <v>0</v>
      </c>
      <c r="C3263" s="4">
        <v>7.5142500000000006E-9</v>
      </c>
      <c r="D3263" s="4">
        <v>1.9081200000000002E-11</v>
      </c>
      <c r="E3263" s="4">
        <v>2.5585000000000001E-11</v>
      </c>
      <c r="F3263" s="4">
        <v>1.08575E-11</v>
      </c>
      <c r="G3263" s="4">
        <v>8.6483800000000004E-13</v>
      </c>
      <c r="H3263" s="4">
        <v>4.1817499999999998E-13</v>
      </c>
      <c r="I3263" s="4">
        <v>4.69775E-11</v>
      </c>
      <c r="J3263" s="4">
        <v>0</v>
      </c>
      <c r="K3263" s="4">
        <v>6.5144999999999997E-14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</row>
    <row r="3264" spans="1:21" x14ac:dyDescent="0.3">
      <c r="A3264" s="41">
        <v>18226.045999999998</v>
      </c>
      <c r="B3264" s="4">
        <v>0</v>
      </c>
      <c r="C3264" s="4">
        <v>7.5653099999999998E-9</v>
      </c>
      <c r="D3264" s="4">
        <v>1.8328699999999999E-11</v>
      </c>
      <c r="E3264" s="4">
        <v>2.5746199999999999E-11</v>
      </c>
      <c r="F3264" s="4">
        <v>1.12875E-11</v>
      </c>
      <c r="G3264" s="4">
        <v>3.0046200000000001E-13</v>
      </c>
      <c r="H3264" s="4">
        <v>8.9278800000000003E-13</v>
      </c>
      <c r="I3264" s="4">
        <v>3.7893700000000001E-11</v>
      </c>
      <c r="J3264" s="4">
        <v>6.3586200000000002E-13</v>
      </c>
      <c r="K3264" s="4">
        <v>0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</row>
    <row r="3265" spans="1:21" x14ac:dyDescent="0.3">
      <c r="A3265" s="41">
        <v>18231.616000000002</v>
      </c>
      <c r="B3265" s="4">
        <v>0</v>
      </c>
      <c r="C3265" s="4">
        <v>7.5782099999999992E-9</v>
      </c>
      <c r="D3265" s="4">
        <v>1.7576199999999999E-11</v>
      </c>
      <c r="E3265" s="4">
        <v>2.6660000000000002E-11</v>
      </c>
      <c r="F3265" s="4">
        <v>1.12875E-11</v>
      </c>
      <c r="G3265" s="4">
        <v>1.1018700000000001E-13</v>
      </c>
      <c r="H3265" s="4">
        <v>4.9127500000000004E-13</v>
      </c>
      <c r="I3265" s="4">
        <v>3.2035000000000002E-11</v>
      </c>
      <c r="J3265" s="4">
        <v>0</v>
      </c>
      <c r="K3265" s="4">
        <v>0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</row>
    <row r="3266" spans="1:21" x14ac:dyDescent="0.3">
      <c r="A3266" s="41">
        <v>18237.186000000002</v>
      </c>
      <c r="B3266" s="4">
        <v>0</v>
      </c>
      <c r="C3266" s="4">
        <v>7.5771400000000006E-9</v>
      </c>
      <c r="D3266" s="4">
        <v>1.6877499999999999E-11</v>
      </c>
      <c r="E3266" s="4">
        <v>2.5585000000000001E-11</v>
      </c>
      <c r="F3266" s="4">
        <v>1.0105E-11</v>
      </c>
      <c r="G3266" s="4">
        <v>1.63238E-12</v>
      </c>
      <c r="H3266" s="4">
        <v>8.8149999999999995E-14</v>
      </c>
      <c r="I3266" s="4">
        <v>2.6606199999999999E-11</v>
      </c>
      <c r="J3266" s="4">
        <v>1.8275E-14</v>
      </c>
      <c r="K3266" s="4">
        <v>1.2158199999999999E-13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</row>
    <row r="3267" spans="1:21" x14ac:dyDescent="0.3">
      <c r="A3267" s="41">
        <v>18242.756000000001</v>
      </c>
      <c r="B3267" s="4">
        <v>0</v>
      </c>
      <c r="C3267" s="4">
        <v>7.6126099999999998E-9</v>
      </c>
      <c r="D3267" s="4">
        <v>1.55337E-11</v>
      </c>
      <c r="E3267" s="4">
        <v>2.3757499999999998E-11</v>
      </c>
      <c r="F3267" s="4">
        <v>1.06425E-11</v>
      </c>
      <c r="G3267" s="4">
        <v>7.2562499999999995E-13</v>
      </c>
      <c r="H3267" s="4">
        <v>7.7614999999999998E-13</v>
      </c>
      <c r="I3267" s="4">
        <v>2.1553699999999999E-11</v>
      </c>
      <c r="J3267" s="4">
        <v>0</v>
      </c>
      <c r="K3267" s="4">
        <v>0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</row>
    <row r="3268" spans="1:21" x14ac:dyDescent="0.3">
      <c r="A3268" s="41">
        <v>18248.326000000001</v>
      </c>
      <c r="B3268" s="4">
        <v>0</v>
      </c>
      <c r="C3268" s="4">
        <v>7.6147600000000003E-9</v>
      </c>
      <c r="D3268" s="4">
        <v>1.6501199999999999E-11</v>
      </c>
      <c r="E3268" s="4">
        <v>2.47787E-11</v>
      </c>
      <c r="F3268" s="4">
        <v>1.0535000000000001E-11</v>
      </c>
      <c r="G3268" s="4">
        <v>3.3970000000000001E-13</v>
      </c>
      <c r="H3268" s="4">
        <v>1.73075E-13</v>
      </c>
      <c r="I3268" s="4">
        <v>1.96725E-11</v>
      </c>
      <c r="J3268" s="4">
        <v>3.9345E-13</v>
      </c>
      <c r="K3268" s="4">
        <v>2.5305499999999998E-13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</row>
    <row r="3269" spans="1:21" x14ac:dyDescent="0.3">
      <c r="A3269" s="41">
        <v>18253.896000000001</v>
      </c>
      <c r="B3269" s="4">
        <v>0</v>
      </c>
      <c r="C3269" s="4">
        <v>7.6239000000000005E-9</v>
      </c>
      <c r="D3269" s="4">
        <v>1.68237E-11</v>
      </c>
      <c r="E3269" s="4">
        <v>2.33275E-11</v>
      </c>
      <c r="F3269" s="4">
        <v>1.02125E-11</v>
      </c>
      <c r="G3269" s="4">
        <v>8.30438E-13</v>
      </c>
      <c r="H3269" s="4">
        <v>0</v>
      </c>
      <c r="I3269" s="4">
        <v>1.806E-11</v>
      </c>
      <c r="J3269" s="4">
        <v>1.5141299999999999E-12</v>
      </c>
      <c r="K3269" s="4">
        <v>0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</row>
    <row r="3270" spans="1:21" x14ac:dyDescent="0.3">
      <c r="A3270" s="41">
        <v>18259.465</v>
      </c>
      <c r="B3270" s="4">
        <v>0</v>
      </c>
      <c r="C3270" s="4">
        <v>7.6405600000000008E-9</v>
      </c>
      <c r="D3270" s="4">
        <v>1.462E-11</v>
      </c>
      <c r="E3270" s="4">
        <v>2.3004999999999999E-11</v>
      </c>
      <c r="F3270" s="4">
        <v>1.12337E-11</v>
      </c>
      <c r="G3270" s="4">
        <v>1.1421800000000001E-12</v>
      </c>
      <c r="H3270" s="4">
        <v>0</v>
      </c>
      <c r="I3270" s="4">
        <v>1.55337E-11</v>
      </c>
      <c r="J3270" s="4">
        <v>5.6813700000000003E-13</v>
      </c>
      <c r="K3270" s="4">
        <v>7.8582499999999996E-14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</row>
    <row r="3271" spans="1:21" x14ac:dyDescent="0.3">
      <c r="A3271" s="41">
        <v>18265.032999999999</v>
      </c>
      <c r="B3271" s="4">
        <v>0</v>
      </c>
      <c r="C3271" s="4">
        <v>7.6534600000000002E-9</v>
      </c>
      <c r="D3271" s="4">
        <v>1.34375E-11</v>
      </c>
      <c r="E3271" s="4">
        <v>2.2467499999999999E-11</v>
      </c>
      <c r="F3271" s="4">
        <v>1.04812E-11</v>
      </c>
      <c r="G3271" s="4">
        <v>5.8479999999999999E-13</v>
      </c>
      <c r="H3271" s="4">
        <v>1.6608700000000001E-13</v>
      </c>
      <c r="I3271" s="4">
        <v>1.16637E-11</v>
      </c>
      <c r="J3271" s="4">
        <v>0</v>
      </c>
      <c r="K3271" s="4">
        <v>0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</row>
    <row r="3272" spans="1:21" x14ac:dyDescent="0.3">
      <c r="A3272" s="41">
        <v>18270.601999999999</v>
      </c>
      <c r="B3272" s="4">
        <v>0</v>
      </c>
      <c r="C3272" s="4">
        <v>7.6771100000000002E-9</v>
      </c>
      <c r="D3272" s="4">
        <v>1.39212E-11</v>
      </c>
      <c r="E3272" s="4">
        <v>2.2198700000000001E-11</v>
      </c>
      <c r="F3272" s="4">
        <v>9.4062499999999998E-12</v>
      </c>
      <c r="G3272" s="4">
        <v>0</v>
      </c>
      <c r="H3272" s="4">
        <v>0</v>
      </c>
      <c r="I3272" s="4">
        <v>8.9762499999999994E-12</v>
      </c>
      <c r="J3272" s="4">
        <v>2.5531199999999999E-13</v>
      </c>
      <c r="K3272" s="4">
        <v>5.6437499999999999E-14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</row>
    <row r="3273" spans="1:21" x14ac:dyDescent="0.3">
      <c r="A3273" s="41">
        <v>18276.170999999998</v>
      </c>
      <c r="B3273" s="4">
        <v>0</v>
      </c>
      <c r="C3273" s="4">
        <v>7.6776500000000003E-9</v>
      </c>
      <c r="D3273" s="4">
        <v>1.3222499999999999E-11</v>
      </c>
      <c r="E3273" s="4">
        <v>2.1983700000000001E-11</v>
      </c>
      <c r="F3273" s="4">
        <v>1.0911200000000001E-11</v>
      </c>
      <c r="G3273" s="4">
        <v>0</v>
      </c>
      <c r="H3273" s="4">
        <v>3.4507500000000002E-13</v>
      </c>
      <c r="I3273" s="4">
        <v>7.2664599999999997E-12</v>
      </c>
      <c r="J3273" s="4">
        <v>0</v>
      </c>
      <c r="K3273" s="4">
        <v>0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</row>
    <row r="3274" spans="1:21" x14ac:dyDescent="0.3">
      <c r="A3274" s="41">
        <v>18281.740000000002</v>
      </c>
      <c r="B3274" s="4">
        <v>0</v>
      </c>
      <c r="C3274" s="4">
        <v>7.6620600000000003E-9</v>
      </c>
      <c r="D3274" s="4">
        <v>1.43512E-11</v>
      </c>
      <c r="E3274" s="4">
        <v>2.2575E-11</v>
      </c>
      <c r="F3274" s="4">
        <v>8.2775000000000006E-12</v>
      </c>
      <c r="G3274" s="4">
        <v>1.6458199999999999E-12</v>
      </c>
      <c r="H3274" s="4">
        <v>0</v>
      </c>
      <c r="I3274" s="4">
        <v>6.2925099999999998E-12</v>
      </c>
      <c r="J3274" s="4">
        <v>4.3967499999999999E-13</v>
      </c>
      <c r="K3274" s="4">
        <v>0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</row>
    <row r="3275" spans="1:21" x14ac:dyDescent="0.3">
      <c r="A3275" s="41">
        <v>18287.308000000001</v>
      </c>
      <c r="B3275" s="4">
        <v>0</v>
      </c>
      <c r="C3275" s="4">
        <v>7.6679799999999998E-9</v>
      </c>
      <c r="D3275" s="4">
        <v>1.3061199999999999E-11</v>
      </c>
      <c r="E3275" s="4">
        <v>2.02637E-11</v>
      </c>
      <c r="F3275" s="4">
        <v>1.0590299999999999E-11</v>
      </c>
      <c r="G3275" s="4">
        <v>9.7610000000000005E-13</v>
      </c>
      <c r="H3275" s="4">
        <v>0</v>
      </c>
      <c r="I3275" s="4">
        <v>5.2266500000000002E-12</v>
      </c>
      <c r="J3275" s="4">
        <v>3.4937500000000003E-14</v>
      </c>
      <c r="K3275" s="4">
        <v>0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</row>
    <row r="3276" spans="1:21" x14ac:dyDescent="0.3">
      <c r="A3276" s="41">
        <v>18292.957999999999</v>
      </c>
      <c r="B3276" s="4">
        <v>0</v>
      </c>
      <c r="C3276" s="4">
        <v>7.6642100000000008E-9</v>
      </c>
      <c r="D3276" s="4">
        <v>1.25775E-11</v>
      </c>
      <c r="E3276" s="4">
        <v>1.9833700000000001E-11</v>
      </c>
      <c r="F3276" s="4">
        <v>1.1676600000000001E-11</v>
      </c>
      <c r="G3276" s="4">
        <v>1.1110099999999999E-12</v>
      </c>
      <c r="H3276" s="4">
        <v>0</v>
      </c>
      <c r="I3276" s="4">
        <v>4.5080099999999999E-12</v>
      </c>
      <c r="J3276" s="4">
        <v>0</v>
      </c>
      <c r="K3276" s="4">
        <v>2.0209999999999999E-13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</row>
    <row r="3277" spans="1:21" x14ac:dyDescent="0.3">
      <c r="A3277" s="41">
        <v>18298.608</v>
      </c>
      <c r="B3277" s="4">
        <v>0</v>
      </c>
      <c r="C3277" s="4">
        <v>7.6932400000000002E-9</v>
      </c>
      <c r="D3277" s="4">
        <v>1.2684999999999999E-11</v>
      </c>
      <c r="E3277" s="4">
        <v>1.97262E-11</v>
      </c>
      <c r="F3277" s="4">
        <v>1.2222199999999999E-11</v>
      </c>
      <c r="G3277" s="4">
        <v>0</v>
      </c>
      <c r="H3277" s="4">
        <v>0</v>
      </c>
      <c r="I3277" s="4">
        <v>5.7609200000000001E-12</v>
      </c>
      <c r="J3277" s="4">
        <v>0</v>
      </c>
      <c r="K3277" s="4">
        <v>1.9049E-13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</row>
    <row r="3278" spans="1:21" x14ac:dyDescent="0.3">
      <c r="A3278" s="41">
        <v>18304.218000000001</v>
      </c>
      <c r="B3278" s="4">
        <v>0</v>
      </c>
      <c r="C3278" s="4">
        <v>7.6803400000000008E-9</v>
      </c>
      <c r="D3278" s="4">
        <v>1.1609999999999999E-11</v>
      </c>
      <c r="E3278" s="4">
        <v>1.7576199999999999E-11</v>
      </c>
      <c r="F3278" s="4">
        <v>1.05801E-11</v>
      </c>
      <c r="G3278" s="4">
        <v>1.9538100000000001E-12</v>
      </c>
      <c r="H3278" s="4">
        <v>1.45125E-13</v>
      </c>
      <c r="I3278" s="4">
        <v>3.2997099999999999E-12</v>
      </c>
      <c r="J3278" s="4">
        <v>7.8421199999999999E-13</v>
      </c>
      <c r="K3278" s="4">
        <v>5.11807E-13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</row>
    <row r="3279" spans="1:21" x14ac:dyDescent="0.3">
      <c r="A3279" s="41">
        <v>18309.828000000001</v>
      </c>
      <c r="B3279" s="4">
        <v>0</v>
      </c>
      <c r="C3279" s="4">
        <v>7.6824899999999996E-9</v>
      </c>
      <c r="D3279" s="4">
        <v>1.12875E-11</v>
      </c>
      <c r="E3279" s="4">
        <v>1.86512E-11</v>
      </c>
      <c r="F3279" s="4">
        <v>1.11429E-11</v>
      </c>
      <c r="G3279" s="4">
        <v>6.3962500000000001E-13</v>
      </c>
      <c r="H3279" s="4">
        <v>0</v>
      </c>
      <c r="I3279" s="4">
        <v>1.4442599999999999E-12</v>
      </c>
      <c r="J3279" s="4">
        <v>2.9616200000000002E-13</v>
      </c>
      <c r="K3279" s="4">
        <v>0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</row>
    <row r="3280" spans="1:21" x14ac:dyDescent="0.3">
      <c r="A3280" s="41">
        <v>18315.398000000001</v>
      </c>
      <c r="B3280" s="4">
        <v>0</v>
      </c>
      <c r="C3280" s="4">
        <v>7.6792600000000006E-9</v>
      </c>
      <c r="D3280" s="4">
        <v>1.0427499999999999E-11</v>
      </c>
      <c r="E3280" s="4">
        <v>1.78987E-11</v>
      </c>
      <c r="F3280" s="4">
        <v>9.8738799999999995E-12</v>
      </c>
      <c r="G3280" s="4">
        <v>1.8705E-13</v>
      </c>
      <c r="H3280" s="4">
        <v>0</v>
      </c>
      <c r="I3280" s="4">
        <v>1.5485300000000001E-12</v>
      </c>
      <c r="J3280" s="4">
        <v>0</v>
      </c>
      <c r="K3280" s="4">
        <v>1.3190199999999999E-13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</row>
    <row r="3281" spans="1:21" x14ac:dyDescent="0.3">
      <c r="A3281" s="41">
        <v>18321.008000000002</v>
      </c>
      <c r="B3281" s="4">
        <v>0</v>
      </c>
      <c r="C3281" s="4">
        <v>7.6760399999999999E-9</v>
      </c>
      <c r="D3281" s="4">
        <v>1.28462E-11</v>
      </c>
      <c r="E3281" s="4">
        <v>1.7199999999999999E-11</v>
      </c>
      <c r="F3281" s="4">
        <v>1.05382E-11</v>
      </c>
      <c r="G3281" s="4">
        <v>1.03415E-12</v>
      </c>
      <c r="H3281" s="4">
        <v>0</v>
      </c>
      <c r="I3281" s="4">
        <v>5.13312E-13</v>
      </c>
      <c r="J3281" s="4">
        <v>0</v>
      </c>
      <c r="K3281" s="4">
        <v>6.6972499999999996E-13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</row>
    <row r="3282" spans="1:21" x14ac:dyDescent="0.3">
      <c r="A3282" s="41">
        <v>18326.657999999999</v>
      </c>
      <c r="B3282" s="4">
        <v>0</v>
      </c>
      <c r="C3282" s="4">
        <v>7.7099000000000004E-9</v>
      </c>
      <c r="D3282" s="4">
        <v>1.08575E-11</v>
      </c>
      <c r="E3282" s="4">
        <v>1.7092500000000001E-11</v>
      </c>
      <c r="F3282" s="4">
        <v>8.3801599999999997E-12</v>
      </c>
      <c r="G3282" s="4">
        <v>1.05296E-12</v>
      </c>
      <c r="H3282" s="4">
        <v>0</v>
      </c>
      <c r="I3282" s="4">
        <v>1.67968E-12</v>
      </c>
      <c r="J3282" s="4">
        <v>0</v>
      </c>
      <c r="K3282" s="4">
        <v>1.31687E-13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</row>
    <row r="3283" spans="1:21" x14ac:dyDescent="0.3">
      <c r="A3283" s="41">
        <v>18332.226999999999</v>
      </c>
      <c r="B3283" s="4">
        <v>0</v>
      </c>
      <c r="C3283" s="4">
        <v>7.6803400000000008E-9</v>
      </c>
      <c r="D3283" s="4">
        <v>1.1072500000000001E-11</v>
      </c>
      <c r="E3283" s="4">
        <v>1.6931200000000001E-11</v>
      </c>
      <c r="F3283" s="4">
        <v>1.10794E-11</v>
      </c>
      <c r="G3283" s="4">
        <v>2.0892599999999999E-12</v>
      </c>
      <c r="H3283" s="4">
        <v>0</v>
      </c>
      <c r="I3283" s="4">
        <v>2.3284499999999998E-12</v>
      </c>
      <c r="J3283" s="4">
        <v>0</v>
      </c>
      <c r="K3283" s="4">
        <v>9.5460000000000004E-14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</row>
    <row r="3284" spans="1:21" x14ac:dyDescent="0.3">
      <c r="A3284" s="41">
        <v>18337.876</v>
      </c>
      <c r="B3284" s="4">
        <v>0</v>
      </c>
      <c r="C3284" s="4">
        <v>7.7045199999999994E-9</v>
      </c>
      <c r="D3284" s="4">
        <v>8.7074999999999994E-12</v>
      </c>
      <c r="E3284" s="4">
        <v>1.7576199999999999E-11</v>
      </c>
      <c r="F3284" s="4">
        <v>1.09843E-11</v>
      </c>
      <c r="G3284" s="4">
        <v>6.5306199999999999E-13</v>
      </c>
      <c r="H3284" s="4">
        <v>0</v>
      </c>
      <c r="I3284" s="4">
        <v>1.2083E-12</v>
      </c>
      <c r="J3284" s="4">
        <v>4.61175E-13</v>
      </c>
      <c r="K3284" s="4">
        <v>0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</row>
    <row r="3285" spans="1:21" x14ac:dyDescent="0.3">
      <c r="A3285" s="41">
        <v>18343.486000000001</v>
      </c>
      <c r="B3285" s="4">
        <v>0</v>
      </c>
      <c r="C3285" s="4">
        <v>7.7115100000000008E-9</v>
      </c>
      <c r="D3285" s="4">
        <v>8.9955999999999994E-12</v>
      </c>
      <c r="E3285" s="4">
        <v>1.6232500000000001E-11</v>
      </c>
      <c r="F3285" s="4">
        <v>9.2740300000000006E-12</v>
      </c>
      <c r="G3285" s="4">
        <v>4.37525E-13</v>
      </c>
      <c r="H3285" s="4">
        <v>5.40725E-13</v>
      </c>
      <c r="I3285" s="4">
        <v>4.1548700000000001E-13</v>
      </c>
      <c r="J3285" s="4">
        <v>1.44963E-12</v>
      </c>
      <c r="K3285" s="4">
        <v>0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</row>
    <row r="3286" spans="1:21" x14ac:dyDescent="0.3">
      <c r="A3286" s="41">
        <v>18349.136999999999</v>
      </c>
      <c r="B3286" s="4">
        <v>0</v>
      </c>
      <c r="C3286" s="4">
        <v>7.70775E-9</v>
      </c>
      <c r="D3286" s="4">
        <v>1.13912E-11</v>
      </c>
      <c r="E3286" s="4">
        <v>1.53725E-11</v>
      </c>
      <c r="F3286" s="4">
        <v>7.8152499999999998E-12</v>
      </c>
      <c r="G3286" s="4">
        <v>1.9586499999999999E-12</v>
      </c>
      <c r="H3286" s="4">
        <v>0</v>
      </c>
      <c r="I3286" s="4">
        <v>1.22388E-12</v>
      </c>
      <c r="J3286" s="4">
        <v>0</v>
      </c>
      <c r="K3286" s="4">
        <v>1.43082E-13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</row>
    <row r="3287" spans="1:21" x14ac:dyDescent="0.3">
      <c r="A3287" s="41">
        <v>18354.745999999999</v>
      </c>
      <c r="B3287" s="4">
        <v>0</v>
      </c>
      <c r="C3287" s="4">
        <v>7.7039900000000008E-9</v>
      </c>
      <c r="D3287" s="4">
        <v>7.9399500000000007E-12</v>
      </c>
      <c r="E3287" s="4">
        <v>1.5480000000000001E-11</v>
      </c>
      <c r="F3287" s="4">
        <v>7.9926299999999992E-12</v>
      </c>
      <c r="G3287" s="4">
        <v>3.8700000000000002E-14</v>
      </c>
      <c r="H3287" s="4">
        <v>0</v>
      </c>
      <c r="I3287" s="4">
        <v>0</v>
      </c>
      <c r="J3287" s="4">
        <v>6.8208699999999996E-13</v>
      </c>
      <c r="K3287" s="4">
        <v>9.7394999999999998E-14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</row>
    <row r="3288" spans="1:21" x14ac:dyDescent="0.3">
      <c r="A3288" s="41">
        <v>18360.557000000001</v>
      </c>
      <c r="B3288" s="4">
        <v>0</v>
      </c>
      <c r="C3288" s="4">
        <v>7.7206499999999994E-9</v>
      </c>
      <c r="D3288" s="4">
        <v>8.2947000000000002E-12</v>
      </c>
      <c r="E3288" s="4">
        <v>1.52112E-11</v>
      </c>
      <c r="F3288" s="4">
        <v>8.8907899999999999E-12</v>
      </c>
      <c r="G3288" s="4">
        <v>1.1663700000000001E-13</v>
      </c>
      <c r="H3288" s="4">
        <v>0</v>
      </c>
      <c r="I3288" s="4">
        <v>1.32708E-12</v>
      </c>
      <c r="J3288" s="4">
        <v>2.3005000000000001E-13</v>
      </c>
      <c r="K3288" s="4">
        <v>0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</row>
    <row r="3289" spans="1:21" x14ac:dyDescent="0.3">
      <c r="A3289" s="41">
        <v>18366.126</v>
      </c>
      <c r="B3289" s="4">
        <v>0</v>
      </c>
      <c r="C3289" s="4">
        <v>7.6781900000000003E-9</v>
      </c>
      <c r="D3289" s="4">
        <v>8.8854099999999994E-12</v>
      </c>
      <c r="E3289" s="4">
        <v>1.5103700000000002E-11</v>
      </c>
      <c r="F3289" s="4">
        <v>1.0486599999999999E-11</v>
      </c>
      <c r="G3289" s="4">
        <v>5.7620000000000001E-13</v>
      </c>
      <c r="H3289" s="4">
        <v>3.1282499999999998E-13</v>
      </c>
      <c r="I3289" s="4">
        <v>5.6383700000000003E-13</v>
      </c>
      <c r="J3289" s="4">
        <v>5.9017499999999996E-13</v>
      </c>
      <c r="K3289" s="4">
        <v>1.4964000000000001E-13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</row>
    <row r="3290" spans="1:21" x14ac:dyDescent="0.3">
      <c r="A3290" s="41">
        <v>18371.776999999998</v>
      </c>
      <c r="B3290" s="4">
        <v>0</v>
      </c>
      <c r="C3290" s="4">
        <v>7.7125899999999993E-9</v>
      </c>
      <c r="D3290" s="4">
        <v>8.4392899999999993E-12</v>
      </c>
      <c r="E3290" s="4">
        <v>1.3975000000000001E-11</v>
      </c>
      <c r="F3290" s="4">
        <v>7.8716900000000008E-12</v>
      </c>
      <c r="G3290" s="4">
        <v>0</v>
      </c>
      <c r="H3290" s="4">
        <v>0</v>
      </c>
      <c r="I3290" s="4">
        <v>8.4602500000000002E-13</v>
      </c>
      <c r="J3290" s="4">
        <v>7.4712499999999996E-14</v>
      </c>
      <c r="K3290" s="4">
        <v>0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</row>
    <row r="3291" spans="1:21" x14ac:dyDescent="0.3">
      <c r="A3291" s="41">
        <v>18377.427</v>
      </c>
      <c r="B3291" s="4">
        <v>0</v>
      </c>
      <c r="C3291" s="4">
        <v>7.7066699999999998E-9</v>
      </c>
      <c r="D3291" s="4">
        <v>7.9867100000000004E-12</v>
      </c>
      <c r="E3291" s="4">
        <v>1.4727499999999998E-11</v>
      </c>
      <c r="F3291" s="4">
        <v>1.00399E-11</v>
      </c>
      <c r="G3291" s="4">
        <v>1.3098800000000001E-12</v>
      </c>
      <c r="H3291" s="4">
        <v>0</v>
      </c>
      <c r="I3291" s="4">
        <v>1.37976E-12</v>
      </c>
      <c r="J3291" s="4">
        <v>5.1600000000000002E-13</v>
      </c>
      <c r="K3291" s="4">
        <v>0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</row>
    <row r="3292" spans="1:21" x14ac:dyDescent="0.3">
      <c r="A3292" s="41">
        <v>18383.077000000001</v>
      </c>
      <c r="B3292" s="4">
        <v>0</v>
      </c>
      <c r="C3292" s="4">
        <v>7.7050599999999994E-9</v>
      </c>
      <c r="D3292" s="4">
        <v>7.6050899999999995E-12</v>
      </c>
      <c r="E3292" s="4">
        <v>1.42975E-11</v>
      </c>
      <c r="F3292" s="4">
        <v>8.1769900000000003E-12</v>
      </c>
      <c r="G3292" s="4">
        <v>1.10026E-12</v>
      </c>
      <c r="H3292" s="4">
        <v>0</v>
      </c>
      <c r="I3292" s="4">
        <v>2.5418299999999999E-12</v>
      </c>
      <c r="J3292" s="4">
        <v>0</v>
      </c>
      <c r="K3292" s="4">
        <v>1.5168200000000001E-13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</row>
    <row r="3293" spans="1:21" x14ac:dyDescent="0.3">
      <c r="A3293" s="41">
        <v>18388.645</v>
      </c>
      <c r="B3293" s="4">
        <v>0</v>
      </c>
      <c r="C3293" s="4">
        <v>7.7217299999999996E-9</v>
      </c>
      <c r="D3293" s="4">
        <v>8.9488399999999997E-12</v>
      </c>
      <c r="E3293" s="4">
        <v>1.38137E-11</v>
      </c>
      <c r="F3293" s="4">
        <v>7.5981000000000001E-12</v>
      </c>
      <c r="G3293" s="4">
        <v>1.83825E-13</v>
      </c>
      <c r="H3293" s="4">
        <v>0</v>
      </c>
      <c r="I3293" s="4">
        <v>0</v>
      </c>
      <c r="J3293" s="4">
        <v>2.13387E-13</v>
      </c>
      <c r="K3293" s="4">
        <v>3.9882500000000001E-14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</row>
    <row r="3294" spans="1:21" x14ac:dyDescent="0.3">
      <c r="A3294" s="41">
        <v>18394.214</v>
      </c>
      <c r="B3294" s="4">
        <v>0</v>
      </c>
      <c r="C3294" s="4">
        <v>7.7066699999999998E-9</v>
      </c>
      <c r="D3294" s="4">
        <v>8.3280300000000004E-12</v>
      </c>
      <c r="E3294" s="4">
        <v>1.4243700000000001E-11</v>
      </c>
      <c r="F3294" s="4">
        <v>7.7362399999999998E-12</v>
      </c>
      <c r="G3294" s="4">
        <v>7.2078699999999999E-13</v>
      </c>
      <c r="H3294" s="4">
        <v>0</v>
      </c>
      <c r="I3294" s="4">
        <v>1.0857499999999999E-13</v>
      </c>
      <c r="J3294" s="4">
        <v>1.1824999999999999E-14</v>
      </c>
      <c r="K3294" s="4">
        <v>0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</row>
    <row r="3295" spans="1:21" x14ac:dyDescent="0.3">
      <c r="A3295" s="41">
        <v>18399.781999999999</v>
      </c>
      <c r="B3295" s="4">
        <v>5.4018700000000003E-13</v>
      </c>
      <c r="C3295" s="4">
        <v>7.6959199999999992E-9</v>
      </c>
      <c r="D3295" s="4">
        <v>6.6682199999999996E-12</v>
      </c>
      <c r="E3295" s="4">
        <v>1.4512500000000001E-11</v>
      </c>
      <c r="F3295" s="4">
        <v>8.8983099999999999E-12</v>
      </c>
      <c r="G3295" s="4">
        <v>1.4824200000000001E-12</v>
      </c>
      <c r="H3295" s="4">
        <v>7.7400000000000003E-14</v>
      </c>
      <c r="I3295" s="4">
        <v>0</v>
      </c>
      <c r="J3295" s="4">
        <v>0</v>
      </c>
      <c r="K3295" s="4">
        <v>1.2631200000000001E-13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</row>
    <row r="3296" spans="1:21" x14ac:dyDescent="0.3">
      <c r="A3296" s="41">
        <v>18405.391</v>
      </c>
      <c r="B3296" s="4">
        <v>0</v>
      </c>
      <c r="C3296" s="4">
        <v>7.7163500000000001E-9</v>
      </c>
      <c r="D3296" s="4">
        <v>8.87896E-12</v>
      </c>
      <c r="E3296" s="4">
        <v>1.25775E-11</v>
      </c>
      <c r="F3296" s="4">
        <v>7.9399500000000007E-12</v>
      </c>
      <c r="G3296" s="4">
        <v>8.2721200000000001E-13</v>
      </c>
      <c r="H3296" s="4">
        <v>0</v>
      </c>
      <c r="I3296" s="4">
        <v>0</v>
      </c>
      <c r="J3296" s="4">
        <v>0</v>
      </c>
      <c r="K3296" s="4">
        <v>3.4120500000000001E-13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</row>
    <row r="3297" spans="1:21" x14ac:dyDescent="0.3">
      <c r="A3297" s="41">
        <v>18410.96</v>
      </c>
      <c r="B3297" s="4">
        <v>0</v>
      </c>
      <c r="C3297" s="4">
        <v>7.7217299999999996E-9</v>
      </c>
      <c r="D3297" s="4">
        <v>7.4260999999999996E-12</v>
      </c>
      <c r="E3297" s="4">
        <v>1.25775E-11</v>
      </c>
      <c r="F3297" s="4">
        <v>7.7088200000000007E-12</v>
      </c>
      <c r="G3297" s="4">
        <v>2.1822499999999999E-12</v>
      </c>
      <c r="H3297" s="4">
        <v>0</v>
      </c>
      <c r="I3297" s="4">
        <v>0</v>
      </c>
      <c r="J3297" s="4">
        <v>5.8909999999999998E-13</v>
      </c>
      <c r="K3297" s="4">
        <v>0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</row>
    <row r="3298" spans="1:21" x14ac:dyDescent="0.3">
      <c r="A3298" s="41">
        <v>18416.528999999999</v>
      </c>
      <c r="B3298" s="4">
        <v>0</v>
      </c>
      <c r="C3298" s="4">
        <v>7.6905499999999997E-9</v>
      </c>
      <c r="D3298" s="4">
        <v>7.2433499999999998E-12</v>
      </c>
      <c r="E3298" s="4">
        <v>1.2792500000000001E-11</v>
      </c>
      <c r="F3298" s="4">
        <v>6.5913599999999999E-12</v>
      </c>
      <c r="G3298" s="4">
        <v>0</v>
      </c>
      <c r="H3298" s="4">
        <v>0</v>
      </c>
      <c r="I3298" s="4">
        <v>0</v>
      </c>
      <c r="J3298" s="4">
        <v>0</v>
      </c>
      <c r="K3298" s="4">
        <v>1.34375E-13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</row>
    <row r="3299" spans="1:21" x14ac:dyDescent="0.3">
      <c r="A3299" s="41">
        <v>18422.098000000002</v>
      </c>
      <c r="B3299" s="4">
        <v>0</v>
      </c>
      <c r="C3299" s="4">
        <v>7.6996899999999999E-9</v>
      </c>
      <c r="D3299" s="4">
        <v>6.76121E-12</v>
      </c>
      <c r="E3299" s="4">
        <v>1.3168700000000001E-11</v>
      </c>
      <c r="F3299" s="4">
        <v>7.9082400000000002E-12</v>
      </c>
      <c r="G3299" s="4">
        <v>2.7358699999999998E-13</v>
      </c>
      <c r="H3299" s="4">
        <v>0</v>
      </c>
      <c r="I3299" s="4">
        <v>0</v>
      </c>
      <c r="J3299" s="4">
        <v>0</v>
      </c>
      <c r="K3299" s="4">
        <v>0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</row>
    <row r="3300" spans="1:21" x14ac:dyDescent="0.3">
      <c r="A3300" s="41">
        <v>18427.668000000001</v>
      </c>
      <c r="B3300" s="4">
        <v>0</v>
      </c>
      <c r="C3300" s="4">
        <v>7.6905499999999997E-9</v>
      </c>
      <c r="D3300" s="4">
        <v>6.4784899999999998E-12</v>
      </c>
      <c r="E3300" s="4">
        <v>1.29E-11</v>
      </c>
      <c r="F3300" s="4">
        <v>7.6669E-12</v>
      </c>
      <c r="G3300" s="4">
        <v>0</v>
      </c>
      <c r="H3300" s="4">
        <v>0</v>
      </c>
      <c r="I3300" s="4">
        <v>0</v>
      </c>
      <c r="J3300" s="4">
        <v>1.72E-13</v>
      </c>
      <c r="K3300" s="4">
        <v>4.0656499999999999E-13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</row>
    <row r="3301" spans="1:21" x14ac:dyDescent="0.3">
      <c r="A3301" s="41">
        <v>18433.237000000001</v>
      </c>
      <c r="B3301" s="4">
        <v>0</v>
      </c>
      <c r="C3301" s="4">
        <v>7.7190400000000007E-9</v>
      </c>
      <c r="D3301" s="4">
        <v>4.5891700000000003E-12</v>
      </c>
      <c r="E3301" s="4">
        <v>1.0964999999999999E-11</v>
      </c>
      <c r="F3301" s="4">
        <v>7.4841499999999994E-12</v>
      </c>
      <c r="G3301" s="4">
        <v>0</v>
      </c>
      <c r="H3301" s="4">
        <v>0</v>
      </c>
      <c r="I3301" s="4">
        <v>0</v>
      </c>
      <c r="J3301" s="4">
        <v>0</v>
      </c>
      <c r="K3301" s="4">
        <v>3.5044999999999997E-14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</row>
    <row r="3302" spans="1:21" x14ac:dyDescent="0.3">
      <c r="A3302" s="41">
        <v>18438.806</v>
      </c>
      <c r="B3302" s="4">
        <v>0</v>
      </c>
      <c r="C3302" s="4">
        <v>7.7109700000000007E-9</v>
      </c>
      <c r="D3302" s="4">
        <v>6.8654899999999997E-12</v>
      </c>
      <c r="E3302" s="4">
        <v>1.17712E-11</v>
      </c>
      <c r="F3302" s="4">
        <v>7.2669999999999996E-12</v>
      </c>
      <c r="G3302" s="4">
        <v>1.0857499999999999E-13</v>
      </c>
      <c r="H3302" s="4">
        <v>0</v>
      </c>
      <c r="I3302" s="4">
        <v>0</v>
      </c>
      <c r="J3302" s="4">
        <v>1.08037E-12</v>
      </c>
      <c r="K3302" s="4">
        <v>0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</row>
    <row r="3303" spans="1:21" x14ac:dyDescent="0.3">
      <c r="A3303" s="41">
        <v>18444.376</v>
      </c>
      <c r="B3303" s="4">
        <v>0</v>
      </c>
      <c r="C3303" s="4">
        <v>7.7163500000000001E-9</v>
      </c>
      <c r="D3303" s="4">
        <v>6.6945599999999997E-12</v>
      </c>
      <c r="E3303" s="4">
        <v>1.19325E-11</v>
      </c>
      <c r="F3303" s="4">
        <v>6.98857E-12</v>
      </c>
      <c r="G3303" s="4">
        <v>1.7076300000000001E-12</v>
      </c>
      <c r="H3303" s="4">
        <v>0</v>
      </c>
      <c r="I3303" s="4">
        <v>0</v>
      </c>
      <c r="J3303" s="4">
        <v>0</v>
      </c>
      <c r="K3303" s="4">
        <v>1.5834700000000001E-13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</row>
    <row r="3304" spans="1:21" x14ac:dyDescent="0.3">
      <c r="A3304" s="41">
        <v>18449.947</v>
      </c>
      <c r="B3304" s="4">
        <v>0</v>
      </c>
      <c r="C3304" s="4">
        <v>7.7276399999999992E-9</v>
      </c>
      <c r="D3304" s="4">
        <v>5.8539099999999996E-12</v>
      </c>
      <c r="E3304" s="4">
        <v>1.1717500000000001E-11</v>
      </c>
      <c r="F3304" s="4">
        <v>7.8776000000000003E-12</v>
      </c>
      <c r="G3304" s="4">
        <v>0</v>
      </c>
      <c r="H3304" s="4">
        <v>0</v>
      </c>
      <c r="I3304" s="4">
        <v>0</v>
      </c>
      <c r="J3304" s="4">
        <v>0</v>
      </c>
      <c r="K3304" s="4">
        <v>3.9785700000000002E-13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</row>
    <row r="3305" spans="1:21" x14ac:dyDescent="0.3">
      <c r="A3305" s="41">
        <v>18455.596000000001</v>
      </c>
      <c r="B3305" s="4">
        <v>0</v>
      </c>
      <c r="C3305" s="4">
        <v>7.7265600000000007E-9</v>
      </c>
      <c r="D3305" s="4">
        <v>5.75394E-12</v>
      </c>
      <c r="E3305" s="4">
        <v>1.1341199999999999E-11</v>
      </c>
      <c r="F3305" s="4">
        <v>7.77655E-12</v>
      </c>
      <c r="G3305" s="4">
        <v>0</v>
      </c>
      <c r="H3305" s="4">
        <v>0</v>
      </c>
      <c r="I3305" s="4">
        <v>0</v>
      </c>
      <c r="J3305" s="4">
        <v>0</v>
      </c>
      <c r="K3305" s="4">
        <v>3.3378700000000002E-13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</row>
    <row r="3306" spans="1:21" x14ac:dyDescent="0.3">
      <c r="A3306" s="41">
        <v>18461.166000000001</v>
      </c>
      <c r="B3306" s="4">
        <v>0</v>
      </c>
      <c r="C3306" s="4">
        <v>7.7244100000000002E-9</v>
      </c>
      <c r="D3306" s="4">
        <v>5.2492200000000001E-12</v>
      </c>
      <c r="E3306" s="4">
        <v>1.17712E-11</v>
      </c>
      <c r="F3306" s="4">
        <v>7.1272500000000004E-12</v>
      </c>
      <c r="G3306" s="4">
        <v>3.6281199999999999E-13</v>
      </c>
      <c r="H3306" s="4">
        <v>0</v>
      </c>
      <c r="I3306" s="4">
        <v>0</v>
      </c>
      <c r="J3306" s="4">
        <v>0</v>
      </c>
      <c r="K3306" s="4">
        <v>4.9718700000000001E-13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</row>
    <row r="3307" spans="1:21" x14ac:dyDescent="0.3">
      <c r="A3307" s="41">
        <v>18466.736000000001</v>
      </c>
      <c r="B3307" s="4">
        <v>0</v>
      </c>
      <c r="C3307" s="4">
        <v>7.7367699999999995E-9</v>
      </c>
      <c r="D3307" s="4">
        <v>5.4018699999999999E-12</v>
      </c>
      <c r="E3307" s="4">
        <v>9.9437499999999999E-12</v>
      </c>
      <c r="F3307" s="4">
        <v>7.1670199999999999E-12</v>
      </c>
      <c r="G3307" s="4">
        <v>5.6061200000000001E-13</v>
      </c>
      <c r="H3307" s="4">
        <v>0</v>
      </c>
      <c r="I3307" s="4">
        <v>0</v>
      </c>
      <c r="J3307" s="4">
        <v>5.29437E-13</v>
      </c>
      <c r="K3307" s="4">
        <v>0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</row>
    <row r="3308" spans="1:21" x14ac:dyDescent="0.3">
      <c r="A3308" s="41">
        <v>18472.306</v>
      </c>
      <c r="B3308" s="4">
        <v>0</v>
      </c>
      <c r="C3308" s="4">
        <v>7.7297899999999996E-9</v>
      </c>
      <c r="D3308" s="4">
        <v>6.01892E-12</v>
      </c>
      <c r="E3308" s="4">
        <v>1.12337E-11</v>
      </c>
      <c r="F3308" s="4">
        <v>7.9028599999999997E-12</v>
      </c>
      <c r="G3308" s="4">
        <v>1.0809100000000001E-12</v>
      </c>
      <c r="H3308" s="4">
        <v>0</v>
      </c>
      <c r="I3308" s="4">
        <v>0</v>
      </c>
      <c r="J3308" s="4">
        <v>0</v>
      </c>
      <c r="K3308" s="4">
        <v>0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</row>
    <row r="3309" spans="1:21" x14ac:dyDescent="0.3">
      <c r="A3309" s="41">
        <v>18477.876</v>
      </c>
      <c r="B3309" s="4">
        <v>0</v>
      </c>
      <c r="C3309" s="4">
        <v>7.6905499999999997E-9</v>
      </c>
      <c r="D3309" s="4">
        <v>5.55291E-12</v>
      </c>
      <c r="E3309" s="4">
        <v>1.12875E-11</v>
      </c>
      <c r="F3309" s="4">
        <v>6.4489200000000004E-12</v>
      </c>
      <c r="G3309" s="4">
        <v>0</v>
      </c>
      <c r="H3309" s="4">
        <v>0</v>
      </c>
      <c r="I3309" s="4">
        <v>0</v>
      </c>
      <c r="J3309" s="4">
        <v>0</v>
      </c>
      <c r="K3309" s="4">
        <v>0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</row>
    <row r="3310" spans="1:21" x14ac:dyDescent="0.3">
      <c r="A3310" s="41">
        <v>18483.446</v>
      </c>
      <c r="B3310" s="4">
        <v>0</v>
      </c>
      <c r="C3310" s="4">
        <v>7.6803400000000008E-9</v>
      </c>
      <c r="D3310" s="4">
        <v>4.7488100000000002E-12</v>
      </c>
      <c r="E3310" s="4">
        <v>8.4925E-12</v>
      </c>
      <c r="F3310" s="4">
        <v>7.3669700000000001E-12</v>
      </c>
      <c r="G3310" s="4">
        <v>0</v>
      </c>
      <c r="H3310" s="4">
        <v>0</v>
      </c>
      <c r="I3310" s="4">
        <v>0</v>
      </c>
      <c r="J3310" s="4">
        <v>4.1118700000000002E-13</v>
      </c>
      <c r="K3310" s="4">
        <v>0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</row>
    <row r="3311" spans="1:21" x14ac:dyDescent="0.3">
      <c r="A3311" s="41">
        <v>18488.974999999999</v>
      </c>
      <c r="B3311" s="4">
        <v>0</v>
      </c>
      <c r="C3311" s="4">
        <v>7.7152799999999999E-9</v>
      </c>
      <c r="D3311" s="4">
        <v>3.6034000000000002E-12</v>
      </c>
      <c r="E3311" s="4">
        <v>9.58739E-12</v>
      </c>
      <c r="F3311" s="4">
        <v>7.4691000000000002E-12</v>
      </c>
      <c r="G3311" s="4">
        <v>8.3850000000000004E-14</v>
      </c>
      <c r="H3311" s="4">
        <v>0</v>
      </c>
      <c r="I3311" s="4">
        <v>0</v>
      </c>
      <c r="J3311" s="4">
        <v>0</v>
      </c>
      <c r="K3311" s="4">
        <v>0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</row>
    <row r="3312" spans="1:21" x14ac:dyDescent="0.3">
      <c r="A3312" s="41">
        <v>18494.543000000001</v>
      </c>
      <c r="B3312" s="4">
        <v>0</v>
      </c>
      <c r="C3312" s="4">
        <v>7.7120499999999992E-9</v>
      </c>
      <c r="D3312" s="4">
        <v>4.5010199999999997E-12</v>
      </c>
      <c r="E3312" s="4">
        <v>9.5438499999999996E-12</v>
      </c>
      <c r="F3312" s="4">
        <v>6.4462400000000002E-12</v>
      </c>
      <c r="G3312" s="4">
        <v>2.3531700000000002E-12</v>
      </c>
      <c r="H3312" s="4">
        <v>0</v>
      </c>
      <c r="I3312" s="4">
        <v>0</v>
      </c>
      <c r="J3312" s="4">
        <v>0</v>
      </c>
      <c r="K3312" s="4">
        <v>0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</row>
    <row r="3313" spans="1:21" x14ac:dyDescent="0.3">
      <c r="A3313" s="41">
        <v>18500.112000000001</v>
      </c>
      <c r="B3313" s="4">
        <v>0</v>
      </c>
      <c r="C3313" s="4">
        <v>7.7222599999999998E-9</v>
      </c>
      <c r="D3313" s="4">
        <v>6.7859399999999997E-12</v>
      </c>
      <c r="E3313" s="4">
        <v>7.4013800000000001E-12</v>
      </c>
      <c r="F3313" s="4">
        <v>7.4169599999999999E-12</v>
      </c>
      <c r="G3313" s="4">
        <v>0</v>
      </c>
      <c r="H3313" s="4">
        <v>0</v>
      </c>
      <c r="I3313" s="4">
        <v>1.42975E-13</v>
      </c>
      <c r="J3313" s="4">
        <v>6.9498700000000004E-13</v>
      </c>
      <c r="K3313" s="4">
        <v>0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</row>
    <row r="3314" spans="1:21" x14ac:dyDescent="0.3">
      <c r="A3314" s="41">
        <v>18505.68</v>
      </c>
      <c r="B3314" s="4">
        <v>0</v>
      </c>
      <c r="C3314" s="4">
        <v>7.7158100000000001E-9</v>
      </c>
      <c r="D3314" s="4">
        <v>6.6870399999999997E-12</v>
      </c>
      <c r="E3314" s="4">
        <v>1.0872500000000001E-11</v>
      </c>
      <c r="F3314" s="4">
        <v>6.0259100000000001E-12</v>
      </c>
      <c r="G3314" s="4">
        <v>1.0707000000000001E-12</v>
      </c>
      <c r="H3314" s="4">
        <v>0</v>
      </c>
      <c r="I3314" s="4">
        <v>3.0530000000000002E-13</v>
      </c>
      <c r="J3314" s="4">
        <v>1.24216E-12</v>
      </c>
      <c r="K3314" s="4">
        <v>7.5679999999999999E-14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</row>
    <row r="3315" spans="1:21" x14ac:dyDescent="0.3">
      <c r="A3315" s="41">
        <v>18511.248</v>
      </c>
      <c r="B3315" s="4">
        <v>0</v>
      </c>
      <c r="C3315" s="4">
        <v>7.7260200000000006E-9</v>
      </c>
      <c r="D3315" s="4">
        <v>5.8614399999999997E-12</v>
      </c>
      <c r="E3315" s="4">
        <v>9.3105800000000001E-12</v>
      </c>
      <c r="F3315" s="4">
        <v>6.8703200000000002E-12</v>
      </c>
      <c r="G3315" s="4">
        <v>1.4587700000000001E-12</v>
      </c>
      <c r="H3315" s="4">
        <v>0</v>
      </c>
      <c r="I3315" s="4">
        <v>6.9229999999999999E-13</v>
      </c>
      <c r="J3315" s="4">
        <v>9.0729999999999998E-13</v>
      </c>
      <c r="K3315" s="4">
        <v>0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</row>
    <row r="3316" spans="1:21" x14ac:dyDescent="0.3">
      <c r="A3316" s="41">
        <v>18516.816999999999</v>
      </c>
      <c r="B3316" s="4">
        <v>0</v>
      </c>
      <c r="C3316" s="4">
        <v>7.73892E-9</v>
      </c>
      <c r="D3316" s="4">
        <v>5.5582899999999997E-12</v>
      </c>
      <c r="E3316" s="4">
        <v>9.9754600000000004E-12</v>
      </c>
      <c r="F3316" s="4">
        <v>7.9533899999999995E-12</v>
      </c>
      <c r="G3316" s="4">
        <v>0</v>
      </c>
      <c r="H3316" s="4">
        <v>0</v>
      </c>
      <c r="I3316" s="4">
        <v>0</v>
      </c>
      <c r="J3316" s="4">
        <v>0</v>
      </c>
      <c r="K3316" s="4">
        <v>2.6358999999999999E-13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</row>
    <row r="3317" spans="1:21" x14ac:dyDescent="0.3">
      <c r="A3317" s="41">
        <v>18522.385999999999</v>
      </c>
      <c r="B3317" s="4">
        <v>0</v>
      </c>
      <c r="C3317" s="4">
        <v>7.7464499999999999E-9</v>
      </c>
      <c r="D3317" s="4">
        <v>4.3521400000000001E-12</v>
      </c>
      <c r="E3317" s="4">
        <v>1.0328599999999999E-11</v>
      </c>
      <c r="F3317" s="4">
        <v>8.2500899999999992E-12</v>
      </c>
      <c r="G3317" s="4">
        <v>0</v>
      </c>
      <c r="H3317" s="4">
        <v>0</v>
      </c>
      <c r="I3317" s="4">
        <v>0</v>
      </c>
      <c r="J3317" s="4">
        <v>1.33837E-13</v>
      </c>
      <c r="K3317" s="4">
        <v>0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</row>
    <row r="3318" spans="1:21" x14ac:dyDescent="0.3">
      <c r="A3318" s="41">
        <v>18528.196</v>
      </c>
      <c r="B3318" s="4">
        <v>0</v>
      </c>
      <c r="C3318" s="4">
        <v>7.7125899999999993E-9</v>
      </c>
      <c r="D3318" s="4">
        <v>4.5784200000000002E-12</v>
      </c>
      <c r="E3318" s="4">
        <v>8.9751800000000005E-12</v>
      </c>
      <c r="F3318" s="4">
        <v>7.1052100000000002E-12</v>
      </c>
      <c r="G3318" s="4">
        <v>1.05457E-12</v>
      </c>
      <c r="H3318" s="4">
        <v>0</v>
      </c>
      <c r="I3318" s="4">
        <v>0</v>
      </c>
      <c r="J3318" s="4">
        <v>0</v>
      </c>
      <c r="K3318" s="4">
        <v>0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</row>
    <row r="3319" spans="1:21" x14ac:dyDescent="0.3">
      <c r="A3319" s="41">
        <v>18533.766</v>
      </c>
      <c r="B3319" s="4">
        <v>0</v>
      </c>
      <c r="C3319" s="4">
        <v>7.7426900000000007E-9</v>
      </c>
      <c r="D3319" s="4">
        <v>4.0678000000000001E-12</v>
      </c>
      <c r="E3319" s="4">
        <v>9.3224000000000007E-12</v>
      </c>
      <c r="F3319" s="4">
        <v>6.8714E-12</v>
      </c>
      <c r="G3319" s="4">
        <v>0</v>
      </c>
      <c r="H3319" s="4">
        <v>0</v>
      </c>
      <c r="I3319" s="4">
        <v>0</v>
      </c>
      <c r="J3319" s="4">
        <v>1.46737E-13</v>
      </c>
      <c r="K3319" s="4">
        <v>0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</row>
    <row r="3320" spans="1:21" x14ac:dyDescent="0.3">
      <c r="A3320" s="41">
        <v>18539.575000000001</v>
      </c>
      <c r="B3320" s="4">
        <v>0</v>
      </c>
      <c r="C3320" s="4">
        <v>7.7335500000000005E-9</v>
      </c>
      <c r="D3320" s="4">
        <v>3.0239700000000001E-12</v>
      </c>
      <c r="E3320" s="4">
        <v>8.4613200000000001E-12</v>
      </c>
      <c r="F3320" s="4">
        <v>6.5897500000000003E-12</v>
      </c>
      <c r="G3320" s="4">
        <v>8.4817499999999997E-13</v>
      </c>
      <c r="H3320" s="4">
        <v>0</v>
      </c>
      <c r="I3320" s="4">
        <v>1.99412E-13</v>
      </c>
      <c r="J3320" s="4">
        <v>5.4609999999999997E-13</v>
      </c>
      <c r="K3320" s="4">
        <v>0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</row>
    <row r="3321" spans="1:21" x14ac:dyDescent="0.3">
      <c r="A3321" s="41">
        <v>18545.144</v>
      </c>
      <c r="B3321" s="4">
        <v>0</v>
      </c>
      <c r="C3321" s="4">
        <v>7.7453699999999997E-9</v>
      </c>
      <c r="D3321" s="4">
        <v>4.4585599999999999E-12</v>
      </c>
      <c r="E3321" s="4">
        <v>7.9114599999999995E-12</v>
      </c>
      <c r="F3321" s="4">
        <v>4.8401900000000002E-12</v>
      </c>
      <c r="G3321" s="4">
        <v>5.8963699999999998E-13</v>
      </c>
      <c r="H3321" s="4">
        <v>0</v>
      </c>
      <c r="I3321" s="4">
        <v>0</v>
      </c>
      <c r="J3321" s="4">
        <v>9.8846299999999993E-13</v>
      </c>
      <c r="K3321" s="4">
        <v>1.4405E-14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</row>
    <row r="3322" spans="1:21" x14ac:dyDescent="0.3">
      <c r="A3322" s="41">
        <v>18550.712</v>
      </c>
      <c r="B3322" s="4">
        <v>0</v>
      </c>
      <c r="C3322" s="4">
        <v>7.7486000000000003E-9</v>
      </c>
      <c r="D3322" s="4">
        <v>4.7504199999999999E-12</v>
      </c>
      <c r="E3322" s="4">
        <v>7.9351100000000001E-12</v>
      </c>
      <c r="F3322" s="4">
        <v>6.8359200000000002E-12</v>
      </c>
      <c r="G3322" s="4">
        <v>0</v>
      </c>
      <c r="H3322" s="4">
        <v>0</v>
      </c>
      <c r="I3322" s="4">
        <v>0</v>
      </c>
      <c r="J3322" s="4">
        <v>3.5475000000000002E-14</v>
      </c>
      <c r="K3322" s="4">
        <v>0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</row>
    <row r="3323" spans="1:21" x14ac:dyDescent="0.3">
      <c r="A3323" s="41">
        <v>18556.362000000001</v>
      </c>
      <c r="B3323" s="4">
        <v>0</v>
      </c>
      <c r="C3323" s="4">
        <v>7.7147399999999998E-9</v>
      </c>
      <c r="D3323" s="4">
        <v>4.7428999999999999E-12</v>
      </c>
      <c r="E3323" s="4">
        <v>8.1947200000000004E-12</v>
      </c>
      <c r="F3323" s="4">
        <v>6.2511199999999997E-12</v>
      </c>
      <c r="G3323" s="4">
        <v>1.0029699999999999E-12</v>
      </c>
      <c r="H3323" s="4">
        <v>0</v>
      </c>
      <c r="I3323" s="4">
        <v>0</v>
      </c>
      <c r="J3323" s="4">
        <v>0</v>
      </c>
      <c r="K3323" s="4">
        <v>1.4372699999999999E-13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</row>
    <row r="3324" spans="1:21" x14ac:dyDescent="0.3">
      <c r="A3324" s="41">
        <v>18561.931</v>
      </c>
      <c r="B3324" s="4">
        <v>0</v>
      </c>
      <c r="C3324" s="4">
        <v>7.7034500000000007E-9</v>
      </c>
      <c r="D3324" s="4">
        <v>5.3922000000000004E-12</v>
      </c>
      <c r="E3324" s="4">
        <v>8.4419700000000002E-12</v>
      </c>
      <c r="F3324" s="4">
        <v>5.3776900000000003E-12</v>
      </c>
      <c r="G3324" s="4">
        <v>1.0685499999999999E-12</v>
      </c>
      <c r="H3324" s="4">
        <v>0</v>
      </c>
      <c r="I3324" s="4">
        <v>0</v>
      </c>
      <c r="J3324" s="4">
        <v>0</v>
      </c>
      <c r="K3324" s="4">
        <v>4.2322699999999999E-13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</row>
    <row r="3325" spans="1:21" x14ac:dyDescent="0.3">
      <c r="A3325" s="41">
        <v>18567.501</v>
      </c>
      <c r="B3325" s="4">
        <v>0</v>
      </c>
      <c r="C3325" s="4">
        <v>7.73892E-9</v>
      </c>
      <c r="D3325" s="4">
        <v>4.0984299999999999E-12</v>
      </c>
      <c r="E3325" s="4">
        <v>7.5432699999999996E-12</v>
      </c>
      <c r="F3325" s="4">
        <v>5.8453099999999999E-12</v>
      </c>
      <c r="G3325" s="4">
        <v>5.8856200000000001E-13</v>
      </c>
      <c r="H3325" s="4">
        <v>0</v>
      </c>
      <c r="I3325" s="4">
        <v>0</v>
      </c>
      <c r="J3325" s="4">
        <v>6.8638699999999995E-13</v>
      </c>
      <c r="K3325" s="4">
        <v>3.0960000000000001E-14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</row>
    <row r="3326" spans="1:21" x14ac:dyDescent="0.3">
      <c r="A3326" s="41">
        <v>18573.071</v>
      </c>
      <c r="B3326" s="4">
        <v>0</v>
      </c>
      <c r="C3326" s="4">
        <v>7.7410700000000004E-9</v>
      </c>
      <c r="D3326" s="4">
        <v>3.9597599999999997E-12</v>
      </c>
      <c r="E3326" s="4">
        <v>8.5978499999999994E-12</v>
      </c>
      <c r="F3326" s="4">
        <v>7.4196500000000002E-12</v>
      </c>
      <c r="G3326" s="4">
        <v>2.9401200000000002E-13</v>
      </c>
      <c r="H3326" s="4">
        <v>0</v>
      </c>
      <c r="I3326" s="4">
        <v>0</v>
      </c>
      <c r="J3326" s="4">
        <v>1.28838E-12</v>
      </c>
      <c r="K3326" s="4">
        <v>1.4619999999999999E-14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</row>
    <row r="3327" spans="1:21" x14ac:dyDescent="0.3">
      <c r="A3327" s="41">
        <v>18578.641</v>
      </c>
      <c r="B3327" s="4">
        <v>0</v>
      </c>
      <c r="C3327" s="4">
        <v>7.70775E-9</v>
      </c>
      <c r="D3327" s="4">
        <v>3.7361599999999997E-12</v>
      </c>
      <c r="E3327" s="4">
        <v>7.0181400000000002E-12</v>
      </c>
      <c r="F3327" s="4">
        <v>6.6983199999999997E-12</v>
      </c>
      <c r="G3327" s="4">
        <v>6.4661199999999995E-13</v>
      </c>
      <c r="H3327" s="4">
        <v>0</v>
      </c>
      <c r="I3327" s="4">
        <v>0</v>
      </c>
      <c r="J3327" s="4">
        <v>0</v>
      </c>
      <c r="K3327" s="4">
        <v>0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</row>
    <row r="3328" spans="1:21" x14ac:dyDescent="0.3">
      <c r="A3328" s="41">
        <v>18584.210999999999</v>
      </c>
      <c r="B3328" s="4">
        <v>0</v>
      </c>
      <c r="C3328" s="4">
        <v>7.7453699999999997E-9</v>
      </c>
      <c r="D3328" s="4">
        <v>3.9237500000000001E-12</v>
      </c>
      <c r="E3328" s="4">
        <v>7.3116100000000006E-12</v>
      </c>
      <c r="F3328" s="4">
        <v>7.3927699999999994E-12</v>
      </c>
      <c r="G3328" s="4">
        <v>7.7561200000000001E-13</v>
      </c>
      <c r="H3328" s="4">
        <v>2.8218700000000002E-13</v>
      </c>
      <c r="I3328" s="4">
        <v>0</v>
      </c>
      <c r="J3328" s="4">
        <v>0</v>
      </c>
      <c r="K3328" s="4">
        <v>0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</row>
    <row r="3329" spans="1:21" x14ac:dyDescent="0.3">
      <c r="A3329" s="41">
        <v>18589.780999999999</v>
      </c>
      <c r="B3329" s="4">
        <v>0</v>
      </c>
      <c r="C3329" s="4">
        <v>7.7088300000000001E-9</v>
      </c>
      <c r="D3329" s="4">
        <v>3.0954599999999998E-12</v>
      </c>
      <c r="E3329" s="4">
        <v>8.5107700000000001E-12</v>
      </c>
      <c r="F3329" s="4">
        <v>6.7251999999999997E-12</v>
      </c>
      <c r="G3329" s="4">
        <v>2.92937E-13</v>
      </c>
      <c r="H3329" s="4">
        <v>0</v>
      </c>
      <c r="I3329" s="4">
        <v>0</v>
      </c>
      <c r="J3329" s="4">
        <v>6.6703700000000004E-13</v>
      </c>
      <c r="K3329" s="4">
        <v>0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</row>
    <row r="3330" spans="1:21" x14ac:dyDescent="0.3">
      <c r="A3330" s="41">
        <v>18595.350999999999</v>
      </c>
      <c r="B3330" s="4">
        <v>0</v>
      </c>
      <c r="C3330" s="4">
        <v>7.7469899999999999E-9</v>
      </c>
      <c r="D3330" s="4">
        <v>3.9328899999999998E-12</v>
      </c>
      <c r="E3330" s="4">
        <v>7.8496500000000006E-12</v>
      </c>
      <c r="F3330" s="4">
        <v>6.67844E-12</v>
      </c>
      <c r="G3330" s="4">
        <v>2.7143699999999999E-13</v>
      </c>
      <c r="H3330" s="4">
        <v>0</v>
      </c>
      <c r="I3330" s="4">
        <v>0</v>
      </c>
      <c r="J3330" s="4">
        <v>0</v>
      </c>
      <c r="K3330" s="4">
        <v>0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</row>
    <row r="3331" spans="1:21" x14ac:dyDescent="0.3">
      <c r="A3331" s="41">
        <v>18600.920999999998</v>
      </c>
      <c r="B3331" s="4">
        <v>0</v>
      </c>
      <c r="C3331" s="4">
        <v>7.7319400000000001E-9</v>
      </c>
      <c r="D3331" s="4">
        <v>6.4387100000000001E-12</v>
      </c>
      <c r="E3331" s="4">
        <v>8.1925799999999994E-12</v>
      </c>
      <c r="F3331" s="4">
        <v>6.1183599999999998E-12</v>
      </c>
      <c r="G3331" s="4">
        <v>7.8152500000000004E-13</v>
      </c>
      <c r="H3331" s="4">
        <v>0</v>
      </c>
      <c r="I3331" s="4">
        <v>0</v>
      </c>
      <c r="J3331" s="4">
        <v>0</v>
      </c>
      <c r="K3331" s="4">
        <v>3.1046000000000002E-13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</row>
    <row r="3332" spans="1:21" x14ac:dyDescent="0.3">
      <c r="A3332" s="41">
        <v>18606.491000000002</v>
      </c>
      <c r="B3332" s="4">
        <v>0</v>
      </c>
      <c r="C3332" s="4">
        <v>7.7168900000000002E-9</v>
      </c>
      <c r="D3332" s="4">
        <v>4.2510899999999998E-12</v>
      </c>
      <c r="E3332" s="4">
        <v>7.6416400000000005E-12</v>
      </c>
      <c r="F3332" s="4">
        <v>6.2898200000000004E-12</v>
      </c>
      <c r="G3332" s="4">
        <v>9.739499999999999E-13</v>
      </c>
      <c r="H3332" s="4">
        <v>0</v>
      </c>
      <c r="I3332" s="4">
        <v>0</v>
      </c>
      <c r="J3332" s="4">
        <v>9.4223800000000009E-13</v>
      </c>
      <c r="K3332" s="4">
        <v>2.9766700000000002E-13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</row>
    <row r="3333" spans="1:21" x14ac:dyDescent="0.3">
      <c r="A3333" s="41">
        <v>18612.061000000002</v>
      </c>
      <c r="B3333" s="4">
        <v>0</v>
      </c>
      <c r="C3333" s="4">
        <v>7.7631100000000001E-9</v>
      </c>
      <c r="D3333" s="4">
        <v>3.3072299999999998E-12</v>
      </c>
      <c r="E3333" s="4">
        <v>6.0818100000000003E-12</v>
      </c>
      <c r="F3333" s="4">
        <v>6.5306199999999999E-12</v>
      </c>
      <c r="G3333" s="4">
        <v>5.6598699999999998E-13</v>
      </c>
      <c r="H3333" s="4">
        <v>0</v>
      </c>
      <c r="I3333" s="4">
        <v>0</v>
      </c>
      <c r="J3333" s="4">
        <v>7.9549999999999999E-14</v>
      </c>
      <c r="K3333" s="4">
        <v>0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</row>
    <row r="3334" spans="1:21" x14ac:dyDescent="0.3">
      <c r="A3334" s="41">
        <v>18617.631000000001</v>
      </c>
      <c r="B3334" s="4">
        <v>0</v>
      </c>
      <c r="C3334" s="4">
        <v>7.7421500000000006E-9</v>
      </c>
      <c r="D3334" s="4">
        <v>3.6953100000000003E-12</v>
      </c>
      <c r="E3334" s="4">
        <v>8.3280300000000004E-12</v>
      </c>
      <c r="F3334" s="4">
        <v>7.9635999999999997E-12</v>
      </c>
      <c r="G3334" s="4">
        <v>6.1973700000000003E-13</v>
      </c>
      <c r="H3334" s="4">
        <v>0</v>
      </c>
      <c r="I3334" s="4">
        <v>0</v>
      </c>
      <c r="J3334" s="4">
        <v>2.7950000000000002E-13</v>
      </c>
      <c r="K3334" s="4">
        <v>4.1032700000000001E-13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</row>
    <row r="3335" spans="1:21" x14ac:dyDescent="0.3">
      <c r="A3335" s="41">
        <v>18623.202000000001</v>
      </c>
      <c r="B3335" s="4">
        <v>0</v>
      </c>
      <c r="C3335" s="4">
        <v>7.7507500000000008E-9</v>
      </c>
      <c r="D3335" s="4">
        <v>3.5776E-12</v>
      </c>
      <c r="E3335" s="4">
        <v>7.2336700000000002E-12</v>
      </c>
      <c r="F3335" s="4">
        <v>5.9861399999999998E-12</v>
      </c>
      <c r="G3335" s="4">
        <v>6.5521200000000004E-13</v>
      </c>
      <c r="H3335" s="4">
        <v>0</v>
      </c>
      <c r="I3335" s="4">
        <v>0</v>
      </c>
      <c r="J3335" s="4">
        <v>2.4187500000000001E-14</v>
      </c>
      <c r="K3335" s="4">
        <v>1.1911000000000001E-13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</row>
    <row r="3336" spans="1:21" x14ac:dyDescent="0.3">
      <c r="A3336" s="41">
        <v>18628.771000000001</v>
      </c>
      <c r="B3336" s="4">
        <v>0</v>
      </c>
      <c r="C3336" s="4">
        <v>7.7265600000000007E-9</v>
      </c>
      <c r="D3336" s="4">
        <v>3.58136E-12</v>
      </c>
      <c r="E3336" s="4">
        <v>8.1452700000000005E-12</v>
      </c>
      <c r="F3336" s="4">
        <v>6.34841E-12</v>
      </c>
      <c r="G3336" s="4">
        <v>0</v>
      </c>
      <c r="H3336" s="4">
        <v>0</v>
      </c>
      <c r="I3336" s="4">
        <v>0</v>
      </c>
      <c r="J3336" s="4">
        <v>0</v>
      </c>
      <c r="K3336" s="4">
        <v>0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</row>
    <row r="3337" spans="1:21" x14ac:dyDescent="0.3">
      <c r="A3337" s="41">
        <v>18634.341</v>
      </c>
      <c r="B3337" s="4">
        <v>0</v>
      </c>
      <c r="C3337" s="4">
        <v>7.7668699999999993E-9</v>
      </c>
      <c r="D3337" s="4">
        <v>2.9863500000000001E-12</v>
      </c>
      <c r="E3337" s="4">
        <v>6.4940699999999996E-12</v>
      </c>
      <c r="F3337" s="4">
        <v>6.3838899999999998E-12</v>
      </c>
      <c r="G3337" s="4">
        <v>1.19002E-12</v>
      </c>
      <c r="H3337" s="4">
        <v>0</v>
      </c>
      <c r="I3337" s="4">
        <v>0</v>
      </c>
      <c r="J3337" s="4">
        <v>1.1018700000000001E-13</v>
      </c>
      <c r="K3337" s="4">
        <v>3.2615499999999999E-13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</row>
    <row r="3338" spans="1:21" x14ac:dyDescent="0.3">
      <c r="A3338" s="41">
        <v>18639.91</v>
      </c>
      <c r="B3338" s="4">
        <v>0</v>
      </c>
      <c r="C3338" s="4">
        <v>7.7254900000000004E-9</v>
      </c>
      <c r="D3338" s="4">
        <v>3.9151500000000003E-12</v>
      </c>
      <c r="E3338" s="4">
        <v>6.2505899999999999E-12</v>
      </c>
      <c r="F3338" s="4">
        <v>5.6206400000000002E-12</v>
      </c>
      <c r="G3338" s="4">
        <v>0</v>
      </c>
      <c r="H3338" s="4">
        <v>0</v>
      </c>
      <c r="I3338" s="4">
        <v>0</v>
      </c>
      <c r="J3338" s="4">
        <v>9.7502500000000008E-13</v>
      </c>
      <c r="K3338" s="4">
        <v>2.95947E-13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</row>
    <row r="3339" spans="1:21" x14ac:dyDescent="0.3">
      <c r="A3339" s="41">
        <v>18645.478999999999</v>
      </c>
      <c r="B3339" s="4">
        <v>0</v>
      </c>
      <c r="C3339" s="4">
        <v>7.7292499999999995E-9</v>
      </c>
      <c r="D3339" s="4">
        <v>3.0116099999999999E-12</v>
      </c>
      <c r="E3339" s="4">
        <v>5.70072E-12</v>
      </c>
      <c r="F3339" s="4">
        <v>5.9898999999999998E-12</v>
      </c>
      <c r="G3339" s="4">
        <v>3.0852499999999999E-13</v>
      </c>
      <c r="H3339" s="4">
        <v>0</v>
      </c>
      <c r="I3339" s="4">
        <v>0</v>
      </c>
      <c r="J3339" s="4">
        <v>0</v>
      </c>
      <c r="K3339" s="4">
        <v>0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</row>
    <row r="3340" spans="1:21" x14ac:dyDescent="0.3">
      <c r="A3340" s="41">
        <v>18651.127</v>
      </c>
      <c r="B3340" s="4">
        <v>0</v>
      </c>
      <c r="C3340" s="4">
        <v>7.7287099999999995E-9</v>
      </c>
      <c r="D3340" s="4">
        <v>4.3945999999999999E-12</v>
      </c>
      <c r="E3340" s="4">
        <v>8.6451500000000006E-12</v>
      </c>
      <c r="F3340" s="4">
        <v>5.7980100000000003E-12</v>
      </c>
      <c r="G3340" s="4">
        <v>7.6432499999999998E-13</v>
      </c>
      <c r="H3340" s="4">
        <v>0</v>
      </c>
      <c r="I3340" s="4">
        <v>0</v>
      </c>
      <c r="J3340" s="4">
        <v>0</v>
      </c>
      <c r="K3340" s="4">
        <v>0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</row>
    <row r="3341" spans="1:21" x14ac:dyDescent="0.3">
      <c r="A3341" s="41">
        <v>18656.695</v>
      </c>
      <c r="B3341" s="4">
        <v>0</v>
      </c>
      <c r="C3341" s="4">
        <v>7.7115100000000008E-9</v>
      </c>
      <c r="D3341" s="4">
        <v>3.7012199999999999E-12</v>
      </c>
      <c r="E3341" s="4">
        <v>6.3172400000000003E-12</v>
      </c>
      <c r="F3341" s="4">
        <v>5.9958100000000001E-12</v>
      </c>
      <c r="G3341" s="4">
        <v>5.5362500000000001E-14</v>
      </c>
      <c r="H3341" s="4">
        <v>0</v>
      </c>
      <c r="I3341" s="4">
        <v>0</v>
      </c>
      <c r="J3341" s="4">
        <v>0</v>
      </c>
      <c r="K3341" s="4">
        <v>4.2011000000000001E-13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</row>
    <row r="3342" spans="1:21" x14ac:dyDescent="0.3">
      <c r="A3342" s="41">
        <v>18662.263999999999</v>
      </c>
      <c r="B3342" s="4">
        <v>0</v>
      </c>
      <c r="C3342" s="4">
        <v>7.7512899999999992E-9</v>
      </c>
      <c r="D3342" s="4">
        <v>2.0333600000000001E-12</v>
      </c>
      <c r="E3342" s="4">
        <v>6.1721099999999996E-12</v>
      </c>
      <c r="F3342" s="4">
        <v>6.0511700000000004E-12</v>
      </c>
      <c r="G3342" s="4">
        <v>0</v>
      </c>
      <c r="H3342" s="4">
        <v>0</v>
      </c>
      <c r="I3342" s="4">
        <v>0</v>
      </c>
      <c r="J3342" s="4">
        <v>0</v>
      </c>
      <c r="K3342" s="4">
        <v>0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</row>
    <row r="3343" spans="1:21" x14ac:dyDescent="0.3">
      <c r="A3343" s="41">
        <v>18667.831999999999</v>
      </c>
      <c r="B3343" s="4">
        <v>0</v>
      </c>
      <c r="C3343" s="4">
        <v>7.7512899999999992E-9</v>
      </c>
      <c r="D3343" s="4">
        <v>2.7305000000000001E-12</v>
      </c>
      <c r="E3343" s="4">
        <v>5.1911700000000004E-12</v>
      </c>
      <c r="F3343" s="4">
        <v>7.63626E-12</v>
      </c>
      <c r="G3343" s="4">
        <v>1.0406E-12</v>
      </c>
      <c r="H3343" s="4">
        <v>0</v>
      </c>
      <c r="I3343" s="4">
        <v>0</v>
      </c>
      <c r="J3343" s="4">
        <v>0</v>
      </c>
      <c r="K3343" s="4">
        <v>0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</row>
    <row r="3344" spans="1:21" x14ac:dyDescent="0.3">
      <c r="A3344" s="41">
        <v>18673.401000000002</v>
      </c>
      <c r="B3344" s="4">
        <v>0</v>
      </c>
      <c r="C3344" s="4">
        <v>7.7254900000000004E-9</v>
      </c>
      <c r="D3344" s="4">
        <v>2.6557799999999998E-12</v>
      </c>
      <c r="E3344" s="4">
        <v>7.04179E-12</v>
      </c>
      <c r="F3344" s="4">
        <v>5.8361700000000002E-12</v>
      </c>
      <c r="G3344" s="4">
        <v>1.05887E-13</v>
      </c>
      <c r="H3344" s="4">
        <v>0</v>
      </c>
      <c r="I3344" s="4">
        <v>0</v>
      </c>
      <c r="J3344" s="4">
        <v>6.1274999999999996E-14</v>
      </c>
      <c r="K3344" s="4">
        <v>0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</row>
    <row r="3345" spans="1:21" x14ac:dyDescent="0.3">
      <c r="A3345" s="41">
        <v>18678.93</v>
      </c>
      <c r="B3345" s="4">
        <v>0</v>
      </c>
      <c r="C3345" s="4">
        <v>7.7394600000000001E-9</v>
      </c>
      <c r="D3345" s="4">
        <v>2.09087E-12</v>
      </c>
      <c r="E3345" s="4">
        <v>7.4239499999999993E-12</v>
      </c>
      <c r="F3345" s="4">
        <v>6.2317699999999998E-12</v>
      </c>
      <c r="G3345" s="4">
        <v>1.70387E-13</v>
      </c>
      <c r="H3345" s="4">
        <v>0</v>
      </c>
      <c r="I3345" s="4">
        <v>0</v>
      </c>
      <c r="J3345" s="4">
        <v>7.6325000000000005E-14</v>
      </c>
      <c r="K3345" s="4">
        <v>3.0852499999999999E-13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</row>
    <row r="3346" spans="1:21" x14ac:dyDescent="0.3">
      <c r="A3346" s="41">
        <v>18684.499</v>
      </c>
      <c r="B3346" s="4">
        <v>0</v>
      </c>
      <c r="C3346" s="4">
        <v>7.7442999999999994E-9</v>
      </c>
      <c r="D3346" s="4">
        <v>2.7057700000000001E-12</v>
      </c>
      <c r="E3346" s="4">
        <v>5.4255199999999997E-12</v>
      </c>
      <c r="F3346" s="4">
        <v>6.2710100000000004E-12</v>
      </c>
      <c r="G3346" s="4">
        <v>0</v>
      </c>
      <c r="H3346" s="4">
        <v>0</v>
      </c>
      <c r="I3346" s="4">
        <v>0</v>
      </c>
      <c r="J3346" s="4">
        <v>4.35912E-13</v>
      </c>
      <c r="K3346" s="4">
        <v>0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</row>
    <row r="3347" spans="1:21" x14ac:dyDescent="0.3">
      <c r="A3347" s="41">
        <v>18690.066999999999</v>
      </c>
      <c r="B3347" s="4">
        <v>0</v>
      </c>
      <c r="C3347" s="4">
        <v>7.7561300000000002E-9</v>
      </c>
      <c r="D3347" s="4">
        <v>2.8449799999999999E-12</v>
      </c>
      <c r="E3347" s="4">
        <v>4.8541600000000004E-12</v>
      </c>
      <c r="F3347" s="4">
        <v>6.5961999999999997E-12</v>
      </c>
      <c r="G3347" s="4">
        <v>1.62163E-12</v>
      </c>
      <c r="H3347" s="4">
        <v>0</v>
      </c>
      <c r="I3347" s="4">
        <v>0</v>
      </c>
      <c r="J3347" s="4">
        <v>1.4491E-12</v>
      </c>
      <c r="K3347" s="4">
        <v>0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</row>
    <row r="3348" spans="1:21" x14ac:dyDescent="0.3">
      <c r="A3348" s="41">
        <v>18695.634999999998</v>
      </c>
      <c r="B3348" s="4">
        <v>0</v>
      </c>
      <c r="C3348" s="4">
        <v>7.7260200000000006E-9</v>
      </c>
      <c r="D3348" s="4">
        <v>1.8764100000000001E-12</v>
      </c>
      <c r="E3348" s="4">
        <v>6.8063600000000001E-12</v>
      </c>
      <c r="F3348" s="4">
        <v>6.2226400000000002E-12</v>
      </c>
      <c r="G3348" s="4">
        <v>1.45662E-13</v>
      </c>
      <c r="H3348" s="4">
        <v>1.87587E-13</v>
      </c>
      <c r="I3348" s="4">
        <v>0</v>
      </c>
      <c r="J3348" s="4">
        <v>0</v>
      </c>
      <c r="K3348" s="4">
        <v>0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</row>
    <row r="3349" spans="1:21" x14ac:dyDescent="0.3">
      <c r="A3349" s="41">
        <v>18701.204000000002</v>
      </c>
      <c r="B3349" s="4">
        <v>0</v>
      </c>
      <c r="C3349" s="4">
        <v>7.7442999999999994E-9</v>
      </c>
      <c r="D3349" s="4">
        <v>2.6869600000000001E-12</v>
      </c>
      <c r="E3349" s="4">
        <v>5.8496099999999997E-12</v>
      </c>
      <c r="F3349" s="4">
        <v>5.4937899999999998E-12</v>
      </c>
      <c r="G3349" s="4">
        <v>1.3942700000000001E-12</v>
      </c>
      <c r="H3349" s="4">
        <v>0</v>
      </c>
      <c r="I3349" s="4">
        <v>0</v>
      </c>
      <c r="J3349" s="4">
        <v>3.2626200000000001E-13</v>
      </c>
      <c r="K3349" s="4">
        <v>2.67137E-13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</row>
    <row r="3350" spans="1:21" x14ac:dyDescent="0.3">
      <c r="A3350" s="41">
        <v>18706.772000000001</v>
      </c>
      <c r="B3350" s="4">
        <v>0</v>
      </c>
      <c r="C3350" s="4">
        <v>7.7340900000000005E-9</v>
      </c>
      <c r="D3350" s="4">
        <v>1.5802500000000001E-12</v>
      </c>
      <c r="E3350" s="4">
        <v>5.8759499999999998E-12</v>
      </c>
      <c r="F3350" s="4">
        <v>6.0662200000000004E-12</v>
      </c>
      <c r="G3350" s="4">
        <v>1.03576E-12</v>
      </c>
      <c r="H3350" s="4">
        <v>0</v>
      </c>
      <c r="I3350" s="4">
        <v>0</v>
      </c>
      <c r="J3350" s="4">
        <v>0</v>
      </c>
      <c r="K3350" s="4">
        <v>1.06425E-14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</row>
    <row r="3351" spans="1:21" x14ac:dyDescent="0.3">
      <c r="A3351" s="41">
        <v>18712.341</v>
      </c>
      <c r="B3351" s="4">
        <v>0</v>
      </c>
      <c r="C3351" s="4">
        <v>7.7437599999999993E-9</v>
      </c>
      <c r="D3351" s="4">
        <v>3.3147599999999999E-12</v>
      </c>
      <c r="E3351" s="4">
        <v>5.7173899999999997E-12</v>
      </c>
      <c r="F3351" s="4">
        <v>6.3580899999999996E-12</v>
      </c>
      <c r="G3351" s="4">
        <v>1.09703E-12</v>
      </c>
      <c r="H3351" s="4">
        <v>0</v>
      </c>
      <c r="I3351" s="4">
        <v>0</v>
      </c>
      <c r="J3351" s="4">
        <v>8.1323800000000003E-13</v>
      </c>
      <c r="K3351" s="4">
        <v>0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</row>
    <row r="3352" spans="1:21" x14ac:dyDescent="0.3">
      <c r="A3352" s="41">
        <v>18717.911</v>
      </c>
      <c r="B3352" s="4">
        <v>0</v>
      </c>
      <c r="C3352" s="4">
        <v>7.7356999999999992E-9</v>
      </c>
      <c r="D3352" s="4">
        <v>3.6254299999999998E-12</v>
      </c>
      <c r="E3352" s="4">
        <v>6.90902E-12</v>
      </c>
      <c r="F3352" s="4">
        <v>6.1522199999999998E-12</v>
      </c>
      <c r="G3352" s="4">
        <v>1.27925E-12</v>
      </c>
      <c r="H3352" s="4">
        <v>0</v>
      </c>
      <c r="I3352" s="4">
        <v>9.8147499999999991E-13</v>
      </c>
      <c r="J3352" s="4">
        <v>6.3747499999999997E-13</v>
      </c>
      <c r="K3352" s="4">
        <v>0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</row>
    <row r="3353" spans="1:21" x14ac:dyDescent="0.3">
      <c r="A3353" s="41">
        <v>18723.48</v>
      </c>
      <c r="B3353" s="4">
        <v>0</v>
      </c>
      <c r="C3353" s="4">
        <v>7.7340900000000005E-9</v>
      </c>
      <c r="D3353" s="4">
        <v>2.7847800000000002E-12</v>
      </c>
      <c r="E3353" s="4">
        <v>6.5913599999999999E-12</v>
      </c>
      <c r="F3353" s="4">
        <v>5.2718000000000002E-12</v>
      </c>
      <c r="G3353" s="4">
        <v>7.1057500000000003E-13</v>
      </c>
      <c r="H3353" s="4">
        <v>0</v>
      </c>
      <c r="I3353" s="4">
        <v>0</v>
      </c>
      <c r="J3353" s="4">
        <v>8.5999999999999993E-15</v>
      </c>
      <c r="K3353" s="4">
        <v>0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</row>
    <row r="3354" spans="1:21" x14ac:dyDescent="0.3">
      <c r="A3354" s="41">
        <v>18729.008000000002</v>
      </c>
      <c r="B3354" s="4">
        <v>0</v>
      </c>
      <c r="C3354" s="4">
        <v>7.7373099999999996E-9</v>
      </c>
      <c r="D3354" s="4">
        <v>2.9460300000000001E-12</v>
      </c>
      <c r="E3354" s="4">
        <v>4.75419E-12</v>
      </c>
      <c r="F3354" s="4">
        <v>6.5542699999999997E-12</v>
      </c>
      <c r="G3354" s="4">
        <v>2.9616200000000002E-13</v>
      </c>
      <c r="H3354" s="4">
        <v>0</v>
      </c>
      <c r="I3354" s="4">
        <v>0</v>
      </c>
      <c r="J3354" s="4">
        <v>0</v>
      </c>
      <c r="K3354" s="4">
        <v>4.6182000000000005E-13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</row>
    <row r="3355" spans="1:21" x14ac:dyDescent="0.3">
      <c r="A3355" s="41">
        <v>18734.577000000001</v>
      </c>
      <c r="B3355" s="4">
        <v>0</v>
      </c>
      <c r="C3355" s="4">
        <v>7.7555900000000001E-9</v>
      </c>
      <c r="D3355" s="4">
        <v>2.2591100000000001E-12</v>
      </c>
      <c r="E3355" s="4">
        <v>5.8947599999999998E-12</v>
      </c>
      <c r="F3355" s="4">
        <v>4.7945000000000002E-12</v>
      </c>
      <c r="G3355" s="4">
        <v>5.5255E-13</v>
      </c>
      <c r="H3355" s="4">
        <v>0</v>
      </c>
      <c r="I3355" s="4">
        <v>0</v>
      </c>
      <c r="J3355" s="4">
        <v>1.1502500000000001E-12</v>
      </c>
      <c r="K3355" s="4">
        <v>0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</row>
    <row r="3356" spans="1:21" x14ac:dyDescent="0.3">
      <c r="A3356" s="41">
        <v>18740.146000000001</v>
      </c>
      <c r="B3356" s="4">
        <v>0</v>
      </c>
      <c r="C3356" s="4">
        <v>7.7340900000000005E-9</v>
      </c>
      <c r="D3356" s="4">
        <v>1.5549799999999999E-12</v>
      </c>
      <c r="E3356" s="4">
        <v>6.1167500000000002E-12</v>
      </c>
      <c r="F3356" s="4">
        <v>6.9875000000000003E-12</v>
      </c>
      <c r="G3356" s="4">
        <v>5.2191199999999999E-13</v>
      </c>
      <c r="H3356" s="4">
        <v>0</v>
      </c>
      <c r="I3356" s="4">
        <v>0</v>
      </c>
      <c r="J3356" s="4">
        <v>0</v>
      </c>
      <c r="K3356" s="4">
        <v>0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</row>
    <row r="3357" spans="1:21" x14ac:dyDescent="0.3">
      <c r="A3357" s="41">
        <v>18745.796999999999</v>
      </c>
      <c r="B3357" s="4">
        <v>0</v>
      </c>
      <c r="C3357" s="4">
        <v>7.7421500000000006E-9</v>
      </c>
      <c r="D3357" s="4">
        <v>1.3195600000000001E-12</v>
      </c>
      <c r="E3357" s="4">
        <v>5.0965700000000004E-12</v>
      </c>
      <c r="F3357" s="4">
        <v>4.3172000000000002E-12</v>
      </c>
      <c r="G3357" s="4">
        <v>1.9097300000000002E-12</v>
      </c>
      <c r="H3357" s="4">
        <v>0</v>
      </c>
      <c r="I3357" s="4">
        <v>0</v>
      </c>
      <c r="J3357" s="4">
        <v>0</v>
      </c>
      <c r="K3357" s="4">
        <v>0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</row>
    <row r="3358" spans="1:21" x14ac:dyDescent="0.3">
      <c r="A3358" s="41">
        <v>18751.404999999999</v>
      </c>
      <c r="B3358" s="4">
        <v>0</v>
      </c>
      <c r="C3358" s="4">
        <v>7.7464499999999999E-9</v>
      </c>
      <c r="D3358" s="4">
        <v>2.56065E-12</v>
      </c>
      <c r="E3358" s="4">
        <v>6.0092499999999997E-12</v>
      </c>
      <c r="F3358" s="4">
        <v>5.3035099999999999E-12</v>
      </c>
      <c r="G3358" s="4">
        <v>1.5039199999999999E-12</v>
      </c>
      <c r="H3358" s="4">
        <v>0</v>
      </c>
      <c r="I3358" s="4">
        <v>0</v>
      </c>
      <c r="J3358" s="4">
        <v>1.5049999999999999E-13</v>
      </c>
      <c r="K3358" s="4">
        <v>6.09525E-14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</row>
    <row r="3359" spans="1:21" x14ac:dyDescent="0.3">
      <c r="A3359" s="41">
        <v>18757.214</v>
      </c>
      <c r="B3359" s="4">
        <v>0</v>
      </c>
      <c r="C3359" s="4">
        <v>7.7528999999999996E-9</v>
      </c>
      <c r="D3359" s="4">
        <v>2.60956E-12</v>
      </c>
      <c r="E3359" s="4">
        <v>4.5741200000000003E-12</v>
      </c>
      <c r="F3359" s="4">
        <v>5.8195099999999997E-12</v>
      </c>
      <c r="G3359" s="4">
        <v>1.23195E-12</v>
      </c>
      <c r="H3359" s="4">
        <v>0</v>
      </c>
      <c r="I3359" s="4">
        <v>0</v>
      </c>
      <c r="J3359" s="4">
        <v>8.5999999999999993E-15</v>
      </c>
      <c r="K3359" s="4">
        <v>0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</row>
    <row r="3360" spans="1:21" x14ac:dyDescent="0.3">
      <c r="A3360" s="41">
        <v>18762.781999999999</v>
      </c>
      <c r="B3360" s="4">
        <v>0</v>
      </c>
      <c r="C3360" s="4">
        <v>7.7518199999999994E-9</v>
      </c>
      <c r="D3360" s="4">
        <v>1.5437E-12</v>
      </c>
      <c r="E3360" s="4">
        <v>5.5754900000000001E-12</v>
      </c>
      <c r="F3360" s="4">
        <v>5.4341200000000003E-12</v>
      </c>
      <c r="G3360" s="4">
        <v>0</v>
      </c>
      <c r="H3360" s="4">
        <v>0</v>
      </c>
      <c r="I3360" s="4">
        <v>0</v>
      </c>
      <c r="J3360" s="4">
        <v>0</v>
      </c>
      <c r="K3360" s="4">
        <v>0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</row>
    <row r="3361" spans="1:21" x14ac:dyDescent="0.3">
      <c r="A3361" s="41">
        <v>18768.351999999999</v>
      </c>
      <c r="B3361" s="4">
        <v>0</v>
      </c>
      <c r="C3361" s="4">
        <v>7.7475200000000001E-9</v>
      </c>
      <c r="D3361" s="4">
        <v>2.2677099999999998E-12</v>
      </c>
      <c r="E3361" s="4">
        <v>5.9684000000000003E-12</v>
      </c>
      <c r="F3361" s="4">
        <v>7.4513600000000007E-12</v>
      </c>
      <c r="G3361" s="4">
        <v>1.9188699999999999E-13</v>
      </c>
      <c r="H3361" s="4">
        <v>0</v>
      </c>
      <c r="I3361" s="4">
        <v>0</v>
      </c>
      <c r="J3361" s="4">
        <v>0</v>
      </c>
      <c r="K3361" s="4">
        <v>3.3109999999999997E-14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</row>
    <row r="3362" spans="1:21" x14ac:dyDescent="0.3">
      <c r="A3362" s="41">
        <v>18773.920999999998</v>
      </c>
      <c r="B3362" s="4">
        <v>0</v>
      </c>
      <c r="C3362" s="4">
        <v>7.7453699999999997E-9</v>
      </c>
      <c r="D3362" s="4">
        <v>2.4805600000000001E-12</v>
      </c>
      <c r="E3362" s="4">
        <v>5.80661E-12</v>
      </c>
      <c r="F3362" s="4">
        <v>5.4110100000000004E-12</v>
      </c>
      <c r="G3362" s="4">
        <v>0</v>
      </c>
      <c r="H3362" s="4">
        <v>0</v>
      </c>
      <c r="I3362" s="4">
        <v>0</v>
      </c>
      <c r="J3362" s="4">
        <v>7.6056199999999999E-13</v>
      </c>
      <c r="K3362" s="4">
        <v>0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</row>
    <row r="3363" spans="1:21" x14ac:dyDescent="0.3">
      <c r="A3363" s="41">
        <v>18779.732</v>
      </c>
      <c r="B3363" s="4">
        <v>0</v>
      </c>
      <c r="C3363" s="4">
        <v>7.7432300000000008E-9</v>
      </c>
      <c r="D3363" s="4">
        <v>2.5278600000000001E-12</v>
      </c>
      <c r="E3363" s="4">
        <v>5.3056600000000002E-12</v>
      </c>
      <c r="F3363" s="4">
        <v>5.5448500000000001E-12</v>
      </c>
      <c r="G3363" s="4">
        <v>1.5211199999999999E-13</v>
      </c>
      <c r="H3363" s="4">
        <v>0</v>
      </c>
      <c r="I3363" s="4">
        <v>8.4925000000000002E-14</v>
      </c>
      <c r="J3363" s="4">
        <v>0</v>
      </c>
      <c r="K3363" s="4">
        <v>7.6335699999999998E-13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</row>
    <row r="3364" spans="1:21" x14ac:dyDescent="0.3">
      <c r="A3364" s="41">
        <v>18785.261999999999</v>
      </c>
      <c r="B3364" s="4">
        <v>0</v>
      </c>
      <c r="C3364" s="4">
        <v>7.7609599999999996E-9</v>
      </c>
      <c r="D3364" s="4">
        <v>2.5585000000000001E-12</v>
      </c>
      <c r="E3364" s="4">
        <v>7.1035999999999997E-12</v>
      </c>
      <c r="F3364" s="4">
        <v>5.8603599999999999E-12</v>
      </c>
      <c r="G3364" s="4">
        <v>5.3588700000000004E-13</v>
      </c>
      <c r="H3364" s="4">
        <v>0</v>
      </c>
      <c r="I3364" s="4">
        <v>0</v>
      </c>
      <c r="J3364" s="4">
        <v>0</v>
      </c>
      <c r="K3364" s="4">
        <v>3.4561200000000002E-13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</row>
    <row r="3365" spans="1:21" x14ac:dyDescent="0.3">
      <c r="A3365" s="41">
        <v>18790.830000000002</v>
      </c>
      <c r="B3365" s="4">
        <v>0</v>
      </c>
      <c r="C3365" s="4">
        <v>7.7475200000000001E-9</v>
      </c>
      <c r="D3365" s="4">
        <v>9.2396299999999995E-13</v>
      </c>
      <c r="E3365" s="4">
        <v>5.8152099999999998E-12</v>
      </c>
      <c r="F3365" s="4">
        <v>5.8668100000000001E-12</v>
      </c>
      <c r="G3365" s="4">
        <v>1.25775E-12</v>
      </c>
      <c r="H3365" s="4">
        <v>0</v>
      </c>
      <c r="I3365" s="4">
        <v>0</v>
      </c>
      <c r="J3365" s="4">
        <v>0</v>
      </c>
      <c r="K3365" s="4">
        <v>0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</row>
    <row r="3366" spans="1:21" x14ac:dyDescent="0.3">
      <c r="A3366" s="41">
        <v>18796.399000000001</v>
      </c>
      <c r="B3366" s="4">
        <v>0</v>
      </c>
      <c r="C3366" s="4">
        <v>7.7335500000000005E-9</v>
      </c>
      <c r="D3366" s="4">
        <v>1.51037E-12</v>
      </c>
      <c r="E3366" s="4">
        <v>4.2957E-12</v>
      </c>
      <c r="F3366" s="4">
        <v>6.6091000000000002E-12</v>
      </c>
      <c r="G3366" s="4">
        <v>6.72412E-13</v>
      </c>
      <c r="H3366" s="4">
        <v>0</v>
      </c>
      <c r="I3366" s="4">
        <v>0</v>
      </c>
      <c r="J3366" s="4">
        <v>9.1106300000000007E-13</v>
      </c>
      <c r="K3366" s="4">
        <v>0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</row>
    <row r="3367" spans="1:21" x14ac:dyDescent="0.3">
      <c r="A3367" s="41">
        <v>18801.967000000001</v>
      </c>
      <c r="B3367" s="4">
        <v>0</v>
      </c>
      <c r="C3367" s="4">
        <v>7.7351600000000008E-9</v>
      </c>
      <c r="D3367" s="4">
        <v>1.8511499999999998E-12</v>
      </c>
      <c r="E3367" s="4">
        <v>4.1269200000000004E-12</v>
      </c>
      <c r="F3367" s="4">
        <v>3.7318599999999998E-12</v>
      </c>
      <c r="G3367" s="4">
        <v>3.6227499999999999E-13</v>
      </c>
      <c r="H3367" s="4">
        <v>0</v>
      </c>
      <c r="I3367" s="4">
        <v>0</v>
      </c>
      <c r="J3367" s="4">
        <v>1.3969599999999999E-12</v>
      </c>
      <c r="K3367" s="4">
        <v>0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</row>
    <row r="3368" spans="1:21" x14ac:dyDescent="0.3">
      <c r="A3368" s="41">
        <v>18807.776000000002</v>
      </c>
      <c r="B3368" s="4">
        <v>0</v>
      </c>
      <c r="C3368" s="4">
        <v>7.7453699999999997E-9</v>
      </c>
      <c r="D3368" s="4">
        <v>1.30558E-12</v>
      </c>
      <c r="E3368" s="4">
        <v>6.3349699999999996E-12</v>
      </c>
      <c r="F3368" s="4">
        <v>5.3803699999999996E-12</v>
      </c>
      <c r="G3368" s="4">
        <v>7.0735000000000001E-13</v>
      </c>
      <c r="H3368" s="4">
        <v>0</v>
      </c>
      <c r="I3368" s="4">
        <v>0</v>
      </c>
      <c r="J3368" s="4">
        <v>4.9611200000000004E-13</v>
      </c>
      <c r="K3368" s="4">
        <v>2.57785E-13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</row>
    <row r="3369" spans="1:21" x14ac:dyDescent="0.3">
      <c r="A3369" s="41">
        <v>18813.346000000001</v>
      </c>
      <c r="B3369" s="4">
        <v>0</v>
      </c>
      <c r="C3369" s="4">
        <v>7.7572000000000005E-9</v>
      </c>
      <c r="D3369" s="4">
        <v>2.5757E-12</v>
      </c>
      <c r="E3369" s="4">
        <v>4.68969E-12</v>
      </c>
      <c r="F3369" s="4">
        <v>5.8195099999999997E-12</v>
      </c>
      <c r="G3369" s="4">
        <v>2.4778699999999998E-13</v>
      </c>
      <c r="H3369" s="4">
        <v>0</v>
      </c>
      <c r="I3369" s="4">
        <v>0</v>
      </c>
      <c r="J3369" s="4">
        <v>0</v>
      </c>
      <c r="K3369" s="4">
        <v>4.0817700000000002E-13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</row>
    <row r="3370" spans="1:21" x14ac:dyDescent="0.3">
      <c r="A3370" s="41">
        <v>18818.916000000001</v>
      </c>
      <c r="B3370" s="4">
        <v>0</v>
      </c>
      <c r="C3370" s="4">
        <v>7.7265600000000007E-9</v>
      </c>
      <c r="D3370" s="4">
        <v>7.68087E-13</v>
      </c>
      <c r="E3370" s="4">
        <v>5.4486399999999997E-12</v>
      </c>
      <c r="F3370" s="4">
        <v>4.8761999999999998E-12</v>
      </c>
      <c r="G3370" s="4">
        <v>1.99197E-12</v>
      </c>
      <c r="H3370" s="4">
        <v>0</v>
      </c>
      <c r="I3370" s="4">
        <v>0</v>
      </c>
      <c r="J3370" s="4">
        <v>0</v>
      </c>
      <c r="K3370" s="4">
        <v>0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</row>
    <row r="3371" spans="1:21" x14ac:dyDescent="0.3">
      <c r="A3371" s="41">
        <v>18824.486000000001</v>
      </c>
      <c r="B3371" s="4">
        <v>0</v>
      </c>
      <c r="C3371" s="4">
        <v>7.7609599999999996E-9</v>
      </c>
      <c r="D3371" s="4">
        <v>2.0570099999999999E-12</v>
      </c>
      <c r="E3371" s="4">
        <v>3.9887799999999999E-12</v>
      </c>
      <c r="F3371" s="4">
        <v>4.9116700000000002E-12</v>
      </c>
      <c r="G3371" s="4">
        <v>1.0846700000000001E-12</v>
      </c>
      <c r="H3371" s="4">
        <v>0</v>
      </c>
      <c r="I3371" s="4">
        <v>0</v>
      </c>
      <c r="J3371" s="4">
        <v>5.3158700000000005E-13</v>
      </c>
      <c r="K3371" s="4">
        <v>0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</row>
    <row r="3372" spans="1:21" x14ac:dyDescent="0.3">
      <c r="A3372" s="41">
        <v>18830.056</v>
      </c>
      <c r="B3372" s="4">
        <v>0</v>
      </c>
      <c r="C3372" s="4">
        <v>7.7378499999999997E-9</v>
      </c>
      <c r="D3372" s="4">
        <v>1.76783E-12</v>
      </c>
      <c r="E3372" s="4">
        <v>5.9340000000000004E-12</v>
      </c>
      <c r="F3372" s="4">
        <v>4.5735899999999997E-12</v>
      </c>
      <c r="G3372" s="4">
        <v>1.2852700000000001E-11</v>
      </c>
      <c r="H3372" s="4">
        <v>0</v>
      </c>
      <c r="I3372" s="4">
        <v>3.5351300000000001E-12</v>
      </c>
      <c r="J3372" s="4">
        <v>1.16745E-12</v>
      </c>
      <c r="K3372" s="4">
        <v>0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</row>
    <row r="3373" spans="1:21" x14ac:dyDescent="0.3">
      <c r="A3373" s="41">
        <v>18835.666000000001</v>
      </c>
      <c r="B3373" s="4">
        <v>0</v>
      </c>
      <c r="C3373" s="4">
        <v>7.5878899999999995E-9</v>
      </c>
      <c r="D3373" s="4">
        <v>3.9817999999999999E-12</v>
      </c>
      <c r="E3373" s="4">
        <v>5.2895399999999997E-12</v>
      </c>
      <c r="F3373" s="4">
        <v>5.3841399999999997E-12</v>
      </c>
      <c r="G3373" s="4">
        <v>1.27124E-11</v>
      </c>
      <c r="H3373" s="4">
        <v>0</v>
      </c>
      <c r="I3373" s="4">
        <v>1.1487400000000001E-11</v>
      </c>
      <c r="J3373" s="4">
        <v>7.2723700000000002E-13</v>
      </c>
      <c r="K3373" s="4">
        <v>0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</row>
    <row r="3374" spans="1:21" x14ac:dyDescent="0.3">
      <c r="A3374" s="41">
        <v>18841.356</v>
      </c>
      <c r="B3374" s="4">
        <v>0</v>
      </c>
      <c r="C3374" s="4">
        <v>6.6655399999999997E-9</v>
      </c>
      <c r="D3374" s="4">
        <v>1.0180699999999999E-11</v>
      </c>
      <c r="E3374" s="4">
        <v>3.09062E-12</v>
      </c>
      <c r="F3374" s="4">
        <v>6.43172E-12</v>
      </c>
      <c r="G3374" s="4">
        <v>9.9620300000000006E-10</v>
      </c>
      <c r="H3374" s="4">
        <v>0</v>
      </c>
      <c r="I3374" s="4">
        <v>1.1623400000000001E-11</v>
      </c>
      <c r="J3374" s="4">
        <v>1.6232499999999999E-13</v>
      </c>
      <c r="K3374" s="4">
        <v>5.2632000000000002E-13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42"/>
  <sheetViews>
    <sheetView tabSelected="1" topLeftCell="S1" workbookViewId="0">
      <selection activeCell="AC7" sqref="AC7"/>
    </sheetView>
  </sheetViews>
  <sheetFormatPr defaultRowHeight="14.4" x14ac:dyDescent="0.3"/>
  <cols>
    <col min="7" max="7" width="20.44140625" customWidth="1"/>
    <col min="8" max="8" width="11.21875" customWidth="1"/>
    <col min="10" max="10" width="11.6640625" customWidth="1"/>
    <col min="13" max="13" width="12.77734375" customWidth="1"/>
    <col min="20" max="20" width="20.44140625" customWidth="1"/>
    <col min="21" max="21" width="16.44140625" customWidth="1"/>
    <col min="29" max="29" width="14.33203125" bestFit="1" customWidth="1"/>
    <col min="30" max="30" width="14.33203125" customWidth="1"/>
    <col min="31" max="31" width="12.21875" bestFit="1" customWidth="1"/>
    <col min="32" max="32" width="12.5546875" bestFit="1" customWidth="1"/>
    <col min="33" max="33" width="13.88671875" bestFit="1" customWidth="1"/>
    <col min="34" max="34" width="13.6640625" bestFit="1" customWidth="1"/>
    <col min="35" max="35" width="14" bestFit="1" customWidth="1"/>
    <col min="36" max="36" width="12.5546875" customWidth="1"/>
  </cols>
  <sheetData>
    <row r="1" spans="2:36" ht="15" thickBot="1" x14ac:dyDescent="0.35">
      <c r="G1" s="2" t="s">
        <v>49</v>
      </c>
      <c r="H1" s="29" t="s">
        <v>45</v>
      </c>
      <c r="I1" s="30">
        <f>AVERAGE(J1287:J1330)</f>
        <v>3.5233631643931465E-3</v>
      </c>
      <c r="T1" s="2" t="s">
        <v>50</v>
      </c>
      <c r="U1" s="29" t="s">
        <v>47</v>
      </c>
      <c r="V1" s="30">
        <f>AVERAGE(L1398:L1500)</f>
        <v>1.157970396693181E-3</v>
      </c>
    </row>
    <row r="2" spans="2:36" ht="15" thickBot="1" x14ac:dyDescent="0.35"/>
    <row r="3" spans="2:36" ht="15" thickBot="1" x14ac:dyDescent="0.35">
      <c r="B3" s="3" t="s">
        <v>28</v>
      </c>
      <c r="C3" s="3">
        <v>2</v>
      </c>
      <c r="D3" s="3"/>
      <c r="E3" s="3">
        <v>4</v>
      </c>
      <c r="F3" s="9">
        <v>16</v>
      </c>
      <c r="G3" s="10" t="s">
        <v>29</v>
      </c>
      <c r="H3" s="9">
        <v>17</v>
      </c>
      <c r="I3" s="15" t="s">
        <v>30</v>
      </c>
      <c r="J3" s="10" t="s">
        <v>31</v>
      </c>
      <c r="K3" s="9">
        <v>18</v>
      </c>
      <c r="L3" s="15" t="s">
        <v>32</v>
      </c>
      <c r="M3" s="10" t="s">
        <v>48</v>
      </c>
      <c r="N3" s="9">
        <v>28</v>
      </c>
      <c r="O3" s="15" t="s">
        <v>33</v>
      </c>
      <c r="P3" s="10" t="s">
        <v>34</v>
      </c>
      <c r="Q3" s="9">
        <v>30</v>
      </c>
      <c r="R3" s="15" t="s">
        <v>35</v>
      </c>
      <c r="S3" s="10" t="s">
        <v>36</v>
      </c>
      <c r="T3" s="9">
        <v>32</v>
      </c>
      <c r="U3" s="10" t="s">
        <v>37</v>
      </c>
      <c r="V3" s="9">
        <v>44</v>
      </c>
      <c r="W3" s="10" t="s">
        <v>38</v>
      </c>
      <c r="X3" s="9">
        <v>46</v>
      </c>
      <c r="Y3" s="10" t="s">
        <v>39</v>
      </c>
      <c r="Z3" s="2"/>
      <c r="AA3" s="2"/>
      <c r="AB3" s="35" t="s">
        <v>28</v>
      </c>
      <c r="AC3" s="36" t="s">
        <v>40</v>
      </c>
      <c r="AD3" s="36" t="s">
        <v>52</v>
      </c>
      <c r="AE3" s="36" t="s">
        <v>41</v>
      </c>
      <c r="AF3" s="36" t="s">
        <v>42</v>
      </c>
      <c r="AG3" s="36" t="s">
        <v>43</v>
      </c>
      <c r="AH3" s="36" t="s">
        <v>44</v>
      </c>
      <c r="AI3" s="35" t="s">
        <v>46</v>
      </c>
      <c r="AJ3" s="37" t="s">
        <v>51</v>
      </c>
    </row>
    <row r="4" spans="2:36" ht="15" thickBot="1" x14ac:dyDescent="0.35">
      <c r="B4" s="25" t="s">
        <v>27</v>
      </c>
      <c r="C4" s="25" t="s">
        <v>4</v>
      </c>
      <c r="D4" s="25"/>
      <c r="E4" s="25" t="s">
        <v>6</v>
      </c>
      <c r="F4" s="26" t="s">
        <v>7</v>
      </c>
      <c r="G4" s="27"/>
      <c r="H4" s="26" t="s">
        <v>8</v>
      </c>
      <c r="I4" s="28"/>
      <c r="J4" s="27"/>
      <c r="K4" s="26" t="s">
        <v>9</v>
      </c>
      <c r="L4" s="28"/>
      <c r="M4" s="27"/>
      <c r="N4" s="26" t="s">
        <v>10</v>
      </c>
      <c r="O4" s="28"/>
      <c r="P4" s="27"/>
      <c r="Q4" s="26" t="s">
        <v>11</v>
      </c>
      <c r="R4" s="28"/>
      <c r="S4" s="27"/>
      <c r="T4" s="26" t="s">
        <v>12</v>
      </c>
      <c r="U4" s="27"/>
      <c r="V4" s="26" t="s">
        <v>13</v>
      </c>
      <c r="W4" s="27"/>
      <c r="X4" s="26" t="s">
        <v>14</v>
      </c>
      <c r="Y4" s="27"/>
      <c r="AB4" s="34">
        <v>0.65200000000000002</v>
      </c>
      <c r="AC4" s="20">
        <f>($I$1-J5)/$I$1</f>
        <v>13.136637425231269</v>
      </c>
      <c r="AD4" s="20">
        <f>(J5)/$I$1</f>
        <v>-12.136637425231269</v>
      </c>
      <c r="AE4" s="20">
        <f>(P5*2)/$I$1</f>
        <v>17336.222505843522</v>
      </c>
      <c r="AF4" s="20">
        <f>R5/$I$1</f>
        <v>1.8963495976923861</v>
      </c>
      <c r="AG4" s="20">
        <f>(W5*2)/$I$1</f>
        <v>7.5853983907695444</v>
      </c>
      <c r="AH4" s="20">
        <f>Y5/$I$1</f>
        <v>0</v>
      </c>
      <c r="AI4" s="38">
        <f>(M5/(3/2))/$I$1</f>
        <v>54.985740609767269</v>
      </c>
      <c r="AJ4" s="20">
        <f>(D5*(2/3))/$I$1</f>
        <v>2.1070551085470957</v>
      </c>
    </row>
    <row r="5" spans="2:36" x14ac:dyDescent="0.3">
      <c r="B5" s="19">
        <v>0.65200000000000002</v>
      </c>
      <c r="C5" s="20">
        <v>2.6875E-12</v>
      </c>
      <c r="D5" s="20">
        <f>C5/E5</f>
        <v>1.113588053220186E-2</v>
      </c>
      <c r="E5" s="20">
        <v>2.4133699999999999E-10</v>
      </c>
      <c r="F5" s="21">
        <v>1.032E-10</v>
      </c>
      <c r="G5" s="22">
        <f>F5/E5</f>
        <v>0.42761781243655139</v>
      </c>
      <c r="H5" s="21">
        <v>3.7624999999999998E-12</v>
      </c>
      <c r="I5" s="23">
        <f>H5/E5</f>
        <v>1.5590232745082602E-2</v>
      </c>
      <c r="J5" s="22">
        <f>I5-(0.2*L5)</f>
        <v>-4.2761781243655136E-2</v>
      </c>
      <c r="K5" s="21">
        <v>7.0412500000000001E-11</v>
      </c>
      <c r="L5" s="23">
        <f>K5/E5</f>
        <v>0.29176006994368869</v>
      </c>
      <c r="M5" s="22">
        <f>L5-$V$1</f>
        <v>0.29060209954699551</v>
      </c>
      <c r="N5" s="21">
        <v>7.3707400000000001E-9</v>
      </c>
      <c r="O5" s="23">
        <f>N5/E5</f>
        <v>30.541276306575455</v>
      </c>
      <c r="P5" s="22">
        <f>O5-AVERAGE(O$1138:O$1177)</f>
        <v>30.540903893406259</v>
      </c>
      <c r="Q5" s="21">
        <v>1.6125E-12</v>
      </c>
      <c r="R5" s="23">
        <f>Q5/E5</f>
        <v>6.6815283193211155E-3</v>
      </c>
      <c r="S5" s="24"/>
      <c r="T5" s="21">
        <v>1.1798100000000001E-9</v>
      </c>
      <c r="U5" s="22">
        <f>T5/E5</f>
        <v>4.888641194677982</v>
      </c>
      <c r="V5" s="21">
        <v>3.2250000000000001E-12</v>
      </c>
      <c r="W5" s="22">
        <f>V5/E5</f>
        <v>1.3363056638642231E-2</v>
      </c>
      <c r="X5" s="21">
        <v>0</v>
      </c>
      <c r="Y5" s="22">
        <f>X5/E5</f>
        <v>0</v>
      </c>
      <c r="AB5" s="31">
        <v>2.7189999999999999</v>
      </c>
      <c r="AC5" s="7">
        <f t="shared" ref="AC5:AC68" si="0">($I$1-J6)/$I$1</f>
        <v>4.5388994402233749</v>
      </c>
      <c r="AD5" s="20">
        <f t="shared" ref="AD5:AD68" si="1">(J6)/$I$1</f>
        <v>-3.5388994402233744</v>
      </c>
      <c r="AE5" s="7">
        <f t="shared" ref="AE5:AE68" si="2">(P6*2)/$I$1</f>
        <v>23820.104275732076</v>
      </c>
      <c r="AF5" s="7">
        <f t="shared" ref="AF5:AF68" si="3">R6/$I$1</f>
        <v>7.2547438524579189</v>
      </c>
      <c r="AG5" s="7">
        <f t="shared" ref="AG5:AG68" si="4">(W6*2)/$I$1</f>
        <v>14.686432676927005</v>
      </c>
      <c r="AH5" s="7">
        <f t="shared" ref="AH5:AH68" si="5">Y6/$I$1</f>
        <v>1.769449720111687E-2</v>
      </c>
      <c r="AI5" s="39">
        <f t="shared" ref="AI5:AI68" si="6">(M6/(3/2))/$I$1</f>
        <v>29.271725434361489</v>
      </c>
      <c r="AJ5" s="7">
        <f t="shared" ref="AJ5:AJ68" si="7">(D6*(2/3))/$I$1</f>
        <v>4.0107526989198243</v>
      </c>
    </row>
    <row r="6" spans="2:36" x14ac:dyDescent="0.3">
      <c r="B6" s="5">
        <v>2.7189999999999999</v>
      </c>
      <c r="C6" s="7">
        <v>3.6550000000000001E-12</v>
      </c>
      <c r="D6" s="20">
        <f t="shared" ref="D6:D69" si="8">C6/E6</f>
        <v>2.119700748129676E-2</v>
      </c>
      <c r="E6" s="7">
        <v>1.7242999999999999E-10</v>
      </c>
      <c r="F6" s="11">
        <v>2.9132500000000003E-11</v>
      </c>
      <c r="G6" s="12">
        <f t="shared" ref="G6:G69" si="9">F6/E6</f>
        <v>0.16895261845386536</v>
      </c>
      <c r="H6" s="11">
        <v>3.2250000000000001E-12</v>
      </c>
      <c r="I6" s="4">
        <f t="shared" ref="I6:I69" si="10">H6/E6</f>
        <v>1.8703241895261846E-2</v>
      </c>
      <c r="J6" s="12">
        <f t="shared" ref="J6:J69" si="11">I6-(0.2*L6)</f>
        <v>-1.2468827930174564E-2</v>
      </c>
      <c r="K6" s="11">
        <v>2.6875000000000001E-11</v>
      </c>
      <c r="L6" s="4">
        <f t="shared" ref="L6:L69" si="12">K6/E6</f>
        <v>0.15586034912718205</v>
      </c>
      <c r="M6" s="12">
        <f t="shared" ref="M6:M69" si="13">L6-$V$1</f>
        <v>0.15470237873048887</v>
      </c>
      <c r="N6" s="11">
        <v>7.2358199999999999E-9</v>
      </c>
      <c r="O6" s="4">
        <f t="shared" ref="O6:O69" si="14">N6/E6</f>
        <v>41.963811401728236</v>
      </c>
      <c r="P6" s="12">
        <f t="shared" ref="P6:P69" si="15">O6-AVERAGE(O$1138:O$1177)</f>
        <v>41.963438988559041</v>
      </c>
      <c r="Q6" s="11">
        <v>4.4075000000000004E-12</v>
      </c>
      <c r="R6" s="4">
        <f t="shared" ref="R6:R69" si="16">Q6/E6</f>
        <v>2.5561097256857859E-2</v>
      </c>
      <c r="S6" s="17"/>
      <c r="T6" s="11">
        <v>1.16637E-9</v>
      </c>
      <c r="U6" s="12">
        <f t="shared" ref="U6:U69" si="17">T6/E6</f>
        <v>6.764310154845445</v>
      </c>
      <c r="V6" s="11">
        <v>4.4612500000000002E-12</v>
      </c>
      <c r="W6" s="12">
        <f t="shared" ref="W6:W69" si="18">V6/E6</f>
        <v>2.5872817955112221E-2</v>
      </c>
      <c r="X6" s="11">
        <v>1.075E-14</v>
      </c>
      <c r="Y6" s="12">
        <f t="shared" ref="Y6:Y69" si="19">X6/E6</f>
        <v>6.2344139650872814E-5</v>
      </c>
      <c r="AB6" s="31">
        <v>7.7880000000000003</v>
      </c>
      <c r="AC6" s="7">
        <f t="shared" si="0"/>
        <v>3.6097181820630082</v>
      </c>
      <c r="AD6" s="20">
        <f t="shared" si="1"/>
        <v>-2.6097181820630082</v>
      </c>
      <c r="AE6" s="7">
        <f t="shared" si="2"/>
        <v>12107.370589019387</v>
      </c>
      <c r="AF6" s="7">
        <f t="shared" si="3"/>
        <v>0</v>
      </c>
      <c r="AG6" s="7">
        <f t="shared" si="4"/>
        <v>6.4030481653734581</v>
      </c>
      <c r="AH6" s="7">
        <f t="shared" si="5"/>
        <v>0</v>
      </c>
      <c r="AI6" s="39">
        <f t="shared" si="6"/>
        <v>16.241227876193037</v>
      </c>
      <c r="AJ6" s="7">
        <f t="shared" si="7"/>
        <v>0.48507940646768616</v>
      </c>
    </row>
    <row r="7" spans="2:36" x14ac:dyDescent="0.3">
      <c r="B7" s="5">
        <v>7.7880000000000003</v>
      </c>
      <c r="C7" s="7">
        <v>8.0625000000000002E-13</v>
      </c>
      <c r="D7" s="20">
        <f t="shared" si="8"/>
        <v>2.5636663688309042E-3</v>
      </c>
      <c r="E7" s="7">
        <v>3.1449100000000003E-10</v>
      </c>
      <c r="F7" s="11">
        <v>3.9506199999999998E-11</v>
      </c>
      <c r="G7" s="12">
        <f t="shared" si="9"/>
        <v>0.12561949308565268</v>
      </c>
      <c r="H7" s="11">
        <v>2.5799999999999999E-12</v>
      </c>
      <c r="I7" s="4">
        <f t="shared" si="10"/>
        <v>8.2037323802588939E-3</v>
      </c>
      <c r="J7" s="12">
        <f t="shared" si="11"/>
        <v>-9.1949849121278505E-3</v>
      </c>
      <c r="K7" s="11">
        <v>2.7358699999999999E-11</v>
      </c>
      <c r="L7" s="4">
        <f t="shared" si="12"/>
        <v>8.6993586461933711E-2</v>
      </c>
      <c r="M7" s="12">
        <f t="shared" si="13"/>
        <v>8.5835616065240525E-2</v>
      </c>
      <c r="N7" s="11">
        <v>6.7080000000000004E-9</v>
      </c>
      <c r="O7" s="4">
        <f t="shared" si="14"/>
        <v>21.329704188673126</v>
      </c>
      <c r="P7" s="12">
        <f t="shared" si="15"/>
        <v>21.329331775503931</v>
      </c>
      <c r="Q7" s="11">
        <v>0</v>
      </c>
      <c r="R7" s="4">
        <f t="shared" si="16"/>
        <v>0</v>
      </c>
      <c r="S7" s="17"/>
      <c r="T7" s="11">
        <v>1.1309000000000001E-9</v>
      </c>
      <c r="U7" s="12">
        <f t="shared" si="17"/>
        <v>3.5959693600134823</v>
      </c>
      <c r="V7" s="11">
        <v>3.5475E-12</v>
      </c>
      <c r="W7" s="12">
        <f t="shared" si="18"/>
        <v>1.1280132022855979E-2</v>
      </c>
      <c r="X7" s="11">
        <v>0</v>
      </c>
      <c r="Y7" s="12">
        <f t="shared" si="19"/>
        <v>0</v>
      </c>
      <c r="AB7" s="31">
        <v>20.439</v>
      </c>
      <c r="AC7" s="7">
        <f t="shared" si="0"/>
        <v>0.49281286981334199</v>
      </c>
      <c r="AD7" s="20">
        <f t="shared" si="1"/>
        <v>0.50718713018665806</v>
      </c>
      <c r="AE7" s="7">
        <f t="shared" si="2"/>
        <v>4269.8922331810409</v>
      </c>
      <c r="AF7" s="7">
        <f t="shared" si="3"/>
        <v>0</v>
      </c>
      <c r="AG7" s="7">
        <f t="shared" si="4"/>
        <v>2.0551617200369279</v>
      </c>
      <c r="AH7" s="7">
        <f t="shared" si="5"/>
        <v>0</v>
      </c>
      <c r="AI7" s="39">
        <f t="shared" si="6"/>
        <v>6.6246535200905869</v>
      </c>
      <c r="AJ7" s="7">
        <f t="shared" si="7"/>
        <v>0.49451126540697521</v>
      </c>
    </row>
    <row r="8" spans="2:36" x14ac:dyDescent="0.3">
      <c r="B8" s="5">
        <v>20.439</v>
      </c>
      <c r="C8" s="7">
        <v>1.9613300000000001E-12</v>
      </c>
      <c r="D8" s="20">
        <f t="shared" si="8"/>
        <v>2.613514165368569E-3</v>
      </c>
      <c r="E8" s="7">
        <v>7.5045699999999999E-10</v>
      </c>
      <c r="F8" s="11">
        <v>3.75712E-11</v>
      </c>
      <c r="G8" s="12">
        <f t="shared" si="9"/>
        <v>5.0064427408898847E-2</v>
      </c>
      <c r="H8" s="11">
        <v>6.7698099999999998E-12</v>
      </c>
      <c r="I8" s="4">
        <f t="shared" si="10"/>
        <v>9.020916588158949E-3</v>
      </c>
      <c r="J8" s="12">
        <f t="shared" si="11"/>
        <v>1.7870044519539422E-3</v>
      </c>
      <c r="K8" s="11">
        <v>2.71437E-11</v>
      </c>
      <c r="L8" s="4">
        <f t="shared" si="12"/>
        <v>3.6169560681025031E-2</v>
      </c>
      <c r="M8" s="12">
        <f t="shared" si="13"/>
        <v>3.5011590284331852E-2</v>
      </c>
      <c r="N8" s="11">
        <v>5.64536E-9</v>
      </c>
      <c r="O8" s="4">
        <f t="shared" si="14"/>
        <v>7.5225629183284317</v>
      </c>
      <c r="P8" s="12">
        <f t="shared" si="15"/>
        <v>7.5221905051592364</v>
      </c>
      <c r="Q8" s="11">
        <v>0</v>
      </c>
      <c r="R8" s="4">
        <f t="shared" si="16"/>
        <v>0</v>
      </c>
      <c r="S8" s="17"/>
      <c r="T8" s="11">
        <v>1.04543E-9</v>
      </c>
      <c r="U8" s="12">
        <f t="shared" si="17"/>
        <v>1.3930578300955285</v>
      </c>
      <c r="V8" s="11">
        <v>2.7170600000000001E-12</v>
      </c>
      <c r="W8" s="12">
        <f t="shared" si="18"/>
        <v>3.6205405506244863E-3</v>
      </c>
      <c r="X8" s="11">
        <v>0</v>
      </c>
      <c r="Y8" s="12">
        <f t="shared" si="19"/>
        <v>0</v>
      </c>
      <c r="AB8" s="31">
        <v>33.130000000000003</v>
      </c>
      <c r="AC8" s="7">
        <f t="shared" si="0"/>
        <v>0.67470737386503088</v>
      </c>
      <c r="AD8" s="20">
        <f t="shared" si="1"/>
        <v>0.32529262613496912</v>
      </c>
      <c r="AE8" s="7">
        <f t="shared" si="2"/>
        <v>2368.0971365414575</v>
      </c>
      <c r="AF8" s="7">
        <f t="shared" si="3"/>
        <v>0.24263834169887247</v>
      </c>
      <c r="AG8" s="7">
        <f t="shared" si="4"/>
        <v>1.5259766797839041</v>
      </c>
      <c r="AH8" s="7">
        <f t="shared" si="5"/>
        <v>0</v>
      </c>
      <c r="AI8" s="39">
        <f t="shared" si="6"/>
        <v>5.1377137997821976</v>
      </c>
      <c r="AJ8" s="7">
        <f t="shared" si="7"/>
        <v>0.48757657289252099</v>
      </c>
    </row>
    <row r="9" spans="2:36" x14ac:dyDescent="0.3">
      <c r="B9" s="5">
        <v>33.130000000000003</v>
      </c>
      <c r="C9" s="7">
        <v>2.7348E-12</v>
      </c>
      <c r="D9" s="20">
        <f t="shared" si="8"/>
        <v>2.5768640051258376E-3</v>
      </c>
      <c r="E9" s="7">
        <v>1.06129E-9</v>
      </c>
      <c r="F9" s="11">
        <v>3.1228699999999998E-11</v>
      </c>
      <c r="G9" s="12">
        <f t="shared" si="9"/>
        <v>2.9425227788823036E-2</v>
      </c>
      <c r="H9" s="11">
        <v>7.2256100000000003E-12</v>
      </c>
      <c r="I9" s="4">
        <f t="shared" si="10"/>
        <v>6.8083276013153806E-3</v>
      </c>
      <c r="J9" s="12">
        <f t="shared" si="11"/>
        <v>1.1461240565726616E-3</v>
      </c>
      <c r="K9" s="11">
        <v>3.0046199999999999E-11</v>
      </c>
      <c r="L9" s="4">
        <f t="shared" si="12"/>
        <v>2.8311017723713593E-2</v>
      </c>
      <c r="M9" s="12">
        <f t="shared" si="13"/>
        <v>2.7153047327020414E-2</v>
      </c>
      <c r="N9" s="11">
        <v>4.4279200000000002E-9</v>
      </c>
      <c r="O9" s="4">
        <f t="shared" si="14"/>
        <v>4.172205523466725</v>
      </c>
      <c r="P9" s="12">
        <f t="shared" si="15"/>
        <v>4.1718331102975297</v>
      </c>
      <c r="Q9" s="11">
        <v>9.0729999999999998E-13</v>
      </c>
      <c r="R9" s="4">
        <f t="shared" si="16"/>
        <v>8.549029954112448E-4</v>
      </c>
      <c r="S9" s="17"/>
      <c r="T9" s="11">
        <v>8.6806300000000002E-10</v>
      </c>
      <c r="U9" s="12">
        <f t="shared" si="17"/>
        <v>0.81793195073919478</v>
      </c>
      <c r="V9" s="11">
        <v>2.8530499999999998E-12</v>
      </c>
      <c r="W9" s="12">
        <f t="shared" si="18"/>
        <v>2.6882850116367817E-3</v>
      </c>
      <c r="X9" s="11">
        <v>0</v>
      </c>
      <c r="Y9" s="12">
        <f t="shared" si="19"/>
        <v>0</v>
      </c>
      <c r="AB9" s="31">
        <v>46.103000000000002</v>
      </c>
      <c r="AC9" s="7">
        <f t="shared" si="0"/>
        <v>0.80529983499128788</v>
      </c>
      <c r="AD9" s="20">
        <f t="shared" si="1"/>
        <v>0.19470016500871201</v>
      </c>
      <c r="AE9" s="7">
        <f t="shared" si="2"/>
        <v>485.45306646706462</v>
      </c>
      <c r="AF9" s="7">
        <f t="shared" si="3"/>
        <v>0</v>
      </c>
      <c r="AG9" s="7">
        <f t="shared" si="4"/>
        <v>0.32300055914214582</v>
      </c>
      <c r="AH9" s="7">
        <f t="shared" si="5"/>
        <v>0</v>
      </c>
      <c r="AI9" s="39">
        <f t="shared" si="6"/>
        <v>1.287643178751398</v>
      </c>
      <c r="AJ9" s="7">
        <f t="shared" si="7"/>
        <v>0.35990691368800332</v>
      </c>
    </row>
    <row r="10" spans="2:36" x14ac:dyDescent="0.3">
      <c r="B10" s="5">
        <v>46.103000000000002</v>
      </c>
      <c r="C10" s="7">
        <v>7.2282999999999998E-12</v>
      </c>
      <c r="D10" s="20">
        <f t="shared" si="8"/>
        <v>1.9021241434481015E-3</v>
      </c>
      <c r="E10" s="7">
        <v>3.8001200000000003E-9</v>
      </c>
      <c r="F10" s="11">
        <v>2.5101200000000001E-11</v>
      </c>
      <c r="G10" s="12">
        <f t="shared" si="9"/>
        <v>6.6053703567255763E-3</v>
      </c>
      <c r="H10" s="11">
        <v>8.65912E-12</v>
      </c>
      <c r="I10" s="4">
        <f t="shared" si="10"/>
        <v>2.2786438323000326E-3</v>
      </c>
      <c r="J10" s="12">
        <f t="shared" si="11"/>
        <v>6.8599938949296334E-4</v>
      </c>
      <c r="K10" s="11">
        <v>3.0261200000000002E-11</v>
      </c>
      <c r="L10" s="4">
        <f t="shared" si="12"/>
        <v>7.9632222140353457E-3</v>
      </c>
      <c r="M10" s="12">
        <f t="shared" si="13"/>
        <v>6.8052518173421644E-3</v>
      </c>
      <c r="N10" s="11">
        <v>3.2513300000000002E-9</v>
      </c>
      <c r="O10" s="4">
        <f t="shared" si="14"/>
        <v>0.855586139385072</v>
      </c>
      <c r="P10" s="12">
        <f t="shared" si="15"/>
        <v>0.85521372621587666</v>
      </c>
      <c r="Q10" s="11">
        <v>0</v>
      </c>
      <c r="R10" s="4">
        <f t="shared" si="16"/>
        <v>0</v>
      </c>
      <c r="S10" s="17"/>
      <c r="T10" s="11">
        <v>3.4109700000000002E-10</v>
      </c>
      <c r="U10" s="12">
        <f t="shared" si="17"/>
        <v>8.9759533909455486E-2</v>
      </c>
      <c r="V10" s="11">
        <v>2.1623600000000001E-12</v>
      </c>
      <c r="W10" s="12">
        <f t="shared" si="18"/>
        <v>5.6902413607991329E-4</v>
      </c>
      <c r="X10" s="11">
        <v>0</v>
      </c>
      <c r="Y10" s="12">
        <f t="shared" si="19"/>
        <v>0</v>
      </c>
      <c r="AB10" s="31">
        <v>58.795999999999999</v>
      </c>
      <c r="AC10" s="7">
        <f t="shared" si="0"/>
        <v>0.83869118500977069</v>
      </c>
      <c r="AD10" s="20">
        <f t="shared" si="1"/>
        <v>0.16130881499022934</v>
      </c>
      <c r="AE10" s="7">
        <f t="shared" si="2"/>
        <v>270.11392408749509</v>
      </c>
      <c r="AF10" s="7">
        <f t="shared" si="3"/>
        <v>1.5743483705083883E-2</v>
      </c>
      <c r="AG10" s="7">
        <f t="shared" si="4"/>
        <v>0.31892962157911275</v>
      </c>
      <c r="AH10" s="7">
        <f t="shared" si="5"/>
        <v>0</v>
      </c>
      <c r="AI10" s="39">
        <f t="shared" si="6"/>
        <v>0.99497564876495226</v>
      </c>
      <c r="AJ10" s="7">
        <f t="shared" si="7"/>
        <v>0.16536914990420201</v>
      </c>
    </row>
    <row r="11" spans="2:36" x14ac:dyDescent="0.3">
      <c r="B11" s="5">
        <v>58.795999999999999</v>
      </c>
      <c r="C11" s="7">
        <v>4.2682900000000002E-12</v>
      </c>
      <c r="D11" s="20">
        <f t="shared" si="8"/>
        <v>8.739833569492108E-4</v>
      </c>
      <c r="E11" s="7">
        <v>4.8837200000000002E-9</v>
      </c>
      <c r="F11" s="11">
        <v>1.95112E-11</v>
      </c>
      <c r="G11" s="12">
        <f t="shared" si="9"/>
        <v>3.995151237171664E-3</v>
      </c>
      <c r="H11" s="11">
        <v>9.0429000000000006E-12</v>
      </c>
      <c r="I11" s="4">
        <f t="shared" si="10"/>
        <v>1.8516417812651012E-3</v>
      </c>
      <c r="J11" s="12">
        <f t="shared" si="11"/>
        <v>5.6834953682848304E-4</v>
      </c>
      <c r="K11" s="11">
        <v>3.1336200000000002E-11</v>
      </c>
      <c r="L11" s="4">
        <f t="shared" si="12"/>
        <v>6.4164612221830905E-3</v>
      </c>
      <c r="M11" s="12">
        <f t="shared" si="13"/>
        <v>5.2584908254899093E-3</v>
      </c>
      <c r="N11" s="11">
        <v>2.32576E-9</v>
      </c>
      <c r="O11" s="4">
        <f t="shared" si="14"/>
        <v>0.47622713832897873</v>
      </c>
      <c r="P11" s="12">
        <f t="shared" si="15"/>
        <v>0.47585472515978344</v>
      </c>
      <c r="Q11" s="11">
        <v>2.7089999999999999E-13</v>
      </c>
      <c r="R11" s="4">
        <f t="shared" si="16"/>
        <v>5.5470010565716294E-5</v>
      </c>
      <c r="S11" s="17"/>
      <c r="T11" s="11">
        <v>2.4434700000000001E-10</v>
      </c>
      <c r="U11" s="12">
        <f t="shared" si="17"/>
        <v>5.0032966672946037E-2</v>
      </c>
      <c r="V11" s="11">
        <v>2.74393E-12</v>
      </c>
      <c r="W11" s="12">
        <f t="shared" si="18"/>
        <v>5.6185244035284571E-4</v>
      </c>
      <c r="X11" s="11">
        <v>0</v>
      </c>
      <c r="Y11" s="12">
        <f t="shared" si="19"/>
        <v>0</v>
      </c>
      <c r="AB11" s="31">
        <v>71.491</v>
      </c>
      <c r="AC11" s="7">
        <f t="shared" si="0"/>
        <v>0.86989492047820993</v>
      </c>
      <c r="AD11" s="20">
        <f t="shared" si="1"/>
        <v>0.13010507952179001</v>
      </c>
      <c r="AE11" s="7">
        <f t="shared" si="2"/>
        <v>161.24870507951201</v>
      </c>
      <c r="AF11" s="7">
        <f t="shared" si="3"/>
        <v>3.4206843022353071E-2</v>
      </c>
      <c r="AG11" s="7">
        <f t="shared" si="4"/>
        <v>0.12338078567623748</v>
      </c>
      <c r="AH11" s="7">
        <f t="shared" si="5"/>
        <v>0</v>
      </c>
      <c r="AI11" s="39">
        <f t="shared" si="6"/>
        <v>0.85478917411797894</v>
      </c>
      <c r="AJ11" s="7">
        <f t="shared" si="7"/>
        <v>2.7501728090298536E-2</v>
      </c>
    </row>
    <row r="12" spans="2:36" x14ac:dyDescent="0.3">
      <c r="B12" s="5">
        <v>71.491</v>
      </c>
      <c r="C12" s="7">
        <v>8.2452499999999996E-13</v>
      </c>
      <c r="D12" s="20">
        <f t="shared" si="8"/>
        <v>1.4534786356577121E-4</v>
      </c>
      <c r="E12" s="7">
        <v>5.67277E-9</v>
      </c>
      <c r="F12" s="11">
        <v>1.3706200000000001E-11</v>
      </c>
      <c r="G12" s="12">
        <f t="shared" si="9"/>
        <v>2.4161388528003073E-3</v>
      </c>
      <c r="H12" s="11">
        <v>9.0396799999999997E-12</v>
      </c>
      <c r="I12" s="4">
        <f t="shared" si="10"/>
        <v>1.5935213308489503E-3</v>
      </c>
      <c r="J12" s="12">
        <f t="shared" si="11"/>
        <v>4.5840744468751606E-4</v>
      </c>
      <c r="K12" s="11">
        <v>3.21962E-11</v>
      </c>
      <c r="L12" s="4">
        <f t="shared" si="12"/>
        <v>5.6755694308071713E-3</v>
      </c>
      <c r="M12" s="12">
        <f t="shared" si="13"/>
        <v>4.51759903411399E-3</v>
      </c>
      <c r="N12" s="11">
        <v>1.61357E-9</v>
      </c>
      <c r="O12" s="4">
        <f t="shared" si="14"/>
        <v>0.28444128706081862</v>
      </c>
      <c r="P12" s="12">
        <f t="shared" si="15"/>
        <v>0.28406887389162333</v>
      </c>
      <c r="Q12" s="11">
        <v>6.837E-13</v>
      </c>
      <c r="R12" s="4">
        <f t="shared" si="16"/>
        <v>1.2052313067513754E-4</v>
      </c>
      <c r="S12" s="17"/>
      <c r="T12" s="11">
        <v>1.40072E-10</v>
      </c>
      <c r="U12" s="12">
        <f t="shared" si="17"/>
        <v>2.4691993505818147E-2</v>
      </c>
      <c r="V12" s="11">
        <v>1.2330199999999999E-12</v>
      </c>
      <c r="W12" s="12">
        <f t="shared" si="18"/>
        <v>2.1735765772277034E-4</v>
      </c>
      <c r="X12" s="11">
        <v>0</v>
      </c>
      <c r="Y12" s="12">
        <f t="shared" si="19"/>
        <v>0</v>
      </c>
      <c r="AB12" s="31">
        <v>84.063999999999993</v>
      </c>
      <c r="AC12" s="7">
        <f t="shared" si="0"/>
        <v>0.88934083486449611</v>
      </c>
      <c r="AD12" s="20">
        <f t="shared" si="1"/>
        <v>0.11065916513550395</v>
      </c>
      <c r="AE12" s="7">
        <f t="shared" si="2"/>
        <v>100.61634583454659</v>
      </c>
      <c r="AF12" s="7">
        <f t="shared" si="3"/>
        <v>0</v>
      </c>
      <c r="AG12" s="7">
        <f t="shared" si="4"/>
        <v>4.8205357194275746E-2</v>
      </c>
      <c r="AH12" s="7">
        <f t="shared" si="5"/>
        <v>0</v>
      </c>
      <c r="AI12" s="39">
        <f t="shared" si="6"/>
        <v>0.7437087684373781</v>
      </c>
      <c r="AJ12" s="7">
        <f t="shared" si="7"/>
        <v>2.6748430658312783E-2</v>
      </c>
    </row>
    <row r="13" spans="2:36" x14ac:dyDescent="0.3">
      <c r="B13" s="5">
        <v>84.063999999999993</v>
      </c>
      <c r="C13" s="7">
        <v>8.8848800000000004E-13</v>
      </c>
      <c r="D13" s="20">
        <f t="shared" si="8"/>
        <v>1.4136665293023538E-4</v>
      </c>
      <c r="E13" s="7">
        <v>6.2849899999999998E-9</v>
      </c>
      <c r="F13" s="11">
        <v>1.0105E-11</v>
      </c>
      <c r="G13" s="12">
        <f t="shared" si="9"/>
        <v>1.6077988986458213E-3</v>
      </c>
      <c r="H13" s="11">
        <v>8.8467099999999996E-12</v>
      </c>
      <c r="I13" s="4">
        <f t="shared" si="10"/>
        <v>1.4075933295041043E-3</v>
      </c>
      <c r="J13" s="12">
        <f t="shared" si="11"/>
        <v>3.8989242624093293E-4</v>
      </c>
      <c r="K13" s="11">
        <v>3.1981199999999997E-11</v>
      </c>
      <c r="L13" s="4">
        <f t="shared" si="12"/>
        <v>5.088504516315857E-3</v>
      </c>
      <c r="M13" s="12">
        <f t="shared" si="13"/>
        <v>3.9305341196226758E-3</v>
      </c>
      <c r="N13" s="11">
        <v>1.11638E-9</v>
      </c>
      <c r="O13" s="4">
        <f t="shared" si="14"/>
        <v>0.17762637649383692</v>
      </c>
      <c r="P13" s="12">
        <f t="shared" si="15"/>
        <v>0.17725396332464163</v>
      </c>
      <c r="Q13" s="11">
        <v>0</v>
      </c>
      <c r="R13" s="4">
        <f t="shared" si="16"/>
        <v>0</v>
      </c>
      <c r="S13" s="17"/>
      <c r="T13" s="11">
        <v>9.7771300000000003E-11</v>
      </c>
      <c r="U13" s="12">
        <f t="shared" si="17"/>
        <v>1.5556317512040592E-2</v>
      </c>
      <c r="V13" s="11">
        <v>5.3373699999999999E-13</v>
      </c>
      <c r="W13" s="12">
        <f t="shared" si="18"/>
        <v>8.4922489932362662E-5</v>
      </c>
      <c r="X13" s="11">
        <v>0</v>
      </c>
      <c r="Y13" s="12">
        <f t="shared" si="19"/>
        <v>0</v>
      </c>
      <c r="AB13" s="31">
        <v>96.876000000000005</v>
      </c>
      <c r="AC13" s="7">
        <f t="shared" si="0"/>
        <v>0.8658391518323032</v>
      </c>
      <c r="AD13" s="20">
        <f t="shared" si="1"/>
        <v>0.13416084816769683</v>
      </c>
      <c r="AE13" s="7">
        <f t="shared" si="2"/>
        <v>66.298839612467347</v>
      </c>
      <c r="AF13" s="7">
        <f t="shared" si="3"/>
        <v>9.2517104457365593E-2</v>
      </c>
      <c r="AG13" s="7">
        <f t="shared" si="4"/>
        <v>8.4106597380143075E-2</v>
      </c>
      <c r="AH13" s="7">
        <f t="shared" si="5"/>
        <v>1.6493090292534519E-2</v>
      </c>
      <c r="AI13" s="39">
        <f t="shared" si="6"/>
        <v>0.72452987153212889</v>
      </c>
      <c r="AJ13" s="7">
        <f t="shared" si="7"/>
        <v>1.7550676198146115E-2</v>
      </c>
    </row>
    <row r="14" spans="2:36" x14ac:dyDescent="0.3">
      <c r="B14" s="5">
        <v>96.876000000000005</v>
      </c>
      <c r="C14" s="7">
        <v>6.20812E-13</v>
      </c>
      <c r="D14" s="20">
        <f t="shared" si="8"/>
        <v>9.2756109040109371E-5</v>
      </c>
      <c r="E14" s="7">
        <v>6.6929499999999997E-9</v>
      </c>
      <c r="F14" s="11">
        <v>7.5249999999999995E-12</v>
      </c>
      <c r="G14" s="12">
        <f t="shared" si="9"/>
        <v>1.1243173787343398E-3</v>
      </c>
      <c r="H14" s="11">
        <v>9.8394800000000004E-12</v>
      </c>
      <c r="I14" s="4">
        <f t="shared" si="10"/>
        <v>1.4701260281340814E-3</v>
      </c>
      <c r="J14" s="12">
        <f t="shared" si="11"/>
        <v>4.7269739053780479E-4</v>
      </c>
      <c r="K14" s="11">
        <v>3.3378699999999998E-11</v>
      </c>
      <c r="L14" s="4">
        <f t="shared" si="12"/>
        <v>4.9871431879813834E-3</v>
      </c>
      <c r="M14" s="12">
        <f t="shared" si="13"/>
        <v>3.8291727912882021E-3</v>
      </c>
      <c r="N14" s="11">
        <v>7.8421200000000004E-10</v>
      </c>
      <c r="O14" s="4">
        <f t="shared" si="14"/>
        <v>0.11716985783548362</v>
      </c>
      <c r="P14" s="12">
        <f t="shared" si="15"/>
        <v>0.11679744466628833</v>
      </c>
      <c r="Q14" s="11">
        <v>2.18171E-12</v>
      </c>
      <c r="R14" s="4">
        <f t="shared" si="16"/>
        <v>3.2597135792139493E-4</v>
      </c>
      <c r="S14" s="17"/>
      <c r="T14" s="11">
        <v>6.8746199999999999E-11</v>
      </c>
      <c r="U14" s="12">
        <f t="shared" si="17"/>
        <v>1.027143486803278E-2</v>
      </c>
      <c r="V14" s="11">
        <v>9.9168800000000005E-13</v>
      </c>
      <c r="W14" s="12">
        <f t="shared" si="18"/>
        <v>1.4816904354582062E-4</v>
      </c>
      <c r="X14" s="11">
        <v>3.88935E-13</v>
      </c>
      <c r="Y14" s="12">
        <f t="shared" si="19"/>
        <v>5.8111146803726313E-5</v>
      </c>
      <c r="AB14" s="31">
        <v>109.44799999999999</v>
      </c>
      <c r="AC14" s="7">
        <f t="shared" si="0"/>
        <v>0.85020388058817753</v>
      </c>
      <c r="AD14" s="20">
        <f t="shared" si="1"/>
        <v>0.14979611941182247</v>
      </c>
      <c r="AE14" s="7">
        <f t="shared" si="2"/>
        <v>23.261384804028207</v>
      </c>
      <c r="AF14" s="7">
        <f t="shared" si="3"/>
        <v>0</v>
      </c>
      <c r="AG14" s="7">
        <f t="shared" si="4"/>
        <v>0.15216907873483898</v>
      </c>
      <c r="AH14" s="7">
        <f t="shared" si="5"/>
        <v>7.0225224287479823E-5</v>
      </c>
      <c r="AI14" s="39">
        <f t="shared" si="6"/>
        <v>0.67334232448675646</v>
      </c>
      <c r="AJ14" s="7">
        <f t="shared" si="7"/>
        <v>0</v>
      </c>
    </row>
    <row r="15" spans="2:36" x14ac:dyDescent="0.3">
      <c r="B15" s="5">
        <v>109.44799999999999</v>
      </c>
      <c r="C15" s="7">
        <v>0</v>
      </c>
      <c r="D15" s="20">
        <f t="shared" si="8"/>
        <v>0</v>
      </c>
      <c r="E15" s="7">
        <v>6.9514900000000004E-9</v>
      </c>
      <c r="F15" s="11">
        <v>5.2422400000000001E-12</v>
      </c>
      <c r="G15" s="12">
        <f t="shared" si="9"/>
        <v>7.5411746258715749E-4</v>
      </c>
      <c r="H15" s="11">
        <v>1.0226399999999999E-11</v>
      </c>
      <c r="I15" s="4">
        <f t="shared" si="10"/>
        <v>1.4711090715803373E-3</v>
      </c>
      <c r="J15" s="12">
        <f t="shared" si="11"/>
        <v>5.2778612930465241E-4</v>
      </c>
      <c r="K15" s="11">
        <v>3.2787500000000002E-11</v>
      </c>
      <c r="L15" s="4">
        <f t="shared" si="12"/>
        <v>4.7166147113784241E-3</v>
      </c>
      <c r="M15" s="12">
        <f t="shared" si="13"/>
        <v>3.5586443146852428E-3</v>
      </c>
      <c r="N15" s="11">
        <v>2.8745500000000002E-10</v>
      </c>
      <c r="O15" s="4">
        <f t="shared" si="14"/>
        <v>4.1351566354839032E-2</v>
      </c>
      <c r="P15" s="12">
        <f t="shared" si="15"/>
        <v>4.0979153185643741E-2</v>
      </c>
      <c r="Q15" s="11">
        <v>0</v>
      </c>
      <c r="R15" s="4">
        <f t="shared" si="16"/>
        <v>0</v>
      </c>
      <c r="S15" s="17"/>
      <c r="T15" s="11">
        <v>5.676E-11</v>
      </c>
      <c r="U15" s="12">
        <f t="shared" si="17"/>
        <v>8.1651559593698617E-3</v>
      </c>
      <c r="V15" s="11">
        <v>1.86351E-12</v>
      </c>
      <c r="W15" s="12">
        <f t="shared" si="18"/>
        <v>2.6807346338698608E-4</v>
      </c>
      <c r="X15" s="11">
        <v>1.7199999999999999E-15</v>
      </c>
      <c r="Y15" s="12">
        <f t="shared" si="19"/>
        <v>2.4742896846575335E-7</v>
      </c>
      <c r="AB15" s="31">
        <v>118.599</v>
      </c>
      <c r="AC15" s="7">
        <f t="shared" si="0"/>
        <v>0.87690658150061762</v>
      </c>
      <c r="AD15" s="20">
        <f t="shared" si="1"/>
        <v>0.12309341849938241</v>
      </c>
      <c r="AE15" s="7">
        <f t="shared" si="2"/>
        <v>17.63385152579302</v>
      </c>
      <c r="AF15" s="7">
        <f t="shared" si="3"/>
        <v>0</v>
      </c>
      <c r="AG15" s="7">
        <f t="shared" si="4"/>
        <v>0.10596666422741789</v>
      </c>
      <c r="AH15" s="7">
        <f t="shared" si="5"/>
        <v>0</v>
      </c>
      <c r="AI15" s="39">
        <f t="shared" si="6"/>
        <v>0.67287240260389625</v>
      </c>
      <c r="AJ15" s="7">
        <f t="shared" si="7"/>
        <v>1.0132858315176753E-3</v>
      </c>
    </row>
    <row r="16" spans="2:36" x14ac:dyDescent="0.3">
      <c r="B16" s="5">
        <v>118.599</v>
      </c>
      <c r="C16" s="7">
        <v>3.8162500000000003E-14</v>
      </c>
      <c r="D16" s="20">
        <f t="shared" si="8"/>
        <v>5.3552609606562854E-6</v>
      </c>
      <c r="E16" s="7">
        <v>7.12617E-9</v>
      </c>
      <c r="F16" s="11">
        <v>4.69345E-12</v>
      </c>
      <c r="G16" s="12">
        <f t="shared" si="9"/>
        <v>6.586216719500096E-4</v>
      </c>
      <c r="H16" s="11">
        <v>9.8093800000000004E-12</v>
      </c>
      <c r="I16" s="4">
        <f t="shared" si="10"/>
        <v>1.3765290471599752E-3</v>
      </c>
      <c r="J16" s="12">
        <f t="shared" si="11"/>
        <v>4.3370281651995387E-4</v>
      </c>
      <c r="K16" s="11">
        <v>3.3593700000000001E-11</v>
      </c>
      <c r="L16" s="4">
        <f t="shared" si="12"/>
        <v>4.7141311532001061E-3</v>
      </c>
      <c r="M16" s="12">
        <f t="shared" si="13"/>
        <v>3.5561607565069249E-3</v>
      </c>
      <c r="N16" s="11">
        <v>2.2403E-10</v>
      </c>
      <c r="O16" s="4">
        <f t="shared" si="14"/>
        <v>3.1437644625373795E-2</v>
      </c>
      <c r="P16" s="12">
        <f t="shared" si="15"/>
        <v>3.1065231456178503E-2</v>
      </c>
      <c r="Q16" s="11">
        <v>0</v>
      </c>
      <c r="R16" s="4">
        <f t="shared" si="16"/>
        <v>0</v>
      </c>
      <c r="S16" s="17"/>
      <c r="T16" s="11">
        <v>4.3429999999999999E-11</v>
      </c>
      <c r="U16" s="12">
        <f t="shared" si="17"/>
        <v>6.0944378256482792E-3</v>
      </c>
      <c r="V16" s="11">
        <v>1.33031E-12</v>
      </c>
      <c r="W16" s="12">
        <f t="shared" si="18"/>
        <v>1.8667952069625058E-4</v>
      </c>
      <c r="X16" s="11">
        <v>0</v>
      </c>
      <c r="Y16" s="12">
        <f t="shared" si="19"/>
        <v>0</v>
      </c>
      <c r="AB16" s="31">
        <v>127.749</v>
      </c>
      <c r="AC16" s="7">
        <f t="shared" si="0"/>
        <v>0.83102746214234224</v>
      </c>
      <c r="AD16" s="20">
        <f t="shared" si="1"/>
        <v>0.16897253785765784</v>
      </c>
      <c r="AE16" s="7">
        <f t="shared" si="2"/>
        <v>11.334675247056827</v>
      </c>
      <c r="AF16" s="7">
        <f t="shared" si="3"/>
        <v>0</v>
      </c>
      <c r="AG16" s="7">
        <f t="shared" si="4"/>
        <v>0.10308387033715417</v>
      </c>
      <c r="AH16" s="7">
        <f t="shared" si="5"/>
        <v>0</v>
      </c>
      <c r="AI16" s="39">
        <f t="shared" si="6"/>
        <v>0.65829517026593731</v>
      </c>
      <c r="AJ16" s="7">
        <f t="shared" si="7"/>
        <v>0</v>
      </c>
    </row>
    <row r="17" spans="2:36" x14ac:dyDescent="0.3">
      <c r="B17" s="5">
        <v>127.749</v>
      </c>
      <c r="C17" s="7">
        <v>0</v>
      </c>
      <c r="D17" s="20">
        <f t="shared" si="8"/>
        <v>0</v>
      </c>
      <c r="E17" s="7">
        <v>7.1982000000000002E-9</v>
      </c>
      <c r="F17" s="11">
        <v>4.8670600000000001E-12</v>
      </c>
      <c r="G17" s="12">
        <f t="shared" si="9"/>
        <v>6.7614959295379394E-4</v>
      </c>
      <c r="H17" s="11">
        <v>1.09612E-11</v>
      </c>
      <c r="I17" s="4">
        <f t="shared" si="10"/>
        <v>1.5227695812842098E-3</v>
      </c>
      <c r="J17" s="12">
        <f t="shared" si="11"/>
        <v>5.9535161568169805E-4</v>
      </c>
      <c r="K17" s="11">
        <v>3.3378699999999998E-11</v>
      </c>
      <c r="L17" s="4">
        <f t="shared" si="12"/>
        <v>4.6370898280125583E-3</v>
      </c>
      <c r="M17" s="12">
        <f t="shared" si="13"/>
        <v>3.4791194313193771E-3</v>
      </c>
      <c r="N17" s="11">
        <v>1.4641500000000001E-10</v>
      </c>
      <c r="O17" s="4">
        <f t="shared" si="14"/>
        <v>2.0340501792114697E-2</v>
      </c>
      <c r="P17" s="12">
        <f t="shared" si="15"/>
        <v>1.9968088622919405E-2</v>
      </c>
      <c r="Q17" s="11">
        <v>0</v>
      </c>
      <c r="R17" s="4">
        <f t="shared" si="16"/>
        <v>0</v>
      </c>
      <c r="S17" s="17"/>
      <c r="T17" s="11">
        <v>3.4185000000000003E-11</v>
      </c>
      <c r="U17" s="12">
        <f t="shared" si="17"/>
        <v>4.7491039426523296E-3</v>
      </c>
      <c r="V17" s="11">
        <v>1.3071999999999999E-12</v>
      </c>
      <c r="W17" s="12">
        <f t="shared" si="18"/>
        <v>1.8160095579450417E-4</v>
      </c>
      <c r="X17" s="11">
        <v>0</v>
      </c>
      <c r="Y17" s="12">
        <f t="shared" si="19"/>
        <v>0</v>
      </c>
      <c r="AB17" s="31">
        <v>136.81899999999999</v>
      </c>
      <c r="AC17" s="7">
        <f t="shared" si="0"/>
        <v>0.86424110333713178</v>
      </c>
      <c r="AD17" s="20">
        <f t="shared" si="1"/>
        <v>0.13575889666286825</v>
      </c>
      <c r="AE17" s="7">
        <f t="shared" si="2"/>
        <v>8.5774256960511455</v>
      </c>
      <c r="AF17" s="7">
        <f t="shared" si="3"/>
        <v>0</v>
      </c>
      <c r="AG17" s="7">
        <f t="shared" si="4"/>
        <v>9.7119243209533135E-2</v>
      </c>
      <c r="AH17" s="7">
        <f t="shared" si="5"/>
        <v>2.1345475752223282E-3</v>
      </c>
      <c r="AI17" s="39">
        <f t="shared" si="6"/>
        <v>0.61633612991255593</v>
      </c>
      <c r="AJ17" s="7">
        <f t="shared" si="7"/>
        <v>0</v>
      </c>
    </row>
    <row r="18" spans="2:36" x14ac:dyDescent="0.3">
      <c r="B18" s="5">
        <v>136.81899999999999</v>
      </c>
      <c r="C18" s="7">
        <v>0</v>
      </c>
      <c r="D18" s="20">
        <f t="shared" si="8"/>
        <v>0</v>
      </c>
      <c r="E18" s="7">
        <v>7.3040900000000002E-9</v>
      </c>
      <c r="F18" s="11">
        <v>4.7025899999999997E-12</v>
      </c>
      <c r="G18" s="12">
        <f t="shared" si="9"/>
        <v>6.4382968994084128E-4</v>
      </c>
      <c r="H18" s="11">
        <v>9.9437499999999999E-12</v>
      </c>
      <c r="I18" s="4">
        <f t="shared" si="10"/>
        <v>1.3613947801848006E-3</v>
      </c>
      <c r="J18" s="12">
        <f t="shared" si="11"/>
        <v>4.7832789574060567E-4</v>
      </c>
      <c r="K18" s="11">
        <v>3.2249999999999998E-11</v>
      </c>
      <c r="L18" s="4">
        <f t="shared" si="12"/>
        <v>4.4153344222209743E-3</v>
      </c>
      <c r="M18" s="12">
        <f t="shared" si="13"/>
        <v>3.257364025527793E-3</v>
      </c>
      <c r="N18" s="11">
        <v>1.1308999999999999E-10</v>
      </c>
      <c r="O18" s="4">
        <f t="shared" si="14"/>
        <v>1.5483106040588217E-2</v>
      </c>
      <c r="P18" s="12">
        <f t="shared" si="15"/>
        <v>1.5110692871392925E-2</v>
      </c>
      <c r="Q18" s="11">
        <v>0</v>
      </c>
      <c r="R18" s="4">
        <f t="shared" si="16"/>
        <v>0</v>
      </c>
      <c r="S18" s="17"/>
      <c r="T18" s="11">
        <v>2.6660000000000002E-11</v>
      </c>
      <c r="U18" s="12">
        <f t="shared" si="17"/>
        <v>3.6500097890360059E-3</v>
      </c>
      <c r="V18" s="11">
        <v>1.24968E-12</v>
      </c>
      <c r="W18" s="12">
        <f t="shared" si="18"/>
        <v>1.7109318203910412E-4</v>
      </c>
      <c r="X18" s="11">
        <v>5.4932499999999997E-14</v>
      </c>
      <c r="Y18" s="12">
        <f t="shared" si="19"/>
        <v>7.5207862991830595E-6</v>
      </c>
      <c r="AB18" s="31">
        <v>145.88900000000001</v>
      </c>
      <c r="AC18" s="7">
        <f t="shared" si="0"/>
        <v>0.88528620404050684</v>
      </c>
      <c r="AD18" s="20">
        <f t="shared" si="1"/>
        <v>0.11471379595949305</v>
      </c>
      <c r="AE18" s="7">
        <f t="shared" si="2"/>
        <v>6.7379442375243892</v>
      </c>
      <c r="AF18" s="7">
        <f t="shared" si="3"/>
        <v>0</v>
      </c>
      <c r="AG18" s="7">
        <f t="shared" si="4"/>
        <v>4.6687009133724927E-3</v>
      </c>
      <c r="AH18" s="7">
        <f t="shared" si="5"/>
        <v>0</v>
      </c>
      <c r="AI18" s="39">
        <f t="shared" si="6"/>
        <v>0.64302265721129614</v>
      </c>
      <c r="AJ18" s="7">
        <f t="shared" si="7"/>
        <v>0</v>
      </c>
    </row>
    <row r="19" spans="2:36" x14ac:dyDescent="0.3">
      <c r="B19" s="5">
        <v>145.88900000000001</v>
      </c>
      <c r="C19" s="7">
        <v>0</v>
      </c>
      <c r="D19" s="20">
        <f t="shared" si="8"/>
        <v>0</v>
      </c>
      <c r="E19" s="7">
        <v>7.3847099999999998E-9</v>
      </c>
      <c r="F19" s="11">
        <v>3.8613999999999997E-12</v>
      </c>
      <c r="G19" s="12">
        <f t="shared" si="9"/>
        <v>5.2289121712294727E-4</v>
      </c>
      <c r="H19" s="11">
        <v>9.7142399999999996E-12</v>
      </c>
      <c r="I19" s="4">
        <f t="shared" si="10"/>
        <v>1.3154531457565701E-3</v>
      </c>
      <c r="J19" s="12">
        <f t="shared" si="11"/>
        <v>4.0417836313138915E-4</v>
      </c>
      <c r="K19" s="11">
        <v>3.3647499999999999E-11</v>
      </c>
      <c r="L19" s="4">
        <f t="shared" si="12"/>
        <v>4.5563739131259046E-3</v>
      </c>
      <c r="M19" s="12">
        <f t="shared" si="13"/>
        <v>3.3984035164327233E-3</v>
      </c>
      <c r="N19" s="11">
        <v>9.0407500000000005E-11</v>
      </c>
      <c r="O19" s="4">
        <f t="shared" si="14"/>
        <v>1.224252543430954E-2</v>
      </c>
      <c r="P19" s="12">
        <f t="shared" si="15"/>
        <v>1.1870112265114249E-2</v>
      </c>
      <c r="Q19" s="11">
        <v>0</v>
      </c>
      <c r="R19" s="4">
        <f t="shared" si="16"/>
        <v>0</v>
      </c>
      <c r="S19" s="17"/>
      <c r="T19" s="11">
        <v>2.1177499999999999E-11</v>
      </c>
      <c r="U19" s="12">
        <f t="shared" si="17"/>
        <v>2.867749715290106E-3</v>
      </c>
      <c r="V19" s="11">
        <v>6.0737499999999997E-14</v>
      </c>
      <c r="W19" s="12">
        <f t="shared" si="18"/>
        <v>8.2247644118726398E-6</v>
      </c>
      <c r="X19" s="11">
        <v>0</v>
      </c>
      <c r="Y19" s="12">
        <f t="shared" si="19"/>
        <v>0</v>
      </c>
      <c r="AB19" s="31">
        <v>154.959</v>
      </c>
      <c r="AC19" s="7">
        <f t="shared" si="0"/>
        <v>0.90459177893896481</v>
      </c>
      <c r="AD19" s="20">
        <f t="shared" si="1"/>
        <v>9.5408221061035137E-2</v>
      </c>
      <c r="AE19" s="7">
        <f t="shared" si="2"/>
        <v>5.171216371544876</v>
      </c>
      <c r="AF19" s="7">
        <f t="shared" si="3"/>
        <v>0</v>
      </c>
      <c r="AG19" s="7">
        <f t="shared" si="4"/>
        <v>0.12092369765368326</v>
      </c>
      <c r="AH19" s="7">
        <f t="shared" si="5"/>
        <v>2.7611570930746328E-3</v>
      </c>
      <c r="AI19" s="39">
        <f t="shared" si="6"/>
        <v>0.66704065010968716</v>
      </c>
      <c r="AJ19" s="7">
        <f t="shared" si="7"/>
        <v>0</v>
      </c>
    </row>
    <row r="20" spans="2:36" x14ac:dyDescent="0.3">
      <c r="B20" s="5">
        <v>154.959</v>
      </c>
      <c r="C20" s="7">
        <v>0</v>
      </c>
      <c r="D20" s="20">
        <f t="shared" si="8"/>
        <v>0</v>
      </c>
      <c r="E20" s="7">
        <v>7.4255600000000002E-9</v>
      </c>
      <c r="F20" s="11">
        <v>2.8578799999999999E-12</v>
      </c>
      <c r="G20" s="12">
        <f t="shared" si="9"/>
        <v>3.848706360193709E-4</v>
      </c>
      <c r="H20" s="11">
        <v>9.4514000000000007E-12</v>
      </c>
      <c r="I20" s="4">
        <f t="shared" si="10"/>
        <v>1.2728198277301645E-3</v>
      </c>
      <c r="J20" s="12">
        <f t="shared" si="11"/>
        <v>3.3615781166672961E-4</v>
      </c>
      <c r="K20" s="11">
        <v>3.4776199999999999E-11</v>
      </c>
      <c r="L20" s="4">
        <f t="shared" si="12"/>
        <v>4.6833100803171743E-3</v>
      </c>
      <c r="M20" s="12">
        <f t="shared" si="13"/>
        <v>3.5253396836239931E-3</v>
      </c>
      <c r="N20" s="11">
        <v>7.0412500000000001E-11</v>
      </c>
      <c r="O20" s="4">
        <f t="shared" si="14"/>
        <v>9.4824498084992923E-3</v>
      </c>
      <c r="P20" s="12">
        <f t="shared" si="15"/>
        <v>9.1100366393040005E-3</v>
      </c>
      <c r="Q20" s="11">
        <v>0</v>
      </c>
      <c r="R20" s="4">
        <f t="shared" si="16"/>
        <v>0</v>
      </c>
      <c r="S20" s="17"/>
      <c r="T20" s="11">
        <v>1.64475E-11</v>
      </c>
      <c r="U20" s="12">
        <f t="shared" si="17"/>
        <v>2.2149844590845674E-3</v>
      </c>
      <c r="V20" s="11">
        <v>1.5818600000000001E-12</v>
      </c>
      <c r="W20" s="12">
        <f t="shared" si="18"/>
        <v>2.1302905100760078E-4</v>
      </c>
      <c r="X20" s="11">
        <v>7.2240000000000003E-14</v>
      </c>
      <c r="Y20" s="12">
        <f t="shared" si="19"/>
        <v>9.7285591928420207E-6</v>
      </c>
      <c r="AB20" s="31">
        <v>164.029</v>
      </c>
      <c r="AC20" s="7">
        <f t="shared" si="0"/>
        <v>0.83715665806128847</v>
      </c>
      <c r="AD20" s="20">
        <f t="shared" si="1"/>
        <v>0.1628433419387115</v>
      </c>
      <c r="AE20" s="7">
        <f t="shared" si="2"/>
        <v>4.7492714921410242</v>
      </c>
      <c r="AF20" s="7">
        <f t="shared" si="3"/>
        <v>0</v>
      </c>
      <c r="AG20" s="7">
        <f t="shared" si="4"/>
        <v>9.8641834052435262E-2</v>
      </c>
      <c r="AH20" s="7">
        <f t="shared" si="5"/>
        <v>6.0426289071856037E-4</v>
      </c>
      <c r="AI20" s="39">
        <f t="shared" si="6"/>
        <v>0.62740919382198101</v>
      </c>
      <c r="AJ20" s="7">
        <f t="shared" si="7"/>
        <v>0</v>
      </c>
    </row>
    <row r="21" spans="2:36" x14ac:dyDescent="0.3">
      <c r="B21" s="5">
        <v>164.029</v>
      </c>
      <c r="C21" s="7">
        <v>0</v>
      </c>
      <c r="D21" s="20">
        <f t="shared" si="8"/>
        <v>0</v>
      </c>
      <c r="E21" s="7">
        <v>7.4728600000000002E-9</v>
      </c>
      <c r="F21" s="11">
        <v>2.49991E-12</v>
      </c>
      <c r="G21" s="12">
        <f t="shared" si="9"/>
        <v>3.3453189274253766E-4</v>
      </c>
      <c r="H21" s="11">
        <v>1.09741E-11</v>
      </c>
      <c r="I21" s="4">
        <f t="shared" si="10"/>
        <v>1.4685274446463604E-3</v>
      </c>
      <c r="J21" s="12">
        <f t="shared" si="11"/>
        <v>5.7375623255353375E-4</v>
      </c>
      <c r="K21" s="11">
        <v>3.3432500000000003E-11</v>
      </c>
      <c r="L21" s="4">
        <f t="shared" si="12"/>
        <v>4.4738560604641328E-3</v>
      </c>
      <c r="M21" s="12">
        <f t="shared" si="13"/>
        <v>3.3158856637709516E-3</v>
      </c>
      <c r="N21" s="11">
        <v>6.5306199999999996E-11</v>
      </c>
      <c r="O21" s="4">
        <f t="shared" si="14"/>
        <v>8.7391172857513716E-3</v>
      </c>
      <c r="P21" s="12">
        <f t="shared" si="15"/>
        <v>8.3667041165560799E-3</v>
      </c>
      <c r="Q21" s="11">
        <v>0</v>
      </c>
      <c r="R21" s="4">
        <f t="shared" si="16"/>
        <v>0</v>
      </c>
      <c r="S21" s="17"/>
      <c r="T21" s="11">
        <v>1.30075E-11</v>
      </c>
      <c r="U21" s="12">
        <f t="shared" si="17"/>
        <v>1.7406321006950484E-3</v>
      </c>
      <c r="V21" s="11">
        <v>1.2985999999999999E-12</v>
      </c>
      <c r="W21" s="12">
        <f t="shared" si="18"/>
        <v>1.7377550228426597E-4</v>
      </c>
      <c r="X21" s="11">
        <v>1.5909999999999999E-14</v>
      </c>
      <c r="Y21" s="12">
        <f t="shared" si="19"/>
        <v>2.1290376107674971E-6</v>
      </c>
      <c r="AB21" s="31">
        <v>169.71799999999999</v>
      </c>
      <c r="AC21" s="7">
        <f t="shared" si="0"/>
        <v>0.81542502389904847</v>
      </c>
      <c r="AD21" s="20">
        <f t="shared" si="1"/>
        <v>0.18457497610095155</v>
      </c>
      <c r="AE21" s="7">
        <f t="shared" si="2"/>
        <v>4.1844624850055201</v>
      </c>
      <c r="AF21" s="7">
        <f t="shared" si="3"/>
        <v>0</v>
      </c>
      <c r="AG21" s="7">
        <f t="shared" si="4"/>
        <v>4.7984440005258297E-2</v>
      </c>
      <c r="AH21" s="7">
        <f t="shared" si="5"/>
        <v>0</v>
      </c>
      <c r="AI21" s="39">
        <f t="shared" si="6"/>
        <v>0.61994545867422868</v>
      </c>
      <c r="AJ21" s="7">
        <f t="shared" si="7"/>
        <v>0</v>
      </c>
    </row>
    <row r="22" spans="2:36" x14ac:dyDescent="0.3">
      <c r="B22" s="5">
        <v>169.71799999999999</v>
      </c>
      <c r="C22" s="7">
        <v>0</v>
      </c>
      <c r="D22" s="20">
        <f t="shared" si="8"/>
        <v>0</v>
      </c>
      <c r="E22" s="7">
        <v>7.5029599999999999E-9</v>
      </c>
      <c r="F22" s="11">
        <v>3.6732700000000002E-12</v>
      </c>
      <c r="G22" s="12">
        <f t="shared" si="9"/>
        <v>4.8957611396035702E-4</v>
      </c>
      <c r="H22" s="11">
        <v>1.15336E-11</v>
      </c>
      <c r="I22" s="4">
        <f t="shared" si="10"/>
        <v>1.5372066491091516E-3</v>
      </c>
      <c r="J22" s="12">
        <f t="shared" si="11"/>
        <v>6.5032467186283802E-4</v>
      </c>
      <c r="K22" s="11">
        <v>3.32712E-11</v>
      </c>
      <c r="L22" s="4">
        <f t="shared" si="12"/>
        <v>4.4344098862315676E-3</v>
      </c>
      <c r="M22" s="12">
        <f t="shared" si="13"/>
        <v>3.2764394895383863E-3</v>
      </c>
      <c r="N22" s="11">
        <v>5.8103700000000002E-11</v>
      </c>
      <c r="O22" s="4">
        <f t="shared" si="14"/>
        <v>7.7441036604220205E-3</v>
      </c>
      <c r="P22" s="12">
        <f t="shared" si="15"/>
        <v>7.3716904912267296E-3</v>
      </c>
      <c r="Q22" s="11">
        <v>0</v>
      </c>
      <c r="R22" s="4">
        <f t="shared" si="16"/>
        <v>0</v>
      </c>
      <c r="S22" s="17"/>
      <c r="T22" s="11">
        <v>1.27387E-11</v>
      </c>
      <c r="U22" s="12">
        <f t="shared" si="17"/>
        <v>1.6978232590870803E-3</v>
      </c>
      <c r="V22" s="11">
        <v>6.3425000000000005E-13</v>
      </c>
      <c r="W22" s="12">
        <f t="shared" si="18"/>
        <v>8.4533304189279978E-5</v>
      </c>
      <c r="X22" s="11">
        <v>0</v>
      </c>
      <c r="Y22" s="12">
        <f t="shared" si="19"/>
        <v>0</v>
      </c>
      <c r="AB22" s="31">
        <v>175.327</v>
      </c>
      <c r="AC22" s="7">
        <f t="shared" si="0"/>
        <v>0.92005059222181729</v>
      </c>
      <c r="AD22" s="20">
        <f t="shared" si="1"/>
        <v>7.994940777818281E-2</v>
      </c>
      <c r="AE22" s="7">
        <f t="shared" si="2"/>
        <v>3.4431794695789044</v>
      </c>
      <c r="AF22" s="7">
        <f t="shared" si="3"/>
        <v>0</v>
      </c>
      <c r="AG22" s="7">
        <f t="shared" si="4"/>
        <v>0</v>
      </c>
      <c r="AH22" s="7">
        <f t="shared" si="5"/>
        <v>0</v>
      </c>
      <c r="AI22" s="39">
        <f t="shared" si="6"/>
        <v>0.65587748051148897</v>
      </c>
      <c r="AJ22" s="7">
        <f t="shared" si="7"/>
        <v>0</v>
      </c>
    </row>
    <row r="23" spans="2:36" x14ac:dyDescent="0.3">
      <c r="B23" s="5">
        <v>175.327</v>
      </c>
      <c r="C23" s="7">
        <v>0</v>
      </c>
      <c r="D23" s="20">
        <f t="shared" si="8"/>
        <v>0</v>
      </c>
      <c r="E23" s="7">
        <v>7.4970500000000003E-9</v>
      </c>
      <c r="F23" s="11">
        <v>2.6101E-12</v>
      </c>
      <c r="G23" s="12">
        <f t="shared" si="9"/>
        <v>3.4815027244049327E-4</v>
      </c>
      <c r="H23" s="11">
        <v>9.0455899999999992E-12</v>
      </c>
      <c r="I23" s="4">
        <f t="shared" si="10"/>
        <v>1.2065532442760817E-3</v>
      </c>
      <c r="J23" s="12">
        <f t="shared" si="11"/>
        <v>2.8169079838069621E-4</v>
      </c>
      <c r="K23" s="11">
        <v>3.4668700000000001E-11</v>
      </c>
      <c r="L23" s="4">
        <f t="shared" si="12"/>
        <v>4.6243122294769273E-3</v>
      </c>
      <c r="M23" s="12">
        <f t="shared" si="13"/>
        <v>3.466341832783746E-3</v>
      </c>
      <c r="N23" s="11">
        <v>4.8267500000000003E-11</v>
      </c>
      <c r="O23" s="4">
        <f t="shared" si="14"/>
        <v>6.4381990249498134E-3</v>
      </c>
      <c r="P23" s="12">
        <f t="shared" si="15"/>
        <v>6.0657858557545226E-3</v>
      </c>
      <c r="Q23" s="11">
        <v>0</v>
      </c>
      <c r="R23" s="4">
        <f t="shared" si="16"/>
        <v>0</v>
      </c>
      <c r="S23" s="17"/>
      <c r="T23" s="11">
        <v>9.1912500000000004E-12</v>
      </c>
      <c r="U23" s="12">
        <f t="shared" si="17"/>
        <v>1.2259822196730714E-3</v>
      </c>
      <c r="V23" s="11">
        <v>0</v>
      </c>
      <c r="W23" s="12">
        <f t="shared" si="18"/>
        <v>0</v>
      </c>
      <c r="X23" s="11">
        <v>0</v>
      </c>
      <c r="Y23" s="12">
        <f t="shared" si="19"/>
        <v>0</v>
      </c>
      <c r="AB23" s="31">
        <v>180.935</v>
      </c>
      <c r="AC23" s="7">
        <f t="shared" si="0"/>
        <v>0.84482291685112776</v>
      </c>
      <c r="AD23" s="20">
        <f t="shared" si="1"/>
        <v>0.1551770831488723</v>
      </c>
      <c r="AE23" s="7">
        <f t="shared" si="2"/>
        <v>3.053839202872231</v>
      </c>
      <c r="AF23" s="7">
        <f t="shared" si="3"/>
        <v>0</v>
      </c>
      <c r="AG23" s="7">
        <f t="shared" si="4"/>
        <v>2.2214935883513701E-2</v>
      </c>
      <c r="AH23" s="7">
        <f t="shared" si="5"/>
        <v>0</v>
      </c>
      <c r="AI23" s="39">
        <f t="shared" si="6"/>
        <v>0.67166170610810716</v>
      </c>
      <c r="AJ23" s="7">
        <f t="shared" si="7"/>
        <v>0</v>
      </c>
    </row>
    <row r="24" spans="2:36" x14ac:dyDescent="0.3">
      <c r="B24" s="5">
        <v>180.935</v>
      </c>
      <c r="C24" s="7">
        <v>0</v>
      </c>
      <c r="D24" s="20">
        <f t="shared" si="8"/>
        <v>0</v>
      </c>
      <c r="E24" s="7">
        <v>7.5126400000000002E-9</v>
      </c>
      <c r="F24" s="11">
        <v>2.9170099999999999E-12</v>
      </c>
      <c r="G24" s="12">
        <f t="shared" si="9"/>
        <v>3.8828028495974782E-4</v>
      </c>
      <c r="H24" s="11">
        <v>1.1180999999999999E-11</v>
      </c>
      <c r="I24" s="4">
        <f t="shared" si="10"/>
        <v>1.4882917323337734E-3</v>
      </c>
      <c r="J24" s="12">
        <f t="shared" si="11"/>
        <v>5.4674521872470909E-4</v>
      </c>
      <c r="K24" s="11">
        <v>3.5367500000000001E-11</v>
      </c>
      <c r="L24" s="4">
        <f t="shared" si="12"/>
        <v>4.7077325680453209E-3</v>
      </c>
      <c r="M24" s="12">
        <f t="shared" si="13"/>
        <v>3.5497621713521397E-3</v>
      </c>
      <c r="N24" s="11">
        <v>4.3215000000000003E-11</v>
      </c>
      <c r="O24" s="4">
        <f t="shared" si="14"/>
        <v>5.7523054478851648E-3</v>
      </c>
      <c r="P24" s="12">
        <f t="shared" si="15"/>
        <v>5.379892278689874E-3</v>
      </c>
      <c r="Q24" s="11">
        <v>0</v>
      </c>
      <c r="R24" s="4">
        <f t="shared" si="16"/>
        <v>0</v>
      </c>
      <c r="S24" s="17"/>
      <c r="T24" s="11">
        <v>9.0300000000000001E-12</v>
      </c>
      <c r="U24" s="12">
        <f t="shared" si="17"/>
        <v>1.2019742726924224E-3</v>
      </c>
      <c r="V24" s="11">
        <v>2.9401200000000002E-13</v>
      </c>
      <c r="W24" s="12">
        <f t="shared" si="18"/>
        <v>3.9135643395663844E-5</v>
      </c>
      <c r="X24" s="11">
        <v>0</v>
      </c>
      <c r="Y24" s="12">
        <f t="shared" si="19"/>
        <v>0</v>
      </c>
      <c r="AB24" s="31">
        <v>186.54300000000001</v>
      </c>
      <c r="AC24" s="7">
        <f t="shared" si="0"/>
        <v>0.90034455873775365</v>
      </c>
      <c r="AD24" s="20">
        <f t="shared" si="1"/>
        <v>9.9655441262246375E-2</v>
      </c>
      <c r="AE24" s="7">
        <f t="shared" si="2"/>
        <v>2.5792794979084497</v>
      </c>
      <c r="AF24" s="7">
        <f t="shared" si="3"/>
        <v>0</v>
      </c>
      <c r="AG24" s="7">
        <f t="shared" si="4"/>
        <v>4.3882329978409601E-2</v>
      </c>
      <c r="AH24" s="7">
        <f t="shared" si="5"/>
        <v>0</v>
      </c>
      <c r="AI24" s="39">
        <f t="shared" si="6"/>
        <v>0.64371443909956916</v>
      </c>
      <c r="AJ24" s="7">
        <f t="shared" si="7"/>
        <v>0</v>
      </c>
    </row>
    <row r="25" spans="2:36" x14ac:dyDescent="0.3">
      <c r="B25" s="5">
        <v>186.54300000000001</v>
      </c>
      <c r="C25" s="7">
        <v>0</v>
      </c>
      <c r="D25" s="20">
        <f t="shared" si="8"/>
        <v>0</v>
      </c>
      <c r="E25" s="7">
        <v>7.5438100000000002E-9</v>
      </c>
      <c r="F25" s="11">
        <v>1.1163799999999999E-12</v>
      </c>
      <c r="G25" s="12">
        <f t="shared" si="9"/>
        <v>1.4798622976983778E-4</v>
      </c>
      <c r="H25" s="11">
        <v>9.5288000000000004E-12</v>
      </c>
      <c r="I25" s="4">
        <f t="shared" si="10"/>
        <v>1.2631283131468052E-3</v>
      </c>
      <c r="J25" s="12">
        <f t="shared" si="11"/>
        <v>3.5112231087474374E-4</v>
      </c>
      <c r="K25" s="11">
        <v>3.4399999999999999E-11</v>
      </c>
      <c r="L25" s="4">
        <f t="shared" si="12"/>
        <v>4.5600300113603073E-3</v>
      </c>
      <c r="M25" s="12">
        <f t="shared" si="13"/>
        <v>3.402059614667126E-3</v>
      </c>
      <c r="N25" s="11">
        <v>3.7087500000000002E-11</v>
      </c>
      <c r="O25" s="4">
        <f t="shared" si="14"/>
        <v>4.9162823559978312E-3</v>
      </c>
      <c r="P25" s="12">
        <f t="shared" si="15"/>
        <v>4.5438691868025403E-3</v>
      </c>
      <c r="Q25" s="11">
        <v>0</v>
      </c>
      <c r="R25" s="4">
        <f t="shared" si="16"/>
        <v>0</v>
      </c>
      <c r="S25" s="17"/>
      <c r="T25" s="11">
        <v>6.2887499999999998E-12</v>
      </c>
      <c r="U25" s="12">
        <f t="shared" si="17"/>
        <v>8.3363048645180616E-4</v>
      </c>
      <c r="V25" s="11">
        <v>5.8318700000000005E-13</v>
      </c>
      <c r="W25" s="12">
        <f t="shared" si="18"/>
        <v>7.7306692506836741E-5</v>
      </c>
      <c r="X25" s="11">
        <v>0</v>
      </c>
      <c r="Y25" s="12">
        <f t="shared" si="19"/>
        <v>0</v>
      </c>
      <c r="AB25" s="31">
        <v>192.15299999999999</v>
      </c>
      <c r="AC25" s="7">
        <f t="shared" si="0"/>
        <v>0.82646034984130246</v>
      </c>
      <c r="AD25" s="20">
        <f t="shared" si="1"/>
        <v>0.17353965015869757</v>
      </c>
      <c r="AE25" s="7">
        <f t="shared" si="2"/>
        <v>2.3537226832039111</v>
      </c>
      <c r="AF25" s="7">
        <f t="shared" si="3"/>
        <v>0</v>
      </c>
      <c r="AG25" s="7">
        <f t="shared" si="4"/>
        <v>9.7434272854464279E-2</v>
      </c>
      <c r="AH25" s="7">
        <f t="shared" si="5"/>
        <v>8.3618965509428302E-3</v>
      </c>
      <c r="AI25" s="39">
        <f t="shared" si="6"/>
        <v>0.62651206921373681</v>
      </c>
      <c r="AJ25" s="7">
        <f t="shared" si="7"/>
        <v>0</v>
      </c>
    </row>
    <row r="26" spans="2:36" x14ac:dyDescent="0.3">
      <c r="B26" s="5">
        <v>192.15299999999999</v>
      </c>
      <c r="C26" s="7">
        <v>0</v>
      </c>
      <c r="D26" s="20">
        <f t="shared" si="8"/>
        <v>0</v>
      </c>
      <c r="E26" s="7">
        <v>7.5529500000000005E-9</v>
      </c>
      <c r="F26" s="11">
        <v>2.4047700000000001E-12</v>
      </c>
      <c r="G26" s="12">
        <f t="shared" si="9"/>
        <v>3.1838817945306137E-4</v>
      </c>
      <c r="H26" s="11">
        <v>1.13692E-11</v>
      </c>
      <c r="I26" s="4">
        <f t="shared" si="10"/>
        <v>1.5052661542840876E-3</v>
      </c>
      <c r="J26" s="12">
        <f t="shared" si="11"/>
        <v>6.1144321093082829E-4</v>
      </c>
      <c r="K26" s="11">
        <v>3.3754999999999997E-11</v>
      </c>
      <c r="L26" s="4">
        <f t="shared" si="12"/>
        <v>4.4691147167662962E-3</v>
      </c>
      <c r="M26" s="12">
        <f t="shared" si="13"/>
        <v>3.311144320073115E-3</v>
      </c>
      <c r="N26" s="11">
        <v>3.4131199999999997E-11</v>
      </c>
      <c r="O26" s="4">
        <f t="shared" si="14"/>
        <v>4.5189230697939209E-3</v>
      </c>
      <c r="P26" s="12">
        <f t="shared" si="15"/>
        <v>4.14650990059863E-3</v>
      </c>
      <c r="Q26" s="11">
        <v>0</v>
      </c>
      <c r="R26" s="4">
        <f t="shared" si="16"/>
        <v>0</v>
      </c>
      <c r="S26" s="17"/>
      <c r="T26" s="11">
        <v>6.9246099999999999E-12</v>
      </c>
      <c r="U26" s="12">
        <f t="shared" si="17"/>
        <v>9.1680866416433309E-4</v>
      </c>
      <c r="V26" s="11">
        <v>1.29645E-12</v>
      </c>
      <c r="W26" s="12">
        <f t="shared" si="18"/>
        <v>1.7164816396242526E-4</v>
      </c>
      <c r="X26" s="11">
        <v>2.22525E-13</v>
      </c>
      <c r="Y26" s="12">
        <f t="shared" si="19"/>
        <v>2.9461998292058069E-5</v>
      </c>
      <c r="AB26" s="31">
        <v>197.762</v>
      </c>
      <c r="AC26" s="7">
        <f t="shared" si="0"/>
        <v>0.85403273079943154</v>
      </c>
      <c r="AD26" s="20">
        <f t="shared" si="1"/>
        <v>0.14596726920056846</v>
      </c>
      <c r="AE26" s="7">
        <f t="shared" si="2"/>
        <v>2.0221620515941572</v>
      </c>
      <c r="AF26" s="7">
        <f t="shared" si="3"/>
        <v>0</v>
      </c>
      <c r="AG26" s="7">
        <f t="shared" si="4"/>
        <v>3.320050899075478E-2</v>
      </c>
      <c r="AH26" s="7">
        <f t="shared" si="5"/>
        <v>1.0202492178910776E-2</v>
      </c>
      <c r="AI26" s="39">
        <f t="shared" si="6"/>
        <v>0.60215834265252421</v>
      </c>
      <c r="AJ26" s="7">
        <f t="shared" si="7"/>
        <v>0</v>
      </c>
    </row>
    <row r="27" spans="2:36" x14ac:dyDescent="0.3">
      <c r="B27" s="5">
        <v>197.762</v>
      </c>
      <c r="C27" s="7">
        <v>0</v>
      </c>
      <c r="D27" s="20">
        <f t="shared" si="8"/>
        <v>0</v>
      </c>
      <c r="E27" s="7">
        <v>7.5540200000000008E-9</v>
      </c>
      <c r="F27" s="11">
        <v>1.6651700000000001E-12</v>
      </c>
      <c r="G27" s="12">
        <f t="shared" si="9"/>
        <v>2.2043494722015562E-4</v>
      </c>
      <c r="H27" s="11">
        <v>1.04425E-11</v>
      </c>
      <c r="I27" s="4">
        <f t="shared" si="10"/>
        <v>1.3823765359371565E-3</v>
      </c>
      <c r="J27" s="12">
        <f t="shared" si="11"/>
        <v>5.1429569950834112E-4</v>
      </c>
      <c r="K27" s="11">
        <v>3.2787500000000002E-11</v>
      </c>
      <c r="L27" s="4">
        <f t="shared" si="12"/>
        <v>4.3404041821440767E-3</v>
      </c>
      <c r="M27" s="12">
        <f t="shared" si="13"/>
        <v>3.1824337854508954E-3</v>
      </c>
      <c r="N27" s="11">
        <v>2.9723699999999999E-11</v>
      </c>
      <c r="O27" s="4">
        <f t="shared" si="14"/>
        <v>3.9348188117055549E-3</v>
      </c>
      <c r="P27" s="12">
        <f t="shared" si="15"/>
        <v>3.5624056425102636E-3</v>
      </c>
      <c r="Q27" s="11">
        <v>0</v>
      </c>
      <c r="R27" s="4">
        <f t="shared" si="16"/>
        <v>0</v>
      </c>
      <c r="S27" s="17"/>
      <c r="T27" s="11">
        <v>7.0869400000000001E-12</v>
      </c>
      <c r="U27" s="12">
        <f t="shared" si="17"/>
        <v>9.3816802179501769E-4</v>
      </c>
      <c r="V27" s="11">
        <v>4.4182499999999999E-13</v>
      </c>
      <c r="W27" s="12">
        <f t="shared" si="18"/>
        <v>5.8488725208564438E-5</v>
      </c>
      <c r="X27" s="11">
        <v>2.7154499999999998E-13</v>
      </c>
      <c r="Y27" s="12">
        <f t="shared" si="19"/>
        <v>3.5947085128183399E-5</v>
      </c>
      <c r="AB27" s="31">
        <v>203.37200000000001</v>
      </c>
      <c r="AC27" s="7">
        <f t="shared" si="0"/>
        <v>0.89356703615619015</v>
      </c>
      <c r="AD27" s="20">
        <f t="shared" si="1"/>
        <v>0.10643296384380979</v>
      </c>
      <c r="AE27" s="7">
        <f t="shared" si="2"/>
        <v>1.629072857955953</v>
      </c>
      <c r="AF27" s="7">
        <f t="shared" si="3"/>
        <v>0</v>
      </c>
      <c r="AG27" s="7">
        <f t="shared" si="4"/>
        <v>0</v>
      </c>
      <c r="AH27" s="7">
        <f t="shared" si="5"/>
        <v>1.6632818661542703E-2</v>
      </c>
      <c r="AI27" s="39">
        <f t="shared" si="6"/>
        <v>0.65135137616313821</v>
      </c>
      <c r="AJ27" s="7">
        <f t="shared" si="7"/>
        <v>0</v>
      </c>
    </row>
    <row r="28" spans="2:36" x14ac:dyDescent="0.3">
      <c r="B28" s="5">
        <v>203.37200000000001</v>
      </c>
      <c r="C28" s="7">
        <v>0</v>
      </c>
      <c r="D28" s="20">
        <f t="shared" si="8"/>
        <v>0</v>
      </c>
      <c r="E28" s="7">
        <v>7.5594000000000002E-9</v>
      </c>
      <c r="F28" s="11">
        <v>2.05486E-12</v>
      </c>
      <c r="G28" s="12">
        <f t="shared" si="9"/>
        <v>2.7182845199354443E-4</v>
      </c>
      <c r="H28" s="11">
        <v>9.7900300000000004E-12</v>
      </c>
      <c r="I28" s="4">
        <f t="shared" si="10"/>
        <v>1.2950802973780988E-3</v>
      </c>
      <c r="J28" s="12">
        <f t="shared" si="11"/>
        <v>3.75001984284467E-4</v>
      </c>
      <c r="K28" s="11">
        <v>3.4776199999999999E-11</v>
      </c>
      <c r="L28" s="4">
        <f t="shared" si="12"/>
        <v>4.600391565468159E-3</v>
      </c>
      <c r="M28" s="12">
        <f t="shared" si="13"/>
        <v>3.4424211687749777E-3</v>
      </c>
      <c r="N28" s="11">
        <v>2.4510000000000001E-11</v>
      </c>
      <c r="O28" s="4">
        <f t="shared" si="14"/>
        <v>3.2423208191126279E-3</v>
      </c>
      <c r="P28" s="12">
        <f t="shared" si="15"/>
        <v>2.8699076499173366E-3</v>
      </c>
      <c r="Q28" s="11">
        <v>0</v>
      </c>
      <c r="R28" s="4">
        <f t="shared" si="16"/>
        <v>0</v>
      </c>
      <c r="S28" s="17"/>
      <c r="T28" s="11">
        <v>5.5185100000000001E-12</v>
      </c>
      <c r="U28" s="12">
        <f t="shared" si="17"/>
        <v>7.3001957827340794E-4</v>
      </c>
      <c r="V28" s="11">
        <v>0</v>
      </c>
      <c r="W28" s="12">
        <f t="shared" si="18"/>
        <v>0</v>
      </c>
      <c r="X28" s="11">
        <v>4.4300699999999998E-13</v>
      </c>
      <c r="Y28" s="12">
        <f t="shared" si="19"/>
        <v>5.860346059211048E-5</v>
      </c>
      <c r="AB28" s="31">
        <v>209.06200000000001</v>
      </c>
      <c r="AC28" s="7">
        <f t="shared" si="0"/>
        <v>0.92030362671919808</v>
      </c>
      <c r="AD28" s="20">
        <f t="shared" si="1"/>
        <v>7.9696373280801855E-2</v>
      </c>
      <c r="AE28" s="7">
        <f t="shared" si="2"/>
        <v>1.3917863076547103</v>
      </c>
      <c r="AF28" s="7">
        <f t="shared" si="3"/>
        <v>0</v>
      </c>
      <c r="AG28" s="7">
        <f t="shared" si="4"/>
        <v>3.7662672197796183E-2</v>
      </c>
      <c r="AH28" s="7">
        <f t="shared" si="5"/>
        <v>0</v>
      </c>
      <c r="AI28" s="39">
        <f t="shared" si="6"/>
        <v>0.64156563793353261</v>
      </c>
      <c r="AJ28" s="7">
        <f t="shared" si="7"/>
        <v>0</v>
      </c>
    </row>
    <row r="29" spans="2:36" x14ac:dyDescent="0.3">
      <c r="B29" s="5">
        <v>209.06200000000001</v>
      </c>
      <c r="C29" s="7">
        <v>0</v>
      </c>
      <c r="D29" s="20">
        <f t="shared" si="8"/>
        <v>0</v>
      </c>
      <c r="E29" s="7">
        <v>7.57445E-9</v>
      </c>
      <c r="F29" s="11">
        <v>3.4862200000000001E-12</v>
      </c>
      <c r="G29" s="12">
        <f t="shared" si="9"/>
        <v>4.6026048095901354E-4</v>
      </c>
      <c r="H29" s="11">
        <v>9.0176399999999995E-12</v>
      </c>
      <c r="I29" s="4">
        <f t="shared" si="10"/>
        <v>1.1905339661625596E-3</v>
      </c>
      <c r="J29" s="12">
        <f t="shared" si="11"/>
        <v>2.8079926595330341E-4</v>
      </c>
      <c r="K29" s="11">
        <v>3.4453699999999998E-11</v>
      </c>
      <c r="L29" s="4">
        <f t="shared" si="12"/>
        <v>4.5486735010462805E-3</v>
      </c>
      <c r="M29" s="12">
        <f t="shared" si="13"/>
        <v>3.3907031043530992E-3</v>
      </c>
      <c r="N29" s="11">
        <v>2.1392499999999999E-11</v>
      </c>
      <c r="O29" s="4">
        <f t="shared" si="14"/>
        <v>2.824297473743968E-3</v>
      </c>
      <c r="P29" s="12">
        <f t="shared" si="15"/>
        <v>2.4518843045486767E-3</v>
      </c>
      <c r="Q29" s="11">
        <v>0</v>
      </c>
      <c r="R29" s="4">
        <f t="shared" si="16"/>
        <v>0</v>
      </c>
      <c r="S29" s="17"/>
      <c r="T29" s="11">
        <v>4.0699499999999996E-12</v>
      </c>
      <c r="U29" s="12">
        <f t="shared" si="17"/>
        <v>5.3732614249219412E-4</v>
      </c>
      <c r="V29" s="11">
        <v>5.0256199999999997E-13</v>
      </c>
      <c r="W29" s="12">
        <f t="shared" si="18"/>
        <v>6.6349635947164474E-5</v>
      </c>
      <c r="X29" s="11">
        <v>0</v>
      </c>
      <c r="Y29" s="12">
        <f t="shared" si="19"/>
        <v>0</v>
      </c>
      <c r="AB29" s="31">
        <v>214.672</v>
      </c>
      <c r="AC29" s="7">
        <f t="shared" si="0"/>
        <v>0.8665262474479597</v>
      </c>
      <c r="AD29" s="20">
        <f t="shared" si="1"/>
        <v>0.1334737525520403</v>
      </c>
      <c r="AE29" s="7">
        <f t="shared" si="2"/>
        <v>1.1299910758983325</v>
      </c>
      <c r="AF29" s="7">
        <f t="shared" si="3"/>
        <v>0</v>
      </c>
      <c r="AG29" s="7">
        <f t="shared" si="4"/>
        <v>6.9840541701892273E-2</v>
      </c>
      <c r="AH29" s="7">
        <f t="shared" si="5"/>
        <v>0</v>
      </c>
      <c r="AI29" s="39">
        <f t="shared" si="6"/>
        <v>0.61357442926178951</v>
      </c>
      <c r="AJ29" s="7">
        <f t="shared" si="7"/>
        <v>0</v>
      </c>
    </row>
    <row r="30" spans="2:36" x14ac:dyDescent="0.3">
      <c r="B30" s="5">
        <v>214.672</v>
      </c>
      <c r="C30" s="7">
        <v>0</v>
      </c>
      <c r="D30" s="20">
        <f t="shared" si="8"/>
        <v>0</v>
      </c>
      <c r="E30" s="7">
        <v>7.5970199999999999E-9</v>
      </c>
      <c r="F30" s="11">
        <v>2.6708299999999998E-12</v>
      </c>
      <c r="G30" s="12">
        <f t="shared" si="9"/>
        <v>3.5156284964367603E-4</v>
      </c>
      <c r="H30" s="11">
        <v>1.0259200000000001E-11</v>
      </c>
      <c r="I30" s="4">
        <f t="shared" si="10"/>
        <v>1.350424245296182E-3</v>
      </c>
      <c r="J30" s="12">
        <f t="shared" si="11"/>
        <v>4.7027650315518456E-4</v>
      </c>
      <c r="K30" s="11">
        <v>3.3432500000000003E-11</v>
      </c>
      <c r="L30" s="4">
        <f t="shared" si="12"/>
        <v>4.4007387107049874E-3</v>
      </c>
      <c r="M30" s="12">
        <f t="shared" si="13"/>
        <v>3.2427683140118062E-3</v>
      </c>
      <c r="N30" s="11">
        <v>1.7952499999999999E-11</v>
      </c>
      <c r="O30" s="4">
        <f t="shared" si="14"/>
        <v>2.3630976356518738E-3</v>
      </c>
      <c r="P30" s="12">
        <f t="shared" si="15"/>
        <v>1.9906844664565825E-3</v>
      </c>
      <c r="Q30" s="11">
        <v>0</v>
      </c>
      <c r="R30" s="4">
        <f t="shared" si="16"/>
        <v>0</v>
      </c>
      <c r="S30" s="17"/>
      <c r="T30" s="11">
        <v>4.9256499999999997E-12</v>
      </c>
      <c r="U30" s="12">
        <f t="shared" si="17"/>
        <v>6.4836606985370577E-4</v>
      </c>
      <c r="V30" s="11">
        <v>9.3471300000000008E-13</v>
      </c>
      <c r="W30" s="12">
        <f t="shared" si="18"/>
        <v>1.2303679600685533E-4</v>
      </c>
      <c r="X30" s="11">
        <v>0</v>
      </c>
      <c r="Y30" s="12">
        <f t="shared" si="19"/>
        <v>0</v>
      </c>
      <c r="AB30" s="31">
        <v>220.28200000000001</v>
      </c>
      <c r="AC30" s="7">
        <f t="shared" si="0"/>
        <v>0.82913075563793526</v>
      </c>
      <c r="AD30" s="20">
        <f t="shared" si="1"/>
        <v>0.17086924436206477</v>
      </c>
      <c r="AE30" s="7">
        <f t="shared" si="2"/>
        <v>1.1667022791308022</v>
      </c>
      <c r="AF30" s="7">
        <f t="shared" si="3"/>
        <v>0</v>
      </c>
      <c r="AG30" s="7">
        <f t="shared" si="4"/>
        <v>9.9528975224073245E-3</v>
      </c>
      <c r="AH30" s="7">
        <f t="shared" si="5"/>
        <v>0</v>
      </c>
      <c r="AI30" s="39">
        <f t="shared" si="6"/>
        <v>0.63381234889877425</v>
      </c>
      <c r="AJ30" s="7">
        <f t="shared" si="7"/>
        <v>0</v>
      </c>
    </row>
    <row r="31" spans="2:36" x14ac:dyDescent="0.3">
      <c r="B31" s="5">
        <v>220.28200000000001</v>
      </c>
      <c r="C31" s="7">
        <v>0</v>
      </c>
      <c r="D31" s="20">
        <f t="shared" si="8"/>
        <v>0</v>
      </c>
      <c r="E31" s="7">
        <v>7.5717599999999995E-9</v>
      </c>
      <c r="F31" s="11">
        <v>1.71785E-12</v>
      </c>
      <c r="G31" s="12">
        <f t="shared" si="9"/>
        <v>2.2687591788434923E-4</v>
      </c>
      <c r="H31" s="11">
        <v>1.1384699999999999E-11</v>
      </c>
      <c r="I31" s="4">
        <f t="shared" si="10"/>
        <v>1.5035738058258581E-3</v>
      </c>
      <c r="J31" s="12">
        <f t="shared" si="11"/>
        <v>6.0203440151299038E-4</v>
      </c>
      <c r="K31" s="11">
        <v>3.4131199999999997E-11</v>
      </c>
      <c r="L31" s="4">
        <f t="shared" si="12"/>
        <v>4.5076970215643386E-3</v>
      </c>
      <c r="M31" s="12">
        <f t="shared" si="13"/>
        <v>3.3497266248711573E-3</v>
      </c>
      <c r="N31" s="11">
        <v>1.8382500000000001E-11</v>
      </c>
      <c r="O31" s="4">
        <f t="shared" si="14"/>
        <v>2.427771086246791E-3</v>
      </c>
      <c r="P31" s="12">
        <f t="shared" si="15"/>
        <v>2.0553579170514997E-3</v>
      </c>
      <c r="Q31" s="11">
        <v>0</v>
      </c>
      <c r="R31" s="4">
        <f t="shared" si="16"/>
        <v>0</v>
      </c>
      <c r="S31" s="17"/>
      <c r="T31" s="11">
        <v>4.4161000000000001E-12</v>
      </c>
      <c r="U31" s="12">
        <f t="shared" si="17"/>
        <v>5.8323296036852737E-4</v>
      </c>
      <c r="V31" s="11">
        <v>1.32762E-13</v>
      </c>
      <c r="W31" s="12">
        <f t="shared" si="18"/>
        <v>1.7533836254714889E-5</v>
      </c>
      <c r="X31" s="11">
        <v>0</v>
      </c>
      <c r="Y31" s="12">
        <f t="shared" si="19"/>
        <v>0</v>
      </c>
      <c r="AB31" s="31">
        <v>225.93</v>
      </c>
      <c r="AC31" s="7">
        <f t="shared" si="0"/>
        <v>0.87381303036466929</v>
      </c>
      <c r="AD31" s="20">
        <f t="shared" si="1"/>
        <v>0.1261869696353308</v>
      </c>
      <c r="AE31" s="7">
        <f t="shared" si="2"/>
        <v>0.93429090615655319</v>
      </c>
      <c r="AF31" s="7">
        <f t="shared" si="3"/>
        <v>0</v>
      </c>
      <c r="AG31" s="7">
        <f t="shared" si="4"/>
        <v>0</v>
      </c>
      <c r="AH31" s="7">
        <f t="shared" si="5"/>
        <v>0</v>
      </c>
      <c r="AI31" s="39">
        <f t="shared" si="6"/>
        <v>0.64150695942471103</v>
      </c>
      <c r="AJ31" s="7">
        <f t="shared" si="7"/>
        <v>0</v>
      </c>
    </row>
    <row r="32" spans="2:36" x14ac:dyDescent="0.3">
      <c r="B32" s="5">
        <v>225.93</v>
      </c>
      <c r="C32" s="7">
        <v>0</v>
      </c>
      <c r="D32" s="20">
        <f t="shared" si="8"/>
        <v>0</v>
      </c>
      <c r="E32" s="7">
        <v>7.5631599999999993E-9</v>
      </c>
      <c r="F32" s="11">
        <v>1.58938E-12</v>
      </c>
      <c r="G32" s="12">
        <f t="shared" si="9"/>
        <v>2.1014761025814609E-4</v>
      </c>
      <c r="H32" s="11">
        <v>1.02426E-11</v>
      </c>
      <c r="I32" s="4">
        <f t="shared" si="10"/>
        <v>1.3542751971398199E-3</v>
      </c>
      <c r="J32" s="12">
        <f t="shared" si="11"/>
        <v>4.4460252063952097E-4</v>
      </c>
      <c r="K32" s="11">
        <v>3.4399999999999999E-11</v>
      </c>
      <c r="L32" s="4">
        <f t="shared" si="12"/>
        <v>4.5483633825014946E-3</v>
      </c>
      <c r="M32" s="12">
        <f t="shared" si="13"/>
        <v>3.3903929858083133E-3</v>
      </c>
      <c r="N32" s="11">
        <v>1.5264999999999998E-11</v>
      </c>
      <c r="O32" s="4">
        <f t="shared" si="14"/>
        <v>2.0183362509850378E-3</v>
      </c>
      <c r="P32" s="12">
        <f t="shared" si="15"/>
        <v>1.6459230817897467E-3</v>
      </c>
      <c r="Q32" s="11">
        <v>0</v>
      </c>
      <c r="R32" s="4">
        <f t="shared" si="16"/>
        <v>0</v>
      </c>
      <c r="S32" s="17"/>
      <c r="T32" s="11">
        <v>4.5381099999999999E-12</v>
      </c>
      <c r="U32" s="12">
        <f t="shared" si="17"/>
        <v>6.0002829505127492E-4</v>
      </c>
      <c r="V32" s="11">
        <v>0</v>
      </c>
      <c r="W32" s="12">
        <f t="shared" si="18"/>
        <v>0</v>
      </c>
      <c r="X32" s="11">
        <v>0</v>
      </c>
      <c r="Y32" s="12">
        <f t="shared" si="19"/>
        <v>0</v>
      </c>
      <c r="AB32" s="31">
        <v>231.57900000000001</v>
      </c>
      <c r="AC32" s="7">
        <f t="shared" si="0"/>
        <v>0.88561517465956219</v>
      </c>
      <c r="AD32" s="20">
        <f t="shared" si="1"/>
        <v>0.11438482534043781</v>
      </c>
      <c r="AE32" s="7">
        <f t="shared" si="2"/>
        <v>0.79498484077480369</v>
      </c>
      <c r="AF32" s="7">
        <f t="shared" si="3"/>
        <v>0</v>
      </c>
      <c r="AG32" s="7">
        <f t="shared" si="4"/>
        <v>2.1053458404439965E-2</v>
      </c>
      <c r="AH32" s="7">
        <f t="shared" si="5"/>
        <v>0</v>
      </c>
      <c r="AI32" s="39">
        <f t="shared" si="6"/>
        <v>0.67187963678214924</v>
      </c>
      <c r="AJ32" s="7">
        <f t="shared" si="7"/>
        <v>0</v>
      </c>
    </row>
    <row r="33" spans="2:36" x14ac:dyDescent="0.3">
      <c r="B33" s="5">
        <v>231.57900000000001</v>
      </c>
      <c r="C33" s="7">
        <v>0</v>
      </c>
      <c r="D33" s="20">
        <f t="shared" si="8"/>
        <v>0</v>
      </c>
      <c r="E33" s="7">
        <v>7.5792899999999994E-9</v>
      </c>
      <c r="F33" s="11">
        <v>1.8909200000000002E-12</v>
      </c>
      <c r="G33" s="12">
        <f t="shared" si="9"/>
        <v>2.4948511008287058E-4</v>
      </c>
      <c r="H33" s="11">
        <v>1.0192599999999999E-11</v>
      </c>
      <c r="I33" s="4">
        <f t="shared" si="10"/>
        <v>1.3447961484519E-3</v>
      </c>
      <c r="J33" s="12">
        <f t="shared" si="11"/>
        <v>4.0301928017004234E-4</v>
      </c>
      <c r="K33" s="11">
        <v>3.5690000000000002E-11</v>
      </c>
      <c r="L33" s="4">
        <f t="shared" si="12"/>
        <v>4.708884341409288E-3</v>
      </c>
      <c r="M33" s="12">
        <f t="shared" si="13"/>
        <v>3.5509139447161067E-3</v>
      </c>
      <c r="N33" s="11">
        <v>1.34375E-11</v>
      </c>
      <c r="O33" s="4">
        <f t="shared" si="14"/>
        <v>1.772923321313738E-3</v>
      </c>
      <c r="P33" s="12">
        <f t="shared" si="15"/>
        <v>1.400510152118447E-3</v>
      </c>
      <c r="Q33" s="11">
        <v>0</v>
      </c>
      <c r="R33" s="4">
        <f t="shared" si="16"/>
        <v>0</v>
      </c>
      <c r="S33" s="17"/>
      <c r="T33" s="11">
        <v>1.66248E-12</v>
      </c>
      <c r="U33" s="12">
        <f t="shared" si="17"/>
        <v>2.1934508377433772E-4</v>
      </c>
      <c r="V33" s="11">
        <v>2.8111199999999999E-13</v>
      </c>
      <c r="W33" s="12">
        <f t="shared" si="18"/>
        <v>3.7089489912643538E-5</v>
      </c>
      <c r="X33" s="11">
        <v>0</v>
      </c>
      <c r="Y33" s="12">
        <f t="shared" si="19"/>
        <v>0</v>
      </c>
      <c r="AB33" s="31">
        <v>237.14699999999999</v>
      </c>
      <c r="AC33" s="7">
        <f t="shared" si="0"/>
        <v>0.86717334873070961</v>
      </c>
      <c r="AD33" s="20">
        <f t="shared" si="1"/>
        <v>0.13282665126929041</v>
      </c>
      <c r="AE33" s="7">
        <f t="shared" si="2"/>
        <v>0.77804072653028133</v>
      </c>
      <c r="AF33" s="7">
        <f t="shared" si="3"/>
        <v>0</v>
      </c>
      <c r="AG33" s="7">
        <f t="shared" si="4"/>
        <v>3.7646876568874138E-2</v>
      </c>
      <c r="AH33" s="7">
        <f t="shared" si="5"/>
        <v>1.276211156530835E-2</v>
      </c>
      <c r="AI33" s="39">
        <f t="shared" si="6"/>
        <v>0.59068000826926359</v>
      </c>
      <c r="AJ33" s="7">
        <f t="shared" si="7"/>
        <v>9.2642295900077394E-3</v>
      </c>
    </row>
    <row r="34" spans="2:36" x14ac:dyDescent="0.3">
      <c r="B34" s="5">
        <v>237.14699999999999</v>
      </c>
      <c r="C34" s="7">
        <v>3.7141200000000002E-13</v>
      </c>
      <c r="D34" s="20">
        <f t="shared" si="8"/>
        <v>4.8961867925871439E-5</v>
      </c>
      <c r="E34" s="7">
        <v>7.5857400000000007E-9</v>
      </c>
      <c r="F34" s="11">
        <v>1.0948800000000001E-12</v>
      </c>
      <c r="G34" s="12">
        <f t="shared" si="9"/>
        <v>1.4433397400912765E-4</v>
      </c>
      <c r="H34" s="11">
        <v>1.0043099999999999E-11</v>
      </c>
      <c r="I34" s="4">
        <f t="shared" si="10"/>
        <v>1.3239446645943571E-3</v>
      </c>
      <c r="J34" s="12">
        <f t="shared" si="11"/>
        <v>4.6799653033191199E-4</v>
      </c>
      <c r="K34" s="11">
        <v>3.2465000000000001E-11</v>
      </c>
      <c r="L34" s="4">
        <f t="shared" si="12"/>
        <v>4.2797406713122252E-3</v>
      </c>
      <c r="M34" s="12">
        <f t="shared" si="13"/>
        <v>3.1217702746190439E-3</v>
      </c>
      <c r="N34" s="11">
        <v>1.3222499999999999E-11</v>
      </c>
      <c r="O34" s="4">
        <f t="shared" si="14"/>
        <v>1.7430731873225285E-3</v>
      </c>
      <c r="P34" s="12">
        <f t="shared" si="15"/>
        <v>1.3706600181272374E-3</v>
      </c>
      <c r="Q34" s="11">
        <v>0</v>
      </c>
      <c r="R34" s="4">
        <f t="shared" si="16"/>
        <v>0</v>
      </c>
      <c r="S34" s="17"/>
      <c r="T34" s="11">
        <v>4.06403E-12</v>
      </c>
      <c r="U34" s="12">
        <f t="shared" si="17"/>
        <v>5.3574601818675563E-4</v>
      </c>
      <c r="V34" s="11">
        <v>5.0310000000000005E-13</v>
      </c>
      <c r="W34" s="12">
        <f t="shared" si="18"/>
        <v>6.6321809078613288E-5</v>
      </c>
      <c r="X34" s="11">
        <v>3.4109700000000002E-13</v>
      </c>
      <c r="Y34" s="12">
        <f t="shared" si="19"/>
        <v>4.4965553789083202E-5</v>
      </c>
      <c r="AB34" s="31">
        <v>242.71700000000001</v>
      </c>
      <c r="AC34" s="7">
        <f t="shared" si="0"/>
        <v>0.8822575858517443</v>
      </c>
      <c r="AD34" s="20">
        <f t="shared" si="1"/>
        <v>0.11774241414825572</v>
      </c>
      <c r="AE34" s="7">
        <f t="shared" si="2"/>
        <v>0.71481780153802799</v>
      </c>
      <c r="AF34" s="7">
        <f t="shared" si="3"/>
        <v>0</v>
      </c>
      <c r="AG34" s="7">
        <f t="shared" si="4"/>
        <v>3.0873931515393586E-2</v>
      </c>
      <c r="AH34" s="7">
        <f t="shared" si="5"/>
        <v>4.4266000510382493E-3</v>
      </c>
      <c r="AI34" s="39">
        <f t="shared" si="6"/>
        <v>0.61355609977942382</v>
      </c>
      <c r="AJ34" s="7">
        <f t="shared" si="7"/>
        <v>0</v>
      </c>
    </row>
    <row r="35" spans="2:36" x14ac:dyDescent="0.3">
      <c r="B35" s="5">
        <v>242.71700000000001</v>
      </c>
      <c r="C35" s="7">
        <v>0</v>
      </c>
      <c r="D35" s="20">
        <f t="shared" si="8"/>
        <v>0</v>
      </c>
      <c r="E35" s="7">
        <v>7.6093900000000007E-9</v>
      </c>
      <c r="F35" s="11">
        <v>1.57595E-12</v>
      </c>
      <c r="G35" s="12">
        <f t="shared" si="9"/>
        <v>2.0710595724493026E-4</v>
      </c>
      <c r="H35" s="11">
        <v>9.8539899999999997E-12</v>
      </c>
      <c r="I35" s="4">
        <f t="shared" si="10"/>
        <v>1.2949776526107873E-3</v>
      </c>
      <c r="J35" s="12">
        <f t="shared" si="11"/>
        <v>4.1484928489668666E-4</v>
      </c>
      <c r="K35" s="11">
        <v>3.3486200000000002E-11</v>
      </c>
      <c r="L35" s="4">
        <f t="shared" si="12"/>
        <v>4.4006418385705032E-3</v>
      </c>
      <c r="M35" s="12">
        <f t="shared" si="13"/>
        <v>3.242671441877322E-3</v>
      </c>
      <c r="N35" s="11">
        <v>1.24162E-11</v>
      </c>
      <c r="O35" s="4">
        <f t="shared" si="14"/>
        <v>1.6316945247910803E-3</v>
      </c>
      <c r="P35" s="12">
        <f t="shared" si="15"/>
        <v>1.2592813555957893E-3</v>
      </c>
      <c r="Q35" s="11">
        <v>0</v>
      </c>
      <c r="R35" s="4">
        <f t="shared" si="16"/>
        <v>0</v>
      </c>
      <c r="S35" s="17"/>
      <c r="T35" s="11">
        <v>2.0478699999999998E-12</v>
      </c>
      <c r="U35" s="12">
        <f t="shared" si="17"/>
        <v>2.691240690778104E-4</v>
      </c>
      <c r="V35" s="11">
        <v>4.1387499999999999E-13</v>
      </c>
      <c r="W35" s="12">
        <f t="shared" si="18"/>
        <v>5.439003652066722E-5</v>
      </c>
      <c r="X35" s="11">
        <v>1.1868000000000001E-13</v>
      </c>
      <c r="Y35" s="12">
        <f t="shared" si="19"/>
        <v>1.559651956332899E-5</v>
      </c>
      <c r="AB35" s="31">
        <v>248.285</v>
      </c>
      <c r="AC35" s="7">
        <f t="shared" si="0"/>
        <v>0.90462431706796165</v>
      </c>
      <c r="AD35" s="20">
        <f t="shared" si="1"/>
        <v>9.5375682932038311E-2</v>
      </c>
      <c r="AE35" s="7">
        <f t="shared" si="2"/>
        <v>0.54278132617662822</v>
      </c>
      <c r="AF35" s="7">
        <f t="shared" si="3"/>
        <v>0</v>
      </c>
      <c r="AG35" s="7">
        <f t="shared" si="4"/>
        <v>7.4414915409744764E-2</v>
      </c>
      <c r="AH35" s="7">
        <f t="shared" si="5"/>
        <v>0</v>
      </c>
      <c r="AI35" s="39">
        <f t="shared" si="6"/>
        <v>0.61931652038812446</v>
      </c>
      <c r="AJ35" s="7">
        <f t="shared" si="7"/>
        <v>0</v>
      </c>
    </row>
    <row r="36" spans="2:36" x14ac:dyDescent="0.3">
      <c r="B36" s="5">
        <v>248.285</v>
      </c>
      <c r="C36" s="7">
        <v>0</v>
      </c>
      <c r="D36" s="20">
        <f t="shared" si="8"/>
        <v>0</v>
      </c>
      <c r="E36" s="7">
        <v>7.6056299999999999E-9</v>
      </c>
      <c r="F36" s="11">
        <v>1.7001099999999999E-12</v>
      </c>
      <c r="G36" s="12">
        <f t="shared" si="9"/>
        <v>2.235330932480281E-4</v>
      </c>
      <c r="H36" s="11">
        <v>9.2960599999999999E-12</v>
      </c>
      <c r="I36" s="4">
        <f t="shared" si="10"/>
        <v>1.2222603518709167E-3</v>
      </c>
      <c r="J36" s="12">
        <f t="shared" si="11"/>
        <v>3.360431680215839E-4</v>
      </c>
      <c r="K36" s="11">
        <v>3.3701199999999999E-11</v>
      </c>
      <c r="L36" s="4">
        <f t="shared" si="12"/>
        <v>4.4310859192466636E-3</v>
      </c>
      <c r="M36" s="12">
        <f t="shared" si="13"/>
        <v>3.2731155225534823E-3</v>
      </c>
      <c r="N36" s="11">
        <v>1.0105E-11</v>
      </c>
      <c r="O36" s="4">
        <f t="shared" si="14"/>
        <v>1.3286210346808878E-3</v>
      </c>
      <c r="P36" s="12">
        <f t="shared" si="15"/>
        <v>9.5620786548559675E-4</v>
      </c>
      <c r="Q36" s="11">
        <v>0</v>
      </c>
      <c r="R36" s="4">
        <f t="shared" si="16"/>
        <v>0</v>
      </c>
      <c r="S36" s="17"/>
      <c r="T36" s="11">
        <v>1.7587E-12</v>
      </c>
      <c r="U36" s="12">
        <f t="shared" si="17"/>
        <v>2.3123659709978003E-4</v>
      </c>
      <c r="V36" s="11">
        <v>9.9706299999999991E-13</v>
      </c>
      <c r="W36" s="12">
        <f t="shared" si="18"/>
        <v>1.3109538591806331E-4</v>
      </c>
      <c r="X36" s="11">
        <v>0</v>
      </c>
      <c r="Y36" s="12">
        <f t="shared" si="19"/>
        <v>0</v>
      </c>
      <c r="AB36" s="31">
        <v>253.85499999999999</v>
      </c>
      <c r="AC36" s="7">
        <f t="shared" si="0"/>
        <v>0.85924499079886396</v>
      </c>
      <c r="AD36" s="20">
        <f t="shared" si="1"/>
        <v>0.14075500920113601</v>
      </c>
      <c r="AE36" s="7">
        <f t="shared" si="2"/>
        <v>0.38637200249317172</v>
      </c>
      <c r="AF36" s="7">
        <f t="shared" si="3"/>
        <v>0</v>
      </c>
      <c r="AG36" s="7">
        <f t="shared" si="4"/>
        <v>0</v>
      </c>
      <c r="AH36" s="7">
        <f t="shared" si="5"/>
        <v>0</v>
      </c>
      <c r="AI36" s="39">
        <f t="shared" si="6"/>
        <v>0.59931795360007423</v>
      </c>
      <c r="AJ36" s="7">
        <f t="shared" si="7"/>
        <v>0</v>
      </c>
    </row>
    <row r="37" spans="2:36" x14ac:dyDescent="0.3">
      <c r="B37" s="5">
        <v>253.85499999999999</v>
      </c>
      <c r="C37" s="7">
        <v>0</v>
      </c>
      <c r="D37" s="20">
        <f t="shared" si="8"/>
        <v>0</v>
      </c>
      <c r="E37" s="7">
        <v>7.6050899999999998E-9</v>
      </c>
      <c r="F37" s="11">
        <v>9.0622500000000001E-13</v>
      </c>
      <c r="G37" s="12">
        <f t="shared" si="9"/>
        <v>1.1916032551883016E-4</v>
      </c>
      <c r="H37" s="11">
        <v>1.0350600000000001E-11</v>
      </c>
      <c r="I37" s="4">
        <f t="shared" si="10"/>
        <v>1.3610095344039322E-3</v>
      </c>
      <c r="J37" s="12">
        <f t="shared" si="11"/>
        <v>4.9593101462310104E-4</v>
      </c>
      <c r="K37" s="11">
        <v>3.2895E-11</v>
      </c>
      <c r="L37" s="4">
        <f t="shared" si="12"/>
        <v>4.3253925989041554E-3</v>
      </c>
      <c r="M37" s="12">
        <f t="shared" si="13"/>
        <v>3.1674222022109741E-3</v>
      </c>
      <c r="N37" s="11">
        <v>8.0087500000000006E-12</v>
      </c>
      <c r="O37" s="4">
        <f t="shared" si="14"/>
        <v>1.0530776098639201E-3</v>
      </c>
      <c r="P37" s="12">
        <f t="shared" si="15"/>
        <v>6.8066444066862907E-4</v>
      </c>
      <c r="Q37" s="11">
        <v>0</v>
      </c>
      <c r="R37" s="4">
        <f t="shared" si="16"/>
        <v>0</v>
      </c>
      <c r="S37" s="17"/>
      <c r="T37" s="11">
        <v>1.8248100000000002E-12</v>
      </c>
      <c r="U37" s="12">
        <f t="shared" si="17"/>
        <v>2.3994587835252446E-4</v>
      </c>
      <c r="V37" s="11">
        <v>0</v>
      </c>
      <c r="W37" s="12">
        <f t="shared" si="18"/>
        <v>0</v>
      </c>
      <c r="X37" s="11">
        <v>0</v>
      </c>
      <c r="Y37" s="12">
        <f t="shared" si="19"/>
        <v>0</v>
      </c>
      <c r="AB37" s="31">
        <v>259.42500000000001</v>
      </c>
      <c r="AC37" s="7">
        <f t="shared" si="0"/>
        <v>0.86727452340516098</v>
      </c>
      <c r="AD37" s="20">
        <f t="shared" si="1"/>
        <v>0.13272547659483908</v>
      </c>
      <c r="AE37" s="7">
        <f t="shared" si="2"/>
        <v>0.54586540485443857</v>
      </c>
      <c r="AF37" s="7">
        <f t="shared" si="3"/>
        <v>0</v>
      </c>
      <c r="AG37" s="7">
        <f t="shared" si="4"/>
        <v>6.2928217169084588E-2</v>
      </c>
      <c r="AH37" s="7">
        <f t="shared" si="5"/>
        <v>7.5546007840280351E-3</v>
      </c>
      <c r="AI37" s="39">
        <f t="shared" si="6"/>
        <v>0.6127052869939692</v>
      </c>
      <c r="AJ37" s="7">
        <f t="shared" si="7"/>
        <v>0</v>
      </c>
    </row>
    <row r="38" spans="2:36" x14ac:dyDescent="0.3">
      <c r="B38" s="5">
        <v>259.42500000000001</v>
      </c>
      <c r="C38" s="7">
        <v>0</v>
      </c>
      <c r="D38" s="20">
        <f t="shared" si="8"/>
        <v>0</v>
      </c>
      <c r="E38" s="7">
        <v>7.5927200000000006E-9</v>
      </c>
      <c r="F38" s="11">
        <v>1.50983E-12</v>
      </c>
      <c r="G38" s="12">
        <f t="shared" si="9"/>
        <v>1.9885232169762612E-4</v>
      </c>
      <c r="H38" s="11">
        <v>1.0226399999999999E-11</v>
      </c>
      <c r="I38" s="4">
        <f t="shared" si="10"/>
        <v>1.3468691061964617E-3</v>
      </c>
      <c r="J38" s="12">
        <f t="shared" si="11"/>
        <v>4.6764005521078068E-4</v>
      </c>
      <c r="K38" s="11">
        <v>3.3378699999999998E-11</v>
      </c>
      <c r="L38" s="4">
        <f t="shared" si="12"/>
        <v>4.3961452549284045E-3</v>
      </c>
      <c r="M38" s="12">
        <f t="shared" si="13"/>
        <v>3.2381748582352233E-3</v>
      </c>
      <c r="N38" s="11">
        <v>1.0129100000000001E-11</v>
      </c>
      <c r="O38" s="4">
        <f t="shared" si="14"/>
        <v>1.3340541992856315E-3</v>
      </c>
      <c r="P38" s="12">
        <f t="shared" si="15"/>
        <v>9.6164103009034043E-4</v>
      </c>
      <c r="Q38" s="11">
        <v>0</v>
      </c>
      <c r="R38" s="4">
        <f t="shared" si="16"/>
        <v>0</v>
      </c>
      <c r="S38" s="17"/>
      <c r="T38" s="11">
        <v>3.0659000000000001E-12</v>
      </c>
      <c r="U38" s="12">
        <f t="shared" si="17"/>
        <v>4.0379468754280412E-4</v>
      </c>
      <c r="V38" s="11">
        <v>8.4172500000000003E-13</v>
      </c>
      <c r="W38" s="12">
        <f t="shared" si="18"/>
        <v>1.1085948118724251E-4</v>
      </c>
      <c r="X38" s="11">
        <v>2.0209999999999999E-13</v>
      </c>
      <c r="Y38" s="12">
        <f t="shared" si="19"/>
        <v>2.6617602124139962E-5</v>
      </c>
      <c r="AB38" s="31">
        <v>265.03500000000003</v>
      </c>
      <c r="AC38" s="7">
        <f t="shared" si="0"/>
        <v>0.83327140588403836</v>
      </c>
      <c r="AD38" s="20">
        <f t="shared" si="1"/>
        <v>0.16672859411596169</v>
      </c>
      <c r="AE38" s="7">
        <f t="shared" si="2"/>
        <v>0.50565546004209905</v>
      </c>
      <c r="AF38" s="7">
        <f t="shared" si="3"/>
        <v>0</v>
      </c>
      <c r="AG38" s="7">
        <f t="shared" si="4"/>
        <v>8.3283198657701216E-2</v>
      </c>
      <c r="AH38" s="7">
        <f t="shared" si="5"/>
        <v>1.7179033021452263E-2</v>
      </c>
      <c r="AI38" s="39">
        <f t="shared" si="6"/>
        <v>0.57503073848891406</v>
      </c>
      <c r="AJ38" s="7">
        <f t="shared" si="7"/>
        <v>0</v>
      </c>
    </row>
    <row r="39" spans="2:36" x14ac:dyDescent="0.3">
      <c r="B39" s="5">
        <v>265.03500000000003</v>
      </c>
      <c r="C39" s="7">
        <v>0</v>
      </c>
      <c r="D39" s="20">
        <f t="shared" si="8"/>
        <v>0</v>
      </c>
      <c r="E39" s="7">
        <v>7.5943399999999992E-9</v>
      </c>
      <c r="F39" s="11">
        <v>1.0943500000000001E-12</v>
      </c>
      <c r="G39" s="12">
        <f t="shared" si="9"/>
        <v>1.4410073818132982E-4</v>
      </c>
      <c r="H39" s="11">
        <v>1.0835999999999999E-11</v>
      </c>
      <c r="I39" s="4">
        <f t="shared" si="10"/>
        <v>1.4268521030135601E-3</v>
      </c>
      <c r="J39" s="12">
        <f t="shared" si="11"/>
        <v>5.874453869592353E-4</v>
      </c>
      <c r="K39" s="11">
        <v>3.1873699999999999E-11</v>
      </c>
      <c r="L39" s="4">
        <f t="shared" si="12"/>
        <v>4.1970335802716235E-3</v>
      </c>
      <c r="M39" s="12">
        <f t="shared" si="13"/>
        <v>3.0390631835784422E-3</v>
      </c>
      <c r="N39" s="11">
        <v>9.5932999999999995E-12</v>
      </c>
      <c r="O39" s="4">
        <f t="shared" si="14"/>
        <v>1.2632170800885923E-3</v>
      </c>
      <c r="P39" s="12">
        <f t="shared" si="15"/>
        <v>8.9080391089330123E-4</v>
      </c>
      <c r="Q39" s="11">
        <v>0</v>
      </c>
      <c r="R39" s="4">
        <f t="shared" si="16"/>
        <v>0</v>
      </c>
      <c r="S39" s="17"/>
      <c r="T39" s="11">
        <v>1.4055599999999999E-12</v>
      </c>
      <c r="U39" s="12">
        <f t="shared" si="17"/>
        <v>1.8507994111404021E-4</v>
      </c>
      <c r="V39" s="11">
        <v>1.11423E-12</v>
      </c>
      <c r="W39" s="12">
        <f t="shared" si="18"/>
        <v>1.4671847718169059E-4</v>
      </c>
      <c r="X39" s="11">
        <v>4.5967E-13</v>
      </c>
      <c r="Y39" s="12">
        <f t="shared" si="19"/>
        <v>6.0527972147678409E-5</v>
      </c>
      <c r="AB39" s="31">
        <v>270.64400000000001</v>
      </c>
      <c r="AC39" s="7">
        <f t="shared" si="0"/>
        <v>0.86602764568401769</v>
      </c>
      <c r="AD39" s="20">
        <f t="shared" si="1"/>
        <v>0.13397235431598228</v>
      </c>
      <c r="AE39" s="7">
        <f t="shared" si="2"/>
        <v>0.39431583058286285</v>
      </c>
      <c r="AF39" s="7">
        <f t="shared" si="3"/>
        <v>0</v>
      </c>
      <c r="AG39" s="7">
        <f t="shared" si="4"/>
        <v>3.3102951312833306E-2</v>
      </c>
      <c r="AH39" s="7">
        <f t="shared" si="5"/>
        <v>1.5890199514306133E-2</v>
      </c>
      <c r="AI39" s="39">
        <f t="shared" si="6"/>
        <v>0.5944426316958531</v>
      </c>
      <c r="AJ39" s="7">
        <f t="shared" si="7"/>
        <v>0</v>
      </c>
    </row>
    <row r="40" spans="2:36" x14ac:dyDescent="0.3">
      <c r="B40" s="5">
        <v>270.64400000000001</v>
      </c>
      <c r="C40" s="7">
        <v>0</v>
      </c>
      <c r="D40" s="20">
        <f t="shared" si="8"/>
        <v>0</v>
      </c>
      <c r="E40" s="7">
        <v>7.6131499999999999E-9</v>
      </c>
      <c r="F40" s="11">
        <v>2.7837100000000001E-12</v>
      </c>
      <c r="G40" s="12">
        <f t="shared" si="9"/>
        <v>3.6564496955924949E-4</v>
      </c>
      <c r="H40" s="11">
        <v>1.01404E-11</v>
      </c>
      <c r="I40" s="4">
        <f t="shared" si="10"/>
        <v>1.3319585191412227E-3</v>
      </c>
      <c r="J40" s="12">
        <f t="shared" si="11"/>
        <v>4.7203325824395916E-4</v>
      </c>
      <c r="K40" s="11">
        <v>3.2733700000000003E-11</v>
      </c>
      <c r="L40" s="4">
        <f t="shared" si="12"/>
        <v>4.2996263044863172E-3</v>
      </c>
      <c r="M40" s="12">
        <f t="shared" si="13"/>
        <v>3.1416559077931359E-3</v>
      </c>
      <c r="N40" s="11">
        <v>8.1237799999999995E-12</v>
      </c>
      <c r="O40" s="4">
        <f t="shared" si="14"/>
        <v>1.0670721055016648E-3</v>
      </c>
      <c r="P40" s="12">
        <f t="shared" si="15"/>
        <v>6.946589363063737E-4</v>
      </c>
      <c r="Q40" s="11">
        <v>0</v>
      </c>
      <c r="R40" s="4">
        <f t="shared" si="16"/>
        <v>0</v>
      </c>
      <c r="S40" s="17"/>
      <c r="T40" s="11">
        <v>1.6823700000000001E-13</v>
      </c>
      <c r="U40" s="12">
        <f t="shared" si="17"/>
        <v>2.2098211646952972E-5</v>
      </c>
      <c r="V40" s="11">
        <v>4.4397499999999998E-13</v>
      </c>
      <c r="W40" s="12">
        <f t="shared" si="18"/>
        <v>5.8316859644168311E-5</v>
      </c>
      <c r="X40" s="11">
        <v>4.2623699999999999E-13</v>
      </c>
      <c r="Y40" s="12">
        <f t="shared" si="19"/>
        <v>5.5986943643564095E-5</v>
      </c>
      <c r="AB40" s="31">
        <v>276.25299999999999</v>
      </c>
      <c r="AC40" s="7">
        <f t="shared" si="0"/>
        <v>0.87931129400971952</v>
      </c>
      <c r="AD40" s="20">
        <f t="shared" si="1"/>
        <v>0.12068870599028048</v>
      </c>
      <c r="AE40" s="7">
        <f t="shared" si="2"/>
        <v>0.3993492056138378</v>
      </c>
      <c r="AF40" s="7">
        <f t="shared" si="3"/>
        <v>0</v>
      </c>
      <c r="AG40" s="7">
        <f t="shared" si="4"/>
        <v>0</v>
      </c>
      <c r="AH40" s="7">
        <f t="shared" si="5"/>
        <v>2.2411792717753086E-2</v>
      </c>
      <c r="AI40" s="39">
        <f t="shared" si="6"/>
        <v>0.59832659524883147</v>
      </c>
      <c r="AJ40" s="7">
        <f t="shared" si="7"/>
        <v>0</v>
      </c>
    </row>
    <row r="41" spans="2:36" x14ac:dyDescent="0.3">
      <c r="B41" s="5">
        <v>276.25299999999999</v>
      </c>
      <c r="C41" s="7">
        <v>0</v>
      </c>
      <c r="D41" s="20">
        <f t="shared" si="8"/>
        <v>0</v>
      </c>
      <c r="E41" s="7">
        <v>7.6018599999999992E-9</v>
      </c>
      <c r="F41" s="11">
        <v>2.1118299999999999E-12</v>
      </c>
      <c r="G41" s="12">
        <f t="shared" si="9"/>
        <v>2.7780437945450193E-4</v>
      </c>
      <c r="H41" s="11">
        <v>9.8007800000000006E-12</v>
      </c>
      <c r="I41" s="4">
        <f t="shared" si="10"/>
        <v>1.2892607861760151E-3</v>
      </c>
      <c r="J41" s="12">
        <f t="shared" si="11"/>
        <v>4.2523014104442871E-4</v>
      </c>
      <c r="K41" s="11">
        <v>3.2841200000000001E-11</v>
      </c>
      <c r="L41" s="4">
        <f t="shared" si="12"/>
        <v>4.3201532256579318E-3</v>
      </c>
      <c r="M41" s="12">
        <f t="shared" si="13"/>
        <v>3.1621828289647505E-3</v>
      </c>
      <c r="N41" s="11">
        <v>8.1791400000000006E-12</v>
      </c>
      <c r="O41" s="4">
        <f t="shared" si="14"/>
        <v>1.0759393095900215E-3</v>
      </c>
      <c r="P41" s="12">
        <f t="shared" si="15"/>
        <v>7.0352614039473045E-4</v>
      </c>
      <c r="Q41" s="11">
        <v>0</v>
      </c>
      <c r="R41" s="4">
        <f t="shared" si="16"/>
        <v>0</v>
      </c>
      <c r="S41" s="17"/>
      <c r="T41" s="11">
        <v>2.1080699999999999E-12</v>
      </c>
      <c r="U41" s="12">
        <f t="shared" si="17"/>
        <v>2.7730976366310351E-4</v>
      </c>
      <c r="V41" s="11">
        <v>0</v>
      </c>
      <c r="W41" s="12">
        <f t="shared" si="18"/>
        <v>0</v>
      </c>
      <c r="X41" s="11">
        <v>6.0028000000000004E-13</v>
      </c>
      <c r="Y41" s="12">
        <f t="shared" si="19"/>
        <v>7.8964884909745793E-5</v>
      </c>
      <c r="AB41" s="31">
        <v>281.863</v>
      </c>
      <c r="AC41" s="7">
        <f t="shared" si="0"/>
        <v>0.92796720458813053</v>
      </c>
      <c r="AD41" s="20">
        <f t="shared" si="1"/>
        <v>7.2032795411869452E-2</v>
      </c>
      <c r="AE41" s="7">
        <f t="shared" si="2"/>
        <v>0.34433098751205349</v>
      </c>
      <c r="AF41" s="7">
        <f t="shared" si="3"/>
        <v>0</v>
      </c>
      <c r="AG41" s="7">
        <f t="shared" si="4"/>
        <v>1.3074995158279189E-2</v>
      </c>
      <c r="AH41" s="7">
        <f t="shared" si="5"/>
        <v>0</v>
      </c>
      <c r="AI41" s="39">
        <f t="shared" si="6"/>
        <v>0.5937390006220935</v>
      </c>
      <c r="AJ41" s="7">
        <f t="shared" si="7"/>
        <v>0</v>
      </c>
    </row>
    <row r="42" spans="2:36" x14ac:dyDescent="0.3">
      <c r="B42" s="5">
        <v>281.863</v>
      </c>
      <c r="C42" s="7">
        <v>0</v>
      </c>
      <c r="D42" s="20">
        <f t="shared" si="8"/>
        <v>0</v>
      </c>
      <c r="E42" s="7">
        <v>7.6072400000000003E-9</v>
      </c>
      <c r="F42" s="11">
        <v>0</v>
      </c>
      <c r="G42" s="12">
        <f t="shared" si="9"/>
        <v>0</v>
      </c>
      <c r="H42" s="11">
        <v>8.4667000000000007E-12</v>
      </c>
      <c r="I42" s="4">
        <f t="shared" si="10"/>
        <v>1.1129792145377299E-3</v>
      </c>
      <c r="J42" s="12">
        <f t="shared" si="11"/>
        <v>2.5379769798244847E-4</v>
      </c>
      <c r="K42" s="11">
        <v>3.2679999999999997E-11</v>
      </c>
      <c r="L42" s="4">
        <f t="shared" si="12"/>
        <v>4.2959075827764068E-3</v>
      </c>
      <c r="M42" s="12">
        <f t="shared" si="13"/>
        <v>3.1379371860832256E-3</v>
      </c>
      <c r="N42" s="11">
        <v>7.4475999999999999E-12</v>
      </c>
      <c r="O42" s="4">
        <f t="shared" si="14"/>
        <v>9.7901472807483399E-4</v>
      </c>
      <c r="P42" s="12">
        <f t="shared" si="15"/>
        <v>6.0660155887954292E-4</v>
      </c>
      <c r="Q42" s="11">
        <v>0</v>
      </c>
      <c r="R42" s="4">
        <f t="shared" si="16"/>
        <v>0</v>
      </c>
      <c r="S42" s="17"/>
      <c r="T42" s="11">
        <v>2.0817299999999999E-12</v>
      </c>
      <c r="U42" s="12">
        <f t="shared" si="17"/>
        <v>2.7365115337494276E-4</v>
      </c>
      <c r="V42" s="11">
        <v>1.7522499999999999E-13</v>
      </c>
      <c r="W42" s="12">
        <f t="shared" si="18"/>
        <v>2.3033978157649816E-5</v>
      </c>
      <c r="X42" s="11">
        <v>0</v>
      </c>
      <c r="Y42" s="12">
        <f t="shared" si="19"/>
        <v>0</v>
      </c>
      <c r="AB42" s="31">
        <v>287.47300000000001</v>
      </c>
      <c r="AC42" s="7">
        <f t="shared" si="0"/>
        <v>0.8735872156725597</v>
      </c>
      <c r="AD42" s="20">
        <f t="shared" si="1"/>
        <v>0.12641278432744033</v>
      </c>
      <c r="AE42" s="7">
        <f t="shared" si="2"/>
        <v>0.34967194697520143</v>
      </c>
      <c r="AF42" s="7">
        <f t="shared" si="3"/>
        <v>0</v>
      </c>
      <c r="AG42" s="7">
        <f t="shared" si="4"/>
        <v>2.303891257802063E-2</v>
      </c>
      <c r="AH42" s="7">
        <f t="shared" si="5"/>
        <v>0</v>
      </c>
      <c r="AI42" s="39">
        <f t="shared" si="6"/>
        <v>0.61163455174112946</v>
      </c>
      <c r="AJ42" s="7">
        <f t="shared" si="7"/>
        <v>5.4492124863403076E-3</v>
      </c>
    </row>
    <row r="43" spans="2:36" x14ac:dyDescent="0.3">
      <c r="B43" s="5">
        <v>287.47300000000001</v>
      </c>
      <c r="C43" s="7">
        <v>2.1930000000000001E-13</v>
      </c>
      <c r="D43" s="20">
        <f t="shared" si="8"/>
        <v>2.8799331823983946E-5</v>
      </c>
      <c r="E43" s="7">
        <v>7.6147600000000003E-9</v>
      </c>
      <c r="F43" s="11">
        <v>6.4231199999999996E-13</v>
      </c>
      <c r="G43" s="12">
        <f t="shared" si="9"/>
        <v>8.4350918479374253E-5</v>
      </c>
      <c r="H43" s="11">
        <v>1.0078099999999999E-11</v>
      </c>
      <c r="I43" s="4">
        <f t="shared" si="10"/>
        <v>1.3234954220487578E-3</v>
      </c>
      <c r="J43" s="12">
        <f t="shared" si="11"/>
        <v>4.4539814780767848E-4</v>
      </c>
      <c r="K43" s="11">
        <v>3.3432500000000003E-11</v>
      </c>
      <c r="L43" s="4">
        <f t="shared" si="12"/>
        <v>4.3904863712053962E-3</v>
      </c>
      <c r="M43" s="12">
        <f t="shared" si="13"/>
        <v>3.2325159745122149E-3</v>
      </c>
      <c r="N43" s="11">
        <v>7.52661E-12</v>
      </c>
      <c r="O43" s="4">
        <f t="shared" si="14"/>
        <v>9.8842379799232022E-4</v>
      </c>
      <c r="P43" s="12">
        <f t="shared" si="15"/>
        <v>6.1601062879702915E-4</v>
      </c>
      <c r="Q43" s="11">
        <v>0</v>
      </c>
      <c r="R43" s="4">
        <f t="shared" si="16"/>
        <v>0</v>
      </c>
      <c r="S43" s="17"/>
      <c r="T43" s="11">
        <v>0</v>
      </c>
      <c r="U43" s="12">
        <f t="shared" si="17"/>
        <v>0</v>
      </c>
      <c r="V43" s="11">
        <v>3.0906199999999999E-13</v>
      </c>
      <c r="W43" s="12">
        <f t="shared" si="18"/>
        <v>4.0587227962535916E-5</v>
      </c>
      <c r="X43" s="11">
        <v>0</v>
      </c>
      <c r="Y43" s="12">
        <f t="shared" si="19"/>
        <v>0</v>
      </c>
      <c r="AB43" s="31">
        <v>293.08199999999999</v>
      </c>
      <c r="AC43" s="7">
        <f t="shared" si="0"/>
        <v>0.8316253769529669</v>
      </c>
      <c r="AD43" s="20">
        <f t="shared" si="1"/>
        <v>0.1683746230470331</v>
      </c>
      <c r="AE43" s="7">
        <f t="shared" si="2"/>
        <v>0.31207032907666943</v>
      </c>
      <c r="AF43" s="7">
        <f t="shared" si="3"/>
        <v>0</v>
      </c>
      <c r="AG43" s="7">
        <f t="shared" si="4"/>
        <v>1.9046098658365141E-2</v>
      </c>
      <c r="AH43" s="7">
        <f t="shared" si="5"/>
        <v>0</v>
      </c>
      <c r="AI43" s="39">
        <f t="shared" si="6"/>
        <v>0.59428355132564181</v>
      </c>
      <c r="AJ43" s="7">
        <f t="shared" si="7"/>
        <v>0</v>
      </c>
    </row>
    <row r="44" spans="2:36" x14ac:dyDescent="0.3">
      <c r="B44" s="5">
        <v>293.08199999999999</v>
      </c>
      <c r="C44" s="7">
        <v>0</v>
      </c>
      <c r="D44" s="20">
        <f t="shared" si="8"/>
        <v>0</v>
      </c>
      <c r="E44" s="7">
        <v>7.5771400000000006E-9</v>
      </c>
      <c r="F44" s="11">
        <v>5.0740000000000004E-13</v>
      </c>
      <c r="G44" s="12">
        <f t="shared" si="9"/>
        <v>6.6964580303386241E-5</v>
      </c>
      <c r="H44" s="11">
        <v>1.1009599999999999E-11</v>
      </c>
      <c r="I44" s="4">
        <f t="shared" si="10"/>
        <v>1.4530020561847872E-3</v>
      </c>
      <c r="J44" s="12">
        <f t="shared" si="11"/>
        <v>5.9324494466249779E-4</v>
      </c>
      <c r="K44" s="11">
        <v>3.2572499999999999E-11</v>
      </c>
      <c r="L44" s="4">
        <f t="shared" si="12"/>
        <v>4.2987855576114469E-3</v>
      </c>
      <c r="M44" s="12">
        <f t="shared" si="13"/>
        <v>3.1408151609182656E-3</v>
      </c>
      <c r="N44" s="11">
        <v>6.9875000000000003E-12</v>
      </c>
      <c r="O44" s="4">
        <f t="shared" si="14"/>
        <v>9.2218172027968334E-4</v>
      </c>
      <c r="P44" s="12">
        <f t="shared" si="15"/>
        <v>5.4976855108439227E-4</v>
      </c>
      <c r="Q44" s="11">
        <v>0</v>
      </c>
      <c r="R44" s="4">
        <f t="shared" si="16"/>
        <v>0</v>
      </c>
      <c r="S44" s="17"/>
      <c r="T44" s="11">
        <v>9.9383799999999999E-13</v>
      </c>
      <c r="U44" s="12">
        <f t="shared" si="17"/>
        <v>1.3116268143389194E-4</v>
      </c>
      <c r="V44" s="11">
        <v>2.5423700000000002E-13</v>
      </c>
      <c r="W44" s="12">
        <f t="shared" si="18"/>
        <v>3.3553161219140735E-5</v>
      </c>
      <c r="X44" s="11">
        <v>0</v>
      </c>
      <c r="Y44" s="12">
        <f t="shared" si="19"/>
        <v>0</v>
      </c>
      <c r="AB44" s="31">
        <v>298.69099999999997</v>
      </c>
      <c r="AC44" s="7">
        <f t="shared" si="0"/>
        <v>0.88553363134439023</v>
      </c>
      <c r="AD44" s="20">
        <f t="shared" si="1"/>
        <v>0.11446636865560975</v>
      </c>
      <c r="AE44" s="7">
        <f t="shared" si="2"/>
        <v>0.35913078514191848</v>
      </c>
      <c r="AF44" s="7">
        <f t="shared" si="3"/>
        <v>0</v>
      </c>
      <c r="AG44" s="7">
        <f t="shared" si="4"/>
        <v>5.4425632720854801E-2</v>
      </c>
      <c r="AH44" s="7">
        <f t="shared" si="5"/>
        <v>0</v>
      </c>
      <c r="AI44" s="39">
        <f t="shared" si="6"/>
        <v>0.57769606177757937</v>
      </c>
      <c r="AJ44" s="7">
        <f t="shared" si="7"/>
        <v>0</v>
      </c>
    </row>
    <row r="45" spans="2:36" x14ac:dyDescent="0.3">
      <c r="B45" s="5">
        <v>298.69099999999997</v>
      </c>
      <c r="C45" s="7">
        <v>0</v>
      </c>
      <c r="D45" s="20">
        <f t="shared" si="8"/>
        <v>0</v>
      </c>
      <c r="E45" s="7">
        <v>7.6072400000000003E-9</v>
      </c>
      <c r="F45" s="11">
        <v>1.2426999999999999E-12</v>
      </c>
      <c r="G45" s="12">
        <f t="shared" si="9"/>
        <v>1.6335753834505022E-4</v>
      </c>
      <c r="H45" s="11">
        <v>9.4750499999999997E-12</v>
      </c>
      <c r="I45" s="4">
        <f t="shared" si="10"/>
        <v>1.2455305735062912E-3</v>
      </c>
      <c r="J45" s="12">
        <f t="shared" si="11"/>
        <v>4.0330658688302165E-4</v>
      </c>
      <c r="K45" s="11">
        <v>3.2035000000000002E-11</v>
      </c>
      <c r="L45" s="4">
        <f t="shared" si="12"/>
        <v>4.2111199331163474E-3</v>
      </c>
      <c r="M45" s="12">
        <f t="shared" si="13"/>
        <v>3.0531495364231661E-3</v>
      </c>
      <c r="N45" s="11">
        <v>7.6459399999999996E-12</v>
      </c>
      <c r="O45" s="4">
        <f t="shared" si="14"/>
        <v>1.0050872589796036E-3</v>
      </c>
      <c r="P45" s="12">
        <f t="shared" si="15"/>
        <v>6.3267408978431253E-4</v>
      </c>
      <c r="Q45" s="11">
        <v>0</v>
      </c>
      <c r="R45" s="4">
        <f t="shared" si="16"/>
        <v>0</v>
      </c>
      <c r="S45" s="17"/>
      <c r="T45" s="11">
        <v>9.6803800000000004E-13</v>
      </c>
      <c r="U45" s="12">
        <f t="shared" si="17"/>
        <v>1.2725219659166795E-4</v>
      </c>
      <c r="V45" s="11">
        <v>7.2938699999999997E-13</v>
      </c>
      <c r="W45" s="12">
        <f t="shared" si="18"/>
        <v>9.5880634763725073E-5</v>
      </c>
      <c r="X45" s="11">
        <v>0</v>
      </c>
      <c r="Y45" s="12">
        <f t="shared" si="19"/>
        <v>0</v>
      </c>
      <c r="AB45" s="31">
        <v>304.30099999999999</v>
      </c>
      <c r="AC45" s="7">
        <f t="shared" si="0"/>
        <v>0.88004532367438015</v>
      </c>
      <c r="AD45" s="20">
        <f t="shared" si="1"/>
        <v>0.11995467632561983</v>
      </c>
      <c r="AE45" s="7">
        <f t="shared" si="2"/>
        <v>0.31020830237682745</v>
      </c>
      <c r="AF45" s="7">
        <f t="shared" si="3"/>
        <v>0</v>
      </c>
      <c r="AG45" s="7">
        <f t="shared" si="4"/>
        <v>0.11158018097044023</v>
      </c>
      <c r="AH45" s="7">
        <f t="shared" si="5"/>
        <v>0</v>
      </c>
      <c r="AI45" s="39">
        <f t="shared" si="6"/>
        <v>0.59154195306718926</v>
      </c>
      <c r="AJ45" s="7">
        <f t="shared" si="7"/>
        <v>0</v>
      </c>
    </row>
    <row r="46" spans="2:36" x14ac:dyDescent="0.3">
      <c r="B46" s="5">
        <v>304.30099999999999</v>
      </c>
      <c r="C46" s="7">
        <v>0</v>
      </c>
      <c r="D46" s="20">
        <f t="shared" si="8"/>
        <v>0</v>
      </c>
      <c r="E46" s="7">
        <v>7.6153000000000004E-9</v>
      </c>
      <c r="F46" s="11">
        <v>1.2265700000000001E-12</v>
      </c>
      <c r="G46" s="12">
        <f t="shared" si="9"/>
        <v>1.610665371029375E-4</v>
      </c>
      <c r="H46" s="11">
        <v>9.7437999999999997E-12</v>
      </c>
      <c r="I46" s="4">
        <f t="shared" si="10"/>
        <v>1.2795031055900621E-3</v>
      </c>
      <c r="J46" s="12">
        <f t="shared" si="11"/>
        <v>4.2264388796239155E-4</v>
      </c>
      <c r="K46" s="11">
        <v>3.2626199999999998E-11</v>
      </c>
      <c r="L46" s="4">
        <f t="shared" si="12"/>
        <v>4.2842960881383525E-3</v>
      </c>
      <c r="M46" s="12">
        <f t="shared" si="13"/>
        <v>3.1263256914451712E-3</v>
      </c>
      <c r="N46" s="11">
        <v>6.9977099999999997E-12</v>
      </c>
      <c r="O46" s="4">
        <f t="shared" si="14"/>
        <v>9.1890142213701357E-4</v>
      </c>
      <c r="P46" s="12">
        <f t="shared" si="15"/>
        <v>5.4648825294172239E-4</v>
      </c>
      <c r="Q46" s="11">
        <v>0</v>
      </c>
      <c r="R46" s="4">
        <f t="shared" si="16"/>
        <v>0</v>
      </c>
      <c r="S46" s="17"/>
      <c r="T46" s="11">
        <v>1.55176E-12</v>
      </c>
      <c r="U46" s="12">
        <f t="shared" si="17"/>
        <v>2.0376872874345068E-4</v>
      </c>
      <c r="V46" s="11">
        <v>1.49693E-12</v>
      </c>
      <c r="W46" s="12">
        <f t="shared" si="18"/>
        <v>1.9656874975378512E-4</v>
      </c>
      <c r="X46" s="11">
        <v>0</v>
      </c>
      <c r="Y46" s="12">
        <f t="shared" si="19"/>
        <v>0</v>
      </c>
      <c r="AB46" s="31">
        <v>309.91000000000003</v>
      </c>
      <c r="AC46" s="7">
        <f t="shared" si="0"/>
        <v>0.81880678813317387</v>
      </c>
      <c r="AD46" s="20">
        <f t="shared" si="1"/>
        <v>0.18119321186682619</v>
      </c>
      <c r="AE46" s="7">
        <f t="shared" si="2"/>
        <v>0.2197824602461283</v>
      </c>
      <c r="AF46" s="7">
        <f t="shared" si="3"/>
        <v>0</v>
      </c>
      <c r="AG46" s="7">
        <f t="shared" si="4"/>
        <v>1.3118134658979793E-2</v>
      </c>
      <c r="AH46" s="7">
        <f t="shared" si="5"/>
        <v>1.4597924239413489E-3</v>
      </c>
      <c r="AI46" s="39">
        <f t="shared" si="6"/>
        <v>0.55811834136886063</v>
      </c>
      <c r="AJ46" s="7">
        <f t="shared" si="7"/>
        <v>0</v>
      </c>
    </row>
    <row r="47" spans="2:36" x14ac:dyDescent="0.3">
      <c r="B47" s="5">
        <v>309.91000000000003</v>
      </c>
      <c r="C47" s="7">
        <v>0</v>
      </c>
      <c r="D47" s="20">
        <f t="shared" si="8"/>
        <v>0</v>
      </c>
      <c r="E47" s="7">
        <v>7.6287399999999999E-9</v>
      </c>
      <c r="F47" s="11">
        <v>4.9073699999999997E-13</v>
      </c>
      <c r="G47" s="12">
        <f t="shared" si="9"/>
        <v>6.4327398757855155E-5</v>
      </c>
      <c r="H47" s="11">
        <v>1.1137499999999999E-11</v>
      </c>
      <c r="I47" s="4">
        <f t="shared" si="10"/>
        <v>1.4599396492736678E-3</v>
      </c>
      <c r="J47" s="12">
        <f t="shared" si="11"/>
        <v>6.3840948832965855E-4</v>
      </c>
      <c r="K47" s="11">
        <v>3.1336200000000002E-11</v>
      </c>
      <c r="L47" s="4">
        <f t="shared" si="12"/>
        <v>4.1076508047200458E-3</v>
      </c>
      <c r="M47" s="12">
        <f t="shared" si="13"/>
        <v>2.9496804080268646E-3</v>
      </c>
      <c r="N47" s="11">
        <v>5.7947900000000002E-12</v>
      </c>
      <c r="O47" s="4">
        <f t="shared" si="14"/>
        <v>7.5959988150074589E-4</v>
      </c>
      <c r="P47" s="12">
        <f t="shared" si="15"/>
        <v>3.8718671230545478E-4</v>
      </c>
      <c r="Q47" s="11">
        <v>0</v>
      </c>
      <c r="R47" s="4">
        <f t="shared" si="16"/>
        <v>0</v>
      </c>
      <c r="S47" s="17"/>
      <c r="T47" s="11">
        <v>6.7510000000000002E-13</v>
      </c>
      <c r="U47" s="12">
        <f t="shared" si="17"/>
        <v>8.849429918964338E-5</v>
      </c>
      <c r="V47" s="11">
        <v>1.7629999999999999E-13</v>
      </c>
      <c r="W47" s="12">
        <f t="shared" si="18"/>
        <v>2.3109976221499226E-5</v>
      </c>
      <c r="X47" s="11">
        <v>3.9237500000000001E-14</v>
      </c>
      <c r="Y47" s="12">
        <f t="shared" si="19"/>
        <v>5.1433788541751329E-6</v>
      </c>
      <c r="AB47" s="31">
        <v>315.52</v>
      </c>
      <c r="AC47" s="7">
        <f t="shared" si="0"/>
        <v>0.82831733464657897</v>
      </c>
      <c r="AD47" s="20">
        <f t="shared" si="1"/>
        <v>0.171682665353421</v>
      </c>
      <c r="AE47" s="7">
        <f t="shared" si="2"/>
        <v>0.16983090636043421</v>
      </c>
      <c r="AF47" s="7">
        <f t="shared" si="3"/>
        <v>0</v>
      </c>
      <c r="AG47" s="7">
        <f t="shared" si="4"/>
        <v>0.11913809801677019</v>
      </c>
      <c r="AH47" s="7">
        <f t="shared" si="5"/>
        <v>0</v>
      </c>
      <c r="AI47" s="39">
        <f t="shared" si="6"/>
        <v>0.54393910687765701</v>
      </c>
      <c r="AJ47" s="7">
        <f t="shared" si="7"/>
        <v>0</v>
      </c>
    </row>
    <row r="48" spans="2:36" x14ac:dyDescent="0.3">
      <c r="B48" s="5">
        <v>315.52</v>
      </c>
      <c r="C48" s="7">
        <v>0</v>
      </c>
      <c r="D48" s="20">
        <f t="shared" si="8"/>
        <v>0</v>
      </c>
      <c r="E48" s="7">
        <v>7.6239000000000005E-9</v>
      </c>
      <c r="F48" s="11">
        <v>1.99412E-12</v>
      </c>
      <c r="G48" s="12">
        <f t="shared" si="9"/>
        <v>2.6156166791274806E-4</v>
      </c>
      <c r="H48" s="11">
        <v>1.07607E-11</v>
      </c>
      <c r="I48" s="4">
        <f t="shared" si="10"/>
        <v>1.4114429622634084E-3</v>
      </c>
      <c r="J48" s="12">
        <f t="shared" si="11"/>
        <v>6.0490037907107901E-4</v>
      </c>
      <c r="K48" s="11">
        <v>3.0745E-11</v>
      </c>
      <c r="L48" s="4">
        <f t="shared" si="12"/>
        <v>4.0327129159616467E-3</v>
      </c>
      <c r="M48" s="12">
        <f t="shared" si="13"/>
        <v>2.8747425192684655E-3</v>
      </c>
      <c r="N48" s="11">
        <v>5.1202200000000002E-12</v>
      </c>
      <c r="O48" s="4">
        <f t="shared" si="14"/>
        <v>6.7160114901821896E-4</v>
      </c>
      <c r="P48" s="12">
        <f t="shared" si="15"/>
        <v>2.9918797982292784E-4</v>
      </c>
      <c r="Q48" s="11">
        <v>0</v>
      </c>
      <c r="R48" s="4">
        <f t="shared" si="16"/>
        <v>0</v>
      </c>
      <c r="S48" s="17"/>
      <c r="T48" s="11">
        <v>9.8308800000000006E-13</v>
      </c>
      <c r="U48" s="12">
        <f t="shared" si="17"/>
        <v>1.28948176130327E-4</v>
      </c>
      <c r="V48" s="11">
        <v>1.60013E-12</v>
      </c>
      <c r="W48" s="12">
        <f t="shared" si="18"/>
        <v>2.0988339301407415E-4</v>
      </c>
      <c r="X48" s="11">
        <v>0</v>
      </c>
      <c r="Y48" s="12">
        <f t="shared" si="19"/>
        <v>0</v>
      </c>
      <c r="AB48" s="31">
        <v>321.13</v>
      </c>
      <c r="AC48" s="7">
        <f t="shared" si="0"/>
        <v>0.87186735699901674</v>
      </c>
      <c r="AD48" s="20">
        <f t="shared" si="1"/>
        <v>0.12813264300098323</v>
      </c>
      <c r="AE48" s="7">
        <f t="shared" si="2"/>
        <v>0.20228079643811775</v>
      </c>
      <c r="AF48" s="7">
        <f t="shared" si="3"/>
        <v>0</v>
      </c>
      <c r="AG48" s="7">
        <f t="shared" si="4"/>
        <v>3.1898402394913782E-2</v>
      </c>
      <c r="AH48" s="7">
        <f t="shared" si="5"/>
        <v>0</v>
      </c>
      <c r="AI48" s="39">
        <f t="shared" si="6"/>
        <v>0.61308583698490915</v>
      </c>
      <c r="AJ48" s="7">
        <f t="shared" si="7"/>
        <v>0</v>
      </c>
    </row>
    <row r="49" spans="2:36" x14ac:dyDescent="0.3">
      <c r="B49" s="5">
        <v>321.13</v>
      </c>
      <c r="C49" s="7">
        <v>0</v>
      </c>
      <c r="D49" s="20">
        <f t="shared" si="8"/>
        <v>0</v>
      </c>
      <c r="E49" s="7">
        <v>7.61369E-9</v>
      </c>
      <c r="F49" s="11">
        <v>8.8848800000000004E-13</v>
      </c>
      <c r="G49" s="12">
        <f t="shared" si="9"/>
        <v>1.1669610924531995E-4</v>
      </c>
      <c r="H49" s="11">
        <v>1.01345E-11</v>
      </c>
      <c r="I49" s="4">
        <f t="shared" si="10"/>
        <v>1.3310891302377691E-3</v>
      </c>
      <c r="J49" s="12">
        <f t="shared" si="11"/>
        <v>4.5145783450600168E-4</v>
      </c>
      <c r="K49" s="11">
        <v>3.3486200000000002E-11</v>
      </c>
      <c r="L49" s="4">
        <f t="shared" si="12"/>
        <v>4.3981564786588368E-3</v>
      </c>
      <c r="M49" s="12">
        <f t="shared" si="13"/>
        <v>3.2401860819656556E-3</v>
      </c>
      <c r="N49" s="11">
        <v>5.5486100000000001E-12</v>
      </c>
      <c r="O49" s="4">
        <f t="shared" si="14"/>
        <v>7.2876752271237735E-4</v>
      </c>
      <c r="P49" s="12">
        <f t="shared" si="15"/>
        <v>3.5635435351708623E-4</v>
      </c>
      <c r="Q49" s="11">
        <v>0</v>
      </c>
      <c r="R49" s="4">
        <f t="shared" si="16"/>
        <v>0</v>
      </c>
      <c r="S49" s="17"/>
      <c r="T49" s="11">
        <v>1.9801500000000002E-12</v>
      </c>
      <c r="U49" s="12">
        <f t="shared" si="17"/>
        <v>2.600775707968147E-4</v>
      </c>
      <c r="V49" s="11">
        <v>4.2784999999999999E-13</v>
      </c>
      <c r="W49" s="12">
        <f t="shared" si="18"/>
        <v>5.6194828000614678E-5</v>
      </c>
      <c r="X49" s="11">
        <v>0</v>
      </c>
      <c r="Y49" s="12">
        <f t="shared" si="19"/>
        <v>0</v>
      </c>
      <c r="AB49" s="31">
        <v>326.73899999999998</v>
      </c>
      <c r="AC49" s="7">
        <f t="shared" si="0"/>
        <v>0.92792306274035397</v>
      </c>
      <c r="AD49" s="20">
        <f t="shared" si="1"/>
        <v>7.2076937259645951E-2</v>
      </c>
      <c r="AE49" s="7">
        <f t="shared" si="2"/>
        <v>0.12450768801712632</v>
      </c>
      <c r="AF49" s="7">
        <f t="shared" si="3"/>
        <v>0</v>
      </c>
      <c r="AG49" s="7">
        <f t="shared" si="4"/>
        <v>1.1458560734089721E-2</v>
      </c>
      <c r="AH49" s="7">
        <f t="shared" si="5"/>
        <v>0</v>
      </c>
      <c r="AI49" s="39">
        <f t="shared" si="6"/>
        <v>0.61958862375974744</v>
      </c>
      <c r="AJ49" s="7">
        <f t="shared" si="7"/>
        <v>0</v>
      </c>
    </row>
    <row r="50" spans="2:36" x14ac:dyDescent="0.3">
      <c r="B50" s="5">
        <v>326.73899999999998</v>
      </c>
      <c r="C50" s="7">
        <v>0</v>
      </c>
      <c r="D50" s="20">
        <f t="shared" si="8"/>
        <v>0</v>
      </c>
      <c r="E50" s="7">
        <v>7.6153000000000004E-9</v>
      </c>
      <c r="F50" s="11">
        <v>3.7340100000000002E-12</v>
      </c>
      <c r="G50" s="12">
        <f t="shared" si="9"/>
        <v>4.9032999356558502E-4</v>
      </c>
      <c r="H50" s="11">
        <v>8.6849300000000002E-12</v>
      </c>
      <c r="I50" s="4">
        <f t="shared" si="10"/>
        <v>1.1404580252911902E-3</v>
      </c>
      <c r="J50" s="12">
        <f t="shared" si="11"/>
        <v>2.5395322574291244E-4</v>
      </c>
      <c r="K50" s="11">
        <v>3.3754999999999997E-11</v>
      </c>
      <c r="L50" s="4">
        <f t="shared" si="12"/>
        <v>4.4325239977413885E-3</v>
      </c>
      <c r="M50" s="12">
        <f t="shared" si="13"/>
        <v>3.2745536010482072E-3</v>
      </c>
      <c r="N50" s="11">
        <v>4.5064000000000003E-12</v>
      </c>
      <c r="O50" s="4">
        <f t="shared" si="14"/>
        <v>5.9175607001693954E-4</v>
      </c>
      <c r="P50" s="12">
        <f t="shared" si="15"/>
        <v>2.1934290082164842E-4</v>
      </c>
      <c r="Q50" s="11">
        <v>0</v>
      </c>
      <c r="R50" s="4">
        <f t="shared" si="16"/>
        <v>0</v>
      </c>
      <c r="S50" s="17"/>
      <c r="T50" s="11">
        <v>2.795E-14</v>
      </c>
      <c r="U50" s="12">
        <f t="shared" si="17"/>
        <v>3.670242800677583E-6</v>
      </c>
      <c r="V50" s="11">
        <v>1.5372500000000001E-13</v>
      </c>
      <c r="W50" s="12">
        <f t="shared" si="18"/>
        <v>2.0186335403726707E-5</v>
      </c>
      <c r="X50" s="11">
        <v>0</v>
      </c>
      <c r="Y50" s="12">
        <f t="shared" si="19"/>
        <v>0</v>
      </c>
      <c r="AB50" s="31">
        <v>332.34800000000001</v>
      </c>
      <c r="AC50" s="7">
        <f t="shared" si="0"/>
        <v>0.89423689256495364</v>
      </c>
      <c r="AD50" s="20">
        <f t="shared" si="1"/>
        <v>0.10576310743504624</v>
      </c>
      <c r="AE50" s="7">
        <f t="shared" si="2"/>
        <v>0.21896912345530925</v>
      </c>
      <c r="AF50" s="7">
        <f t="shared" si="3"/>
        <v>0</v>
      </c>
      <c r="AG50" s="7">
        <f t="shared" si="4"/>
        <v>2.5296765460952653E-2</v>
      </c>
      <c r="AH50" s="7">
        <f t="shared" si="5"/>
        <v>7.3132936531093186E-3</v>
      </c>
      <c r="AI50" s="39">
        <f t="shared" si="6"/>
        <v>0.56684271398172736</v>
      </c>
      <c r="AJ50" s="7">
        <f t="shared" si="7"/>
        <v>0</v>
      </c>
    </row>
    <row r="51" spans="2:36" x14ac:dyDescent="0.3">
      <c r="B51" s="5">
        <v>332.34800000000001</v>
      </c>
      <c r="C51" s="7">
        <v>0</v>
      </c>
      <c r="D51" s="20">
        <f t="shared" si="8"/>
        <v>0</v>
      </c>
      <c r="E51" s="7">
        <v>7.6346499999999995E-9</v>
      </c>
      <c r="F51" s="11">
        <v>1.1470200000000001E-12</v>
      </c>
      <c r="G51" s="12">
        <f t="shared" si="9"/>
        <v>1.5023871428290755E-4</v>
      </c>
      <c r="H51" s="11">
        <v>9.1874899999999997E-12</v>
      </c>
      <c r="I51" s="4">
        <f t="shared" si="10"/>
        <v>1.2033937377613905E-3</v>
      </c>
      <c r="J51" s="12">
        <f t="shared" si="11"/>
        <v>3.7264183688839685E-4</v>
      </c>
      <c r="K51" s="11">
        <v>3.1712500000000002E-11</v>
      </c>
      <c r="L51" s="4">
        <f t="shared" si="12"/>
        <v>4.1537595043649681E-3</v>
      </c>
      <c r="M51" s="12">
        <f t="shared" si="13"/>
        <v>2.9957891076717869E-3</v>
      </c>
      <c r="N51" s="11">
        <v>5.78834E-12</v>
      </c>
      <c r="O51" s="4">
        <f t="shared" si="14"/>
        <v>7.581670410562371E-4</v>
      </c>
      <c r="P51" s="12">
        <f t="shared" si="15"/>
        <v>3.8575387186094598E-4</v>
      </c>
      <c r="Q51" s="11">
        <v>0</v>
      </c>
      <c r="R51" s="4">
        <f t="shared" si="16"/>
        <v>0</v>
      </c>
      <c r="S51" s="17"/>
      <c r="T51" s="11">
        <v>1.2066800000000001E-12</v>
      </c>
      <c r="U51" s="12">
        <f t="shared" si="17"/>
        <v>1.5805308691295609E-4</v>
      </c>
      <c r="V51" s="11">
        <v>3.4023700000000001E-13</v>
      </c>
      <c r="W51" s="12">
        <f t="shared" si="18"/>
        <v>4.4564845801706697E-5</v>
      </c>
      <c r="X51" s="11">
        <v>1.96725E-13</v>
      </c>
      <c r="Y51" s="12">
        <f t="shared" si="19"/>
        <v>2.5767389467755564E-5</v>
      </c>
      <c r="AB51" s="31">
        <v>337.95699999999999</v>
      </c>
      <c r="AC51" s="7">
        <f t="shared" si="0"/>
        <v>0.8906182175121633</v>
      </c>
      <c r="AD51" s="20">
        <f t="shared" si="1"/>
        <v>0.10938178248783667</v>
      </c>
      <c r="AE51" s="7">
        <f t="shared" si="2"/>
        <v>5.1471615480013611E-2</v>
      </c>
      <c r="AF51" s="7">
        <f t="shared" si="3"/>
        <v>0</v>
      </c>
      <c r="AG51" s="7">
        <f t="shared" si="4"/>
        <v>0</v>
      </c>
      <c r="AH51" s="7">
        <f t="shared" si="5"/>
        <v>1.8610480167022031E-3</v>
      </c>
      <c r="AI51" s="39">
        <f t="shared" si="6"/>
        <v>0.56000217210869785</v>
      </c>
      <c r="AJ51" s="7">
        <f t="shared" si="7"/>
        <v>0</v>
      </c>
    </row>
    <row r="52" spans="2:36" x14ac:dyDescent="0.3">
      <c r="B52" s="5">
        <v>337.95699999999999</v>
      </c>
      <c r="C52" s="7">
        <v>0</v>
      </c>
      <c r="D52" s="20">
        <f t="shared" si="8"/>
        <v>0</v>
      </c>
      <c r="E52" s="7">
        <v>7.6233600000000004E-9</v>
      </c>
      <c r="F52" s="11">
        <v>1.1400299999999999E-12</v>
      </c>
      <c r="G52" s="12">
        <f t="shared" si="9"/>
        <v>1.495442954287873E-4</v>
      </c>
      <c r="H52" s="11">
        <v>9.2159799999999993E-12</v>
      </c>
      <c r="I52" s="4">
        <f t="shared" si="10"/>
        <v>1.2089131301683245E-3</v>
      </c>
      <c r="J52" s="12">
        <f t="shared" si="11"/>
        <v>3.8539174327330706E-4</v>
      </c>
      <c r="K52" s="11">
        <v>3.1390000000000001E-11</v>
      </c>
      <c r="L52" s="4">
        <f t="shared" si="12"/>
        <v>4.1176069344750869E-3</v>
      </c>
      <c r="M52" s="12">
        <f t="shared" si="13"/>
        <v>2.9596365377819057E-3</v>
      </c>
      <c r="N52" s="11">
        <v>3.5303E-12</v>
      </c>
      <c r="O52" s="4">
        <f t="shared" si="14"/>
        <v>4.6308976619233513E-4</v>
      </c>
      <c r="P52" s="12">
        <f t="shared" si="15"/>
        <v>9.0676596997044015E-5</v>
      </c>
      <c r="Q52" s="11">
        <v>0</v>
      </c>
      <c r="R52" s="4">
        <f t="shared" si="16"/>
        <v>0</v>
      </c>
      <c r="S52" s="17"/>
      <c r="T52" s="11">
        <v>4.38062E-13</v>
      </c>
      <c r="U52" s="12">
        <f t="shared" si="17"/>
        <v>5.7463113377828144E-5</v>
      </c>
      <c r="V52" s="11">
        <v>0</v>
      </c>
      <c r="W52" s="12">
        <f t="shared" si="18"/>
        <v>0</v>
      </c>
      <c r="X52" s="11">
        <v>4.9987499999999999E-14</v>
      </c>
      <c r="Y52" s="12">
        <f t="shared" si="19"/>
        <v>6.5571480292154639E-6</v>
      </c>
      <c r="AB52" s="31">
        <v>343.56599999999997</v>
      </c>
      <c r="AC52" s="7">
        <f t="shared" si="0"/>
        <v>0.90200652399667347</v>
      </c>
      <c r="AD52" s="20">
        <f t="shared" si="1"/>
        <v>9.7993476003326599E-2</v>
      </c>
      <c r="AE52" s="7">
        <f t="shared" si="2"/>
        <v>0.17408356454856472</v>
      </c>
      <c r="AF52" s="7">
        <f t="shared" si="3"/>
        <v>0</v>
      </c>
      <c r="AG52" s="7">
        <f t="shared" si="4"/>
        <v>3.2343760139823728E-2</v>
      </c>
      <c r="AH52" s="7">
        <f t="shared" si="5"/>
        <v>0</v>
      </c>
      <c r="AI52" s="39">
        <f t="shared" si="6"/>
        <v>0.54239881172016613</v>
      </c>
      <c r="AJ52" s="7">
        <f t="shared" si="7"/>
        <v>0</v>
      </c>
    </row>
    <row r="53" spans="2:36" x14ac:dyDescent="0.3">
      <c r="B53" s="5">
        <v>343.56599999999997</v>
      </c>
      <c r="C53" s="7">
        <v>0</v>
      </c>
      <c r="D53" s="20">
        <f t="shared" si="8"/>
        <v>0</v>
      </c>
      <c r="E53" s="7">
        <v>7.6126099999999998E-9</v>
      </c>
      <c r="F53" s="11">
        <v>2.8449799999999999E-12</v>
      </c>
      <c r="G53" s="12">
        <f t="shared" si="9"/>
        <v>3.7371939453091646E-4</v>
      </c>
      <c r="H53" s="11">
        <v>8.7558800000000005E-12</v>
      </c>
      <c r="I53" s="4">
        <f t="shared" si="10"/>
        <v>1.150181081127235E-3</v>
      </c>
      <c r="J53" s="12">
        <f t="shared" si="11"/>
        <v>3.4526660370096465E-4</v>
      </c>
      <c r="K53" s="11">
        <v>3.0637500000000001E-11</v>
      </c>
      <c r="L53" s="4">
        <f t="shared" si="12"/>
        <v>4.0245723871313518E-3</v>
      </c>
      <c r="M53" s="12">
        <f t="shared" si="13"/>
        <v>2.8666019904381706E-3</v>
      </c>
      <c r="N53" s="11">
        <v>5.1696700000000001E-12</v>
      </c>
      <c r="O53" s="4">
        <f t="shared" si="14"/>
        <v>6.7909297862362588E-4</v>
      </c>
      <c r="P53" s="12">
        <f t="shared" si="15"/>
        <v>3.0667980942833477E-4</v>
      </c>
      <c r="Q53" s="11">
        <v>0</v>
      </c>
      <c r="R53" s="4">
        <f t="shared" si="16"/>
        <v>0</v>
      </c>
      <c r="S53" s="17"/>
      <c r="T53" s="11">
        <v>1.1131600000000001E-12</v>
      </c>
      <c r="U53" s="12">
        <f t="shared" si="17"/>
        <v>1.4622580166329289E-4</v>
      </c>
      <c r="V53" s="11">
        <v>4.3376200000000001E-13</v>
      </c>
      <c r="W53" s="12">
        <f t="shared" si="18"/>
        <v>5.6979406537311123E-5</v>
      </c>
      <c r="X53" s="11">
        <v>0</v>
      </c>
      <c r="Y53" s="12">
        <f t="shared" si="19"/>
        <v>0</v>
      </c>
      <c r="AB53" s="31">
        <v>349.17700000000002</v>
      </c>
      <c r="AC53" s="7">
        <f t="shared" si="0"/>
        <v>0.84335388254114629</v>
      </c>
      <c r="AD53" s="20">
        <f t="shared" si="1"/>
        <v>0.15664611745885368</v>
      </c>
      <c r="AE53" s="7">
        <f t="shared" si="2"/>
        <v>0.17465301511063852</v>
      </c>
      <c r="AF53" s="7">
        <f t="shared" si="3"/>
        <v>0</v>
      </c>
      <c r="AG53" s="7">
        <f t="shared" si="4"/>
        <v>0.10727802818652676</v>
      </c>
      <c r="AH53" s="7">
        <f t="shared" si="5"/>
        <v>0</v>
      </c>
      <c r="AI53" s="39">
        <f t="shared" si="6"/>
        <v>0.55914015243559356</v>
      </c>
      <c r="AJ53" s="7">
        <f t="shared" si="7"/>
        <v>0</v>
      </c>
    </row>
    <row r="54" spans="2:36" x14ac:dyDescent="0.3">
      <c r="B54" s="5">
        <v>349.17700000000002</v>
      </c>
      <c r="C54" s="7">
        <v>0</v>
      </c>
      <c r="D54" s="20">
        <f t="shared" si="8"/>
        <v>0</v>
      </c>
      <c r="E54" s="7">
        <v>7.64486E-9</v>
      </c>
      <c r="F54" s="11">
        <v>1.5410099999999999E-12</v>
      </c>
      <c r="G54" s="12">
        <f t="shared" si="9"/>
        <v>2.0157465277323587E-4</v>
      </c>
      <c r="H54" s="11">
        <v>1.05081E-11</v>
      </c>
      <c r="I54" s="4">
        <f t="shared" si="10"/>
        <v>1.3745313844857852E-3</v>
      </c>
      <c r="J54" s="12">
        <f t="shared" si="11"/>
        <v>5.5192116009972723E-4</v>
      </c>
      <c r="K54" s="11">
        <v>3.14437E-11</v>
      </c>
      <c r="L54" s="4">
        <f t="shared" si="12"/>
        <v>4.11305112193029E-3</v>
      </c>
      <c r="M54" s="12">
        <f t="shared" si="13"/>
        <v>2.9550807252371088E-3</v>
      </c>
      <c r="N54" s="11">
        <v>5.1992400000000004E-12</v>
      </c>
      <c r="O54" s="4">
        <f t="shared" si="14"/>
        <v>6.8009616919080279E-4</v>
      </c>
      <c r="P54" s="12">
        <f t="shared" si="15"/>
        <v>3.0768299999551168E-4</v>
      </c>
      <c r="Q54" s="11">
        <v>0</v>
      </c>
      <c r="R54" s="4">
        <f t="shared" si="16"/>
        <v>0</v>
      </c>
      <c r="S54" s="17"/>
      <c r="T54" s="11">
        <v>7.5626199999999999E-13</v>
      </c>
      <c r="U54" s="12">
        <f t="shared" si="17"/>
        <v>9.8924244525079591E-5</v>
      </c>
      <c r="V54" s="11">
        <v>1.4448000000000001E-12</v>
      </c>
      <c r="W54" s="12">
        <f t="shared" si="18"/>
        <v>1.8898972643056905E-4</v>
      </c>
      <c r="X54" s="11">
        <v>0</v>
      </c>
      <c r="Y54" s="12">
        <f t="shared" si="19"/>
        <v>0</v>
      </c>
      <c r="AB54" s="31">
        <v>354.78699999999998</v>
      </c>
      <c r="AC54" s="7">
        <f t="shared" si="0"/>
        <v>0.87418033246829752</v>
      </c>
      <c r="AD54" s="20">
        <f t="shared" si="1"/>
        <v>0.12581966753170254</v>
      </c>
      <c r="AE54" s="7">
        <f t="shared" si="2"/>
        <v>0.10964729043714092</v>
      </c>
      <c r="AF54" s="7">
        <f t="shared" si="3"/>
        <v>0</v>
      </c>
      <c r="AG54" s="7">
        <f t="shared" si="4"/>
        <v>4.8710841935918112E-2</v>
      </c>
      <c r="AH54" s="7">
        <f t="shared" si="5"/>
        <v>3.322105974537669E-3</v>
      </c>
      <c r="AI54" s="39">
        <f t="shared" si="6"/>
        <v>0.57606751315242344</v>
      </c>
      <c r="AJ54" s="7">
        <f t="shared" si="7"/>
        <v>0</v>
      </c>
    </row>
    <row r="55" spans="2:36" x14ac:dyDescent="0.3">
      <c r="B55" s="5">
        <v>354.78699999999998</v>
      </c>
      <c r="C55" s="7">
        <v>0</v>
      </c>
      <c r="D55" s="20">
        <f t="shared" si="8"/>
        <v>0</v>
      </c>
      <c r="E55" s="7">
        <v>7.6228200000000004E-9</v>
      </c>
      <c r="F55" s="11">
        <v>6.9928700000000003E-13</v>
      </c>
      <c r="G55" s="12">
        <f t="shared" si="9"/>
        <v>9.1735997964008064E-5</v>
      </c>
      <c r="H55" s="11">
        <v>9.7862600000000003E-12</v>
      </c>
      <c r="I55" s="4">
        <f t="shared" si="10"/>
        <v>1.2838109780894734E-3</v>
      </c>
      <c r="J55" s="12">
        <f t="shared" si="11"/>
        <v>4.4330838193739307E-4</v>
      </c>
      <c r="K55" s="11">
        <v>3.2035000000000002E-11</v>
      </c>
      <c r="L55" s="4">
        <f t="shared" si="12"/>
        <v>4.2025129807604011E-3</v>
      </c>
      <c r="M55" s="12">
        <f t="shared" si="13"/>
        <v>3.0445425840672198E-3</v>
      </c>
      <c r="N55" s="11">
        <v>4.3112899999999999E-12</v>
      </c>
      <c r="O55" s="4">
        <f t="shared" si="14"/>
        <v>5.6557678129616072E-4</v>
      </c>
      <c r="P55" s="12">
        <f t="shared" si="15"/>
        <v>1.931636121008696E-4</v>
      </c>
      <c r="Q55" s="11">
        <v>0</v>
      </c>
      <c r="R55" s="4">
        <f t="shared" si="16"/>
        <v>0</v>
      </c>
      <c r="S55" s="17"/>
      <c r="T55" s="11">
        <v>1.24968E-12</v>
      </c>
      <c r="U55" s="12">
        <f t="shared" si="17"/>
        <v>1.6393932953946176E-4</v>
      </c>
      <c r="V55" s="11">
        <v>6.5413699999999996E-13</v>
      </c>
      <c r="W55" s="12">
        <f t="shared" si="18"/>
        <v>8.5812993091795414E-5</v>
      </c>
      <c r="X55" s="11">
        <v>8.9225000000000006E-14</v>
      </c>
      <c r="Y55" s="12">
        <f t="shared" si="19"/>
        <v>1.170498581889642E-5</v>
      </c>
      <c r="AB55" s="31">
        <v>360.39699999999999</v>
      </c>
      <c r="AC55" s="7">
        <f t="shared" si="0"/>
        <v>0.81375659100302467</v>
      </c>
      <c r="AD55" s="20">
        <f t="shared" si="1"/>
        <v>0.18624340899697533</v>
      </c>
      <c r="AE55" s="7">
        <f t="shared" si="2"/>
        <v>8.7697905679829394E-2</v>
      </c>
      <c r="AF55" s="7">
        <f t="shared" si="3"/>
        <v>0</v>
      </c>
      <c r="AG55" s="7">
        <f t="shared" si="4"/>
        <v>7.6755067140087285E-2</v>
      </c>
      <c r="AH55" s="7">
        <f t="shared" si="5"/>
        <v>0</v>
      </c>
      <c r="AI55" s="39">
        <f t="shared" si="6"/>
        <v>0.56433409780484722</v>
      </c>
      <c r="AJ55" s="7">
        <f t="shared" si="7"/>
        <v>0</v>
      </c>
    </row>
    <row r="56" spans="2:36" x14ac:dyDescent="0.3">
      <c r="B56" s="5">
        <v>360.39699999999999</v>
      </c>
      <c r="C56" s="7">
        <v>0</v>
      </c>
      <c r="D56" s="20">
        <f t="shared" si="8"/>
        <v>0</v>
      </c>
      <c r="E56" s="7">
        <v>7.6201399999999997E-9</v>
      </c>
      <c r="F56" s="11">
        <v>7.9872500000000001E-13</v>
      </c>
      <c r="G56" s="12">
        <f t="shared" si="9"/>
        <v>1.0481762802258227E-4</v>
      </c>
      <c r="H56" s="11">
        <v>1.13106E-11</v>
      </c>
      <c r="I56" s="4">
        <f t="shared" si="10"/>
        <v>1.4843034379945776E-3</v>
      </c>
      <c r="J56" s="12">
        <f t="shared" si="11"/>
        <v>6.5620316687095006E-4</v>
      </c>
      <c r="K56" s="11">
        <v>3.1551199999999998E-11</v>
      </c>
      <c r="L56" s="4">
        <f t="shared" si="12"/>
        <v>4.1405013556181378E-3</v>
      </c>
      <c r="M56" s="12">
        <f t="shared" si="13"/>
        <v>2.9825309589249565E-3</v>
      </c>
      <c r="N56" s="11">
        <v>4.01512E-12</v>
      </c>
      <c r="O56" s="4">
        <f t="shared" si="14"/>
        <v>5.269089544286588E-4</v>
      </c>
      <c r="P56" s="12">
        <f t="shared" si="15"/>
        <v>1.5449578523336769E-4</v>
      </c>
      <c r="Q56" s="11">
        <v>0</v>
      </c>
      <c r="R56" s="4">
        <f t="shared" si="16"/>
        <v>0</v>
      </c>
      <c r="S56" s="17"/>
      <c r="T56" s="11">
        <v>1.3770699999999999E-12</v>
      </c>
      <c r="U56" s="12">
        <f t="shared" si="17"/>
        <v>1.8071452755461184E-4</v>
      </c>
      <c r="V56" s="11">
        <v>1.0303800000000001E-12</v>
      </c>
      <c r="W56" s="12">
        <f t="shared" si="18"/>
        <v>1.3521798812095317E-4</v>
      </c>
      <c r="X56" s="11">
        <v>0</v>
      </c>
      <c r="Y56" s="12">
        <f t="shared" si="19"/>
        <v>0</v>
      </c>
      <c r="AB56" s="31">
        <v>366.00599999999997</v>
      </c>
      <c r="AC56" s="7">
        <f t="shared" si="0"/>
        <v>0.89436695535435695</v>
      </c>
      <c r="AD56" s="20">
        <f t="shared" si="1"/>
        <v>0.10563304464564305</v>
      </c>
      <c r="AE56" s="7">
        <f t="shared" si="2"/>
        <v>0.12212186534805181</v>
      </c>
      <c r="AF56" s="7">
        <f t="shared" si="3"/>
        <v>0</v>
      </c>
      <c r="AG56" s="7">
        <f t="shared" si="4"/>
        <v>0.10813839285450921</v>
      </c>
      <c r="AH56" s="7">
        <f t="shared" si="5"/>
        <v>1.5613388223499043E-2</v>
      </c>
      <c r="AI56" s="39">
        <f t="shared" si="6"/>
        <v>0.61222080923487388</v>
      </c>
      <c r="AJ56" s="7">
        <f t="shared" si="7"/>
        <v>0</v>
      </c>
    </row>
    <row r="57" spans="2:36" x14ac:dyDescent="0.3">
      <c r="B57" s="5">
        <v>366.00599999999997</v>
      </c>
      <c r="C57" s="7">
        <v>0</v>
      </c>
      <c r="D57" s="20">
        <f t="shared" si="8"/>
        <v>0</v>
      </c>
      <c r="E57" s="7">
        <v>7.6093900000000007E-9</v>
      </c>
      <c r="F57" s="11">
        <v>1.63991E-12</v>
      </c>
      <c r="G57" s="12">
        <f t="shared" si="9"/>
        <v>2.1551136162031384E-4</v>
      </c>
      <c r="H57" s="11">
        <v>9.5185900000000001E-12</v>
      </c>
      <c r="I57" s="4">
        <f t="shared" si="10"/>
        <v>1.2509005321057272E-3</v>
      </c>
      <c r="J57" s="12">
        <f t="shared" si="11"/>
        <v>3.7218357844715541E-4</v>
      </c>
      <c r="K57" s="11">
        <v>3.3432500000000003E-11</v>
      </c>
      <c r="L57" s="4">
        <f t="shared" si="12"/>
        <v>4.3935847682928589E-3</v>
      </c>
      <c r="M57" s="12">
        <f t="shared" si="13"/>
        <v>3.2356143715996776E-3</v>
      </c>
      <c r="N57" s="11">
        <v>4.4709199999999997E-12</v>
      </c>
      <c r="O57" s="4">
        <f t="shared" si="14"/>
        <v>5.875530101624439E-4</v>
      </c>
      <c r="P57" s="12">
        <f t="shared" si="15"/>
        <v>2.1513984096715278E-4</v>
      </c>
      <c r="Q57" s="11">
        <v>0</v>
      </c>
      <c r="R57" s="4">
        <f t="shared" si="16"/>
        <v>0</v>
      </c>
      <c r="S57" s="17"/>
      <c r="T57" s="11">
        <v>4.4881199999999998E-13</v>
      </c>
      <c r="U57" s="12">
        <f t="shared" si="17"/>
        <v>5.8981337531654959E-5</v>
      </c>
      <c r="V57" s="11">
        <v>1.44963E-12</v>
      </c>
      <c r="W57" s="12">
        <f t="shared" si="18"/>
        <v>1.9050541502012641E-4</v>
      </c>
      <c r="X57" s="11">
        <v>4.1860500000000001E-13</v>
      </c>
      <c r="Y57" s="12">
        <f t="shared" si="19"/>
        <v>5.5011636938046277E-5</v>
      </c>
      <c r="AB57" s="31">
        <v>371.61599999999999</v>
      </c>
      <c r="AC57" s="7">
        <f t="shared" si="0"/>
        <v>0.87092493718666375</v>
      </c>
      <c r="AD57" s="20">
        <f t="shared" si="1"/>
        <v>0.12907506281333625</v>
      </c>
      <c r="AE57" s="7">
        <f t="shared" si="2"/>
        <v>3.3285657755390635E-2</v>
      </c>
      <c r="AF57" s="7">
        <f t="shared" si="3"/>
        <v>0</v>
      </c>
      <c r="AG57" s="7">
        <f t="shared" si="4"/>
        <v>2.2484312598342011E-2</v>
      </c>
      <c r="AH57" s="7">
        <f t="shared" si="5"/>
        <v>0</v>
      </c>
      <c r="AI57" s="39">
        <f t="shared" si="6"/>
        <v>0.58915646651322195</v>
      </c>
      <c r="AJ57" s="7">
        <f t="shared" si="7"/>
        <v>0</v>
      </c>
    </row>
    <row r="58" spans="2:36" x14ac:dyDescent="0.3">
      <c r="B58" s="5">
        <v>371.61599999999999</v>
      </c>
      <c r="C58" s="7">
        <v>0</v>
      </c>
      <c r="D58" s="20">
        <f t="shared" si="8"/>
        <v>0</v>
      </c>
      <c r="E58" s="7">
        <v>7.6126099999999998E-9</v>
      </c>
      <c r="F58" s="11">
        <v>1.90113E-12</v>
      </c>
      <c r="G58" s="12">
        <f t="shared" si="9"/>
        <v>2.4973432239402781E-4</v>
      </c>
      <c r="H58" s="11">
        <v>9.9657900000000001E-12</v>
      </c>
      <c r="I58" s="4">
        <f t="shared" si="10"/>
        <v>1.3091160587498901E-3</v>
      </c>
      <c r="J58" s="12">
        <f t="shared" si="11"/>
        <v>4.5477832175824058E-4</v>
      </c>
      <c r="K58" s="11">
        <v>3.25187E-11</v>
      </c>
      <c r="L58" s="4">
        <f t="shared" si="12"/>
        <v>4.2716886849582473E-3</v>
      </c>
      <c r="M58" s="12">
        <f t="shared" si="13"/>
        <v>3.113718288265066E-3</v>
      </c>
      <c r="N58" s="11">
        <v>3.2814300000000001E-12</v>
      </c>
      <c r="O58" s="4">
        <f t="shared" si="14"/>
        <v>4.3105189941426133E-4</v>
      </c>
      <c r="P58" s="12">
        <f t="shared" si="15"/>
        <v>5.8638730218970214E-5</v>
      </c>
      <c r="Q58" s="11">
        <v>0</v>
      </c>
      <c r="R58" s="4">
        <f t="shared" si="16"/>
        <v>0</v>
      </c>
      <c r="S58" s="17"/>
      <c r="T58" s="11">
        <v>7.3422500000000003E-13</v>
      </c>
      <c r="U58" s="12">
        <f t="shared" si="17"/>
        <v>9.6448524224937313E-5</v>
      </c>
      <c r="V58" s="11">
        <v>3.0153699999999998E-13</v>
      </c>
      <c r="W58" s="12">
        <f t="shared" si="18"/>
        <v>3.9610199392849496E-5</v>
      </c>
      <c r="X58" s="11">
        <v>0</v>
      </c>
      <c r="Y58" s="12">
        <f t="shared" si="19"/>
        <v>0</v>
      </c>
      <c r="AB58" s="31">
        <v>377.226</v>
      </c>
      <c r="AC58" s="7">
        <f t="shared" si="0"/>
        <v>0.90794848908333792</v>
      </c>
      <c r="AD58" s="20">
        <f t="shared" si="1"/>
        <v>9.2051510916661999E-2</v>
      </c>
      <c r="AE58" s="7">
        <f t="shared" si="2"/>
        <v>5.1641329929366223E-2</v>
      </c>
      <c r="AF58" s="7">
        <f t="shared" si="3"/>
        <v>0</v>
      </c>
      <c r="AG58" s="7">
        <f t="shared" si="4"/>
        <v>2.9665573633766651E-2</v>
      </c>
      <c r="AH58" s="7">
        <f t="shared" si="5"/>
        <v>6.5559802008757981E-3</v>
      </c>
      <c r="AI58" s="39">
        <f t="shared" si="6"/>
        <v>0.55946808514439172</v>
      </c>
      <c r="AJ58" s="7">
        <f t="shared" si="7"/>
        <v>0</v>
      </c>
    </row>
    <row r="59" spans="2:36" x14ac:dyDescent="0.3">
      <c r="B59" s="5">
        <v>377.226</v>
      </c>
      <c r="C59" s="7">
        <v>0</v>
      </c>
      <c r="D59" s="20">
        <f t="shared" si="8"/>
        <v>0</v>
      </c>
      <c r="E59" s="7">
        <v>7.6416399999999993E-9</v>
      </c>
      <c r="F59" s="11">
        <v>1.47113E-12</v>
      </c>
      <c r="G59" s="12">
        <f t="shared" si="9"/>
        <v>1.925149575222073E-4</v>
      </c>
      <c r="H59" s="11">
        <v>8.7671599999999996E-12</v>
      </c>
      <c r="I59" s="4">
        <f t="shared" si="10"/>
        <v>1.1472877549845322E-3</v>
      </c>
      <c r="J59" s="12">
        <f t="shared" si="11"/>
        <v>3.2433090279050051E-4</v>
      </c>
      <c r="K59" s="11">
        <v>3.14437E-11</v>
      </c>
      <c r="L59" s="4">
        <f t="shared" si="12"/>
        <v>4.1147842609701585E-3</v>
      </c>
      <c r="M59" s="12">
        <f t="shared" si="13"/>
        <v>2.9568138642769772E-3</v>
      </c>
      <c r="N59" s="11">
        <v>3.5410500000000001E-12</v>
      </c>
      <c r="O59" s="4">
        <f t="shared" si="14"/>
        <v>4.6338874901199226E-4</v>
      </c>
      <c r="P59" s="12">
        <f t="shared" si="15"/>
        <v>9.0975579816701137E-5</v>
      </c>
      <c r="Q59" s="11">
        <v>0</v>
      </c>
      <c r="R59" s="4">
        <f t="shared" si="16"/>
        <v>0</v>
      </c>
      <c r="S59" s="17"/>
      <c r="T59" s="11">
        <v>0</v>
      </c>
      <c r="U59" s="12">
        <f t="shared" si="17"/>
        <v>0</v>
      </c>
      <c r="V59" s="11">
        <v>3.9936200000000002E-13</v>
      </c>
      <c r="W59" s="12">
        <f t="shared" si="18"/>
        <v>5.2261294695902982E-5</v>
      </c>
      <c r="X59" s="11">
        <v>1.7651500000000001E-13</v>
      </c>
      <c r="Y59" s="12">
        <f t="shared" si="19"/>
        <v>2.3099099146256567E-5</v>
      </c>
      <c r="AB59" s="31">
        <v>382.83699999999999</v>
      </c>
      <c r="AC59" s="7">
        <f t="shared" si="0"/>
        <v>0.92420287648536026</v>
      </c>
      <c r="AD59" s="20">
        <f t="shared" si="1"/>
        <v>7.5797123514639755E-2</v>
      </c>
      <c r="AE59" s="7">
        <f t="shared" si="2"/>
        <v>0.12542957403530453</v>
      </c>
      <c r="AF59" s="7">
        <f t="shared" si="3"/>
        <v>0</v>
      </c>
      <c r="AG59" s="7">
        <f t="shared" si="4"/>
        <v>2.722950587514943E-2</v>
      </c>
      <c r="AH59" s="7">
        <f t="shared" si="5"/>
        <v>1.7516056410914839E-4</v>
      </c>
      <c r="AI59" s="39">
        <f t="shared" si="6"/>
        <v>0.52267398096180862</v>
      </c>
      <c r="AJ59" s="7">
        <f t="shared" si="7"/>
        <v>0</v>
      </c>
    </row>
    <row r="60" spans="2:36" x14ac:dyDescent="0.3">
      <c r="B60" s="5">
        <v>382.83699999999999</v>
      </c>
      <c r="C60" s="7">
        <v>0</v>
      </c>
      <c r="D60" s="20">
        <f t="shared" si="8"/>
        <v>0</v>
      </c>
      <c r="E60" s="7">
        <v>7.6642100000000008E-9</v>
      </c>
      <c r="F60" s="11">
        <v>1.3980300000000001E-12</v>
      </c>
      <c r="G60" s="12">
        <f t="shared" si="9"/>
        <v>1.8241018969991686E-4</v>
      </c>
      <c r="H60" s="11">
        <v>8.0560500000000002E-12</v>
      </c>
      <c r="I60" s="4">
        <f t="shared" si="10"/>
        <v>1.051125947749344E-3</v>
      </c>
      <c r="J60" s="12">
        <f t="shared" si="11"/>
        <v>2.6706079295843932E-4</v>
      </c>
      <c r="K60" s="11">
        <v>3.0046199999999999E-11</v>
      </c>
      <c r="L60" s="4">
        <f t="shared" si="12"/>
        <v>3.9203257739545234E-3</v>
      </c>
      <c r="M60" s="12">
        <f t="shared" si="13"/>
        <v>2.7623553772613422E-3</v>
      </c>
      <c r="N60" s="11">
        <v>4.5477900000000004E-12</v>
      </c>
      <c r="O60" s="4">
        <f t="shared" si="14"/>
        <v>5.9338013963604861E-4</v>
      </c>
      <c r="P60" s="12">
        <f t="shared" si="15"/>
        <v>2.209669704407575E-4</v>
      </c>
      <c r="Q60" s="11">
        <v>0</v>
      </c>
      <c r="R60" s="4">
        <f t="shared" si="16"/>
        <v>0</v>
      </c>
      <c r="S60" s="17"/>
      <c r="T60" s="11">
        <v>0</v>
      </c>
      <c r="U60" s="12">
        <f t="shared" si="17"/>
        <v>0</v>
      </c>
      <c r="V60" s="11">
        <v>3.6765E-13</v>
      </c>
      <c r="W60" s="12">
        <f t="shared" si="18"/>
        <v>4.7969718992564136E-5</v>
      </c>
      <c r="X60" s="11">
        <v>4.7299999999999999E-15</v>
      </c>
      <c r="Y60" s="12">
        <f t="shared" si="19"/>
        <v>6.1715427943649763E-7</v>
      </c>
      <c r="AB60" s="31">
        <v>388.44499999999999</v>
      </c>
      <c r="AC60" s="7">
        <f t="shared" si="0"/>
        <v>0.888163580465129</v>
      </c>
      <c r="AD60" s="20">
        <f t="shared" si="1"/>
        <v>0.11183641953487099</v>
      </c>
      <c r="AE60" s="7">
        <f t="shared" si="2"/>
        <v>0.17180209853776027</v>
      </c>
      <c r="AF60" s="7">
        <f t="shared" si="3"/>
        <v>0</v>
      </c>
      <c r="AG60" s="7">
        <f t="shared" si="4"/>
        <v>0</v>
      </c>
      <c r="AH60" s="7">
        <f t="shared" si="5"/>
        <v>0</v>
      </c>
      <c r="AI60" s="39">
        <f t="shared" si="6"/>
        <v>0.53806982107837042</v>
      </c>
      <c r="AJ60" s="7">
        <f t="shared" si="7"/>
        <v>0</v>
      </c>
    </row>
    <row r="61" spans="2:36" x14ac:dyDescent="0.3">
      <c r="B61" s="5">
        <v>388.44499999999999</v>
      </c>
      <c r="C61" s="7">
        <v>0</v>
      </c>
      <c r="D61" s="20">
        <f t="shared" si="8"/>
        <v>0</v>
      </c>
      <c r="E61" s="7">
        <v>7.6292700000000001E-9</v>
      </c>
      <c r="F61" s="11">
        <v>1.2056099999999999E-12</v>
      </c>
      <c r="G61" s="12">
        <f t="shared" si="9"/>
        <v>1.5802429328100852E-4</v>
      </c>
      <c r="H61" s="11">
        <v>9.1122400000000004E-12</v>
      </c>
      <c r="I61" s="4">
        <f t="shared" si="10"/>
        <v>1.1943790166031613E-3</v>
      </c>
      <c r="J61" s="12">
        <f t="shared" si="11"/>
        <v>3.9404032102678254E-4</v>
      </c>
      <c r="K61" s="11">
        <v>3.0529999999999997E-11</v>
      </c>
      <c r="L61" s="4">
        <f t="shared" si="12"/>
        <v>4.0016934778818935E-3</v>
      </c>
      <c r="M61" s="12">
        <f t="shared" si="13"/>
        <v>2.8437230811887123E-3</v>
      </c>
      <c r="N61" s="11">
        <v>5.1503200000000002E-12</v>
      </c>
      <c r="O61" s="4">
        <f t="shared" si="14"/>
        <v>6.750737619719842E-4</v>
      </c>
      <c r="P61" s="12">
        <f t="shared" si="15"/>
        <v>3.0266059277669308E-4</v>
      </c>
      <c r="Q61" s="11">
        <v>0</v>
      </c>
      <c r="R61" s="4">
        <f t="shared" si="16"/>
        <v>0</v>
      </c>
      <c r="S61" s="17"/>
      <c r="T61" s="11">
        <v>3.8700000000000002E-13</v>
      </c>
      <c r="U61" s="12">
        <f t="shared" si="17"/>
        <v>5.0725691973150776E-5</v>
      </c>
      <c r="V61" s="11">
        <v>0</v>
      </c>
      <c r="W61" s="12">
        <f t="shared" si="18"/>
        <v>0</v>
      </c>
      <c r="X61" s="11">
        <v>0</v>
      </c>
      <c r="Y61" s="12">
        <f t="shared" si="19"/>
        <v>0</v>
      </c>
      <c r="AB61" s="31">
        <v>394.05500000000001</v>
      </c>
      <c r="AC61" s="7">
        <f t="shared" si="0"/>
        <v>0.90128431696312628</v>
      </c>
      <c r="AD61" s="20">
        <f t="shared" si="1"/>
        <v>9.8715683036873753E-2</v>
      </c>
      <c r="AE61" s="7">
        <f t="shared" si="2"/>
        <v>7.4044326908401625E-2</v>
      </c>
      <c r="AF61" s="7">
        <f t="shared" si="3"/>
        <v>0</v>
      </c>
      <c r="AG61" s="7">
        <f t="shared" si="4"/>
        <v>2.0011268996797883E-3</v>
      </c>
      <c r="AH61" s="7">
        <f t="shared" si="5"/>
        <v>1.1606536018142772E-3</v>
      </c>
      <c r="AI61" s="39">
        <f t="shared" si="6"/>
        <v>0.51997963411510206</v>
      </c>
      <c r="AJ61" s="7">
        <f t="shared" si="7"/>
        <v>0</v>
      </c>
    </row>
    <row r="62" spans="2:36" x14ac:dyDescent="0.3">
      <c r="B62" s="5">
        <v>394.05500000000001</v>
      </c>
      <c r="C62" s="7">
        <v>0</v>
      </c>
      <c r="D62" s="20">
        <f t="shared" si="8"/>
        <v>0</v>
      </c>
      <c r="E62" s="7">
        <v>7.6233600000000004E-9</v>
      </c>
      <c r="F62" s="11">
        <v>7.2508699999999998E-13</v>
      </c>
      <c r="G62" s="12">
        <f t="shared" si="9"/>
        <v>9.5113834319774992E-5</v>
      </c>
      <c r="H62" s="11">
        <v>8.6069900000000007E-12</v>
      </c>
      <c r="I62" s="4">
        <f t="shared" si="10"/>
        <v>1.1290284074213996E-3</v>
      </c>
      <c r="J62" s="12">
        <f t="shared" si="11"/>
        <v>3.4781120136003038E-4</v>
      </c>
      <c r="K62" s="11">
        <v>2.9777499999999997E-11</v>
      </c>
      <c r="L62" s="4">
        <f t="shared" si="12"/>
        <v>3.9060860303068456E-3</v>
      </c>
      <c r="M62" s="12">
        <f t="shared" si="13"/>
        <v>2.7481156336136648E-3</v>
      </c>
      <c r="N62" s="11">
        <v>3.83345E-12</v>
      </c>
      <c r="O62" s="4">
        <f t="shared" si="14"/>
        <v>5.0285569617596439E-4</v>
      </c>
      <c r="P62" s="12">
        <f t="shared" si="15"/>
        <v>1.3044252698067327E-4</v>
      </c>
      <c r="Q62" s="11">
        <v>0</v>
      </c>
      <c r="R62" s="4">
        <f t="shared" si="16"/>
        <v>0</v>
      </c>
      <c r="S62" s="17"/>
      <c r="T62" s="11">
        <v>0</v>
      </c>
      <c r="U62" s="12">
        <f t="shared" si="17"/>
        <v>0</v>
      </c>
      <c r="V62" s="11">
        <v>2.6874999999999999E-14</v>
      </c>
      <c r="W62" s="12">
        <f t="shared" si="18"/>
        <v>3.5253484028040125E-6</v>
      </c>
      <c r="X62" s="11">
        <v>3.1174999999999997E-14</v>
      </c>
      <c r="Y62" s="12">
        <f t="shared" si="19"/>
        <v>4.0894041472526548E-6</v>
      </c>
      <c r="AB62" s="31">
        <v>399.66399999999999</v>
      </c>
      <c r="AC62" s="7">
        <f t="shared" si="0"/>
        <v>0.94847602925729946</v>
      </c>
      <c r="AD62" s="20">
        <f t="shared" si="1"/>
        <v>5.1523970742700501E-2</v>
      </c>
      <c r="AE62" s="7">
        <f t="shared" si="2"/>
        <v>6.2545693628671725E-2</v>
      </c>
      <c r="AF62" s="7">
        <f t="shared" si="3"/>
        <v>0</v>
      </c>
      <c r="AG62" s="7">
        <f t="shared" si="4"/>
        <v>0</v>
      </c>
      <c r="AH62" s="7">
        <f t="shared" si="5"/>
        <v>0</v>
      </c>
      <c r="AI62" s="39">
        <f t="shared" si="6"/>
        <v>0.55381882167237295</v>
      </c>
      <c r="AJ62" s="7">
        <f t="shared" si="7"/>
        <v>0</v>
      </c>
    </row>
    <row r="63" spans="2:36" x14ac:dyDescent="0.3">
      <c r="B63" s="5">
        <v>399.66399999999999</v>
      </c>
      <c r="C63" s="7">
        <v>0</v>
      </c>
      <c r="D63" s="20">
        <f t="shared" si="8"/>
        <v>0</v>
      </c>
      <c r="E63" s="7">
        <v>7.64486E-9</v>
      </c>
      <c r="F63" s="11">
        <v>1.7613799999999999E-12</v>
      </c>
      <c r="G63" s="12">
        <f t="shared" si="9"/>
        <v>2.3040055671392281E-4</v>
      </c>
      <c r="H63" s="11">
        <v>7.6335699999999998E-12</v>
      </c>
      <c r="I63" s="4">
        <f t="shared" si="10"/>
        <v>9.9852319074515412E-4</v>
      </c>
      <c r="J63" s="12">
        <f t="shared" si="11"/>
        <v>1.8153766059810113E-4</v>
      </c>
      <c r="K63" s="11">
        <v>3.1228699999999998E-11</v>
      </c>
      <c r="L63" s="4">
        <f t="shared" si="12"/>
        <v>4.0849276507352646E-3</v>
      </c>
      <c r="M63" s="12">
        <f t="shared" si="13"/>
        <v>2.9269572540420834E-3</v>
      </c>
      <c r="N63" s="11">
        <v>3.6894E-12</v>
      </c>
      <c r="O63" s="4">
        <f t="shared" si="14"/>
        <v>4.8259876570663166E-4</v>
      </c>
      <c r="P63" s="12">
        <f t="shared" si="15"/>
        <v>1.1018559651134054E-4</v>
      </c>
      <c r="Q63" s="11">
        <v>0</v>
      </c>
      <c r="R63" s="4">
        <f t="shared" si="16"/>
        <v>0</v>
      </c>
      <c r="S63" s="17"/>
      <c r="T63" s="11">
        <v>0</v>
      </c>
      <c r="U63" s="12">
        <f t="shared" si="17"/>
        <v>0</v>
      </c>
      <c r="V63" s="11">
        <v>0</v>
      </c>
      <c r="W63" s="12">
        <f t="shared" si="18"/>
        <v>0</v>
      </c>
      <c r="X63" s="11">
        <v>0</v>
      </c>
      <c r="Y63" s="12">
        <f t="shared" si="19"/>
        <v>0</v>
      </c>
      <c r="AB63" s="31">
        <v>405.27199999999999</v>
      </c>
      <c r="AC63" s="7">
        <f t="shared" si="0"/>
        <v>0.91423047086661458</v>
      </c>
      <c r="AD63" s="20">
        <f t="shared" si="1"/>
        <v>8.5769529133385397E-2</v>
      </c>
      <c r="AE63" s="7">
        <f t="shared" si="2"/>
        <v>0.18406660378117953</v>
      </c>
      <c r="AF63" s="7">
        <f t="shared" si="3"/>
        <v>0</v>
      </c>
      <c r="AG63" s="7">
        <f t="shared" si="4"/>
        <v>4.6051723866293082E-2</v>
      </c>
      <c r="AH63" s="7">
        <f t="shared" si="5"/>
        <v>1.374381032341792E-2</v>
      </c>
      <c r="AI63" s="39">
        <f t="shared" si="6"/>
        <v>0.53249064438936133</v>
      </c>
      <c r="AJ63" s="7">
        <f t="shared" si="7"/>
        <v>0</v>
      </c>
    </row>
    <row r="64" spans="2:36" x14ac:dyDescent="0.3">
      <c r="B64" s="5">
        <v>405.27199999999999</v>
      </c>
      <c r="C64" s="7">
        <v>0</v>
      </c>
      <c r="D64" s="20">
        <f t="shared" si="8"/>
        <v>0</v>
      </c>
      <c r="E64" s="7">
        <v>7.6588399999999996E-9</v>
      </c>
      <c r="F64" s="11">
        <v>1.24592E-12</v>
      </c>
      <c r="G64" s="12">
        <f t="shared" si="9"/>
        <v>1.6267737673067984E-4</v>
      </c>
      <c r="H64" s="11">
        <v>8.3989800000000006E-12</v>
      </c>
      <c r="I64" s="4">
        <f t="shared" si="10"/>
        <v>1.096638655462185E-3</v>
      </c>
      <c r="J64" s="12">
        <f t="shared" si="11"/>
        <v>3.0219719957591496E-4</v>
      </c>
      <c r="K64" s="11">
        <v>3.0422499999999999E-11</v>
      </c>
      <c r="L64" s="4">
        <f t="shared" si="12"/>
        <v>3.9722072794313498E-3</v>
      </c>
      <c r="M64" s="12">
        <f t="shared" si="13"/>
        <v>2.8142368827381685E-3</v>
      </c>
      <c r="N64" s="11">
        <v>5.3357600000000003E-12</v>
      </c>
      <c r="O64" s="4">
        <f t="shared" si="14"/>
        <v>6.9667991497406924E-4</v>
      </c>
      <c r="P64" s="12">
        <f t="shared" si="15"/>
        <v>3.2426674577877812E-4</v>
      </c>
      <c r="Q64" s="11">
        <v>0</v>
      </c>
      <c r="R64" s="4">
        <f t="shared" si="16"/>
        <v>0</v>
      </c>
      <c r="S64" s="17"/>
      <c r="T64" s="11">
        <v>1.72537E-13</v>
      </c>
      <c r="U64" s="12">
        <f t="shared" si="17"/>
        <v>2.2527824056906791E-5</v>
      </c>
      <c r="V64" s="11">
        <v>6.2134999999999997E-13</v>
      </c>
      <c r="W64" s="12">
        <f t="shared" si="18"/>
        <v>8.1128473763650896E-5</v>
      </c>
      <c r="X64" s="11">
        <v>3.7087500000000002E-13</v>
      </c>
      <c r="Y64" s="12">
        <f t="shared" si="19"/>
        <v>4.8424435031936956E-5</v>
      </c>
      <c r="AB64" s="31">
        <v>410.88200000000001</v>
      </c>
      <c r="AC64" s="7">
        <f t="shared" si="0"/>
        <v>0.88508484668806964</v>
      </c>
      <c r="AD64" s="20">
        <f t="shared" si="1"/>
        <v>0.11491515331193035</v>
      </c>
      <c r="AE64" s="7">
        <f t="shared" si="2"/>
        <v>4.4342203408560064E-2</v>
      </c>
      <c r="AF64" s="7">
        <f t="shared" si="3"/>
        <v>0</v>
      </c>
      <c r="AG64" s="7">
        <f t="shared" si="4"/>
        <v>0</v>
      </c>
      <c r="AH64" s="7">
        <f t="shared" si="5"/>
        <v>1.5943804081700963E-3</v>
      </c>
      <c r="AI64" s="39">
        <f t="shared" si="6"/>
        <v>0.52494095631274518</v>
      </c>
      <c r="AJ64" s="7">
        <f t="shared" si="7"/>
        <v>0</v>
      </c>
    </row>
    <row r="65" spans="2:36" x14ac:dyDescent="0.3">
      <c r="B65" s="5">
        <v>410.88200000000001</v>
      </c>
      <c r="C65" s="7">
        <v>0</v>
      </c>
      <c r="D65" s="20">
        <f t="shared" si="8"/>
        <v>0</v>
      </c>
      <c r="E65" s="7">
        <v>7.6545400000000003E-9</v>
      </c>
      <c r="F65" s="11">
        <v>8.5946299999999997E-13</v>
      </c>
      <c r="G65" s="12">
        <f t="shared" si="9"/>
        <v>1.1228146955924196E-4</v>
      </c>
      <c r="H65" s="11">
        <v>9.1192299999999997E-12</v>
      </c>
      <c r="I65" s="4">
        <f t="shared" si="10"/>
        <v>1.1913491862345744E-3</v>
      </c>
      <c r="J65" s="12">
        <f t="shared" si="11"/>
        <v>4.0488781820984649E-4</v>
      </c>
      <c r="K65" s="11">
        <v>3.0099999999999998E-11</v>
      </c>
      <c r="L65" s="4">
        <f t="shared" si="12"/>
        <v>3.9323068401236391E-3</v>
      </c>
      <c r="M65" s="12">
        <f t="shared" si="13"/>
        <v>2.7743364434304578E-3</v>
      </c>
      <c r="N65" s="11">
        <v>3.4486000000000001E-12</v>
      </c>
      <c r="O65" s="4">
        <f t="shared" si="14"/>
        <v>4.5053001225416549E-4</v>
      </c>
      <c r="P65" s="12">
        <f t="shared" si="15"/>
        <v>7.8116843058874375E-5</v>
      </c>
      <c r="Q65" s="11">
        <v>0</v>
      </c>
      <c r="R65" s="4">
        <f t="shared" si="16"/>
        <v>0</v>
      </c>
      <c r="S65" s="17"/>
      <c r="T65" s="11">
        <v>1.42975E-13</v>
      </c>
      <c r="U65" s="12">
        <f t="shared" si="17"/>
        <v>1.8678457490587287E-5</v>
      </c>
      <c r="V65" s="11">
        <v>0</v>
      </c>
      <c r="W65" s="12">
        <f t="shared" si="18"/>
        <v>0</v>
      </c>
      <c r="X65" s="11">
        <v>4.3E-14</v>
      </c>
      <c r="Y65" s="12">
        <f t="shared" si="19"/>
        <v>5.6175812001766273E-6</v>
      </c>
      <c r="AB65" s="31">
        <v>416.49200000000002</v>
      </c>
      <c r="AC65" s="7">
        <f t="shared" si="0"/>
        <v>0.93714389504844198</v>
      </c>
      <c r="AD65" s="20">
        <f t="shared" si="1"/>
        <v>6.2856104951558037E-2</v>
      </c>
      <c r="AE65" s="7">
        <f t="shared" si="2"/>
        <v>3.1997085978576978E-2</v>
      </c>
      <c r="AF65" s="7">
        <f t="shared" si="3"/>
        <v>0</v>
      </c>
      <c r="AG65" s="7">
        <f t="shared" si="4"/>
        <v>0</v>
      </c>
      <c r="AH65" s="7">
        <f t="shared" si="5"/>
        <v>0</v>
      </c>
      <c r="AI65" s="39">
        <f t="shared" si="6"/>
        <v>0.53055827861874683</v>
      </c>
      <c r="AJ65" s="7">
        <f t="shared" si="7"/>
        <v>0</v>
      </c>
    </row>
    <row r="66" spans="2:36" x14ac:dyDescent="0.3">
      <c r="B66" s="5">
        <v>416.49200000000002</v>
      </c>
      <c r="C66" s="7">
        <v>0</v>
      </c>
      <c r="D66" s="20">
        <f t="shared" si="8"/>
        <v>0</v>
      </c>
      <c r="E66" s="7">
        <v>7.6378700000000002E-9</v>
      </c>
      <c r="F66" s="11">
        <v>1.7237599999999999E-12</v>
      </c>
      <c r="G66" s="12">
        <f t="shared" si="9"/>
        <v>2.2568595694873045E-4</v>
      </c>
      <c r="H66" s="11">
        <v>7.7437599999999997E-12</v>
      </c>
      <c r="I66" s="4">
        <f t="shared" si="10"/>
        <v>1.0138638128169241E-3</v>
      </c>
      <c r="J66" s="12">
        <f t="shared" si="11"/>
        <v>2.2146488484354923E-4</v>
      </c>
      <c r="K66" s="11">
        <v>3.0261200000000002E-11</v>
      </c>
      <c r="L66" s="4">
        <f t="shared" si="12"/>
        <v>3.9619946398668738E-3</v>
      </c>
      <c r="M66" s="12">
        <f t="shared" si="13"/>
        <v>2.8040242431736926E-3</v>
      </c>
      <c r="N66" s="11">
        <v>3.2749799999999998E-12</v>
      </c>
      <c r="O66" s="4">
        <f t="shared" si="14"/>
        <v>4.287818462477104E-4</v>
      </c>
      <c r="P66" s="12">
        <f t="shared" si="15"/>
        <v>5.6368677052419283E-5</v>
      </c>
      <c r="Q66" s="11">
        <v>0</v>
      </c>
      <c r="R66" s="4">
        <f t="shared" si="16"/>
        <v>0</v>
      </c>
      <c r="S66" s="17"/>
      <c r="T66" s="11">
        <v>1.3115E-13</v>
      </c>
      <c r="U66" s="12">
        <f t="shared" si="17"/>
        <v>1.7171017574271362E-5</v>
      </c>
      <c r="V66" s="11">
        <v>0</v>
      </c>
      <c r="W66" s="12">
        <f t="shared" si="18"/>
        <v>0</v>
      </c>
      <c r="X66" s="11">
        <v>0</v>
      </c>
      <c r="Y66" s="12">
        <f t="shared" si="19"/>
        <v>0</v>
      </c>
      <c r="AB66" s="31">
        <v>422.1</v>
      </c>
      <c r="AC66" s="7">
        <f t="shared" si="0"/>
        <v>0.88513235417094815</v>
      </c>
      <c r="AD66" s="20">
        <f t="shared" si="1"/>
        <v>0.11486764582905186</v>
      </c>
      <c r="AE66" s="7">
        <f t="shared" si="2"/>
        <v>-1.0013299679928294E-2</v>
      </c>
      <c r="AF66" s="7">
        <f t="shared" si="3"/>
        <v>0</v>
      </c>
      <c r="AG66" s="7">
        <f t="shared" si="4"/>
        <v>0</v>
      </c>
      <c r="AH66" s="7">
        <f t="shared" si="5"/>
        <v>1.6395368724507146E-3</v>
      </c>
      <c r="AI66" s="39">
        <f t="shared" si="6"/>
        <v>0.51668892322588278</v>
      </c>
      <c r="AJ66" s="7">
        <f t="shared" si="7"/>
        <v>0</v>
      </c>
    </row>
    <row r="67" spans="2:36" x14ac:dyDescent="0.3">
      <c r="B67" s="5">
        <v>422.1</v>
      </c>
      <c r="C67" s="7">
        <v>0</v>
      </c>
      <c r="D67" s="20">
        <f t="shared" si="8"/>
        <v>0</v>
      </c>
      <c r="E67" s="7">
        <v>7.6298100000000001E-9</v>
      </c>
      <c r="F67" s="11">
        <v>0</v>
      </c>
      <c r="G67" s="12">
        <f t="shared" si="9"/>
        <v>0</v>
      </c>
      <c r="H67" s="11">
        <v>9.0219400000000002E-12</v>
      </c>
      <c r="I67" s="4">
        <f t="shared" si="10"/>
        <v>1.1824593272964858E-3</v>
      </c>
      <c r="J67" s="12">
        <f t="shared" si="11"/>
        <v>4.0472043209463938E-4</v>
      </c>
      <c r="K67" s="11">
        <v>2.9669999999999999E-11</v>
      </c>
      <c r="L67" s="4">
        <f t="shared" si="12"/>
        <v>3.8886944760092319E-3</v>
      </c>
      <c r="M67" s="12">
        <f t="shared" si="13"/>
        <v>2.7307240793160506E-3</v>
      </c>
      <c r="N67" s="11">
        <v>2.7068499999999999E-12</v>
      </c>
      <c r="O67" s="4">
        <f t="shared" si="14"/>
        <v>3.547729235721466E-4</v>
      </c>
      <c r="P67" s="12">
        <f t="shared" si="15"/>
        <v>-1.7640245623144518E-5</v>
      </c>
      <c r="Q67" s="11">
        <v>0</v>
      </c>
      <c r="R67" s="4">
        <f t="shared" si="16"/>
        <v>0</v>
      </c>
      <c r="S67" s="17"/>
      <c r="T67" s="11">
        <v>1.2900000000000001E-13</v>
      </c>
      <c r="U67" s="12">
        <f t="shared" si="17"/>
        <v>1.6907367286996663E-5</v>
      </c>
      <c r="V67" s="11">
        <v>0</v>
      </c>
      <c r="W67" s="12">
        <f t="shared" si="18"/>
        <v>0</v>
      </c>
      <c r="X67" s="11">
        <v>4.4074999999999998E-14</v>
      </c>
      <c r="Y67" s="12">
        <f t="shared" si="19"/>
        <v>5.7766838230571921E-6</v>
      </c>
      <c r="AB67" s="31">
        <v>427.67</v>
      </c>
      <c r="AC67" s="7">
        <f t="shared" si="0"/>
        <v>0.87329008595535662</v>
      </c>
      <c r="AD67" s="20">
        <f t="shared" si="1"/>
        <v>0.12670991404464338</v>
      </c>
      <c r="AE67" s="7">
        <f t="shared" si="2"/>
        <v>5.2722297758921087E-2</v>
      </c>
      <c r="AF67" s="7">
        <f t="shared" si="3"/>
        <v>0</v>
      </c>
      <c r="AG67" s="7">
        <f t="shared" si="4"/>
        <v>2.9781221133366079E-2</v>
      </c>
      <c r="AH67" s="7">
        <f t="shared" si="5"/>
        <v>1.2016283594025724E-2</v>
      </c>
      <c r="AI67" s="39">
        <f t="shared" si="6"/>
        <v>0.50746275058841062</v>
      </c>
      <c r="AJ67" s="7">
        <f t="shared" si="7"/>
        <v>0</v>
      </c>
    </row>
    <row r="68" spans="2:36" x14ac:dyDescent="0.3">
      <c r="B68" s="5">
        <v>427.67</v>
      </c>
      <c r="C68" s="7">
        <v>0</v>
      </c>
      <c r="D68" s="20">
        <f t="shared" si="8"/>
        <v>0</v>
      </c>
      <c r="E68" s="7">
        <v>7.6427099999999996E-9</v>
      </c>
      <c r="F68" s="11">
        <v>1.51198E-12</v>
      </c>
      <c r="G68" s="12">
        <f t="shared" si="9"/>
        <v>1.9783296762535804E-4</v>
      </c>
      <c r="H68" s="11">
        <v>9.2815500000000006E-12</v>
      </c>
      <c r="I68" s="4">
        <f t="shared" si="10"/>
        <v>1.2144317918644043E-3</v>
      </c>
      <c r="J68" s="12">
        <f t="shared" si="11"/>
        <v>4.4644504370831828E-4</v>
      </c>
      <c r="K68" s="11">
        <v>2.9347499999999999E-11</v>
      </c>
      <c r="L68" s="4">
        <f t="shared" si="12"/>
        <v>3.8399337407804299E-3</v>
      </c>
      <c r="M68" s="12">
        <f t="shared" si="13"/>
        <v>2.681963344087249E-3</v>
      </c>
      <c r="N68" s="11">
        <v>3.5561000000000002E-12</v>
      </c>
      <c r="O68" s="4">
        <f t="shared" si="14"/>
        <v>4.6529307012826607E-4</v>
      </c>
      <c r="P68" s="12">
        <f t="shared" si="15"/>
        <v>9.2879900932974955E-5</v>
      </c>
      <c r="Q68" s="11">
        <v>0</v>
      </c>
      <c r="R68" s="4">
        <f t="shared" si="16"/>
        <v>0</v>
      </c>
      <c r="S68" s="17"/>
      <c r="T68" s="11">
        <v>2.0532500000000001E-13</v>
      </c>
      <c r="U68" s="12">
        <f t="shared" si="17"/>
        <v>2.6865470494104842E-5</v>
      </c>
      <c r="V68" s="11">
        <v>4.0097500000000002E-13</v>
      </c>
      <c r="W68" s="12">
        <f t="shared" si="18"/>
        <v>5.2465028765974378E-5</v>
      </c>
      <c r="X68" s="11">
        <v>3.2357500000000001E-13</v>
      </c>
      <c r="Y68" s="12">
        <f t="shared" si="19"/>
        <v>4.2337730988091927E-5</v>
      </c>
      <c r="AB68" s="31">
        <v>433.28</v>
      </c>
      <c r="AC68" s="7">
        <f t="shared" si="0"/>
        <v>0.96171930104551695</v>
      </c>
      <c r="AD68" s="20">
        <f t="shared" si="1"/>
        <v>3.8280698954483008E-2</v>
      </c>
      <c r="AE68" s="7">
        <f t="shared" si="2"/>
        <v>1.0618934006355708E-2</v>
      </c>
      <c r="AF68" s="7">
        <f t="shared" si="3"/>
        <v>0</v>
      </c>
      <c r="AG68" s="7">
        <f t="shared" si="4"/>
        <v>1.3459080477330307E-2</v>
      </c>
      <c r="AH68" s="7">
        <f t="shared" si="5"/>
        <v>0</v>
      </c>
      <c r="AI68" s="39">
        <f t="shared" si="6"/>
        <v>0.48913124443107681</v>
      </c>
      <c r="AJ68" s="7">
        <f t="shared" si="7"/>
        <v>0</v>
      </c>
    </row>
    <row r="69" spans="2:36" x14ac:dyDescent="0.3">
      <c r="B69" s="5">
        <v>433.28</v>
      </c>
      <c r="C69" s="7">
        <v>0</v>
      </c>
      <c r="D69" s="20">
        <f t="shared" si="8"/>
        <v>0</v>
      </c>
      <c r="E69" s="7">
        <v>7.6394900000000005E-9</v>
      </c>
      <c r="F69" s="11">
        <v>7.5088700000000003E-13</v>
      </c>
      <c r="G69" s="12">
        <f t="shared" si="9"/>
        <v>9.829020000026179E-5</v>
      </c>
      <c r="H69" s="11">
        <v>6.7493900000000002E-12</v>
      </c>
      <c r="I69" s="4">
        <f t="shared" si="10"/>
        <v>8.8348698669675593E-4</v>
      </c>
      <c r="J69" s="12">
        <f t="shared" si="11"/>
        <v>1.3487680460344867E-4</v>
      </c>
      <c r="K69" s="11">
        <v>2.8594999999999999E-11</v>
      </c>
      <c r="L69" s="4">
        <f t="shared" si="12"/>
        <v>3.7430509104665359E-3</v>
      </c>
      <c r="M69" s="12">
        <f t="shared" si="13"/>
        <v>2.5850805137733546E-3</v>
      </c>
      <c r="N69" s="11">
        <v>2.9879600000000001E-12</v>
      </c>
      <c r="O69" s="4">
        <f t="shared" si="14"/>
        <v>3.9112034965684884E-4</v>
      </c>
      <c r="P69" s="12">
        <f t="shared" si="15"/>
        <v>1.8707180461557721E-5</v>
      </c>
      <c r="Q69" s="11">
        <v>0</v>
      </c>
      <c r="R69" s="4">
        <f t="shared" si="16"/>
        <v>0</v>
      </c>
      <c r="S69" s="17"/>
      <c r="T69" s="11">
        <v>0</v>
      </c>
      <c r="U69" s="12">
        <f t="shared" si="17"/>
        <v>0</v>
      </c>
      <c r="V69" s="11">
        <v>1.8113700000000001E-13</v>
      </c>
      <c r="W69" s="12">
        <f t="shared" si="18"/>
        <v>2.3710614190214267E-5</v>
      </c>
      <c r="X69" s="11">
        <v>0</v>
      </c>
      <c r="Y69" s="12">
        <f t="shared" si="19"/>
        <v>0</v>
      </c>
      <c r="AB69" s="31">
        <v>438.89</v>
      </c>
      <c r="AC69" s="7">
        <f t="shared" ref="AC69:AC132" si="20">($I$1-J70)/$I$1</f>
        <v>0.89432733628877592</v>
      </c>
      <c r="AD69" s="20">
        <f t="shared" ref="AD69:AD132" si="21">(J70)/$I$1</f>
        <v>0.105672663711224</v>
      </c>
      <c r="AE69" s="7">
        <f t="shared" ref="AE69:AE132" si="22">(P70*2)/$I$1</f>
        <v>-7.5378414388524981E-2</v>
      </c>
      <c r="AF69" s="7">
        <f t="shared" ref="AF69:AF132" si="23">R70/$I$1</f>
        <v>0</v>
      </c>
      <c r="AG69" s="7">
        <f t="shared" ref="AG69:AG132" si="24">(W70*2)/$I$1</f>
        <v>2.4444157421629104E-2</v>
      </c>
      <c r="AH69" s="7">
        <f t="shared" ref="AH69:AH132" si="25">Y70/$I$1</f>
        <v>1.196290106813833E-3</v>
      </c>
      <c r="AI69" s="39">
        <f t="shared" ref="AI69:AI132" si="26">(M70/(3/2))/$I$1</f>
        <v>0.47607300253962048</v>
      </c>
      <c r="AJ69" s="7">
        <f t="shared" ref="AJ69:AJ132" si="27">(D70*(2/3))/$I$1</f>
        <v>0</v>
      </c>
    </row>
    <row r="70" spans="2:36" x14ac:dyDescent="0.3">
      <c r="B70" s="5">
        <v>438.89</v>
      </c>
      <c r="C70" s="7">
        <v>0</v>
      </c>
      <c r="D70" s="20">
        <f t="shared" ref="D70:D133" si="28">C70/E70</f>
        <v>0</v>
      </c>
      <c r="E70" s="7">
        <v>7.6513099999999997E-9</v>
      </c>
      <c r="F70" s="11">
        <v>1.48296E-12</v>
      </c>
      <c r="G70" s="12">
        <f t="shared" ref="G70:G133" si="29">F70/E70</f>
        <v>1.9381779067898178E-4</v>
      </c>
      <c r="H70" s="11">
        <v>8.4709999999999998E-12</v>
      </c>
      <c r="I70" s="4">
        <f t="shared" ref="I70:I133" si="30">H70/E70</f>
        <v>1.1071306743551104E-3</v>
      </c>
      <c r="J70" s="12">
        <f t="shared" ref="J70:J133" si="31">I70-(0.2*L70)</f>
        <v>3.72323170803431E-4</v>
      </c>
      <c r="K70" s="11">
        <v>2.8111199999999998E-11</v>
      </c>
      <c r="L70" s="4">
        <f t="shared" ref="L70:L133" si="32">K70/E70</f>
        <v>3.6740375177583967E-3</v>
      </c>
      <c r="M70" s="12">
        <f t="shared" ref="M70:M133" si="33">L70-$V$1</f>
        <v>2.5160671210652154E-3</v>
      </c>
      <c r="N70" s="11">
        <v>1.83341E-12</v>
      </c>
      <c r="O70" s="4">
        <f t="shared" ref="O70:O133" si="34">N70/E70</f>
        <v>2.3962040487184548E-4</v>
      </c>
      <c r="P70" s="12">
        <f t="shared" ref="P70:P133" si="35">O70-AVERAGE(O$1138:O$1177)</f>
        <v>-1.3279276432344564E-4</v>
      </c>
      <c r="Q70" s="11">
        <v>0</v>
      </c>
      <c r="R70" s="4">
        <f t="shared" ref="R70:R133" si="36">Q70/E70</f>
        <v>0</v>
      </c>
      <c r="S70" s="17"/>
      <c r="T70" s="11">
        <v>1.34375E-14</v>
      </c>
      <c r="U70" s="12">
        <f t="shared" ref="U70:U133" si="37">T70/E70</f>
        <v>1.7562352067815838E-6</v>
      </c>
      <c r="V70" s="11">
        <v>3.2948699999999998E-13</v>
      </c>
      <c r="W70" s="12">
        <f t="shared" ref="W70:W133" si="38">V70/E70</f>
        <v>4.3062821921997668E-5</v>
      </c>
      <c r="X70" s="11">
        <v>3.2250000000000001E-14</v>
      </c>
      <c r="Y70" s="12">
        <f t="shared" ref="Y70:Y133" si="39">X70/E70</f>
        <v>4.2149644962758018E-6</v>
      </c>
      <c r="AB70" s="31">
        <v>444.73899999999998</v>
      </c>
      <c r="AC70" s="7">
        <f t="shared" si="20"/>
        <v>0.87487886278100702</v>
      </c>
      <c r="AD70" s="20">
        <f t="shared" si="21"/>
        <v>0.12512113721899301</v>
      </c>
      <c r="AE70" s="7">
        <f t="shared" si="22"/>
        <v>0.13732101529419657</v>
      </c>
      <c r="AF70" s="7">
        <f t="shared" si="23"/>
        <v>0</v>
      </c>
      <c r="AG70" s="7">
        <f t="shared" si="24"/>
        <v>7.3986061982622933E-2</v>
      </c>
      <c r="AH70" s="7">
        <f t="shared" si="25"/>
        <v>1.0546609267501326E-3</v>
      </c>
      <c r="AI70" s="39">
        <f t="shared" si="26"/>
        <v>0.50797361685050368</v>
      </c>
      <c r="AJ70" s="7">
        <f t="shared" si="27"/>
        <v>0</v>
      </c>
    </row>
    <row r="71" spans="2:36" x14ac:dyDescent="0.3">
      <c r="B71" s="5">
        <v>444.73899999999998</v>
      </c>
      <c r="C71" s="7">
        <v>0</v>
      </c>
      <c r="D71" s="20">
        <f t="shared" si="28"/>
        <v>0</v>
      </c>
      <c r="E71" s="7">
        <v>7.63734E-9</v>
      </c>
      <c r="F71" s="11">
        <v>3.5007300000000002E-12</v>
      </c>
      <c r="G71" s="12">
        <f t="shared" si="29"/>
        <v>4.5837032265160383E-4</v>
      </c>
      <c r="H71" s="11">
        <v>9.2363999999999997E-12</v>
      </c>
      <c r="I71" s="4">
        <f t="shared" si="30"/>
        <v>1.2093739443314034E-3</v>
      </c>
      <c r="J71" s="12">
        <f t="shared" si="31"/>
        <v>4.4084720596438028E-4</v>
      </c>
      <c r="K71" s="11">
        <v>2.9347499999999999E-11</v>
      </c>
      <c r="L71" s="4">
        <f t="shared" si="32"/>
        <v>3.8426336918351151E-3</v>
      </c>
      <c r="M71" s="12">
        <f t="shared" si="33"/>
        <v>2.6846632951419338E-3</v>
      </c>
      <c r="N71" s="11">
        <v>4.6918400000000003E-12</v>
      </c>
      <c r="O71" s="4">
        <f t="shared" si="34"/>
        <v>6.1432907268761119E-4</v>
      </c>
      <c r="P71" s="12">
        <f t="shared" si="35"/>
        <v>2.4191590349232007E-4</v>
      </c>
      <c r="Q71" s="11">
        <v>0</v>
      </c>
      <c r="R71" s="4">
        <f t="shared" si="36"/>
        <v>0</v>
      </c>
      <c r="S71" s="17"/>
      <c r="T71" s="11">
        <v>0</v>
      </c>
      <c r="U71" s="12">
        <f t="shared" si="37"/>
        <v>0</v>
      </c>
      <c r="V71" s="11">
        <v>9.9544999999999996E-13</v>
      </c>
      <c r="W71" s="12">
        <f t="shared" si="38"/>
        <v>1.3033988273404091E-4</v>
      </c>
      <c r="X71" s="11">
        <v>2.8380000000000001E-14</v>
      </c>
      <c r="Y71" s="12">
        <f t="shared" si="39"/>
        <v>3.7159534602361556E-6</v>
      </c>
      <c r="AB71" s="31">
        <v>450.34800000000001</v>
      </c>
      <c r="AC71" s="7">
        <f t="shared" si="20"/>
        <v>0.92217146239469538</v>
      </c>
      <c r="AD71" s="20">
        <f t="shared" si="21"/>
        <v>7.782853760530456E-2</v>
      </c>
      <c r="AE71" s="7">
        <f t="shared" si="22"/>
        <v>6.8586467375482338E-2</v>
      </c>
      <c r="AF71" s="7">
        <f t="shared" si="23"/>
        <v>0</v>
      </c>
      <c r="AG71" s="7">
        <f t="shared" si="24"/>
        <v>3.1171415570629885E-3</v>
      </c>
      <c r="AH71" s="7">
        <f t="shared" si="25"/>
        <v>0</v>
      </c>
      <c r="AI71" s="39">
        <f t="shared" si="26"/>
        <v>0.47093066607209683</v>
      </c>
      <c r="AJ71" s="7">
        <f t="shared" si="27"/>
        <v>0</v>
      </c>
    </row>
    <row r="72" spans="2:36" x14ac:dyDescent="0.3">
      <c r="B72" s="5">
        <v>450.34800000000001</v>
      </c>
      <c r="C72" s="7">
        <v>0</v>
      </c>
      <c r="D72" s="20">
        <f t="shared" si="28"/>
        <v>0</v>
      </c>
      <c r="E72" s="7">
        <v>7.6346499999999995E-9</v>
      </c>
      <c r="F72" s="11">
        <v>9.3094999999999999E-13</v>
      </c>
      <c r="G72" s="12">
        <f t="shared" si="29"/>
        <v>1.2193748239932414E-4</v>
      </c>
      <c r="H72" s="11">
        <v>7.6620599999999994E-12</v>
      </c>
      <c r="I72" s="4">
        <f t="shared" si="30"/>
        <v>1.0035902104222197E-3</v>
      </c>
      <c r="J72" s="12">
        <f t="shared" si="31"/>
        <v>2.7421820253711686E-4</v>
      </c>
      <c r="K72" s="11">
        <v>2.78425E-11</v>
      </c>
      <c r="L72" s="4">
        <f t="shared" si="32"/>
        <v>3.6468600394255141E-3</v>
      </c>
      <c r="M72" s="12">
        <f t="shared" si="33"/>
        <v>2.4888896427323328E-3</v>
      </c>
      <c r="N72" s="11">
        <v>3.7657199999999998E-12</v>
      </c>
      <c r="O72" s="4">
        <f t="shared" si="34"/>
        <v>4.932406855586045E-4</v>
      </c>
      <c r="P72" s="12">
        <f t="shared" si="35"/>
        <v>1.2082751636331338E-4</v>
      </c>
      <c r="Q72" s="11">
        <v>0</v>
      </c>
      <c r="R72" s="4">
        <f t="shared" si="36"/>
        <v>0</v>
      </c>
      <c r="S72" s="17"/>
      <c r="T72" s="11">
        <v>0</v>
      </c>
      <c r="U72" s="12">
        <f t="shared" si="37"/>
        <v>0</v>
      </c>
      <c r="V72" s="11">
        <v>4.1925000000000002E-14</v>
      </c>
      <c r="W72" s="12">
        <f t="shared" si="38"/>
        <v>5.4914108701774156E-6</v>
      </c>
      <c r="X72" s="11">
        <v>0</v>
      </c>
      <c r="Y72" s="12">
        <f t="shared" si="39"/>
        <v>0</v>
      </c>
      <c r="AB72" s="31">
        <v>456.03800000000001</v>
      </c>
      <c r="AC72" s="7">
        <f t="shared" si="20"/>
        <v>0.91133117496221661</v>
      </c>
      <c r="AD72" s="20">
        <f t="shared" si="21"/>
        <v>8.866882503778338E-2</v>
      </c>
      <c r="AE72" s="7">
        <f t="shared" si="22"/>
        <v>-7.7386128690968087E-2</v>
      </c>
      <c r="AF72" s="7">
        <f t="shared" si="23"/>
        <v>0</v>
      </c>
      <c r="AG72" s="7">
        <f t="shared" si="24"/>
        <v>0</v>
      </c>
      <c r="AH72" s="7">
        <f t="shared" si="25"/>
        <v>0</v>
      </c>
      <c r="AI72" s="39">
        <f t="shared" si="26"/>
        <v>0.4910445427359928</v>
      </c>
      <c r="AJ72" s="7">
        <f t="shared" si="27"/>
        <v>0</v>
      </c>
    </row>
    <row r="73" spans="2:36" x14ac:dyDescent="0.3">
      <c r="B73" s="5">
        <v>456.03800000000001</v>
      </c>
      <c r="C73" s="7">
        <v>0</v>
      </c>
      <c r="D73" s="20">
        <f t="shared" si="28"/>
        <v>0</v>
      </c>
      <c r="E73" s="7">
        <v>7.6475500000000005E-9</v>
      </c>
      <c r="F73" s="11">
        <v>8.58388E-13</v>
      </c>
      <c r="G73" s="12">
        <f t="shared" si="29"/>
        <v>1.1224352897333133E-4</v>
      </c>
      <c r="H73" s="11">
        <v>8.1296900000000007E-12</v>
      </c>
      <c r="I73" s="4">
        <f t="shared" si="30"/>
        <v>1.063045027492465E-3</v>
      </c>
      <c r="J73" s="12">
        <f t="shared" si="31"/>
        <v>3.1241247196814672E-4</v>
      </c>
      <c r="K73" s="11">
        <v>2.8702500000000001E-11</v>
      </c>
      <c r="L73" s="4">
        <f t="shared" si="32"/>
        <v>3.7531627776215912E-3</v>
      </c>
      <c r="M73" s="12">
        <f t="shared" si="33"/>
        <v>2.59519238092841E-3</v>
      </c>
      <c r="N73" s="11">
        <v>1.8054600000000001E-12</v>
      </c>
      <c r="O73" s="4">
        <f t="shared" si="34"/>
        <v>2.3608345156291883E-4</v>
      </c>
      <c r="P73" s="12">
        <f t="shared" si="35"/>
        <v>-1.3632971763237228E-4</v>
      </c>
      <c r="Q73" s="11">
        <v>0</v>
      </c>
      <c r="R73" s="4">
        <f t="shared" si="36"/>
        <v>0</v>
      </c>
      <c r="S73" s="17"/>
      <c r="T73" s="11">
        <v>0</v>
      </c>
      <c r="U73" s="12">
        <f t="shared" si="37"/>
        <v>0</v>
      </c>
      <c r="V73" s="11">
        <v>0</v>
      </c>
      <c r="W73" s="12">
        <f t="shared" si="38"/>
        <v>0</v>
      </c>
      <c r="X73" s="11">
        <v>0</v>
      </c>
      <c r="Y73" s="12">
        <f t="shared" si="39"/>
        <v>0</v>
      </c>
      <c r="AB73" s="31">
        <v>461.64800000000002</v>
      </c>
      <c r="AC73" s="7">
        <f t="shared" si="20"/>
        <v>0.85833905618555584</v>
      </c>
      <c r="AD73" s="20">
        <f t="shared" si="21"/>
        <v>0.14166094381444422</v>
      </c>
      <c r="AE73" s="7">
        <f t="shared" si="22"/>
        <v>-5.3787681982293403E-2</v>
      </c>
      <c r="AF73" s="7">
        <f t="shared" si="23"/>
        <v>0</v>
      </c>
      <c r="AG73" s="7">
        <f t="shared" si="24"/>
        <v>2.9944933067559031E-2</v>
      </c>
      <c r="AH73" s="7">
        <f t="shared" si="25"/>
        <v>0</v>
      </c>
      <c r="AI73" s="39">
        <f t="shared" si="26"/>
        <v>0.48704501015701085</v>
      </c>
      <c r="AJ73" s="7">
        <f t="shared" si="27"/>
        <v>0</v>
      </c>
    </row>
    <row r="74" spans="2:36" x14ac:dyDescent="0.3">
      <c r="B74" s="5">
        <v>461.64800000000002</v>
      </c>
      <c r="C74" s="7">
        <v>0</v>
      </c>
      <c r="D74" s="20">
        <f t="shared" si="28"/>
        <v>0</v>
      </c>
      <c r="E74" s="7">
        <v>7.6620600000000003E-9</v>
      </c>
      <c r="F74" s="11">
        <v>1.0965E-12</v>
      </c>
      <c r="G74" s="12">
        <f t="shared" si="29"/>
        <v>1.4310772820886288E-4</v>
      </c>
      <c r="H74" s="11">
        <v>9.5433099999999997E-12</v>
      </c>
      <c r="I74" s="4">
        <f t="shared" si="30"/>
        <v>1.2455279650642255E-3</v>
      </c>
      <c r="J74" s="12">
        <f t="shared" si="31"/>
        <v>4.9912295126897988E-4</v>
      </c>
      <c r="K74" s="11">
        <v>2.8594999999999999E-11</v>
      </c>
      <c r="L74" s="4">
        <f t="shared" si="32"/>
        <v>3.7320250689762279E-3</v>
      </c>
      <c r="M74" s="12">
        <f t="shared" si="33"/>
        <v>2.574054672283047E-3</v>
      </c>
      <c r="N74" s="11">
        <v>2.1274199999999998E-12</v>
      </c>
      <c r="O74" s="4">
        <f t="shared" si="34"/>
        <v>2.7765640049803836E-4</v>
      </c>
      <c r="P74" s="12">
        <f t="shared" si="35"/>
        <v>-9.4756768697252755E-5</v>
      </c>
      <c r="Q74" s="11">
        <v>0</v>
      </c>
      <c r="R74" s="4">
        <f t="shared" si="36"/>
        <v>0</v>
      </c>
      <c r="S74" s="17"/>
      <c r="T74" s="11">
        <v>0</v>
      </c>
      <c r="U74" s="12">
        <f t="shared" si="37"/>
        <v>0</v>
      </c>
      <c r="V74" s="11">
        <v>4.0419999999999998E-13</v>
      </c>
      <c r="W74" s="12">
        <f t="shared" si="38"/>
        <v>5.2753437065227883E-5</v>
      </c>
      <c r="X74" s="11">
        <v>0</v>
      </c>
      <c r="Y74" s="12">
        <f t="shared" si="39"/>
        <v>0</v>
      </c>
      <c r="AB74" s="31">
        <v>467.25700000000001</v>
      </c>
      <c r="AC74" s="7">
        <f t="shared" si="20"/>
        <v>0.89180456983746037</v>
      </c>
      <c r="AD74" s="20">
        <f t="shared" si="21"/>
        <v>0.10819543016253966</v>
      </c>
      <c r="AE74" s="7">
        <f t="shared" si="22"/>
        <v>1.360867183853795E-2</v>
      </c>
      <c r="AF74" s="7">
        <f t="shared" si="23"/>
        <v>0</v>
      </c>
      <c r="AG74" s="7">
        <f t="shared" si="24"/>
        <v>0</v>
      </c>
      <c r="AH74" s="7">
        <f t="shared" si="25"/>
        <v>0</v>
      </c>
      <c r="AI74" s="39">
        <f t="shared" si="26"/>
        <v>0.48690507904291597</v>
      </c>
      <c r="AJ74" s="7">
        <f t="shared" si="27"/>
        <v>0</v>
      </c>
    </row>
    <row r="75" spans="2:36" x14ac:dyDescent="0.3">
      <c r="B75" s="5">
        <v>467.25700000000001</v>
      </c>
      <c r="C75" s="7">
        <v>0</v>
      </c>
      <c r="D75" s="20">
        <f t="shared" si="28"/>
        <v>0</v>
      </c>
      <c r="E75" s="7">
        <v>7.6491599999999993E-9</v>
      </c>
      <c r="F75" s="11">
        <v>7.7561200000000001E-13</v>
      </c>
      <c r="G75" s="12">
        <f t="shared" si="29"/>
        <v>1.0139832347604183E-4</v>
      </c>
      <c r="H75" s="11">
        <v>8.6241900000000002E-12</v>
      </c>
      <c r="I75" s="4">
        <f t="shared" si="30"/>
        <v>1.1274688985457228E-3</v>
      </c>
      <c r="J75" s="12">
        <f t="shared" si="31"/>
        <v>3.8121179319036344E-4</v>
      </c>
      <c r="K75" s="11">
        <v>2.85412E-11</v>
      </c>
      <c r="L75" s="4">
        <f t="shared" si="32"/>
        <v>3.7312855267767966E-3</v>
      </c>
      <c r="M75" s="12">
        <f t="shared" si="33"/>
        <v>2.5733151300836154E-3</v>
      </c>
      <c r="N75" s="11">
        <v>3.03203E-12</v>
      </c>
      <c r="O75" s="4">
        <f t="shared" si="34"/>
        <v>3.963873157314006E-4</v>
      </c>
      <c r="P75" s="12">
        <f t="shared" si="35"/>
        <v>2.3974146536109484E-5</v>
      </c>
      <c r="Q75" s="11">
        <v>0</v>
      </c>
      <c r="R75" s="4">
        <f t="shared" si="36"/>
        <v>0</v>
      </c>
      <c r="S75" s="17"/>
      <c r="T75" s="11">
        <v>1.12928E-12</v>
      </c>
      <c r="U75" s="12">
        <f t="shared" si="37"/>
        <v>1.4763451150191656E-4</v>
      </c>
      <c r="V75" s="11">
        <v>0</v>
      </c>
      <c r="W75" s="12">
        <f t="shared" si="38"/>
        <v>0</v>
      </c>
      <c r="X75" s="11">
        <v>0</v>
      </c>
      <c r="Y75" s="12">
        <f t="shared" si="39"/>
        <v>0</v>
      </c>
      <c r="AB75" s="31">
        <v>472.86700000000002</v>
      </c>
      <c r="AC75" s="7">
        <f t="shared" si="20"/>
        <v>0.93402374937875243</v>
      </c>
      <c r="AD75" s="20">
        <f t="shared" si="21"/>
        <v>6.5976250621247526E-2</v>
      </c>
      <c r="AE75" s="7">
        <f t="shared" si="22"/>
        <v>-3.5195449844705594E-2</v>
      </c>
      <c r="AF75" s="7">
        <f t="shared" si="23"/>
        <v>0</v>
      </c>
      <c r="AG75" s="7">
        <f t="shared" si="24"/>
        <v>0.11304979239453712</v>
      </c>
      <c r="AH75" s="7">
        <f t="shared" si="25"/>
        <v>1.424965748244102E-2</v>
      </c>
      <c r="AI75" s="39">
        <f t="shared" si="26"/>
        <v>0.48522187943972761</v>
      </c>
      <c r="AJ75" s="7">
        <f t="shared" si="27"/>
        <v>0</v>
      </c>
    </row>
    <row r="76" spans="2:36" x14ac:dyDescent="0.3">
      <c r="B76" s="5">
        <v>472.86700000000002</v>
      </c>
      <c r="C76" s="7">
        <v>0</v>
      </c>
      <c r="D76" s="20">
        <f t="shared" si="28"/>
        <v>0</v>
      </c>
      <c r="E76" s="7">
        <v>7.6674399999999997E-9</v>
      </c>
      <c r="F76" s="11">
        <v>3.0637499999999999E-13</v>
      </c>
      <c r="G76" s="12">
        <f t="shared" si="29"/>
        <v>3.9957925983118224E-5</v>
      </c>
      <c r="H76" s="11">
        <v>7.4906000000000004E-12</v>
      </c>
      <c r="I76" s="4">
        <f t="shared" si="30"/>
        <v>9.7693623947497487E-4</v>
      </c>
      <c r="J76" s="12">
        <f t="shared" si="31"/>
        <v>2.3245829116367396E-4</v>
      </c>
      <c r="K76" s="11">
        <v>2.85412E-11</v>
      </c>
      <c r="L76" s="4">
        <f t="shared" si="32"/>
        <v>3.7223897415565041E-3</v>
      </c>
      <c r="M76" s="12">
        <f t="shared" si="33"/>
        <v>2.5644193448633229E-3</v>
      </c>
      <c r="N76" s="11">
        <v>2.3800500000000001E-12</v>
      </c>
      <c r="O76" s="4">
        <f t="shared" si="34"/>
        <v>3.1040999342675003E-4</v>
      </c>
      <c r="P76" s="12">
        <f t="shared" si="35"/>
        <v>-6.2003175768541089E-5</v>
      </c>
      <c r="Q76" s="11">
        <v>0</v>
      </c>
      <c r="R76" s="4">
        <f t="shared" si="36"/>
        <v>0</v>
      </c>
      <c r="S76" s="17"/>
      <c r="T76" s="11">
        <v>4.73E-13</v>
      </c>
      <c r="U76" s="12">
        <f t="shared" si="37"/>
        <v>6.1689429587972005E-5</v>
      </c>
      <c r="V76" s="11">
        <v>1.52703E-12</v>
      </c>
      <c r="W76" s="12">
        <f t="shared" si="38"/>
        <v>1.9915773713260229E-4</v>
      </c>
      <c r="X76" s="11">
        <v>3.8495699999999999E-13</v>
      </c>
      <c r="Y76" s="12">
        <f t="shared" si="39"/>
        <v>5.020671827885187E-5</v>
      </c>
      <c r="AB76" s="31">
        <v>478.476</v>
      </c>
      <c r="AC76" s="7">
        <f t="shared" si="20"/>
        <v>0.93307513272666021</v>
      </c>
      <c r="AD76" s="20">
        <f t="shared" si="21"/>
        <v>6.6924867273339766E-2</v>
      </c>
      <c r="AE76" s="7">
        <f t="shared" si="22"/>
        <v>-9.5226851519526548E-2</v>
      </c>
      <c r="AF76" s="7">
        <f t="shared" si="23"/>
        <v>0</v>
      </c>
      <c r="AG76" s="7">
        <f t="shared" si="24"/>
        <v>0</v>
      </c>
      <c r="AH76" s="7">
        <f t="shared" si="25"/>
        <v>0</v>
      </c>
      <c r="AI76" s="39">
        <f t="shared" si="26"/>
        <v>0.50055468050313434</v>
      </c>
      <c r="AJ76" s="7">
        <f t="shared" si="27"/>
        <v>0</v>
      </c>
    </row>
    <row r="77" spans="2:36" x14ac:dyDescent="0.3">
      <c r="B77" s="5">
        <v>478.476</v>
      </c>
      <c r="C77" s="7">
        <v>0</v>
      </c>
      <c r="D77" s="20">
        <f t="shared" si="28"/>
        <v>0</v>
      </c>
      <c r="E77" s="7">
        <v>7.6454000000000001E-9</v>
      </c>
      <c r="F77" s="11">
        <v>1.3179500000000001E-12</v>
      </c>
      <c r="G77" s="12">
        <f t="shared" si="29"/>
        <v>1.7238470191226096E-4</v>
      </c>
      <c r="H77" s="11">
        <v>7.6185299999999998E-12</v>
      </c>
      <c r="I77" s="4">
        <f t="shared" si="30"/>
        <v>9.9648546838621921E-4</v>
      </c>
      <c r="J77" s="12">
        <f t="shared" si="31"/>
        <v>2.3580061213278574E-4</v>
      </c>
      <c r="K77" s="11">
        <v>2.90787E-11</v>
      </c>
      <c r="L77" s="4">
        <f t="shared" si="32"/>
        <v>3.8034242812671672E-3</v>
      </c>
      <c r="M77" s="12">
        <f t="shared" si="33"/>
        <v>2.645453884573986E-3</v>
      </c>
      <c r="N77" s="11">
        <v>1.5646599999999999E-12</v>
      </c>
      <c r="O77" s="4">
        <f t="shared" si="34"/>
        <v>2.0465377874277343E-4</v>
      </c>
      <c r="P77" s="12">
        <f t="shared" si="35"/>
        <v>-1.6775939045251769E-4</v>
      </c>
      <c r="Q77" s="11">
        <v>0</v>
      </c>
      <c r="R77" s="4">
        <f t="shared" si="36"/>
        <v>0</v>
      </c>
      <c r="S77" s="17"/>
      <c r="T77" s="11">
        <v>0</v>
      </c>
      <c r="U77" s="12">
        <f t="shared" si="37"/>
        <v>0</v>
      </c>
      <c r="V77" s="11">
        <v>0</v>
      </c>
      <c r="W77" s="12">
        <f t="shared" si="38"/>
        <v>0</v>
      </c>
      <c r="X77" s="11">
        <v>0</v>
      </c>
      <c r="Y77" s="12">
        <f t="shared" si="39"/>
        <v>0</v>
      </c>
      <c r="AB77" s="31">
        <v>484.08600000000001</v>
      </c>
      <c r="AC77" s="7">
        <f t="shared" si="20"/>
        <v>0.90579968976386371</v>
      </c>
      <c r="AD77" s="20">
        <f t="shared" si="21"/>
        <v>9.4200310236136273E-2</v>
      </c>
      <c r="AE77" s="7">
        <f t="shared" si="22"/>
        <v>-6.9786136732933643E-2</v>
      </c>
      <c r="AF77" s="7">
        <f t="shared" si="23"/>
        <v>0</v>
      </c>
      <c r="AG77" s="7">
        <f t="shared" si="24"/>
        <v>2.7930432314467634E-2</v>
      </c>
      <c r="AH77" s="7">
        <f t="shared" si="25"/>
        <v>0</v>
      </c>
      <c r="AI77" s="39">
        <f t="shared" si="26"/>
        <v>0.47083397102915969</v>
      </c>
      <c r="AJ77" s="7">
        <f t="shared" si="27"/>
        <v>0</v>
      </c>
    </row>
    <row r="78" spans="2:36" x14ac:dyDescent="0.3">
      <c r="B78" s="5">
        <v>484.08600000000001</v>
      </c>
      <c r="C78" s="7">
        <v>0</v>
      </c>
      <c r="D78" s="20">
        <f t="shared" si="28"/>
        <v>0</v>
      </c>
      <c r="E78" s="7">
        <v>7.6357199999999998E-9</v>
      </c>
      <c r="F78" s="11">
        <v>0</v>
      </c>
      <c r="G78" s="12">
        <f t="shared" si="29"/>
        <v>0</v>
      </c>
      <c r="H78" s="11">
        <v>8.1028099999999999E-12</v>
      </c>
      <c r="I78" s="4">
        <f t="shared" si="30"/>
        <v>1.0611717035197729E-3</v>
      </c>
      <c r="J78" s="12">
        <f t="shared" si="31"/>
        <v>3.319019031604092E-4</v>
      </c>
      <c r="K78" s="11">
        <v>2.78425E-11</v>
      </c>
      <c r="L78" s="4">
        <f t="shared" si="32"/>
        <v>3.646349001796818E-3</v>
      </c>
      <c r="M78" s="12">
        <f t="shared" si="33"/>
        <v>2.4883786051036368E-3</v>
      </c>
      <c r="N78" s="11">
        <v>1.9049000000000001E-12</v>
      </c>
      <c r="O78" s="4">
        <f t="shared" si="34"/>
        <v>2.4947221742023019E-4</v>
      </c>
      <c r="P78" s="12">
        <f t="shared" si="35"/>
        <v>-1.2294095177506093E-4</v>
      </c>
      <c r="Q78" s="11">
        <v>0</v>
      </c>
      <c r="R78" s="4">
        <f t="shared" si="36"/>
        <v>0</v>
      </c>
      <c r="S78" s="17"/>
      <c r="T78" s="11">
        <v>0</v>
      </c>
      <c r="U78" s="12">
        <f t="shared" si="37"/>
        <v>0</v>
      </c>
      <c r="V78" s="11">
        <v>3.7571200000000002E-13</v>
      </c>
      <c r="W78" s="12">
        <f t="shared" si="38"/>
        <v>4.9204528191185639E-5</v>
      </c>
      <c r="X78" s="11">
        <v>0</v>
      </c>
      <c r="Y78" s="12">
        <f t="shared" si="39"/>
        <v>0</v>
      </c>
      <c r="AB78" s="31">
        <v>489.69600000000003</v>
      </c>
      <c r="AC78" s="7">
        <f t="shared" si="20"/>
        <v>0.91453533306032042</v>
      </c>
      <c r="AD78" s="20">
        <f t="shared" si="21"/>
        <v>8.5464666939679634E-2</v>
      </c>
      <c r="AE78" s="7">
        <f t="shared" si="22"/>
        <v>-8.1520018978294251E-2</v>
      </c>
      <c r="AF78" s="7">
        <f t="shared" si="23"/>
        <v>0</v>
      </c>
      <c r="AG78" s="7">
        <f t="shared" si="24"/>
        <v>0</v>
      </c>
      <c r="AH78" s="7">
        <f t="shared" si="25"/>
        <v>0</v>
      </c>
      <c r="AI78" s="39">
        <f t="shared" si="26"/>
        <v>0.48232387971433577</v>
      </c>
      <c r="AJ78" s="7">
        <f t="shared" si="27"/>
        <v>0</v>
      </c>
    </row>
    <row r="79" spans="2:36" x14ac:dyDescent="0.3">
      <c r="B79" s="5">
        <v>489.69600000000003</v>
      </c>
      <c r="C79" s="7">
        <v>0</v>
      </c>
      <c r="D79" s="20">
        <f t="shared" si="28"/>
        <v>0</v>
      </c>
      <c r="E79" s="7">
        <v>7.6701200000000004E-9</v>
      </c>
      <c r="F79" s="11">
        <v>2.5568799999999999E-12</v>
      </c>
      <c r="G79" s="12">
        <f t="shared" si="29"/>
        <v>3.3335593184982763E-4</v>
      </c>
      <c r="H79" s="11">
        <v>7.99639E-12</v>
      </c>
      <c r="I79" s="4">
        <f t="shared" si="30"/>
        <v>1.0425377960188366E-3</v>
      </c>
      <c r="J79" s="12">
        <f t="shared" si="31"/>
        <v>3.0112305935239597E-4</v>
      </c>
      <c r="K79" s="11">
        <v>2.8433699999999999E-11</v>
      </c>
      <c r="L79" s="4">
        <f t="shared" si="32"/>
        <v>3.7070736833322033E-3</v>
      </c>
      <c r="M79" s="12">
        <f t="shared" si="33"/>
        <v>2.549103286639022E-3</v>
      </c>
      <c r="N79" s="11">
        <v>1.7549300000000001E-12</v>
      </c>
      <c r="O79" s="4">
        <f t="shared" si="34"/>
        <v>2.2880085318091503E-4</v>
      </c>
      <c r="P79" s="12">
        <f t="shared" si="35"/>
        <v>-1.4361231601437609E-4</v>
      </c>
      <c r="Q79" s="11">
        <v>0</v>
      </c>
      <c r="R79" s="4">
        <f t="shared" si="36"/>
        <v>0</v>
      </c>
      <c r="S79" s="17"/>
      <c r="T79" s="11">
        <v>6.2618699999999997E-13</v>
      </c>
      <c r="U79" s="12">
        <f t="shared" si="37"/>
        <v>8.1639791815512662E-5</v>
      </c>
      <c r="V79" s="11">
        <v>0</v>
      </c>
      <c r="W79" s="12">
        <f t="shared" si="38"/>
        <v>0</v>
      </c>
      <c r="X79" s="11">
        <v>0</v>
      </c>
      <c r="Y79" s="12">
        <f t="shared" si="39"/>
        <v>0</v>
      </c>
      <c r="AB79" s="31">
        <v>495.30599999999998</v>
      </c>
      <c r="AC79" s="7">
        <f t="shared" si="20"/>
        <v>0.88089661140985931</v>
      </c>
      <c r="AD79" s="20">
        <f t="shared" si="21"/>
        <v>0.11910338859014068</v>
      </c>
      <c r="AE79" s="7">
        <f t="shared" si="22"/>
        <v>-0.10404651990397513</v>
      </c>
      <c r="AF79" s="7">
        <f t="shared" si="23"/>
        <v>0</v>
      </c>
      <c r="AG79" s="7">
        <f t="shared" si="24"/>
        <v>7.3149864801391989E-2</v>
      </c>
      <c r="AH79" s="7">
        <f t="shared" si="25"/>
        <v>0</v>
      </c>
      <c r="AI79" s="39">
        <f t="shared" si="26"/>
        <v>0.46596847356296855</v>
      </c>
      <c r="AJ79" s="7">
        <f t="shared" si="27"/>
        <v>0</v>
      </c>
    </row>
    <row r="80" spans="2:36" x14ac:dyDescent="0.3">
      <c r="B80" s="5">
        <v>495.30599999999998</v>
      </c>
      <c r="C80" s="7">
        <v>0</v>
      </c>
      <c r="D80" s="20">
        <f t="shared" si="28"/>
        <v>0</v>
      </c>
      <c r="E80" s="7">
        <v>7.6454000000000001E-9</v>
      </c>
      <c r="F80" s="11">
        <v>6.6542499999999996E-13</v>
      </c>
      <c r="G80" s="12">
        <f t="shared" si="29"/>
        <v>8.7035995500562419E-5</v>
      </c>
      <c r="H80" s="11">
        <v>8.7445900000000004E-12</v>
      </c>
      <c r="I80" s="4">
        <f t="shared" si="30"/>
        <v>1.1437714181076204E-3</v>
      </c>
      <c r="J80" s="12">
        <f t="shared" si="31"/>
        <v>4.1964449211290462E-4</v>
      </c>
      <c r="K80" s="11">
        <v>2.76812E-11</v>
      </c>
      <c r="L80" s="4">
        <f t="shared" si="32"/>
        <v>3.6206346299735787E-3</v>
      </c>
      <c r="M80" s="12">
        <f t="shared" si="33"/>
        <v>2.4626642332803974E-3</v>
      </c>
      <c r="N80" s="11">
        <v>1.44587E-12</v>
      </c>
      <c r="O80" s="4">
        <f t="shared" si="34"/>
        <v>1.8911633138880894E-4</v>
      </c>
      <c r="P80" s="12">
        <f t="shared" si="35"/>
        <v>-1.8329683780648218E-4</v>
      </c>
      <c r="Q80" s="11">
        <v>0</v>
      </c>
      <c r="R80" s="4">
        <f t="shared" si="36"/>
        <v>0</v>
      </c>
      <c r="S80" s="17"/>
      <c r="T80" s="11">
        <v>9.7556300000000005E-13</v>
      </c>
      <c r="U80" s="12">
        <f t="shared" si="37"/>
        <v>1.2760130274413374E-4</v>
      </c>
      <c r="V80" s="11">
        <v>9.8523800000000001E-13</v>
      </c>
      <c r="W80" s="12">
        <f t="shared" si="38"/>
        <v>1.2886676956078166E-4</v>
      </c>
      <c r="X80" s="11">
        <v>0</v>
      </c>
      <c r="Y80" s="12">
        <f t="shared" si="39"/>
        <v>0</v>
      </c>
      <c r="AB80" s="31">
        <v>500.91699999999997</v>
      </c>
      <c r="AC80" s="7">
        <f t="shared" si="20"/>
        <v>0.91896842706954041</v>
      </c>
      <c r="AD80" s="20">
        <f t="shared" si="21"/>
        <v>8.1031572930459622E-2</v>
      </c>
      <c r="AE80" s="7">
        <f t="shared" si="22"/>
        <v>4.0635567000513018E-2</v>
      </c>
      <c r="AF80" s="7">
        <f t="shared" si="23"/>
        <v>0</v>
      </c>
      <c r="AG80" s="7">
        <f t="shared" si="24"/>
        <v>0</v>
      </c>
      <c r="AH80" s="7">
        <f t="shared" si="25"/>
        <v>0</v>
      </c>
      <c r="AI80" s="39">
        <f t="shared" si="26"/>
        <v>0.45499954285948346</v>
      </c>
      <c r="AJ80" s="7">
        <f t="shared" si="27"/>
        <v>0</v>
      </c>
    </row>
    <row r="81" spans="2:36" x14ac:dyDescent="0.3">
      <c r="B81" s="5">
        <v>500.91699999999997</v>
      </c>
      <c r="C81" s="7">
        <v>0</v>
      </c>
      <c r="D81" s="20">
        <f t="shared" si="28"/>
        <v>0</v>
      </c>
      <c r="E81" s="7">
        <v>7.6642100000000008E-9</v>
      </c>
      <c r="F81" s="11">
        <v>1.9226299999999999E-12</v>
      </c>
      <c r="G81" s="12">
        <f t="shared" si="29"/>
        <v>2.5085820978287387E-4</v>
      </c>
      <c r="H81" s="11">
        <v>7.6491600000000005E-12</v>
      </c>
      <c r="I81" s="4">
        <f t="shared" si="30"/>
        <v>9.9803632729270194E-4</v>
      </c>
      <c r="J81" s="12">
        <f t="shared" si="31"/>
        <v>2.8550365921601825E-4</v>
      </c>
      <c r="K81" s="11">
        <v>2.7305E-11</v>
      </c>
      <c r="L81" s="4">
        <f t="shared" si="32"/>
        <v>3.5626633403834183E-3</v>
      </c>
      <c r="M81" s="12">
        <f t="shared" si="33"/>
        <v>2.404692943690237E-3</v>
      </c>
      <c r="N81" s="11">
        <v>3.4029100000000001E-12</v>
      </c>
      <c r="O81" s="4">
        <f t="shared" si="34"/>
        <v>4.4400009916220975E-4</v>
      </c>
      <c r="P81" s="12">
        <f t="shared" si="35"/>
        <v>7.1586929966918633E-5</v>
      </c>
      <c r="Q81" s="11">
        <v>0</v>
      </c>
      <c r="R81" s="4">
        <f t="shared" si="36"/>
        <v>0</v>
      </c>
      <c r="S81" s="17"/>
      <c r="T81" s="11">
        <v>0</v>
      </c>
      <c r="U81" s="12">
        <f t="shared" si="37"/>
        <v>0</v>
      </c>
      <c r="V81" s="11">
        <v>0</v>
      </c>
      <c r="W81" s="12">
        <f t="shared" si="38"/>
        <v>0</v>
      </c>
      <c r="X81" s="11">
        <v>0</v>
      </c>
      <c r="Y81" s="12">
        <f t="shared" si="39"/>
        <v>0</v>
      </c>
      <c r="AB81" s="31">
        <v>506.52600000000001</v>
      </c>
      <c r="AC81" s="7">
        <f t="shared" si="20"/>
        <v>0.92359766915188446</v>
      </c>
      <c r="AD81" s="20">
        <f t="shared" si="21"/>
        <v>7.6402330848115457E-2</v>
      </c>
      <c r="AE81" s="7">
        <f t="shared" si="22"/>
        <v>-6.3290526405999237E-3</v>
      </c>
      <c r="AF81" s="7">
        <f t="shared" si="23"/>
        <v>0</v>
      </c>
      <c r="AG81" s="7">
        <f t="shared" si="24"/>
        <v>0</v>
      </c>
      <c r="AH81" s="7">
        <f t="shared" si="25"/>
        <v>1.2523927434122785E-2</v>
      </c>
      <c r="AI81" s="39">
        <f t="shared" si="26"/>
        <v>0.46604801222939707</v>
      </c>
      <c r="AJ81" s="7">
        <f t="shared" si="27"/>
        <v>0</v>
      </c>
    </row>
    <row r="82" spans="2:36" x14ac:dyDescent="0.3">
      <c r="B82" s="5">
        <v>506.52600000000001</v>
      </c>
      <c r="C82" s="7">
        <v>0</v>
      </c>
      <c r="D82" s="20">
        <f t="shared" si="28"/>
        <v>0</v>
      </c>
      <c r="E82" s="7">
        <v>7.6593699999999998E-9</v>
      </c>
      <c r="F82" s="11">
        <v>1.7441799999999999E-12</v>
      </c>
      <c r="G82" s="12">
        <f t="shared" si="29"/>
        <v>2.2771846770687406E-4</v>
      </c>
      <c r="H82" s="11">
        <v>7.6088500000000002E-12</v>
      </c>
      <c r="I82" s="4">
        <f t="shared" si="30"/>
        <v>9.9340415726097576E-4</v>
      </c>
      <c r="J82" s="12">
        <f t="shared" si="31"/>
        <v>2.691931581840282E-4</v>
      </c>
      <c r="K82" s="11">
        <v>2.7734999999999998E-11</v>
      </c>
      <c r="L82" s="4">
        <f t="shared" si="32"/>
        <v>3.6210549953847376E-3</v>
      </c>
      <c r="M82" s="12">
        <f t="shared" si="33"/>
        <v>2.4630845986915563E-3</v>
      </c>
      <c r="N82" s="11">
        <v>2.76705E-12</v>
      </c>
      <c r="O82" s="4">
        <f t="shared" si="34"/>
        <v>3.6126339372559365E-4</v>
      </c>
      <c r="P82" s="12">
        <f t="shared" si="35"/>
        <v>-1.1149775469697473E-5</v>
      </c>
      <c r="Q82" s="11">
        <v>0</v>
      </c>
      <c r="R82" s="4">
        <f t="shared" si="36"/>
        <v>0</v>
      </c>
      <c r="S82" s="17"/>
      <c r="T82" s="11">
        <v>0</v>
      </c>
      <c r="U82" s="12">
        <f t="shared" si="37"/>
        <v>0</v>
      </c>
      <c r="V82" s="11">
        <v>0</v>
      </c>
      <c r="W82" s="12">
        <f t="shared" si="38"/>
        <v>0</v>
      </c>
      <c r="X82" s="11">
        <v>3.3797999999999999E-13</v>
      </c>
      <c r="Y82" s="12">
        <f t="shared" si="39"/>
        <v>4.4126344594920995E-5</v>
      </c>
      <c r="AB82" s="31">
        <v>512.13499999999999</v>
      </c>
      <c r="AC82" s="7">
        <f t="shared" si="20"/>
        <v>0.96965652922699985</v>
      </c>
      <c r="AD82" s="20">
        <f t="shared" si="21"/>
        <v>3.0343470773000217E-2</v>
      </c>
      <c r="AE82" s="7">
        <f t="shared" si="22"/>
        <v>4.1721318159600645E-2</v>
      </c>
      <c r="AF82" s="7">
        <f t="shared" si="23"/>
        <v>0</v>
      </c>
      <c r="AG82" s="7">
        <f t="shared" si="24"/>
        <v>6.5433966085009371E-2</v>
      </c>
      <c r="AH82" s="7">
        <f t="shared" si="25"/>
        <v>0</v>
      </c>
      <c r="AI82" s="39">
        <f t="shared" si="26"/>
        <v>0.46848415601922438</v>
      </c>
      <c r="AJ82" s="7">
        <f t="shared" si="27"/>
        <v>0</v>
      </c>
    </row>
    <row r="83" spans="2:36" x14ac:dyDescent="0.3">
      <c r="B83" s="5">
        <v>512.13499999999999</v>
      </c>
      <c r="C83" s="7">
        <v>0</v>
      </c>
      <c r="D83" s="20">
        <f t="shared" si="28"/>
        <v>0</v>
      </c>
      <c r="E83" s="7">
        <v>7.6470100000000005E-9</v>
      </c>
      <c r="F83" s="11">
        <v>0</v>
      </c>
      <c r="G83" s="12">
        <f t="shared" si="29"/>
        <v>0</v>
      </c>
      <c r="H83" s="11">
        <v>6.37529E-12</v>
      </c>
      <c r="I83" s="4">
        <f t="shared" si="30"/>
        <v>8.3369709206604933E-4</v>
      </c>
      <c r="J83" s="12">
        <f t="shared" si="31"/>
        <v>1.06911067201429E-4</v>
      </c>
      <c r="K83" s="11">
        <v>2.7788700000000001E-11</v>
      </c>
      <c r="L83" s="4">
        <f t="shared" si="32"/>
        <v>3.6339301243231014E-3</v>
      </c>
      <c r="M83" s="12">
        <f t="shared" si="33"/>
        <v>2.4759597276299205E-3</v>
      </c>
      <c r="N83" s="11">
        <v>3.4098999999999998E-12</v>
      </c>
      <c r="O83" s="4">
        <f t="shared" si="34"/>
        <v>4.4591284698202301E-4</v>
      </c>
      <c r="P83" s="12">
        <f t="shared" si="35"/>
        <v>7.3499677786731886E-5</v>
      </c>
      <c r="Q83" s="11">
        <v>0</v>
      </c>
      <c r="R83" s="4">
        <f t="shared" si="36"/>
        <v>0</v>
      </c>
      <c r="S83" s="17"/>
      <c r="T83" s="11">
        <v>0</v>
      </c>
      <c r="U83" s="12">
        <f t="shared" si="37"/>
        <v>0</v>
      </c>
      <c r="V83" s="11">
        <v>8.8150000000000003E-13</v>
      </c>
      <c r="W83" s="12">
        <f t="shared" si="38"/>
        <v>1.1527381290203622E-4</v>
      </c>
      <c r="X83" s="11">
        <v>0</v>
      </c>
      <c r="Y83" s="12">
        <f t="shared" si="39"/>
        <v>0</v>
      </c>
      <c r="AB83" s="31">
        <v>517.70399999999995</v>
      </c>
      <c r="AC83" s="7">
        <f t="shared" si="20"/>
        <v>0.85987398457348607</v>
      </c>
      <c r="AD83" s="20">
        <f t="shared" si="21"/>
        <v>0.14012601542651393</v>
      </c>
      <c r="AE83" s="7">
        <f t="shared" si="22"/>
        <v>-4.7494108102037483E-2</v>
      </c>
      <c r="AF83" s="7">
        <f t="shared" si="23"/>
        <v>0</v>
      </c>
      <c r="AG83" s="7">
        <f t="shared" si="24"/>
        <v>0.10267809828615421</v>
      </c>
      <c r="AH83" s="7">
        <f t="shared" si="25"/>
        <v>0</v>
      </c>
      <c r="AI83" s="39">
        <f t="shared" si="26"/>
        <v>0.4133343277408385</v>
      </c>
      <c r="AJ83" s="7">
        <f t="shared" si="27"/>
        <v>0</v>
      </c>
    </row>
    <row r="84" spans="2:36" x14ac:dyDescent="0.3">
      <c r="B84" s="5">
        <v>517.70399999999995</v>
      </c>
      <c r="C84" s="7">
        <v>0</v>
      </c>
      <c r="D84" s="20">
        <f t="shared" si="28"/>
        <v>0</v>
      </c>
      <c r="E84" s="7">
        <v>7.6545400000000003E-9</v>
      </c>
      <c r="F84" s="11">
        <v>5.2298699999999996E-13</v>
      </c>
      <c r="G84" s="12">
        <f t="shared" si="29"/>
        <v>6.8323766026436595E-5</v>
      </c>
      <c r="H84" s="11">
        <v>8.8961599999999995E-12</v>
      </c>
      <c r="I84" s="4">
        <f t="shared" si="30"/>
        <v>1.1622070039479836E-3</v>
      </c>
      <c r="J84" s="12">
        <f t="shared" si="31"/>
        <v>4.9371484112696498E-4</v>
      </c>
      <c r="K84" s="11">
        <v>2.5585000000000001E-11</v>
      </c>
      <c r="L84" s="4">
        <f t="shared" si="32"/>
        <v>3.342460814105093E-3</v>
      </c>
      <c r="M84" s="12">
        <f t="shared" si="33"/>
        <v>2.1844904174119122E-3</v>
      </c>
      <c r="N84" s="11">
        <v>2.2102E-12</v>
      </c>
      <c r="O84" s="4">
        <f t="shared" si="34"/>
        <v>2.8874367368907864E-4</v>
      </c>
      <c r="P84" s="12">
        <f t="shared" si="35"/>
        <v>-8.3669495506212479E-5</v>
      </c>
      <c r="Q84" s="11">
        <v>0</v>
      </c>
      <c r="R84" s="4">
        <f t="shared" si="36"/>
        <v>0</v>
      </c>
      <c r="S84" s="17"/>
      <c r="T84" s="11">
        <v>0</v>
      </c>
      <c r="U84" s="12">
        <f t="shared" si="37"/>
        <v>0</v>
      </c>
      <c r="V84" s="11">
        <v>1.3846E-12</v>
      </c>
      <c r="W84" s="12">
        <f t="shared" si="38"/>
        <v>1.808861146456874E-4</v>
      </c>
      <c r="X84" s="11">
        <v>0</v>
      </c>
      <c r="Y84" s="12">
        <f t="shared" si="39"/>
        <v>0</v>
      </c>
      <c r="AB84" s="31">
        <v>523.31200000000001</v>
      </c>
      <c r="AC84" s="7">
        <f t="shared" si="20"/>
        <v>0.92264709768210573</v>
      </c>
      <c r="AD84" s="20">
        <f t="shared" si="21"/>
        <v>7.7352902317894365E-2</v>
      </c>
      <c r="AE84" s="7">
        <f t="shared" si="22"/>
        <v>-0.10050533267519934</v>
      </c>
      <c r="AF84" s="7">
        <f t="shared" si="23"/>
        <v>0</v>
      </c>
      <c r="AG84" s="7">
        <f t="shared" si="24"/>
        <v>6.1699133700621356E-2</v>
      </c>
      <c r="AH84" s="7">
        <f t="shared" si="25"/>
        <v>0</v>
      </c>
      <c r="AI84" s="39">
        <f t="shared" si="26"/>
        <v>0.48193233781840406</v>
      </c>
      <c r="AJ84" s="7">
        <f t="shared" si="27"/>
        <v>0</v>
      </c>
    </row>
    <row r="85" spans="2:36" x14ac:dyDescent="0.3">
      <c r="B85" s="5">
        <v>523.31200000000001</v>
      </c>
      <c r="C85" s="7">
        <v>0</v>
      </c>
      <c r="D85" s="20">
        <f t="shared" si="28"/>
        <v>0</v>
      </c>
      <c r="E85" s="7">
        <v>7.6599099999999999E-9</v>
      </c>
      <c r="F85" s="11">
        <v>8.1699999999999995E-14</v>
      </c>
      <c r="G85" s="12">
        <f t="shared" si="29"/>
        <v>1.0665921662264961E-5</v>
      </c>
      <c r="H85" s="11">
        <v>7.7636499999999995E-12</v>
      </c>
      <c r="I85" s="4">
        <f t="shared" si="30"/>
        <v>1.0135432400641782E-3</v>
      </c>
      <c r="J85" s="12">
        <f t="shared" si="31"/>
        <v>2.7254236668577026E-4</v>
      </c>
      <c r="K85" s="11">
        <v>2.838E-11</v>
      </c>
      <c r="L85" s="4">
        <f t="shared" si="32"/>
        <v>3.7050043668920393E-3</v>
      </c>
      <c r="M85" s="12">
        <f t="shared" si="33"/>
        <v>2.5470339701988585E-3</v>
      </c>
      <c r="N85" s="11">
        <v>1.4964E-12</v>
      </c>
      <c r="O85" s="4">
        <f t="shared" si="34"/>
        <v>1.9535477570885299E-4</v>
      </c>
      <c r="P85" s="12">
        <f t="shared" si="35"/>
        <v>-1.7705839348643813E-4</v>
      </c>
      <c r="Q85" s="11">
        <v>0</v>
      </c>
      <c r="R85" s="4">
        <f t="shared" si="36"/>
        <v>0</v>
      </c>
      <c r="S85" s="17"/>
      <c r="T85" s="11">
        <v>0</v>
      </c>
      <c r="U85" s="12">
        <f t="shared" si="37"/>
        <v>0</v>
      </c>
      <c r="V85" s="11">
        <v>8.3258800000000005E-13</v>
      </c>
      <c r="W85" s="12">
        <f t="shared" si="38"/>
        <v>1.0869422747786855E-4</v>
      </c>
      <c r="X85" s="11">
        <v>0</v>
      </c>
      <c r="Y85" s="12">
        <f t="shared" si="39"/>
        <v>0</v>
      </c>
      <c r="AB85" s="31">
        <v>528.92200000000003</v>
      </c>
      <c r="AC85" s="7">
        <f t="shared" si="20"/>
        <v>0.9350014870826473</v>
      </c>
      <c r="AD85" s="20">
        <f t="shared" si="21"/>
        <v>6.4998512917352702E-2</v>
      </c>
      <c r="AE85" s="7">
        <f t="shared" si="22"/>
        <v>-3.4978751041571582E-2</v>
      </c>
      <c r="AF85" s="7">
        <f t="shared" si="23"/>
        <v>0</v>
      </c>
      <c r="AG85" s="7">
        <f t="shared" si="24"/>
        <v>8.2739374051100257E-3</v>
      </c>
      <c r="AH85" s="7">
        <f t="shared" si="25"/>
        <v>1.772132339246893E-2</v>
      </c>
      <c r="AI85" s="39">
        <f t="shared" si="26"/>
        <v>0.4584567525842107</v>
      </c>
      <c r="AJ85" s="7">
        <f t="shared" si="27"/>
        <v>0</v>
      </c>
    </row>
    <row r="86" spans="2:36" x14ac:dyDescent="0.3">
      <c r="B86" s="5">
        <v>528.92200000000003</v>
      </c>
      <c r="C86" s="7">
        <v>0</v>
      </c>
      <c r="D86" s="20">
        <f t="shared" si="28"/>
        <v>0</v>
      </c>
      <c r="E86" s="7">
        <v>7.6701200000000004E-9</v>
      </c>
      <c r="F86" s="11">
        <v>2.7143699999999999E-13</v>
      </c>
      <c r="G86" s="12">
        <f t="shared" si="29"/>
        <v>3.5388885701918614E-5</v>
      </c>
      <c r="H86" s="11">
        <v>7.2498000000000001E-12</v>
      </c>
      <c r="I86" s="4">
        <f t="shared" si="30"/>
        <v>9.4520033584872198E-4</v>
      </c>
      <c r="J86" s="12">
        <f t="shared" si="31"/>
        <v>2.2901336615333261E-4</v>
      </c>
      <c r="K86" s="11">
        <v>2.74662E-11</v>
      </c>
      <c r="L86" s="4">
        <f t="shared" si="32"/>
        <v>3.5809348484769467E-3</v>
      </c>
      <c r="M86" s="12">
        <f t="shared" si="33"/>
        <v>2.4229644517837655E-3</v>
      </c>
      <c r="N86" s="11">
        <v>2.3838100000000001E-12</v>
      </c>
      <c r="O86" s="4">
        <f t="shared" si="34"/>
        <v>3.1079174771711526E-4</v>
      </c>
      <c r="P86" s="12">
        <f t="shared" si="35"/>
        <v>-6.1621421478175859E-5</v>
      </c>
      <c r="Q86" s="11">
        <v>0</v>
      </c>
      <c r="R86" s="4">
        <f t="shared" si="36"/>
        <v>0</v>
      </c>
      <c r="S86" s="17"/>
      <c r="T86" s="11">
        <v>1.22012E-13</v>
      </c>
      <c r="U86" s="12">
        <f t="shared" si="37"/>
        <v>1.5907443429828997E-5</v>
      </c>
      <c r="V86" s="11">
        <v>1.118E-13</v>
      </c>
      <c r="W86" s="12">
        <f t="shared" si="38"/>
        <v>1.457604313882964E-5</v>
      </c>
      <c r="X86" s="11">
        <v>4.7891199999999997E-13</v>
      </c>
      <c r="Y86" s="12">
        <f t="shared" si="39"/>
        <v>6.2438658065323615E-5</v>
      </c>
      <c r="AB86" s="31">
        <v>534.61199999999997</v>
      </c>
      <c r="AC86" s="7">
        <f t="shared" si="20"/>
        <v>0.90304396617009475</v>
      </c>
      <c r="AD86" s="20">
        <f t="shared" si="21"/>
        <v>9.6956033829905169E-2</v>
      </c>
      <c r="AE86" s="7">
        <f t="shared" si="22"/>
        <v>-2.5227799011774035E-2</v>
      </c>
      <c r="AF86" s="7">
        <f t="shared" si="23"/>
        <v>0</v>
      </c>
      <c r="AG86" s="7">
        <f t="shared" si="24"/>
        <v>0</v>
      </c>
      <c r="AH86" s="7">
        <f t="shared" si="25"/>
        <v>0</v>
      </c>
      <c r="AI86" s="39">
        <f t="shared" si="26"/>
        <v>0.39629799159598772</v>
      </c>
      <c r="AJ86" s="7">
        <f t="shared" si="27"/>
        <v>0</v>
      </c>
    </row>
    <row r="87" spans="2:36" x14ac:dyDescent="0.3">
      <c r="B87" s="5">
        <v>534.61199999999997</v>
      </c>
      <c r="C87" s="7">
        <v>0</v>
      </c>
      <c r="D87" s="20">
        <f t="shared" si="28"/>
        <v>0</v>
      </c>
      <c r="E87" s="7">
        <v>7.68464E-9</v>
      </c>
      <c r="F87" s="11">
        <v>1.32386E-12</v>
      </c>
      <c r="G87" s="12">
        <f t="shared" si="29"/>
        <v>1.7227352224697578E-4</v>
      </c>
      <c r="H87" s="11">
        <v>7.6238999999999995E-12</v>
      </c>
      <c r="I87" s="4">
        <f t="shared" si="30"/>
        <v>9.9209592121426624E-4</v>
      </c>
      <c r="J87" s="12">
        <f t="shared" si="31"/>
        <v>3.4161131816194364E-4</v>
      </c>
      <c r="K87" s="11">
        <v>2.4993699999999999E-11</v>
      </c>
      <c r="L87" s="4">
        <f t="shared" si="32"/>
        <v>3.2524230152616127E-3</v>
      </c>
      <c r="M87" s="12">
        <f t="shared" si="33"/>
        <v>2.0944526185684318E-3</v>
      </c>
      <c r="N87" s="11">
        <v>2.52033E-12</v>
      </c>
      <c r="O87" s="4">
        <f t="shared" si="34"/>
        <v>3.2796982031689189E-4</v>
      </c>
      <c r="P87" s="12">
        <f t="shared" si="35"/>
        <v>-4.4443348878399228E-5</v>
      </c>
      <c r="Q87" s="11">
        <v>0</v>
      </c>
      <c r="R87" s="4">
        <f t="shared" si="36"/>
        <v>0</v>
      </c>
      <c r="S87" s="17"/>
      <c r="T87" s="11">
        <v>0</v>
      </c>
      <c r="U87" s="12">
        <f t="shared" si="37"/>
        <v>0</v>
      </c>
      <c r="V87" s="11">
        <v>0</v>
      </c>
      <c r="W87" s="12">
        <f t="shared" si="38"/>
        <v>0</v>
      </c>
      <c r="X87" s="11">
        <v>0</v>
      </c>
      <c r="Y87" s="12">
        <f t="shared" si="39"/>
        <v>0</v>
      </c>
      <c r="AB87" s="31">
        <v>540.221</v>
      </c>
      <c r="AC87" s="7">
        <f t="shared" si="20"/>
        <v>0.89192475566039808</v>
      </c>
      <c r="AD87" s="20">
        <f t="shared" si="21"/>
        <v>0.10807524433960197</v>
      </c>
      <c r="AE87" s="7">
        <f t="shared" si="22"/>
        <v>-0.15547683672699436</v>
      </c>
      <c r="AF87" s="7">
        <f t="shared" si="23"/>
        <v>0</v>
      </c>
      <c r="AG87" s="7">
        <f t="shared" si="24"/>
        <v>0</v>
      </c>
      <c r="AH87" s="7">
        <f t="shared" si="25"/>
        <v>7.0536546559189402E-3</v>
      </c>
      <c r="AI87" s="39">
        <f t="shared" si="26"/>
        <v>0.44205416167369577</v>
      </c>
      <c r="AJ87" s="7">
        <f t="shared" si="27"/>
        <v>0</v>
      </c>
    </row>
    <row r="88" spans="2:36" x14ac:dyDescent="0.3">
      <c r="B88" s="5">
        <v>540.221</v>
      </c>
      <c r="C88" s="7">
        <v>0</v>
      </c>
      <c r="D88" s="20">
        <f t="shared" si="28"/>
        <v>0</v>
      </c>
      <c r="E88" s="7">
        <v>7.6604499999999999E-9</v>
      </c>
      <c r="F88" s="11">
        <v>2.51012E-13</v>
      </c>
      <c r="G88" s="12">
        <f t="shared" si="29"/>
        <v>3.276726563060917E-5</v>
      </c>
      <c r="H88" s="11">
        <v>8.2705099999999997E-12</v>
      </c>
      <c r="I88" s="4">
        <f t="shared" si="30"/>
        <v>1.0796376191999164E-3</v>
      </c>
      <c r="J88" s="12">
        <f t="shared" si="31"/>
        <v>3.8078833488894249E-4</v>
      </c>
      <c r="K88" s="11">
        <v>2.67675E-11</v>
      </c>
      <c r="L88" s="4">
        <f t="shared" si="32"/>
        <v>3.4942464215548695E-3</v>
      </c>
      <c r="M88" s="12">
        <f t="shared" si="33"/>
        <v>2.3362760248616882E-3</v>
      </c>
      <c r="N88" s="11">
        <v>7.5465000000000002E-13</v>
      </c>
      <c r="O88" s="4">
        <f t="shared" si="34"/>
        <v>9.8512489475161379E-5</v>
      </c>
      <c r="P88" s="12">
        <f t="shared" si="35"/>
        <v>-2.7390067972012973E-4</v>
      </c>
      <c r="Q88" s="11">
        <v>0</v>
      </c>
      <c r="R88" s="4">
        <f t="shared" si="36"/>
        <v>0</v>
      </c>
      <c r="S88" s="17"/>
      <c r="T88" s="11">
        <v>0</v>
      </c>
      <c r="U88" s="12">
        <f t="shared" si="37"/>
        <v>0</v>
      </c>
      <c r="V88" s="11">
        <v>0</v>
      </c>
      <c r="W88" s="12">
        <f t="shared" si="38"/>
        <v>0</v>
      </c>
      <c r="X88" s="11">
        <v>1.9038200000000001E-13</v>
      </c>
      <c r="Y88" s="12">
        <f t="shared" si="39"/>
        <v>2.4852586989015007E-5</v>
      </c>
      <c r="AB88" s="31">
        <v>545.83100000000002</v>
      </c>
      <c r="AC88" s="7">
        <f t="shared" si="20"/>
        <v>0.90945230266249899</v>
      </c>
      <c r="AD88" s="20">
        <f t="shared" si="21"/>
        <v>9.0547697337501051E-2</v>
      </c>
      <c r="AE88" s="7">
        <f t="shared" si="22"/>
        <v>-5.7848970651046903E-2</v>
      </c>
      <c r="AF88" s="7">
        <f t="shared" si="23"/>
        <v>0</v>
      </c>
      <c r="AG88" s="7">
        <f t="shared" si="24"/>
        <v>5.1102756874780136E-2</v>
      </c>
      <c r="AH88" s="7">
        <f t="shared" si="25"/>
        <v>6.5036057235762163E-3</v>
      </c>
      <c r="AI88" s="39">
        <f t="shared" si="26"/>
        <v>0.43298923637092618</v>
      </c>
      <c r="AJ88" s="7">
        <f t="shared" si="27"/>
        <v>0</v>
      </c>
    </row>
    <row r="89" spans="2:36" x14ac:dyDescent="0.3">
      <c r="B89" s="5">
        <v>545.83100000000002</v>
      </c>
      <c r="C89" s="7">
        <v>0</v>
      </c>
      <c r="D89" s="20">
        <f t="shared" si="28"/>
        <v>0</v>
      </c>
      <c r="E89" s="7">
        <v>7.6421699999999995E-9</v>
      </c>
      <c r="F89" s="11">
        <v>9.1375000000000002E-13</v>
      </c>
      <c r="G89" s="12">
        <f t="shared" si="29"/>
        <v>1.195668246061001E-4</v>
      </c>
      <c r="H89" s="11">
        <v>7.7055999999999998E-12</v>
      </c>
      <c r="I89" s="4">
        <f t="shared" si="30"/>
        <v>1.0082999985606184E-3</v>
      </c>
      <c r="J89" s="12">
        <f t="shared" si="31"/>
        <v>3.1903242141957059E-4</v>
      </c>
      <c r="K89" s="11">
        <v>2.6337500000000001E-11</v>
      </c>
      <c r="L89" s="4">
        <f t="shared" si="32"/>
        <v>3.4463378857052386E-3</v>
      </c>
      <c r="M89" s="12">
        <f t="shared" si="33"/>
        <v>2.2883674890120578E-3</v>
      </c>
      <c r="N89" s="11">
        <v>2.0672200000000002E-12</v>
      </c>
      <c r="O89" s="4">
        <f t="shared" si="34"/>
        <v>2.7050170305031168E-4</v>
      </c>
      <c r="P89" s="12">
        <f t="shared" si="35"/>
        <v>-1.0191146614497944E-4</v>
      </c>
      <c r="Q89" s="11">
        <v>0</v>
      </c>
      <c r="R89" s="4">
        <f t="shared" si="36"/>
        <v>0</v>
      </c>
      <c r="S89" s="17"/>
      <c r="T89" s="11">
        <v>0</v>
      </c>
      <c r="U89" s="12">
        <f t="shared" si="37"/>
        <v>0</v>
      </c>
      <c r="V89" s="11">
        <v>6.88E-13</v>
      </c>
      <c r="W89" s="12">
        <f t="shared" si="38"/>
        <v>9.0026785585769486E-5</v>
      </c>
      <c r="X89" s="11">
        <v>1.75117E-13</v>
      </c>
      <c r="Y89" s="12">
        <f t="shared" si="39"/>
        <v>2.2914564842184877E-5</v>
      </c>
      <c r="AB89" s="31">
        <v>551.44100000000003</v>
      </c>
      <c r="AC89" s="7">
        <f t="shared" si="20"/>
        <v>0.9362170112433047</v>
      </c>
      <c r="AD89" s="20">
        <f t="shared" si="21"/>
        <v>6.3782988756695413E-2</v>
      </c>
      <c r="AE89" s="7">
        <f t="shared" si="22"/>
        <v>2.1332674385888834E-2</v>
      </c>
      <c r="AF89" s="7">
        <f t="shared" si="23"/>
        <v>0</v>
      </c>
      <c r="AG89" s="7">
        <f t="shared" si="24"/>
        <v>2.8927036150187511E-2</v>
      </c>
      <c r="AH89" s="7">
        <f t="shared" si="25"/>
        <v>0</v>
      </c>
      <c r="AI89" s="39">
        <f t="shared" si="26"/>
        <v>0.46925642026313996</v>
      </c>
      <c r="AJ89" s="7">
        <f t="shared" si="27"/>
        <v>0</v>
      </c>
    </row>
    <row r="90" spans="2:36" x14ac:dyDescent="0.3">
      <c r="B90" s="5">
        <v>551.44100000000003</v>
      </c>
      <c r="C90" s="7">
        <v>0</v>
      </c>
      <c r="D90" s="20">
        <f t="shared" si="28"/>
        <v>0</v>
      </c>
      <c r="E90" s="7">
        <v>7.6679799999999998E-9</v>
      </c>
      <c r="F90" s="11">
        <v>8.9010000000000001E-13</v>
      </c>
      <c r="G90" s="12">
        <f t="shared" si="29"/>
        <v>1.1608011497160922E-4</v>
      </c>
      <c r="H90" s="11">
        <v>7.3024699999999993E-12</v>
      </c>
      <c r="I90" s="4">
        <f t="shared" si="30"/>
        <v>9.5233294818192009E-4</v>
      </c>
      <c r="J90" s="12">
        <f t="shared" si="31"/>
        <v>2.2473063310024283E-4</v>
      </c>
      <c r="K90" s="11">
        <v>2.7896199999999999E-11</v>
      </c>
      <c r="L90" s="4">
        <f t="shared" si="32"/>
        <v>3.6380115754083863E-3</v>
      </c>
      <c r="M90" s="12">
        <f t="shared" si="33"/>
        <v>2.4800411787152055E-3</v>
      </c>
      <c r="N90" s="11">
        <v>3.1438299999999999E-12</v>
      </c>
      <c r="O90" s="4">
        <f t="shared" si="34"/>
        <v>4.0999454875990807E-4</v>
      </c>
      <c r="P90" s="12">
        <f t="shared" si="35"/>
        <v>3.7581379564616952E-5</v>
      </c>
      <c r="Q90" s="11">
        <v>0</v>
      </c>
      <c r="R90" s="4">
        <f t="shared" si="36"/>
        <v>0</v>
      </c>
      <c r="S90" s="17"/>
      <c r="T90" s="11">
        <v>0</v>
      </c>
      <c r="U90" s="12">
        <f t="shared" si="37"/>
        <v>0</v>
      </c>
      <c r="V90" s="11">
        <v>3.9076199999999999E-13</v>
      </c>
      <c r="W90" s="12">
        <f t="shared" si="38"/>
        <v>5.0960226813319808E-5</v>
      </c>
      <c r="X90" s="11">
        <v>0</v>
      </c>
      <c r="Y90" s="12">
        <f t="shared" si="39"/>
        <v>0</v>
      </c>
      <c r="AB90" s="31">
        <v>557.05200000000002</v>
      </c>
      <c r="AC90" s="7">
        <f t="shared" si="20"/>
        <v>0.90565820461675839</v>
      </c>
      <c r="AD90" s="20">
        <f t="shared" si="21"/>
        <v>9.434179538324157E-2</v>
      </c>
      <c r="AE90" s="7">
        <f t="shared" si="22"/>
        <v>-6.8253770206206543E-2</v>
      </c>
      <c r="AF90" s="7">
        <f t="shared" si="23"/>
        <v>0</v>
      </c>
      <c r="AG90" s="7">
        <f t="shared" si="24"/>
        <v>0</v>
      </c>
      <c r="AH90" s="7">
        <f t="shared" si="25"/>
        <v>0</v>
      </c>
      <c r="AI90" s="39">
        <f t="shared" si="26"/>
        <v>0.42654300545510743</v>
      </c>
      <c r="AJ90" s="7">
        <f t="shared" si="27"/>
        <v>0</v>
      </c>
    </row>
    <row r="91" spans="2:36" x14ac:dyDescent="0.3">
      <c r="B91" s="5">
        <v>557.05200000000002</v>
      </c>
      <c r="C91" s="7">
        <v>0</v>
      </c>
      <c r="D91" s="20">
        <f t="shared" si="28"/>
        <v>0</v>
      </c>
      <c r="E91" s="7">
        <v>7.6712000000000006E-9</v>
      </c>
      <c r="F91" s="11">
        <v>8.3312500000000005E-13</v>
      </c>
      <c r="G91" s="12">
        <f t="shared" si="29"/>
        <v>1.086042600896861E-4</v>
      </c>
      <c r="H91" s="11">
        <v>7.7851499999999998E-12</v>
      </c>
      <c r="I91" s="4">
        <f t="shared" si="30"/>
        <v>1.014854260089686E-3</v>
      </c>
      <c r="J91" s="12">
        <f t="shared" si="31"/>
        <v>3.3240040671602875E-4</v>
      </c>
      <c r="K91" s="11">
        <v>2.6176200000000001E-11</v>
      </c>
      <c r="L91" s="4">
        <f t="shared" si="32"/>
        <v>3.4122692668682865E-3</v>
      </c>
      <c r="M91" s="12">
        <f t="shared" si="33"/>
        <v>2.2542988701751056E-3</v>
      </c>
      <c r="N91" s="11">
        <v>1.9344599999999998E-12</v>
      </c>
      <c r="O91" s="4">
        <f t="shared" si="34"/>
        <v>2.5217175930753984E-4</v>
      </c>
      <c r="P91" s="12">
        <f t="shared" si="35"/>
        <v>-1.2024140988775128E-4</v>
      </c>
      <c r="Q91" s="11">
        <v>0</v>
      </c>
      <c r="R91" s="4">
        <f t="shared" si="36"/>
        <v>0</v>
      </c>
      <c r="S91" s="17"/>
      <c r="T91" s="11">
        <v>0</v>
      </c>
      <c r="U91" s="12">
        <f t="shared" si="37"/>
        <v>0</v>
      </c>
      <c r="V91" s="11">
        <v>0</v>
      </c>
      <c r="W91" s="12">
        <f t="shared" si="38"/>
        <v>0</v>
      </c>
      <c r="X91" s="11">
        <v>0</v>
      </c>
      <c r="Y91" s="12">
        <f t="shared" si="39"/>
        <v>0</v>
      </c>
      <c r="AB91" s="31">
        <v>562.66099999999994</v>
      </c>
      <c r="AC91" s="7">
        <f t="shared" si="20"/>
        <v>0.93298748998547909</v>
      </c>
      <c r="AD91" s="20">
        <f t="shared" si="21"/>
        <v>6.7012510014520896E-2</v>
      </c>
      <c r="AE91" s="7">
        <f t="shared" si="22"/>
        <v>-6.6314923658005273E-2</v>
      </c>
      <c r="AF91" s="7">
        <f t="shared" si="23"/>
        <v>0</v>
      </c>
      <c r="AG91" s="7">
        <f t="shared" si="24"/>
        <v>0</v>
      </c>
      <c r="AH91" s="7">
        <f t="shared" si="25"/>
        <v>0</v>
      </c>
      <c r="AI91" s="39">
        <f t="shared" si="26"/>
        <v>0.42517312124550344</v>
      </c>
      <c r="AJ91" s="7">
        <f t="shared" si="27"/>
        <v>0</v>
      </c>
    </row>
    <row r="92" spans="2:36" x14ac:dyDescent="0.3">
      <c r="B92" s="5">
        <v>562.66099999999994</v>
      </c>
      <c r="C92" s="7">
        <v>0</v>
      </c>
      <c r="D92" s="20">
        <f t="shared" si="28"/>
        <v>0</v>
      </c>
      <c r="E92" s="7">
        <v>7.6717400000000006E-9</v>
      </c>
      <c r="F92" s="11">
        <v>1.4313600000000001E-12</v>
      </c>
      <c r="G92" s="12">
        <f t="shared" si="29"/>
        <v>1.8657566601579302E-4</v>
      </c>
      <c r="H92" s="11">
        <v>7.0358700000000004E-12</v>
      </c>
      <c r="I92" s="4">
        <f t="shared" si="30"/>
        <v>9.1711528284326631E-4</v>
      </c>
      <c r="J92" s="12">
        <f t="shared" si="31"/>
        <v>2.3610940933868976E-4</v>
      </c>
      <c r="K92" s="11">
        <v>2.6122500000000001E-11</v>
      </c>
      <c r="L92" s="4">
        <f t="shared" si="32"/>
        <v>3.4050293675228827E-3</v>
      </c>
      <c r="M92" s="12">
        <f t="shared" si="33"/>
        <v>2.2470589708297019E-3</v>
      </c>
      <c r="N92" s="11">
        <v>1.9607999999999999E-12</v>
      </c>
      <c r="O92" s="4">
        <f t="shared" si="34"/>
        <v>2.5558738956221142E-4</v>
      </c>
      <c r="P92" s="12">
        <f t="shared" si="35"/>
        <v>-1.168257796330797E-4</v>
      </c>
      <c r="Q92" s="11">
        <v>0</v>
      </c>
      <c r="R92" s="4">
        <f t="shared" si="36"/>
        <v>0</v>
      </c>
      <c r="S92" s="17"/>
      <c r="T92" s="11">
        <v>0</v>
      </c>
      <c r="U92" s="12">
        <f t="shared" si="37"/>
        <v>0</v>
      </c>
      <c r="V92" s="11">
        <v>0</v>
      </c>
      <c r="W92" s="12">
        <f t="shared" si="38"/>
        <v>0</v>
      </c>
      <c r="X92" s="11">
        <v>0</v>
      </c>
      <c r="Y92" s="12">
        <f t="shared" si="39"/>
        <v>0</v>
      </c>
      <c r="AB92" s="31">
        <v>568.27099999999996</v>
      </c>
      <c r="AC92" s="7">
        <f t="shared" si="20"/>
        <v>0.94564625154030368</v>
      </c>
      <c r="AD92" s="20">
        <f t="shared" si="21"/>
        <v>5.4353748459696372E-2</v>
      </c>
      <c r="AE92" s="7">
        <f t="shared" si="22"/>
        <v>-0.10713569618575863</v>
      </c>
      <c r="AF92" s="7">
        <f t="shared" si="23"/>
        <v>0</v>
      </c>
      <c r="AG92" s="7">
        <f t="shared" si="24"/>
        <v>3.533601203993731E-2</v>
      </c>
      <c r="AH92" s="7">
        <f t="shared" si="25"/>
        <v>0</v>
      </c>
      <c r="AI92" s="39">
        <f t="shared" si="26"/>
        <v>0.42409159172885497</v>
      </c>
      <c r="AJ92" s="7">
        <f t="shared" si="27"/>
        <v>0</v>
      </c>
    </row>
    <row r="93" spans="2:36" x14ac:dyDescent="0.3">
      <c r="B93" s="5">
        <v>568.27099999999996</v>
      </c>
      <c r="C93" s="7">
        <v>0</v>
      </c>
      <c r="D93" s="20">
        <f t="shared" si="28"/>
        <v>0</v>
      </c>
      <c r="E93" s="7">
        <v>7.68464E-9</v>
      </c>
      <c r="F93" s="11">
        <v>6.3962500000000001E-13</v>
      </c>
      <c r="G93" s="12">
        <f t="shared" si="29"/>
        <v>8.3234217868371194E-5</v>
      </c>
      <c r="H93" s="11">
        <v>6.6961700000000001E-12</v>
      </c>
      <c r="I93" s="4">
        <f t="shared" si="30"/>
        <v>8.7137068229611273E-4</v>
      </c>
      <c r="J93" s="12">
        <f t="shared" si="31"/>
        <v>1.9150799516958492E-4</v>
      </c>
      <c r="K93" s="11">
        <v>2.6122500000000001E-11</v>
      </c>
      <c r="L93" s="4">
        <f t="shared" si="32"/>
        <v>3.3993134356326386E-3</v>
      </c>
      <c r="M93" s="12">
        <f t="shared" si="33"/>
        <v>2.2413430389394574E-3</v>
      </c>
      <c r="N93" s="11">
        <v>1.41147E-12</v>
      </c>
      <c r="O93" s="4">
        <f t="shared" si="34"/>
        <v>1.8367418642903247E-4</v>
      </c>
      <c r="P93" s="12">
        <f t="shared" si="35"/>
        <v>-1.8873898276625865E-4</v>
      </c>
      <c r="Q93" s="11">
        <v>0</v>
      </c>
      <c r="R93" s="4">
        <f t="shared" si="36"/>
        <v>0</v>
      </c>
      <c r="S93" s="17"/>
      <c r="T93" s="11">
        <v>6.3102500000000003E-13</v>
      </c>
      <c r="U93" s="12">
        <f t="shared" si="37"/>
        <v>8.2115102334006539E-5</v>
      </c>
      <c r="V93" s="11">
        <v>4.7837499999999997E-13</v>
      </c>
      <c r="W93" s="12">
        <f t="shared" si="38"/>
        <v>6.2250801599033918E-5</v>
      </c>
      <c r="X93" s="11">
        <v>0</v>
      </c>
      <c r="Y93" s="12">
        <f t="shared" si="39"/>
        <v>0</v>
      </c>
      <c r="AB93" s="31">
        <v>573.88199999999995</v>
      </c>
      <c r="AC93" s="7">
        <f t="shared" si="20"/>
        <v>0.91115708290567077</v>
      </c>
      <c r="AD93" s="20">
        <f t="shared" si="21"/>
        <v>8.8842917094329177E-2</v>
      </c>
      <c r="AE93" s="7">
        <f t="shared" si="22"/>
        <v>-0.21139641406192339</v>
      </c>
      <c r="AF93" s="7">
        <f t="shared" si="23"/>
        <v>0</v>
      </c>
      <c r="AG93" s="7">
        <f t="shared" si="24"/>
        <v>3.899536360231709E-2</v>
      </c>
      <c r="AH93" s="7">
        <f t="shared" si="25"/>
        <v>0</v>
      </c>
      <c r="AI93" s="39">
        <f t="shared" si="26"/>
        <v>0.42883134309029519</v>
      </c>
      <c r="AJ93" s="7">
        <f t="shared" si="27"/>
        <v>0</v>
      </c>
    </row>
    <row r="94" spans="2:36" x14ac:dyDescent="0.3">
      <c r="B94" s="5">
        <v>573.88199999999995</v>
      </c>
      <c r="C94" s="7">
        <v>0</v>
      </c>
      <c r="D94" s="20">
        <f t="shared" si="28"/>
        <v>0</v>
      </c>
      <c r="E94" s="7">
        <v>7.6754999999999998E-9</v>
      </c>
      <c r="F94" s="11">
        <v>4.0527500000000001E-13</v>
      </c>
      <c r="G94" s="12">
        <f t="shared" si="29"/>
        <v>5.2801120448179274E-5</v>
      </c>
      <c r="H94" s="11">
        <v>7.6593700000000007E-12</v>
      </c>
      <c r="I94" s="4">
        <f t="shared" si="30"/>
        <v>9.9789850824050555E-4</v>
      </c>
      <c r="J94" s="12">
        <f t="shared" si="31"/>
        <v>3.1302586150739361E-4</v>
      </c>
      <c r="K94" s="11">
        <v>2.6283699999999999E-11</v>
      </c>
      <c r="L94" s="4">
        <f t="shared" si="32"/>
        <v>3.4243632336655593E-3</v>
      </c>
      <c r="M94" s="12">
        <f t="shared" si="33"/>
        <v>2.2663928369723784E-3</v>
      </c>
      <c r="N94" s="11">
        <v>0</v>
      </c>
      <c r="O94" s="4">
        <f t="shared" si="34"/>
        <v>0</v>
      </c>
      <c r="P94" s="12">
        <f t="shared" si="35"/>
        <v>-3.7241316919529112E-4</v>
      </c>
      <c r="Q94" s="11">
        <v>0</v>
      </c>
      <c r="R94" s="4">
        <f t="shared" si="36"/>
        <v>0</v>
      </c>
      <c r="S94" s="17"/>
      <c r="T94" s="11">
        <v>9.099880000000001E-13</v>
      </c>
      <c r="U94" s="12">
        <f t="shared" si="37"/>
        <v>1.1855748811152369E-4</v>
      </c>
      <c r="V94" s="11">
        <v>5.2728699999999995E-13</v>
      </c>
      <c r="W94" s="12">
        <f t="shared" si="38"/>
        <v>6.869741384926063E-5</v>
      </c>
      <c r="X94" s="11">
        <v>0</v>
      </c>
      <c r="Y94" s="12">
        <f t="shared" si="39"/>
        <v>0</v>
      </c>
      <c r="AB94" s="31">
        <v>579.49099999999999</v>
      </c>
      <c r="AC94" s="7">
        <f t="shared" si="20"/>
        <v>0.90212204600223256</v>
      </c>
      <c r="AD94" s="20">
        <f t="shared" si="21"/>
        <v>9.7877953997767428E-2</v>
      </c>
      <c r="AE94" s="7">
        <f t="shared" si="22"/>
        <v>-0.10820364742412186</v>
      </c>
      <c r="AF94" s="7">
        <f t="shared" si="23"/>
        <v>0</v>
      </c>
      <c r="AG94" s="7">
        <f t="shared" si="24"/>
        <v>0</v>
      </c>
      <c r="AH94" s="7">
        <f t="shared" si="25"/>
        <v>0</v>
      </c>
      <c r="AI94" s="39">
        <f t="shared" si="26"/>
        <v>0.42054328743085079</v>
      </c>
      <c r="AJ94" s="7">
        <f t="shared" si="27"/>
        <v>0</v>
      </c>
    </row>
    <row r="95" spans="2:36" x14ac:dyDescent="0.3">
      <c r="B95" s="5">
        <v>579.49099999999999</v>
      </c>
      <c r="C95" s="7">
        <v>0</v>
      </c>
      <c r="D95" s="20">
        <f t="shared" si="28"/>
        <v>0</v>
      </c>
      <c r="E95" s="7">
        <v>7.6636700000000007E-9</v>
      </c>
      <c r="F95" s="11">
        <v>7.3314999999999996E-13</v>
      </c>
      <c r="G95" s="12">
        <f t="shared" si="29"/>
        <v>9.5665653662018311E-5</v>
      </c>
      <c r="H95" s="11">
        <v>7.8243899999999995E-12</v>
      </c>
      <c r="I95" s="4">
        <f t="shared" si="30"/>
        <v>1.0209716754505346E-3</v>
      </c>
      <c r="J95" s="12">
        <f t="shared" si="31"/>
        <v>3.4485957772190069E-4</v>
      </c>
      <c r="K95" s="11">
        <v>2.5907499999999999E-11</v>
      </c>
      <c r="L95" s="4">
        <f t="shared" si="32"/>
        <v>3.3805604886431692E-3</v>
      </c>
      <c r="M95" s="12">
        <f t="shared" si="33"/>
        <v>2.2225900919499884E-3</v>
      </c>
      <c r="N95" s="11">
        <v>1.3932E-12</v>
      </c>
      <c r="O95" s="4">
        <f t="shared" si="34"/>
        <v>1.8179279640172396E-4</v>
      </c>
      <c r="P95" s="12">
        <f t="shared" si="35"/>
        <v>-1.9062037279356716E-4</v>
      </c>
      <c r="Q95" s="11">
        <v>0</v>
      </c>
      <c r="R95" s="4">
        <f t="shared" si="36"/>
        <v>0</v>
      </c>
      <c r="S95" s="17"/>
      <c r="T95" s="11">
        <v>0</v>
      </c>
      <c r="U95" s="12">
        <f t="shared" si="37"/>
        <v>0</v>
      </c>
      <c r="V95" s="11">
        <v>0</v>
      </c>
      <c r="W95" s="12">
        <f t="shared" si="38"/>
        <v>0</v>
      </c>
      <c r="X95" s="11">
        <v>0</v>
      </c>
      <c r="Y95" s="12">
        <f t="shared" si="39"/>
        <v>0</v>
      </c>
      <c r="AB95" s="31">
        <v>585.14</v>
      </c>
      <c r="AC95" s="7">
        <f t="shared" si="20"/>
        <v>0.95031021331045173</v>
      </c>
      <c r="AD95" s="20">
        <f t="shared" si="21"/>
        <v>4.9689786689548245E-2</v>
      </c>
      <c r="AE95" s="7">
        <f t="shared" si="22"/>
        <v>-0.10560377319872689</v>
      </c>
      <c r="AF95" s="7">
        <f t="shared" si="23"/>
        <v>0</v>
      </c>
      <c r="AG95" s="7">
        <f t="shared" si="24"/>
        <v>0</v>
      </c>
      <c r="AH95" s="7">
        <f t="shared" si="25"/>
        <v>6.0703307483249789E-3</v>
      </c>
      <c r="AI95" s="39">
        <f t="shared" si="26"/>
        <v>0.42616814459232161</v>
      </c>
      <c r="AJ95" s="7">
        <f t="shared" si="27"/>
        <v>0</v>
      </c>
    </row>
    <row r="96" spans="2:36" x14ac:dyDescent="0.3">
      <c r="B96" s="5">
        <v>585.14</v>
      </c>
      <c r="C96" s="7">
        <v>0</v>
      </c>
      <c r="D96" s="20">
        <f t="shared" si="28"/>
        <v>0</v>
      </c>
      <c r="E96" s="7">
        <v>7.6599099999999999E-9</v>
      </c>
      <c r="F96" s="11">
        <v>0</v>
      </c>
      <c r="G96" s="12">
        <f t="shared" si="29"/>
        <v>0</v>
      </c>
      <c r="H96" s="11">
        <v>6.5655599999999997E-12</v>
      </c>
      <c r="I96" s="4">
        <f t="shared" si="30"/>
        <v>8.5713278615545088E-4</v>
      </c>
      <c r="J96" s="12">
        <f t="shared" si="31"/>
        <v>1.7507516406850717E-4</v>
      </c>
      <c r="K96" s="11">
        <v>2.6122500000000001E-11</v>
      </c>
      <c r="L96" s="4">
        <f t="shared" si="32"/>
        <v>3.4102881104347183E-3</v>
      </c>
      <c r="M96" s="12">
        <f t="shared" si="33"/>
        <v>2.2523177137415374E-3</v>
      </c>
      <c r="N96" s="11">
        <v>1.4276000000000001E-12</v>
      </c>
      <c r="O96" s="4">
        <f t="shared" si="34"/>
        <v>1.8637294694062986E-4</v>
      </c>
      <c r="P96" s="12">
        <f t="shared" si="35"/>
        <v>-1.8604022225466126E-4</v>
      </c>
      <c r="Q96" s="11">
        <v>0</v>
      </c>
      <c r="R96" s="4">
        <f t="shared" si="36"/>
        <v>0</v>
      </c>
      <c r="S96" s="17"/>
      <c r="T96" s="11">
        <v>0</v>
      </c>
      <c r="U96" s="12">
        <f t="shared" si="37"/>
        <v>0</v>
      </c>
      <c r="V96" s="11">
        <v>0</v>
      </c>
      <c r="W96" s="12">
        <f t="shared" si="38"/>
        <v>0</v>
      </c>
      <c r="X96" s="11">
        <v>1.6382999999999999E-13</v>
      </c>
      <c r="Y96" s="12">
        <f t="shared" si="39"/>
        <v>2.1387979754331315E-5</v>
      </c>
      <c r="AB96" s="31">
        <v>590.75</v>
      </c>
      <c r="AC96" s="7">
        <f t="shared" si="20"/>
        <v>0.89118565711394737</v>
      </c>
      <c r="AD96" s="20">
        <f t="shared" si="21"/>
        <v>0.10881434288605267</v>
      </c>
      <c r="AE96" s="7">
        <f t="shared" si="22"/>
        <v>-0.1149653929516261</v>
      </c>
      <c r="AF96" s="7">
        <f t="shared" si="23"/>
        <v>0</v>
      </c>
      <c r="AG96" s="7">
        <f t="shared" si="24"/>
        <v>3.3285154119549618E-2</v>
      </c>
      <c r="AH96" s="7">
        <f t="shared" si="25"/>
        <v>1.008906465776779E-2</v>
      </c>
      <c r="AI96" s="39">
        <f t="shared" si="26"/>
        <v>0.39537026640822381</v>
      </c>
      <c r="AJ96" s="7">
        <f t="shared" si="27"/>
        <v>0</v>
      </c>
    </row>
    <row r="97" spans="2:36" x14ac:dyDescent="0.3">
      <c r="B97" s="5">
        <v>590.75</v>
      </c>
      <c r="C97" s="7">
        <v>0</v>
      </c>
      <c r="D97" s="20">
        <f t="shared" si="28"/>
        <v>0</v>
      </c>
      <c r="E97" s="7">
        <v>7.6631400000000005E-9</v>
      </c>
      <c r="F97" s="11">
        <v>7.3476200000000004E-13</v>
      </c>
      <c r="G97" s="12">
        <f t="shared" si="29"/>
        <v>9.5882627747894466E-5</v>
      </c>
      <c r="H97" s="11">
        <v>7.9152299999999996E-12</v>
      </c>
      <c r="I97" s="4">
        <f t="shared" si="30"/>
        <v>1.0328964367087119E-3</v>
      </c>
      <c r="J97" s="12">
        <f t="shared" si="31"/>
        <v>3.8339244748236342E-4</v>
      </c>
      <c r="K97" s="11">
        <v>2.4886200000000001E-11</v>
      </c>
      <c r="L97" s="4">
        <f t="shared" si="32"/>
        <v>3.2475199461317423E-3</v>
      </c>
      <c r="M97" s="12">
        <f t="shared" si="33"/>
        <v>2.0895495494385611E-3</v>
      </c>
      <c r="N97" s="11">
        <v>1.30182E-12</v>
      </c>
      <c r="O97" s="4">
        <f t="shared" si="34"/>
        <v>1.6988075384241969E-4</v>
      </c>
      <c r="P97" s="12">
        <f t="shared" si="35"/>
        <v>-2.0253241535287143E-4</v>
      </c>
      <c r="Q97" s="11">
        <v>0</v>
      </c>
      <c r="R97" s="4">
        <f t="shared" si="36"/>
        <v>0</v>
      </c>
      <c r="S97" s="17"/>
      <c r="T97" s="11">
        <v>9.497630000000001E-13</v>
      </c>
      <c r="U97" s="12">
        <f t="shared" si="37"/>
        <v>1.2393914244030515E-4</v>
      </c>
      <c r="V97" s="11">
        <v>4.4935E-13</v>
      </c>
      <c r="W97" s="12">
        <f t="shared" si="38"/>
        <v>5.8637842972984962E-5</v>
      </c>
      <c r="X97" s="11">
        <v>2.7240499999999999E-13</v>
      </c>
      <c r="Y97" s="12">
        <f t="shared" si="39"/>
        <v>3.554743877835978E-5</v>
      </c>
      <c r="AB97" s="31">
        <v>596.35900000000004</v>
      </c>
      <c r="AC97" s="7">
        <f t="shared" si="20"/>
        <v>0.84219625542530352</v>
      </c>
      <c r="AD97" s="20">
        <f t="shared" si="21"/>
        <v>0.1578037445746964</v>
      </c>
      <c r="AE97" s="7">
        <f t="shared" si="22"/>
        <v>9.1859135807803877E-3</v>
      </c>
      <c r="AF97" s="7">
        <f t="shared" si="23"/>
        <v>0</v>
      </c>
      <c r="AG97" s="7">
        <f t="shared" si="24"/>
        <v>2.854317307413631E-2</v>
      </c>
      <c r="AH97" s="7">
        <f t="shared" si="25"/>
        <v>1.9785181900510624E-3</v>
      </c>
      <c r="AI97" s="39">
        <f t="shared" si="26"/>
        <v>0.39926663609748175</v>
      </c>
      <c r="AJ97" s="7">
        <f t="shared" si="27"/>
        <v>0</v>
      </c>
    </row>
    <row r="98" spans="2:36" x14ac:dyDescent="0.3">
      <c r="B98" s="5">
        <v>596.35900000000004</v>
      </c>
      <c r="C98" s="7">
        <v>0</v>
      </c>
      <c r="D98" s="20">
        <f t="shared" si="28"/>
        <v>0</v>
      </c>
      <c r="E98" s="7">
        <v>7.6642100000000008E-9</v>
      </c>
      <c r="F98" s="11">
        <v>4.1280000000000002E-13</v>
      </c>
      <c r="G98" s="12">
        <f t="shared" si="29"/>
        <v>5.3860737114457975E-5</v>
      </c>
      <c r="H98" s="11">
        <v>9.2708000000000004E-12</v>
      </c>
      <c r="I98" s="4">
        <f t="shared" si="30"/>
        <v>1.2096223876955354E-3</v>
      </c>
      <c r="J98" s="12">
        <f t="shared" si="31"/>
        <v>5.5599990083779016E-4</v>
      </c>
      <c r="K98" s="11">
        <v>2.5047500000000001E-11</v>
      </c>
      <c r="L98" s="4">
        <f t="shared" si="32"/>
        <v>3.2681124342887262E-3</v>
      </c>
      <c r="M98" s="12">
        <f t="shared" si="33"/>
        <v>2.1101420375955453E-3</v>
      </c>
      <c r="N98" s="11">
        <v>2.9782800000000001E-12</v>
      </c>
      <c r="O98" s="4">
        <f t="shared" si="34"/>
        <v>3.885958239662013E-4</v>
      </c>
      <c r="P98" s="12">
        <f t="shared" si="35"/>
        <v>1.6182654770910182E-5</v>
      </c>
      <c r="Q98" s="11">
        <v>0</v>
      </c>
      <c r="R98" s="4">
        <f t="shared" si="36"/>
        <v>0</v>
      </c>
      <c r="S98" s="17"/>
      <c r="T98" s="11">
        <v>1.1502500000000001E-13</v>
      </c>
      <c r="U98" s="12">
        <f t="shared" si="37"/>
        <v>1.5008069977205739E-5</v>
      </c>
      <c r="V98" s="11">
        <v>3.8538700000000002E-13</v>
      </c>
      <c r="W98" s="12">
        <f t="shared" si="38"/>
        <v>5.0283982302155083E-5</v>
      </c>
      <c r="X98" s="11">
        <v>5.3427500000000001E-14</v>
      </c>
      <c r="Y98" s="12">
        <f t="shared" si="39"/>
        <v>6.9710381109077121E-6</v>
      </c>
      <c r="AB98" s="31">
        <v>601.96699999999998</v>
      </c>
      <c r="AC98" s="7">
        <f t="shared" si="20"/>
        <v>0.87640520727317772</v>
      </c>
      <c r="AD98" s="20">
        <f t="shared" si="21"/>
        <v>0.12359479272682224</v>
      </c>
      <c r="AE98" s="7">
        <f t="shared" si="22"/>
        <v>-2.0965578859262491E-5</v>
      </c>
      <c r="AF98" s="7">
        <f t="shared" si="23"/>
        <v>0</v>
      </c>
      <c r="AG98" s="7">
        <f t="shared" si="24"/>
        <v>5.9636222722018732E-2</v>
      </c>
      <c r="AH98" s="7">
        <f t="shared" si="25"/>
        <v>0</v>
      </c>
      <c r="AI98" s="39">
        <f t="shared" si="26"/>
        <v>0.41032344151453543</v>
      </c>
      <c r="AJ98" s="7">
        <f t="shared" si="27"/>
        <v>0</v>
      </c>
    </row>
    <row r="99" spans="2:36" x14ac:dyDescent="0.3">
      <c r="B99" s="5">
        <v>601.96699999999998</v>
      </c>
      <c r="C99" s="7">
        <v>0</v>
      </c>
      <c r="D99" s="20">
        <f t="shared" si="28"/>
        <v>0</v>
      </c>
      <c r="E99" s="7">
        <v>7.6588399999999996E-9</v>
      </c>
      <c r="F99" s="11">
        <v>0</v>
      </c>
      <c r="G99" s="12">
        <f t="shared" si="29"/>
        <v>0</v>
      </c>
      <c r="H99" s="11">
        <v>8.4306899999999995E-12</v>
      </c>
      <c r="I99" s="4">
        <f t="shared" si="30"/>
        <v>1.1007789691389297E-3</v>
      </c>
      <c r="J99" s="12">
        <f t="shared" si="31"/>
        <v>4.3546934000449143E-4</v>
      </c>
      <c r="K99" s="11">
        <v>2.54775E-11</v>
      </c>
      <c r="L99" s="4">
        <f t="shared" si="32"/>
        <v>3.3265481456721908E-3</v>
      </c>
      <c r="M99" s="12">
        <f t="shared" si="33"/>
        <v>2.1685777489790095E-3</v>
      </c>
      <c r="N99" s="11">
        <v>2.85197E-12</v>
      </c>
      <c r="O99" s="4">
        <f t="shared" si="34"/>
        <v>3.7237623452115467E-4</v>
      </c>
      <c r="P99" s="12">
        <f t="shared" si="35"/>
        <v>-3.6934674136452576E-8</v>
      </c>
      <c r="Q99" s="11">
        <v>0</v>
      </c>
      <c r="R99" s="4">
        <f t="shared" si="36"/>
        <v>0</v>
      </c>
      <c r="S99" s="17"/>
      <c r="T99" s="11">
        <v>6.7133700000000003E-13</v>
      </c>
      <c r="U99" s="12">
        <f t="shared" si="37"/>
        <v>8.7655180157830698E-5</v>
      </c>
      <c r="V99" s="11">
        <v>8.0463800000000005E-13</v>
      </c>
      <c r="W99" s="12">
        <f t="shared" si="38"/>
        <v>1.0506003520115319E-4</v>
      </c>
      <c r="X99" s="11">
        <v>0</v>
      </c>
      <c r="Y99" s="12">
        <f t="shared" si="39"/>
        <v>0</v>
      </c>
      <c r="AB99" s="31">
        <v>607.57600000000002</v>
      </c>
      <c r="AC99" s="7">
        <f t="shared" si="20"/>
        <v>0.94410870000955616</v>
      </c>
      <c r="AD99" s="20">
        <f t="shared" si="21"/>
        <v>5.5891299990443837E-2</v>
      </c>
      <c r="AE99" s="7">
        <f t="shared" si="22"/>
        <v>-8.7659217034614864E-2</v>
      </c>
      <c r="AF99" s="7">
        <f t="shared" si="23"/>
        <v>0</v>
      </c>
      <c r="AG99" s="7">
        <f t="shared" si="24"/>
        <v>2.3751272412682548E-2</v>
      </c>
      <c r="AH99" s="7">
        <f t="shared" si="25"/>
        <v>6.9500367596842891E-3</v>
      </c>
      <c r="AI99" s="39">
        <f t="shared" si="26"/>
        <v>0.39726088213564342</v>
      </c>
      <c r="AJ99" s="7">
        <f t="shared" si="27"/>
        <v>0</v>
      </c>
    </row>
    <row r="100" spans="2:36" x14ac:dyDescent="0.3">
      <c r="B100" s="5">
        <v>607.57600000000002</v>
      </c>
      <c r="C100" s="7">
        <v>0</v>
      </c>
      <c r="D100" s="20">
        <f t="shared" si="28"/>
        <v>0</v>
      </c>
      <c r="E100" s="7">
        <v>7.6561500000000007E-9</v>
      </c>
      <c r="F100" s="11">
        <v>1.2835499999999999E-12</v>
      </c>
      <c r="G100" s="12">
        <f t="shared" si="29"/>
        <v>1.6764953664700924E-4</v>
      </c>
      <c r="H100" s="11">
        <v>6.4956900000000002E-12</v>
      </c>
      <c r="I100" s="4">
        <f t="shared" si="30"/>
        <v>8.48427734566329E-4</v>
      </c>
      <c r="J100" s="12">
        <f t="shared" si="31"/>
        <v>1.9692534759637684E-4</v>
      </c>
      <c r="K100" s="11">
        <v>2.494E-11</v>
      </c>
      <c r="L100" s="4">
        <f t="shared" si="32"/>
        <v>3.2575119348497608E-3</v>
      </c>
      <c r="M100" s="12">
        <f t="shared" si="33"/>
        <v>2.09954153815658E-3</v>
      </c>
      <c r="N100" s="11">
        <v>1.66893E-12</v>
      </c>
      <c r="O100" s="4">
        <f t="shared" si="34"/>
        <v>2.17985541035638E-4</v>
      </c>
      <c r="P100" s="12">
        <f t="shared" si="35"/>
        <v>-1.5442762815965312E-4</v>
      </c>
      <c r="Q100" s="11">
        <v>0</v>
      </c>
      <c r="R100" s="4">
        <f t="shared" si="36"/>
        <v>0</v>
      </c>
      <c r="S100" s="17"/>
      <c r="T100" s="11">
        <v>0</v>
      </c>
      <c r="U100" s="12">
        <f t="shared" si="37"/>
        <v>0</v>
      </c>
      <c r="V100" s="11">
        <v>3.2034999999999999E-13</v>
      </c>
      <c r="W100" s="12">
        <f t="shared" si="38"/>
        <v>4.1842179163156415E-5</v>
      </c>
      <c r="X100" s="11">
        <v>1.8748E-13</v>
      </c>
      <c r="Y100" s="12">
        <f t="shared" si="39"/>
        <v>2.4487503510249927E-5</v>
      </c>
      <c r="AB100" s="31">
        <v>613.18700000000001</v>
      </c>
      <c r="AC100" s="7">
        <f t="shared" si="20"/>
        <v>0.89911125259593028</v>
      </c>
      <c r="AD100" s="20">
        <f t="shared" si="21"/>
        <v>0.10088874740406965</v>
      </c>
      <c r="AE100" s="7">
        <f t="shared" si="22"/>
        <v>-0.12981093998422133</v>
      </c>
      <c r="AF100" s="7">
        <f t="shared" si="23"/>
        <v>0</v>
      </c>
      <c r="AG100" s="7">
        <f t="shared" si="24"/>
        <v>9.6375823179507714E-2</v>
      </c>
      <c r="AH100" s="7">
        <f t="shared" si="25"/>
        <v>1.854359898140363E-2</v>
      </c>
      <c r="AI100" s="39">
        <f t="shared" si="26"/>
        <v>0.42896728127410855</v>
      </c>
      <c r="AJ100" s="7">
        <f t="shared" si="27"/>
        <v>0</v>
      </c>
    </row>
    <row r="101" spans="2:36" x14ac:dyDescent="0.3">
      <c r="B101" s="5">
        <v>613.18700000000001</v>
      </c>
      <c r="C101" s="7">
        <v>0</v>
      </c>
      <c r="D101" s="20">
        <f t="shared" si="28"/>
        <v>0</v>
      </c>
      <c r="E101" s="7">
        <v>7.6738899999999994E-9</v>
      </c>
      <c r="F101" s="11">
        <v>1.0534999999999999E-12</v>
      </c>
      <c r="G101" s="12">
        <f t="shared" si="29"/>
        <v>1.3728369835898089E-4</v>
      </c>
      <c r="H101" s="11">
        <v>7.9845600000000001E-12</v>
      </c>
      <c r="I101" s="4">
        <f t="shared" si="30"/>
        <v>1.0404840309152204E-3</v>
      </c>
      <c r="J101" s="12">
        <f t="shared" si="31"/>
        <v>3.5546769630526371E-4</v>
      </c>
      <c r="K101" s="11">
        <v>2.6283699999999999E-11</v>
      </c>
      <c r="L101" s="4">
        <f t="shared" si="32"/>
        <v>3.4250816730497834E-3</v>
      </c>
      <c r="M101" s="12">
        <f t="shared" si="33"/>
        <v>2.2671112763566021E-3</v>
      </c>
      <c r="N101" s="11">
        <v>1.1029500000000001E-12</v>
      </c>
      <c r="O101" s="4">
        <f t="shared" si="34"/>
        <v>1.4372762705746369E-4</v>
      </c>
      <c r="P101" s="12">
        <f t="shared" si="35"/>
        <v>-2.2868554213782743E-4</v>
      </c>
      <c r="Q101" s="11">
        <v>0</v>
      </c>
      <c r="R101" s="4">
        <f t="shared" si="36"/>
        <v>0</v>
      </c>
      <c r="S101" s="17"/>
      <c r="T101" s="11">
        <v>0</v>
      </c>
      <c r="U101" s="12">
        <f t="shared" si="37"/>
        <v>0</v>
      </c>
      <c r="V101" s="11">
        <v>1.3029E-12</v>
      </c>
      <c r="W101" s="12">
        <f t="shared" si="38"/>
        <v>1.6978351266437234E-4</v>
      </c>
      <c r="X101" s="11">
        <v>5.0138000000000003E-13</v>
      </c>
      <c r="Y101" s="12">
        <f t="shared" si="39"/>
        <v>6.5335833586355823E-5</v>
      </c>
      <c r="AB101" s="31">
        <v>618.79600000000005</v>
      </c>
      <c r="AC101" s="7">
        <f t="shared" si="20"/>
        <v>0.89215891077958231</v>
      </c>
      <c r="AD101" s="20">
        <f t="shared" si="21"/>
        <v>0.10784108922041769</v>
      </c>
      <c r="AE101" s="7">
        <f t="shared" si="22"/>
        <v>-0.20345962057462152</v>
      </c>
      <c r="AF101" s="7">
        <f t="shared" si="23"/>
        <v>0</v>
      </c>
      <c r="AG101" s="7">
        <f t="shared" si="24"/>
        <v>0</v>
      </c>
      <c r="AH101" s="7">
        <f t="shared" si="25"/>
        <v>7.2343688060163766E-3</v>
      </c>
      <c r="AI101" s="39">
        <f t="shared" si="26"/>
        <v>0.34705470126089999</v>
      </c>
      <c r="AJ101" s="7">
        <f t="shared" si="27"/>
        <v>0</v>
      </c>
    </row>
    <row r="102" spans="2:36" x14ac:dyDescent="0.3">
      <c r="B102" s="5">
        <v>618.79600000000005</v>
      </c>
      <c r="C102" s="7">
        <v>0</v>
      </c>
      <c r="D102" s="20">
        <f t="shared" si="28"/>
        <v>0</v>
      </c>
      <c r="E102" s="7">
        <v>7.6883999999999992E-9</v>
      </c>
      <c r="F102" s="11">
        <v>8.1216299999999996E-13</v>
      </c>
      <c r="G102" s="12">
        <f t="shared" si="29"/>
        <v>1.0563485250507258E-4</v>
      </c>
      <c r="H102" s="11">
        <v>7.5223099999999993E-12</v>
      </c>
      <c r="I102" s="4">
        <f t="shared" si="30"/>
        <v>9.7839732584152758E-4</v>
      </c>
      <c r="J102" s="12">
        <f t="shared" si="31"/>
        <v>3.7996332136725451E-4</v>
      </c>
      <c r="K102" s="11">
        <v>2.3004999999999999E-11</v>
      </c>
      <c r="L102" s="4">
        <f t="shared" si="32"/>
        <v>2.9921700223713649E-3</v>
      </c>
      <c r="M102" s="12">
        <f t="shared" si="33"/>
        <v>1.8341996256781839E-3</v>
      </c>
      <c r="N102" s="11">
        <v>1.075E-13</v>
      </c>
      <c r="O102" s="4">
        <f t="shared" si="34"/>
        <v>1.3982102908277405E-5</v>
      </c>
      <c r="P102" s="12">
        <f t="shared" si="35"/>
        <v>-3.5843106628701373E-4</v>
      </c>
      <c r="Q102" s="11">
        <v>0</v>
      </c>
      <c r="R102" s="4">
        <f t="shared" si="36"/>
        <v>0</v>
      </c>
      <c r="S102" s="17"/>
      <c r="T102" s="11">
        <v>0</v>
      </c>
      <c r="U102" s="12">
        <f t="shared" si="37"/>
        <v>0</v>
      </c>
      <c r="V102" s="11">
        <v>0</v>
      </c>
      <c r="W102" s="12">
        <f t="shared" si="38"/>
        <v>0</v>
      </c>
      <c r="X102" s="11">
        <v>1.9597199999999999E-13</v>
      </c>
      <c r="Y102" s="12">
        <f t="shared" si="39"/>
        <v>2.5489308568752929E-5</v>
      </c>
      <c r="AB102" s="31">
        <v>624.40700000000004</v>
      </c>
      <c r="AC102" s="7">
        <f t="shared" si="20"/>
        <v>0.9445817918613314</v>
      </c>
      <c r="AD102" s="20">
        <f t="shared" si="21"/>
        <v>5.5418208138668518E-2</v>
      </c>
      <c r="AE102" s="7">
        <f t="shared" si="22"/>
        <v>-5.7924868828486964E-2</v>
      </c>
      <c r="AF102" s="7">
        <f t="shared" si="23"/>
        <v>0</v>
      </c>
      <c r="AG102" s="7">
        <f t="shared" si="24"/>
        <v>0</v>
      </c>
      <c r="AH102" s="7">
        <f t="shared" si="25"/>
        <v>0</v>
      </c>
      <c r="AI102" s="39">
        <f t="shared" si="26"/>
        <v>0.35254590422650933</v>
      </c>
      <c r="AJ102" s="7">
        <f t="shared" si="27"/>
        <v>0</v>
      </c>
    </row>
    <row r="103" spans="2:36" x14ac:dyDescent="0.3">
      <c r="B103" s="5">
        <v>624.40700000000004</v>
      </c>
      <c r="C103" s="7">
        <v>0</v>
      </c>
      <c r="D103" s="20">
        <f t="shared" si="28"/>
        <v>0</v>
      </c>
      <c r="E103" s="7">
        <v>7.6857100000000003E-9</v>
      </c>
      <c r="F103" s="11">
        <v>1.08682E-12</v>
      </c>
      <c r="G103" s="12">
        <f t="shared" si="29"/>
        <v>1.414078855434306E-4</v>
      </c>
      <c r="H103" s="11">
        <v>6.1446999999999999E-12</v>
      </c>
      <c r="I103" s="4">
        <f t="shared" si="30"/>
        <v>7.9949672834390051E-4</v>
      </c>
      <c r="J103" s="12">
        <f t="shared" si="31"/>
        <v>1.9525847319245713E-4</v>
      </c>
      <c r="K103" s="11">
        <v>2.3219999999999998E-11</v>
      </c>
      <c r="L103" s="4">
        <f t="shared" si="32"/>
        <v>3.0211912757572164E-3</v>
      </c>
      <c r="M103" s="12">
        <f t="shared" si="33"/>
        <v>1.8632208790640354E-3</v>
      </c>
      <c r="N103" s="11">
        <v>2.0779699999999999E-12</v>
      </c>
      <c r="O103" s="4">
        <f t="shared" si="34"/>
        <v>2.7036799462899324E-4</v>
      </c>
      <c r="P103" s="12">
        <f t="shared" si="35"/>
        <v>-1.0204517456629788E-4</v>
      </c>
      <c r="Q103" s="11">
        <v>0</v>
      </c>
      <c r="R103" s="4">
        <f t="shared" si="36"/>
        <v>0</v>
      </c>
      <c r="S103" s="17"/>
      <c r="T103" s="11">
        <v>0</v>
      </c>
      <c r="U103" s="12">
        <f t="shared" si="37"/>
        <v>0</v>
      </c>
      <c r="V103" s="11">
        <v>0</v>
      </c>
      <c r="W103" s="12">
        <f t="shared" si="38"/>
        <v>0</v>
      </c>
      <c r="X103" s="11">
        <v>0</v>
      </c>
      <c r="Y103" s="12">
        <f t="shared" si="39"/>
        <v>0</v>
      </c>
      <c r="AB103" s="31">
        <v>630.01499999999999</v>
      </c>
      <c r="AC103" s="7">
        <f t="shared" si="20"/>
        <v>0.90172843157019411</v>
      </c>
      <c r="AD103" s="20">
        <f t="shared" si="21"/>
        <v>9.8271568429805903E-2</v>
      </c>
      <c r="AE103" s="7">
        <f t="shared" si="22"/>
        <v>-7.1872809381161126E-2</v>
      </c>
      <c r="AF103" s="7">
        <f t="shared" si="23"/>
        <v>0</v>
      </c>
      <c r="AG103" s="7">
        <f t="shared" si="24"/>
        <v>6.1909161050471749E-2</v>
      </c>
      <c r="AH103" s="7">
        <f t="shared" si="25"/>
        <v>0</v>
      </c>
      <c r="AI103" s="39">
        <f t="shared" si="26"/>
        <v>0.378647940365959</v>
      </c>
      <c r="AJ103" s="7">
        <f t="shared" si="27"/>
        <v>0</v>
      </c>
    </row>
    <row r="104" spans="2:36" x14ac:dyDescent="0.3">
      <c r="B104" s="5">
        <v>630.01499999999999</v>
      </c>
      <c r="C104" s="7">
        <v>0</v>
      </c>
      <c r="D104" s="20">
        <f t="shared" si="28"/>
        <v>0</v>
      </c>
      <c r="E104" s="7">
        <v>7.6733499999999994E-9</v>
      </c>
      <c r="F104" s="11">
        <v>4.9933699999999996E-13</v>
      </c>
      <c r="G104" s="12">
        <f t="shared" si="29"/>
        <v>6.5074185329745156E-5</v>
      </c>
      <c r="H104" s="11">
        <v>7.5051099999999997E-12</v>
      </c>
      <c r="I104" s="4">
        <f t="shared" si="30"/>
        <v>9.7807476525898075E-4</v>
      </c>
      <c r="J104" s="12">
        <f t="shared" si="31"/>
        <v>3.4624642431271857E-4</v>
      </c>
      <c r="K104" s="11">
        <v>2.42412E-11</v>
      </c>
      <c r="L104" s="4">
        <f t="shared" si="32"/>
        <v>3.1591417047313105E-3</v>
      </c>
      <c r="M104" s="12">
        <f t="shared" si="33"/>
        <v>2.0011713080381292E-3</v>
      </c>
      <c r="N104" s="11">
        <v>1.88608E-12</v>
      </c>
      <c r="O104" s="4">
        <f t="shared" si="34"/>
        <v>2.4579616464777448E-4</v>
      </c>
      <c r="P104" s="12">
        <f t="shared" si="35"/>
        <v>-1.2661700454751664E-4</v>
      </c>
      <c r="Q104" s="11">
        <v>0</v>
      </c>
      <c r="R104" s="4">
        <f t="shared" si="36"/>
        <v>0</v>
      </c>
      <c r="S104" s="17"/>
      <c r="T104" s="11">
        <v>3.4023700000000001E-13</v>
      </c>
      <c r="U104" s="12">
        <f t="shared" si="37"/>
        <v>4.4340086142297694E-5</v>
      </c>
      <c r="V104" s="11">
        <v>8.3688800000000004E-13</v>
      </c>
      <c r="W104" s="12">
        <f t="shared" si="38"/>
        <v>1.0906422879185754E-4</v>
      </c>
      <c r="X104" s="11">
        <v>0</v>
      </c>
      <c r="Y104" s="12">
        <f t="shared" si="39"/>
        <v>0</v>
      </c>
      <c r="AB104" s="31">
        <v>635.62400000000002</v>
      </c>
      <c r="AC104" s="7">
        <f t="shared" si="20"/>
        <v>0.93033156563485453</v>
      </c>
      <c r="AD104" s="20">
        <f t="shared" si="21"/>
        <v>6.9668434365145429E-2</v>
      </c>
      <c r="AE104" s="7">
        <f t="shared" si="22"/>
        <v>-9.7956563199121355E-2</v>
      </c>
      <c r="AF104" s="7">
        <f t="shared" si="23"/>
        <v>0</v>
      </c>
      <c r="AG104" s="7">
        <f t="shared" si="24"/>
        <v>0.10805333053468107</v>
      </c>
      <c r="AH104" s="7">
        <f t="shared" si="25"/>
        <v>0</v>
      </c>
      <c r="AI104" s="39">
        <f t="shared" si="26"/>
        <v>0.39936917085430024</v>
      </c>
      <c r="AJ104" s="7">
        <f t="shared" si="27"/>
        <v>0</v>
      </c>
    </row>
    <row r="105" spans="2:36" x14ac:dyDescent="0.3">
      <c r="B105" s="5">
        <v>635.62400000000002</v>
      </c>
      <c r="C105" s="7">
        <v>0</v>
      </c>
      <c r="D105" s="20">
        <f t="shared" si="28"/>
        <v>0</v>
      </c>
      <c r="E105" s="7">
        <v>7.6464800000000003E-9</v>
      </c>
      <c r="F105" s="11">
        <v>3.27875E-14</v>
      </c>
      <c r="G105" s="12">
        <f t="shared" si="29"/>
        <v>4.2879207164603847E-6</v>
      </c>
      <c r="H105" s="11">
        <v>6.8756999999999999E-12</v>
      </c>
      <c r="I105" s="4">
        <f t="shared" si="30"/>
        <v>8.9919806237641364E-4</v>
      </c>
      <c r="J105" s="12">
        <f t="shared" si="31"/>
        <v>2.4546719536309503E-4</v>
      </c>
      <c r="K105" s="11">
        <v>2.4993699999999999E-11</v>
      </c>
      <c r="L105" s="4">
        <f t="shared" si="32"/>
        <v>3.2686543350665927E-3</v>
      </c>
      <c r="M105" s="12">
        <f t="shared" si="33"/>
        <v>2.1106839383734114E-3</v>
      </c>
      <c r="N105" s="11">
        <v>1.52811E-12</v>
      </c>
      <c r="O105" s="4">
        <f t="shared" si="34"/>
        <v>1.9984489595212439E-4</v>
      </c>
      <c r="P105" s="12">
        <f t="shared" si="35"/>
        <v>-1.7256827324316673E-4</v>
      </c>
      <c r="Q105" s="11">
        <v>0</v>
      </c>
      <c r="R105" s="4">
        <f t="shared" si="36"/>
        <v>0</v>
      </c>
      <c r="S105" s="17"/>
      <c r="T105" s="11">
        <v>0</v>
      </c>
      <c r="U105" s="12">
        <f t="shared" si="37"/>
        <v>0</v>
      </c>
      <c r="V105" s="11">
        <v>1.45555E-12</v>
      </c>
      <c r="W105" s="12">
        <f t="shared" si="38"/>
        <v>1.9035556229794623E-4</v>
      </c>
      <c r="X105" s="11">
        <v>0</v>
      </c>
      <c r="Y105" s="12">
        <f t="shared" si="39"/>
        <v>0</v>
      </c>
      <c r="AB105" s="31">
        <v>641.23199999999997</v>
      </c>
      <c r="AC105" s="7">
        <f t="shared" si="20"/>
        <v>0.9049367651930994</v>
      </c>
      <c r="AD105" s="20">
        <f t="shared" si="21"/>
        <v>9.5063234806900529E-2</v>
      </c>
      <c r="AE105" s="7">
        <f t="shared" si="22"/>
        <v>-5.3162741425208576E-2</v>
      </c>
      <c r="AF105" s="7">
        <f t="shared" si="23"/>
        <v>0</v>
      </c>
      <c r="AG105" s="7">
        <f t="shared" si="24"/>
        <v>1.3543558025854836E-2</v>
      </c>
      <c r="AH105" s="7">
        <f t="shared" si="25"/>
        <v>0</v>
      </c>
      <c r="AI105" s="39">
        <f t="shared" si="26"/>
        <v>0.34488224561282238</v>
      </c>
      <c r="AJ105" s="7">
        <f t="shared" si="27"/>
        <v>0</v>
      </c>
    </row>
    <row r="106" spans="2:36" x14ac:dyDescent="0.3">
      <c r="B106" s="5">
        <v>641.23199999999997</v>
      </c>
      <c r="C106" s="7">
        <v>0</v>
      </c>
      <c r="D106" s="20">
        <f t="shared" si="28"/>
        <v>0</v>
      </c>
      <c r="E106" s="7">
        <v>7.6819499999999995E-9</v>
      </c>
      <c r="F106" s="11">
        <v>0</v>
      </c>
      <c r="G106" s="12">
        <f t="shared" si="29"/>
        <v>0</v>
      </c>
      <c r="H106" s="11">
        <v>7.1525099999999998E-12</v>
      </c>
      <c r="I106" s="4">
        <f t="shared" si="30"/>
        <v>9.3107999921894838E-4</v>
      </c>
      <c r="J106" s="12">
        <f t="shared" si="31"/>
        <v>3.3494229980668975E-4</v>
      </c>
      <c r="K106" s="11">
        <v>2.2897500000000001E-11</v>
      </c>
      <c r="L106" s="4">
        <f t="shared" si="32"/>
        <v>2.9806884970612932E-3</v>
      </c>
      <c r="M106" s="12">
        <f t="shared" si="33"/>
        <v>1.8227181003681121E-3</v>
      </c>
      <c r="N106" s="11">
        <v>2.1414000000000001E-12</v>
      </c>
      <c r="O106" s="4">
        <f t="shared" si="34"/>
        <v>2.7875734676742237E-4</v>
      </c>
      <c r="P106" s="12">
        <f t="shared" si="35"/>
        <v>-9.3655822427868751E-5</v>
      </c>
      <c r="Q106" s="11">
        <v>0</v>
      </c>
      <c r="R106" s="4">
        <f t="shared" si="36"/>
        <v>0</v>
      </c>
      <c r="S106" s="17"/>
      <c r="T106" s="11">
        <v>6.6864999999999998E-13</v>
      </c>
      <c r="U106" s="12">
        <f t="shared" si="37"/>
        <v>8.7041701651273442E-5</v>
      </c>
      <c r="V106" s="11">
        <v>1.83287E-13</v>
      </c>
      <c r="W106" s="12">
        <f t="shared" si="38"/>
        <v>2.3859436731559045E-5</v>
      </c>
      <c r="X106" s="11">
        <v>0</v>
      </c>
      <c r="Y106" s="12">
        <f t="shared" si="39"/>
        <v>0</v>
      </c>
      <c r="AB106" s="31">
        <v>646.92200000000003</v>
      </c>
      <c r="AC106" s="7">
        <f t="shared" si="20"/>
        <v>0.91635038093204824</v>
      </c>
      <c r="AD106" s="20">
        <f t="shared" si="21"/>
        <v>8.3649619067951819E-2</v>
      </c>
      <c r="AE106" s="7">
        <f t="shared" si="22"/>
        <v>-9.1573096295221521E-2</v>
      </c>
      <c r="AF106" s="7">
        <f t="shared" si="23"/>
        <v>0</v>
      </c>
      <c r="AG106" s="7">
        <f t="shared" si="24"/>
        <v>7.2745720102862038E-2</v>
      </c>
      <c r="AH106" s="7">
        <f t="shared" si="25"/>
        <v>0</v>
      </c>
      <c r="AI106" s="39">
        <f t="shared" si="26"/>
        <v>0.35129537349621659</v>
      </c>
      <c r="AJ106" s="7">
        <f t="shared" si="27"/>
        <v>0</v>
      </c>
    </row>
    <row r="107" spans="2:36" x14ac:dyDescent="0.3">
      <c r="B107" s="5">
        <v>646.92200000000003</v>
      </c>
      <c r="C107" s="7">
        <v>0</v>
      </c>
      <c r="D107" s="20">
        <f t="shared" si="28"/>
        <v>0</v>
      </c>
      <c r="E107" s="7">
        <v>7.6668999999999997E-9</v>
      </c>
      <c r="F107" s="11">
        <v>6.8692500000000002E-13</v>
      </c>
      <c r="G107" s="12">
        <f t="shared" si="29"/>
        <v>8.959618620302861E-5</v>
      </c>
      <c r="H107" s="11">
        <v>6.8821500000000001E-12</v>
      </c>
      <c r="I107" s="4">
        <f t="shared" si="30"/>
        <v>8.9764441951766688E-4</v>
      </c>
      <c r="J107" s="12">
        <f t="shared" si="31"/>
        <v>2.9472798653954E-4</v>
      </c>
      <c r="K107" s="11">
        <v>2.31125E-11</v>
      </c>
      <c r="L107" s="4">
        <f t="shared" si="32"/>
        <v>3.0145821648906342E-3</v>
      </c>
      <c r="M107" s="12">
        <f t="shared" si="33"/>
        <v>1.8566117681974531E-3</v>
      </c>
      <c r="N107" s="11">
        <v>1.61841E-12</v>
      </c>
      <c r="O107" s="4">
        <f t="shared" si="34"/>
        <v>2.1109053202728612E-4</v>
      </c>
      <c r="P107" s="12">
        <f t="shared" si="35"/>
        <v>-1.61322637168005E-4</v>
      </c>
      <c r="Q107" s="11">
        <v>0</v>
      </c>
      <c r="R107" s="4">
        <f t="shared" si="36"/>
        <v>0</v>
      </c>
      <c r="S107" s="17"/>
      <c r="T107" s="11">
        <v>0</v>
      </c>
      <c r="U107" s="12">
        <f t="shared" si="37"/>
        <v>0</v>
      </c>
      <c r="V107" s="11">
        <v>9.8255000000000009E-13</v>
      </c>
      <c r="W107" s="12">
        <f t="shared" si="38"/>
        <v>1.2815479528883905E-4</v>
      </c>
      <c r="X107" s="11">
        <v>0</v>
      </c>
      <c r="Y107" s="12">
        <f t="shared" si="39"/>
        <v>0</v>
      </c>
      <c r="AB107" s="31">
        <v>652.53099999999995</v>
      </c>
      <c r="AC107" s="7">
        <f t="shared" si="20"/>
        <v>0.91642376844682583</v>
      </c>
      <c r="AD107" s="20">
        <f t="shared" si="21"/>
        <v>8.3576231553174132E-2</v>
      </c>
      <c r="AE107" s="7">
        <f t="shared" si="22"/>
        <v>4.9328000849547603E-2</v>
      </c>
      <c r="AF107" s="7">
        <f t="shared" si="23"/>
        <v>0</v>
      </c>
      <c r="AG107" s="7">
        <f t="shared" si="24"/>
        <v>0</v>
      </c>
      <c r="AH107" s="7">
        <f t="shared" si="25"/>
        <v>0</v>
      </c>
      <c r="AI107" s="39">
        <f t="shared" si="26"/>
        <v>0.33342975145805503</v>
      </c>
      <c r="AJ107" s="7">
        <f t="shared" si="27"/>
        <v>0</v>
      </c>
    </row>
    <row r="108" spans="2:36" x14ac:dyDescent="0.3">
      <c r="B108" s="5">
        <v>652.53099999999995</v>
      </c>
      <c r="C108" s="7">
        <v>0</v>
      </c>
      <c r="D108" s="20">
        <f t="shared" si="28"/>
        <v>0</v>
      </c>
      <c r="E108" s="7">
        <v>7.6754999999999998E-9</v>
      </c>
      <c r="F108" s="11">
        <v>1.4921000000000001E-12</v>
      </c>
      <c r="G108" s="12">
        <f t="shared" si="29"/>
        <v>1.9439775910364148E-4</v>
      </c>
      <c r="H108" s="11">
        <v>6.7429399999999999E-12</v>
      </c>
      <c r="I108" s="4">
        <f t="shared" si="30"/>
        <v>8.7850172627190412E-4</v>
      </c>
      <c r="J108" s="12">
        <f t="shared" si="31"/>
        <v>2.9446941567324593E-4</v>
      </c>
      <c r="K108" s="11">
        <v>2.24137E-11</v>
      </c>
      <c r="L108" s="4">
        <f t="shared" si="32"/>
        <v>2.9201615529932906E-3</v>
      </c>
      <c r="M108" s="12">
        <f t="shared" si="33"/>
        <v>1.7621911563001095E-3</v>
      </c>
      <c r="N108" s="11">
        <v>3.5254599999999998E-12</v>
      </c>
      <c r="O108" s="4">
        <f t="shared" si="34"/>
        <v>4.5931339977851605E-4</v>
      </c>
      <c r="P108" s="12">
        <f t="shared" si="35"/>
        <v>8.6900230583224929E-5</v>
      </c>
      <c r="Q108" s="11">
        <v>0</v>
      </c>
      <c r="R108" s="4">
        <f t="shared" si="36"/>
        <v>0</v>
      </c>
      <c r="S108" s="17"/>
      <c r="T108" s="11">
        <v>3.58512E-13</v>
      </c>
      <c r="U108" s="12">
        <f t="shared" si="37"/>
        <v>4.6708618331053352E-5</v>
      </c>
      <c r="V108" s="11">
        <v>0</v>
      </c>
      <c r="W108" s="12">
        <f t="shared" si="38"/>
        <v>0</v>
      </c>
      <c r="X108" s="11">
        <v>0</v>
      </c>
      <c r="Y108" s="12">
        <f t="shared" si="39"/>
        <v>0</v>
      </c>
      <c r="AB108" s="31">
        <v>658.18200000000002</v>
      </c>
      <c r="AC108" s="7">
        <f t="shared" si="20"/>
        <v>0.9232212712304072</v>
      </c>
      <c r="AD108" s="20">
        <f t="shared" si="21"/>
        <v>7.6778728769592741E-2</v>
      </c>
      <c r="AE108" s="7">
        <f t="shared" si="22"/>
        <v>-2.5705227529374434E-2</v>
      </c>
      <c r="AF108" s="7">
        <f t="shared" si="23"/>
        <v>0</v>
      </c>
      <c r="AG108" s="7">
        <f t="shared" si="24"/>
        <v>2.534141066840483E-2</v>
      </c>
      <c r="AH108" s="7">
        <f t="shared" si="25"/>
        <v>3.8568012369897694E-3</v>
      </c>
      <c r="AI108" s="39">
        <f t="shared" si="26"/>
        <v>0.33697787767924109</v>
      </c>
      <c r="AJ108" s="7">
        <f t="shared" si="27"/>
        <v>0</v>
      </c>
    </row>
    <row r="109" spans="2:36" x14ac:dyDescent="0.3">
      <c r="B109" s="5">
        <v>658.18200000000002</v>
      </c>
      <c r="C109" s="7">
        <v>0</v>
      </c>
      <c r="D109" s="20">
        <f t="shared" si="28"/>
        <v>0</v>
      </c>
      <c r="E109" s="7">
        <v>7.6814099999999994E-9</v>
      </c>
      <c r="F109" s="11">
        <v>4.38062E-13</v>
      </c>
      <c r="G109" s="12">
        <f t="shared" si="29"/>
        <v>5.7028852775727377E-5</v>
      </c>
      <c r="H109" s="11">
        <v>6.5929700000000003E-12</v>
      </c>
      <c r="I109" s="4">
        <f t="shared" si="30"/>
        <v>8.5830205652347689E-4</v>
      </c>
      <c r="J109" s="12">
        <f t="shared" si="31"/>
        <v>2.7051934475571539E-4</v>
      </c>
      <c r="K109" s="11">
        <v>2.2575E-11</v>
      </c>
      <c r="L109" s="4">
        <f t="shared" si="32"/>
        <v>2.9389135588388073E-3</v>
      </c>
      <c r="M109" s="12">
        <f t="shared" si="33"/>
        <v>1.7809431621456262E-3</v>
      </c>
      <c r="N109" s="11">
        <v>2.5128100000000001E-12</v>
      </c>
      <c r="O109" s="4">
        <f t="shared" si="34"/>
        <v>3.2712874329061985E-4</v>
      </c>
      <c r="P109" s="12">
        <f t="shared" si="35"/>
        <v>-4.5284425904671267E-5</v>
      </c>
      <c r="Q109" s="11">
        <v>0</v>
      </c>
      <c r="R109" s="4">
        <f t="shared" si="36"/>
        <v>0</v>
      </c>
      <c r="S109" s="17"/>
      <c r="T109" s="11">
        <v>6.2242500000000005E-13</v>
      </c>
      <c r="U109" s="12">
        <f t="shared" si="37"/>
        <v>8.1030045265127111E-5</v>
      </c>
      <c r="V109" s="11">
        <v>3.4292499999999998E-13</v>
      </c>
      <c r="W109" s="12">
        <f t="shared" si="38"/>
        <v>4.4643496441408543E-5</v>
      </c>
      <c r="X109" s="11">
        <v>1.04382E-13</v>
      </c>
      <c r="Y109" s="12">
        <f t="shared" si="39"/>
        <v>1.3588911410795675E-5</v>
      </c>
      <c r="AB109" s="31">
        <v>663.83199999999999</v>
      </c>
      <c r="AC109" s="7">
        <f t="shared" si="20"/>
        <v>0.89095468063761774</v>
      </c>
      <c r="AD109" s="20">
        <f t="shared" si="21"/>
        <v>0.10904531936238224</v>
      </c>
      <c r="AE109" s="7">
        <f t="shared" si="22"/>
        <v>-9.9875689792530403E-3</v>
      </c>
      <c r="AF109" s="7">
        <f t="shared" si="23"/>
        <v>0</v>
      </c>
      <c r="AG109" s="7">
        <f t="shared" si="24"/>
        <v>4.7376308757324008E-2</v>
      </c>
      <c r="AH109" s="7">
        <f t="shared" si="25"/>
        <v>6.5291719631942332E-4</v>
      </c>
      <c r="AI109" s="39">
        <f t="shared" si="26"/>
        <v>0.37940296131146883</v>
      </c>
      <c r="AJ109" s="7">
        <f t="shared" si="27"/>
        <v>0</v>
      </c>
    </row>
    <row r="110" spans="2:36" x14ac:dyDescent="0.3">
      <c r="B110" s="5">
        <v>663.83199999999999</v>
      </c>
      <c r="C110" s="7">
        <v>0</v>
      </c>
      <c r="D110" s="20">
        <f t="shared" si="28"/>
        <v>0</v>
      </c>
      <c r="E110" s="7">
        <v>7.6636700000000007E-9</v>
      </c>
      <c r="F110" s="11">
        <v>1.8060000000000001E-13</v>
      </c>
      <c r="G110" s="12">
        <f t="shared" si="29"/>
        <v>2.3565732866890145E-5</v>
      </c>
      <c r="H110" s="11">
        <v>7.7926699999999998E-12</v>
      </c>
      <c r="I110" s="4">
        <f t="shared" si="30"/>
        <v>1.0168326663334928E-3</v>
      </c>
      <c r="J110" s="12">
        <f t="shared" si="31"/>
        <v>3.8420626149090434E-4</v>
      </c>
      <c r="K110" s="11">
        <v>2.42412E-11</v>
      </c>
      <c r="L110" s="4">
        <f t="shared" si="32"/>
        <v>3.1631320242129419E-3</v>
      </c>
      <c r="M110" s="12">
        <f t="shared" si="33"/>
        <v>2.0051616275197611E-3</v>
      </c>
      <c r="N110" s="11">
        <v>2.7192100000000001E-12</v>
      </c>
      <c r="O110" s="4">
        <f t="shared" si="34"/>
        <v>3.5481825287362321E-4</v>
      </c>
      <c r="P110" s="12">
        <f t="shared" si="35"/>
        <v>-1.7594916321667911E-5</v>
      </c>
      <c r="Q110" s="11">
        <v>0</v>
      </c>
      <c r="R110" s="4">
        <f t="shared" si="36"/>
        <v>0</v>
      </c>
      <c r="S110" s="17"/>
      <c r="T110" s="11">
        <v>0</v>
      </c>
      <c r="U110" s="12">
        <f t="shared" si="37"/>
        <v>0</v>
      </c>
      <c r="V110" s="11">
        <v>6.3962500000000001E-13</v>
      </c>
      <c r="W110" s="12">
        <f t="shared" si="38"/>
        <v>8.3461970570235922E-5</v>
      </c>
      <c r="X110" s="11">
        <v>1.763E-14</v>
      </c>
      <c r="Y110" s="12">
        <f t="shared" si="39"/>
        <v>2.3004643989107045E-6</v>
      </c>
      <c r="AB110" s="31">
        <v>669.4</v>
      </c>
      <c r="AC110" s="7">
        <f t="shared" si="20"/>
        <v>0.92265222577695327</v>
      </c>
      <c r="AD110" s="20">
        <f t="shared" si="21"/>
        <v>7.7347774223046714E-2</v>
      </c>
      <c r="AE110" s="7">
        <f t="shared" si="22"/>
        <v>-0.11818163297107495</v>
      </c>
      <c r="AF110" s="7">
        <f t="shared" si="23"/>
        <v>0</v>
      </c>
      <c r="AG110" s="7">
        <f t="shared" si="24"/>
        <v>2.5968073950895801E-2</v>
      </c>
      <c r="AH110" s="7">
        <f t="shared" si="25"/>
        <v>6.3627836922080844E-4</v>
      </c>
      <c r="AI110" s="39">
        <f t="shared" si="26"/>
        <v>0.3469181653550964</v>
      </c>
      <c r="AJ110" s="7">
        <f t="shared" si="27"/>
        <v>0</v>
      </c>
    </row>
    <row r="111" spans="2:36" x14ac:dyDescent="0.3">
      <c r="B111" s="5">
        <v>669.4</v>
      </c>
      <c r="C111" s="7">
        <v>0</v>
      </c>
      <c r="D111" s="20">
        <f t="shared" si="28"/>
        <v>0</v>
      </c>
      <c r="E111" s="7">
        <v>7.6722699999999992E-9</v>
      </c>
      <c r="F111" s="11">
        <v>0</v>
      </c>
      <c r="G111" s="12">
        <f t="shared" si="29"/>
        <v>0</v>
      </c>
      <c r="H111" s="11">
        <v>6.6811200000000001E-12</v>
      </c>
      <c r="I111" s="4">
        <f t="shared" si="30"/>
        <v>8.7081398334521603E-4</v>
      </c>
      <c r="J111" s="12">
        <f t="shared" si="31"/>
        <v>2.7252429854528052E-4</v>
      </c>
      <c r="K111" s="11">
        <v>2.29512E-11</v>
      </c>
      <c r="L111" s="4">
        <f t="shared" si="32"/>
        <v>2.9914484239996772E-3</v>
      </c>
      <c r="M111" s="12">
        <f t="shared" si="33"/>
        <v>1.8334780273064962E-3</v>
      </c>
      <c r="N111" s="11">
        <v>1.2598999999999999E-12</v>
      </c>
      <c r="O111" s="4">
        <f t="shared" si="34"/>
        <v>1.6421476303623309E-4</v>
      </c>
      <c r="P111" s="12">
        <f t="shared" si="35"/>
        <v>-2.0819840615905803E-4</v>
      </c>
      <c r="Q111" s="11">
        <v>0</v>
      </c>
      <c r="R111" s="4">
        <f t="shared" si="36"/>
        <v>0</v>
      </c>
      <c r="S111" s="17"/>
      <c r="T111" s="11">
        <v>0</v>
      </c>
      <c r="U111" s="12">
        <f t="shared" si="37"/>
        <v>0</v>
      </c>
      <c r="V111" s="11">
        <v>3.5098699999999999E-13</v>
      </c>
      <c r="W111" s="12">
        <f t="shared" si="38"/>
        <v>4.5747477604411736E-5</v>
      </c>
      <c r="X111" s="11">
        <v>1.7199999999999999E-14</v>
      </c>
      <c r="Y111" s="12">
        <f t="shared" si="39"/>
        <v>2.2418397684127385E-6</v>
      </c>
      <c r="AB111" s="31">
        <v>675.01</v>
      </c>
      <c r="AC111" s="7">
        <f t="shared" si="20"/>
        <v>0.95315380575565489</v>
      </c>
      <c r="AD111" s="20">
        <f t="shared" si="21"/>
        <v>4.684619424434517E-2</v>
      </c>
      <c r="AE111" s="7">
        <f t="shared" si="22"/>
        <v>-0.14627236075665587</v>
      </c>
      <c r="AF111" s="7">
        <f t="shared" si="23"/>
        <v>0</v>
      </c>
      <c r="AG111" s="7">
        <f t="shared" si="24"/>
        <v>4.0687609966842231E-2</v>
      </c>
      <c r="AH111" s="7">
        <f t="shared" si="25"/>
        <v>3.2144801233569696E-3</v>
      </c>
      <c r="AI111" s="39">
        <f t="shared" si="26"/>
        <v>0.37425774451648297</v>
      </c>
      <c r="AJ111" s="7">
        <f t="shared" si="27"/>
        <v>0</v>
      </c>
    </row>
    <row r="112" spans="2:36" x14ac:dyDescent="0.3">
      <c r="B112" s="5">
        <v>675.01</v>
      </c>
      <c r="C112" s="7">
        <v>0</v>
      </c>
      <c r="D112" s="20">
        <f t="shared" si="28"/>
        <v>0</v>
      </c>
      <c r="E112" s="7">
        <v>7.6787200000000005E-9</v>
      </c>
      <c r="F112" s="11">
        <v>0</v>
      </c>
      <c r="G112" s="12">
        <f t="shared" si="29"/>
        <v>0</v>
      </c>
      <c r="H112" s="11">
        <v>6.0834199999999999E-12</v>
      </c>
      <c r="I112" s="4">
        <f t="shared" si="30"/>
        <v>7.9224401983663938E-4</v>
      </c>
      <c r="J112" s="12">
        <f t="shared" si="31"/>
        <v>1.6505615519253202E-4</v>
      </c>
      <c r="K112" s="11">
        <v>2.4079999999999999E-11</v>
      </c>
      <c r="L112" s="4">
        <f t="shared" si="32"/>
        <v>3.1359393232205366E-3</v>
      </c>
      <c r="M112" s="12">
        <f t="shared" si="33"/>
        <v>1.9779689265273558E-3</v>
      </c>
      <c r="N112" s="11">
        <v>8.8096300000000003E-13</v>
      </c>
      <c r="O112" s="4">
        <f t="shared" si="34"/>
        <v>1.1472784526587764E-4</v>
      </c>
      <c r="P112" s="12">
        <f t="shared" si="35"/>
        <v>-2.5768532392941347E-4</v>
      </c>
      <c r="Q112" s="11">
        <v>0</v>
      </c>
      <c r="R112" s="4">
        <f t="shared" si="36"/>
        <v>0</v>
      </c>
      <c r="S112" s="17"/>
      <c r="T112" s="11">
        <v>2.3005000000000001E-13</v>
      </c>
      <c r="U112" s="12">
        <f t="shared" si="37"/>
        <v>2.9959420320053342E-5</v>
      </c>
      <c r="V112" s="11">
        <v>5.5039999999999996E-13</v>
      </c>
      <c r="W112" s="12">
        <f t="shared" si="38"/>
        <v>7.1678613102183687E-5</v>
      </c>
      <c r="X112" s="11">
        <v>8.6967500000000003E-14</v>
      </c>
      <c r="Y112" s="12">
        <f t="shared" si="39"/>
        <v>1.1325780859309885E-5</v>
      </c>
      <c r="AB112" s="31">
        <v>680.61900000000003</v>
      </c>
      <c r="AC112" s="7">
        <f t="shared" si="20"/>
        <v>0.90289617713959835</v>
      </c>
      <c r="AD112" s="20">
        <f t="shared" si="21"/>
        <v>9.7103822860401728E-2</v>
      </c>
      <c r="AE112" s="7">
        <f t="shared" si="22"/>
        <v>-3.6105524750750281E-2</v>
      </c>
      <c r="AF112" s="7">
        <f t="shared" si="23"/>
        <v>0</v>
      </c>
      <c r="AG112" s="7">
        <f t="shared" si="24"/>
        <v>2.3168109989973394E-2</v>
      </c>
      <c r="AH112" s="7">
        <f t="shared" si="25"/>
        <v>0</v>
      </c>
      <c r="AI112" s="39">
        <f t="shared" si="26"/>
        <v>0.3279764194335934</v>
      </c>
      <c r="AJ112" s="7">
        <f t="shared" si="27"/>
        <v>0</v>
      </c>
    </row>
    <row r="113" spans="2:36" x14ac:dyDescent="0.3">
      <c r="B113" s="5">
        <v>680.61900000000003</v>
      </c>
      <c r="C113" s="7">
        <v>0</v>
      </c>
      <c r="D113" s="20">
        <f t="shared" si="28"/>
        <v>0</v>
      </c>
      <c r="E113" s="7">
        <v>7.6776500000000003E-9</v>
      </c>
      <c r="F113" s="11">
        <v>0</v>
      </c>
      <c r="G113" s="12">
        <f t="shared" si="29"/>
        <v>0</v>
      </c>
      <c r="H113" s="11">
        <v>7.0665100000000004E-12</v>
      </c>
      <c r="I113" s="4">
        <f t="shared" si="30"/>
        <v>9.2040012243329661E-4</v>
      </c>
      <c r="J113" s="12">
        <f t="shared" si="31"/>
        <v>3.4213203258809659E-4</v>
      </c>
      <c r="K113" s="11">
        <v>2.2198700000000001E-11</v>
      </c>
      <c r="L113" s="4">
        <f t="shared" si="32"/>
        <v>2.8913404492260002E-3</v>
      </c>
      <c r="M113" s="12">
        <f t="shared" si="33"/>
        <v>1.7333700525328192E-3</v>
      </c>
      <c r="N113" s="11">
        <v>2.37091E-12</v>
      </c>
      <c r="O113" s="4">
        <f t="shared" si="34"/>
        <v>3.0880673122635183E-4</v>
      </c>
      <c r="P113" s="12">
        <f t="shared" si="35"/>
        <v>-6.3606437968939287E-5</v>
      </c>
      <c r="Q113" s="11">
        <v>0</v>
      </c>
      <c r="R113" s="4">
        <f t="shared" si="36"/>
        <v>0</v>
      </c>
      <c r="S113" s="17"/>
      <c r="T113" s="11">
        <v>4.2462500000000001E-14</v>
      </c>
      <c r="U113" s="12">
        <f t="shared" si="37"/>
        <v>5.5306636796415566E-6</v>
      </c>
      <c r="V113" s="11">
        <v>3.1336199999999998E-13</v>
      </c>
      <c r="W113" s="12">
        <f t="shared" si="38"/>
        <v>4.0814832663640565E-5</v>
      </c>
      <c r="X113" s="11">
        <v>0</v>
      </c>
      <c r="Y113" s="12">
        <f t="shared" si="39"/>
        <v>0</v>
      </c>
      <c r="AB113" s="31">
        <v>686.22799999999995</v>
      </c>
      <c r="AC113" s="7">
        <f t="shared" si="20"/>
        <v>0.84002514085727897</v>
      </c>
      <c r="AD113" s="20">
        <f t="shared" si="21"/>
        <v>0.15997485914272105</v>
      </c>
      <c r="AE113" s="7">
        <f t="shared" si="22"/>
        <v>-4.7607896062572215E-2</v>
      </c>
      <c r="AF113" s="7">
        <f t="shared" si="23"/>
        <v>0</v>
      </c>
      <c r="AG113" s="7">
        <f t="shared" si="24"/>
        <v>6.0780188027542139E-3</v>
      </c>
      <c r="AH113" s="7">
        <f t="shared" si="25"/>
        <v>0</v>
      </c>
      <c r="AI113" s="39">
        <f t="shared" si="26"/>
        <v>0.31057160703199138</v>
      </c>
      <c r="AJ113" s="7">
        <f t="shared" si="27"/>
        <v>0</v>
      </c>
    </row>
    <row r="114" spans="2:36" x14ac:dyDescent="0.3">
      <c r="B114" s="5">
        <v>686.22799999999995</v>
      </c>
      <c r="C114" s="7">
        <v>0</v>
      </c>
      <c r="D114" s="20">
        <f t="shared" si="28"/>
        <v>0</v>
      </c>
      <c r="E114" s="7">
        <v>7.6803400000000008E-9</v>
      </c>
      <c r="F114" s="11">
        <v>0</v>
      </c>
      <c r="G114" s="12">
        <f t="shared" si="29"/>
        <v>0</v>
      </c>
      <c r="H114" s="11">
        <v>8.6290199999999999E-12</v>
      </c>
      <c r="I114" s="4">
        <f t="shared" si="30"/>
        <v>1.1235205733079524E-3</v>
      </c>
      <c r="J114" s="12">
        <f t="shared" si="31"/>
        <v>5.6364952593244554E-4</v>
      </c>
      <c r="K114" s="11">
        <v>2.15E-11</v>
      </c>
      <c r="L114" s="4">
        <f t="shared" si="32"/>
        <v>2.799355236877534E-3</v>
      </c>
      <c r="M114" s="12">
        <f t="shared" si="33"/>
        <v>1.6413848401843529E-3</v>
      </c>
      <c r="N114" s="11">
        <v>2.2161099999999999E-12</v>
      </c>
      <c r="O114" s="4">
        <f t="shared" si="34"/>
        <v>2.8854321553472889E-4</v>
      </c>
      <c r="P114" s="12">
        <f t="shared" si="35"/>
        <v>-8.3869953660562228E-5</v>
      </c>
      <c r="Q114" s="11">
        <v>0</v>
      </c>
      <c r="R114" s="4">
        <f t="shared" si="36"/>
        <v>0</v>
      </c>
      <c r="S114" s="17"/>
      <c r="T114" s="11">
        <v>0</v>
      </c>
      <c r="U114" s="12">
        <f t="shared" si="37"/>
        <v>0</v>
      </c>
      <c r="V114" s="11">
        <v>8.2237499999999994E-14</v>
      </c>
      <c r="W114" s="12">
        <f t="shared" si="38"/>
        <v>1.0707533781056566E-5</v>
      </c>
      <c r="X114" s="11">
        <v>0</v>
      </c>
      <c r="Y114" s="12">
        <f t="shared" si="39"/>
        <v>0</v>
      </c>
      <c r="AB114" s="31">
        <v>691.83799999999997</v>
      </c>
      <c r="AC114" s="7">
        <f t="shared" si="20"/>
        <v>0.9269708735179405</v>
      </c>
      <c r="AD114" s="20">
        <f t="shared" si="21"/>
        <v>7.3029126482059462E-2</v>
      </c>
      <c r="AE114" s="7">
        <f t="shared" si="22"/>
        <v>-3.6374040519075869E-2</v>
      </c>
      <c r="AF114" s="7">
        <f t="shared" si="23"/>
        <v>0</v>
      </c>
      <c r="AG114" s="7">
        <f t="shared" si="24"/>
        <v>4.6868964316584966E-2</v>
      </c>
      <c r="AH114" s="7">
        <f t="shared" si="25"/>
        <v>0</v>
      </c>
      <c r="AI114" s="39">
        <f t="shared" si="26"/>
        <v>0.30740879850590969</v>
      </c>
      <c r="AJ114" s="7">
        <f t="shared" si="27"/>
        <v>0</v>
      </c>
    </row>
    <row r="115" spans="2:36" x14ac:dyDescent="0.3">
      <c r="B115" s="5">
        <v>691.83799999999997</v>
      </c>
      <c r="C115" s="7">
        <v>0</v>
      </c>
      <c r="D115" s="20">
        <f t="shared" si="28"/>
        <v>0</v>
      </c>
      <c r="E115" s="7">
        <v>7.66851E-9</v>
      </c>
      <c r="F115" s="11">
        <v>0</v>
      </c>
      <c r="G115" s="12">
        <f t="shared" si="29"/>
        <v>0</v>
      </c>
      <c r="H115" s="11">
        <v>6.2409100000000003E-12</v>
      </c>
      <c r="I115" s="4">
        <f t="shared" si="30"/>
        <v>8.1383606463315567E-4</v>
      </c>
      <c r="J115" s="12">
        <f t="shared" si="31"/>
        <v>2.5730813417469635E-4</v>
      </c>
      <c r="K115" s="11">
        <v>2.13387E-11</v>
      </c>
      <c r="L115" s="4">
        <f t="shared" si="32"/>
        <v>2.7826396522922965E-3</v>
      </c>
      <c r="M115" s="12">
        <f t="shared" si="33"/>
        <v>1.6246692555991155E-3</v>
      </c>
      <c r="N115" s="11">
        <v>2.3644599999999998E-12</v>
      </c>
      <c r="O115" s="4">
        <f t="shared" si="34"/>
        <v>3.0833369194276328E-4</v>
      </c>
      <c r="P115" s="12">
        <f t="shared" si="35"/>
        <v>-6.4079477252527843E-5</v>
      </c>
      <c r="Q115" s="11">
        <v>0</v>
      </c>
      <c r="R115" s="4">
        <f t="shared" si="36"/>
        <v>0</v>
      </c>
      <c r="S115" s="17"/>
      <c r="T115" s="11">
        <v>7.6862499999999997E-13</v>
      </c>
      <c r="U115" s="12">
        <f t="shared" si="37"/>
        <v>1.0023133568320313E-4</v>
      </c>
      <c r="V115" s="11">
        <v>6.3317499999999998E-13</v>
      </c>
      <c r="W115" s="12">
        <f t="shared" si="38"/>
        <v>8.2568191213156135E-5</v>
      </c>
      <c r="X115" s="11">
        <v>0</v>
      </c>
      <c r="Y115" s="12">
        <f t="shared" si="39"/>
        <v>0</v>
      </c>
      <c r="AB115" s="31">
        <v>697.447</v>
      </c>
      <c r="AC115" s="7">
        <f t="shared" si="20"/>
        <v>0.95556146385941598</v>
      </c>
      <c r="AD115" s="20">
        <f t="shared" si="21"/>
        <v>4.4438536140584038E-2</v>
      </c>
      <c r="AE115" s="7">
        <f t="shared" si="22"/>
        <v>-0.12775909073655684</v>
      </c>
      <c r="AF115" s="7">
        <f t="shared" si="23"/>
        <v>0</v>
      </c>
      <c r="AG115" s="7">
        <f t="shared" si="24"/>
        <v>0.13043762368873468</v>
      </c>
      <c r="AH115" s="7">
        <f t="shared" si="25"/>
        <v>5.1524198065381419E-3</v>
      </c>
      <c r="AI115" s="39">
        <f t="shared" si="26"/>
        <v>0.3286887021217057</v>
      </c>
      <c r="AJ115" s="7">
        <f t="shared" si="27"/>
        <v>0</v>
      </c>
    </row>
    <row r="116" spans="2:36" x14ac:dyDescent="0.3">
      <c r="B116" s="5">
        <v>697.447</v>
      </c>
      <c r="C116" s="7">
        <v>0</v>
      </c>
      <c r="D116" s="20">
        <f t="shared" si="28"/>
        <v>0</v>
      </c>
      <c r="E116" s="7">
        <v>7.6862500000000004E-9</v>
      </c>
      <c r="F116" s="11">
        <v>3.0583700000000002E-13</v>
      </c>
      <c r="G116" s="12">
        <f t="shared" si="29"/>
        <v>3.9790144738981946E-5</v>
      </c>
      <c r="H116" s="11">
        <v>5.6539600000000003E-12</v>
      </c>
      <c r="I116" s="4">
        <f t="shared" si="30"/>
        <v>7.3559408033826643E-4</v>
      </c>
      <c r="J116" s="12">
        <f t="shared" si="31"/>
        <v>1.5657310131728737E-4</v>
      </c>
      <c r="K116" s="11">
        <v>2.22525E-11</v>
      </c>
      <c r="L116" s="4">
        <f t="shared" si="32"/>
        <v>2.8951048951048951E-3</v>
      </c>
      <c r="M116" s="12">
        <f t="shared" si="33"/>
        <v>1.737134498411714E-3</v>
      </c>
      <c r="N116" s="11">
        <v>1.13251E-12</v>
      </c>
      <c r="O116" s="4">
        <f t="shared" si="34"/>
        <v>1.4734233208651813E-4</v>
      </c>
      <c r="P116" s="12">
        <f t="shared" si="35"/>
        <v>-2.2507083710877299E-4</v>
      </c>
      <c r="Q116" s="11">
        <v>0</v>
      </c>
      <c r="R116" s="4">
        <f t="shared" si="36"/>
        <v>0</v>
      </c>
      <c r="S116" s="17"/>
      <c r="T116" s="11">
        <v>0</v>
      </c>
      <c r="U116" s="12">
        <f t="shared" si="37"/>
        <v>0</v>
      </c>
      <c r="V116" s="11">
        <v>1.7662199999999999E-12</v>
      </c>
      <c r="W116" s="12">
        <f t="shared" si="38"/>
        <v>2.2978955927793136E-4</v>
      </c>
      <c r="X116" s="11">
        <v>1.39535E-13</v>
      </c>
      <c r="Y116" s="12">
        <f t="shared" si="39"/>
        <v>1.8153846153846152E-5</v>
      </c>
      <c r="AB116" s="31">
        <v>703.25599999999997</v>
      </c>
      <c r="AC116" s="7">
        <f t="shared" si="20"/>
        <v>0.9273079876298308</v>
      </c>
      <c r="AD116" s="20">
        <f t="shared" si="21"/>
        <v>7.2692012370169243E-2</v>
      </c>
      <c r="AE116" s="7">
        <f t="shared" si="22"/>
        <v>-3.8940068685753199E-2</v>
      </c>
      <c r="AF116" s="7">
        <f t="shared" si="23"/>
        <v>0</v>
      </c>
      <c r="AG116" s="7">
        <f t="shared" si="24"/>
        <v>0.13984113222814135</v>
      </c>
      <c r="AH116" s="7">
        <f t="shared" si="25"/>
        <v>0</v>
      </c>
      <c r="AI116" s="39">
        <f t="shared" si="26"/>
        <v>0.34955075155615284</v>
      </c>
      <c r="AJ116" s="7">
        <f t="shared" si="27"/>
        <v>0</v>
      </c>
    </row>
    <row r="117" spans="2:36" x14ac:dyDescent="0.3">
      <c r="B117" s="5">
        <v>703.25599999999997</v>
      </c>
      <c r="C117" s="7">
        <v>0</v>
      </c>
      <c r="D117" s="20">
        <f t="shared" si="28"/>
        <v>0</v>
      </c>
      <c r="E117" s="7">
        <v>7.7082900000000001E-9</v>
      </c>
      <c r="F117" s="11">
        <v>0</v>
      </c>
      <c r="G117" s="12">
        <f t="shared" si="29"/>
        <v>0</v>
      </c>
      <c r="H117" s="11">
        <v>6.6074899999999997E-12</v>
      </c>
      <c r="I117" s="4">
        <f t="shared" si="30"/>
        <v>8.5719271070496829E-4</v>
      </c>
      <c r="J117" s="12">
        <f t="shared" si="31"/>
        <v>2.5612035873066527E-4</v>
      </c>
      <c r="K117" s="11">
        <v>2.31662E-11</v>
      </c>
      <c r="L117" s="4">
        <f t="shared" si="32"/>
        <v>3.0053617598715149E-3</v>
      </c>
      <c r="M117" s="12">
        <f t="shared" si="33"/>
        <v>1.8473913631783339E-3</v>
      </c>
      <c r="N117" s="11">
        <v>2.3418800000000001E-12</v>
      </c>
      <c r="O117" s="4">
        <f t="shared" si="34"/>
        <v>3.0381316738213018E-4</v>
      </c>
      <c r="P117" s="12">
        <f t="shared" si="35"/>
        <v>-6.8600001813160936E-5</v>
      </c>
      <c r="Q117" s="11">
        <v>0</v>
      </c>
      <c r="R117" s="4">
        <f t="shared" si="36"/>
        <v>0</v>
      </c>
      <c r="S117" s="17"/>
      <c r="T117" s="11">
        <v>7.7614999999999998E-13</v>
      </c>
      <c r="U117" s="12">
        <f t="shared" si="37"/>
        <v>1.0069029577247353E-4</v>
      </c>
      <c r="V117" s="11">
        <v>1.8989800000000001E-12</v>
      </c>
      <c r="W117" s="12">
        <f t="shared" si="38"/>
        <v>2.4635554707983225E-4</v>
      </c>
      <c r="X117" s="11">
        <v>0</v>
      </c>
      <c r="Y117" s="12">
        <f t="shared" si="39"/>
        <v>0</v>
      </c>
      <c r="AB117" s="31">
        <v>708.86699999999996</v>
      </c>
      <c r="AC117" s="7">
        <f t="shared" si="20"/>
        <v>0.89850087378502019</v>
      </c>
      <c r="AD117" s="20">
        <f t="shared" si="21"/>
        <v>0.10149912621497981</v>
      </c>
      <c r="AE117" s="7">
        <f t="shared" si="22"/>
        <v>-7.1403353533126962E-2</v>
      </c>
      <c r="AF117" s="7">
        <f t="shared" si="23"/>
        <v>0</v>
      </c>
      <c r="AG117" s="7">
        <f t="shared" si="24"/>
        <v>0.11838232700789254</v>
      </c>
      <c r="AH117" s="7">
        <f t="shared" si="25"/>
        <v>1.0725915534272143E-3</v>
      </c>
      <c r="AI117" s="39">
        <f t="shared" si="26"/>
        <v>0.35691692383491475</v>
      </c>
      <c r="AJ117" s="7">
        <f t="shared" si="27"/>
        <v>0</v>
      </c>
    </row>
    <row r="118" spans="2:36" x14ac:dyDescent="0.3">
      <c r="B118" s="5">
        <v>708.86699999999996</v>
      </c>
      <c r="C118" s="7">
        <v>0</v>
      </c>
      <c r="D118" s="20">
        <f t="shared" si="28"/>
        <v>0</v>
      </c>
      <c r="E118" s="7">
        <v>7.6803400000000008E-9</v>
      </c>
      <c r="F118" s="11">
        <v>0</v>
      </c>
      <c r="G118" s="12">
        <f t="shared" si="29"/>
        <v>0</v>
      </c>
      <c r="H118" s="11">
        <v>7.4228699999999994E-12</v>
      </c>
      <c r="I118" s="4">
        <f t="shared" si="30"/>
        <v>9.6647674451912264E-4</v>
      </c>
      <c r="J118" s="12">
        <f t="shared" si="31"/>
        <v>3.5761828252395061E-4</v>
      </c>
      <c r="K118" s="11">
        <v>2.3381199999999999E-11</v>
      </c>
      <c r="L118" s="4">
        <f t="shared" si="32"/>
        <v>3.0442923099758602E-3</v>
      </c>
      <c r="M118" s="12">
        <f t="shared" si="33"/>
        <v>1.8863219132826791E-3</v>
      </c>
      <c r="N118" s="11">
        <v>1.89415E-12</v>
      </c>
      <c r="O118" s="4">
        <f t="shared" si="34"/>
        <v>2.4662319636891073E-4</v>
      </c>
      <c r="P118" s="12">
        <f t="shared" si="35"/>
        <v>-1.2578997282638039E-4</v>
      </c>
      <c r="Q118" s="11">
        <v>0</v>
      </c>
      <c r="R118" s="4">
        <f t="shared" si="36"/>
        <v>0</v>
      </c>
      <c r="S118" s="17"/>
      <c r="T118" s="11">
        <v>0</v>
      </c>
      <c r="U118" s="12">
        <f t="shared" si="37"/>
        <v>0</v>
      </c>
      <c r="V118" s="11">
        <v>1.6017499999999999E-12</v>
      </c>
      <c r="W118" s="12">
        <f t="shared" si="38"/>
        <v>2.0855196514737626E-4</v>
      </c>
      <c r="X118" s="11">
        <v>2.9025000000000001E-14</v>
      </c>
      <c r="Y118" s="12">
        <f t="shared" si="39"/>
        <v>3.779129569784671E-6</v>
      </c>
      <c r="AB118" s="31">
        <v>714.47500000000002</v>
      </c>
      <c r="AC118" s="7">
        <f t="shared" si="20"/>
        <v>0.8886264773113115</v>
      </c>
      <c r="AD118" s="20">
        <f t="shared" si="21"/>
        <v>0.1113735226886885</v>
      </c>
      <c r="AE118" s="7">
        <f t="shared" si="22"/>
        <v>-8.4760080281269384E-2</v>
      </c>
      <c r="AF118" s="7">
        <f t="shared" si="23"/>
        <v>0</v>
      </c>
      <c r="AG118" s="7">
        <f t="shared" si="24"/>
        <v>4.2172449667887801E-2</v>
      </c>
      <c r="AH118" s="7">
        <f t="shared" si="25"/>
        <v>0</v>
      </c>
      <c r="AI118" s="39">
        <f t="shared" si="26"/>
        <v>0.33206718503981991</v>
      </c>
      <c r="AJ118" s="7">
        <f t="shared" si="27"/>
        <v>0</v>
      </c>
    </row>
    <row r="119" spans="2:36" x14ac:dyDescent="0.3">
      <c r="B119" s="5">
        <v>714.47500000000002</v>
      </c>
      <c r="C119" s="7">
        <v>0</v>
      </c>
      <c r="D119" s="20">
        <f t="shared" si="28"/>
        <v>0</v>
      </c>
      <c r="E119" s="7">
        <v>7.6760399999999999E-9</v>
      </c>
      <c r="F119" s="11">
        <v>1.20883E-12</v>
      </c>
      <c r="G119" s="12">
        <f t="shared" si="29"/>
        <v>1.5748094069337835E-4</v>
      </c>
      <c r="H119" s="11">
        <v>7.4841499999999994E-12</v>
      </c>
      <c r="I119" s="4">
        <f t="shared" si="30"/>
        <v>9.7500143303057296E-4</v>
      </c>
      <c r="J119" s="12">
        <f t="shared" si="31"/>
        <v>3.9240936733002938E-4</v>
      </c>
      <c r="K119" s="11">
        <v>2.2360000000000001E-11</v>
      </c>
      <c r="L119" s="4">
        <f t="shared" si="32"/>
        <v>2.9129603285027177E-3</v>
      </c>
      <c r="M119" s="12">
        <f t="shared" si="33"/>
        <v>1.7549899318095366E-3</v>
      </c>
      <c r="N119" s="11">
        <v>1.7124700000000001E-12</v>
      </c>
      <c r="O119" s="4">
        <f t="shared" si="34"/>
        <v>2.2309289685827589E-4</v>
      </c>
      <c r="P119" s="12">
        <f t="shared" si="35"/>
        <v>-1.4932027233701523E-4</v>
      </c>
      <c r="Q119" s="11">
        <v>0</v>
      </c>
      <c r="R119" s="4">
        <f t="shared" si="36"/>
        <v>0</v>
      </c>
      <c r="S119" s="17"/>
      <c r="T119" s="11">
        <v>9.6803800000000004E-13</v>
      </c>
      <c r="U119" s="12">
        <f t="shared" si="37"/>
        <v>1.2611164089817146E-4</v>
      </c>
      <c r="V119" s="11">
        <v>5.7028699999999997E-13</v>
      </c>
      <c r="W119" s="12">
        <f t="shared" si="38"/>
        <v>7.4294427856029933E-5</v>
      </c>
      <c r="X119" s="11">
        <v>0</v>
      </c>
      <c r="Y119" s="12">
        <f t="shared" si="39"/>
        <v>0</v>
      </c>
      <c r="AB119" s="31">
        <v>720.08399999999995</v>
      </c>
      <c r="AC119" s="7">
        <f t="shared" si="20"/>
        <v>0.94039665881802159</v>
      </c>
      <c r="AD119" s="20">
        <f t="shared" si="21"/>
        <v>5.9603341181978346E-2</v>
      </c>
      <c r="AE119" s="7">
        <f t="shared" si="22"/>
        <v>-0.11780293759763311</v>
      </c>
      <c r="AF119" s="7">
        <f t="shared" si="23"/>
        <v>0</v>
      </c>
      <c r="AG119" s="7">
        <f t="shared" si="24"/>
        <v>2.6803514447273687E-2</v>
      </c>
      <c r="AH119" s="7">
        <f t="shared" si="25"/>
        <v>0</v>
      </c>
      <c r="AI119" s="39">
        <f t="shared" si="26"/>
        <v>0.33285014827097303</v>
      </c>
      <c r="AJ119" s="7">
        <f t="shared" si="27"/>
        <v>0</v>
      </c>
    </row>
    <row r="120" spans="2:36" x14ac:dyDescent="0.3">
      <c r="B120" s="5">
        <v>720.08399999999995</v>
      </c>
      <c r="C120" s="7">
        <v>0</v>
      </c>
      <c r="D120" s="20">
        <f t="shared" si="28"/>
        <v>0</v>
      </c>
      <c r="E120" s="7">
        <v>7.6835599999999999E-9</v>
      </c>
      <c r="F120" s="11">
        <v>1.7135499999999999E-12</v>
      </c>
      <c r="G120" s="12">
        <f t="shared" si="29"/>
        <v>2.2301511278626052E-4</v>
      </c>
      <c r="H120" s="11">
        <v>6.0963199999999996E-12</v>
      </c>
      <c r="I120" s="4">
        <f t="shared" si="30"/>
        <v>7.9342388163819888E-4</v>
      </c>
      <c r="J120" s="12">
        <f t="shared" si="31"/>
        <v>2.1000421679533956E-4</v>
      </c>
      <c r="K120" s="11">
        <v>2.24137E-11</v>
      </c>
      <c r="L120" s="4">
        <f t="shared" si="32"/>
        <v>2.9170983242142964E-3</v>
      </c>
      <c r="M120" s="12">
        <f t="shared" si="33"/>
        <v>1.7591279275211153E-3</v>
      </c>
      <c r="N120" s="11">
        <v>1.2668799999999999E-12</v>
      </c>
      <c r="O120" s="4">
        <f t="shared" si="34"/>
        <v>1.6488190370088864E-4</v>
      </c>
      <c r="P120" s="12">
        <f t="shared" si="35"/>
        <v>-2.0753126549440248E-4</v>
      </c>
      <c r="Q120" s="11">
        <v>0</v>
      </c>
      <c r="R120" s="4">
        <f t="shared" si="36"/>
        <v>0</v>
      </c>
      <c r="S120" s="17"/>
      <c r="T120" s="11">
        <v>3.698E-13</v>
      </c>
      <c r="U120" s="12">
        <f t="shared" si="37"/>
        <v>4.8128731994023606E-5</v>
      </c>
      <c r="V120" s="11">
        <v>3.6281199999999999E-13</v>
      </c>
      <c r="W120" s="12">
        <f t="shared" si="38"/>
        <v>4.7219257739901819E-5</v>
      </c>
      <c r="X120" s="11">
        <v>0</v>
      </c>
      <c r="Y120" s="12">
        <f t="shared" si="39"/>
        <v>0</v>
      </c>
      <c r="AB120" s="31">
        <v>725.73299999999995</v>
      </c>
      <c r="AC120" s="7">
        <f t="shared" si="20"/>
        <v>0.91365944699434098</v>
      </c>
      <c r="AD120" s="20">
        <f t="shared" si="21"/>
        <v>8.6340553005659015E-2</v>
      </c>
      <c r="AE120" s="7">
        <f t="shared" si="22"/>
        <v>-0.12689877456169255</v>
      </c>
      <c r="AF120" s="7">
        <f t="shared" si="23"/>
        <v>0</v>
      </c>
      <c r="AG120" s="7">
        <f t="shared" si="24"/>
        <v>0</v>
      </c>
      <c r="AH120" s="7">
        <f t="shared" si="25"/>
        <v>1.2126046577797896E-2</v>
      </c>
      <c r="AI120" s="39">
        <f t="shared" si="26"/>
        <v>0.3183352038450637</v>
      </c>
      <c r="AJ120" s="7">
        <f t="shared" si="27"/>
        <v>0</v>
      </c>
    </row>
    <row r="121" spans="2:36" x14ac:dyDescent="0.3">
      <c r="B121" s="5">
        <v>725.73299999999995</v>
      </c>
      <c r="C121" s="7">
        <v>0</v>
      </c>
      <c r="D121" s="20">
        <f t="shared" si="28"/>
        <v>0</v>
      </c>
      <c r="E121" s="7">
        <v>7.7018400000000004E-9</v>
      </c>
      <c r="F121" s="11">
        <v>1.32225E-13</v>
      </c>
      <c r="G121" s="12">
        <f t="shared" si="29"/>
        <v>1.7167975444828768E-5</v>
      </c>
      <c r="H121" s="11">
        <v>6.7182100000000003E-12</v>
      </c>
      <c r="I121" s="4">
        <f t="shared" si="30"/>
        <v>8.7228636273929347E-4</v>
      </c>
      <c r="J121" s="12">
        <f t="shared" si="31"/>
        <v>3.0420912405347295E-4</v>
      </c>
      <c r="K121" s="11">
        <v>2.18762E-11</v>
      </c>
      <c r="L121" s="4">
        <f t="shared" si="32"/>
        <v>2.8403861934291025E-3</v>
      </c>
      <c r="M121" s="12">
        <f t="shared" si="33"/>
        <v>1.6824157967359214E-3</v>
      </c>
      <c r="N121" s="11">
        <v>1.14648E-12</v>
      </c>
      <c r="O121" s="4">
        <f t="shared" si="34"/>
        <v>1.4885793524664235E-4</v>
      </c>
      <c r="P121" s="12">
        <f t="shared" si="35"/>
        <v>-2.2355523394864877E-4</v>
      </c>
      <c r="Q121" s="11">
        <v>0</v>
      </c>
      <c r="R121" s="4">
        <f t="shared" si="36"/>
        <v>0</v>
      </c>
      <c r="S121" s="17"/>
      <c r="T121" s="11">
        <v>0</v>
      </c>
      <c r="U121" s="12">
        <f t="shared" si="37"/>
        <v>0</v>
      </c>
      <c r="V121" s="11">
        <v>0</v>
      </c>
      <c r="W121" s="12">
        <f t="shared" si="38"/>
        <v>0</v>
      </c>
      <c r="X121" s="11">
        <v>3.29057E-13</v>
      </c>
      <c r="Y121" s="12">
        <f t="shared" si="39"/>
        <v>4.2724465841928677E-5</v>
      </c>
      <c r="AB121" s="31">
        <v>731.34199999999998</v>
      </c>
      <c r="AC121" s="7">
        <f t="shared" si="20"/>
        <v>0.98575928081235875</v>
      </c>
      <c r="AD121" s="20">
        <f t="shared" si="21"/>
        <v>1.4240719187641285E-2</v>
      </c>
      <c r="AE121" s="7">
        <f t="shared" si="22"/>
        <v>-8.8719380613080517E-2</v>
      </c>
      <c r="AF121" s="7">
        <f t="shared" si="23"/>
        <v>0</v>
      </c>
      <c r="AG121" s="7">
        <f t="shared" si="24"/>
        <v>1.8974329065151559E-2</v>
      </c>
      <c r="AH121" s="7">
        <f t="shared" si="25"/>
        <v>0</v>
      </c>
      <c r="AI121" s="39">
        <f t="shared" si="26"/>
        <v>0.32984068982624365</v>
      </c>
      <c r="AJ121" s="7">
        <f t="shared" si="27"/>
        <v>0</v>
      </c>
    </row>
    <row r="122" spans="2:36" x14ac:dyDescent="0.3">
      <c r="B122" s="5">
        <v>731.34199999999998</v>
      </c>
      <c r="C122" s="7">
        <v>0</v>
      </c>
      <c r="D122" s="20">
        <f t="shared" si="28"/>
        <v>0</v>
      </c>
      <c r="E122" s="7">
        <v>7.6701200000000004E-9</v>
      </c>
      <c r="F122" s="11">
        <v>5.7888699999999995E-13</v>
      </c>
      <c r="G122" s="12">
        <f t="shared" si="29"/>
        <v>7.547300433370012E-5</v>
      </c>
      <c r="H122" s="11">
        <v>4.8353500000000004E-12</v>
      </c>
      <c r="I122" s="4">
        <f t="shared" si="30"/>
        <v>6.3041386575438195E-4</v>
      </c>
      <c r="J122" s="12">
        <f t="shared" si="31"/>
        <v>5.0175225420201995E-5</v>
      </c>
      <c r="K122" s="11">
        <v>2.22525E-11</v>
      </c>
      <c r="L122" s="4">
        <f t="shared" si="32"/>
        <v>2.9011932016708994E-3</v>
      </c>
      <c r="M122" s="12">
        <f t="shared" si="33"/>
        <v>1.7432228049777184E-3</v>
      </c>
      <c r="N122" s="11">
        <v>1.6576499999999999E-12</v>
      </c>
      <c r="O122" s="4">
        <f t="shared" si="34"/>
        <v>2.1611787038533945E-4</v>
      </c>
      <c r="P122" s="12">
        <f t="shared" si="35"/>
        <v>-1.5629529880995167E-4</v>
      </c>
      <c r="Q122" s="11">
        <v>0</v>
      </c>
      <c r="R122" s="4">
        <f t="shared" si="36"/>
        <v>0</v>
      </c>
      <c r="S122" s="17"/>
      <c r="T122" s="11">
        <v>0</v>
      </c>
      <c r="U122" s="12">
        <f t="shared" si="37"/>
        <v>0</v>
      </c>
      <c r="V122" s="11">
        <v>2.5638700000000002E-13</v>
      </c>
      <c r="W122" s="12">
        <f t="shared" si="38"/>
        <v>3.3426726048614623E-5</v>
      </c>
      <c r="X122" s="11">
        <v>0</v>
      </c>
      <c r="Y122" s="12">
        <f t="shared" si="39"/>
        <v>0</v>
      </c>
      <c r="AB122" s="31">
        <v>736.99199999999996</v>
      </c>
      <c r="AC122" s="7">
        <f t="shared" si="20"/>
        <v>0.95547673619570084</v>
      </c>
      <c r="AD122" s="20">
        <f t="shared" si="21"/>
        <v>4.4523263804299135E-2</v>
      </c>
      <c r="AE122" s="7">
        <f t="shared" si="22"/>
        <v>-0.21139641406192339</v>
      </c>
      <c r="AF122" s="7">
        <f t="shared" si="23"/>
        <v>0</v>
      </c>
      <c r="AG122" s="7">
        <f t="shared" si="24"/>
        <v>3.6301600599888892E-2</v>
      </c>
      <c r="AH122" s="7">
        <f t="shared" si="25"/>
        <v>0</v>
      </c>
      <c r="AI122" s="39">
        <f t="shared" si="26"/>
        <v>0.30383981718367037</v>
      </c>
      <c r="AJ122" s="7">
        <f t="shared" si="27"/>
        <v>0</v>
      </c>
    </row>
    <row r="123" spans="2:36" x14ac:dyDescent="0.3">
      <c r="B123" s="5">
        <v>736.99199999999996</v>
      </c>
      <c r="C123" s="7">
        <v>0</v>
      </c>
      <c r="D123" s="20">
        <f t="shared" si="28"/>
        <v>0</v>
      </c>
      <c r="E123" s="7">
        <v>7.6819499999999995E-9</v>
      </c>
      <c r="F123" s="11">
        <v>5.375E-15</v>
      </c>
      <c r="G123" s="12">
        <f t="shared" si="29"/>
        <v>6.9969213546039746E-7</v>
      </c>
      <c r="H123" s="11">
        <v>5.4513199999999998E-12</v>
      </c>
      <c r="I123" s="4">
        <f t="shared" si="30"/>
        <v>7.0962711290753001E-4</v>
      </c>
      <c r="J123" s="12">
        <f t="shared" si="31"/>
        <v>1.5687162764662624E-4</v>
      </c>
      <c r="K123" s="11">
        <v>2.1231199999999999E-11</v>
      </c>
      <c r="L123" s="4">
        <f t="shared" si="32"/>
        <v>2.7637774263045188E-3</v>
      </c>
      <c r="M123" s="12">
        <f t="shared" si="33"/>
        <v>1.6058070296113378E-3</v>
      </c>
      <c r="N123" s="11">
        <v>0</v>
      </c>
      <c r="O123" s="4">
        <f t="shared" si="34"/>
        <v>0</v>
      </c>
      <c r="P123" s="12">
        <f t="shared" si="35"/>
        <v>-3.7241316919529112E-4</v>
      </c>
      <c r="Q123" s="11">
        <v>0</v>
      </c>
      <c r="R123" s="4">
        <f t="shared" si="36"/>
        <v>0</v>
      </c>
      <c r="S123" s="17"/>
      <c r="T123" s="11">
        <v>0</v>
      </c>
      <c r="U123" s="12">
        <f t="shared" si="37"/>
        <v>0</v>
      </c>
      <c r="V123" s="11">
        <v>4.9127500000000004E-13</v>
      </c>
      <c r="W123" s="12">
        <f t="shared" si="38"/>
        <v>6.395186118108033E-5</v>
      </c>
      <c r="X123" s="11">
        <v>0</v>
      </c>
      <c r="Y123" s="12">
        <f t="shared" si="39"/>
        <v>0</v>
      </c>
      <c r="AB123" s="31">
        <v>742.60199999999998</v>
      </c>
      <c r="AC123" s="7">
        <f t="shared" si="20"/>
        <v>0.95400225647892956</v>
      </c>
      <c r="AD123" s="20">
        <f t="shared" si="21"/>
        <v>4.5997743521070424E-2</v>
      </c>
      <c r="AE123" s="7">
        <f t="shared" si="22"/>
        <v>-7.9096855907888439E-2</v>
      </c>
      <c r="AF123" s="7">
        <f t="shared" si="23"/>
        <v>0</v>
      </c>
      <c r="AG123" s="7">
        <f t="shared" si="24"/>
        <v>0</v>
      </c>
      <c r="AH123" s="7">
        <f t="shared" si="25"/>
        <v>2.768972125364845E-3</v>
      </c>
      <c r="AI123" s="39">
        <f t="shared" si="26"/>
        <v>0.32173106549248731</v>
      </c>
      <c r="AJ123" s="7">
        <f t="shared" si="27"/>
        <v>0</v>
      </c>
    </row>
    <row r="124" spans="2:36" x14ac:dyDescent="0.3">
      <c r="B124" s="5">
        <v>742.60199999999998</v>
      </c>
      <c r="C124" s="7">
        <v>0</v>
      </c>
      <c r="D124" s="20">
        <f t="shared" si="28"/>
        <v>0</v>
      </c>
      <c r="E124" s="7">
        <v>7.6910899999999998E-9</v>
      </c>
      <c r="F124" s="11">
        <v>0</v>
      </c>
      <c r="G124" s="12">
        <f t="shared" si="29"/>
        <v>0</v>
      </c>
      <c r="H124" s="11">
        <v>5.6432100000000001E-12</v>
      </c>
      <c r="I124" s="4">
        <f t="shared" si="30"/>
        <v>7.3373345000513589E-4</v>
      </c>
      <c r="J124" s="12">
        <f t="shared" si="31"/>
        <v>1.6206675516734304E-4</v>
      </c>
      <c r="K124" s="11">
        <v>2.1983700000000001E-11</v>
      </c>
      <c r="L124" s="4">
        <f t="shared" si="32"/>
        <v>2.8583334741889644E-3</v>
      </c>
      <c r="M124" s="12">
        <f t="shared" si="33"/>
        <v>1.7003630774957833E-3</v>
      </c>
      <c r="N124" s="11">
        <v>1.79256E-12</v>
      </c>
      <c r="O124" s="4">
        <f t="shared" si="34"/>
        <v>2.3306969493270784E-4</v>
      </c>
      <c r="P124" s="12">
        <f t="shared" si="35"/>
        <v>-1.3934347426258328E-4</v>
      </c>
      <c r="Q124" s="11">
        <v>0</v>
      </c>
      <c r="R124" s="4">
        <f t="shared" si="36"/>
        <v>0</v>
      </c>
      <c r="S124" s="17"/>
      <c r="T124" s="11">
        <v>0</v>
      </c>
      <c r="U124" s="12">
        <f t="shared" si="37"/>
        <v>0</v>
      </c>
      <c r="V124" s="11">
        <v>0</v>
      </c>
      <c r="W124" s="12">
        <f t="shared" si="38"/>
        <v>0</v>
      </c>
      <c r="X124" s="11">
        <v>7.5035000000000005E-14</v>
      </c>
      <c r="Y124" s="12">
        <f t="shared" si="39"/>
        <v>9.756094389741897E-6</v>
      </c>
      <c r="AB124" s="31">
        <v>748.21100000000001</v>
      </c>
      <c r="AC124" s="7">
        <f t="shared" si="20"/>
        <v>0.94772166524039148</v>
      </c>
      <c r="AD124" s="20">
        <f t="shared" si="21"/>
        <v>5.2278334759608532E-2</v>
      </c>
      <c r="AE124" s="7">
        <f t="shared" si="22"/>
        <v>-0.11257106813162376</v>
      </c>
      <c r="AF124" s="7">
        <f t="shared" si="23"/>
        <v>0</v>
      </c>
      <c r="AG124" s="7">
        <f t="shared" si="24"/>
        <v>8.2068999484096253E-2</v>
      </c>
      <c r="AH124" s="7">
        <f t="shared" si="25"/>
        <v>0</v>
      </c>
      <c r="AI124" s="39">
        <f t="shared" si="26"/>
        <v>0.3009613137166221</v>
      </c>
      <c r="AJ124" s="7">
        <f t="shared" si="27"/>
        <v>0</v>
      </c>
    </row>
    <row r="125" spans="2:36" x14ac:dyDescent="0.3">
      <c r="B125" s="5">
        <v>748.21100000000001</v>
      </c>
      <c r="C125" s="7">
        <v>0</v>
      </c>
      <c r="D125" s="20">
        <f t="shared" si="28"/>
        <v>0</v>
      </c>
      <c r="E125" s="7">
        <v>7.6658199999999995E-9</v>
      </c>
      <c r="F125" s="11">
        <v>0</v>
      </c>
      <c r="G125" s="12">
        <f t="shared" si="29"/>
        <v>0</v>
      </c>
      <c r="H125" s="11">
        <v>5.6260099999999998E-12</v>
      </c>
      <c r="I125" s="4">
        <f t="shared" si="30"/>
        <v>7.339084403234097E-4</v>
      </c>
      <c r="J125" s="12">
        <f t="shared" si="31"/>
        <v>1.8419555898781855E-4</v>
      </c>
      <c r="K125" s="11">
        <v>2.1070000000000001E-11</v>
      </c>
      <c r="L125" s="4">
        <f t="shared" si="32"/>
        <v>2.7485644066779554E-3</v>
      </c>
      <c r="M125" s="12">
        <f t="shared" si="33"/>
        <v>1.5905940099847744E-3</v>
      </c>
      <c r="N125" s="11">
        <v>1.3346099999999999E-12</v>
      </c>
      <c r="O125" s="4">
        <f t="shared" si="34"/>
        <v>1.7409879177961393E-4</v>
      </c>
      <c r="P125" s="12">
        <f t="shared" si="35"/>
        <v>-1.9831437741567719E-4</v>
      </c>
      <c r="Q125" s="11">
        <v>0</v>
      </c>
      <c r="R125" s="4">
        <f t="shared" si="36"/>
        <v>0</v>
      </c>
      <c r="S125" s="17"/>
      <c r="T125" s="11">
        <v>2.24675E-13</v>
      </c>
      <c r="U125" s="12">
        <f t="shared" si="37"/>
        <v>2.9308671479372073E-5</v>
      </c>
      <c r="V125" s="11">
        <v>1.1083200000000001E-12</v>
      </c>
      <c r="W125" s="12">
        <f t="shared" si="38"/>
        <v>1.4457944486043244E-4</v>
      </c>
      <c r="X125" s="11">
        <v>0</v>
      </c>
      <c r="Y125" s="12">
        <f t="shared" si="39"/>
        <v>0</v>
      </c>
      <c r="AB125" s="31">
        <v>753.86099999999999</v>
      </c>
      <c r="AC125" s="7">
        <f t="shared" si="20"/>
        <v>0.90603365642969103</v>
      </c>
      <c r="AD125" s="20">
        <f t="shared" si="21"/>
        <v>9.3966343570309072E-2</v>
      </c>
      <c r="AE125" s="7">
        <f t="shared" si="22"/>
        <v>-3.7371970951328458E-2</v>
      </c>
      <c r="AF125" s="7">
        <f t="shared" si="23"/>
        <v>0</v>
      </c>
      <c r="AG125" s="7">
        <f t="shared" si="24"/>
        <v>0</v>
      </c>
      <c r="AH125" s="7">
        <f t="shared" si="25"/>
        <v>0</v>
      </c>
      <c r="AI125" s="39">
        <f t="shared" si="26"/>
        <v>0.30788212495544115</v>
      </c>
      <c r="AJ125" s="7">
        <f t="shared" si="27"/>
        <v>0</v>
      </c>
    </row>
    <row r="126" spans="2:36" x14ac:dyDescent="0.3">
      <c r="B126" s="5">
        <v>753.86099999999999</v>
      </c>
      <c r="C126" s="7">
        <v>0</v>
      </c>
      <c r="D126" s="20">
        <f t="shared" si="28"/>
        <v>0</v>
      </c>
      <c r="E126" s="7">
        <v>7.7002200000000001E-9</v>
      </c>
      <c r="F126" s="11">
        <v>0</v>
      </c>
      <c r="G126" s="12">
        <f t="shared" si="29"/>
        <v>0</v>
      </c>
      <c r="H126" s="11">
        <v>6.8386099999999997E-12</v>
      </c>
      <c r="I126" s="4">
        <f t="shared" si="30"/>
        <v>8.8810579437990076E-4</v>
      </c>
      <c r="J126" s="12">
        <f t="shared" si="31"/>
        <v>3.3107755362833777E-4</v>
      </c>
      <c r="K126" s="11">
        <v>2.1446200000000001E-11</v>
      </c>
      <c r="L126" s="4">
        <f t="shared" si="32"/>
        <v>2.785141203757815E-3</v>
      </c>
      <c r="M126" s="12">
        <f t="shared" si="33"/>
        <v>1.6271708070646339E-3</v>
      </c>
      <c r="N126" s="11">
        <v>2.3606999999999998E-12</v>
      </c>
      <c r="O126" s="4">
        <f t="shared" si="34"/>
        <v>3.0657565627995043E-4</v>
      </c>
      <c r="P126" s="12">
        <f t="shared" si="35"/>
        <v>-6.5837512915340693E-5</v>
      </c>
      <c r="Q126" s="11">
        <v>0</v>
      </c>
      <c r="R126" s="4">
        <f t="shared" si="36"/>
        <v>0</v>
      </c>
      <c r="S126" s="17"/>
      <c r="T126" s="11">
        <v>0</v>
      </c>
      <c r="U126" s="12">
        <f t="shared" si="37"/>
        <v>0</v>
      </c>
      <c r="V126" s="11">
        <v>0</v>
      </c>
      <c r="W126" s="12">
        <f t="shared" si="38"/>
        <v>0</v>
      </c>
      <c r="X126" s="11">
        <v>0</v>
      </c>
      <c r="Y126" s="12">
        <f t="shared" si="39"/>
        <v>0</v>
      </c>
      <c r="AB126" s="31">
        <v>759.471</v>
      </c>
      <c r="AC126" s="7">
        <f t="shared" si="20"/>
        <v>0.94295800287566556</v>
      </c>
      <c r="AD126" s="20">
        <f t="shared" si="21"/>
        <v>5.7041997124334345E-2</v>
      </c>
      <c r="AE126" s="7">
        <f t="shared" si="22"/>
        <v>-8.7667441467551024E-2</v>
      </c>
      <c r="AF126" s="7">
        <f t="shared" si="23"/>
        <v>0</v>
      </c>
      <c r="AG126" s="7">
        <f t="shared" si="24"/>
        <v>5.5771533399363894E-2</v>
      </c>
      <c r="AH126" s="7">
        <f t="shared" si="25"/>
        <v>1.9879289977768118E-2</v>
      </c>
      <c r="AI126" s="39">
        <f t="shared" si="26"/>
        <v>0.29825458591753662</v>
      </c>
      <c r="AJ126" s="7">
        <f t="shared" si="27"/>
        <v>0</v>
      </c>
    </row>
    <row r="127" spans="2:36" x14ac:dyDescent="0.3">
      <c r="B127" s="5">
        <v>759.471</v>
      </c>
      <c r="C127" s="7">
        <v>0</v>
      </c>
      <c r="D127" s="20">
        <f t="shared" si="28"/>
        <v>0</v>
      </c>
      <c r="E127" s="7">
        <v>7.6862500000000004E-9</v>
      </c>
      <c r="F127" s="11">
        <v>0</v>
      </c>
      <c r="G127" s="12">
        <f t="shared" si="29"/>
        <v>0</v>
      </c>
      <c r="H127" s="11">
        <v>5.7480200000000004E-12</v>
      </c>
      <c r="I127" s="4">
        <f t="shared" si="30"/>
        <v>7.4783151731988942E-4</v>
      </c>
      <c r="J127" s="12">
        <f t="shared" si="31"/>
        <v>2.0097967149129941E-4</v>
      </c>
      <c r="K127" s="11">
        <v>2.1016199999999999E-11</v>
      </c>
      <c r="L127" s="4">
        <f t="shared" si="32"/>
        <v>2.73425922914295E-3</v>
      </c>
      <c r="M127" s="12">
        <f t="shared" si="33"/>
        <v>1.576288832449769E-3</v>
      </c>
      <c r="N127" s="11">
        <v>1.6753800000000001E-12</v>
      </c>
      <c r="O127" s="4">
        <f t="shared" si="34"/>
        <v>2.1797105220361035E-4</v>
      </c>
      <c r="P127" s="12">
        <f t="shared" si="35"/>
        <v>-1.5444211699168077E-4</v>
      </c>
      <c r="Q127" s="11">
        <v>0</v>
      </c>
      <c r="R127" s="4">
        <f t="shared" si="36"/>
        <v>0</v>
      </c>
      <c r="S127" s="17"/>
      <c r="T127" s="11">
        <v>0</v>
      </c>
      <c r="U127" s="12">
        <f t="shared" si="37"/>
        <v>0</v>
      </c>
      <c r="V127" s="11">
        <v>7.5518700000000002E-13</v>
      </c>
      <c r="W127" s="12">
        <f t="shared" si="38"/>
        <v>9.8251683200520414E-5</v>
      </c>
      <c r="X127" s="11">
        <v>5.3836000000000004E-13</v>
      </c>
      <c r="Y127" s="12">
        <f t="shared" si="39"/>
        <v>7.0041958041958038E-5</v>
      </c>
      <c r="AB127" s="31">
        <v>765.202</v>
      </c>
      <c r="AC127" s="7">
        <f t="shared" si="20"/>
        <v>0.97391151445155366</v>
      </c>
      <c r="AD127" s="20">
        <f t="shared" si="21"/>
        <v>2.608848554844629E-2</v>
      </c>
      <c r="AE127" s="7">
        <f t="shared" si="22"/>
        <v>-7.4823574236187795E-2</v>
      </c>
      <c r="AF127" s="7">
        <f t="shared" si="23"/>
        <v>0</v>
      </c>
      <c r="AG127" s="7">
        <f t="shared" si="24"/>
        <v>5.8882812913564349E-2</v>
      </c>
      <c r="AH127" s="7">
        <f t="shared" si="25"/>
        <v>0</v>
      </c>
      <c r="AI127" s="39">
        <f t="shared" si="26"/>
        <v>0.31258793365126614</v>
      </c>
      <c r="AJ127" s="7">
        <f t="shared" si="27"/>
        <v>0</v>
      </c>
    </row>
    <row r="128" spans="2:36" x14ac:dyDescent="0.3">
      <c r="B128" s="5">
        <v>765.202</v>
      </c>
      <c r="C128" s="7">
        <v>0</v>
      </c>
      <c r="D128" s="20">
        <f t="shared" si="28"/>
        <v>0</v>
      </c>
      <c r="E128" s="7">
        <v>7.6894699999999995E-9</v>
      </c>
      <c r="F128" s="11">
        <v>5.68675E-13</v>
      </c>
      <c r="G128" s="12">
        <f t="shared" si="29"/>
        <v>7.3955032011308974E-5</v>
      </c>
      <c r="H128" s="11">
        <v>5.0283099999999996E-12</v>
      </c>
      <c r="I128" s="4">
        <f t="shared" si="30"/>
        <v>6.5392153165302674E-4</v>
      </c>
      <c r="J128" s="12">
        <f t="shared" si="31"/>
        <v>9.1919208996198588E-5</v>
      </c>
      <c r="K128" s="11">
        <v>2.1607500000000001E-11</v>
      </c>
      <c r="L128" s="4">
        <f t="shared" si="32"/>
        <v>2.8100116132841408E-3</v>
      </c>
      <c r="M128" s="12">
        <f t="shared" si="33"/>
        <v>1.6520412165909597E-3</v>
      </c>
      <c r="N128" s="11">
        <v>1.85007E-12</v>
      </c>
      <c r="O128" s="4">
        <f t="shared" si="34"/>
        <v>2.4059785654928105E-4</v>
      </c>
      <c r="P128" s="12">
        <f t="shared" si="35"/>
        <v>-1.3181531264601007E-4</v>
      </c>
      <c r="Q128" s="11">
        <v>0</v>
      </c>
      <c r="R128" s="4">
        <f t="shared" si="36"/>
        <v>0</v>
      </c>
      <c r="S128" s="17"/>
      <c r="T128" s="11">
        <v>1.55068E-12</v>
      </c>
      <c r="U128" s="12">
        <f t="shared" si="37"/>
        <v>2.0166279340448693E-4</v>
      </c>
      <c r="V128" s="11">
        <v>7.9765000000000004E-13</v>
      </c>
      <c r="W128" s="12">
        <f t="shared" si="38"/>
        <v>1.0373276701775286E-4</v>
      </c>
      <c r="X128" s="11">
        <v>0</v>
      </c>
      <c r="Y128" s="12">
        <f t="shared" si="39"/>
        <v>0</v>
      </c>
      <c r="AB128" s="31">
        <v>771.09199999999998</v>
      </c>
      <c r="AC128" s="7">
        <f t="shared" si="20"/>
        <v>0.92941618388272085</v>
      </c>
      <c r="AD128" s="20">
        <f t="shared" si="21"/>
        <v>7.0583816117279111E-2</v>
      </c>
      <c r="AE128" s="7">
        <f t="shared" si="22"/>
        <v>-9.9809161484298886E-2</v>
      </c>
      <c r="AF128" s="7">
        <f t="shared" si="23"/>
        <v>0</v>
      </c>
      <c r="AG128" s="7">
        <f t="shared" si="24"/>
        <v>0</v>
      </c>
      <c r="AH128" s="7">
        <f t="shared" si="25"/>
        <v>0</v>
      </c>
      <c r="AI128" s="39">
        <f t="shared" si="26"/>
        <v>0.29303299627880153</v>
      </c>
      <c r="AJ128" s="7">
        <f t="shared" si="27"/>
        <v>0</v>
      </c>
    </row>
    <row r="129" spans="2:36" x14ac:dyDescent="0.3">
      <c r="B129" s="5">
        <v>771.09199999999998</v>
      </c>
      <c r="C129" s="7">
        <v>0</v>
      </c>
      <c r="D129" s="20">
        <f t="shared" si="28"/>
        <v>0</v>
      </c>
      <c r="E129" s="7">
        <v>7.7050599999999994E-9</v>
      </c>
      <c r="F129" s="11">
        <v>0</v>
      </c>
      <c r="G129" s="12">
        <f t="shared" si="29"/>
        <v>0</v>
      </c>
      <c r="H129" s="11">
        <v>6.08719E-12</v>
      </c>
      <c r="I129" s="4">
        <f t="shared" si="30"/>
        <v>7.9002499656070176E-4</v>
      </c>
      <c r="J129" s="12">
        <f t="shared" si="31"/>
        <v>2.4869241770992048E-4</v>
      </c>
      <c r="K129" s="11">
        <v>2.0854999999999999E-11</v>
      </c>
      <c r="L129" s="4">
        <f t="shared" si="32"/>
        <v>2.706662894253906E-3</v>
      </c>
      <c r="M129" s="12">
        <f t="shared" si="33"/>
        <v>1.548692497560725E-3</v>
      </c>
      <c r="N129" s="11">
        <v>1.51467E-12</v>
      </c>
      <c r="O129" s="4">
        <f t="shared" si="34"/>
        <v>1.9658120767391819E-4</v>
      </c>
      <c r="P129" s="12">
        <f t="shared" si="35"/>
        <v>-1.7583196152137293E-4</v>
      </c>
      <c r="Q129" s="11">
        <v>0</v>
      </c>
      <c r="R129" s="4">
        <f t="shared" si="36"/>
        <v>0</v>
      </c>
      <c r="S129" s="17"/>
      <c r="T129" s="11">
        <v>4.0688699999999998E-13</v>
      </c>
      <c r="U129" s="12">
        <f t="shared" si="37"/>
        <v>5.28077652867077E-5</v>
      </c>
      <c r="V129" s="11">
        <v>0</v>
      </c>
      <c r="W129" s="12">
        <f t="shared" si="38"/>
        <v>0</v>
      </c>
      <c r="X129" s="11">
        <v>0</v>
      </c>
      <c r="Y129" s="12">
        <f t="shared" si="39"/>
        <v>0</v>
      </c>
      <c r="AB129" s="31">
        <v>776.702</v>
      </c>
      <c r="AC129" s="7">
        <f t="shared" si="20"/>
        <v>0.98415372773890075</v>
      </c>
      <c r="AD129" s="20">
        <f t="shared" si="21"/>
        <v>1.5846272261099238E-2</v>
      </c>
      <c r="AE129" s="7">
        <f t="shared" si="22"/>
        <v>-6.582781281997592E-2</v>
      </c>
      <c r="AF129" s="7">
        <f t="shared" si="23"/>
        <v>0</v>
      </c>
      <c r="AG129" s="7">
        <f t="shared" si="24"/>
        <v>8.6944736433404571E-2</v>
      </c>
      <c r="AH129" s="7">
        <f t="shared" si="25"/>
        <v>0</v>
      </c>
      <c r="AI129" s="39">
        <f t="shared" si="26"/>
        <v>0.31901152936090754</v>
      </c>
      <c r="AJ129" s="7">
        <f t="shared" si="27"/>
        <v>0</v>
      </c>
    </row>
    <row r="130" spans="2:36" x14ac:dyDescent="0.3">
      <c r="B130" s="5">
        <v>776.702</v>
      </c>
      <c r="C130" s="7">
        <v>0</v>
      </c>
      <c r="D130" s="20">
        <f t="shared" si="28"/>
        <v>0</v>
      </c>
      <c r="E130" s="7">
        <v>7.69216E-9</v>
      </c>
      <c r="F130" s="11">
        <v>1.3856700000000001E-12</v>
      </c>
      <c r="G130" s="12">
        <f t="shared" si="29"/>
        <v>1.8014055869872703E-4</v>
      </c>
      <c r="H130" s="11">
        <v>4.8047099999999996E-12</v>
      </c>
      <c r="I130" s="4">
        <f t="shared" si="30"/>
        <v>6.2462429278642147E-4</v>
      </c>
      <c r="J130" s="12">
        <f t="shared" si="31"/>
        <v>5.5832171977701953E-5</v>
      </c>
      <c r="K130" s="11">
        <v>2.18762E-11</v>
      </c>
      <c r="L130" s="4">
        <f t="shared" si="32"/>
        <v>2.8439606040435977E-3</v>
      </c>
      <c r="M130" s="12">
        <f t="shared" si="33"/>
        <v>1.6859902073504166E-3</v>
      </c>
      <c r="N130" s="11">
        <v>1.9726200000000001E-12</v>
      </c>
      <c r="O130" s="4">
        <f t="shared" si="34"/>
        <v>2.5644552375405608E-4</v>
      </c>
      <c r="P130" s="12">
        <f t="shared" si="35"/>
        <v>-1.1596764544123504E-4</v>
      </c>
      <c r="Q130" s="11">
        <v>0</v>
      </c>
      <c r="R130" s="4">
        <f t="shared" si="36"/>
        <v>0</v>
      </c>
      <c r="S130" s="17"/>
      <c r="T130" s="11">
        <v>0</v>
      </c>
      <c r="U130" s="12">
        <f t="shared" si="37"/>
        <v>0</v>
      </c>
      <c r="V130" s="11">
        <v>1.1782E-12</v>
      </c>
      <c r="W130" s="12">
        <f t="shared" si="38"/>
        <v>1.531689408436642E-4</v>
      </c>
      <c r="X130" s="11">
        <v>0</v>
      </c>
      <c r="Y130" s="12">
        <f t="shared" si="39"/>
        <v>0</v>
      </c>
      <c r="AB130" s="31">
        <v>782.351</v>
      </c>
      <c r="AC130" s="7">
        <f t="shared" si="20"/>
        <v>0.89545053644770412</v>
      </c>
      <c r="AD130" s="20">
        <f t="shared" si="21"/>
        <v>0.10454946355229586</v>
      </c>
      <c r="AE130" s="7">
        <f t="shared" si="22"/>
        <v>-0.1700767882826428</v>
      </c>
      <c r="AF130" s="7">
        <f t="shared" si="23"/>
        <v>0</v>
      </c>
      <c r="AG130" s="7">
        <f t="shared" si="24"/>
        <v>0</v>
      </c>
      <c r="AH130" s="7">
        <f t="shared" si="25"/>
        <v>5.398149978402521E-3</v>
      </c>
      <c r="AI130" s="39">
        <f t="shared" si="26"/>
        <v>0.28366563637085673</v>
      </c>
      <c r="AJ130" s="7">
        <f t="shared" si="27"/>
        <v>0</v>
      </c>
    </row>
    <row r="131" spans="2:36" x14ac:dyDescent="0.3">
      <c r="B131" s="5">
        <v>782.351</v>
      </c>
      <c r="C131" s="7">
        <v>0</v>
      </c>
      <c r="D131" s="20">
        <f t="shared" si="28"/>
        <v>0</v>
      </c>
      <c r="E131" s="7">
        <v>7.6867900000000005E-9</v>
      </c>
      <c r="F131" s="11">
        <v>4.3429999999999998E-13</v>
      </c>
      <c r="G131" s="12">
        <f t="shared" si="29"/>
        <v>5.6499527110796569E-5</v>
      </c>
      <c r="H131" s="11">
        <v>6.91655E-12</v>
      </c>
      <c r="I131" s="4">
        <f t="shared" si="30"/>
        <v>8.9979692433382456E-4</v>
      </c>
      <c r="J131" s="12">
        <f t="shared" si="31"/>
        <v>3.6836572873722307E-4</v>
      </c>
      <c r="K131" s="11">
        <v>2.0425E-11</v>
      </c>
      <c r="L131" s="4">
        <f t="shared" si="32"/>
        <v>2.6571559779830071E-3</v>
      </c>
      <c r="M131" s="12">
        <f t="shared" si="33"/>
        <v>1.4991855812898261E-3</v>
      </c>
      <c r="N131" s="11">
        <v>5.5953700000000004E-13</v>
      </c>
      <c r="O131" s="4">
        <f t="shared" si="34"/>
        <v>7.2792023718613367E-5</v>
      </c>
      <c r="P131" s="12">
        <f t="shared" si="35"/>
        <v>-2.9962114547667777E-4</v>
      </c>
      <c r="Q131" s="11">
        <v>0</v>
      </c>
      <c r="R131" s="4">
        <f t="shared" si="36"/>
        <v>0</v>
      </c>
      <c r="S131" s="17"/>
      <c r="T131" s="11">
        <v>0</v>
      </c>
      <c r="U131" s="12">
        <f t="shared" si="37"/>
        <v>0</v>
      </c>
      <c r="V131" s="11">
        <v>0</v>
      </c>
      <c r="W131" s="12">
        <f t="shared" si="38"/>
        <v>0</v>
      </c>
      <c r="X131" s="11">
        <v>1.462E-13</v>
      </c>
      <c r="Y131" s="12">
        <f t="shared" si="39"/>
        <v>1.9019642789773101E-5</v>
      </c>
      <c r="AB131" s="31">
        <v>787.92100000000005</v>
      </c>
      <c r="AC131" s="7">
        <f t="shared" si="20"/>
        <v>0.93438372118127344</v>
      </c>
      <c r="AD131" s="20">
        <f t="shared" si="21"/>
        <v>6.5616278818726517E-2</v>
      </c>
      <c r="AE131" s="7">
        <f t="shared" si="22"/>
        <v>-7.5326565027466236E-2</v>
      </c>
      <c r="AF131" s="7">
        <f t="shared" si="23"/>
        <v>0</v>
      </c>
      <c r="AG131" s="7">
        <f t="shared" si="24"/>
        <v>0</v>
      </c>
      <c r="AH131" s="7">
        <f t="shared" si="25"/>
        <v>0</v>
      </c>
      <c r="AI131" s="39">
        <f t="shared" si="26"/>
        <v>0.2977845198384349</v>
      </c>
      <c r="AJ131" s="7">
        <f t="shared" si="27"/>
        <v>0</v>
      </c>
    </row>
    <row r="132" spans="2:36" x14ac:dyDescent="0.3">
      <c r="B132" s="5">
        <v>787.92100000000005</v>
      </c>
      <c r="C132" s="7">
        <v>0</v>
      </c>
      <c r="D132" s="20">
        <f t="shared" si="28"/>
        <v>0</v>
      </c>
      <c r="E132" s="7">
        <v>7.6932400000000002E-9</v>
      </c>
      <c r="F132" s="11">
        <v>0</v>
      </c>
      <c r="G132" s="12">
        <f t="shared" si="29"/>
        <v>0</v>
      </c>
      <c r="H132" s="11">
        <v>5.9818399999999999E-12</v>
      </c>
      <c r="I132" s="4">
        <f t="shared" si="30"/>
        <v>7.7754496155065997E-4</v>
      </c>
      <c r="J132" s="12">
        <f t="shared" si="31"/>
        <v>2.3118997977445127E-4</v>
      </c>
      <c r="K132" s="11">
        <v>2.1016199999999999E-11</v>
      </c>
      <c r="L132" s="4">
        <f t="shared" si="32"/>
        <v>2.7317749088810435E-3</v>
      </c>
      <c r="M132" s="12">
        <f t="shared" si="33"/>
        <v>1.5738045121878625E-3</v>
      </c>
      <c r="N132" s="11">
        <v>1.8441600000000001E-12</v>
      </c>
      <c r="O132" s="4">
        <f t="shared" si="34"/>
        <v>2.3971174693627133E-4</v>
      </c>
      <c r="P132" s="12">
        <f t="shared" si="35"/>
        <v>-1.3270142225901979E-4</v>
      </c>
      <c r="Q132" s="11">
        <v>0</v>
      </c>
      <c r="R132" s="4">
        <f t="shared" si="36"/>
        <v>0</v>
      </c>
      <c r="S132" s="17"/>
      <c r="T132" s="11">
        <v>0</v>
      </c>
      <c r="U132" s="12">
        <f t="shared" si="37"/>
        <v>0</v>
      </c>
      <c r="V132" s="11">
        <v>0</v>
      </c>
      <c r="W132" s="12">
        <f t="shared" si="38"/>
        <v>0</v>
      </c>
      <c r="X132" s="11">
        <v>0</v>
      </c>
      <c r="Y132" s="12">
        <f t="shared" si="39"/>
        <v>0</v>
      </c>
      <c r="AB132" s="31">
        <v>793.572</v>
      </c>
      <c r="AC132" s="7">
        <f t="shared" si="20"/>
        <v>0.97940528280781969</v>
      </c>
      <c r="AD132" s="20">
        <f t="shared" si="21"/>
        <v>2.0594717192180333E-2</v>
      </c>
      <c r="AE132" s="7">
        <f t="shared" si="22"/>
        <v>-1.0927090671870657E-2</v>
      </c>
      <c r="AF132" s="7">
        <f t="shared" si="23"/>
        <v>0</v>
      </c>
      <c r="AG132" s="7">
        <f t="shared" si="24"/>
        <v>0</v>
      </c>
      <c r="AH132" s="7">
        <f t="shared" si="25"/>
        <v>1.1701961644137129E-2</v>
      </c>
      <c r="AI132" s="39">
        <f t="shared" si="26"/>
        <v>0.29278276259279473</v>
      </c>
      <c r="AJ132" s="7">
        <f t="shared" si="27"/>
        <v>0</v>
      </c>
    </row>
    <row r="133" spans="2:36" x14ac:dyDescent="0.3">
      <c r="B133" s="5">
        <v>793.572</v>
      </c>
      <c r="C133" s="7">
        <v>0</v>
      </c>
      <c r="D133" s="20">
        <f t="shared" si="28"/>
        <v>0</v>
      </c>
      <c r="E133" s="7">
        <v>7.6889399999999993E-9</v>
      </c>
      <c r="F133" s="11">
        <v>0</v>
      </c>
      <c r="G133" s="12">
        <f t="shared" si="29"/>
        <v>0</v>
      </c>
      <c r="H133" s="11">
        <v>4.7181700000000003E-12</v>
      </c>
      <c r="I133" s="4">
        <f t="shared" si="30"/>
        <v>6.1363074754127367E-4</v>
      </c>
      <c r="J133" s="12">
        <f t="shared" si="31"/>
        <v>7.2562667936022437E-5</v>
      </c>
      <c r="K133" s="11">
        <v>2.08012E-11</v>
      </c>
      <c r="L133" s="4">
        <f t="shared" si="32"/>
        <v>2.7053403980262561E-3</v>
      </c>
      <c r="M133" s="12">
        <f t="shared" si="33"/>
        <v>1.5473700013330751E-3</v>
      </c>
      <c r="N133" s="11">
        <v>2.7154500000000001E-12</v>
      </c>
      <c r="O133" s="4">
        <f t="shared" si="34"/>
        <v>3.531631148116646E-4</v>
      </c>
      <c r="P133" s="12">
        <f t="shared" si="35"/>
        <v>-1.9250054383626515E-5</v>
      </c>
      <c r="Q133" s="11">
        <v>0</v>
      </c>
      <c r="R133" s="4">
        <f t="shared" si="36"/>
        <v>0</v>
      </c>
      <c r="S133" s="17"/>
      <c r="T133" s="11">
        <v>1.3706200000000001E-12</v>
      </c>
      <c r="U133" s="12">
        <f t="shared" si="37"/>
        <v>1.782586416333071E-4</v>
      </c>
      <c r="V133" s="11">
        <v>0</v>
      </c>
      <c r="W133" s="12">
        <f t="shared" si="38"/>
        <v>0</v>
      </c>
      <c r="X133" s="11">
        <v>3.1701699999999998E-13</v>
      </c>
      <c r="Y133" s="12">
        <f t="shared" si="39"/>
        <v>4.1230260608094224E-5</v>
      </c>
      <c r="AB133" s="31">
        <v>799.22199999999998</v>
      </c>
      <c r="AC133" s="7">
        <f t="shared" ref="AC133:AC196" si="40">($I$1-J134)/$I$1</f>
        <v>0.93145558471357504</v>
      </c>
      <c r="AD133" s="20">
        <f t="shared" ref="AD133:AD196" si="41">(J134)/$I$1</f>
        <v>6.8544415286425006E-2</v>
      </c>
      <c r="AE133" s="7">
        <f t="shared" ref="AE133:AE196" si="42">(P134*2)/$I$1</f>
        <v>-0.15243525494496091</v>
      </c>
      <c r="AF133" s="7">
        <f t="shared" ref="AF133:AF196" si="43">R134/$I$1</f>
        <v>0</v>
      </c>
      <c r="AG133" s="7">
        <f t="shared" ref="AG133:AG196" si="44">(W134*2)/$I$1</f>
        <v>9.9546169958229999E-2</v>
      </c>
      <c r="AH133" s="7">
        <f t="shared" ref="AH133:AH196" si="45">Y134/$I$1</f>
        <v>0</v>
      </c>
      <c r="AI133" s="39">
        <f t="shared" ref="AI133:AI196" si="46">(M134/(3/2))/$I$1</f>
        <v>0.26301884440370382</v>
      </c>
      <c r="AJ133" s="7">
        <f t="shared" ref="AJ133:AJ196" si="47">(D134*(2/3))/$I$1</f>
        <v>0</v>
      </c>
    </row>
    <row r="134" spans="2:36" x14ac:dyDescent="0.3">
      <c r="B134" s="5">
        <v>799.22199999999998</v>
      </c>
      <c r="C134" s="7">
        <v>0</v>
      </c>
      <c r="D134" s="20">
        <f t="shared" ref="D134:D197" si="48">C134/E134</f>
        <v>0</v>
      </c>
      <c r="E134" s="7">
        <v>7.7206499999999994E-9</v>
      </c>
      <c r="F134" s="11">
        <v>0</v>
      </c>
      <c r="G134" s="12">
        <f t="shared" ref="G134:G197" si="49">F134/E134</f>
        <v>0</v>
      </c>
      <c r="H134" s="11">
        <v>5.7990900000000001E-12</v>
      </c>
      <c r="I134" s="4">
        <f t="shared" ref="I134:I197" si="50">H134/E134</f>
        <v>7.5111421965767138E-4</v>
      </c>
      <c r="J134" s="12">
        <f t="shared" ref="J134:J197" si="51">I134-(0.2*L134)</f>
        <v>2.4150686794505638E-4</v>
      </c>
      <c r="K134" s="11">
        <v>1.96725E-11</v>
      </c>
      <c r="L134" s="4">
        <f t="shared" ref="L134:L197" si="52">K134/E134</f>
        <v>2.5480367585630748E-3</v>
      </c>
      <c r="M134" s="12">
        <f t="shared" ref="M134:M197" si="53">L134-$V$1</f>
        <v>1.3900663618698938E-3</v>
      </c>
      <c r="N134" s="11">
        <v>8.0195000000000003E-13</v>
      </c>
      <c r="O134" s="4">
        <f t="shared" ref="O134:O197" si="54">N134/E134</f>
        <v>1.0387078808131441E-4</v>
      </c>
      <c r="P134" s="12">
        <f t="shared" ref="P134:P197" si="55">O134-AVERAGE(O$1138:O$1177)</f>
        <v>-2.6854238111397673E-4</v>
      </c>
      <c r="Q134" s="11">
        <v>0</v>
      </c>
      <c r="R134" s="4">
        <f t="shared" ref="R134:R197" si="56">Q134/E134</f>
        <v>0</v>
      </c>
      <c r="S134" s="17"/>
      <c r="T134" s="11">
        <v>4.8159999999999999E-13</v>
      </c>
      <c r="U134" s="12">
        <f t="shared" ref="U134:U197" si="57">T134/E134</f>
        <v>6.2378167641325536E-5</v>
      </c>
      <c r="V134" s="11">
        <v>1.35396E-12</v>
      </c>
      <c r="W134" s="12">
        <f t="shared" ref="W134:W197" si="58">V134/E134</f>
        <v>1.7536865419362361E-4</v>
      </c>
      <c r="X134" s="11">
        <v>0</v>
      </c>
      <c r="Y134" s="12">
        <f t="shared" ref="Y134:Y197" si="59">X134/E134</f>
        <v>0</v>
      </c>
      <c r="AB134" s="31">
        <v>804.79100000000005</v>
      </c>
      <c r="AC134" s="7">
        <f t="shared" si="40"/>
        <v>0.89333728121072853</v>
      </c>
      <c r="AD134" s="20">
        <f t="shared" si="41"/>
        <v>0.10666271878927158</v>
      </c>
      <c r="AE134" s="7">
        <f t="shared" si="42"/>
        <v>-0.10697201893431359</v>
      </c>
      <c r="AF134" s="7">
        <f t="shared" si="43"/>
        <v>0</v>
      </c>
      <c r="AG134" s="7">
        <f t="shared" si="44"/>
        <v>2.887909215062797E-2</v>
      </c>
      <c r="AH134" s="7">
        <f t="shared" si="45"/>
        <v>0</v>
      </c>
      <c r="AI134" s="39">
        <f t="shared" si="46"/>
        <v>0.25099141258891944</v>
      </c>
      <c r="AJ134" s="7">
        <f t="shared" si="47"/>
        <v>0</v>
      </c>
    </row>
    <row r="135" spans="2:36" x14ac:dyDescent="0.3">
      <c r="B135" s="5">
        <v>804.79100000000005</v>
      </c>
      <c r="C135" s="7">
        <v>0</v>
      </c>
      <c r="D135" s="20">
        <f t="shared" si="48"/>
        <v>0</v>
      </c>
      <c r="E135" s="7">
        <v>7.7018400000000004E-9</v>
      </c>
      <c r="F135" s="11">
        <v>0</v>
      </c>
      <c r="G135" s="12">
        <f t="shared" si="49"/>
        <v>0</v>
      </c>
      <c r="H135" s="11">
        <v>6.7214399999999997E-12</v>
      </c>
      <c r="I135" s="4">
        <f t="shared" si="50"/>
        <v>8.727057430432208E-4</v>
      </c>
      <c r="J135" s="12">
        <f t="shared" si="51"/>
        <v>3.7581149439614423E-4</v>
      </c>
      <c r="K135" s="11">
        <v>1.9135E-11</v>
      </c>
      <c r="L135" s="4">
        <f t="shared" si="52"/>
        <v>2.4844712432353826E-3</v>
      </c>
      <c r="M135" s="12">
        <f t="shared" si="53"/>
        <v>1.3265008465422016E-3</v>
      </c>
      <c r="N135" s="11">
        <v>1.41685E-12</v>
      </c>
      <c r="O135" s="4">
        <f t="shared" si="54"/>
        <v>1.8396253362832778E-4</v>
      </c>
      <c r="P135" s="12">
        <f t="shared" si="55"/>
        <v>-1.8845063556696334E-4</v>
      </c>
      <c r="Q135" s="11">
        <v>0</v>
      </c>
      <c r="R135" s="4">
        <f t="shared" si="56"/>
        <v>0</v>
      </c>
      <c r="S135" s="17"/>
      <c r="T135" s="11">
        <v>0</v>
      </c>
      <c r="U135" s="12">
        <f t="shared" si="57"/>
        <v>0</v>
      </c>
      <c r="V135" s="11">
        <v>3.9183700000000001E-13</v>
      </c>
      <c r="W135" s="12">
        <f t="shared" si="58"/>
        <v>5.0875764752318922E-5</v>
      </c>
      <c r="X135" s="11">
        <v>0</v>
      </c>
      <c r="Y135" s="12">
        <f t="shared" si="59"/>
        <v>0</v>
      </c>
      <c r="AB135" s="31">
        <v>810.40200000000004</v>
      </c>
      <c r="AC135" s="7">
        <f t="shared" si="40"/>
        <v>0.96914631887537583</v>
      </c>
      <c r="AD135" s="20">
        <f t="shared" si="41"/>
        <v>3.0853681124624145E-2</v>
      </c>
      <c r="AE135" s="7">
        <f t="shared" si="42"/>
        <v>-3.3421202245628397E-2</v>
      </c>
      <c r="AF135" s="7">
        <f t="shared" si="43"/>
        <v>0</v>
      </c>
      <c r="AG135" s="7">
        <f t="shared" si="44"/>
        <v>8.1244173037153741E-2</v>
      </c>
      <c r="AH135" s="7">
        <f t="shared" si="45"/>
        <v>0</v>
      </c>
      <c r="AI135" s="39">
        <f t="shared" si="46"/>
        <v>0.26534613902939469</v>
      </c>
      <c r="AJ135" s="7">
        <f t="shared" si="47"/>
        <v>0</v>
      </c>
    </row>
    <row r="136" spans="2:36" x14ac:dyDescent="0.3">
      <c r="B136" s="5">
        <v>810.40200000000004</v>
      </c>
      <c r="C136" s="7">
        <v>0</v>
      </c>
      <c r="D136" s="20">
        <f t="shared" si="48"/>
        <v>0</v>
      </c>
      <c r="E136" s="7">
        <v>7.6835599999999999E-9</v>
      </c>
      <c r="F136" s="11">
        <v>0</v>
      </c>
      <c r="G136" s="12">
        <f t="shared" si="49"/>
        <v>0</v>
      </c>
      <c r="H136" s="11">
        <v>4.7697699999999998E-12</v>
      </c>
      <c r="I136" s="4">
        <f t="shared" si="50"/>
        <v>6.2077604652010262E-4</v>
      </c>
      <c r="J136" s="12">
        <f t="shared" si="51"/>
        <v>1.0870872356043282E-4</v>
      </c>
      <c r="K136" s="11">
        <v>1.96725E-11</v>
      </c>
      <c r="L136" s="4">
        <f t="shared" si="52"/>
        <v>2.5603366147983488E-3</v>
      </c>
      <c r="M136" s="12">
        <f t="shared" si="53"/>
        <v>1.4023662181051678E-3</v>
      </c>
      <c r="N136" s="11">
        <v>2.40907E-12</v>
      </c>
      <c r="O136" s="4">
        <f t="shared" si="54"/>
        <v>3.1353565274430082E-4</v>
      </c>
      <c r="P136" s="12">
        <f t="shared" si="55"/>
        <v>-5.8877516450990303E-5</v>
      </c>
      <c r="Q136" s="11">
        <v>0</v>
      </c>
      <c r="R136" s="4">
        <f t="shared" si="56"/>
        <v>0</v>
      </c>
      <c r="S136" s="17"/>
      <c r="T136" s="11">
        <v>5.8211199999999997E-13</v>
      </c>
      <c r="U136" s="12">
        <f t="shared" si="57"/>
        <v>7.5760715085194881E-5</v>
      </c>
      <c r="V136" s="11">
        <v>1.0997200000000001E-12</v>
      </c>
      <c r="W136" s="12">
        <f t="shared" si="58"/>
        <v>1.4312636330034517E-4</v>
      </c>
      <c r="X136" s="11">
        <v>0</v>
      </c>
      <c r="Y136" s="12">
        <f t="shared" si="59"/>
        <v>0</v>
      </c>
      <c r="AB136" s="31">
        <v>816.01199999999994</v>
      </c>
      <c r="AC136" s="7">
        <f t="shared" si="40"/>
        <v>0.97687056373516912</v>
      </c>
      <c r="AD136" s="20">
        <f t="shared" si="41"/>
        <v>2.3129436264830779E-2</v>
      </c>
      <c r="AE136" s="7">
        <f t="shared" si="42"/>
        <v>-7.2582986675429922E-2</v>
      </c>
      <c r="AF136" s="7">
        <f t="shared" si="43"/>
        <v>0</v>
      </c>
      <c r="AG136" s="7">
        <f t="shared" si="44"/>
        <v>0</v>
      </c>
      <c r="AH136" s="7">
        <f t="shared" si="45"/>
        <v>0</v>
      </c>
      <c r="AI136" s="39">
        <f t="shared" si="46"/>
        <v>0.32828790263140112</v>
      </c>
      <c r="AJ136" s="7">
        <f t="shared" si="47"/>
        <v>0</v>
      </c>
    </row>
    <row r="137" spans="2:36" x14ac:dyDescent="0.3">
      <c r="B137" s="5">
        <v>816.01199999999994</v>
      </c>
      <c r="C137" s="7">
        <v>0</v>
      </c>
      <c r="D137" s="20">
        <f t="shared" si="48"/>
        <v>0</v>
      </c>
      <c r="E137" s="7">
        <v>7.7104400000000005E-9</v>
      </c>
      <c r="F137" s="11">
        <v>0</v>
      </c>
      <c r="G137" s="12">
        <f t="shared" si="49"/>
        <v>0</v>
      </c>
      <c r="H137" s="11">
        <v>5.0895900000000003E-12</v>
      </c>
      <c r="I137" s="4">
        <f t="shared" si="50"/>
        <v>6.6009073412152876E-4</v>
      </c>
      <c r="J137" s="12">
        <f t="shared" si="51"/>
        <v>8.1493403748683765E-5</v>
      </c>
      <c r="K137" s="11">
        <v>2.2306199999999999E-11</v>
      </c>
      <c r="L137" s="4">
        <f t="shared" si="52"/>
        <v>2.8929866518642251E-3</v>
      </c>
      <c r="M137" s="12">
        <f t="shared" si="53"/>
        <v>1.735016255171044E-3</v>
      </c>
      <c r="N137" s="11">
        <v>1.8855500000000002E-12</v>
      </c>
      <c r="O137" s="4">
        <f t="shared" si="54"/>
        <v>2.4454505838836693E-4</v>
      </c>
      <c r="P137" s="12">
        <f t="shared" si="55"/>
        <v>-1.2786811080692419E-4</v>
      </c>
      <c r="Q137" s="11">
        <v>0</v>
      </c>
      <c r="R137" s="4">
        <f t="shared" si="56"/>
        <v>0</v>
      </c>
      <c r="S137" s="17"/>
      <c r="T137" s="11">
        <v>0</v>
      </c>
      <c r="U137" s="12">
        <f t="shared" si="57"/>
        <v>0</v>
      </c>
      <c r="V137" s="11">
        <v>0</v>
      </c>
      <c r="W137" s="12">
        <f t="shared" si="58"/>
        <v>0</v>
      </c>
      <c r="X137" s="11">
        <v>0</v>
      </c>
      <c r="Y137" s="12">
        <f t="shared" si="59"/>
        <v>0</v>
      </c>
      <c r="AB137" s="31">
        <v>821.66099999999994</v>
      </c>
      <c r="AC137" s="7">
        <f t="shared" si="40"/>
        <v>0.9318845028026248</v>
      </c>
      <c r="AD137" s="20">
        <f t="shared" si="41"/>
        <v>6.811549719737521E-2</v>
      </c>
      <c r="AE137" s="7">
        <f t="shared" si="42"/>
        <v>-2.6756598916578434E-2</v>
      </c>
      <c r="AF137" s="7">
        <f t="shared" si="43"/>
        <v>0</v>
      </c>
      <c r="AG137" s="7">
        <f t="shared" si="44"/>
        <v>2.9339461583721559E-3</v>
      </c>
      <c r="AH137" s="7">
        <f t="shared" si="45"/>
        <v>0</v>
      </c>
      <c r="AI137" s="39">
        <f t="shared" si="46"/>
        <v>0.27385135494173363</v>
      </c>
      <c r="AJ137" s="7">
        <f t="shared" si="47"/>
        <v>0</v>
      </c>
    </row>
    <row r="138" spans="2:36" x14ac:dyDescent="0.3">
      <c r="B138" s="5">
        <v>821.66099999999994</v>
      </c>
      <c r="C138" s="7">
        <v>0</v>
      </c>
      <c r="D138" s="20">
        <f t="shared" si="48"/>
        <v>0</v>
      </c>
      <c r="E138" s="7">
        <v>7.6953900000000007E-9</v>
      </c>
      <c r="F138" s="11">
        <v>0</v>
      </c>
      <c r="G138" s="12">
        <f t="shared" si="49"/>
        <v>0</v>
      </c>
      <c r="H138" s="11">
        <v>5.8565999999999999E-12</v>
      </c>
      <c r="I138" s="4">
        <f t="shared" si="50"/>
        <v>7.6105304604444986E-4</v>
      </c>
      <c r="J138" s="12">
        <f t="shared" si="51"/>
        <v>2.3999563374955642E-4</v>
      </c>
      <c r="K138" s="11">
        <v>2.00487E-11</v>
      </c>
      <c r="L138" s="4">
        <f t="shared" si="52"/>
        <v>2.605287061474467E-3</v>
      </c>
      <c r="M138" s="12">
        <f t="shared" si="53"/>
        <v>1.4473166647812859E-3</v>
      </c>
      <c r="N138" s="11">
        <v>2.5031300000000001E-12</v>
      </c>
      <c r="O138" s="4">
        <f t="shared" si="54"/>
        <v>3.252765616817341E-4</v>
      </c>
      <c r="P138" s="12">
        <f t="shared" si="55"/>
        <v>-4.7136607513557016E-5</v>
      </c>
      <c r="Q138" s="11">
        <v>0</v>
      </c>
      <c r="R138" s="4">
        <f t="shared" si="56"/>
        <v>0</v>
      </c>
      <c r="S138" s="17"/>
      <c r="T138" s="11">
        <v>0</v>
      </c>
      <c r="U138" s="12">
        <f t="shared" si="57"/>
        <v>0</v>
      </c>
      <c r="V138" s="11">
        <v>3.9775E-14</v>
      </c>
      <c r="W138" s="12">
        <f t="shared" si="58"/>
        <v>5.1686789103606176E-6</v>
      </c>
      <c r="X138" s="11">
        <v>0</v>
      </c>
      <c r="Y138" s="12">
        <f t="shared" si="59"/>
        <v>0</v>
      </c>
      <c r="AB138" s="31">
        <v>827.31100000000004</v>
      </c>
      <c r="AC138" s="7">
        <f t="shared" si="40"/>
        <v>0.98069189157066339</v>
      </c>
      <c r="AD138" s="20">
        <f t="shared" si="41"/>
        <v>1.9308108429336619E-2</v>
      </c>
      <c r="AE138" s="7">
        <f t="shared" si="42"/>
        <v>-0.21139641406192339</v>
      </c>
      <c r="AF138" s="7">
        <f t="shared" si="43"/>
        <v>0</v>
      </c>
      <c r="AG138" s="7">
        <f t="shared" si="44"/>
        <v>0</v>
      </c>
      <c r="AH138" s="7">
        <f t="shared" si="45"/>
        <v>0</v>
      </c>
      <c r="AI138" s="39">
        <f t="shared" si="46"/>
        <v>0.24644419713878726</v>
      </c>
      <c r="AJ138" s="7">
        <f t="shared" si="47"/>
        <v>0</v>
      </c>
    </row>
    <row r="139" spans="2:36" x14ac:dyDescent="0.3">
      <c r="B139" s="5">
        <v>827.31100000000004</v>
      </c>
      <c r="C139" s="7">
        <v>0</v>
      </c>
      <c r="D139" s="20">
        <f t="shared" si="48"/>
        <v>0</v>
      </c>
      <c r="E139" s="7">
        <v>7.7115100000000008E-9</v>
      </c>
      <c r="F139" s="11">
        <v>0</v>
      </c>
      <c r="G139" s="12">
        <f t="shared" si="49"/>
        <v>0</v>
      </c>
      <c r="H139" s="11">
        <v>4.3193499999999998E-12</v>
      </c>
      <c r="I139" s="4">
        <f t="shared" si="50"/>
        <v>5.6011727923584349E-4</v>
      </c>
      <c r="J139" s="12">
        <f t="shared" si="51"/>
        <v>6.8029478014033462E-5</v>
      </c>
      <c r="K139" s="11">
        <v>1.89737E-11</v>
      </c>
      <c r="L139" s="4">
        <f t="shared" si="52"/>
        <v>2.4604390061090499E-3</v>
      </c>
      <c r="M139" s="12">
        <f t="shared" si="53"/>
        <v>1.3024686094158689E-3</v>
      </c>
      <c r="N139" s="11">
        <v>0</v>
      </c>
      <c r="O139" s="4">
        <f t="shared" si="54"/>
        <v>0</v>
      </c>
      <c r="P139" s="12">
        <f t="shared" si="55"/>
        <v>-3.7241316919529112E-4</v>
      </c>
      <c r="Q139" s="11">
        <v>0</v>
      </c>
      <c r="R139" s="4">
        <f t="shared" si="56"/>
        <v>0</v>
      </c>
      <c r="S139" s="17"/>
      <c r="T139" s="11">
        <v>0</v>
      </c>
      <c r="U139" s="12">
        <f t="shared" si="57"/>
        <v>0</v>
      </c>
      <c r="V139" s="11">
        <v>0</v>
      </c>
      <c r="W139" s="12">
        <f t="shared" si="58"/>
        <v>0</v>
      </c>
      <c r="X139" s="11">
        <v>0</v>
      </c>
      <c r="Y139" s="12">
        <f t="shared" si="59"/>
        <v>0</v>
      </c>
      <c r="AB139" s="31">
        <v>832.88099999999997</v>
      </c>
      <c r="AC139" s="7">
        <f t="shared" si="40"/>
        <v>0.92305642436051138</v>
      </c>
      <c r="AD139" s="20">
        <f t="shared" si="41"/>
        <v>7.6943575639488573E-2</v>
      </c>
      <c r="AE139" s="7">
        <f t="shared" si="42"/>
        <v>-0.1199852795576095</v>
      </c>
      <c r="AF139" s="7">
        <f t="shared" si="43"/>
        <v>0</v>
      </c>
      <c r="AG139" s="7">
        <f t="shared" si="44"/>
        <v>0.11181259680983049</v>
      </c>
      <c r="AH139" s="7">
        <f t="shared" si="45"/>
        <v>0</v>
      </c>
      <c r="AI139" s="39">
        <f t="shared" si="46"/>
        <v>0.2651425727194755</v>
      </c>
      <c r="AJ139" s="7">
        <f t="shared" si="47"/>
        <v>0</v>
      </c>
    </row>
    <row r="140" spans="2:36" x14ac:dyDescent="0.3">
      <c r="B140" s="5">
        <v>832.88099999999997</v>
      </c>
      <c r="C140" s="7">
        <v>0</v>
      </c>
      <c r="D140" s="20">
        <f t="shared" si="48"/>
        <v>0</v>
      </c>
      <c r="E140" s="7">
        <v>7.6867900000000005E-9</v>
      </c>
      <c r="F140" s="11">
        <v>0</v>
      </c>
      <c r="G140" s="12">
        <f t="shared" si="49"/>
        <v>0</v>
      </c>
      <c r="H140" s="11">
        <v>6.0183900000000002E-12</v>
      </c>
      <c r="I140" s="4">
        <f t="shared" si="50"/>
        <v>7.8295231169317752E-4</v>
      </c>
      <c r="J140" s="12">
        <f t="shared" si="51"/>
        <v>2.7110016014487189E-4</v>
      </c>
      <c r="K140" s="11">
        <v>1.96725E-11</v>
      </c>
      <c r="L140" s="4">
        <f t="shared" si="52"/>
        <v>2.5592607577415278E-3</v>
      </c>
      <c r="M140" s="12">
        <f t="shared" si="53"/>
        <v>1.4012903610483467E-3</v>
      </c>
      <c r="N140" s="11">
        <v>1.2378599999999999E-12</v>
      </c>
      <c r="O140" s="4">
        <f t="shared" si="54"/>
        <v>1.6103731206394345E-4</v>
      </c>
      <c r="P140" s="12">
        <f t="shared" si="55"/>
        <v>-2.1137585713134767E-4</v>
      </c>
      <c r="Q140" s="11">
        <v>0</v>
      </c>
      <c r="R140" s="4">
        <f t="shared" si="56"/>
        <v>0</v>
      </c>
      <c r="S140" s="17"/>
      <c r="T140" s="11">
        <v>1.1260599999999999E-12</v>
      </c>
      <c r="U140" s="12">
        <f t="shared" si="57"/>
        <v>1.4649287934235226E-4</v>
      </c>
      <c r="V140" s="11">
        <v>1.5141299999999999E-12</v>
      </c>
      <c r="W140" s="12">
        <f t="shared" si="58"/>
        <v>1.9697819245744971E-4</v>
      </c>
      <c r="X140" s="11">
        <v>0</v>
      </c>
      <c r="Y140" s="12">
        <f t="shared" si="59"/>
        <v>0</v>
      </c>
      <c r="AB140" s="31">
        <v>838.49099999999999</v>
      </c>
      <c r="AC140" s="7">
        <f t="shared" si="40"/>
        <v>0.93913169998300128</v>
      </c>
      <c r="AD140" s="20">
        <f t="shared" si="41"/>
        <v>6.0868300016998757E-2</v>
      </c>
      <c r="AE140" s="7">
        <f t="shared" si="42"/>
        <v>-0.15432629241441884</v>
      </c>
      <c r="AF140" s="7">
        <f t="shared" si="43"/>
        <v>0</v>
      </c>
      <c r="AG140" s="7">
        <f t="shared" si="44"/>
        <v>7.4250676476558475E-2</v>
      </c>
      <c r="AH140" s="7">
        <f t="shared" si="45"/>
        <v>0</v>
      </c>
      <c r="AI140" s="39">
        <f t="shared" si="46"/>
        <v>0.27669791176780933</v>
      </c>
      <c r="AJ140" s="7">
        <f t="shared" si="47"/>
        <v>0</v>
      </c>
    </row>
    <row r="141" spans="2:36" x14ac:dyDescent="0.3">
      <c r="B141" s="5">
        <v>838.49099999999999</v>
      </c>
      <c r="C141" s="7">
        <v>0</v>
      </c>
      <c r="D141" s="20">
        <f t="shared" si="48"/>
        <v>0</v>
      </c>
      <c r="E141" s="7">
        <v>7.6717400000000006E-9</v>
      </c>
      <c r="F141" s="11">
        <v>6.6649999999999999E-14</v>
      </c>
      <c r="G141" s="12">
        <f t="shared" si="49"/>
        <v>8.6877292504699049E-6</v>
      </c>
      <c r="H141" s="11">
        <v>5.6657900000000002E-12</v>
      </c>
      <c r="I141" s="4">
        <f t="shared" si="50"/>
        <v>7.3852737449392177E-4</v>
      </c>
      <c r="J141" s="12">
        <f t="shared" si="51"/>
        <v>2.1446112615912416E-4</v>
      </c>
      <c r="K141" s="11">
        <v>2.0102499999999999E-11</v>
      </c>
      <c r="L141" s="4">
        <f t="shared" si="52"/>
        <v>2.6203312416739877E-3</v>
      </c>
      <c r="M141" s="12">
        <f t="shared" si="53"/>
        <v>1.4623608449808067E-3</v>
      </c>
      <c r="N141" s="11">
        <v>7.7131200000000002E-13</v>
      </c>
      <c r="O141" s="4">
        <f t="shared" si="54"/>
        <v>1.005393822001267E-4</v>
      </c>
      <c r="P141" s="12">
        <f t="shared" si="55"/>
        <v>-2.7187378699516441E-4</v>
      </c>
      <c r="Q141" s="11">
        <v>0</v>
      </c>
      <c r="R141" s="4">
        <f t="shared" si="56"/>
        <v>0</v>
      </c>
      <c r="S141" s="17"/>
      <c r="T141" s="11">
        <v>7.5249999999999998E-15</v>
      </c>
      <c r="U141" s="12">
        <f t="shared" si="57"/>
        <v>9.808726573111184E-7</v>
      </c>
      <c r="V141" s="11">
        <v>1.00351E-12</v>
      </c>
      <c r="W141" s="12">
        <f t="shared" si="58"/>
        <v>1.3080604921438942E-4</v>
      </c>
      <c r="X141" s="11">
        <v>0</v>
      </c>
      <c r="Y141" s="12">
        <f t="shared" si="59"/>
        <v>0</v>
      </c>
      <c r="AB141" s="31">
        <v>844.06200000000001</v>
      </c>
      <c r="AC141" s="7">
        <f t="shared" si="40"/>
        <v>0.95582087678475292</v>
      </c>
      <c r="AD141" s="20">
        <f t="shared" si="41"/>
        <v>4.4179123215247064E-2</v>
      </c>
      <c r="AE141" s="7">
        <f t="shared" si="42"/>
        <v>-7.2770030240937492E-2</v>
      </c>
      <c r="AF141" s="7">
        <f t="shared" si="43"/>
        <v>0</v>
      </c>
      <c r="AG141" s="7">
        <f t="shared" si="44"/>
        <v>2.8090366643100804E-2</v>
      </c>
      <c r="AH141" s="7">
        <f t="shared" si="45"/>
        <v>0</v>
      </c>
      <c r="AI141" s="39">
        <f t="shared" si="46"/>
        <v>0.23187552735520089</v>
      </c>
      <c r="AJ141" s="7">
        <f t="shared" si="47"/>
        <v>0</v>
      </c>
    </row>
    <row r="142" spans="2:36" x14ac:dyDescent="0.3">
      <c r="B142" s="5">
        <v>844.06200000000001</v>
      </c>
      <c r="C142" s="7">
        <v>0</v>
      </c>
      <c r="D142" s="20">
        <f t="shared" si="48"/>
        <v>0</v>
      </c>
      <c r="E142" s="7">
        <v>7.6900099999999996E-9</v>
      </c>
      <c r="F142" s="11">
        <v>7.3046200000000004E-13</v>
      </c>
      <c r="G142" s="12">
        <f t="shared" si="49"/>
        <v>9.4988433044950531E-5</v>
      </c>
      <c r="H142" s="11">
        <v>4.8627600000000002E-12</v>
      </c>
      <c r="I142" s="4">
        <f t="shared" si="50"/>
        <v>6.3234768225268892E-4</v>
      </c>
      <c r="J142" s="12">
        <f t="shared" si="51"/>
        <v>1.5565909537178761E-4</v>
      </c>
      <c r="K142" s="11">
        <v>1.8328699999999999E-11</v>
      </c>
      <c r="L142" s="4">
        <f t="shared" si="52"/>
        <v>2.3834429344045064E-3</v>
      </c>
      <c r="M142" s="12">
        <f t="shared" si="53"/>
        <v>1.2254725377113254E-3</v>
      </c>
      <c r="N142" s="11">
        <v>1.8780200000000001E-12</v>
      </c>
      <c r="O142" s="4">
        <f t="shared" si="54"/>
        <v>2.4421554718394387E-4</v>
      </c>
      <c r="P142" s="12">
        <f t="shared" si="55"/>
        <v>-1.2819762201134725E-4</v>
      </c>
      <c r="Q142" s="11">
        <v>0</v>
      </c>
      <c r="R142" s="4">
        <f t="shared" si="56"/>
        <v>0</v>
      </c>
      <c r="S142" s="17"/>
      <c r="T142" s="11">
        <v>0</v>
      </c>
      <c r="U142" s="12">
        <f t="shared" si="57"/>
        <v>0</v>
      </c>
      <c r="V142" s="11">
        <v>3.8054999999999998E-13</v>
      </c>
      <c r="W142" s="12">
        <f t="shared" si="58"/>
        <v>4.948628155229967E-5</v>
      </c>
      <c r="X142" s="11">
        <v>0</v>
      </c>
      <c r="Y142" s="12">
        <f t="shared" si="59"/>
        <v>0</v>
      </c>
      <c r="AB142" s="31">
        <v>849.71100000000001</v>
      </c>
      <c r="AC142" s="7">
        <f t="shared" si="40"/>
        <v>0.91836863979624894</v>
      </c>
      <c r="AD142" s="20">
        <f t="shared" si="41"/>
        <v>8.1631360203751099E-2</v>
      </c>
      <c r="AE142" s="7">
        <f t="shared" si="42"/>
        <v>-1.0613730748022156E-2</v>
      </c>
      <c r="AF142" s="7">
        <f t="shared" si="43"/>
        <v>0</v>
      </c>
      <c r="AG142" s="7">
        <f t="shared" si="44"/>
        <v>5.9289037432114812E-2</v>
      </c>
      <c r="AH142" s="7">
        <f t="shared" si="45"/>
        <v>0</v>
      </c>
      <c r="AI142" s="39">
        <f t="shared" si="46"/>
        <v>0.24528798025491608</v>
      </c>
      <c r="AJ142" s="7">
        <f t="shared" si="47"/>
        <v>0</v>
      </c>
    </row>
    <row r="143" spans="2:36" x14ac:dyDescent="0.3">
      <c r="B143" s="5">
        <v>849.71100000000001</v>
      </c>
      <c r="C143" s="7">
        <v>0</v>
      </c>
      <c r="D143" s="20">
        <f t="shared" si="48"/>
        <v>0</v>
      </c>
      <c r="E143" s="7">
        <v>7.7088300000000001E-9</v>
      </c>
      <c r="F143" s="11">
        <v>0</v>
      </c>
      <c r="G143" s="12">
        <f t="shared" si="49"/>
        <v>0</v>
      </c>
      <c r="H143" s="11">
        <v>6.0011899999999998E-12</v>
      </c>
      <c r="I143" s="4">
        <f t="shared" si="50"/>
        <v>7.7848259722941094E-4</v>
      </c>
      <c r="J143" s="12">
        <f t="shared" si="51"/>
        <v>2.8761692760120524E-4</v>
      </c>
      <c r="K143" s="11">
        <v>1.8920000000000001E-11</v>
      </c>
      <c r="L143" s="4">
        <f t="shared" si="52"/>
        <v>2.4543283481410281E-3</v>
      </c>
      <c r="M143" s="12">
        <f t="shared" si="53"/>
        <v>1.2963579514478471E-3</v>
      </c>
      <c r="N143" s="11">
        <v>2.72673E-12</v>
      </c>
      <c r="O143" s="4">
        <f t="shared" si="54"/>
        <v>3.5371515521810703E-4</v>
      </c>
      <c r="P143" s="12">
        <f t="shared" si="55"/>
        <v>-1.8698013977184091E-5</v>
      </c>
      <c r="Q143" s="11">
        <v>0</v>
      </c>
      <c r="R143" s="4">
        <f t="shared" si="56"/>
        <v>0</v>
      </c>
      <c r="S143" s="17"/>
      <c r="T143" s="11">
        <v>5.7351199999999999E-13</v>
      </c>
      <c r="U143" s="12">
        <f t="shared" si="57"/>
        <v>7.4396763192339171E-5</v>
      </c>
      <c r="V143" s="11">
        <v>8.0517500000000005E-13</v>
      </c>
      <c r="W143" s="12">
        <f t="shared" si="58"/>
        <v>1.0444840527031988E-4</v>
      </c>
      <c r="X143" s="11">
        <v>0</v>
      </c>
      <c r="Y143" s="12">
        <f t="shared" si="59"/>
        <v>0</v>
      </c>
      <c r="AB143" s="31">
        <v>855.32100000000003</v>
      </c>
      <c r="AC143" s="7">
        <f t="shared" si="40"/>
        <v>0.95404501915395867</v>
      </c>
      <c r="AD143" s="20">
        <f t="shared" si="41"/>
        <v>4.5954980846041299E-2</v>
      </c>
      <c r="AE143" s="7">
        <f t="shared" si="42"/>
        <v>-0.21139641406192339</v>
      </c>
      <c r="AF143" s="7">
        <f t="shared" si="43"/>
        <v>0</v>
      </c>
      <c r="AG143" s="7">
        <f t="shared" si="44"/>
        <v>1.819963598704339E-2</v>
      </c>
      <c r="AH143" s="7">
        <f t="shared" si="45"/>
        <v>1.2371019468153865E-3</v>
      </c>
      <c r="AI143" s="39">
        <f t="shared" si="46"/>
        <v>0.24348830577501787</v>
      </c>
      <c r="AJ143" s="7">
        <f t="shared" si="47"/>
        <v>0</v>
      </c>
    </row>
    <row r="144" spans="2:36" x14ac:dyDescent="0.3">
      <c r="B144" s="5">
        <v>855.32100000000003</v>
      </c>
      <c r="C144" s="7">
        <v>0</v>
      </c>
      <c r="D144" s="20">
        <f t="shared" si="48"/>
        <v>0</v>
      </c>
      <c r="E144" s="7">
        <v>7.6948500000000006E-9</v>
      </c>
      <c r="F144" s="11">
        <v>0</v>
      </c>
      <c r="G144" s="12">
        <f t="shared" si="49"/>
        <v>0</v>
      </c>
      <c r="H144" s="11">
        <v>5.0084199999999998E-12</v>
      </c>
      <c r="I144" s="4">
        <f t="shared" si="50"/>
        <v>6.5087948433042867E-4</v>
      </c>
      <c r="J144" s="12">
        <f t="shared" si="51"/>
        <v>1.619160867333345E-4</v>
      </c>
      <c r="K144" s="11">
        <v>1.88125E-11</v>
      </c>
      <c r="L144" s="4">
        <f t="shared" si="52"/>
        <v>2.4448169879854706E-3</v>
      </c>
      <c r="M144" s="12">
        <f t="shared" si="53"/>
        <v>1.2868465912922896E-3</v>
      </c>
      <c r="N144" s="11">
        <v>0</v>
      </c>
      <c r="O144" s="4">
        <f t="shared" si="54"/>
        <v>0</v>
      </c>
      <c r="P144" s="12">
        <f t="shared" si="55"/>
        <v>-3.7241316919529112E-4</v>
      </c>
      <c r="Q144" s="11">
        <v>0</v>
      </c>
      <c r="R144" s="4">
        <f t="shared" si="56"/>
        <v>0</v>
      </c>
      <c r="S144" s="17"/>
      <c r="T144" s="11">
        <v>0</v>
      </c>
      <c r="U144" s="12">
        <f t="shared" si="57"/>
        <v>0</v>
      </c>
      <c r="V144" s="11">
        <v>2.4671200000000001E-13</v>
      </c>
      <c r="W144" s="12">
        <f t="shared" si="58"/>
        <v>3.2061963521056293E-5</v>
      </c>
      <c r="X144" s="11">
        <v>3.3540000000000001E-14</v>
      </c>
      <c r="Y144" s="12">
        <f t="shared" si="59"/>
        <v>4.3587594300083823E-6</v>
      </c>
      <c r="AB144" s="31">
        <v>860.89200000000005</v>
      </c>
      <c r="AC144" s="7">
        <f t="shared" si="40"/>
        <v>0.96380447354032794</v>
      </c>
      <c r="AD144" s="20">
        <f t="shared" si="41"/>
        <v>3.6195526459672063E-2</v>
      </c>
      <c r="AE144" s="7">
        <f t="shared" si="42"/>
        <v>-4.8892900920899769E-2</v>
      </c>
      <c r="AF144" s="7">
        <f t="shared" si="43"/>
        <v>2.3584188146812558E-2</v>
      </c>
      <c r="AG144" s="7">
        <f t="shared" si="44"/>
        <v>0</v>
      </c>
      <c r="AH144" s="7">
        <f t="shared" si="45"/>
        <v>0</v>
      </c>
      <c r="AI144" s="39">
        <f t="shared" si="46"/>
        <v>0.24797466657003894</v>
      </c>
      <c r="AJ144" s="7">
        <f t="shared" si="47"/>
        <v>0</v>
      </c>
    </row>
    <row r="145" spans="2:36" x14ac:dyDescent="0.3">
      <c r="B145" s="5">
        <v>860.89200000000005</v>
      </c>
      <c r="C145" s="7">
        <v>0</v>
      </c>
      <c r="D145" s="20">
        <f t="shared" si="48"/>
        <v>0</v>
      </c>
      <c r="E145" s="7">
        <v>7.7297899999999996E-9</v>
      </c>
      <c r="F145" s="11">
        <v>0</v>
      </c>
      <c r="G145" s="12">
        <f t="shared" si="49"/>
        <v>0</v>
      </c>
      <c r="H145" s="11">
        <v>4.8020200000000002E-12</v>
      </c>
      <c r="I145" s="4">
        <f t="shared" si="50"/>
        <v>6.2123550575112656E-4</v>
      </c>
      <c r="J145" s="12">
        <f t="shared" si="51"/>
        <v>1.2752998464382603E-4</v>
      </c>
      <c r="K145" s="11">
        <v>1.9081200000000002E-11</v>
      </c>
      <c r="L145" s="4">
        <f t="shared" si="52"/>
        <v>2.4685276055365028E-3</v>
      </c>
      <c r="M145" s="12">
        <f t="shared" si="53"/>
        <v>1.3105572088433217E-3</v>
      </c>
      <c r="N145" s="11">
        <v>2.2128800000000002E-12</v>
      </c>
      <c r="O145" s="4">
        <f t="shared" si="54"/>
        <v>2.8627944614278012E-4</v>
      </c>
      <c r="P145" s="12">
        <f t="shared" si="55"/>
        <v>-8.6133723052510996E-5</v>
      </c>
      <c r="Q145" s="11">
        <v>6.4231199999999996E-13</v>
      </c>
      <c r="R145" s="4">
        <f t="shared" si="56"/>
        <v>8.3095659778596831E-5</v>
      </c>
      <c r="S145" s="17"/>
      <c r="T145" s="11">
        <v>0</v>
      </c>
      <c r="U145" s="12">
        <f t="shared" si="57"/>
        <v>0</v>
      </c>
      <c r="V145" s="11">
        <v>0</v>
      </c>
      <c r="W145" s="12">
        <f t="shared" si="58"/>
        <v>0</v>
      </c>
      <c r="X145" s="11">
        <v>0</v>
      </c>
      <c r="Y145" s="12">
        <f t="shared" si="59"/>
        <v>0</v>
      </c>
      <c r="AB145" s="31">
        <v>866.54200000000003</v>
      </c>
      <c r="AC145" s="7">
        <f t="shared" si="40"/>
        <v>0.97499034791251482</v>
      </c>
      <c r="AD145" s="20">
        <f t="shared" si="41"/>
        <v>2.5009652087485221E-2</v>
      </c>
      <c r="AE145" s="7">
        <f t="shared" si="42"/>
        <v>-4.5406917295268717E-2</v>
      </c>
      <c r="AF145" s="7">
        <f t="shared" si="43"/>
        <v>0</v>
      </c>
      <c r="AG145" s="7">
        <f t="shared" si="44"/>
        <v>2.8468962005608598E-3</v>
      </c>
      <c r="AH145" s="7">
        <f t="shared" si="45"/>
        <v>0</v>
      </c>
      <c r="AI145" s="39">
        <f t="shared" si="46"/>
        <v>0.26724030737569199</v>
      </c>
      <c r="AJ145" s="7">
        <f t="shared" si="47"/>
        <v>0</v>
      </c>
    </row>
    <row r="146" spans="2:36" x14ac:dyDescent="0.3">
      <c r="B146" s="5">
        <v>866.54200000000003</v>
      </c>
      <c r="C146" s="7">
        <v>0</v>
      </c>
      <c r="D146" s="20">
        <f t="shared" si="48"/>
        <v>0</v>
      </c>
      <c r="E146" s="7">
        <v>7.7163500000000001E-9</v>
      </c>
      <c r="F146" s="11">
        <v>1.8167500000000001E-13</v>
      </c>
      <c r="G146" s="12">
        <f t="shared" si="49"/>
        <v>2.3544162719420451E-5</v>
      </c>
      <c r="H146" s="11">
        <v>4.6466900000000003E-12</v>
      </c>
      <c r="I146" s="4">
        <f t="shared" si="50"/>
        <v>6.0218756277255437E-4</v>
      </c>
      <c r="J146" s="12">
        <f t="shared" si="51"/>
        <v>8.8118086919333587E-5</v>
      </c>
      <c r="K146" s="11">
        <v>1.9833700000000001E-11</v>
      </c>
      <c r="L146" s="4">
        <f t="shared" si="52"/>
        <v>2.5703473792661039E-3</v>
      </c>
      <c r="M146" s="12">
        <f t="shared" si="53"/>
        <v>1.4123769825729229E-3</v>
      </c>
      <c r="N146" s="11">
        <v>2.2564200000000002E-12</v>
      </c>
      <c r="O146" s="4">
        <f t="shared" si="54"/>
        <v>2.9242063929189318E-4</v>
      </c>
      <c r="P146" s="12">
        <f t="shared" si="55"/>
        <v>-7.9992529903397938E-5</v>
      </c>
      <c r="Q146" s="11">
        <v>0</v>
      </c>
      <c r="R146" s="4">
        <f t="shared" si="56"/>
        <v>0</v>
      </c>
      <c r="S146" s="17"/>
      <c r="T146" s="11">
        <v>0</v>
      </c>
      <c r="U146" s="12">
        <f t="shared" si="57"/>
        <v>0</v>
      </c>
      <c r="V146" s="11">
        <v>3.8700000000000002E-14</v>
      </c>
      <c r="W146" s="12">
        <f t="shared" si="58"/>
        <v>5.0153246029534687E-6</v>
      </c>
      <c r="X146" s="11">
        <v>0</v>
      </c>
      <c r="Y146" s="12">
        <f t="shared" si="59"/>
        <v>0</v>
      </c>
      <c r="AB146" s="31">
        <v>872.19200000000001</v>
      </c>
      <c r="AC146" s="7">
        <f t="shared" si="40"/>
        <v>0.9179679705614382</v>
      </c>
      <c r="AD146" s="20">
        <f t="shared" si="41"/>
        <v>8.2032029438561777E-2</v>
      </c>
      <c r="AE146" s="7">
        <f t="shared" si="42"/>
        <v>-0.13057053784824962</v>
      </c>
      <c r="AF146" s="7">
        <f t="shared" si="43"/>
        <v>0</v>
      </c>
      <c r="AG146" s="7">
        <f t="shared" si="44"/>
        <v>5.3145781619949879E-2</v>
      </c>
      <c r="AH146" s="7">
        <f t="shared" si="45"/>
        <v>2.4481048126445516E-2</v>
      </c>
      <c r="AI146" s="39">
        <f t="shared" si="46"/>
        <v>0.24223167572876522</v>
      </c>
      <c r="AJ146" s="7">
        <f t="shared" si="47"/>
        <v>0</v>
      </c>
    </row>
    <row r="147" spans="2:36" x14ac:dyDescent="0.3">
      <c r="B147" s="5">
        <v>872.19200000000001</v>
      </c>
      <c r="C147" s="7">
        <v>0</v>
      </c>
      <c r="D147" s="20">
        <f t="shared" si="48"/>
        <v>0</v>
      </c>
      <c r="E147" s="7">
        <v>7.7158100000000001E-9</v>
      </c>
      <c r="F147" s="11">
        <v>6.1758699999999998E-13</v>
      </c>
      <c r="G147" s="12">
        <f t="shared" si="49"/>
        <v>8.0041758415513078E-5</v>
      </c>
      <c r="H147" s="11">
        <v>5.99259E-12</v>
      </c>
      <c r="I147" s="4">
        <f t="shared" si="50"/>
        <v>7.7666375921646598E-4</v>
      </c>
      <c r="J147" s="12">
        <f t="shared" si="51"/>
        <v>2.8902863082424276E-4</v>
      </c>
      <c r="K147" s="11">
        <v>1.88125E-11</v>
      </c>
      <c r="L147" s="4">
        <f t="shared" si="52"/>
        <v>2.4381756419611161E-3</v>
      </c>
      <c r="M147" s="12">
        <f t="shared" si="53"/>
        <v>1.2802052452679351E-3</v>
      </c>
      <c r="N147" s="11">
        <v>1.09865E-12</v>
      </c>
      <c r="O147" s="4">
        <f t="shared" si="54"/>
        <v>1.4238945749052919E-4</v>
      </c>
      <c r="P147" s="12">
        <f t="shared" si="55"/>
        <v>-2.3002371170476193E-4</v>
      </c>
      <c r="Q147" s="11">
        <v>0</v>
      </c>
      <c r="R147" s="4">
        <f t="shared" si="56"/>
        <v>0</v>
      </c>
      <c r="S147" s="17"/>
      <c r="T147" s="11">
        <v>0</v>
      </c>
      <c r="U147" s="12">
        <f t="shared" si="57"/>
        <v>0</v>
      </c>
      <c r="V147" s="11">
        <v>7.2240000000000003E-13</v>
      </c>
      <c r="W147" s="12">
        <f t="shared" si="58"/>
        <v>9.362594465130687E-5</v>
      </c>
      <c r="X147" s="11">
        <v>6.6553200000000004E-13</v>
      </c>
      <c r="Y147" s="12">
        <f t="shared" si="59"/>
        <v>8.6255623194453988E-5</v>
      </c>
      <c r="AB147" s="31">
        <v>877.76099999999997</v>
      </c>
      <c r="AC147" s="7">
        <f t="shared" si="40"/>
        <v>0.94953685014091371</v>
      </c>
      <c r="AD147" s="20">
        <f t="shared" si="41"/>
        <v>5.0463149859086232E-2</v>
      </c>
      <c r="AE147" s="7">
        <f t="shared" si="42"/>
        <v>-0.19702934768324201</v>
      </c>
      <c r="AF147" s="7">
        <f t="shared" si="43"/>
        <v>0</v>
      </c>
      <c r="AG147" s="7">
        <f t="shared" si="44"/>
        <v>0.10971242440709095</v>
      </c>
      <c r="AH147" s="7">
        <f t="shared" si="45"/>
        <v>0</v>
      </c>
      <c r="AI147" s="39">
        <f t="shared" si="46"/>
        <v>0.24924463267377195</v>
      </c>
      <c r="AJ147" s="7">
        <f t="shared" si="47"/>
        <v>0</v>
      </c>
    </row>
    <row r="148" spans="2:36" x14ac:dyDescent="0.3">
      <c r="B148" s="5">
        <v>877.76099999999997</v>
      </c>
      <c r="C148" s="7">
        <v>0</v>
      </c>
      <c r="D148" s="20">
        <f t="shared" si="48"/>
        <v>0</v>
      </c>
      <c r="E148" s="7">
        <v>7.7088300000000001E-9</v>
      </c>
      <c r="F148" s="11">
        <v>1.03576E-12</v>
      </c>
      <c r="G148" s="12">
        <f t="shared" si="49"/>
        <v>1.3436020770985998E-4</v>
      </c>
      <c r="H148" s="11">
        <v>5.1868699999999997E-12</v>
      </c>
      <c r="I148" s="4">
        <f t="shared" si="50"/>
        <v>6.7284789001703237E-4</v>
      </c>
      <c r="J148" s="12">
        <f t="shared" si="51"/>
        <v>1.7780000337275562E-4</v>
      </c>
      <c r="K148" s="11">
        <v>1.9081200000000002E-11</v>
      </c>
      <c r="L148" s="4">
        <f t="shared" si="52"/>
        <v>2.4752394332213839E-3</v>
      </c>
      <c r="M148" s="12">
        <f t="shared" si="53"/>
        <v>1.3172690365282028E-3</v>
      </c>
      <c r="N148" s="11">
        <v>1.9511200000000001E-13</v>
      </c>
      <c r="O148" s="4">
        <f t="shared" si="54"/>
        <v>2.5310196229518616E-5</v>
      </c>
      <c r="P148" s="12">
        <f t="shared" si="55"/>
        <v>-3.4710297296577252E-4</v>
      </c>
      <c r="Q148" s="11">
        <v>0</v>
      </c>
      <c r="R148" s="4">
        <f t="shared" si="56"/>
        <v>0</v>
      </c>
      <c r="S148" s="17"/>
      <c r="T148" s="11">
        <v>0</v>
      </c>
      <c r="U148" s="12">
        <f t="shared" si="57"/>
        <v>0</v>
      </c>
      <c r="V148" s="11">
        <v>1.4899499999999999E-12</v>
      </c>
      <c r="W148" s="12">
        <f t="shared" si="58"/>
        <v>1.9327835741610592E-4</v>
      </c>
      <c r="X148" s="11">
        <v>0</v>
      </c>
      <c r="Y148" s="12">
        <f t="shared" si="59"/>
        <v>0</v>
      </c>
      <c r="AB148" s="31">
        <v>883.33100000000002</v>
      </c>
      <c r="AC148" s="7">
        <f t="shared" si="40"/>
        <v>0.97319454478498324</v>
      </c>
      <c r="AD148" s="20">
        <f t="shared" si="41"/>
        <v>2.6805455215016757E-2</v>
      </c>
      <c r="AE148" s="7">
        <f t="shared" si="42"/>
        <v>-0.17617155795033052</v>
      </c>
      <c r="AF148" s="7">
        <f t="shared" si="43"/>
        <v>0</v>
      </c>
      <c r="AG148" s="7">
        <f t="shared" si="44"/>
        <v>1.8107697772845852E-2</v>
      </c>
      <c r="AH148" s="7">
        <f t="shared" si="45"/>
        <v>2.666631380087213E-2</v>
      </c>
      <c r="AI148" s="39">
        <f t="shared" si="46"/>
        <v>0.2286360215353159</v>
      </c>
      <c r="AJ148" s="7">
        <f t="shared" si="47"/>
        <v>0</v>
      </c>
    </row>
    <row r="149" spans="2:36" x14ac:dyDescent="0.3">
      <c r="B149" s="5">
        <v>883.33100000000002</v>
      </c>
      <c r="C149" s="7">
        <v>0</v>
      </c>
      <c r="D149" s="20">
        <f t="shared" si="48"/>
        <v>0</v>
      </c>
      <c r="E149" s="7">
        <v>7.7002200000000001E-9</v>
      </c>
      <c r="F149" s="11">
        <v>0</v>
      </c>
      <c r="G149" s="12">
        <f t="shared" si="49"/>
        <v>0</v>
      </c>
      <c r="H149" s="11">
        <v>4.37149E-12</v>
      </c>
      <c r="I149" s="4">
        <f t="shared" si="50"/>
        <v>5.6770975374729549E-4</v>
      </c>
      <c r="J149" s="12">
        <f t="shared" si="51"/>
        <v>9.444535350938021E-5</v>
      </c>
      <c r="K149" s="11">
        <v>1.8221200000000001E-11</v>
      </c>
      <c r="L149" s="4">
        <f t="shared" si="52"/>
        <v>2.3663220011895763E-3</v>
      </c>
      <c r="M149" s="12">
        <f t="shared" si="53"/>
        <v>1.2083516044963953E-3</v>
      </c>
      <c r="N149" s="11">
        <v>4.77837E-13</v>
      </c>
      <c r="O149" s="4">
        <f t="shared" si="54"/>
        <v>6.2054980247317601E-5</v>
      </c>
      <c r="P149" s="12">
        <f t="shared" si="55"/>
        <v>-3.1035818894797353E-4</v>
      </c>
      <c r="Q149" s="11">
        <v>0</v>
      </c>
      <c r="R149" s="4">
        <f t="shared" si="56"/>
        <v>0</v>
      </c>
      <c r="S149" s="17"/>
      <c r="T149" s="11">
        <v>0</v>
      </c>
      <c r="U149" s="12">
        <f t="shared" si="57"/>
        <v>0</v>
      </c>
      <c r="V149" s="11">
        <v>2.4563699999999999E-13</v>
      </c>
      <c r="W149" s="12">
        <f t="shared" si="58"/>
        <v>3.1899997662404445E-5</v>
      </c>
      <c r="X149" s="11">
        <v>7.23475E-13</v>
      </c>
      <c r="Y149" s="12">
        <f t="shared" si="59"/>
        <v>9.3955107776141463E-5</v>
      </c>
      <c r="AB149" s="31">
        <v>888.90200000000004</v>
      </c>
      <c r="AC149" s="7">
        <f t="shared" si="40"/>
        <v>0.95359190265073657</v>
      </c>
      <c r="AD149" s="20">
        <f t="shared" si="41"/>
        <v>4.6408097349263419E-2</v>
      </c>
      <c r="AE149" s="7">
        <f t="shared" si="42"/>
        <v>-0.17638818317303859</v>
      </c>
      <c r="AF149" s="7">
        <f t="shared" si="43"/>
        <v>0</v>
      </c>
      <c r="AG149" s="7">
        <f t="shared" si="44"/>
        <v>3.1610140757458056E-3</v>
      </c>
      <c r="AH149" s="7">
        <f t="shared" si="45"/>
        <v>4.8956021718225039E-3</v>
      </c>
      <c r="AI149" s="39">
        <f t="shared" si="46"/>
        <v>0.22212042204029819</v>
      </c>
      <c r="AJ149" s="7">
        <f t="shared" si="47"/>
        <v>0</v>
      </c>
    </row>
    <row r="150" spans="2:36" x14ac:dyDescent="0.3">
      <c r="B150" s="5">
        <v>888.90200000000004</v>
      </c>
      <c r="C150" s="7">
        <v>0</v>
      </c>
      <c r="D150" s="20">
        <f t="shared" si="48"/>
        <v>0</v>
      </c>
      <c r="E150" s="7">
        <v>7.7217299999999996E-9</v>
      </c>
      <c r="F150" s="11">
        <v>1.98875E-14</v>
      </c>
      <c r="G150" s="12">
        <f t="shared" si="49"/>
        <v>2.5755238787162982E-6</v>
      </c>
      <c r="H150" s="11">
        <v>4.86384E-12</v>
      </c>
      <c r="I150" s="4">
        <f t="shared" si="50"/>
        <v>6.2988993399147608E-4</v>
      </c>
      <c r="J150" s="12">
        <f t="shared" si="51"/>
        <v>1.6351258072996595E-4</v>
      </c>
      <c r="K150" s="11">
        <v>1.8006200000000001E-11</v>
      </c>
      <c r="L150" s="4">
        <f t="shared" si="52"/>
        <v>2.3318867663075504E-3</v>
      </c>
      <c r="M150" s="12">
        <f t="shared" si="53"/>
        <v>1.1739163696143694E-3</v>
      </c>
      <c r="N150" s="11">
        <v>4.7622500000000002E-13</v>
      </c>
      <c r="O150" s="4">
        <f t="shared" si="54"/>
        <v>6.1673355582233516E-5</v>
      </c>
      <c r="P150" s="12">
        <f t="shared" si="55"/>
        <v>-3.107398136130576E-4</v>
      </c>
      <c r="Q150" s="11">
        <v>0</v>
      </c>
      <c r="R150" s="4">
        <f t="shared" si="56"/>
        <v>0</v>
      </c>
      <c r="S150" s="17"/>
      <c r="T150" s="11">
        <v>0</v>
      </c>
      <c r="U150" s="12">
        <f t="shared" si="57"/>
        <v>0</v>
      </c>
      <c r="V150" s="11">
        <v>4.3E-14</v>
      </c>
      <c r="W150" s="12">
        <f t="shared" si="58"/>
        <v>5.5687002783055096E-6</v>
      </c>
      <c r="X150" s="11">
        <v>1.33192E-13</v>
      </c>
      <c r="Y150" s="12">
        <f t="shared" si="59"/>
        <v>1.7248984359722499E-5</v>
      </c>
      <c r="AB150" s="31">
        <v>894.51</v>
      </c>
      <c r="AC150" s="7">
        <f t="shared" si="40"/>
        <v>0.92825743474876388</v>
      </c>
      <c r="AD150" s="20">
        <f t="shared" si="41"/>
        <v>7.1742565251236151E-2</v>
      </c>
      <c r="AE150" s="7">
        <f t="shared" si="42"/>
        <v>-3.8905950466801578E-2</v>
      </c>
      <c r="AF150" s="7">
        <f t="shared" si="43"/>
        <v>0</v>
      </c>
      <c r="AG150" s="7">
        <f t="shared" si="44"/>
        <v>6.8552597879034713E-2</v>
      </c>
      <c r="AH150" s="7">
        <f t="shared" si="45"/>
        <v>0</v>
      </c>
      <c r="AI150" s="39">
        <f t="shared" si="46"/>
        <v>0.20093002451415767</v>
      </c>
      <c r="AJ150" s="7">
        <f t="shared" si="47"/>
        <v>0</v>
      </c>
    </row>
    <row r="151" spans="2:36" x14ac:dyDescent="0.3">
      <c r="B151" s="5">
        <v>894.51</v>
      </c>
      <c r="C151" s="7">
        <v>0</v>
      </c>
      <c r="D151" s="20">
        <f t="shared" si="48"/>
        <v>0</v>
      </c>
      <c r="E151" s="7">
        <v>7.6996899999999999E-9</v>
      </c>
      <c r="F151" s="11">
        <v>4.6386200000000005E-13</v>
      </c>
      <c r="G151" s="12">
        <f t="shared" si="49"/>
        <v>6.0244243599417643E-5</v>
      </c>
      <c r="H151" s="11">
        <v>5.3647899999999998E-12</v>
      </c>
      <c r="I151" s="4">
        <f t="shared" si="50"/>
        <v>6.9675402516205197E-4</v>
      </c>
      <c r="J151" s="12">
        <f t="shared" si="51"/>
        <v>2.527751117252772E-4</v>
      </c>
      <c r="K151" s="11">
        <v>1.7092500000000001E-11</v>
      </c>
      <c r="L151" s="4">
        <f t="shared" si="52"/>
        <v>2.2198945671838737E-3</v>
      </c>
      <c r="M151" s="12">
        <f t="shared" si="53"/>
        <v>1.0619241704906926E-3</v>
      </c>
      <c r="N151" s="11">
        <v>2.3397300000000002E-12</v>
      </c>
      <c r="O151" s="4">
        <f t="shared" si="54"/>
        <v>3.0387327282007461E-4</v>
      </c>
      <c r="P151" s="12">
        <f t="shared" si="55"/>
        <v>-6.8539896375216514E-5</v>
      </c>
      <c r="Q151" s="11">
        <v>0</v>
      </c>
      <c r="R151" s="4">
        <f t="shared" si="56"/>
        <v>0</v>
      </c>
      <c r="S151" s="17"/>
      <c r="T151" s="11">
        <v>0</v>
      </c>
      <c r="U151" s="12">
        <f t="shared" si="57"/>
        <v>0</v>
      </c>
      <c r="V151" s="11">
        <v>9.2987500000000001E-13</v>
      </c>
      <c r="W151" s="12">
        <f t="shared" si="58"/>
        <v>1.2076784909522332E-4</v>
      </c>
      <c r="X151" s="11">
        <v>0</v>
      </c>
      <c r="Y151" s="12">
        <f t="shared" si="59"/>
        <v>0</v>
      </c>
      <c r="AB151" s="31">
        <v>900.16</v>
      </c>
      <c r="AC151" s="7">
        <f t="shared" si="40"/>
        <v>0.9013269277266599</v>
      </c>
      <c r="AD151" s="20">
        <f t="shared" si="41"/>
        <v>9.8673072273340073E-2</v>
      </c>
      <c r="AE151" s="7">
        <f t="shared" si="42"/>
        <v>-0.13617003513723522</v>
      </c>
      <c r="AF151" s="7">
        <f t="shared" si="43"/>
        <v>0</v>
      </c>
      <c r="AG151" s="7">
        <f t="shared" si="44"/>
        <v>0</v>
      </c>
      <c r="AH151" s="7">
        <f t="shared" si="45"/>
        <v>0</v>
      </c>
      <c r="AI151" s="39">
        <f t="shared" si="46"/>
        <v>0.25247254151574167</v>
      </c>
      <c r="AJ151" s="7">
        <f t="shared" si="47"/>
        <v>0</v>
      </c>
    </row>
    <row r="152" spans="2:36" x14ac:dyDescent="0.3">
      <c r="B152" s="5">
        <v>900.16</v>
      </c>
      <c r="C152" s="7">
        <v>0</v>
      </c>
      <c r="D152" s="20">
        <f t="shared" si="48"/>
        <v>0</v>
      </c>
      <c r="E152" s="7">
        <v>7.6776500000000003E-9</v>
      </c>
      <c r="F152" s="11">
        <v>0</v>
      </c>
      <c r="G152" s="12">
        <f t="shared" si="49"/>
        <v>0</v>
      </c>
      <c r="H152" s="11">
        <v>6.49622E-12</v>
      </c>
      <c r="I152" s="4">
        <f t="shared" si="50"/>
        <v>8.4612088334321044E-4</v>
      </c>
      <c r="J152" s="12">
        <f t="shared" si="51"/>
        <v>3.4766106816538911E-4</v>
      </c>
      <c r="K152" s="11">
        <v>1.9135E-11</v>
      </c>
      <c r="L152" s="4">
        <f t="shared" si="52"/>
        <v>2.4922990758891065E-3</v>
      </c>
      <c r="M152" s="12">
        <f t="shared" si="53"/>
        <v>1.3343286791959255E-3</v>
      </c>
      <c r="N152" s="11">
        <v>1.01748E-12</v>
      </c>
      <c r="O152" s="4">
        <f t="shared" si="54"/>
        <v>1.3252492624696359E-4</v>
      </c>
      <c r="P152" s="12">
        <f t="shared" si="55"/>
        <v>-2.3988824294832753E-4</v>
      </c>
      <c r="Q152" s="11">
        <v>0</v>
      </c>
      <c r="R152" s="4">
        <f t="shared" si="56"/>
        <v>0</v>
      </c>
      <c r="S152" s="17"/>
      <c r="T152" s="11">
        <v>0</v>
      </c>
      <c r="U152" s="12">
        <f t="shared" si="57"/>
        <v>0</v>
      </c>
      <c r="V152" s="11">
        <v>0</v>
      </c>
      <c r="W152" s="12">
        <f t="shared" si="58"/>
        <v>0</v>
      </c>
      <c r="X152" s="11">
        <v>0</v>
      </c>
      <c r="Y152" s="12">
        <f t="shared" si="59"/>
        <v>0</v>
      </c>
      <c r="AB152" s="31">
        <v>905.80899999999997</v>
      </c>
      <c r="AC152" s="7">
        <f t="shared" si="40"/>
        <v>0.95167440945503734</v>
      </c>
      <c r="AD152" s="20">
        <f t="shared" si="41"/>
        <v>4.8325590544962584E-2</v>
      </c>
      <c r="AE152" s="7">
        <f t="shared" si="42"/>
        <v>-3.4513682591787706E-2</v>
      </c>
      <c r="AF152" s="7">
        <f t="shared" si="43"/>
        <v>0</v>
      </c>
      <c r="AG152" s="7">
        <f t="shared" si="44"/>
        <v>3.1649817129179218E-4</v>
      </c>
      <c r="AH152" s="7">
        <f t="shared" si="45"/>
        <v>0</v>
      </c>
      <c r="AI152" s="39">
        <f t="shared" si="46"/>
        <v>0.24113662984975009</v>
      </c>
      <c r="AJ152" s="7">
        <f t="shared" si="47"/>
        <v>0</v>
      </c>
    </row>
    <row r="153" spans="2:36" x14ac:dyDescent="0.3">
      <c r="B153" s="5">
        <v>905.80899999999997</v>
      </c>
      <c r="C153" s="7">
        <v>0</v>
      </c>
      <c r="D153" s="20">
        <f t="shared" si="48"/>
        <v>0</v>
      </c>
      <c r="E153" s="7">
        <v>7.7120499999999992E-9</v>
      </c>
      <c r="F153" s="11">
        <v>9.4223800000000009E-13</v>
      </c>
      <c r="G153" s="12">
        <f t="shared" si="49"/>
        <v>1.2217737177533863E-4</v>
      </c>
      <c r="H153" s="11">
        <v>5.0648599999999999E-12</v>
      </c>
      <c r="I153" s="4">
        <f t="shared" si="50"/>
        <v>6.5674626072185745E-4</v>
      </c>
      <c r="J153" s="12">
        <f t="shared" si="51"/>
        <v>1.7026860562366689E-4</v>
      </c>
      <c r="K153" s="11">
        <v>1.8758700000000001E-11</v>
      </c>
      <c r="L153" s="4">
        <f t="shared" si="52"/>
        <v>2.4323882754909527E-3</v>
      </c>
      <c r="M153" s="12">
        <f t="shared" si="53"/>
        <v>1.2744178787977717E-3</v>
      </c>
      <c r="N153" s="11">
        <v>2.40316E-12</v>
      </c>
      <c r="O153" s="4">
        <f t="shared" si="54"/>
        <v>3.1161105023956023E-4</v>
      </c>
      <c r="P153" s="12">
        <f t="shared" si="55"/>
        <v>-6.0802118955730891E-5</v>
      </c>
      <c r="Q153" s="11">
        <v>0</v>
      </c>
      <c r="R153" s="4">
        <f t="shared" si="56"/>
        <v>0</v>
      </c>
      <c r="S153" s="17"/>
      <c r="T153" s="11">
        <v>0</v>
      </c>
      <c r="U153" s="12">
        <f t="shared" si="57"/>
        <v>0</v>
      </c>
      <c r="V153" s="11">
        <v>4.2999999999999997E-15</v>
      </c>
      <c r="W153" s="12">
        <f t="shared" si="58"/>
        <v>5.5756899916364651E-7</v>
      </c>
      <c r="X153" s="11">
        <v>0</v>
      </c>
      <c r="Y153" s="12">
        <f t="shared" si="59"/>
        <v>0</v>
      </c>
      <c r="AB153" s="31">
        <v>911.45799999999997</v>
      </c>
      <c r="AC153" s="7">
        <f t="shared" si="40"/>
        <v>0.96106527248905949</v>
      </c>
      <c r="AD153" s="20">
        <f t="shared" si="41"/>
        <v>3.893472751094048E-2</v>
      </c>
      <c r="AE153" s="7">
        <f t="shared" si="42"/>
        <v>-0.14057002966702153</v>
      </c>
      <c r="AF153" s="7">
        <f t="shared" si="43"/>
        <v>0</v>
      </c>
      <c r="AG153" s="7">
        <f t="shared" si="44"/>
        <v>0</v>
      </c>
      <c r="AH153" s="7">
        <f t="shared" si="45"/>
        <v>1.2404490818601873E-2</v>
      </c>
      <c r="AI153" s="39">
        <f t="shared" si="46"/>
        <v>0.22405626595789238</v>
      </c>
      <c r="AJ153" s="7">
        <f t="shared" si="47"/>
        <v>0</v>
      </c>
    </row>
    <row r="154" spans="2:36" x14ac:dyDescent="0.3">
      <c r="B154" s="5">
        <v>911.45799999999997</v>
      </c>
      <c r="C154" s="7">
        <v>0</v>
      </c>
      <c r="D154" s="20">
        <f t="shared" si="48"/>
        <v>0</v>
      </c>
      <c r="E154" s="7">
        <v>7.7109700000000007E-9</v>
      </c>
      <c r="F154" s="11">
        <v>0</v>
      </c>
      <c r="G154" s="12">
        <f t="shared" si="49"/>
        <v>0</v>
      </c>
      <c r="H154" s="11">
        <v>4.6698000000000002E-12</v>
      </c>
      <c r="I154" s="4">
        <f t="shared" si="50"/>
        <v>6.0560474233462198E-4</v>
      </c>
      <c r="J154" s="12">
        <f t="shared" si="51"/>
        <v>1.3718118472773213E-4</v>
      </c>
      <c r="K154" s="11">
        <v>1.806E-11</v>
      </c>
      <c r="L154" s="4">
        <f t="shared" si="52"/>
        <v>2.3421177880344492E-3</v>
      </c>
      <c r="M154" s="12">
        <f t="shared" si="53"/>
        <v>1.1841473913412682E-3</v>
      </c>
      <c r="N154" s="11">
        <v>9.62125E-13</v>
      </c>
      <c r="O154" s="4">
        <f t="shared" si="54"/>
        <v>1.2477353692207335E-4</v>
      </c>
      <c r="P154" s="12">
        <f t="shared" si="55"/>
        <v>-2.4763963227321774E-4</v>
      </c>
      <c r="Q154" s="11">
        <v>0</v>
      </c>
      <c r="R154" s="4">
        <f t="shared" si="56"/>
        <v>0</v>
      </c>
      <c r="S154" s="17"/>
      <c r="T154" s="11">
        <v>0</v>
      </c>
      <c r="U154" s="12">
        <f t="shared" si="57"/>
        <v>0</v>
      </c>
      <c r="V154" s="11">
        <v>0</v>
      </c>
      <c r="W154" s="12">
        <f t="shared" si="58"/>
        <v>0</v>
      </c>
      <c r="X154" s="11">
        <v>3.3701199999999999E-13</v>
      </c>
      <c r="Y154" s="12">
        <f t="shared" si="59"/>
        <v>4.3705526023314827E-5</v>
      </c>
      <c r="AB154" s="31">
        <v>917.10799999999995</v>
      </c>
      <c r="AC154" s="7">
        <f t="shared" si="40"/>
        <v>0.8993935269179254</v>
      </c>
      <c r="AD154" s="20">
        <f t="shared" si="41"/>
        <v>0.10060647308207471</v>
      </c>
      <c r="AE154" s="7">
        <f t="shared" si="42"/>
        <v>-9.8114981668593615E-2</v>
      </c>
      <c r="AF154" s="7">
        <f t="shared" si="43"/>
        <v>0</v>
      </c>
      <c r="AG154" s="7">
        <f t="shared" si="44"/>
        <v>7.3348953123819102E-2</v>
      </c>
      <c r="AH154" s="7">
        <f t="shared" si="45"/>
        <v>1.1733429979237072E-2</v>
      </c>
      <c r="AI154" s="39">
        <f t="shared" si="46"/>
        <v>0.2153217680835055</v>
      </c>
      <c r="AJ154" s="7">
        <f t="shared" si="47"/>
        <v>0</v>
      </c>
    </row>
    <row r="155" spans="2:36" x14ac:dyDescent="0.3">
      <c r="B155" s="5">
        <v>917.10799999999995</v>
      </c>
      <c r="C155" s="7">
        <v>0</v>
      </c>
      <c r="D155" s="20">
        <f t="shared" si="48"/>
        <v>0</v>
      </c>
      <c r="E155" s="7">
        <v>7.6787200000000005E-9</v>
      </c>
      <c r="F155" s="11">
        <v>0</v>
      </c>
      <c r="G155" s="12">
        <f t="shared" si="49"/>
        <v>0</v>
      </c>
      <c r="H155" s="11">
        <v>6.2478999999999997E-12</v>
      </c>
      <c r="I155" s="4">
        <f t="shared" si="50"/>
        <v>8.1366425654275706E-4</v>
      </c>
      <c r="J155" s="12">
        <f t="shared" si="51"/>
        <v>3.5447314135689267E-4</v>
      </c>
      <c r="K155" s="11">
        <v>1.7630000000000001E-11</v>
      </c>
      <c r="L155" s="4">
        <f t="shared" si="52"/>
        <v>2.2959555759293217E-3</v>
      </c>
      <c r="M155" s="12">
        <f t="shared" si="53"/>
        <v>1.1379851792361407E-3</v>
      </c>
      <c r="N155" s="11">
        <v>1.5324099999999999E-12</v>
      </c>
      <c r="O155" s="4">
        <f t="shared" si="54"/>
        <v>1.9956581305217533E-4</v>
      </c>
      <c r="P155" s="12">
        <f t="shared" si="55"/>
        <v>-1.7284735614311579E-4</v>
      </c>
      <c r="Q155" s="11">
        <v>0</v>
      </c>
      <c r="R155" s="4">
        <f t="shared" si="56"/>
        <v>0</v>
      </c>
      <c r="S155" s="17"/>
      <c r="T155" s="11">
        <v>3.7302500000000002E-13</v>
      </c>
      <c r="U155" s="12">
        <f t="shared" si="57"/>
        <v>4.8579060051675279E-5</v>
      </c>
      <c r="V155" s="11">
        <v>9.9222500000000005E-13</v>
      </c>
      <c r="W155" s="12">
        <f t="shared" si="58"/>
        <v>1.2921749979163193E-4</v>
      </c>
      <c r="X155" s="11">
        <v>3.1744700000000001E-13</v>
      </c>
      <c r="Y155" s="12">
        <f t="shared" si="59"/>
        <v>4.1341134980830139E-5</v>
      </c>
      <c r="AB155" s="31">
        <v>922.95799999999997</v>
      </c>
      <c r="AC155" s="7">
        <f t="shared" si="40"/>
        <v>0.94381386851683202</v>
      </c>
      <c r="AD155" s="20">
        <f t="shared" si="41"/>
        <v>5.618613148316793E-2</v>
      </c>
      <c r="AE155" s="7">
        <f t="shared" si="42"/>
        <v>-0.21139641406192339</v>
      </c>
      <c r="AF155" s="7">
        <f t="shared" si="43"/>
        <v>0</v>
      </c>
      <c r="AG155" s="7">
        <f t="shared" si="44"/>
        <v>6.1196273403657978E-2</v>
      </c>
      <c r="AH155" s="7">
        <f t="shared" si="45"/>
        <v>0</v>
      </c>
      <c r="AI155" s="39">
        <f t="shared" si="46"/>
        <v>0.23640150554719369</v>
      </c>
      <c r="AJ155" s="7">
        <f t="shared" si="47"/>
        <v>0</v>
      </c>
    </row>
    <row r="156" spans="2:36" x14ac:dyDescent="0.3">
      <c r="B156" s="5">
        <v>922.95799999999997</v>
      </c>
      <c r="C156" s="7">
        <v>0</v>
      </c>
      <c r="D156" s="20">
        <f t="shared" si="48"/>
        <v>0</v>
      </c>
      <c r="E156" s="7">
        <v>7.7029100000000006E-9</v>
      </c>
      <c r="F156" s="11">
        <v>7.4121199999999997E-13</v>
      </c>
      <c r="G156" s="12">
        <f t="shared" si="49"/>
        <v>9.6224933174605425E-5</v>
      </c>
      <c r="H156" s="11">
        <v>5.2336400000000003E-12</v>
      </c>
      <c r="I156" s="4">
        <f t="shared" si="50"/>
        <v>6.7943673235179949E-4</v>
      </c>
      <c r="J156" s="12">
        <f t="shared" si="51"/>
        <v>1.9796414601754394E-4</v>
      </c>
      <c r="K156" s="11">
        <v>1.8543700000000001E-11</v>
      </c>
      <c r="L156" s="4">
        <f t="shared" si="52"/>
        <v>2.4073629316712776E-3</v>
      </c>
      <c r="M156" s="12">
        <f t="shared" si="53"/>
        <v>1.2493925349780965E-3</v>
      </c>
      <c r="N156" s="11">
        <v>0</v>
      </c>
      <c r="O156" s="4">
        <f t="shared" si="54"/>
        <v>0</v>
      </c>
      <c r="P156" s="12">
        <f t="shared" si="55"/>
        <v>-3.7241316919529112E-4</v>
      </c>
      <c r="Q156" s="11">
        <v>0</v>
      </c>
      <c r="R156" s="4">
        <f t="shared" si="56"/>
        <v>0</v>
      </c>
      <c r="S156" s="17"/>
      <c r="T156" s="11">
        <v>0</v>
      </c>
      <c r="U156" s="12">
        <f t="shared" si="57"/>
        <v>0</v>
      </c>
      <c r="V156" s="11">
        <v>8.30438E-13</v>
      </c>
      <c r="W156" s="12">
        <f t="shared" si="58"/>
        <v>1.0780834775429026E-4</v>
      </c>
      <c r="X156" s="11">
        <v>0</v>
      </c>
      <c r="Y156" s="12">
        <f t="shared" si="59"/>
        <v>0</v>
      </c>
      <c r="AB156" s="31">
        <v>928.60699999999997</v>
      </c>
      <c r="AC156" s="7">
        <f t="shared" si="40"/>
        <v>0.98086272744297343</v>
      </c>
      <c r="AD156" s="20">
        <f t="shared" si="41"/>
        <v>1.9137272557026512E-2</v>
      </c>
      <c r="AE156" s="7">
        <f t="shared" si="42"/>
        <v>-0.19676125220673552</v>
      </c>
      <c r="AF156" s="7">
        <f t="shared" si="43"/>
        <v>0</v>
      </c>
      <c r="AG156" s="7">
        <f t="shared" si="44"/>
        <v>1.1105299864401356E-3</v>
      </c>
      <c r="AH156" s="7">
        <f t="shared" si="45"/>
        <v>0</v>
      </c>
      <c r="AI156" s="39">
        <f t="shared" si="46"/>
        <v>0.25815901827829402</v>
      </c>
      <c r="AJ156" s="7">
        <f t="shared" si="47"/>
        <v>0</v>
      </c>
    </row>
    <row r="157" spans="2:36" x14ac:dyDescent="0.3">
      <c r="B157" s="5">
        <v>928.60699999999997</v>
      </c>
      <c r="C157" s="7">
        <v>0</v>
      </c>
      <c r="D157" s="20">
        <f t="shared" si="48"/>
        <v>0</v>
      </c>
      <c r="E157" s="7">
        <v>7.6927000000000001E-9</v>
      </c>
      <c r="F157" s="11">
        <v>0</v>
      </c>
      <c r="G157" s="12">
        <f t="shared" si="49"/>
        <v>0</v>
      </c>
      <c r="H157" s="11">
        <v>4.3994399999999997E-12</v>
      </c>
      <c r="I157" s="4">
        <f t="shared" si="50"/>
        <v>5.718980332003067E-4</v>
      </c>
      <c r="J157" s="12">
        <f t="shared" si="51"/>
        <v>6.7427561194379057E-5</v>
      </c>
      <c r="K157" s="11">
        <v>1.9403699999999999E-11</v>
      </c>
      <c r="L157" s="4">
        <f t="shared" si="52"/>
        <v>2.5223523600296383E-3</v>
      </c>
      <c r="M157" s="12">
        <f t="shared" si="53"/>
        <v>1.3643819633364573E-3</v>
      </c>
      <c r="N157" s="11">
        <v>1.98337E-13</v>
      </c>
      <c r="O157" s="4">
        <f t="shared" si="54"/>
        <v>2.5782495092750269E-5</v>
      </c>
      <c r="P157" s="12">
        <f t="shared" si="55"/>
        <v>-3.4663067410254083E-4</v>
      </c>
      <c r="Q157" s="11">
        <v>0</v>
      </c>
      <c r="R157" s="4">
        <f t="shared" si="56"/>
        <v>0</v>
      </c>
      <c r="S157" s="17"/>
      <c r="T157" s="11">
        <v>0</v>
      </c>
      <c r="U157" s="12">
        <f t="shared" si="57"/>
        <v>0</v>
      </c>
      <c r="V157" s="11">
        <v>1.505E-14</v>
      </c>
      <c r="W157" s="12">
        <f t="shared" si="58"/>
        <v>1.9564002235885969E-6</v>
      </c>
      <c r="X157" s="11">
        <v>0</v>
      </c>
      <c r="Y157" s="12">
        <f t="shared" si="59"/>
        <v>0</v>
      </c>
      <c r="AB157" s="31">
        <v>934.13499999999999</v>
      </c>
      <c r="AC157" s="7">
        <f t="shared" si="40"/>
        <v>0.95729130256627559</v>
      </c>
      <c r="AD157" s="20">
        <f t="shared" si="41"/>
        <v>4.2708697433724414E-2</v>
      </c>
      <c r="AE157" s="7">
        <f t="shared" si="42"/>
        <v>-0.21139641406192339</v>
      </c>
      <c r="AF157" s="7">
        <f t="shared" si="43"/>
        <v>0</v>
      </c>
      <c r="AG157" s="7">
        <f t="shared" si="44"/>
        <v>0</v>
      </c>
      <c r="AH157" s="7">
        <f t="shared" si="45"/>
        <v>6.6536433984430423E-3</v>
      </c>
      <c r="AI157" s="39">
        <f t="shared" si="46"/>
        <v>0.23344481478323464</v>
      </c>
      <c r="AJ157" s="7">
        <f t="shared" si="47"/>
        <v>0</v>
      </c>
    </row>
    <row r="158" spans="2:36" x14ac:dyDescent="0.3">
      <c r="B158" s="5">
        <v>934.13499999999999</v>
      </c>
      <c r="C158" s="7">
        <v>0</v>
      </c>
      <c r="D158" s="20">
        <f t="shared" si="48"/>
        <v>0</v>
      </c>
      <c r="E158" s="7">
        <v>7.7082900000000001E-9</v>
      </c>
      <c r="F158" s="11">
        <v>8.82575E-13</v>
      </c>
      <c r="G158" s="12">
        <f t="shared" si="49"/>
        <v>1.144968598742393E-4</v>
      </c>
      <c r="H158" s="11">
        <v>4.8471700000000002E-12</v>
      </c>
      <c r="I158" s="4">
        <f t="shared" si="50"/>
        <v>6.2882558907358186E-4</v>
      </c>
      <c r="J158" s="12">
        <f t="shared" si="51"/>
        <v>1.5047825133719672E-4</v>
      </c>
      <c r="K158" s="11">
        <v>1.84362E-11</v>
      </c>
      <c r="L158" s="4">
        <f t="shared" si="52"/>
        <v>2.3917366886819255E-3</v>
      </c>
      <c r="M158" s="12">
        <f t="shared" si="53"/>
        <v>1.2337662919887445E-3</v>
      </c>
      <c r="N158" s="11">
        <v>0</v>
      </c>
      <c r="O158" s="4">
        <f t="shared" si="54"/>
        <v>0</v>
      </c>
      <c r="P158" s="12">
        <f t="shared" si="55"/>
        <v>-3.7241316919529112E-4</v>
      </c>
      <c r="Q158" s="11">
        <v>0</v>
      </c>
      <c r="R158" s="4">
        <f t="shared" si="56"/>
        <v>0</v>
      </c>
      <c r="S158" s="17"/>
      <c r="T158" s="11">
        <v>0</v>
      </c>
      <c r="U158" s="12">
        <f t="shared" si="57"/>
        <v>0</v>
      </c>
      <c r="V158" s="11">
        <v>0</v>
      </c>
      <c r="W158" s="12">
        <f t="shared" si="58"/>
        <v>0</v>
      </c>
      <c r="X158" s="11">
        <v>1.80707E-13</v>
      </c>
      <c r="Y158" s="12">
        <f t="shared" si="59"/>
        <v>2.3443202059081847E-5</v>
      </c>
      <c r="AB158" s="31">
        <v>939.70399999999995</v>
      </c>
      <c r="AC158" s="7">
        <f t="shared" si="40"/>
        <v>0.99173735341867097</v>
      </c>
      <c r="AD158" s="20">
        <f t="shared" si="41"/>
        <v>8.2626465813290771E-3</v>
      </c>
      <c r="AE158" s="7">
        <f t="shared" si="42"/>
        <v>-0.21139641406192339</v>
      </c>
      <c r="AF158" s="7">
        <f t="shared" si="43"/>
        <v>0</v>
      </c>
      <c r="AG158" s="7">
        <f t="shared" si="44"/>
        <v>0</v>
      </c>
      <c r="AH158" s="7">
        <f t="shared" si="45"/>
        <v>0</v>
      </c>
      <c r="AI158" s="39">
        <f t="shared" si="46"/>
        <v>0.28285850529277107</v>
      </c>
      <c r="AJ158" s="7">
        <f t="shared" si="47"/>
        <v>0</v>
      </c>
    </row>
    <row r="159" spans="2:36" x14ac:dyDescent="0.3">
      <c r="B159" s="5">
        <v>939.70399999999995</v>
      </c>
      <c r="C159" s="7">
        <v>0</v>
      </c>
      <c r="D159" s="20">
        <f t="shared" si="48"/>
        <v>0</v>
      </c>
      <c r="E159" s="7">
        <v>7.6991499999999998E-9</v>
      </c>
      <c r="F159" s="11">
        <v>3.7624999999999999E-15</v>
      </c>
      <c r="G159" s="12">
        <f t="shared" si="49"/>
        <v>4.8869030996928233E-7</v>
      </c>
      <c r="H159" s="11">
        <v>4.3091400000000004E-12</v>
      </c>
      <c r="I159" s="4">
        <f t="shared" si="50"/>
        <v>5.5969035542884613E-4</v>
      </c>
      <c r="J159" s="12">
        <f t="shared" si="51"/>
        <v>2.9112304605053829E-5</v>
      </c>
      <c r="K159" s="11">
        <v>2.0425E-11</v>
      </c>
      <c r="L159" s="4">
        <f t="shared" si="52"/>
        <v>2.6528902541189613E-3</v>
      </c>
      <c r="M159" s="12">
        <f t="shared" si="53"/>
        <v>1.4949198574257803E-3</v>
      </c>
      <c r="N159" s="11">
        <v>0</v>
      </c>
      <c r="O159" s="4">
        <f t="shared" si="54"/>
        <v>0</v>
      </c>
      <c r="P159" s="12">
        <f t="shared" si="55"/>
        <v>-3.7241316919529112E-4</v>
      </c>
      <c r="Q159" s="11">
        <v>0</v>
      </c>
      <c r="R159" s="4">
        <f t="shared" si="56"/>
        <v>0</v>
      </c>
      <c r="S159" s="17"/>
      <c r="T159" s="11">
        <v>0</v>
      </c>
      <c r="U159" s="12">
        <f t="shared" si="57"/>
        <v>0</v>
      </c>
      <c r="V159" s="11">
        <v>0</v>
      </c>
      <c r="W159" s="12">
        <f t="shared" si="58"/>
        <v>0</v>
      </c>
      <c r="X159" s="11">
        <v>0</v>
      </c>
      <c r="Y159" s="12">
        <f t="shared" si="59"/>
        <v>0</v>
      </c>
      <c r="AB159" s="31">
        <v>945.23199999999997</v>
      </c>
      <c r="AC159" s="7">
        <f t="shared" si="40"/>
        <v>0.93233438972893279</v>
      </c>
      <c r="AD159" s="20">
        <f t="shared" si="41"/>
        <v>6.7665610271067211E-2</v>
      </c>
      <c r="AE159" s="7">
        <f t="shared" si="42"/>
        <v>-0.20027713128916541</v>
      </c>
      <c r="AF159" s="7">
        <f t="shared" si="43"/>
        <v>0</v>
      </c>
      <c r="AG159" s="7">
        <f t="shared" si="44"/>
        <v>2.4375447910513107E-2</v>
      </c>
      <c r="AH159" s="7">
        <f t="shared" si="45"/>
        <v>0</v>
      </c>
      <c r="AI159" s="39">
        <f t="shared" si="46"/>
        <v>0.18187816003228383</v>
      </c>
      <c r="AJ159" s="7">
        <f t="shared" si="47"/>
        <v>0</v>
      </c>
    </row>
    <row r="160" spans="2:36" x14ac:dyDescent="0.3">
      <c r="B160" s="5">
        <v>945.23199999999997</v>
      </c>
      <c r="C160" s="7">
        <v>0</v>
      </c>
      <c r="D160" s="20">
        <f t="shared" si="48"/>
        <v>0</v>
      </c>
      <c r="E160" s="7">
        <v>7.7104400000000005E-9</v>
      </c>
      <c r="F160" s="11">
        <v>1.4243699999999999E-12</v>
      </c>
      <c r="G160" s="12">
        <f t="shared" si="49"/>
        <v>1.8473264820165902E-4</v>
      </c>
      <c r="H160" s="11">
        <v>5.10625E-12</v>
      </c>
      <c r="I160" s="4">
        <f t="shared" si="50"/>
        <v>6.6225144090350217E-4</v>
      </c>
      <c r="J160" s="12">
        <f t="shared" si="51"/>
        <v>2.3841051872526076E-4</v>
      </c>
      <c r="K160" s="11">
        <v>1.6339999999999999E-11</v>
      </c>
      <c r="L160" s="4">
        <f t="shared" si="52"/>
        <v>2.1192046108912069E-3</v>
      </c>
      <c r="M160" s="12">
        <f t="shared" si="53"/>
        <v>9.612342141980259E-4</v>
      </c>
      <c r="N160" s="11">
        <v>1.5103699999999999E-13</v>
      </c>
      <c r="O160" s="4">
        <f t="shared" si="54"/>
        <v>1.9588635668003379E-5</v>
      </c>
      <c r="P160" s="12">
        <f t="shared" si="55"/>
        <v>-3.5282453352728773E-4</v>
      </c>
      <c r="Q160" s="11">
        <v>0</v>
      </c>
      <c r="R160" s="4">
        <f t="shared" si="56"/>
        <v>0</v>
      </c>
      <c r="S160" s="17"/>
      <c r="T160" s="11">
        <v>0</v>
      </c>
      <c r="U160" s="12">
        <f t="shared" si="57"/>
        <v>0</v>
      </c>
      <c r="V160" s="11">
        <v>3.3110000000000002E-13</v>
      </c>
      <c r="W160" s="12">
        <f t="shared" si="58"/>
        <v>4.2941777641742884E-5</v>
      </c>
      <c r="X160" s="11">
        <v>0</v>
      </c>
      <c r="Y160" s="12">
        <f t="shared" si="59"/>
        <v>0</v>
      </c>
      <c r="AB160" s="31">
        <v>950.80100000000004</v>
      </c>
      <c r="AC160" s="7">
        <f t="shared" si="40"/>
        <v>0.90915635842805076</v>
      </c>
      <c r="AD160" s="20">
        <f t="shared" si="41"/>
        <v>9.0843641571949227E-2</v>
      </c>
      <c r="AE160" s="7">
        <f t="shared" si="42"/>
        <v>-0.17527281034620573</v>
      </c>
      <c r="AF160" s="7">
        <f t="shared" si="43"/>
        <v>0</v>
      </c>
      <c r="AG160" s="7">
        <f t="shared" si="44"/>
        <v>5.5452900440794645E-3</v>
      </c>
      <c r="AH160" s="7">
        <f t="shared" si="45"/>
        <v>2.2735689180725807E-3</v>
      </c>
      <c r="AI160" s="39">
        <f t="shared" si="46"/>
        <v>0.21131689782620161</v>
      </c>
      <c r="AJ160" s="7">
        <f t="shared" si="47"/>
        <v>0</v>
      </c>
    </row>
    <row r="161" spans="2:36" x14ac:dyDescent="0.3">
      <c r="B161" s="5">
        <v>950.80100000000004</v>
      </c>
      <c r="C161" s="7">
        <v>0</v>
      </c>
      <c r="D161" s="20">
        <f t="shared" si="48"/>
        <v>0</v>
      </c>
      <c r="E161" s="7">
        <v>7.7029100000000006E-9</v>
      </c>
      <c r="F161" s="11">
        <v>8.6806299999999995E-13</v>
      </c>
      <c r="G161" s="12">
        <f t="shared" si="49"/>
        <v>1.1269286542358666E-4</v>
      </c>
      <c r="H161" s="11">
        <v>5.9700099999999999E-12</v>
      </c>
      <c r="I161" s="4">
        <f t="shared" si="50"/>
        <v>7.7503307191697677E-4</v>
      </c>
      <c r="J161" s="12">
        <f t="shared" si="51"/>
        <v>3.2007514043393983E-4</v>
      </c>
      <c r="K161" s="11">
        <v>1.75225E-11</v>
      </c>
      <c r="L161" s="4">
        <f t="shared" si="52"/>
        <v>2.2747896574151845E-3</v>
      </c>
      <c r="M161" s="12">
        <f t="shared" si="53"/>
        <v>1.1168192607220035E-3</v>
      </c>
      <c r="N161" s="11">
        <v>4.9019999999999997E-13</v>
      </c>
      <c r="O161" s="4">
        <f t="shared" si="54"/>
        <v>6.3638287348547493E-5</v>
      </c>
      <c r="P161" s="12">
        <f t="shared" si="55"/>
        <v>-3.0877488184674363E-4</v>
      </c>
      <c r="Q161" s="11">
        <v>0</v>
      </c>
      <c r="R161" s="4">
        <f t="shared" si="56"/>
        <v>0</v>
      </c>
      <c r="S161" s="17"/>
      <c r="T161" s="11">
        <v>0</v>
      </c>
      <c r="U161" s="12">
        <f t="shared" si="57"/>
        <v>0</v>
      </c>
      <c r="V161" s="11">
        <v>7.5249999999999995E-14</v>
      </c>
      <c r="W161" s="12">
        <f t="shared" si="58"/>
        <v>9.7690353385928164E-6</v>
      </c>
      <c r="X161" s="11">
        <v>6.1705000000000001E-14</v>
      </c>
      <c r="Y161" s="12">
        <f t="shared" si="59"/>
        <v>8.0106089776461098E-6</v>
      </c>
      <c r="AB161" s="31">
        <v>956.37099999999998</v>
      </c>
      <c r="AC161" s="7">
        <f t="shared" si="40"/>
        <v>1.0032249063597705</v>
      </c>
      <c r="AD161" s="20">
        <f t="shared" si="41"/>
        <v>-3.2249063597705276E-3</v>
      </c>
      <c r="AE161" s="7">
        <f t="shared" si="42"/>
        <v>-0.12556848160190076</v>
      </c>
      <c r="AF161" s="7">
        <f t="shared" si="43"/>
        <v>0</v>
      </c>
      <c r="AG161" s="7">
        <f t="shared" si="44"/>
        <v>0</v>
      </c>
      <c r="AH161" s="7">
        <f t="shared" si="45"/>
        <v>0</v>
      </c>
      <c r="AI161" s="39">
        <f t="shared" si="46"/>
        <v>0.26233701542763194</v>
      </c>
      <c r="AJ161" s="7">
        <f t="shared" si="47"/>
        <v>0</v>
      </c>
    </row>
    <row r="162" spans="2:36" x14ac:dyDescent="0.3">
      <c r="B162" s="5">
        <v>956.37099999999998</v>
      </c>
      <c r="C162" s="7">
        <v>0</v>
      </c>
      <c r="D162" s="20">
        <f t="shared" si="48"/>
        <v>0</v>
      </c>
      <c r="E162" s="7">
        <v>7.7104400000000005E-9</v>
      </c>
      <c r="F162" s="11">
        <v>8.9278800000000003E-13</v>
      </c>
      <c r="G162" s="12">
        <f t="shared" si="49"/>
        <v>1.1578950098827044E-4</v>
      </c>
      <c r="H162" s="11">
        <v>3.8361300000000001E-12</v>
      </c>
      <c r="I162" s="4">
        <f t="shared" si="50"/>
        <v>4.9752413610637005E-4</v>
      </c>
      <c r="J162" s="12">
        <f t="shared" si="51"/>
        <v>-1.1362516276632669E-5</v>
      </c>
      <c r="K162" s="11">
        <v>1.9618699999999998E-11</v>
      </c>
      <c r="L162" s="4">
        <f t="shared" si="52"/>
        <v>2.5444332619150136E-3</v>
      </c>
      <c r="M162" s="12">
        <f t="shared" si="53"/>
        <v>1.3864628652218325E-3</v>
      </c>
      <c r="N162" s="11">
        <v>1.1658300000000001E-12</v>
      </c>
      <c r="O162" s="4">
        <f t="shared" si="54"/>
        <v>1.512014878528333E-4</v>
      </c>
      <c r="P162" s="12">
        <f t="shared" si="55"/>
        <v>-2.2121168134245782E-4</v>
      </c>
      <c r="Q162" s="11">
        <v>0</v>
      </c>
      <c r="R162" s="4">
        <f t="shared" si="56"/>
        <v>0</v>
      </c>
      <c r="S162" s="17"/>
      <c r="T162" s="11">
        <v>0</v>
      </c>
      <c r="U162" s="12">
        <f t="shared" si="57"/>
        <v>0</v>
      </c>
      <c r="V162" s="11">
        <v>0</v>
      </c>
      <c r="W162" s="12">
        <f t="shared" si="58"/>
        <v>0</v>
      </c>
      <c r="X162" s="11">
        <v>0</v>
      </c>
      <c r="Y162" s="12">
        <f t="shared" si="59"/>
        <v>0</v>
      </c>
      <c r="AB162" s="31">
        <v>962.02200000000005</v>
      </c>
      <c r="AC162" s="7">
        <f t="shared" si="40"/>
        <v>0.9517876811176631</v>
      </c>
      <c r="AD162" s="20">
        <f t="shared" si="41"/>
        <v>4.8212318882336874E-2</v>
      </c>
      <c r="AE162" s="7">
        <f t="shared" si="42"/>
        <v>-0.21139641406192339</v>
      </c>
      <c r="AF162" s="7">
        <f t="shared" si="43"/>
        <v>0</v>
      </c>
      <c r="AG162" s="7">
        <f t="shared" si="44"/>
        <v>9.0853975409914195E-4</v>
      </c>
      <c r="AH162" s="7">
        <f t="shared" si="45"/>
        <v>0</v>
      </c>
      <c r="AI162" s="39">
        <f t="shared" si="46"/>
        <v>0.19039679245883576</v>
      </c>
      <c r="AJ162" s="7">
        <f t="shared" si="47"/>
        <v>0</v>
      </c>
    </row>
    <row r="163" spans="2:36" x14ac:dyDescent="0.3">
      <c r="B163" s="5">
        <v>962.02200000000005</v>
      </c>
      <c r="C163" s="7">
        <v>0</v>
      </c>
      <c r="D163" s="20">
        <f t="shared" si="48"/>
        <v>0</v>
      </c>
      <c r="E163" s="7">
        <v>7.7238700000000001E-9</v>
      </c>
      <c r="F163" s="11">
        <v>0</v>
      </c>
      <c r="G163" s="12">
        <f t="shared" si="49"/>
        <v>0</v>
      </c>
      <c r="H163" s="11">
        <v>4.65529E-12</v>
      </c>
      <c r="I163" s="4">
        <f t="shared" si="50"/>
        <v>6.0271470130905875E-4</v>
      </c>
      <c r="J163" s="12">
        <f t="shared" si="51"/>
        <v>1.6986950842000191E-4</v>
      </c>
      <c r="K163" s="11">
        <v>1.6716199999999999E-11</v>
      </c>
      <c r="L163" s="4">
        <f t="shared" si="52"/>
        <v>2.1642259644452841E-3</v>
      </c>
      <c r="M163" s="12">
        <f t="shared" si="53"/>
        <v>1.0062555677521031E-3</v>
      </c>
      <c r="N163" s="11">
        <v>0</v>
      </c>
      <c r="O163" s="4">
        <f t="shared" si="54"/>
        <v>0</v>
      </c>
      <c r="P163" s="12">
        <f t="shared" si="55"/>
        <v>-3.7241316919529112E-4</v>
      </c>
      <c r="Q163" s="11">
        <v>0</v>
      </c>
      <c r="R163" s="4">
        <f t="shared" si="56"/>
        <v>0</v>
      </c>
      <c r="S163" s="17"/>
      <c r="T163" s="11">
        <v>0</v>
      </c>
      <c r="U163" s="12">
        <f t="shared" si="57"/>
        <v>0</v>
      </c>
      <c r="V163" s="11">
        <v>1.23625E-14</v>
      </c>
      <c r="W163" s="12">
        <f t="shared" si="58"/>
        <v>1.6005577514898619E-6</v>
      </c>
      <c r="X163" s="11">
        <v>0</v>
      </c>
      <c r="Y163" s="12">
        <f t="shared" si="59"/>
        <v>0</v>
      </c>
      <c r="AB163" s="31">
        <v>967.59</v>
      </c>
      <c r="AC163" s="7">
        <f t="shared" si="40"/>
        <v>1.0004745817205591</v>
      </c>
      <c r="AD163" s="20">
        <f t="shared" si="41"/>
        <v>-4.7458172055913451E-4</v>
      </c>
      <c r="AE163" s="7">
        <f t="shared" si="42"/>
        <v>-0.19502334470263358</v>
      </c>
      <c r="AF163" s="7">
        <f t="shared" si="43"/>
        <v>0</v>
      </c>
      <c r="AG163" s="7">
        <f t="shared" si="44"/>
        <v>3.1678293058040888E-2</v>
      </c>
      <c r="AH163" s="7">
        <f t="shared" si="45"/>
        <v>0</v>
      </c>
      <c r="AI163" s="39">
        <f t="shared" si="46"/>
        <v>0.25547848639249132</v>
      </c>
      <c r="AJ163" s="7">
        <f t="shared" si="47"/>
        <v>0</v>
      </c>
    </row>
    <row r="164" spans="2:36" x14ac:dyDescent="0.3">
      <c r="B164" s="5">
        <v>967.59</v>
      </c>
      <c r="C164" s="7">
        <v>0</v>
      </c>
      <c r="D164" s="20">
        <f t="shared" si="48"/>
        <v>0</v>
      </c>
      <c r="E164" s="7">
        <v>7.7147399999999998E-9</v>
      </c>
      <c r="F164" s="11">
        <v>1.4689800000000001E-12</v>
      </c>
      <c r="G164" s="12">
        <f t="shared" si="49"/>
        <v>1.9041212017514525E-4</v>
      </c>
      <c r="H164" s="11">
        <v>3.8570999999999998E-12</v>
      </c>
      <c r="I164" s="4">
        <f t="shared" si="50"/>
        <v>4.9996500206098973E-4</v>
      </c>
      <c r="J164" s="12">
        <f t="shared" si="51"/>
        <v>-1.6721237527123761E-6</v>
      </c>
      <c r="K164" s="11">
        <v>1.935E-11</v>
      </c>
      <c r="L164" s="4">
        <f t="shared" si="52"/>
        <v>2.5081856290685104E-3</v>
      </c>
      <c r="M164" s="12">
        <f t="shared" si="53"/>
        <v>1.3502152323753294E-3</v>
      </c>
      <c r="N164" s="11">
        <v>2.22525E-13</v>
      </c>
      <c r="O164" s="4">
        <f t="shared" si="54"/>
        <v>2.8844134734287871E-5</v>
      </c>
      <c r="P164" s="12">
        <f t="shared" si="55"/>
        <v>-3.4356903446100323E-4</v>
      </c>
      <c r="Q164" s="11">
        <v>0</v>
      </c>
      <c r="R164" s="4">
        <f t="shared" si="56"/>
        <v>0</v>
      </c>
      <c r="S164" s="17"/>
      <c r="T164" s="11">
        <v>0</v>
      </c>
      <c r="U164" s="12">
        <f t="shared" si="57"/>
        <v>0</v>
      </c>
      <c r="V164" s="11">
        <v>4.3053699999999999E-13</v>
      </c>
      <c r="W164" s="12">
        <f t="shared" si="58"/>
        <v>5.5807065435776192E-5</v>
      </c>
      <c r="X164" s="11">
        <v>0</v>
      </c>
      <c r="Y164" s="12">
        <f t="shared" si="59"/>
        <v>0</v>
      </c>
      <c r="AB164" s="31">
        <v>973.15899999999999</v>
      </c>
      <c r="AC164" s="7">
        <f t="shared" si="40"/>
        <v>0.97173071258231858</v>
      </c>
      <c r="AD164" s="20">
        <f t="shared" si="41"/>
        <v>2.8269287417681508E-2</v>
      </c>
      <c r="AE164" s="7">
        <f t="shared" si="42"/>
        <v>-0.17449410760848957</v>
      </c>
      <c r="AF164" s="7">
        <f t="shared" si="43"/>
        <v>0</v>
      </c>
      <c r="AG164" s="7">
        <f t="shared" si="44"/>
        <v>0</v>
      </c>
      <c r="AH164" s="7">
        <f t="shared" si="45"/>
        <v>1.1837185239238504E-2</v>
      </c>
      <c r="AI164" s="39">
        <f t="shared" si="46"/>
        <v>0.21287237313980109</v>
      </c>
      <c r="AJ164" s="7">
        <f t="shared" si="47"/>
        <v>0</v>
      </c>
    </row>
    <row r="165" spans="2:36" x14ac:dyDescent="0.3">
      <c r="B165" s="5">
        <v>973.15899999999999</v>
      </c>
      <c r="C165" s="7">
        <v>0</v>
      </c>
      <c r="D165" s="20">
        <f t="shared" si="48"/>
        <v>0</v>
      </c>
      <c r="E165" s="7">
        <v>7.7222599999999998E-9</v>
      </c>
      <c r="F165" s="11">
        <v>0</v>
      </c>
      <c r="G165" s="12">
        <f t="shared" si="49"/>
        <v>0</v>
      </c>
      <c r="H165" s="11">
        <v>4.29516E-12</v>
      </c>
      <c r="I165" s="4">
        <f t="shared" si="50"/>
        <v>5.5620504878105639E-4</v>
      </c>
      <c r="J165" s="12">
        <f t="shared" si="51"/>
        <v>9.9602965971101677E-5</v>
      </c>
      <c r="K165" s="11">
        <v>1.7630000000000001E-11</v>
      </c>
      <c r="L165" s="4">
        <f t="shared" si="52"/>
        <v>2.2830104140497734E-3</v>
      </c>
      <c r="M165" s="12">
        <f t="shared" si="53"/>
        <v>1.1250400173565924E-3</v>
      </c>
      <c r="N165" s="11">
        <v>5.0202499999999997E-13</v>
      </c>
      <c r="O165" s="4">
        <f t="shared" si="54"/>
        <v>6.5010113619588052E-5</v>
      </c>
      <c r="P165" s="12">
        <f t="shared" si="55"/>
        <v>-3.0740305557570304E-4</v>
      </c>
      <c r="Q165" s="11">
        <v>0</v>
      </c>
      <c r="R165" s="4">
        <f t="shared" si="56"/>
        <v>0</v>
      </c>
      <c r="S165" s="17"/>
      <c r="T165" s="11">
        <v>0</v>
      </c>
      <c r="U165" s="12">
        <f t="shared" si="57"/>
        <v>0</v>
      </c>
      <c r="V165" s="11">
        <v>0</v>
      </c>
      <c r="W165" s="12">
        <f t="shared" si="58"/>
        <v>0</v>
      </c>
      <c r="X165" s="11">
        <v>3.2207000000000001E-13</v>
      </c>
      <c r="Y165" s="12">
        <f t="shared" si="59"/>
        <v>4.1706702442031222E-5</v>
      </c>
      <c r="AB165" s="31">
        <v>978.72699999999998</v>
      </c>
      <c r="AC165" s="7">
        <f t="shared" si="40"/>
        <v>0.90378805771925874</v>
      </c>
      <c r="AD165" s="20">
        <f t="shared" si="41"/>
        <v>9.6211942280741203E-2</v>
      </c>
      <c r="AE165" s="7">
        <f t="shared" si="42"/>
        <v>-0.19137703438920523</v>
      </c>
      <c r="AF165" s="7">
        <f t="shared" si="43"/>
        <v>0</v>
      </c>
      <c r="AG165" s="7">
        <f t="shared" si="44"/>
        <v>0</v>
      </c>
      <c r="AH165" s="7">
        <f t="shared" si="45"/>
        <v>0</v>
      </c>
      <c r="AI165" s="39">
        <f t="shared" si="46"/>
        <v>0.20374912859249969</v>
      </c>
      <c r="AJ165" s="7">
        <f t="shared" si="47"/>
        <v>0</v>
      </c>
    </row>
    <row r="166" spans="2:36" x14ac:dyDescent="0.3">
      <c r="B166" s="5">
        <v>978.72699999999998</v>
      </c>
      <c r="C166" s="7">
        <v>0</v>
      </c>
      <c r="D166" s="20">
        <f t="shared" si="48"/>
        <v>0</v>
      </c>
      <c r="E166" s="7">
        <v>7.6964599999999993E-9</v>
      </c>
      <c r="F166" s="11">
        <v>0</v>
      </c>
      <c r="G166" s="12">
        <f t="shared" si="49"/>
        <v>0</v>
      </c>
      <c r="H166" s="11">
        <v>6.04902E-12</v>
      </c>
      <c r="I166" s="4">
        <f t="shared" si="50"/>
        <v>7.8594834508332408E-4</v>
      </c>
      <c r="J166" s="12">
        <f t="shared" si="51"/>
        <v>3.3898961340668308E-4</v>
      </c>
      <c r="K166" s="11">
        <v>1.7199999999999999E-11</v>
      </c>
      <c r="L166" s="4">
        <f t="shared" si="52"/>
        <v>2.2347936583832048E-3</v>
      </c>
      <c r="M166" s="12">
        <f t="shared" si="53"/>
        <v>1.0768232616900238E-3</v>
      </c>
      <c r="N166" s="11">
        <v>2.7143699999999999E-13</v>
      </c>
      <c r="O166" s="4">
        <f t="shared" si="54"/>
        <v>3.5267772456428025E-5</v>
      </c>
      <c r="P166" s="12">
        <f t="shared" si="55"/>
        <v>-3.3714539673886307E-4</v>
      </c>
      <c r="Q166" s="11">
        <v>0</v>
      </c>
      <c r="R166" s="4">
        <f t="shared" si="56"/>
        <v>0</v>
      </c>
      <c r="S166" s="17"/>
      <c r="T166" s="11">
        <v>0</v>
      </c>
      <c r="U166" s="12">
        <f t="shared" si="57"/>
        <v>0</v>
      </c>
      <c r="V166" s="11">
        <v>0</v>
      </c>
      <c r="W166" s="12">
        <f t="shared" si="58"/>
        <v>0</v>
      </c>
      <c r="X166" s="11">
        <v>0</v>
      </c>
      <c r="Y166" s="12">
        <f t="shared" si="59"/>
        <v>0</v>
      </c>
      <c r="AB166" s="31">
        <v>984.29600000000005</v>
      </c>
      <c r="AC166" s="7">
        <f t="shared" si="40"/>
        <v>0.97926467296515984</v>
      </c>
      <c r="AD166" s="20">
        <f t="shared" si="41"/>
        <v>2.0735327034840125E-2</v>
      </c>
      <c r="AE166" s="7">
        <f t="shared" si="42"/>
        <v>-0.17693051721903108</v>
      </c>
      <c r="AF166" s="7">
        <f t="shared" si="43"/>
        <v>0</v>
      </c>
      <c r="AG166" s="7">
        <f t="shared" si="44"/>
        <v>0</v>
      </c>
      <c r="AH166" s="7">
        <f t="shared" si="45"/>
        <v>1.9417241805634977E-2</v>
      </c>
      <c r="AI166" s="39">
        <f t="shared" si="46"/>
        <v>0.22540451859352126</v>
      </c>
      <c r="AJ166" s="7">
        <f t="shared" si="47"/>
        <v>0</v>
      </c>
    </row>
    <row r="167" spans="2:36" x14ac:dyDescent="0.3">
      <c r="B167" s="5">
        <v>984.29600000000005</v>
      </c>
      <c r="C167" s="7">
        <v>0</v>
      </c>
      <c r="D167" s="20">
        <f t="shared" si="48"/>
        <v>0</v>
      </c>
      <c r="E167" s="7">
        <v>7.7104400000000005E-9</v>
      </c>
      <c r="F167" s="11">
        <v>0</v>
      </c>
      <c r="G167" s="12">
        <f t="shared" si="49"/>
        <v>0</v>
      </c>
      <c r="H167" s="11">
        <v>4.1860499999999999E-12</v>
      </c>
      <c r="I167" s="4">
        <f t="shared" si="50"/>
        <v>5.4290676018489215E-4</v>
      </c>
      <c r="J167" s="12">
        <f t="shared" si="51"/>
        <v>7.3058087476201065E-5</v>
      </c>
      <c r="K167" s="11">
        <v>1.8113699999999999E-11</v>
      </c>
      <c r="L167" s="4">
        <f t="shared" si="52"/>
        <v>2.3492433635434553E-3</v>
      </c>
      <c r="M167" s="12">
        <f t="shared" si="53"/>
        <v>1.1912729668502743E-3</v>
      </c>
      <c r="N167" s="11">
        <v>4.6816200000000004E-13</v>
      </c>
      <c r="O167" s="4">
        <f t="shared" si="54"/>
        <v>6.0717935682010369E-5</v>
      </c>
      <c r="P167" s="12">
        <f t="shared" si="55"/>
        <v>-3.1169523351328072E-4</v>
      </c>
      <c r="Q167" s="11">
        <v>0</v>
      </c>
      <c r="R167" s="4">
        <f t="shared" si="56"/>
        <v>0</v>
      </c>
      <c r="S167" s="17"/>
      <c r="T167" s="11">
        <v>0</v>
      </c>
      <c r="U167" s="12">
        <f t="shared" si="57"/>
        <v>0</v>
      </c>
      <c r="V167" s="11">
        <v>0</v>
      </c>
      <c r="W167" s="12">
        <f t="shared" si="58"/>
        <v>0</v>
      </c>
      <c r="X167" s="11">
        <v>5.2750199999999997E-13</v>
      </c>
      <c r="Y167" s="12">
        <f t="shared" si="59"/>
        <v>6.841399453208895E-5</v>
      </c>
      <c r="AB167" s="31">
        <v>989.86599999999999</v>
      </c>
      <c r="AC167" s="7">
        <f t="shared" si="40"/>
        <v>0.93139603170043861</v>
      </c>
      <c r="AD167" s="20">
        <f t="shared" si="41"/>
        <v>6.8603968299561432E-2</v>
      </c>
      <c r="AE167" s="7">
        <f t="shared" si="42"/>
        <v>-0.12789500219845581</v>
      </c>
      <c r="AF167" s="7">
        <f t="shared" si="43"/>
        <v>0</v>
      </c>
      <c r="AG167" s="7">
        <f t="shared" si="44"/>
        <v>0</v>
      </c>
      <c r="AH167" s="7">
        <f t="shared" si="45"/>
        <v>3.0429016434357324E-3</v>
      </c>
      <c r="AI167" s="39">
        <f t="shared" si="46"/>
        <v>0.1905675799036409</v>
      </c>
      <c r="AJ167" s="7">
        <f t="shared" si="47"/>
        <v>0</v>
      </c>
    </row>
    <row r="168" spans="2:36" x14ac:dyDescent="0.3">
      <c r="B168" s="5">
        <v>989.86599999999999</v>
      </c>
      <c r="C168" s="7">
        <v>0</v>
      </c>
      <c r="D168" s="20">
        <f t="shared" si="48"/>
        <v>0</v>
      </c>
      <c r="E168" s="7">
        <v>7.7206499999999994E-9</v>
      </c>
      <c r="F168" s="11">
        <v>4.1871199999999998E-13</v>
      </c>
      <c r="G168" s="12">
        <f t="shared" si="49"/>
        <v>5.4232739471417562E-5</v>
      </c>
      <c r="H168" s="11">
        <v>5.2094499999999998E-12</v>
      </c>
      <c r="I168" s="4">
        <f t="shared" si="50"/>
        <v>6.7474241158451689E-4</v>
      </c>
      <c r="J168" s="12">
        <f t="shared" si="51"/>
        <v>2.4171669483786986E-4</v>
      </c>
      <c r="K168" s="11">
        <v>1.6716199999999999E-11</v>
      </c>
      <c r="L168" s="4">
        <f t="shared" si="52"/>
        <v>2.165128583733235E-3</v>
      </c>
      <c r="M168" s="12">
        <f t="shared" si="53"/>
        <v>1.007158187040054E-3</v>
      </c>
      <c r="N168" s="11">
        <v>1.13573E-12</v>
      </c>
      <c r="O168" s="4">
        <f t="shared" si="54"/>
        <v>1.4710289936728128E-4</v>
      </c>
      <c r="P168" s="12">
        <f t="shared" si="55"/>
        <v>-2.2531026982800984E-4</v>
      </c>
      <c r="Q168" s="11">
        <v>0</v>
      </c>
      <c r="R168" s="4">
        <f t="shared" si="56"/>
        <v>0</v>
      </c>
      <c r="S168" s="17"/>
      <c r="T168" s="11">
        <v>8.2237499999999994E-14</v>
      </c>
      <c r="U168" s="12">
        <f t="shared" si="57"/>
        <v>1.0651629072681704E-5</v>
      </c>
      <c r="V168" s="11">
        <v>0</v>
      </c>
      <c r="W168" s="12">
        <f t="shared" si="58"/>
        <v>0</v>
      </c>
      <c r="X168" s="11">
        <v>8.2775000000000006E-14</v>
      </c>
      <c r="Y168" s="12">
        <f t="shared" si="59"/>
        <v>1.0721247563352828E-5</v>
      </c>
      <c r="AB168" s="31">
        <v>995.476</v>
      </c>
      <c r="AC168" s="7">
        <f t="shared" si="40"/>
        <v>0.99092181025992332</v>
      </c>
      <c r="AD168" s="20">
        <f t="shared" si="41"/>
        <v>9.078189740076674E-3</v>
      </c>
      <c r="AE168" s="7">
        <f t="shared" si="42"/>
        <v>-0.19850090275549126</v>
      </c>
      <c r="AF168" s="7">
        <f t="shared" si="43"/>
        <v>0</v>
      </c>
      <c r="AG168" s="7">
        <f t="shared" si="44"/>
        <v>5.9928489673068117E-2</v>
      </c>
      <c r="AH168" s="7">
        <f t="shared" si="45"/>
        <v>9.596475591841824E-3</v>
      </c>
      <c r="AI168" s="39">
        <f t="shared" si="46"/>
        <v>0.18701307282529914</v>
      </c>
      <c r="AJ168" s="7">
        <f t="shared" si="47"/>
        <v>0</v>
      </c>
    </row>
    <row r="169" spans="2:36" x14ac:dyDescent="0.3">
      <c r="B169" s="5">
        <v>995.476</v>
      </c>
      <c r="C169" s="7">
        <v>0</v>
      </c>
      <c r="D169" s="20">
        <f t="shared" si="48"/>
        <v>0</v>
      </c>
      <c r="E169" s="7">
        <v>7.7131199999999995E-9</v>
      </c>
      <c r="F169" s="11">
        <v>0</v>
      </c>
      <c r="G169" s="12">
        <f t="shared" si="49"/>
        <v>0</v>
      </c>
      <c r="H169" s="11">
        <v>3.5577100000000002E-12</v>
      </c>
      <c r="I169" s="4">
        <f t="shared" si="50"/>
        <v>4.6125433028398373E-4</v>
      </c>
      <c r="J169" s="12">
        <f t="shared" si="51"/>
        <v>3.1985759329557944E-5</v>
      </c>
      <c r="K169" s="11">
        <v>1.6555000000000001E-11</v>
      </c>
      <c r="L169" s="4">
        <f t="shared" si="52"/>
        <v>2.1463428547721288E-3</v>
      </c>
      <c r="M169" s="12">
        <f t="shared" si="53"/>
        <v>9.8837245807894777E-4</v>
      </c>
      <c r="N169" s="11">
        <v>1.7522499999999999E-13</v>
      </c>
      <c r="O169" s="4">
        <f t="shared" si="54"/>
        <v>2.2717784761549153E-5</v>
      </c>
      <c r="P169" s="12">
        <f t="shared" si="55"/>
        <v>-3.4969538443374197E-4</v>
      </c>
      <c r="Q169" s="11">
        <v>0</v>
      </c>
      <c r="R169" s="4">
        <f t="shared" si="56"/>
        <v>0</v>
      </c>
      <c r="S169" s="17"/>
      <c r="T169" s="11">
        <v>0</v>
      </c>
      <c r="U169" s="12">
        <f t="shared" si="57"/>
        <v>0</v>
      </c>
      <c r="V169" s="11">
        <v>8.1431200000000003E-13</v>
      </c>
      <c r="W169" s="12">
        <f t="shared" si="58"/>
        <v>1.0557491650590164E-4</v>
      </c>
      <c r="X169" s="11">
        <v>2.60795E-13</v>
      </c>
      <c r="Y169" s="12">
        <f t="shared" si="59"/>
        <v>3.3811868608293404E-5</v>
      </c>
      <c r="AB169" s="31">
        <v>1001.046</v>
      </c>
      <c r="AC169" s="7">
        <f t="shared" si="40"/>
        <v>0.98371965572096709</v>
      </c>
      <c r="AD169" s="20">
        <f t="shared" si="41"/>
        <v>1.6280344279032941E-2</v>
      </c>
      <c r="AE169" s="7">
        <f t="shared" si="42"/>
        <v>-7.5092103915710653E-2</v>
      </c>
      <c r="AF169" s="7">
        <f t="shared" si="43"/>
        <v>0</v>
      </c>
      <c r="AG169" s="7">
        <f t="shared" si="44"/>
        <v>8.8334372639239968E-3</v>
      </c>
      <c r="AH169" s="7">
        <f t="shared" si="45"/>
        <v>2.982782962579832E-3</v>
      </c>
      <c r="AI169" s="39">
        <f t="shared" si="46"/>
        <v>0.23247346933150895</v>
      </c>
      <c r="AJ169" s="7">
        <f t="shared" si="47"/>
        <v>0</v>
      </c>
    </row>
    <row r="170" spans="2:36" x14ac:dyDescent="0.3">
      <c r="B170" s="5">
        <v>1001.046</v>
      </c>
      <c r="C170" s="7">
        <v>0</v>
      </c>
      <c r="D170" s="20">
        <f t="shared" si="48"/>
        <v>0</v>
      </c>
      <c r="E170" s="7">
        <v>7.7023700000000006E-9</v>
      </c>
      <c r="F170" s="11">
        <v>8.1269999999999996E-13</v>
      </c>
      <c r="G170" s="12">
        <f t="shared" si="49"/>
        <v>1.0551297847285964E-4</v>
      </c>
      <c r="H170" s="11">
        <v>4.1183199999999998E-12</v>
      </c>
      <c r="I170" s="4">
        <f t="shared" si="50"/>
        <v>5.3468218223741513E-4</v>
      </c>
      <c r="J170" s="12">
        <f t="shared" si="51"/>
        <v>5.7361565336383361E-5</v>
      </c>
      <c r="K170" s="11">
        <v>1.8382500000000001E-11</v>
      </c>
      <c r="L170" s="4">
        <f t="shared" si="52"/>
        <v>2.3866030845051587E-3</v>
      </c>
      <c r="M170" s="12">
        <f t="shared" si="53"/>
        <v>1.2286326878119776E-3</v>
      </c>
      <c r="N170" s="11">
        <v>1.8495300000000001E-12</v>
      </c>
      <c r="O170" s="4">
        <f t="shared" si="54"/>
        <v>2.4012479275859248E-4</v>
      </c>
      <c r="P170" s="12">
        <f t="shared" si="55"/>
        <v>-1.3228837643669864E-4</v>
      </c>
      <c r="Q170" s="11">
        <v>0</v>
      </c>
      <c r="R170" s="4">
        <f t="shared" si="56"/>
        <v>0</v>
      </c>
      <c r="S170" s="17"/>
      <c r="T170" s="11">
        <v>1.03952E-12</v>
      </c>
      <c r="U170" s="12">
        <f t="shared" si="57"/>
        <v>1.3496105744076174E-4</v>
      </c>
      <c r="V170" s="11">
        <v>1.19862E-13</v>
      </c>
      <c r="W170" s="12">
        <f t="shared" si="58"/>
        <v>1.5561703735343795E-5</v>
      </c>
      <c r="X170" s="11">
        <v>8.0947499999999994E-14</v>
      </c>
      <c r="Y170" s="12">
        <f t="shared" si="59"/>
        <v>1.0509427617733241E-5</v>
      </c>
      <c r="AB170" s="31">
        <v>1006.616</v>
      </c>
      <c r="AC170" s="7">
        <f t="shared" si="40"/>
        <v>0.99873531361479739</v>
      </c>
      <c r="AD170" s="20">
        <f t="shared" si="41"/>
        <v>1.2646863852025978E-3</v>
      </c>
      <c r="AE170" s="7">
        <f t="shared" si="42"/>
        <v>-0.20349442124534228</v>
      </c>
      <c r="AF170" s="7">
        <f t="shared" si="43"/>
        <v>0</v>
      </c>
      <c r="AG170" s="7">
        <f t="shared" si="44"/>
        <v>0</v>
      </c>
      <c r="AH170" s="7">
        <f t="shared" si="45"/>
        <v>2.9995964731741893E-2</v>
      </c>
      <c r="AI170" s="39">
        <f t="shared" si="46"/>
        <v>0.20101815879976398</v>
      </c>
      <c r="AJ170" s="7">
        <f t="shared" si="47"/>
        <v>0</v>
      </c>
    </row>
    <row r="171" spans="2:36" x14ac:dyDescent="0.3">
      <c r="B171" s="5">
        <v>1006.616</v>
      </c>
      <c r="C171" s="7">
        <v>0</v>
      </c>
      <c r="D171" s="20">
        <f t="shared" si="48"/>
        <v>0</v>
      </c>
      <c r="E171" s="7">
        <v>7.7222599999999998E-9</v>
      </c>
      <c r="F171" s="11">
        <v>0</v>
      </c>
      <c r="G171" s="12">
        <f t="shared" si="49"/>
        <v>0</v>
      </c>
      <c r="H171" s="11">
        <v>3.4636500000000001E-12</v>
      </c>
      <c r="I171" s="4">
        <f t="shared" si="50"/>
        <v>4.485280215895347E-4</v>
      </c>
      <c r="J171" s="12">
        <f t="shared" si="51"/>
        <v>4.4559494241323545E-6</v>
      </c>
      <c r="K171" s="11">
        <v>1.7146200000000001E-11</v>
      </c>
      <c r="L171" s="4">
        <f t="shared" si="52"/>
        <v>2.2203603608270117E-3</v>
      </c>
      <c r="M171" s="12">
        <f t="shared" si="53"/>
        <v>1.0623899641338307E-3</v>
      </c>
      <c r="N171" s="11">
        <v>1.075E-13</v>
      </c>
      <c r="O171" s="4">
        <f t="shared" si="54"/>
        <v>1.3920795207620568E-5</v>
      </c>
      <c r="P171" s="12">
        <f t="shared" si="55"/>
        <v>-3.5849237398767055E-4</v>
      </c>
      <c r="Q171" s="11">
        <v>0</v>
      </c>
      <c r="R171" s="4">
        <f t="shared" si="56"/>
        <v>0</v>
      </c>
      <c r="S171" s="17"/>
      <c r="T171" s="11">
        <v>0</v>
      </c>
      <c r="U171" s="12">
        <f t="shared" si="57"/>
        <v>0</v>
      </c>
      <c r="V171" s="11">
        <v>0</v>
      </c>
      <c r="W171" s="12">
        <f t="shared" si="58"/>
        <v>0</v>
      </c>
      <c r="X171" s="11">
        <v>8.1613999999999999E-13</v>
      </c>
      <c r="Y171" s="12">
        <f t="shared" si="59"/>
        <v>1.0568667721625534E-4</v>
      </c>
      <c r="AB171" s="31">
        <v>1012.186</v>
      </c>
      <c r="AC171" s="7">
        <f t="shared" si="40"/>
        <v>0.95538770456911659</v>
      </c>
      <c r="AD171" s="20">
        <f t="shared" si="41"/>
        <v>4.4612295430883332E-2</v>
      </c>
      <c r="AE171" s="7">
        <f t="shared" si="42"/>
        <v>-0.18060104095149843</v>
      </c>
      <c r="AF171" s="7">
        <f t="shared" si="43"/>
        <v>0</v>
      </c>
      <c r="AG171" s="7">
        <f t="shared" si="44"/>
        <v>5.4949447675553244E-2</v>
      </c>
      <c r="AH171" s="7">
        <f t="shared" si="45"/>
        <v>2.0876818532069807E-2</v>
      </c>
      <c r="AI171" s="39">
        <f t="shared" si="46"/>
        <v>0.22497141213783134</v>
      </c>
      <c r="AJ171" s="7">
        <f t="shared" si="47"/>
        <v>0</v>
      </c>
    </row>
    <row r="172" spans="2:36" x14ac:dyDescent="0.3">
      <c r="B172" s="5">
        <v>1012.186</v>
      </c>
      <c r="C172" s="7">
        <v>0</v>
      </c>
      <c r="D172" s="20">
        <f t="shared" si="48"/>
        <v>0</v>
      </c>
      <c r="E172" s="7">
        <v>7.7179600000000005E-9</v>
      </c>
      <c r="F172" s="11">
        <v>0</v>
      </c>
      <c r="G172" s="12">
        <f t="shared" si="49"/>
        <v>0</v>
      </c>
      <c r="H172" s="11">
        <v>4.8358900000000003E-12</v>
      </c>
      <c r="I172" s="4">
        <f t="shared" si="50"/>
        <v>6.2657619370921848E-4</v>
      </c>
      <c r="J172" s="12">
        <f t="shared" si="51"/>
        <v>1.5718531840019901E-4</v>
      </c>
      <c r="K172" s="11">
        <v>1.8113699999999999E-11</v>
      </c>
      <c r="L172" s="4">
        <f t="shared" si="52"/>
        <v>2.3469543765450972E-3</v>
      </c>
      <c r="M172" s="12">
        <f t="shared" si="53"/>
        <v>1.1889839798519162E-3</v>
      </c>
      <c r="N172" s="11">
        <v>4.1871199999999998E-13</v>
      </c>
      <c r="O172" s="4">
        <f t="shared" si="54"/>
        <v>5.4251641625507255E-5</v>
      </c>
      <c r="P172" s="12">
        <f t="shared" si="55"/>
        <v>-3.1816152756978388E-4</v>
      </c>
      <c r="Q172" s="11">
        <v>0</v>
      </c>
      <c r="R172" s="4">
        <f t="shared" si="56"/>
        <v>0</v>
      </c>
      <c r="S172" s="17"/>
      <c r="T172" s="11">
        <v>2.3327499999999998E-13</v>
      </c>
      <c r="U172" s="12">
        <f t="shared" si="57"/>
        <v>3.0224955817340329E-5</v>
      </c>
      <c r="V172" s="11">
        <v>7.4712500000000001E-13</v>
      </c>
      <c r="W172" s="12">
        <f t="shared" si="58"/>
        <v>9.6803429921896452E-5</v>
      </c>
      <c r="X172" s="11">
        <v>5.67707E-13</v>
      </c>
      <c r="Y172" s="12">
        <f t="shared" si="59"/>
        <v>7.3556613405614956E-5</v>
      </c>
      <c r="AB172" s="31">
        <v>1017.756</v>
      </c>
      <c r="AC172" s="7">
        <f t="shared" si="40"/>
        <v>0.99513828023453887</v>
      </c>
      <c r="AD172" s="20">
        <f t="shared" si="41"/>
        <v>4.8617197654611151E-3</v>
      </c>
      <c r="AE172" s="7">
        <f t="shared" si="42"/>
        <v>-0.21139641406192339</v>
      </c>
      <c r="AF172" s="7">
        <f t="shared" si="43"/>
        <v>0</v>
      </c>
      <c r="AG172" s="7">
        <f t="shared" si="44"/>
        <v>0</v>
      </c>
      <c r="AH172" s="7">
        <f t="shared" si="45"/>
        <v>1.7712180236273148E-2</v>
      </c>
      <c r="AI172" s="39">
        <f t="shared" si="46"/>
        <v>0.1896691103222628</v>
      </c>
      <c r="AJ172" s="7">
        <f t="shared" si="47"/>
        <v>0</v>
      </c>
    </row>
    <row r="173" spans="2:36" x14ac:dyDescent="0.3">
      <c r="B173" s="5">
        <v>1017.756</v>
      </c>
      <c r="C173" s="7">
        <v>0</v>
      </c>
      <c r="D173" s="20">
        <f t="shared" si="48"/>
        <v>0</v>
      </c>
      <c r="E173" s="7">
        <v>7.6878600000000008E-9</v>
      </c>
      <c r="F173" s="11">
        <v>0</v>
      </c>
      <c r="G173" s="12">
        <f t="shared" si="49"/>
        <v>0</v>
      </c>
      <c r="H173" s="11">
        <v>3.4534300000000002E-12</v>
      </c>
      <c r="I173" s="4">
        <f t="shared" si="50"/>
        <v>4.4920563069566821E-4</v>
      </c>
      <c r="J173" s="12">
        <f t="shared" si="51"/>
        <v>1.7129604337227781E-5</v>
      </c>
      <c r="K173" s="11">
        <v>1.6608700000000001E-11</v>
      </c>
      <c r="L173" s="4">
        <f t="shared" si="52"/>
        <v>2.1603801317922021E-3</v>
      </c>
      <c r="M173" s="12">
        <f t="shared" si="53"/>
        <v>1.002409735099021E-3</v>
      </c>
      <c r="N173" s="11">
        <v>0</v>
      </c>
      <c r="O173" s="4">
        <f t="shared" si="54"/>
        <v>0</v>
      </c>
      <c r="P173" s="12">
        <f t="shared" si="55"/>
        <v>-3.7241316919529112E-4</v>
      </c>
      <c r="Q173" s="11">
        <v>0</v>
      </c>
      <c r="R173" s="4">
        <f t="shared" si="56"/>
        <v>0</v>
      </c>
      <c r="S173" s="17"/>
      <c r="T173" s="11">
        <v>0</v>
      </c>
      <c r="U173" s="12">
        <f t="shared" si="57"/>
        <v>0</v>
      </c>
      <c r="V173" s="11">
        <v>0</v>
      </c>
      <c r="W173" s="12">
        <f t="shared" si="58"/>
        <v>0</v>
      </c>
      <c r="X173" s="11">
        <v>4.7977200000000003E-13</v>
      </c>
      <c r="Y173" s="12">
        <f t="shared" si="59"/>
        <v>6.2406443405577106E-5</v>
      </c>
      <c r="AB173" s="31">
        <v>1023.326</v>
      </c>
      <c r="AC173" s="7">
        <f t="shared" si="40"/>
        <v>0.97035012095499695</v>
      </c>
      <c r="AD173" s="20">
        <f t="shared" si="41"/>
        <v>2.9649879045003071E-2</v>
      </c>
      <c r="AE173" s="7">
        <f t="shared" si="42"/>
        <v>-0.17216579978828545</v>
      </c>
      <c r="AF173" s="7">
        <f t="shared" si="43"/>
        <v>0</v>
      </c>
      <c r="AG173" s="7">
        <f t="shared" si="44"/>
        <v>0</v>
      </c>
      <c r="AH173" s="7">
        <f t="shared" si="45"/>
        <v>5.0134454866037651E-3</v>
      </c>
      <c r="AI173" s="39">
        <f t="shared" si="46"/>
        <v>0.16279971303416158</v>
      </c>
      <c r="AJ173" s="7">
        <f t="shared" si="47"/>
        <v>0</v>
      </c>
    </row>
    <row r="174" spans="2:36" x14ac:dyDescent="0.3">
      <c r="B174" s="5">
        <v>1023.326</v>
      </c>
      <c r="C174" s="7">
        <v>0</v>
      </c>
      <c r="D174" s="20">
        <f t="shared" si="48"/>
        <v>0</v>
      </c>
      <c r="E174" s="7">
        <v>7.7227999999999998E-9</v>
      </c>
      <c r="F174" s="11">
        <v>0</v>
      </c>
      <c r="G174" s="12">
        <f t="shared" si="49"/>
        <v>0</v>
      </c>
      <c r="H174" s="11">
        <v>3.9242799999999999E-12</v>
      </c>
      <c r="I174" s="4">
        <f t="shared" si="50"/>
        <v>5.0814212461801421E-4</v>
      </c>
      <c r="J174" s="12">
        <f t="shared" si="51"/>
        <v>1.0446729165587606E-4</v>
      </c>
      <c r="K174" s="11">
        <v>1.5587499999999999E-11</v>
      </c>
      <c r="L174" s="4">
        <f t="shared" si="52"/>
        <v>2.0183741648106906E-3</v>
      </c>
      <c r="M174" s="12">
        <f t="shared" si="53"/>
        <v>8.6040376811750952E-4</v>
      </c>
      <c r="N174" s="11">
        <v>5.3373699999999999E-13</v>
      </c>
      <c r="O174" s="4">
        <f t="shared" si="54"/>
        <v>6.9111850624125969E-5</v>
      </c>
      <c r="P174" s="12">
        <f t="shared" si="55"/>
        <v>-3.0330131857116518E-4</v>
      </c>
      <c r="Q174" s="11">
        <v>0</v>
      </c>
      <c r="R174" s="4">
        <f t="shared" si="56"/>
        <v>0</v>
      </c>
      <c r="S174" s="17"/>
      <c r="T174" s="11">
        <v>0</v>
      </c>
      <c r="U174" s="12">
        <f t="shared" si="57"/>
        <v>0</v>
      </c>
      <c r="V174" s="11">
        <v>0</v>
      </c>
      <c r="W174" s="12">
        <f t="shared" si="58"/>
        <v>0</v>
      </c>
      <c r="X174" s="11">
        <v>1.36417E-13</v>
      </c>
      <c r="Y174" s="12">
        <f t="shared" si="59"/>
        <v>1.7664189154192779E-5</v>
      </c>
      <c r="AB174" s="31">
        <v>1028.896</v>
      </c>
      <c r="AC174" s="7">
        <f t="shared" si="40"/>
        <v>1.0202301025738456</v>
      </c>
      <c r="AD174" s="20">
        <f t="shared" si="41"/>
        <v>-2.0230102573845655E-2</v>
      </c>
      <c r="AE174" s="7">
        <f t="shared" si="42"/>
        <v>-0.20386698797003233</v>
      </c>
      <c r="AF174" s="7">
        <f t="shared" si="43"/>
        <v>0</v>
      </c>
      <c r="AG174" s="7">
        <f t="shared" si="44"/>
        <v>0</v>
      </c>
      <c r="AH174" s="7">
        <f t="shared" si="45"/>
        <v>0</v>
      </c>
      <c r="AI174" s="39">
        <f t="shared" si="46"/>
        <v>0.1996373039056778</v>
      </c>
      <c r="AJ174" s="7">
        <f t="shared" si="47"/>
        <v>0</v>
      </c>
    </row>
    <row r="175" spans="2:36" x14ac:dyDescent="0.3">
      <c r="B175" s="5">
        <v>1028.896</v>
      </c>
      <c r="C175" s="7">
        <v>0</v>
      </c>
      <c r="D175" s="20">
        <f t="shared" si="48"/>
        <v>0</v>
      </c>
      <c r="E175" s="7">
        <v>7.6991499999999998E-9</v>
      </c>
      <c r="F175" s="11">
        <v>0</v>
      </c>
      <c r="G175" s="12">
        <f t="shared" si="49"/>
        <v>0</v>
      </c>
      <c r="H175" s="11">
        <v>2.8589600000000002E-12</v>
      </c>
      <c r="I175" s="4">
        <f t="shared" si="50"/>
        <v>3.7133449796406101E-4</v>
      </c>
      <c r="J175" s="12">
        <f t="shared" si="51"/>
        <v>-7.127799822058276E-5</v>
      </c>
      <c r="K175" s="11">
        <v>1.7038699999999999E-11</v>
      </c>
      <c r="L175" s="4">
        <f t="shared" si="52"/>
        <v>2.2130624809232188E-3</v>
      </c>
      <c r="M175" s="12">
        <f t="shared" si="53"/>
        <v>1.0550920842300378E-3</v>
      </c>
      <c r="N175" s="11">
        <v>1.0212499999999999E-13</v>
      </c>
      <c r="O175" s="4">
        <f t="shared" si="54"/>
        <v>1.3264451270594805E-5</v>
      </c>
      <c r="P175" s="12">
        <f t="shared" si="55"/>
        <v>-3.5914871792469631E-4</v>
      </c>
      <c r="Q175" s="11">
        <v>0</v>
      </c>
      <c r="R175" s="4">
        <f t="shared" si="56"/>
        <v>0</v>
      </c>
      <c r="S175" s="17"/>
      <c r="T175" s="11">
        <v>2.1499999999999998E-15</v>
      </c>
      <c r="U175" s="12">
        <f t="shared" si="57"/>
        <v>2.7925160569673274E-7</v>
      </c>
      <c r="V175" s="11">
        <v>0</v>
      </c>
      <c r="W175" s="12">
        <f t="shared" si="58"/>
        <v>0</v>
      </c>
      <c r="X175" s="11">
        <v>0</v>
      </c>
      <c r="Y175" s="12">
        <f t="shared" si="59"/>
        <v>0</v>
      </c>
      <c r="AB175" s="31">
        <v>1034.4659999999999</v>
      </c>
      <c r="AC175" s="7">
        <f t="shared" si="40"/>
        <v>0.93929874164287852</v>
      </c>
      <c r="AD175" s="20">
        <f t="shared" si="41"/>
        <v>6.0701258357121438E-2</v>
      </c>
      <c r="AE175" s="7">
        <f t="shared" si="42"/>
        <v>-0.16289071536973737</v>
      </c>
      <c r="AF175" s="7">
        <f t="shared" si="43"/>
        <v>0</v>
      </c>
      <c r="AG175" s="7">
        <f t="shared" si="44"/>
        <v>3.5895034884462121E-2</v>
      </c>
      <c r="AH175" s="7">
        <f t="shared" si="45"/>
        <v>0</v>
      </c>
      <c r="AI175" s="39">
        <f t="shared" si="46"/>
        <v>0.19730025421405822</v>
      </c>
      <c r="AJ175" s="7">
        <f t="shared" si="47"/>
        <v>0</v>
      </c>
    </row>
    <row r="176" spans="2:36" x14ac:dyDescent="0.3">
      <c r="B176" s="5">
        <v>1034.4659999999999</v>
      </c>
      <c r="C176" s="7">
        <v>0</v>
      </c>
      <c r="D176" s="20">
        <f t="shared" si="48"/>
        <v>0</v>
      </c>
      <c r="E176" s="7">
        <v>7.7179600000000005E-9</v>
      </c>
      <c r="F176" s="11">
        <v>0</v>
      </c>
      <c r="G176" s="12">
        <f t="shared" si="49"/>
        <v>0</v>
      </c>
      <c r="H176" s="11">
        <v>5.0476600000000003E-12</v>
      </c>
      <c r="I176" s="4">
        <f t="shared" si="50"/>
        <v>6.5401479147339449E-4</v>
      </c>
      <c r="J176" s="12">
        <f t="shared" si="51"/>
        <v>2.1387257772779333E-4</v>
      </c>
      <c r="K176" s="11">
        <v>1.6985E-11</v>
      </c>
      <c r="L176" s="4">
        <f t="shared" si="52"/>
        <v>2.2007110687280057E-3</v>
      </c>
      <c r="M176" s="12">
        <f t="shared" si="53"/>
        <v>1.0427406720348246E-3</v>
      </c>
      <c r="N176" s="11">
        <v>6.5951200000000003E-13</v>
      </c>
      <c r="O176" s="4">
        <f t="shared" si="54"/>
        <v>8.54515960176005E-5</v>
      </c>
      <c r="P176" s="12">
        <f t="shared" si="55"/>
        <v>-2.8696157317769061E-4</v>
      </c>
      <c r="Q176" s="11">
        <v>0</v>
      </c>
      <c r="R176" s="4">
        <f t="shared" si="56"/>
        <v>0</v>
      </c>
      <c r="S176" s="17"/>
      <c r="T176" s="11">
        <v>0</v>
      </c>
      <c r="U176" s="12">
        <f t="shared" si="57"/>
        <v>0</v>
      </c>
      <c r="V176" s="11">
        <v>4.8805000000000003E-13</v>
      </c>
      <c r="W176" s="12">
        <f t="shared" si="58"/>
        <v>6.3235621848260426E-5</v>
      </c>
      <c r="X176" s="11">
        <v>0</v>
      </c>
      <c r="Y176" s="12">
        <f t="shared" si="59"/>
        <v>0</v>
      </c>
      <c r="AB176" s="31">
        <v>1040.0360000000001</v>
      </c>
      <c r="AC176" s="7">
        <f t="shared" si="40"/>
        <v>0.96204790109431493</v>
      </c>
      <c r="AD176" s="20">
        <f t="shared" si="41"/>
        <v>3.79520989056851E-2</v>
      </c>
      <c r="AE176" s="7">
        <f t="shared" si="42"/>
        <v>-9.3139873993484362E-2</v>
      </c>
      <c r="AF176" s="7">
        <f t="shared" si="43"/>
        <v>0</v>
      </c>
      <c r="AG176" s="7">
        <f t="shared" si="44"/>
        <v>9.5915317858968306E-3</v>
      </c>
      <c r="AH176" s="7">
        <f t="shared" si="45"/>
        <v>0</v>
      </c>
      <c r="AI176" s="39">
        <f t="shared" si="46"/>
        <v>0.22166034968787621</v>
      </c>
      <c r="AJ176" s="7">
        <f t="shared" si="47"/>
        <v>0</v>
      </c>
    </row>
    <row r="177" spans="2:36" x14ac:dyDescent="0.3">
      <c r="B177" s="5">
        <v>1040.0360000000001</v>
      </c>
      <c r="C177" s="7">
        <v>0</v>
      </c>
      <c r="D177" s="20">
        <f t="shared" si="48"/>
        <v>0</v>
      </c>
      <c r="E177" s="7">
        <v>7.7297899999999996E-9</v>
      </c>
      <c r="F177" s="11">
        <v>0</v>
      </c>
      <c r="G177" s="12">
        <f t="shared" si="49"/>
        <v>0</v>
      </c>
      <c r="H177" s="11">
        <v>4.6348600000000003E-12</v>
      </c>
      <c r="I177" s="4">
        <f t="shared" si="50"/>
        <v>5.9961007996336263E-4</v>
      </c>
      <c r="J177" s="12">
        <f t="shared" si="51"/>
        <v>1.3371902729569633E-4</v>
      </c>
      <c r="K177" s="11">
        <v>1.8006200000000001E-11</v>
      </c>
      <c r="L177" s="4">
        <f t="shared" si="52"/>
        <v>2.3294552633383314E-3</v>
      </c>
      <c r="M177" s="12">
        <f t="shared" si="53"/>
        <v>1.1714848666451504E-3</v>
      </c>
      <c r="N177" s="11">
        <v>1.6103500000000001E-12</v>
      </c>
      <c r="O177" s="4">
        <f t="shared" si="54"/>
        <v>2.0833036861286013E-4</v>
      </c>
      <c r="P177" s="12">
        <f t="shared" si="55"/>
        <v>-1.6408280058243099E-4</v>
      </c>
      <c r="Q177" s="11">
        <v>0</v>
      </c>
      <c r="R177" s="4">
        <f t="shared" si="56"/>
        <v>0</v>
      </c>
      <c r="S177" s="17"/>
      <c r="T177" s="11">
        <v>0</v>
      </c>
      <c r="U177" s="12">
        <f t="shared" si="57"/>
        <v>0</v>
      </c>
      <c r="V177" s="11">
        <v>1.30612E-13</v>
      </c>
      <c r="W177" s="12">
        <f t="shared" si="58"/>
        <v>1.6897224892267451E-5</v>
      </c>
      <c r="X177" s="11">
        <v>0</v>
      </c>
      <c r="Y177" s="12">
        <f t="shared" si="59"/>
        <v>0</v>
      </c>
      <c r="AB177" s="31">
        <v>1045.6869999999999</v>
      </c>
      <c r="AC177" s="7">
        <f t="shared" si="40"/>
        <v>0.97874153465625791</v>
      </c>
      <c r="AD177" s="20">
        <f t="shared" si="41"/>
        <v>2.1258465343742063E-2</v>
      </c>
      <c r="AE177" s="7">
        <f t="shared" si="42"/>
        <v>-0.17517423987388125</v>
      </c>
      <c r="AF177" s="7">
        <f t="shared" si="43"/>
        <v>0</v>
      </c>
      <c r="AG177" s="7">
        <f t="shared" si="44"/>
        <v>9.2633851115893853E-2</v>
      </c>
      <c r="AH177" s="7">
        <f t="shared" si="45"/>
        <v>0</v>
      </c>
      <c r="AI177" s="39">
        <f t="shared" si="46"/>
        <v>0.17544712641211296</v>
      </c>
      <c r="AJ177" s="7">
        <f t="shared" si="47"/>
        <v>0</v>
      </c>
    </row>
    <row r="178" spans="2:36" x14ac:dyDescent="0.3">
      <c r="B178" s="5">
        <v>1045.6869999999999</v>
      </c>
      <c r="C178" s="7">
        <v>0</v>
      </c>
      <c r="D178" s="20">
        <f t="shared" si="48"/>
        <v>0</v>
      </c>
      <c r="E178" s="7">
        <v>7.7072099999999999E-9</v>
      </c>
      <c r="F178" s="11">
        <v>0</v>
      </c>
      <c r="G178" s="12">
        <f t="shared" si="49"/>
        <v>0</v>
      </c>
      <c r="H178" s="11">
        <v>3.79152E-12</v>
      </c>
      <c r="I178" s="4">
        <f t="shared" si="50"/>
        <v>4.9194455581202533E-4</v>
      </c>
      <c r="J178" s="12">
        <f t="shared" si="51"/>
        <v>7.4901293723669078E-5</v>
      </c>
      <c r="K178" s="11">
        <v>1.60712E-11</v>
      </c>
      <c r="L178" s="4">
        <f t="shared" si="52"/>
        <v>2.0852163104417812E-3</v>
      </c>
      <c r="M178" s="12">
        <f t="shared" si="53"/>
        <v>9.2724591374860016E-4</v>
      </c>
      <c r="N178" s="11">
        <v>4.9181200000000005E-13</v>
      </c>
      <c r="O178" s="4">
        <f t="shared" si="54"/>
        <v>6.381193713418994E-5</v>
      </c>
      <c r="P178" s="12">
        <f t="shared" si="55"/>
        <v>-3.0860123206110117E-4</v>
      </c>
      <c r="Q178" s="11">
        <v>0</v>
      </c>
      <c r="R178" s="4">
        <f t="shared" si="56"/>
        <v>0</v>
      </c>
      <c r="S178" s="17"/>
      <c r="T178" s="11">
        <v>0</v>
      </c>
      <c r="U178" s="12">
        <f t="shared" si="57"/>
        <v>0</v>
      </c>
      <c r="V178" s="11">
        <v>1.25775E-12</v>
      </c>
      <c r="W178" s="12">
        <f t="shared" si="58"/>
        <v>1.6319134939880969E-4</v>
      </c>
      <c r="X178" s="11">
        <v>0</v>
      </c>
      <c r="Y178" s="12">
        <f t="shared" si="59"/>
        <v>0</v>
      </c>
      <c r="AB178" s="31">
        <v>1051.2560000000001</v>
      </c>
      <c r="AC178" s="7">
        <f t="shared" si="40"/>
        <v>0.9574780248744027</v>
      </c>
      <c r="AD178" s="20">
        <f t="shared" si="41"/>
        <v>4.2521975125597217E-2</v>
      </c>
      <c r="AE178" s="7">
        <f t="shared" si="42"/>
        <v>-0.21139641406192339</v>
      </c>
      <c r="AF178" s="7">
        <f t="shared" si="43"/>
        <v>0</v>
      </c>
      <c r="AG178" s="7">
        <f t="shared" si="44"/>
        <v>0</v>
      </c>
      <c r="AH178" s="7">
        <f t="shared" si="45"/>
        <v>0</v>
      </c>
      <c r="AI178" s="39">
        <f t="shared" si="46"/>
        <v>0.14101260365432092</v>
      </c>
      <c r="AJ178" s="7">
        <f t="shared" si="47"/>
        <v>0</v>
      </c>
    </row>
    <row r="179" spans="2:36" x14ac:dyDescent="0.3">
      <c r="B179" s="5">
        <v>1051.2560000000001</v>
      </c>
      <c r="C179" s="7">
        <v>0</v>
      </c>
      <c r="D179" s="20">
        <f t="shared" si="48"/>
        <v>0</v>
      </c>
      <c r="E179" s="7">
        <v>7.7099000000000004E-9</v>
      </c>
      <c r="F179" s="11">
        <v>7.4927499999999996E-13</v>
      </c>
      <c r="G179" s="12">
        <f t="shared" si="49"/>
        <v>9.7183491355270484E-5</v>
      </c>
      <c r="H179" s="11">
        <v>4.0898400000000003E-12</v>
      </c>
      <c r="I179" s="4">
        <f t="shared" si="50"/>
        <v>5.3046602420264851E-4</v>
      </c>
      <c r="J179" s="12">
        <f t="shared" si="51"/>
        <v>1.4982036083477086E-4</v>
      </c>
      <c r="K179" s="11">
        <v>1.46737E-11</v>
      </c>
      <c r="L179" s="4">
        <f t="shared" si="52"/>
        <v>1.9032283168393881E-3</v>
      </c>
      <c r="M179" s="12">
        <f t="shared" si="53"/>
        <v>7.452579201462071E-4</v>
      </c>
      <c r="N179" s="11">
        <v>0</v>
      </c>
      <c r="O179" s="4">
        <f t="shared" si="54"/>
        <v>0</v>
      </c>
      <c r="P179" s="12">
        <f t="shared" si="55"/>
        <v>-3.7241316919529112E-4</v>
      </c>
      <c r="Q179" s="11">
        <v>0</v>
      </c>
      <c r="R179" s="4">
        <f t="shared" si="56"/>
        <v>0</v>
      </c>
      <c r="S179" s="17"/>
      <c r="T179" s="11">
        <v>3.3862499999999998E-14</v>
      </c>
      <c r="U179" s="12">
        <f t="shared" si="57"/>
        <v>4.3920803123257108E-6</v>
      </c>
      <c r="V179" s="11">
        <v>0</v>
      </c>
      <c r="W179" s="12">
        <f t="shared" si="58"/>
        <v>0</v>
      </c>
      <c r="X179" s="11">
        <v>0</v>
      </c>
      <c r="Y179" s="12">
        <f t="shared" si="59"/>
        <v>0</v>
      </c>
      <c r="AB179" s="31">
        <v>1056.826</v>
      </c>
      <c r="AC179" s="7">
        <f t="shared" si="40"/>
        <v>0.99123489451073976</v>
      </c>
      <c r="AD179" s="20">
        <f t="shared" si="41"/>
        <v>8.7651054892601797E-3</v>
      </c>
      <c r="AE179" s="7">
        <f t="shared" si="42"/>
        <v>-0.21139641406192339</v>
      </c>
      <c r="AF179" s="7">
        <f t="shared" si="43"/>
        <v>0</v>
      </c>
      <c r="AG179" s="7">
        <f t="shared" si="44"/>
        <v>7.5016668601776302E-4</v>
      </c>
      <c r="AH179" s="7">
        <f t="shared" si="45"/>
        <v>0</v>
      </c>
      <c r="AI179" s="39">
        <f t="shared" si="46"/>
        <v>0.19151432028519519</v>
      </c>
      <c r="AJ179" s="7">
        <f t="shared" si="47"/>
        <v>0</v>
      </c>
    </row>
    <row r="180" spans="2:36" x14ac:dyDescent="0.3">
      <c r="B180" s="5">
        <v>1056.826</v>
      </c>
      <c r="C180" s="7">
        <v>0</v>
      </c>
      <c r="D180" s="20">
        <f t="shared" si="48"/>
        <v>0</v>
      </c>
      <c r="E180" s="7">
        <v>7.7276399999999992E-9</v>
      </c>
      <c r="F180" s="11">
        <v>6.9875000000000003E-13</v>
      </c>
      <c r="G180" s="12">
        <f t="shared" si="49"/>
        <v>9.0422172875548047E-5</v>
      </c>
      <c r="H180" s="11">
        <v>3.59265E-12</v>
      </c>
      <c r="I180" s="4">
        <f t="shared" si="50"/>
        <v>4.649090796155101E-4</v>
      </c>
      <c r="J180" s="12">
        <f t="shared" si="51"/>
        <v>3.0882649812879483E-5</v>
      </c>
      <c r="K180" s="11">
        <v>1.6770000000000001E-11</v>
      </c>
      <c r="L180" s="4">
        <f t="shared" si="52"/>
        <v>2.1701321490131529E-3</v>
      </c>
      <c r="M180" s="12">
        <f t="shared" si="53"/>
        <v>1.0121617523199719E-3</v>
      </c>
      <c r="N180" s="11">
        <v>0</v>
      </c>
      <c r="O180" s="4">
        <f t="shared" si="54"/>
        <v>0</v>
      </c>
      <c r="P180" s="12">
        <f t="shared" si="55"/>
        <v>-3.7241316919529112E-4</v>
      </c>
      <c r="Q180" s="11">
        <v>0</v>
      </c>
      <c r="R180" s="4">
        <f t="shared" si="56"/>
        <v>0</v>
      </c>
      <c r="S180" s="17"/>
      <c r="T180" s="11">
        <v>0</v>
      </c>
      <c r="U180" s="12">
        <f t="shared" si="57"/>
        <v>0</v>
      </c>
      <c r="V180" s="11">
        <v>1.0212499999999999E-14</v>
      </c>
      <c r="W180" s="12">
        <f t="shared" si="58"/>
        <v>1.3215548343349327E-6</v>
      </c>
      <c r="X180" s="11">
        <v>0</v>
      </c>
      <c r="Y180" s="12">
        <f t="shared" si="59"/>
        <v>0</v>
      </c>
      <c r="AB180" s="31">
        <v>1062.396</v>
      </c>
      <c r="AC180" s="7">
        <f t="shared" si="40"/>
        <v>0.95175052357651746</v>
      </c>
      <c r="AD180" s="20">
        <f t="shared" si="41"/>
        <v>4.824947642348254E-2</v>
      </c>
      <c r="AE180" s="7">
        <f t="shared" si="42"/>
        <v>-0.16542183552833487</v>
      </c>
      <c r="AF180" s="7">
        <f t="shared" si="43"/>
        <v>0</v>
      </c>
      <c r="AG180" s="7">
        <f t="shared" si="44"/>
        <v>0</v>
      </c>
      <c r="AH180" s="7">
        <f t="shared" si="45"/>
        <v>0</v>
      </c>
      <c r="AI180" s="39">
        <f t="shared" si="46"/>
        <v>0.1554458278970256</v>
      </c>
      <c r="AJ180" s="7">
        <f t="shared" si="47"/>
        <v>0</v>
      </c>
    </row>
    <row r="181" spans="2:36" x14ac:dyDescent="0.3">
      <c r="B181" s="5">
        <v>1062.396</v>
      </c>
      <c r="C181" s="7">
        <v>0</v>
      </c>
      <c r="D181" s="20">
        <f t="shared" si="48"/>
        <v>0</v>
      </c>
      <c r="E181" s="7">
        <v>7.7115100000000008E-9</v>
      </c>
      <c r="F181" s="11">
        <v>0</v>
      </c>
      <c r="G181" s="12">
        <f t="shared" si="49"/>
        <v>0</v>
      </c>
      <c r="H181" s="11">
        <v>4.3639599999999999E-12</v>
      </c>
      <c r="I181" s="4">
        <f t="shared" si="50"/>
        <v>5.6590213849168315E-4</v>
      </c>
      <c r="J181" s="12">
        <f t="shared" si="51"/>
        <v>1.7000042793175396E-4</v>
      </c>
      <c r="K181" s="11">
        <v>1.5264999999999998E-11</v>
      </c>
      <c r="L181" s="4">
        <f t="shared" si="52"/>
        <v>1.979508552799646E-3</v>
      </c>
      <c r="M181" s="12">
        <f t="shared" si="53"/>
        <v>8.2153815610646491E-4</v>
      </c>
      <c r="N181" s="11">
        <v>6.2457499999999999E-13</v>
      </c>
      <c r="O181" s="4">
        <f t="shared" si="54"/>
        <v>8.0992568251872843E-5</v>
      </c>
      <c r="P181" s="12">
        <f t="shared" si="55"/>
        <v>-2.9142060094341826E-4</v>
      </c>
      <c r="Q181" s="11">
        <v>0</v>
      </c>
      <c r="R181" s="4">
        <f t="shared" si="56"/>
        <v>0</v>
      </c>
      <c r="S181" s="17"/>
      <c r="T181" s="11">
        <v>0</v>
      </c>
      <c r="U181" s="12">
        <f t="shared" si="57"/>
        <v>0</v>
      </c>
      <c r="V181" s="11">
        <v>0</v>
      </c>
      <c r="W181" s="12">
        <f t="shared" si="58"/>
        <v>0</v>
      </c>
      <c r="X181" s="11">
        <v>0</v>
      </c>
      <c r="Y181" s="12">
        <f t="shared" si="59"/>
        <v>0</v>
      </c>
      <c r="AB181" s="31">
        <v>1067.9649999999999</v>
      </c>
      <c r="AC181" s="7">
        <f t="shared" si="40"/>
        <v>0.92099449633427233</v>
      </c>
      <c r="AD181" s="20">
        <f t="shared" si="41"/>
        <v>7.9005503665727672E-2</v>
      </c>
      <c r="AE181" s="7">
        <f t="shared" si="42"/>
        <v>-0.21139641406192339</v>
      </c>
      <c r="AF181" s="7">
        <f t="shared" si="43"/>
        <v>0</v>
      </c>
      <c r="AG181" s="7">
        <f t="shared" si="44"/>
        <v>0</v>
      </c>
      <c r="AH181" s="7">
        <f t="shared" si="45"/>
        <v>0</v>
      </c>
      <c r="AI181" s="39">
        <f t="shared" si="46"/>
        <v>0.170755168508683</v>
      </c>
      <c r="AJ181" s="7">
        <f t="shared" si="47"/>
        <v>0</v>
      </c>
    </row>
    <row r="182" spans="2:36" x14ac:dyDescent="0.3">
      <c r="B182" s="5">
        <v>1067.9649999999999</v>
      </c>
      <c r="C182" s="7">
        <v>0</v>
      </c>
      <c r="D182" s="20">
        <f t="shared" si="48"/>
        <v>0</v>
      </c>
      <c r="E182" s="7">
        <v>7.7217299999999996E-9</v>
      </c>
      <c r="F182" s="11">
        <v>0</v>
      </c>
      <c r="G182" s="12">
        <f t="shared" si="49"/>
        <v>0</v>
      </c>
      <c r="H182" s="11">
        <v>5.3314600000000004E-12</v>
      </c>
      <c r="I182" s="4">
        <f t="shared" si="50"/>
        <v>6.9044890199476032E-4</v>
      </c>
      <c r="J182" s="12">
        <f t="shared" si="51"/>
        <v>2.783650814001526E-4</v>
      </c>
      <c r="K182" s="11">
        <v>1.591E-11</v>
      </c>
      <c r="L182" s="4">
        <f t="shared" si="52"/>
        <v>2.0604191029730385E-3</v>
      </c>
      <c r="M182" s="12">
        <f t="shared" si="53"/>
        <v>9.0244870627985744E-4</v>
      </c>
      <c r="N182" s="11">
        <v>0</v>
      </c>
      <c r="O182" s="4">
        <f t="shared" si="54"/>
        <v>0</v>
      </c>
      <c r="P182" s="12">
        <f t="shared" si="55"/>
        <v>-3.7241316919529112E-4</v>
      </c>
      <c r="Q182" s="11">
        <v>0</v>
      </c>
      <c r="R182" s="4">
        <f t="shared" si="56"/>
        <v>0</v>
      </c>
      <c r="S182" s="17"/>
      <c r="T182" s="11">
        <v>0</v>
      </c>
      <c r="U182" s="12">
        <f t="shared" si="57"/>
        <v>0</v>
      </c>
      <c r="V182" s="11">
        <v>0</v>
      </c>
      <c r="W182" s="12">
        <f t="shared" si="58"/>
        <v>0</v>
      </c>
      <c r="X182" s="11">
        <v>0</v>
      </c>
      <c r="Y182" s="12">
        <f t="shared" si="59"/>
        <v>0</v>
      </c>
      <c r="AB182" s="31">
        <v>1073.4929999999999</v>
      </c>
      <c r="AC182" s="7">
        <f t="shared" si="40"/>
        <v>0.9681936164468391</v>
      </c>
      <c r="AD182" s="20">
        <f t="shared" si="41"/>
        <v>3.1806383553160879E-2</v>
      </c>
      <c r="AE182" s="7">
        <f t="shared" si="42"/>
        <v>-0.15744866377595032</v>
      </c>
      <c r="AF182" s="7">
        <f t="shared" si="43"/>
        <v>0</v>
      </c>
      <c r="AG182" s="7">
        <f t="shared" si="44"/>
        <v>0</v>
      </c>
      <c r="AH182" s="7">
        <f t="shared" si="45"/>
        <v>1.9543186483920054E-2</v>
      </c>
      <c r="AI182" s="39">
        <f t="shared" si="46"/>
        <v>0.16774553357287644</v>
      </c>
      <c r="AJ182" s="7">
        <f t="shared" si="47"/>
        <v>0</v>
      </c>
    </row>
    <row r="183" spans="2:36" x14ac:dyDescent="0.3">
      <c r="B183" s="5">
        <v>1073.4929999999999</v>
      </c>
      <c r="C183" s="7">
        <v>0</v>
      </c>
      <c r="D183" s="20">
        <f t="shared" si="48"/>
        <v>0</v>
      </c>
      <c r="E183" s="7">
        <v>7.7029100000000006E-9</v>
      </c>
      <c r="F183" s="11">
        <v>0</v>
      </c>
      <c r="G183" s="12">
        <f t="shared" si="49"/>
        <v>0</v>
      </c>
      <c r="H183" s="11">
        <v>4.0129699999999996E-12</v>
      </c>
      <c r="I183" s="4">
        <f t="shared" si="50"/>
        <v>5.2096804973704729E-4</v>
      </c>
      <c r="J183" s="12">
        <f t="shared" si="51"/>
        <v>1.1206544020376705E-4</v>
      </c>
      <c r="K183" s="11">
        <v>1.57487E-11</v>
      </c>
      <c r="L183" s="4">
        <f t="shared" si="52"/>
        <v>2.0445130476664012E-3</v>
      </c>
      <c r="M183" s="12">
        <f t="shared" si="53"/>
        <v>8.8654265097322014E-4</v>
      </c>
      <c r="N183" s="11">
        <v>7.3207499999999999E-13</v>
      </c>
      <c r="O183" s="4">
        <f t="shared" si="54"/>
        <v>9.5038758079738693E-5</v>
      </c>
      <c r="P183" s="12">
        <f t="shared" si="55"/>
        <v>-2.7737441111555245E-4</v>
      </c>
      <c r="Q183" s="11">
        <v>0</v>
      </c>
      <c r="R183" s="4">
        <f t="shared" si="56"/>
        <v>0</v>
      </c>
      <c r="S183" s="17"/>
      <c r="T183" s="11">
        <v>0</v>
      </c>
      <c r="U183" s="12">
        <f t="shared" si="57"/>
        <v>0</v>
      </c>
      <c r="V183" s="11">
        <v>0</v>
      </c>
      <c r="W183" s="12">
        <f t="shared" si="58"/>
        <v>0</v>
      </c>
      <c r="X183" s="11">
        <v>5.30405E-13</v>
      </c>
      <c r="Y183" s="12">
        <f t="shared" si="59"/>
        <v>6.8857743372309938E-5</v>
      </c>
      <c r="AB183" s="31">
        <v>1079.0619999999999</v>
      </c>
      <c r="AC183" s="7">
        <f t="shared" si="40"/>
        <v>0.98451373831443656</v>
      </c>
      <c r="AD183" s="20">
        <f t="shared" si="41"/>
        <v>1.5486261685563515E-2</v>
      </c>
      <c r="AE183" s="7">
        <f t="shared" si="42"/>
        <v>-0.21139641406192339</v>
      </c>
      <c r="AF183" s="7">
        <f t="shared" si="43"/>
        <v>0</v>
      </c>
      <c r="AG183" s="7">
        <f t="shared" si="44"/>
        <v>5.1187983733759414E-2</v>
      </c>
      <c r="AH183" s="7">
        <f t="shared" si="45"/>
        <v>0</v>
      </c>
      <c r="AI183" s="39">
        <f t="shared" si="46"/>
        <v>0.1618186522374844</v>
      </c>
      <c r="AJ183" s="7">
        <f t="shared" si="47"/>
        <v>0</v>
      </c>
    </row>
    <row r="184" spans="2:36" x14ac:dyDescent="0.3">
      <c r="B184" s="5">
        <v>1079.0619999999999</v>
      </c>
      <c r="C184" s="7">
        <v>0</v>
      </c>
      <c r="D184" s="20">
        <f t="shared" si="48"/>
        <v>0</v>
      </c>
      <c r="E184" s="7">
        <v>7.7426900000000007E-9</v>
      </c>
      <c r="F184" s="11">
        <v>0</v>
      </c>
      <c r="G184" s="12">
        <f t="shared" si="49"/>
        <v>0</v>
      </c>
      <c r="H184" s="11">
        <v>3.5399699999999999E-12</v>
      </c>
      <c r="I184" s="4">
        <f t="shared" si="50"/>
        <v>4.5720156689729274E-4</v>
      </c>
      <c r="J184" s="12">
        <f t="shared" si="51"/>
        <v>5.4563723977067409E-5</v>
      </c>
      <c r="K184" s="11">
        <v>1.5587499999999999E-11</v>
      </c>
      <c r="L184" s="4">
        <f t="shared" si="52"/>
        <v>2.0131892146011267E-3</v>
      </c>
      <c r="M184" s="12">
        <f t="shared" si="53"/>
        <v>8.5521881790794562E-4</v>
      </c>
      <c r="N184" s="11">
        <v>0</v>
      </c>
      <c r="O184" s="4">
        <f t="shared" si="54"/>
        <v>0</v>
      </c>
      <c r="P184" s="12">
        <f t="shared" si="55"/>
        <v>-3.7241316919529112E-4</v>
      </c>
      <c r="Q184" s="11">
        <v>0</v>
      </c>
      <c r="R184" s="4">
        <f t="shared" si="56"/>
        <v>0</v>
      </c>
      <c r="S184" s="17"/>
      <c r="T184" s="11">
        <v>0</v>
      </c>
      <c r="U184" s="12">
        <f t="shared" si="57"/>
        <v>0</v>
      </c>
      <c r="V184" s="11">
        <v>6.9821199999999995E-13</v>
      </c>
      <c r="W184" s="12">
        <f t="shared" si="58"/>
        <v>9.017692817354174E-5</v>
      </c>
      <c r="X184" s="11">
        <v>0</v>
      </c>
      <c r="Y184" s="12">
        <f t="shared" si="59"/>
        <v>0</v>
      </c>
      <c r="AB184" s="31">
        <v>1084.6310000000001</v>
      </c>
      <c r="AC184" s="7">
        <f t="shared" si="40"/>
        <v>0.984104461730822</v>
      </c>
      <c r="AD184" s="20">
        <f t="shared" si="41"/>
        <v>1.5895538269178056E-2</v>
      </c>
      <c r="AE184" s="7">
        <f t="shared" si="42"/>
        <v>-0.21139641406192339</v>
      </c>
      <c r="AF184" s="7">
        <f t="shared" si="43"/>
        <v>0</v>
      </c>
      <c r="AG184" s="7">
        <f t="shared" si="44"/>
        <v>6.8641830613522956E-2</v>
      </c>
      <c r="AH184" s="7">
        <f t="shared" si="45"/>
        <v>0</v>
      </c>
      <c r="AI184" s="39">
        <f t="shared" si="46"/>
        <v>0.18552384235959316</v>
      </c>
      <c r="AJ184" s="7">
        <f t="shared" si="47"/>
        <v>0</v>
      </c>
    </row>
    <row r="185" spans="2:36" x14ac:dyDescent="0.3">
      <c r="B185" s="5">
        <v>1084.6310000000001</v>
      </c>
      <c r="C185" s="7">
        <v>0</v>
      </c>
      <c r="D185" s="20">
        <f t="shared" si="48"/>
        <v>0</v>
      </c>
      <c r="E185" s="7">
        <v>7.7163500000000001E-9</v>
      </c>
      <c r="F185" s="11">
        <v>0</v>
      </c>
      <c r="G185" s="12">
        <f t="shared" si="49"/>
        <v>0</v>
      </c>
      <c r="H185" s="11">
        <v>3.7323999999999997E-12</v>
      </c>
      <c r="I185" s="4">
        <f t="shared" si="50"/>
        <v>4.837001950404012E-4</v>
      </c>
      <c r="J185" s="12">
        <f t="shared" si="51"/>
        <v>5.600575401582355E-5</v>
      </c>
      <c r="K185" s="11">
        <v>1.6501199999999999E-11</v>
      </c>
      <c r="L185" s="4">
        <f t="shared" si="52"/>
        <v>2.1384722051228881E-3</v>
      </c>
      <c r="M185" s="12">
        <f t="shared" si="53"/>
        <v>9.8050180842970702E-4</v>
      </c>
      <c r="N185" s="11">
        <v>0</v>
      </c>
      <c r="O185" s="4">
        <f t="shared" si="54"/>
        <v>0</v>
      </c>
      <c r="P185" s="12">
        <f t="shared" si="55"/>
        <v>-3.7241316919529112E-4</v>
      </c>
      <c r="Q185" s="11">
        <v>0</v>
      </c>
      <c r="R185" s="4">
        <f t="shared" si="56"/>
        <v>0</v>
      </c>
      <c r="S185" s="17"/>
      <c r="T185" s="11">
        <v>0</v>
      </c>
      <c r="U185" s="12">
        <f t="shared" si="57"/>
        <v>0</v>
      </c>
      <c r="V185" s="11">
        <v>9.3309999999999993E-13</v>
      </c>
      <c r="W185" s="12">
        <f t="shared" si="58"/>
        <v>1.209250487601003E-4</v>
      </c>
      <c r="X185" s="11">
        <v>0</v>
      </c>
      <c r="Y185" s="12">
        <f t="shared" si="59"/>
        <v>0</v>
      </c>
      <c r="AB185" s="31">
        <v>1090.201</v>
      </c>
      <c r="AC185" s="7">
        <f t="shared" si="40"/>
        <v>0.98405032746648535</v>
      </c>
      <c r="AD185" s="20">
        <f t="shared" si="41"/>
        <v>1.5949672533514599E-2</v>
      </c>
      <c r="AE185" s="7">
        <f t="shared" si="42"/>
        <v>-0.21139641406192339</v>
      </c>
      <c r="AF185" s="7">
        <f t="shared" si="43"/>
        <v>0</v>
      </c>
      <c r="AG185" s="7">
        <f t="shared" si="44"/>
        <v>4.2781904497299135E-2</v>
      </c>
      <c r="AH185" s="7">
        <f t="shared" si="45"/>
        <v>0</v>
      </c>
      <c r="AI185" s="39">
        <f t="shared" si="46"/>
        <v>0.1712561124486231</v>
      </c>
      <c r="AJ185" s="7">
        <f t="shared" si="47"/>
        <v>0</v>
      </c>
    </row>
    <row r="186" spans="2:36" x14ac:dyDescent="0.3">
      <c r="B186" s="5">
        <v>1090.201</v>
      </c>
      <c r="C186" s="7">
        <v>0</v>
      </c>
      <c r="D186" s="20">
        <f t="shared" si="48"/>
        <v>0</v>
      </c>
      <c r="E186" s="7">
        <v>7.7378499999999997E-9</v>
      </c>
      <c r="F186" s="11">
        <v>0</v>
      </c>
      <c r="G186" s="12">
        <f t="shared" si="49"/>
        <v>0</v>
      </c>
      <c r="H186" s="11">
        <v>3.6275800000000002E-12</v>
      </c>
      <c r="I186" s="4">
        <f t="shared" si="50"/>
        <v>4.6880981151094947E-4</v>
      </c>
      <c r="J186" s="12">
        <f t="shared" si="51"/>
        <v>5.6196488688718454E-5</v>
      </c>
      <c r="K186" s="11">
        <v>1.5963699999999999E-11</v>
      </c>
      <c r="L186" s="4">
        <f t="shared" si="52"/>
        <v>2.0630666141111548E-3</v>
      </c>
      <c r="M186" s="12">
        <f t="shared" si="53"/>
        <v>9.050962174179738E-4</v>
      </c>
      <c r="N186" s="11">
        <v>0</v>
      </c>
      <c r="O186" s="4">
        <f t="shared" si="54"/>
        <v>0</v>
      </c>
      <c r="P186" s="12">
        <f t="shared" si="55"/>
        <v>-3.7241316919529112E-4</v>
      </c>
      <c r="Q186" s="11">
        <v>0</v>
      </c>
      <c r="R186" s="4">
        <f t="shared" si="56"/>
        <v>0</v>
      </c>
      <c r="S186" s="17"/>
      <c r="T186" s="11">
        <v>0</v>
      </c>
      <c r="U186" s="12">
        <f t="shared" si="57"/>
        <v>0</v>
      </c>
      <c r="V186" s="11">
        <v>5.8318700000000005E-13</v>
      </c>
      <c r="W186" s="12">
        <f t="shared" si="58"/>
        <v>7.5368093204184632E-5</v>
      </c>
      <c r="X186" s="11">
        <v>0</v>
      </c>
      <c r="Y186" s="12">
        <f t="shared" si="59"/>
        <v>0</v>
      </c>
      <c r="AB186" s="31">
        <v>1095.77</v>
      </c>
      <c r="AC186" s="7">
        <f t="shared" si="40"/>
        <v>0.95217582199104334</v>
      </c>
      <c r="AD186" s="20">
        <f t="shared" si="41"/>
        <v>4.7824178008956587E-2</v>
      </c>
      <c r="AE186" s="7">
        <f t="shared" si="42"/>
        <v>-0.19182403946467211</v>
      </c>
      <c r="AF186" s="7">
        <f t="shared" si="43"/>
        <v>0</v>
      </c>
      <c r="AG186" s="7">
        <f t="shared" si="44"/>
        <v>1.9770112503894859E-2</v>
      </c>
      <c r="AH186" s="7">
        <f t="shared" si="45"/>
        <v>1.0181589548703523E-2</v>
      </c>
      <c r="AI186" s="39">
        <f t="shared" si="46"/>
        <v>0.14598361735180343</v>
      </c>
      <c r="AJ186" s="7">
        <f t="shared" si="47"/>
        <v>0</v>
      </c>
    </row>
    <row r="187" spans="2:36" x14ac:dyDescent="0.3">
      <c r="B187" s="5">
        <v>1095.77</v>
      </c>
      <c r="C187" s="7">
        <v>0</v>
      </c>
      <c r="D187" s="20">
        <f t="shared" si="48"/>
        <v>0</v>
      </c>
      <c r="E187" s="7">
        <v>7.7163500000000001E-9</v>
      </c>
      <c r="F187" s="11">
        <v>6.4231199999999996E-13</v>
      </c>
      <c r="G187" s="12">
        <f t="shared" si="49"/>
        <v>8.3240392154321666E-5</v>
      </c>
      <c r="H187" s="11">
        <v>4.2779599999999997E-12</v>
      </c>
      <c r="I187" s="4">
        <f t="shared" si="50"/>
        <v>5.5440201649743716E-4</v>
      </c>
      <c r="J187" s="12">
        <f t="shared" si="51"/>
        <v>1.685019471641384E-4</v>
      </c>
      <c r="K187" s="11">
        <v>1.4888699999999999E-11</v>
      </c>
      <c r="L187" s="4">
        <f t="shared" si="52"/>
        <v>1.9295003466664937E-3</v>
      </c>
      <c r="M187" s="12">
        <f t="shared" si="53"/>
        <v>7.7152994997331265E-4</v>
      </c>
      <c r="N187" s="11">
        <v>2.6606200000000002E-13</v>
      </c>
      <c r="O187" s="4">
        <f t="shared" si="54"/>
        <v>3.448029184782961E-5</v>
      </c>
      <c r="P187" s="12">
        <f t="shared" si="55"/>
        <v>-3.3793287734746149E-4</v>
      </c>
      <c r="Q187" s="11">
        <v>0</v>
      </c>
      <c r="R187" s="4">
        <f t="shared" si="56"/>
        <v>0</v>
      </c>
      <c r="S187" s="17"/>
      <c r="T187" s="11">
        <v>0</v>
      </c>
      <c r="U187" s="12">
        <f t="shared" si="57"/>
        <v>0</v>
      </c>
      <c r="V187" s="11">
        <v>2.6874999999999999E-13</v>
      </c>
      <c r="W187" s="12">
        <f t="shared" si="58"/>
        <v>3.4828643076065752E-5</v>
      </c>
      <c r="X187" s="11">
        <v>2.76812E-13</v>
      </c>
      <c r="Y187" s="12">
        <f t="shared" si="59"/>
        <v>3.5873437570872236E-5</v>
      </c>
      <c r="AB187" s="31">
        <v>1101.3389999999999</v>
      </c>
      <c r="AC187" s="7">
        <f t="shared" si="40"/>
        <v>0.92453185595262788</v>
      </c>
      <c r="AD187" s="20">
        <f t="shared" si="41"/>
        <v>7.5468144047372149E-2</v>
      </c>
      <c r="AE187" s="7">
        <f t="shared" si="42"/>
        <v>-0.11947607571312316</v>
      </c>
      <c r="AF187" s="7">
        <f t="shared" si="43"/>
        <v>0</v>
      </c>
      <c r="AG187" s="7">
        <f t="shared" si="44"/>
        <v>2.6426619579959405E-2</v>
      </c>
      <c r="AH187" s="7">
        <f t="shared" si="45"/>
        <v>0</v>
      </c>
      <c r="AI187" s="39">
        <f t="shared" si="46"/>
        <v>0.16011335884866099</v>
      </c>
      <c r="AJ187" s="7">
        <f t="shared" si="47"/>
        <v>0</v>
      </c>
    </row>
    <row r="188" spans="2:36" x14ac:dyDescent="0.3">
      <c r="B188" s="5">
        <v>1101.3389999999999</v>
      </c>
      <c r="C188" s="7">
        <v>0</v>
      </c>
      <c r="D188" s="20">
        <f t="shared" si="48"/>
        <v>0</v>
      </c>
      <c r="E188" s="7">
        <v>7.7238700000000001E-9</v>
      </c>
      <c r="F188" s="11">
        <v>0</v>
      </c>
      <c r="G188" s="12">
        <f t="shared" si="49"/>
        <v>0</v>
      </c>
      <c r="H188" s="11">
        <v>5.1497899999999996E-12</v>
      </c>
      <c r="I188" s="4">
        <f t="shared" si="50"/>
        <v>6.6673701136865323E-4</v>
      </c>
      <c r="J188" s="12">
        <f t="shared" si="51"/>
        <v>2.6590167882162692E-4</v>
      </c>
      <c r="K188" s="11">
        <v>1.5480000000000001E-11</v>
      </c>
      <c r="L188" s="4">
        <f t="shared" si="52"/>
        <v>2.0041766627351314E-3</v>
      </c>
      <c r="M188" s="12">
        <f t="shared" si="53"/>
        <v>8.4620626604195036E-4</v>
      </c>
      <c r="N188" s="11">
        <v>1.25076E-12</v>
      </c>
      <c r="O188" s="4">
        <f t="shared" si="54"/>
        <v>1.6193436709835874E-4</v>
      </c>
      <c r="P188" s="12">
        <f t="shared" si="55"/>
        <v>-2.1047880209693238E-4</v>
      </c>
      <c r="Q188" s="11">
        <v>0</v>
      </c>
      <c r="R188" s="4">
        <f t="shared" si="56"/>
        <v>0</v>
      </c>
      <c r="S188" s="17"/>
      <c r="T188" s="11">
        <v>0</v>
      </c>
      <c r="U188" s="12">
        <f t="shared" si="57"/>
        <v>0</v>
      </c>
      <c r="V188" s="11">
        <v>3.5958700000000002E-13</v>
      </c>
      <c r="W188" s="12">
        <f t="shared" si="58"/>
        <v>4.655528899372983E-5</v>
      </c>
      <c r="X188" s="11">
        <v>0</v>
      </c>
      <c r="Y188" s="12">
        <f t="shared" si="59"/>
        <v>0</v>
      </c>
      <c r="AB188" s="31">
        <v>1106.9069999999999</v>
      </c>
      <c r="AC188" s="7">
        <f t="shared" si="40"/>
        <v>0.9635232177374915</v>
      </c>
      <c r="AD188" s="20">
        <f t="shared" si="41"/>
        <v>3.6476782262508486E-2</v>
      </c>
      <c r="AE188" s="7">
        <f t="shared" si="42"/>
        <v>-0.19442423642851397</v>
      </c>
      <c r="AF188" s="7">
        <f t="shared" si="43"/>
        <v>0</v>
      </c>
      <c r="AG188" s="7">
        <f t="shared" si="44"/>
        <v>0</v>
      </c>
      <c r="AH188" s="7">
        <f t="shared" si="45"/>
        <v>1.6881202810219497E-2</v>
      </c>
      <c r="AI188" s="39">
        <f t="shared" si="46"/>
        <v>0.15409963274450722</v>
      </c>
      <c r="AJ188" s="7">
        <f t="shared" si="47"/>
        <v>0</v>
      </c>
    </row>
    <row r="189" spans="2:36" x14ac:dyDescent="0.3">
      <c r="B189" s="5">
        <v>1106.9069999999999</v>
      </c>
      <c r="C189" s="7">
        <v>0</v>
      </c>
      <c r="D189" s="20">
        <f t="shared" si="48"/>
        <v>0</v>
      </c>
      <c r="E189" s="7">
        <v>7.7120499999999992E-9</v>
      </c>
      <c r="F189" s="11">
        <v>0</v>
      </c>
      <c r="G189" s="12">
        <f t="shared" si="49"/>
        <v>0</v>
      </c>
      <c r="H189" s="11">
        <v>4.0334000000000002E-12</v>
      </c>
      <c r="I189" s="4">
        <f t="shared" si="50"/>
        <v>5.2299972121550053E-4</v>
      </c>
      <c r="J189" s="12">
        <f t="shared" si="51"/>
        <v>1.2852095097931171E-4</v>
      </c>
      <c r="K189" s="11">
        <v>1.52112E-11</v>
      </c>
      <c r="L189" s="4">
        <f t="shared" si="52"/>
        <v>1.9723938511809441E-3</v>
      </c>
      <c r="M189" s="12">
        <f t="shared" si="53"/>
        <v>8.1442345448776306E-4</v>
      </c>
      <c r="N189" s="11">
        <v>2.3058700000000001E-13</v>
      </c>
      <c r="O189" s="4">
        <f t="shared" si="54"/>
        <v>2.9899572746545994E-5</v>
      </c>
      <c r="P189" s="12">
        <f t="shared" si="55"/>
        <v>-3.4251359644874512E-4</v>
      </c>
      <c r="Q189" s="11">
        <v>0</v>
      </c>
      <c r="R189" s="4">
        <f t="shared" si="56"/>
        <v>0</v>
      </c>
      <c r="S189" s="17"/>
      <c r="T189" s="11">
        <v>0</v>
      </c>
      <c r="U189" s="12">
        <f t="shared" si="57"/>
        <v>0</v>
      </c>
      <c r="V189" s="11">
        <v>0</v>
      </c>
      <c r="W189" s="12">
        <f t="shared" si="58"/>
        <v>0</v>
      </c>
      <c r="X189" s="11">
        <v>4.58702E-13</v>
      </c>
      <c r="Y189" s="12">
        <f t="shared" si="59"/>
        <v>5.9478608152177443E-5</v>
      </c>
      <c r="AB189" s="31">
        <v>1112.4760000000001</v>
      </c>
      <c r="AC189" s="7">
        <f t="shared" si="40"/>
        <v>0.99090511177634788</v>
      </c>
      <c r="AD189" s="20">
        <f t="shared" si="41"/>
        <v>9.094888223652127E-3</v>
      </c>
      <c r="AE189" s="7">
        <f t="shared" si="42"/>
        <v>-0.14911616444186576</v>
      </c>
      <c r="AF189" s="7">
        <f t="shared" si="43"/>
        <v>0</v>
      </c>
      <c r="AG189" s="7">
        <f t="shared" si="44"/>
        <v>0</v>
      </c>
      <c r="AH189" s="7">
        <f t="shared" si="45"/>
        <v>1.1894532076845925E-2</v>
      </c>
      <c r="AI189" s="39">
        <f t="shared" si="46"/>
        <v>0.12887509786875309</v>
      </c>
      <c r="AJ189" s="7">
        <f t="shared" si="47"/>
        <v>0</v>
      </c>
    </row>
    <row r="190" spans="2:36" x14ac:dyDescent="0.3">
      <c r="B190" s="5">
        <v>1112.4760000000001</v>
      </c>
      <c r="C190" s="7">
        <v>0</v>
      </c>
      <c r="D190" s="20">
        <f t="shared" si="48"/>
        <v>0</v>
      </c>
      <c r="E190" s="7">
        <v>7.7158100000000001E-9</v>
      </c>
      <c r="F190" s="11">
        <v>0</v>
      </c>
      <c r="G190" s="12">
        <f t="shared" si="49"/>
        <v>0</v>
      </c>
      <c r="H190" s="11">
        <v>3.08525E-12</v>
      </c>
      <c r="I190" s="4">
        <f t="shared" si="50"/>
        <v>3.9986080528162305E-4</v>
      </c>
      <c r="J190" s="12">
        <f t="shared" si="51"/>
        <v>3.204459415148892E-5</v>
      </c>
      <c r="K190" s="11">
        <v>1.419E-11</v>
      </c>
      <c r="L190" s="4">
        <f t="shared" si="52"/>
        <v>1.8390810556506705E-3</v>
      </c>
      <c r="M190" s="12">
        <f t="shared" si="53"/>
        <v>6.8111065895748945E-4</v>
      </c>
      <c r="N190" s="11">
        <v>8.4656299999999999E-13</v>
      </c>
      <c r="O190" s="4">
        <f t="shared" si="54"/>
        <v>1.0971796869026065E-4</v>
      </c>
      <c r="P190" s="12">
        <f t="shared" si="55"/>
        <v>-2.6269520050503046E-4</v>
      </c>
      <c r="Q190" s="11">
        <v>0</v>
      </c>
      <c r="R190" s="4">
        <f t="shared" si="56"/>
        <v>0</v>
      </c>
      <c r="S190" s="17"/>
      <c r="T190" s="11">
        <v>3.2250000000000001E-14</v>
      </c>
      <c r="U190" s="12">
        <f t="shared" si="57"/>
        <v>4.1797296719333419E-6</v>
      </c>
      <c r="V190" s="11">
        <v>0</v>
      </c>
      <c r="W190" s="12">
        <f t="shared" si="58"/>
        <v>0</v>
      </c>
      <c r="X190" s="11">
        <v>3.2336E-13</v>
      </c>
      <c r="Y190" s="12">
        <f t="shared" si="59"/>
        <v>4.190875617725164E-5</v>
      </c>
      <c r="AB190" s="31">
        <v>1118.127</v>
      </c>
      <c r="AC190" s="7">
        <f t="shared" si="40"/>
        <v>1.0066085576785968</v>
      </c>
      <c r="AD190" s="20">
        <f t="shared" si="41"/>
        <v>-6.6085576785968542E-3</v>
      </c>
      <c r="AE190" s="7">
        <f t="shared" si="42"/>
        <v>-0.21139641406192339</v>
      </c>
      <c r="AF190" s="7">
        <f t="shared" si="43"/>
        <v>0</v>
      </c>
      <c r="AG190" s="7">
        <f t="shared" si="44"/>
        <v>0</v>
      </c>
      <c r="AH190" s="7">
        <f t="shared" si="45"/>
        <v>1.7297472700169569E-2</v>
      </c>
      <c r="AI190" s="39">
        <f t="shared" si="46"/>
        <v>0.15684192518839316</v>
      </c>
      <c r="AJ190" s="7">
        <f t="shared" si="47"/>
        <v>0</v>
      </c>
    </row>
    <row r="191" spans="2:36" x14ac:dyDescent="0.3">
      <c r="B191" s="5">
        <v>1118.127</v>
      </c>
      <c r="C191" s="7">
        <v>0</v>
      </c>
      <c r="D191" s="20">
        <f t="shared" si="48"/>
        <v>0</v>
      </c>
      <c r="E191" s="7">
        <v>7.7099000000000004E-9</v>
      </c>
      <c r="F191" s="11">
        <v>0</v>
      </c>
      <c r="G191" s="12">
        <f t="shared" si="49"/>
        <v>0</v>
      </c>
      <c r="H191" s="11">
        <v>2.88422E-12</v>
      </c>
      <c r="I191" s="4">
        <f t="shared" si="50"/>
        <v>3.7409304919648763E-4</v>
      </c>
      <c r="J191" s="12">
        <f t="shared" si="51"/>
        <v>-2.3284348694535637E-5</v>
      </c>
      <c r="K191" s="11">
        <v>1.5318700000000001E-11</v>
      </c>
      <c r="L191" s="4">
        <f t="shared" si="52"/>
        <v>1.9868869894551161E-3</v>
      </c>
      <c r="M191" s="12">
        <f t="shared" si="53"/>
        <v>8.2891659276193509E-4</v>
      </c>
      <c r="N191" s="11">
        <v>0</v>
      </c>
      <c r="O191" s="4">
        <f t="shared" si="54"/>
        <v>0</v>
      </c>
      <c r="P191" s="12">
        <f t="shared" si="55"/>
        <v>-3.7241316919529112E-4</v>
      </c>
      <c r="Q191" s="11">
        <v>0</v>
      </c>
      <c r="R191" s="4">
        <f t="shared" si="56"/>
        <v>0</v>
      </c>
      <c r="S191" s="17"/>
      <c r="T191" s="11">
        <v>0</v>
      </c>
      <c r="U191" s="12">
        <f t="shared" si="57"/>
        <v>0</v>
      </c>
      <c r="V191" s="11">
        <v>0</v>
      </c>
      <c r="W191" s="12">
        <f t="shared" si="58"/>
        <v>0</v>
      </c>
      <c r="X191" s="11">
        <v>4.6988199999999996E-13</v>
      </c>
      <c r="Y191" s="12">
        <f t="shared" si="59"/>
        <v>6.0945278148873515E-5</v>
      </c>
      <c r="AB191" s="31">
        <v>1123.6949999999999</v>
      </c>
      <c r="AC191" s="7">
        <f t="shared" si="40"/>
        <v>0.95708589508137631</v>
      </c>
      <c r="AD191" s="20">
        <f t="shared" si="41"/>
        <v>4.2914104918623637E-2</v>
      </c>
      <c r="AE191" s="7">
        <f t="shared" si="42"/>
        <v>-0.17177441738857394</v>
      </c>
      <c r="AF191" s="7">
        <f t="shared" si="43"/>
        <v>0</v>
      </c>
      <c r="AG191" s="7">
        <f t="shared" si="44"/>
        <v>0</v>
      </c>
      <c r="AH191" s="7">
        <f t="shared" si="45"/>
        <v>0</v>
      </c>
      <c r="AI191" s="39">
        <f t="shared" si="46"/>
        <v>0.20405745365937011</v>
      </c>
      <c r="AJ191" s="7">
        <f t="shared" si="47"/>
        <v>0</v>
      </c>
    </row>
    <row r="192" spans="2:36" x14ac:dyDescent="0.3">
      <c r="B192" s="5">
        <v>1123.6949999999999</v>
      </c>
      <c r="C192" s="7">
        <v>0</v>
      </c>
      <c r="D192" s="20">
        <f t="shared" si="48"/>
        <v>0</v>
      </c>
      <c r="E192" s="7">
        <v>7.73892E-9</v>
      </c>
      <c r="F192" s="11">
        <v>4.5687500000000001E-14</v>
      </c>
      <c r="G192" s="12">
        <f t="shared" si="49"/>
        <v>5.903601536131657E-6</v>
      </c>
      <c r="H192" s="11">
        <v>4.6316400000000002E-12</v>
      </c>
      <c r="I192" s="4">
        <f t="shared" si="50"/>
        <v>5.9848661053480334E-4</v>
      </c>
      <c r="J192" s="12">
        <f t="shared" si="51"/>
        <v>1.5120197650318127E-4</v>
      </c>
      <c r="K192" s="11">
        <v>1.7307500000000001E-11</v>
      </c>
      <c r="L192" s="4">
        <f t="shared" si="52"/>
        <v>2.2364231701581102E-3</v>
      </c>
      <c r="M192" s="12">
        <f t="shared" si="53"/>
        <v>1.0784527734649292E-3</v>
      </c>
      <c r="N192" s="11">
        <v>5.4018700000000003E-13</v>
      </c>
      <c r="O192" s="4">
        <f t="shared" si="54"/>
        <v>6.9801341789293595E-5</v>
      </c>
      <c r="P192" s="12">
        <f t="shared" si="55"/>
        <v>-3.026118274059975E-4</v>
      </c>
      <c r="Q192" s="11">
        <v>0</v>
      </c>
      <c r="R192" s="4">
        <f t="shared" si="56"/>
        <v>0</v>
      </c>
      <c r="S192" s="17"/>
      <c r="T192" s="11">
        <v>0</v>
      </c>
      <c r="U192" s="12">
        <f t="shared" si="57"/>
        <v>0</v>
      </c>
      <c r="V192" s="11">
        <v>0</v>
      </c>
      <c r="W192" s="12">
        <f t="shared" si="58"/>
        <v>0</v>
      </c>
      <c r="X192" s="11">
        <v>0</v>
      </c>
      <c r="Y192" s="12">
        <f t="shared" si="59"/>
        <v>0</v>
      </c>
      <c r="AB192" s="31">
        <v>1129.2639999999999</v>
      </c>
      <c r="AC192" s="7">
        <f t="shared" si="40"/>
        <v>0.97664039039407868</v>
      </c>
      <c r="AD192" s="20">
        <f t="shared" si="41"/>
        <v>2.3359609605921285E-2</v>
      </c>
      <c r="AE192" s="7">
        <f t="shared" si="42"/>
        <v>-0.21139641406192339</v>
      </c>
      <c r="AF192" s="7">
        <f t="shared" si="43"/>
        <v>0</v>
      </c>
      <c r="AG192" s="7">
        <f t="shared" si="44"/>
        <v>2.7849889016291051E-2</v>
      </c>
      <c r="AH192" s="7">
        <f t="shared" si="45"/>
        <v>0</v>
      </c>
      <c r="AI192" s="39">
        <f t="shared" si="46"/>
        <v>0.12374577834452577</v>
      </c>
      <c r="AJ192" s="7">
        <f t="shared" si="47"/>
        <v>0</v>
      </c>
    </row>
    <row r="193" spans="2:36" x14ac:dyDescent="0.3">
      <c r="B193" s="5">
        <v>1129.2639999999999</v>
      </c>
      <c r="C193" s="7">
        <v>0</v>
      </c>
      <c r="D193" s="20">
        <f t="shared" si="48"/>
        <v>0</v>
      </c>
      <c r="E193" s="7">
        <v>7.7125899999999993E-9</v>
      </c>
      <c r="F193" s="11">
        <v>0</v>
      </c>
      <c r="G193" s="12">
        <f t="shared" si="49"/>
        <v>0</v>
      </c>
      <c r="H193" s="11">
        <v>3.42978E-12</v>
      </c>
      <c r="I193" s="4">
        <f t="shared" si="50"/>
        <v>4.4469886250922197E-4</v>
      </c>
      <c r="J193" s="12">
        <f t="shared" si="51"/>
        <v>8.2304388020107368E-5</v>
      </c>
      <c r="K193" s="11">
        <v>1.3975000000000001E-11</v>
      </c>
      <c r="L193" s="4">
        <f t="shared" si="52"/>
        <v>1.8119723724455729E-3</v>
      </c>
      <c r="M193" s="12">
        <f t="shared" si="53"/>
        <v>6.5400197575239184E-4</v>
      </c>
      <c r="N193" s="11">
        <v>0</v>
      </c>
      <c r="O193" s="4">
        <f t="shared" si="54"/>
        <v>0</v>
      </c>
      <c r="P193" s="12">
        <f t="shared" si="55"/>
        <v>-3.7241316919529112E-4</v>
      </c>
      <c r="Q193" s="11">
        <v>0</v>
      </c>
      <c r="R193" s="4">
        <f t="shared" si="56"/>
        <v>0</v>
      </c>
      <c r="S193" s="17"/>
      <c r="T193" s="11">
        <v>0</v>
      </c>
      <c r="U193" s="12">
        <f t="shared" si="57"/>
        <v>0</v>
      </c>
      <c r="V193" s="11">
        <v>3.7839999999999998E-13</v>
      </c>
      <c r="W193" s="12">
        <f t="shared" si="58"/>
        <v>4.9062636546218587E-5</v>
      </c>
      <c r="X193" s="11">
        <v>0</v>
      </c>
      <c r="Y193" s="12">
        <f t="shared" si="59"/>
        <v>0</v>
      </c>
      <c r="AB193" s="31">
        <v>1134.8320000000001</v>
      </c>
      <c r="AC193" s="7">
        <f t="shared" si="40"/>
        <v>0.96671714174202084</v>
      </c>
      <c r="AD193" s="20">
        <f t="shared" si="41"/>
        <v>3.3282858257979088E-2</v>
      </c>
      <c r="AE193" s="7">
        <f t="shared" si="42"/>
        <v>-0.19772076095253804</v>
      </c>
      <c r="AF193" s="7">
        <f t="shared" si="43"/>
        <v>0</v>
      </c>
      <c r="AG193" s="7">
        <f t="shared" si="44"/>
        <v>0</v>
      </c>
      <c r="AH193" s="7">
        <f t="shared" si="45"/>
        <v>7.2122513777768524E-4</v>
      </c>
      <c r="AI193" s="39">
        <f t="shared" si="46"/>
        <v>0.14873472316989125</v>
      </c>
      <c r="AJ193" s="7">
        <f t="shared" si="47"/>
        <v>0</v>
      </c>
    </row>
    <row r="194" spans="2:36" x14ac:dyDescent="0.3">
      <c r="B194" s="5">
        <v>1134.8320000000001</v>
      </c>
      <c r="C194" s="7">
        <v>0</v>
      </c>
      <c r="D194" s="20">
        <f t="shared" si="48"/>
        <v>0</v>
      </c>
      <c r="E194" s="7">
        <v>7.7416100000000005E-9</v>
      </c>
      <c r="F194" s="11">
        <v>1.01587E-12</v>
      </c>
      <c r="G194" s="12">
        <f t="shared" si="49"/>
        <v>1.3122205846070778E-4</v>
      </c>
      <c r="H194" s="11">
        <v>3.9178399999999998E-12</v>
      </c>
      <c r="I194" s="4">
        <f t="shared" si="50"/>
        <v>5.0607560959541997E-4</v>
      </c>
      <c r="J194" s="12">
        <f t="shared" si="51"/>
        <v>1.1726759679188176E-4</v>
      </c>
      <c r="K194" s="11">
        <v>1.5049999999999999E-11</v>
      </c>
      <c r="L194" s="4">
        <f t="shared" si="52"/>
        <v>1.9440400640176911E-3</v>
      </c>
      <c r="M194" s="12">
        <f t="shared" si="53"/>
        <v>7.8606966732451002E-4</v>
      </c>
      <c r="N194" s="11">
        <v>1.86512E-13</v>
      </c>
      <c r="O194" s="4">
        <f t="shared" si="54"/>
        <v>2.4092146207313464E-5</v>
      </c>
      <c r="P194" s="12">
        <f t="shared" si="55"/>
        <v>-3.4832102298797764E-4</v>
      </c>
      <c r="Q194" s="11">
        <v>0</v>
      </c>
      <c r="R194" s="4">
        <f t="shared" si="56"/>
        <v>0</v>
      </c>
      <c r="S194" s="17"/>
      <c r="T194" s="11">
        <v>0</v>
      </c>
      <c r="U194" s="12">
        <f t="shared" si="57"/>
        <v>0</v>
      </c>
      <c r="V194" s="11">
        <v>0</v>
      </c>
      <c r="W194" s="12">
        <f t="shared" si="58"/>
        <v>0</v>
      </c>
      <c r="X194" s="11">
        <v>1.9672500000000001E-14</v>
      </c>
      <c r="Y194" s="12">
        <f t="shared" si="59"/>
        <v>2.5411380836802681E-6</v>
      </c>
      <c r="AB194" s="31">
        <v>1140.4010000000001</v>
      </c>
      <c r="AC194" s="7">
        <f t="shared" si="40"/>
        <v>0.91898729172101479</v>
      </c>
      <c r="AD194" s="20">
        <f t="shared" si="41"/>
        <v>8.1012708278985254E-2</v>
      </c>
      <c r="AE194" s="7">
        <f t="shared" si="42"/>
        <v>-0.18747171685834529</v>
      </c>
      <c r="AF194" s="7">
        <f t="shared" si="43"/>
        <v>0</v>
      </c>
      <c r="AG194" s="7">
        <f t="shared" si="44"/>
        <v>0.20754422337661016</v>
      </c>
      <c r="AH194" s="7">
        <f t="shared" si="45"/>
        <v>0</v>
      </c>
      <c r="AI194" s="39">
        <f t="shared" si="46"/>
        <v>0.10857703800931096</v>
      </c>
      <c r="AJ194" s="7">
        <f t="shared" si="47"/>
        <v>0</v>
      </c>
    </row>
    <row r="195" spans="2:36" x14ac:dyDescent="0.3">
      <c r="B195" s="5">
        <v>1140.4010000000001</v>
      </c>
      <c r="C195" s="7">
        <v>0</v>
      </c>
      <c r="D195" s="20">
        <f t="shared" si="48"/>
        <v>0</v>
      </c>
      <c r="E195" s="7">
        <v>7.7281799999999993E-9</v>
      </c>
      <c r="F195" s="11">
        <v>0</v>
      </c>
      <c r="G195" s="12">
        <f t="shared" si="49"/>
        <v>0</v>
      </c>
      <c r="H195" s="11">
        <v>4.88265E-12</v>
      </c>
      <c r="I195" s="4">
        <f t="shared" si="50"/>
        <v>6.3179817240281678E-4</v>
      </c>
      <c r="J195" s="12">
        <f t="shared" si="51"/>
        <v>2.8543719219790433E-4</v>
      </c>
      <c r="K195" s="11">
        <v>1.33837E-11</v>
      </c>
      <c r="L195" s="4">
        <f t="shared" si="52"/>
        <v>1.7318049010245622E-3</v>
      </c>
      <c r="M195" s="12">
        <f t="shared" si="53"/>
        <v>5.7383450433138119E-4</v>
      </c>
      <c r="N195" s="11">
        <v>3.2572500000000001E-13</v>
      </c>
      <c r="O195" s="4">
        <f t="shared" si="54"/>
        <v>4.2147698423173375E-5</v>
      </c>
      <c r="P195" s="12">
        <f t="shared" si="55"/>
        <v>-3.3026547077211774E-4</v>
      </c>
      <c r="Q195" s="11">
        <v>0</v>
      </c>
      <c r="R195" s="4">
        <f t="shared" si="56"/>
        <v>0</v>
      </c>
      <c r="S195" s="17"/>
      <c r="T195" s="11">
        <v>0</v>
      </c>
      <c r="U195" s="12">
        <f t="shared" si="57"/>
        <v>0</v>
      </c>
      <c r="V195" s="11">
        <v>2.8256299999999999E-12</v>
      </c>
      <c r="W195" s="12">
        <f t="shared" si="58"/>
        <v>3.6562683581386563E-4</v>
      </c>
      <c r="X195" s="11">
        <v>0</v>
      </c>
      <c r="Y195" s="12">
        <f t="shared" si="59"/>
        <v>0</v>
      </c>
      <c r="AB195" s="31">
        <v>1145.971</v>
      </c>
      <c r="AC195" s="7">
        <f t="shared" si="40"/>
        <v>0.95206320369727182</v>
      </c>
      <c r="AD195" s="20">
        <f t="shared" si="41"/>
        <v>4.793679630272818E-2</v>
      </c>
      <c r="AE195" s="7">
        <f t="shared" si="42"/>
        <v>-0.11276781632368235</v>
      </c>
      <c r="AF195" s="7">
        <f t="shared" si="43"/>
        <v>0</v>
      </c>
      <c r="AG195" s="7">
        <f t="shared" si="44"/>
        <v>7.441443935766949E-2</v>
      </c>
      <c r="AH195" s="7">
        <f t="shared" si="45"/>
        <v>0</v>
      </c>
      <c r="AI195" s="39">
        <f t="shared" si="46"/>
        <v>0.16806252304740657</v>
      </c>
      <c r="AJ195" s="7">
        <f t="shared" si="47"/>
        <v>0</v>
      </c>
    </row>
    <row r="196" spans="2:36" x14ac:dyDescent="0.3">
      <c r="B196" s="5">
        <v>1145.971</v>
      </c>
      <c r="C196" s="7">
        <v>0</v>
      </c>
      <c r="D196" s="20">
        <f t="shared" si="48"/>
        <v>0</v>
      </c>
      <c r="E196" s="7">
        <v>7.7491400000000004E-9</v>
      </c>
      <c r="F196" s="11">
        <v>0</v>
      </c>
      <c r="G196" s="12">
        <f t="shared" si="49"/>
        <v>0</v>
      </c>
      <c r="H196" s="11">
        <v>4.4800600000000002E-12</v>
      </c>
      <c r="I196" s="4">
        <f t="shared" si="50"/>
        <v>5.7813641255674824E-4</v>
      </c>
      <c r="J196" s="12">
        <f t="shared" si="51"/>
        <v>1.6889874231205005E-4</v>
      </c>
      <c r="K196" s="11">
        <v>1.5856200000000001E-11</v>
      </c>
      <c r="L196" s="4">
        <f t="shared" si="52"/>
        <v>2.0461883512234908E-3</v>
      </c>
      <c r="M196" s="12">
        <f t="shared" si="53"/>
        <v>8.8821795453030978E-4</v>
      </c>
      <c r="N196" s="11">
        <v>1.3464299999999999E-12</v>
      </c>
      <c r="O196" s="4">
        <f t="shared" si="54"/>
        <v>1.7375218411333384E-4</v>
      </c>
      <c r="P196" s="12">
        <f t="shared" si="55"/>
        <v>-1.9866098508195727E-4</v>
      </c>
      <c r="Q196" s="11">
        <v>0</v>
      </c>
      <c r="R196" s="4">
        <f t="shared" si="56"/>
        <v>0</v>
      </c>
      <c r="S196" s="17"/>
      <c r="T196" s="11">
        <v>0</v>
      </c>
      <c r="U196" s="12">
        <f t="shared" si="57"/>
        <v>0</v>
      </c>
      <c r="V196" s="11">
        <v>1.01587E-12</v>
      </c>
      <c r="W196" s="12">
        <f t="shared" si="58"/>
        <v>1.3109454726589013E-4</v>
      </c>
      <c r="X196" s="11">
        <v>0</v>
      </c>
      <c r="Y196" s="12">
        <f t="shared" si="59"/>
        <v>0</v>
      </c>
      <c r="AB196" s="31">
        <v>1151.6210000000001</v>
      </c>
      <c r="AC196" s="7">
        <f t="shared" si="40"/>
        <v>0.98346443711411424</v>
      </c>
      <c r="AD196" s="20">
        <f t="shared" si="41"/>
        <v>1.6535562885885768E-2</v>
      </c>
      <c r="AE196" s="7">
        <f t="shared" si="42"/>
        <v>-0.21139641406192339</v>
      </c>
      <c r="AF196" s="7">
        <f t="shared" si="43"/>
        <v>0</v>
      </c>
      <c r="AG196" s="7">
        <f t="shared" si="44"/>
        <v>0</v>
      </c>
      <c r="AH196" s="7">
        <f t="shared" si="45"/>
        <v>1.1265280757578371E-2</v>
      </c>
      <c r="AI196" s="39">
        <f t="shared" si="46"/>
        <v>0.1790037859191273</v>
      </c>
      <c r="AJ196" s="7">
        <f t="shared" si="47"/>
        <v>0</v>
      </c>
    </row>
    <row r="197" spans="2:36" x14ac:dyDescent="0.3">
      <c r="B197" s="5">
        <v>1151.6210000000001</v>
      </c>
      <c r="C197" s="7">
        <v>0</v>
      </c>
      <c r="D197" s="20">
        <f t="shared" si="48"/>
        <v>0</v>
      </c>
      <c r="E197" s="7">
        <v>7.7405400000000002E-9</v>
      </c>
      <c r="F197" s="11">
        <v>0</v>
      </c>
      <c r="G197" s="12">
        <f t="shared" si="49"/>
        <v>0</v>
      </c>
      <c r="H197" s="11">
        <v>3.70821E-12</v>
      </c>
      <c r="I197" s="4">
        <f t="shared" si="50"/>
        <v>4.7906347619158351E-4</v>
      </c>
      <c r="J197" s="12">
        <f t="shared" si="51"/>
        <v>5.8260793174636351E-5</v>
      </c>
      <c r="K197" s="11">
        <v>1.62862E-11</v>
      </c>
      <c r="L197" s="4">
        <f t="shared" si="52"/>
        <v>2.1040134150847357E-3</v>
      </c>
      <c r="M197" s="12">
        <f t="shared" si="53"/>
        <v>9.460430183915547E-4</v>
      </c>
      <c r="N197" s="11">
        <v>0</v>
      </c>
      <c r="O197" s="4">
        <f t="shared" si="54"/>
        <v>0</v>
      </c>
      <c r="P197" s="12">
        <f t="shared" si="55"/>
        <v>-3.7241316919529112E-4</v>
      </c>
      <c r="Q197" s="11">
        <v>0</v>
      </c>
      <c r="R197" s="4">
        <f t="shared" si="56"/>
        <v>0</v>
      </c>
      <c r="S197" s="17"/>
      <c r="T197" s="11">
        <v>7.2562499999999995E-13</v>
      </c>
      <c r="U197" s="12">
        <f t="shared" si="57"/>
        <v>9.3743459758621487E-5</v>
      </c>
      <c r="V197" s="11">
        <v>0</v>
      </c>
      <c r="W197" s="12">
        <f t="shared" si="58"/>
        <v>0</v>
      </c>
      <c r="X197" s="11">
        <v>3.07235E-13</v>
      </c>
      <c r="Y197" s="12">
        <f t="shared" si="59"/>
        <v>3.9691675257798553E-5</v>
      </c>
      <c r="AB197" s="31">
        <v>1157.2719999999999</v>
      </c>
      <c r="AC197" s="7">
        <f t="shared" ref="AC197:AC260" si="60">($I$1-J198)/$I$1</f>
        <v>0.95813748412716027</v>
      </c>
      <c r="AD197" s="20">
        <f t="shared" ref="AD197:AD260" si="61">(J198)/$I$1</f>
        <v>4.1862515872839755E-2</v>
      </c>
      <c r="AE197" s="7">
        <f t="shared" ref="AE197:AE260" si="62">(P198*2)/$I$1</f>
        <v>-0.21139641406192339</v>
      </c>
      <c r="AF197" s="7">
        <f t="shared" ref="AF197:AF260" si="63">R198/$I$1</f>
        <v>0</v>
      </c>
      <c r="AG197" s="7">
        <f t="shared" ref="AG197:AG260" si="64">(W198*2)/$I$1</f>
        <v>7.3737867201369767E-2</v>
      </c>
      <c r="AH197" s="7">
        <f t="shared" ref="AH197:AH260" si="65">Y198/$I$1</f>
        <v>1.4601500418150028E-2</v>
      </c>
      <c r="AI197" s="39">
        <f t="shared" ref="AI197:AI260" si="66">(M198/(3/2))/$I$1</f>
        <v>0.13747944638665691</v>
      </c>
      <c r="AJ197" s="7">
        <f t="shared" ref="AJ197:AJ260" si="67">(D198*(2/3))/$I$1</f>
        <v>0</v>
      </c>
    </row>
    <row r="198" spans="2:36" x14ac:dyDescent="0.3">
      <c r="B198" s="5">
        <v>1157.2719999999999</v>
      </c>
      <c r="C198" s="7">
        <v>0</v>
      </c>
      <c r="D198" s="20">
        <f t="shared" ref="D198:D261" si="68">C198/E198</f>
        <v>0</v>
      </c>
      <c r="E198" s="7">
        <v>7.7292499999999995E-9</v>
      </c>
      <c r="F198" s="11">
        <v>0</v>
      </c>
      <c r="G198" s="12">
        <f t="shared" ref="G198:G261" si="69">F198/E198</f>
        <v>0</v>
      </c>
      <c r="H198" s="11">
        <v>4.0532799999999999E-12</v>
      </c>
      <c r="I198" s="4">
        <f t="shared" ref="I198:I261" si="70">H198/E198</f>
        <v>5.2440793091179606E-4</v>
      </c>
      <c r="J198" s="12">
        <f t="shared" ref="J198:J261" si="71">I198-(0.2*L198)</f>
        <v>1.4749684639518701E-4</v>
      </c>
      <c r="K198" s="11">
        <v>1.4566200000000001E-11</v>
      </c>
      <c r="L198" s="4">
        <f t="shared" ref="L198:L261" si="72">K198/E198</f>
        <v>1.8845554225830452E-3</v>
      </c>
      <c r="M198" s="12">
        <f t="shared" ref="M198:M261" si="73">L198-$V$1</f>
        <v>7.2658502588986412E-4</v>
      </c>
      <c r="N198" s="11">
        <v>0</v>
      </c>
      <c r="O198" s="4">
        <f t="shared" ref="O198:O261" si="74">N198/E198</f>
        <v>0</v>
      </c>
      <c r="P198" s="12">
        <f t="shared" ref="P198:P261" si="75">O198-AVERAGE(O$1138:O$1177)</f>
        <v>-3.7241316919529112E-4</v>
      </c>
      <c r="Q198" s="11">
        <v>0</v>
      </c>
      <c r="R198" s="4">
        <f t="shared" ref="R198:R261" si="76">Q198/E198</f>
        <v>0</v>
      </c>
      <c r="S198" s="17"/>
      <c r="T198" s="11">
        <v>0</v>
      </c>
      <c r="U198" s="12">
        <f t="shared" ref="U198:U261" si="77">T198/E198</f>
        <v>0</v>
      </c>
      <c r="V198" s="11">
        <v>1.0040499999999999E-12</v>
      </c>
      <c r="W198" s="12">
        <f t="shared" ref="W198:W261" si="78">V198/E198</f>
        <v>1.2990264255910989E-4</v>
      </c>
      <c r="X198" s="11">
        <v>3.97642E-13</v>
      </c>
      <c r="Y198" s="12">
        <f t="shared" ref="Y198:Y261" si="79">X198/E198</f>
        <v>5.1446388718180936E-5</v>
      </c>
      <c r="AB198" s="31">
        <v>1162.8409999999999</v>
      </c>
      <c r="AC198" s="7">
        <f t="shared" si="60"/>
        <v>0.9473900623927044</v>
      </c>
      <c r="AD198" s="20">
        <f t="shared" si="61"/>
        <v>5.2609937607295598E-2</v>
      </c>
      <c r="AE198" s="7">
        <f t="shared" si="62"/>
        <v>-0.20454545186877929</v>
      </c>
      <c r="AF198" s="7">
        <f t="shared" si="63"/>
        <v>0</v>
      </c>
      <c r="AG198" s="7">
        <f t="shared" si="64"/>
        <v>4.7204317538888735E-2</v>
      </c>
      <c r="AH198" s="7">
        <f t="shared" si="65"/>
        <v>0</v>
      </c>
      <c r="AI198" s="39">
        <f t="shared" si="66"/>
        <v>0.12806375693333</v>
      </c>
      <c r="AJ198" s="7">
        <f t="shared" si="67"/>
        <v>0</v>
      </c>
    </row>
    <row r="199" spans="2:36" x14ac:dyDescent="0.3">
      <c r="B199" s="5">
        <v>1162.8409999999999</v>
      </c>
      <c r="C199" s="7">
        <v>0</v>
      </c>
      <c r="D199" s="20">
        <f t="shared" si="68"/>
        <v>0</v>
      </c>
      <c r="E199" s="7">
        <v>7.7045199999999994E-9</v>
      </c>
      <c r="F199" s="11">
        <v>0</v>
      </c>
      <c r="G199" s="12">
        <f t="shared" si="69"/>
        <v>0</v>
      </c>
      <c r="H199" s="11">
        <v>4.2553800000000004E-12</v>
      </c>
      <c r="I199" s="4">
        <f t="shared" si="70"/>
        <v>5.5232253274701095E-4</v>
      </c>
      <c r="J199" s="12">
        <f t="shared" si="71"/>
        <v>1.8536391624656703E-4</v>
      </c>
      <c r="K199" s="11">
        <v>1.4136199999999999E-11</v>
      </c>
      <c r="L199" s="4">
        <f t="shared" si="72"/>
        <v>1.8347930825022196E-3</v>
      </c>
      <c r="M199" s="12">
        <f t="shared" si="73"/>
        <v>6.7682268580903857E-4</v>
      </c>
      <c r="N199" s="11">
        <v>9.2987499999999999E-14</v>
      </c>
      <c r="O199" s="4">
        <f t="shared" si="74"/>
        <v>1.2069213915986981E-5</v>
      </c>
      <c r="P199" s="12">
        <f t="shared" si="75"/>
        <v>-3.6034395527930412E-4</v>
      </c>
      <c r="Q199" s="11">
        <v>0</v>
      </c>
      <c r="R199" s="4">
        <f t="shared" si="76"/>
        <v>0</v>
      </c>
      <c r="S199" s="17"/>
      <c r="T199" s="11">
        <v>0</v>
      </c>
      <c r="U199" s="12">
        <f t="shared" si="77"/>
        <v>0</v>
      </c>
      <c r="V199" s="11">
        <v>6.4069999999999999E-13</v>
      </c>
      <c r="W199" s="12">
        <f t="shared" si="78"/>
        <v>8.315897680841896E-5</v>
      </c>
      <c r="X199" s="11">
        <v>0</v>
      </c>
      <c r="Y199" s="12">
        <f t="shared" si="79"/>
        <v>0</v>
      </c>
      <c r="AB199" s="31">
        <v>1168.4110000000001</v>
      </c>
      <c r="AC199" s="7">
        <f t="shared" si="60"/>
        <v>1.0333415156915404</v>
      </c>
      <c r="AD199" s="20">
        <f t="shared" si="61"/>
        <v>-3.3341515691540549E-2</v>
      </c>
      <c r="AE199" s="7">
        <f t="shared" si="62"/>
        <v>-0.21139641406192339</v>
      </c>
      <c r="AF199" s="7">
        <f t="shared" si="63"/>
        <v>0</v>
      </c>
      <c r="AG199" s="7">
        <f t="shared" si="64"/>
        <v>7.9972249749244301E-2</v>
      </c>
      <c r="AH199" s="7">
        <f t="shared" si="65"/>
        <v>0</v>
      </c>
      <c r="AI199" s="39">
        <f t="shared" si="66"/>
        <v>0.16981611662250945</v>
      </c>
      <c r="AJ199" s="7">
        <f t="shared" si="67"/>
        <v>0</v>
      </c>
    </row>
    <row r="200" spans="2:36" x14ac:dyDescent="0.3">
      <c r="B200" s="5">
        <v>1168.4110000000001</v>
      </c>
      <c r="C200" s="7">
        <v>0</v>
      </c>
      <c r="D200" s="20">
        <f t="shared" si="68"/>
        <v>0</v>
      </c>
      <c r="E200" s="7">
        <v>7.7141999999999997E-9</v>
      </c>
      <c r="F200" s="11">
        <v>0</v>
      </c>
      <c r="G200" s="12">
        <f t="shared" si="69"/>
        <v>0</v>
      </c>
      <c r="H200" s="11">
        <v>2.26502E-12</v>
      </c>
      <c r="I200" s="4">
        <f t="shared" si="70"/>
        <v>2.936169661144383E-4</v>
      </c>
      <c r="J200" s="12">
        <f t="shared" si="71"/>
        <v>-1.1747426823261007E-4</v>
      </c>
      <c r="K200" s="11">
        <v>1.5856200000000001E-11</v>
      </c>
      <c r="L200" s="4">
        <f t="shared" si="72"/>
        <v>2.0554561717352417E-3</v>
      </c>
      <c r="M200" s="12">
        <f t="shared" si="73"/>
        <v>8.9748577504206064E-4</v>
      </c>
      <c r="N200" s="11">
        <v>0</v>
      </c>
      <c r="O200" s="4">
        <f t="shared" si="74"/>
        <v>0</v>
      </c>
      <c r="P200" s="12">
        <f t="shared" si="75"/>
        <v>-3.7241316919529112E-4</v>
      </c>
      <c r="Q200" s="11">
        <v>0</v>
      </c>
      <c r="R200" s="4">
        <f t="shared" si="76"/>
        <v>0</v>
      </c>
      <c r="S200" s="17"/>
      <c r="T200" s="11">
        <v>0</v>
      </c>
      <c r="U200" s="12">
        <f t="shared" si="77"/>
        <v>0</v>
      </c>
      <c r="V200" s="11">
        <v>1.08682E-12</v>
      </c>
      <c r="W200" s="12">
        <f t="shared" si="78"/>
        <v>1.408856394700682E-4</v>
      </c>
      <c r="X200" s="11">
        <v>0</v>
      </c>
      <c r="Y200" s="12">
        <f t="shared" si="79"/>
        <v>0</v>
      </c>
      <c r="AB200" s="31">
        <v>1173.981</v>
      </c>
      <c r="AC200" s="7">
        <f t="shared" si="60"/>
        <v>0.9567801590367665</v>
      </c>
      <c r="AD200" s="20">
        <f t="shared" si="61"/>
        <v>4.3219840963233426E-2</v>
      </c>
      <c r="AE200" s="7">
        <f t="shared" si="62"/>
        <v>-0.15981805197689003</v>
      </c>
      <c r="AF200" s="7">
        <f t="shared" si="63"/>
        <v>0</v>
      </c>
      <c r="AG200" s="7">
        <f t="shared" si="64"/>
        <v>0</v>
      </c>
      <c r="AH200" s="7">
        <f t="shared" si="65"/>
        <v>4.0208753930069379E-3</v>
      </c>
      <c r="AI200" s="39">
        <f t="shared" si="66"/>
        <v>0.13874848485979652</v>
      </c>
      <c r="AJ200" s="7">
        <f t="shared" si="67"/>
        <v>0</v>
      </c>
    </row>
    <row r="201" spans="2:36" x14ac:dyDescent="0.3">
      <c r="B201" s="5">
        <v>1173.981</v>
      </c>
      <c r="C201" s="7">
        <v>0</v>
      </c>
      <c r="D201" s="20">
        <f t="shared" si="68"/>
        <v>0</v>
      </c>
      <c r="E201" s="7">
        <v>7.7018400000000004E-9</v>
      </c>
      <c r="F201" s="11">
        <v>9.6750000000000004E-15</v>
      </c>
      <c r="G201" s="12">
        <f t="shared" si="69"/>
        <v>1.2561933252313734E-6</v>
      </c>
      <c r="H201" s="11">
        <v>4.0860700000000002E-12</v>
      </c>
      <c r="I201" s="4">
        <f t="shared" si="70"/>
        <v>5.3053166516053309E-4</v>
      </c>
      <c r="J201" s="12">
        <f t="shared" si="71"/>
        <v>1.5227919562078667E-4</v>
      </c>
      <c r="K201" s="11">
        <v>1.4566200000000001E-11</v>
      </c>
      <c r="L201" s="4">
        <f t="shared" si="72"/>
        <v>1.8912623476987319E-3</v>
      </c>
      <c r="M201" s="12">
        <f t="shared" si="73"/>
        <v>7.3329195100555085E-4</v>
      </c>
      <c r="N201" s="11">
        <v>6.99825E-13</v>
      </c>
      <c r="O201" s="4">
        <f t="shared" si="74"/>
        <v>9.0864650525069335E-5</v>
      </c>
      <c r="P201" s="12">
        <f t="shared" si="75"/>
        <v>-2.815485186702218E-4</v>
      </c>
      <c r="Q201" s="11">
        <v>0</v>
      </c>
      <c r="R201" s="4">
        <f t="shared" si="76"/>
        <v>0</v>
      </c>
      <c r="S201" s="17"/>
      <c r="T201" s="11">
        <v>7.3637499999999998E-14</v>
      </c>
      <c r="U201" s="12">
        <f t="shared" si="77"/>
        <v>9.5610269753721182E-6</v>
      </c>
      <c r="V201" s="11">
        <v>0</v>
      </c>
      <c r="W201" s="12">
        <f t="shared" si="78"/>
        <v>0</v>
      </c>
      <c r="X201" s="11">
        <v>1.0911199999999999E-13</v>
      </c>
      <c r="Y201" s="12">
        <f t="shared" si="79"/>
        <v>1.4167004248335462E-5</v>
      </c>
      <c r="AB201" s="31">
        <v>1179.5509999999999</v>
      </c>
      <c r="AC201" s="7">
        <f t="shared" si="60"/>
        <v>0.96322759074275555</v>
      </c>
      <c r="AD201" s="20">
        <f t="shared" si="61"/>
        <v>3.6772409257244419E-2</v>
      </c>
      <c r="AE201" s="7">
        <f t="shared" si="62"/>
        <v>-0.17632427126161856</v>
      </c>
      <c r="AF201" s="7">
        <f t="shared" si="63"/>
        <v>0</v>
      </c>
      <c r="AG201" s="7">
        <f t="shared" si="64"/>
        <v>6.4569224219325275E-2</v>
      </c>
      <c r="AH201" s="7">
        <f t="shared" si="65"/>
        <v>0</v>
      </c>
      <c r="AI201" s="39">
        <f t="shared" si="66"/>
        <v>0.14466683590503243</v>
      </c>
      <c r="AJ201" s="7">
        <f t="shared" si="67"/>
        <v>0</v>
      </c>
    </row>
    <row r="202" spans="2:36" x14ac:dyDescent="0.3">
      <c r="B202" s="5">
        <v>1179.5509999999999</v>
      </c>
      <c r="C202" s="7">
        <v>0</v>
      </c>
      <c r="D202" s="20">
        <f t="shared" si="68"/>
        <v>0</v>
      </c>
      <c r="E202" s="7">
        <v>7.7163500000000001E-9</v>
      </c>
      <c r="F202" s="11">
        <v>0</v>
      </c>
      <c r="G202" s="12">
        <f t="shared" si="69"/>
        <v>0</v>
      </c>
      <c r="H202" s="11">
        <v>3.9667499999999998E-12</v>
      </c>
      <c r="I202" s="4">
        <f t="shared" si="70"/>
        <v>5.1407077180273049E-4</v>
      </c>
      <c r="J202" s="12">
        <f t="shared" si="71"/>
        <v>1.2956255224296452E-4</v>
      </c>
      <c r="K202" s="11">
        <v>1.4835E-11</v>
      </c>
      <c r="L202" s="4">
        <f t="shared" si="72"/>
        <v>1.9225410977988296E-3</v>
      </c>
      <c r="M202" s="12">
        <f t="shared" si="73"/>
        <v>7.6457070110564859E-4</v>
      </c>
      <c r="N202" s="11">
        <v>4.7676200000000002E-13</v>
      </c>
      <c r="O202" s="4">
        <f t="shared" si="74"/>
        <v>6.1785948019465168E-5</v>
      </c>
      <c r="P202" s="12">
        <f t="shared" si="75"/>
        <v>-3.1062722117582598E-4</v>
      </c>
      <c r="Q202" s="11">
        <v>0</v>
      </c>
      <c r="R202" s="4">
        <f t="shared" si="76"/>
        <v>0</v>
      </c>
      <c r="S202" s="17"/>
      <c r="T202" s="11">
        <v>7.28312E-13</v>
      </c>
      <c r="U202" s="12">
        <f t="shared" si="77"/>
        <v>9.4385557938662704E-5</v>
      </c>
      <c r="V202" s="11">
        <v>8.7773800000000001E-13</v>
      </c>
      <c r="W202" s="12">
        <f t="shared" si="78"/>
        <v>1.1375041308390625E-4</v>
      </c>
      <c r="X202" s="11">
        <v>0</v>
      </c>
      <c r="Y202" s="12">
        <f t="shared" si="79"/>
        <v>0</v>
      </c>
      <c r="AB202" s="31">
        <v>1185.1220000000001</v>
      </c>
      <c r="AC202" s="7">
        <f t="shared" si="60"/>
        <v>0.9487427145612608</v>
      </c>
      <c r="AD202" s="20">
        <f t="shared" si="61"/>
        <v>5.1257285438739177E-2</v>
      </c>
      <c r="AE202" s="7">
        <f t="shared" si="62"/>
        <v>-0.16833657536385294</v>
      </c>
      <c r="AF202" s="7">
        <f t="shared" si="63"/>
        <v>0</v>
      </c>
      <c r="AG202" s="7">
        <f t="shared" si="64"/>
        <v>3.3578773296660449E-3</v>
      </c>
      <c r="AH202" s="7">
        <f t="shared" si="65"/>
        <v>3.6028048525358031E-3</v>
      </c>
      <c r="AI202" s="39">
        <f t="shared" si="66"/>
        <v>0.11404964457795168</v>
      </c>
      <c r="AJ202" s="7">
        <f t="shared" si="67"/>
        <v>0</v>
      </c>
    </row>
    <row r="203" spans="2:36" x14ac:dyDescent="0.3">
      <c r="B203" s="5">
        <v>1185.1220000000001</v>
      </c>
      <c r="C203" s="7">
        <v>0</v>
      </c>
      <c r="D203" s="20">
        <f t="shared" si="68"/>
        <v>0</v>
      </c>
      <c r="E203" s="7">
        <v>7.7233399999999999E-9</v>
      </c>
      <c r="F203" s="11">
        <v>0</v>
      </c>
      <c r="G203" s="12">
        <f t="shared" si="69"/>
        <v>0</v>
      </c>
      <c r="H203" s="11">
        <v>4.1145599999999998E-12</v>
      </c>
      <c r="I203" s="4">
        <f t="shared" si="70"/>
        <v>5.3274360574570069E-4</v>
      </c>
      <c r="J203" s="12">
        <f t="shared" si="71"/>
        <v>1.805980314216388E-4</v>
      </c>
      <c r="K203" s="11">
        <v>1.3598699999999999E-11</v>
      </c>
      <c r="L203" s="4">
        <f t="shared" si="72"/>
        <v>1.7607278716203093E-3</v>
      </c>
      <c r="M203" s="12">
        <f t="shared" si="73"/>
        <v>6.0275747492712821E-4</v>
      </c>
      <c r="N203" s="11">
        <v>5.8587499999999996E-13</v>
      </c>
      <c r="O203" s="4">
        <f t="shared" si="74"/>
        <v>7.5857724766745984E-5</v>
      </c>
      <c r="P203" s="12">
        <f t="shared" si="75"/>
        <v>-2.9655544442854512E-4</v>
      </c>
      <c r="Q203" s="11">
        <v>0</v>
      </c>
      <c r="R203" s="4">
        <f t="shared" si="76"/>
        <v>0</v>
      </c>
      <c r="S203" s="17"/>
      <c r="T203" s="11">
        <v>2.7251200000000001E-13</v>
      </c>
      <c r="U203" s="12">
        <f t="shared" si="77"/>
        <v>3.5284216414142069E-5</v>
      </c>
      <c r="V203" s="11">
        <v>4.5687500000000001E-14</v>
      </c>
      <c r="W203" s="12">
        <f t="shared" si="78"/>
        <v>5.9155106469480825E-6</v>
      </c>
      <c r="X203" s="11">
        <v>9.8040000000000004E-14</v>
      </c>
      <c r="Y203" s="12">
        <f t="shared" si="79"/>
        <v>1.2693989905921531E-5</v>
      </c>
      <c r="AB203" s="31">
        <v>1190.691</v>
      </c>
      <c r="AC203" s="7">
        <f t="shared" si="60"/>
        <v>0.96781294996638334</v>
      </c>
      <c r="AD203" s="20">
        <f t="shared" si="61"/>
        <v>3.2187050033616653E-2</v>
      </c>
      <c r="AE203" s="7">
        <f t="shared" si="62"/>
        <v>-0.21139641406192339</v>
      </c>
      <c r="AF203" s="7">
        <f t="shared" si="63"/>
        <v>0</v>
      </c>
      <c r="AG203" s="7">
        <f t="shared" si="64"/>
        <v>0</v>
      </c>
      <c r="AH203" s="7">
        <f t="shared" si="65"/>
        <v>0</v>
      </c>
      <c r="AI203" s="39">
        <f t="shared" si="66"/>
        <v>0.1229025978905082</v>
      </c>
      <c r="AJ203" s="7">
        <f t="shared" si="67"/>
        <v>0</v>
      </c>
    </row>
    <row r="204" spans="2:36" x14ac:dyDescent="0.3">
      <c r="B204" s="5">
        <v>1190.691</v>
      </c>
      <c r="C204" s="7">
        <v>0</v>
      </c>
      <c r="D204" s="20">
        <f t="shared" si="68"/>
        <v>0</v>
      </c>
      <c r="E204" s="7">
        <v>7.7018400000000004E-9</v>
      </c>
      <c r="F204" s="11">
        <v>0</v>
      </c>
      <c r="G204" s="12">
        <f t="shared" si="69"/>
        <v>0</v>
      </c>
      <c r="H204" s="11">
        <v>3.6576800000000002E-12</v>
      </c>
      <c r="I204" s="4">
        <f t="shared" si="70"/>
        <v>4.7490989166225215E-4</v>
      </c>
      <c r="J204" s="12">
        <f t="shared" si="71"/>
        <v>1.134066664589241E-4</v>
      </c>
      <c r="K204" s="11">
        <v>1.39212E-11</v>
      </c>
      <c r="L204" s="4">
        <f t="shared" si="72"/>
        <v>1.8075161260166402E-3</v>
      </c>
      <c r="M204" s="12">
        <f t="shared" si="73"/>
        <v>6.4954572932345912E-4</v>
      </c>
      <c r="N204" s="11">
        <v>0</v>
      </c>
      <c r="O204" s="4">
        <f t="shared" si="74"/>
        <v>0</v>
      </c>
      <c r="P204" s="12">
        <f t="shared" si="75"/>
        <v>-3.7241316919529112E-4</v>
      </c>
      <c r="Q204" s="11">
        <v>0</v>
      </c>
      <c r="R204" s="4">
        <f t="shared" si="76"/>
        <v>0</v>
      </c>
      <c r="S204" s="17"/>
      <c r="T204" s="11">
        <v>0</v>
      </c>
      <c r="U204" s="12">
        <f t="shared" si="77"/>
        <v>0</v>
      </c>
      <c r="V204" s="11">
        <v>0</v>
      </c>
      <c r="W204" s="12">
        <f t="shared" si="78"/>
        <v>0</v>
      </c>
      <c r="X204" s="11">
        <v>0</v>
      </c>
      <c r="Y204" s="12">
        <f t="shared" si="79"/>
        <v>0</v>
      </c>
      <c r="AB204" s="31">
        <v>1196.3420000000001</v>
      </c>
      <c r="AC204" s="7">
        <f t="shared" si="60"/>
        <v>0.97509082610157183</v>
      </c>
      <c r="AD204" s="20">
        <f t="shared" si="61"/>
        <v>2.4909173898428116E-2</v>
      </c>
      <c r="AE204" s="7">
        <f t="shared" si="62"/>
        <v>-4.2736205300881576E-2</v>
      </c>
      <c r="AF204" s="7">
        <f t="shared" si="63"/>
        <v>0</v>
      </c>
      <c r="AG204" s="7">
        <f t="shared" si="64"/>
        <v>6.6094001580032188E-2</v>
      </c>
      <c r="AH204" s="7">
        <f t="shared" si="65"/>
        <v>3.4967627841307682E-3</v>
      </c>
      <c r="AI204" s="39">
        <f t="shared" si="66"/>
        <v>0.13598394443985495</v>
      </c>
      <c r="AJ204" s="7">
        <f t="shared" si="67"/>
        <v>0</v>
      </c>
    </row>
    <row r="205" spans="2:36" x14ac:dyDescent="0.3">
      <c r="B205" s="5">
        <v>1196.3420000000001</v>
      </c>
      <c r="C205" s="7">
        <v>0</v>
      </c>
      <c r="D205" s="20">
        <f t="shared" si="68"/>
        <v>0</v>
      </c>
      <c r="E205" s="7">
        <v>7.7045199999999994E-9</v>
      </c>
      <c r="F205" s="11">
        <v>0</v>
      </c>
      <c r="G205" s="12">
        <f t="shared" si="69"/>
        <v>0</v>
      </c>
      <c r="H205" s="11">
        <v>3.56792E-12</v>
      </c>
      <c r="I205" s="4">
        <f t="shared" si="70"/>
        <v>4.6309439134430185E-4</v>
      </c>
      <c r="J205" s="12">
        <f t="shared" si="71"/>
        <v>8.7764065769184853E-5</v>
      </c>
      <c r="K205" s="11">
        <v>1.44587E-11</v>
      </c>
      <c r="L205" s="4">
        <f t="shared" si="72"/>
        <v>1.8766516278755849E-3</v>
      </c>
      <c r="M205" s="12">
        <f t="shared" si="73"/>
        <v>7.1868123118240383E-4</v>
      </c>
      <c r="N205" s="11">
        <v>2.2892100000000001E-12</v>
      </c>
      <c r="O205" s="4">
        <f t="shared" si="74"/>
        <v>2.9712558342375649E-4</v>
      </c>
      <c r="P205" s="12">
        <f t="shared" si="75"/>
        <v>-7.528758577153463E-5</v>
      </c>
      <c r="Q205" s="11">
        <v>0</v>
      </c>
      <c r="R205" s="4">
        <f t="shared" si="76"/>
        <v>0</v>
      </c>
      <c r="S205" s="17"/>
      <c r="T205" s="11">
        <v>8.0624999999999997E-14</v>
      </c>
      <c r="U205" s="12">
        <f t="shared" si="77"/>
        <v>1.0464636343341312E-5</v>
      </c>
      <c r="V205" s="11">
        <v>8.9708800000000002E-13</v>
      </c>
      <c r="W205" s="12">
        <f t="shared" si="78"/>
        <v>1.1643658527721391E-4</v>
      </c>
      <c r="X205" s="11">
        <v>9.4922500000000005E-14</v>
      </c>
      <c r="Y205" s="12">
        <f t="shared" si="79"/>
        <v>1.2320365188227173E-5</v>
      </c>
      <c r="AB205" s="31">
        <v>1201.991</v>
      </c>
      <c r="AC205" s="7">
        <f t="shared" si="60"/>
        <v>0.92051872370099252</v>
      </c>
      <c r="AD205" s="20">
        <f t="shared" si="61"/>
        <v>7.9481276299007447E-2</v>
      </c>
      <c r="AE205" s="7">
        <f t="shared" si="62"/>
        <v>-0.21139641406192339</v>
      </c>
      <c r="AF205" s="7">
        <f t="shared" si="63"/>
        <v>0</v>
      </c>
      <c r="AG205" s="7">
        <f t="shared" si="64"/>
        <v>0</v>
      </c>
      <c r="AH205" s="7">
        <f t="shared" si="65"/>
        <v>1.1234366705305051E-2</v>
      </c>
      <c r="AI205" s="39">
        <f t="shared" si="66"/>
        <v>0.12563840050072739</v>
      </c>
      <c r="AJ205" s="7">
        <f t="shared" si="67"/>
        <v>0</v>
      </c>
    </row>
    <row r="206" spans="2:36" x14ac:dyDescent="0.3">
      <c r="B206" s="5">
        <v>1201.991</v>
      </c>
      <c r="C206" s="7">
        <v>0</v>
      </c>
      <c r="D206" s="20">
        <f t="shared" si="68"/>
        <v>0</v>
      </c>
      <c r="E206" s="7">
        <v>7.7292499999999995E-9</v>
      </c>
      <c r="F206" s="11">
        <v>0</v>
      </c>
      <c r="G206" s="12">
        <f t="shared" si="69"/>
        <v>0</v>
      </c>
      <c r="H206" s="11">
        <v>4.98101E-12</v>
      </c>
      <c r="I206" s="4">
        <f t="shared" si="70"/>
        <v>6.4443639421677399E-4</v>
      </c>
      <c r="J206" s="12">
        <f t="shared" si="71"/>
        <v>2.8004140117087687E-4</v>
      </c>
      <c r="K206" s="11">
        <v>1.40825E-11</v>
      </c>
      <c r="L206" s="4">
        <f t="shared" si="72"/>
        <v>1.8219749652294856E-3</v>
      </c>
      <c r="M206" s="12">
        <f t="shared" si="73"/>
        <v>6.6400456853630456E-4</v>
      </c>
      <c r="N206" s="11">
        <v>0</v>
      </c>
      <c r="O206" s="4">
        <f t="shared" si="74"/>
        <v>0</v>
      </c>
      <c r="P206" s="12">
        <f t="shared" si="75"/>
        <v>-3.7241316919529112E-4</v>
      </c>
      <c r="Q206" s="11">
        <v>0</v>
      </c>
      <c r="R206" s="4">
        <f t="shared" si="76"/>
        <v>0</v>
      </c>
      <c r="S206" s="17"/>
      <c r="T206" s="11">
        <v>0</v>
      </c>
      <c r="U206" s="12">
        <f t="shared" si="77"/>
        <v>0</v>
      </c>
      <c r="V206" s="11">
        <v>0</v>
      </c>
      <c r="W206" s="12">
        <f t="shared" si="78"/>
        <v>0</v>
      </c>
      <c r="X206" s="11">
        <v>3.0594500000000002E-13</v>
      </c>
      <c r="Y206" s="12">
        <f t="shared" si="79"/>
        <v>3.9582753824756612E-5</v>
      </c>
      <c r="AB206" s="31">
        <v>1207.5619999999999</v>
      </c>
      <c r="AC206" s="7">
        <f t="shared" si="60"/>
        <v>0.94995837942173245</v>
      </c>
      <c r="AD206" s="20">
        <f t="shared" si="61"/>
        <v>5.0041620578267484E-2</v>
      </c>
      <c r="AE206" s="7">
        <f t="shared" si="62"/>
        <v>-0.16353227424485006</v>
      </c>
      <c r="AF206" s="7">
        <f t="shared" si="63"/>
        <v>0</v>
      </c>
      <c r="AG206" s="7">
        <f t="shared" si="64"/>
        <v>1.2549958206460501E-2</v>
      </c>
      <c r="AH206" s="7">
        <f t="shared" si="65"/>
        <v>4.3548878667796082E-3</v>
      </c>
      <c r="AI206" s="39">
        <f t="shared" si="66"/>
        <v>8.441925351800636E-2</v>
      </c>
      <c r="AJ206" s="7">
        <f t="shared" si="67"/>
        <v>0</v>
      </c>
    </row>
    <row r="207" spans="2:36" x14ac:dyDescent="0.3">
      <c r="B207" s="5">
        <v>1207.5619999999999</v>
      </c>
      <c r="C207" s="7">
        <v>0</v>
      </c>
      <c r="D207" s="20">
        <f t="shared" si="68"/>
        <v>0</v>
      </c>
      <c r="E207" s="7">
        <v>7.7066699999999998E-9</v>
      </c>
      <c r="F207" s="11">
        <v>1.0621000000000001E-12</v>
      </c>
      <c r="G207" s="12">
        <f t="shared" si="69"/>
        <v>1.3781568433577669E-4</v>
      </c>
      <c r="H207" s="11">
        <v>3.8312999999999996E-12</v>
      </c>
      <c r="I207" s="4">
        <f t="shared" si="70"/>
        <v>4.9714078843391503E-4</v>
      </c>
      <c r="J207" s="12">
        <f t="shared" si="71"/>
        <v>1.7631480263200573E-4</v>
      </c>
      <c r="K207" s="11">
        <v>1.23625E-11</v>
      </c>
      <c r="L207" s="4">
        <f t="shared" si="72"/>
        <v>1.6041299290095463E-3</v>
      </c>
      <c r="M207" s="12">
        <f t="shared" si="73"/>
        <v>4.4615953231636526E-4</v>
      </c>
      <c r="N207" s="11">
        <v>6.4983699999999997E-13</v>
      </c>
      <c r="O207" s="4">
        <f t="shared" si="74"/>
        <v>8.4321373563419735E-5</v>
      </c>
      <c r="P207" s="12">
        <f t="shared" si="75"/>
        <v>-2.880917956318714E-4</v>
      </c>
      <c r="Q207" s="11">
        <v>0</v>
      </c>
      <c r="R207" s="4">
        <f t="shared" si="76"/>
        <v>0</v>
      </c>
      <c r="S207" s="17"/>
      <c r="T207" s="11">
        <v>3.9022499999999999E-13</v>
      </c>
      <c r="U207" s="12">
        <f t="shared" si="77"/>
        <v>5.0634709933083935E-5</v>
      </c>
      <c r="V207" s="11">
        <v>1.70387E-13</v>
      </c>
      <c r="W207" s="12">
        <f t="shared" si="78"/>
        <v>2.2109030229658205E-5</v>
      </c>
      <c r="X207" s="11">
        <v>1.1825E-13</v>
      </c>
      <c r="Y207" s="12">
        <f t="shared" si="79"/>
        <v>1.5343851494873921E-5</v>
      </c>
      <c r="AB207" s="31">
        <v>1213.1310000000001</v>
      </c>
      <c r="AC207" s="7">
        <f t="shared" si="60"/>
        <v>0.89372866145558227</v>
      </c>
      <c r="AD207" s="20">
        <f t="shared" si="61"/>
        <v>0.10627133854441773</v>
      </c>
      <c r="AE207" s="7">
        <f t="shared" si="62"/>
        <v>-0.12457301565747921</v>
      </c>
      <c r="AF207" s="7">
        <f t="shared" si="63"/>
        <v>0</v>
      </c>
      <c r="AG207" s="7">
        <f t="shared" si="64"/>
        <v>1.8339029514281777E-2</v>
      </c>
      <c r="AH207" s="7">
        <f t="shared" si="65"/>
        <v>2.2743611023645919E-2</v>
      </c>
      <c r="AI207" s="39">
        <f t="shared" si="66"/>
        <v>0.14794215446529349</v>
      </c>
      <c r="AJ207" s="7">
        <f t="shared" si="67"/>
        <v>0</v>
      </c>
    </row>
    <row r="208" spans="2:36" x14ac:dyDescent="0.3">
      <c r="B208" s="5">
        <v>1213.1310000000001</v>
      </c>
      <c r="C208" s="7">
        <v>0</v>
      </c>
      <c r="D208" s="20">
        <f t="shared" si="68"/>
        <v>0</v>
      </c>
      <c r="E208" s="7">
        <v>7.7029100000000006E-9</v>
      </c>
      <c r="F208" s="11">
        <v>1.0164099999999999E-12</v>
      </c>
      <c r="G208" s="12">
        <f t="shared" si="69"/>
        <v>1.3195143134218105E-4</v>
      </c>
      <c r="H208" s="11">
        <v>5.8727199999999996E-12</v>
      </c>
      <c r="I208" s="4">
        <f t="shared" si="70"/>
        <v>7.6240278024798408E-4</v>
      </c>
      <c r="J208" s="12">
        <f t="shared" si="71"/>
        <v>3.74432519658155E-4</v>
      </c>
      <c r="K208" s="11">
        <v>1.4942500000000001E-11</v>
      </c>
      <c r="L208" s="4">
        <f t="shared" si="72"/>
        <v>1.9398513029491452E-3</v>
      </c>
      <c r="M208" s="12">
        <f t="shared" si="73"/>
        <v>7.8188090625596414E-4</v>
      </c>
      <c r="N208" s="11">
        <v>1.1782E-12</v>
      </c>
      <c r="O208" s="4">
        <f t="shared" si="74"/>
        <v>1.5295518187282466E-4</v>
      </c>
      <c r="P208" s="12">
        <f t="shared" si="75"/>
        <v>-2.1945798732246646E-4</v>
      </c>
      <c r="Q208" s="11">
        <v>0</v>
      </c>
      <c r="R208" s="4">
        <f t="shared" si="76"/>
        <v>0</v>
      </c>
      <c r="S208" s="17"/>
      <c r="T208" s="11">
        <v>0</v>
      </c>
      <c r="U208" s="12">
        <f t="shared" si="77"/>
        <v>0</v>
      </c>
      <c r="V208" s="11">
        <v>2.4886200000000001E-13</v>
      </c>
      <c r="W208" s="12">
        <f t="shared" si="78"/>
        <v>3.2307530530669574E-5</v>
      </c>
      <c r="X208" s="11">
        <v>6.17265E-13</v>
      </c>
      <c r="Y208" s="12">
        <f t="shared" si="79"/>
        <v>8.0134001305999934E-5</v>
      </c>
      <c r="AB208" s="31">
        <v>1218.7</v>
      </c>
      <c r="AC208" s="7">
        <f t="shared" si="60"/>
        <v>0.99534818535166736</v>
      </c>
      <c r="AD208" s="20">
        <f t="shared" si="61"/>
        <v>4.6518146483327267E-3</v>
      </c>
      <c r="AE208" s="7">
        <f t="shared" si="62"/>
        <v>-0.21139641406192339</v>
      </c>
      <c r="AF208" s="7">
        <f t="shared" si="63"/>
        <v>0</v>
      </c>
      <c r="AG208" s="7">
        <f t="shared" si="64"/>
        <v>5.1051657985775017E-2</v>
      </c>
      <c r="AH208" s="7">
        <f t="shared" si="65"/>
        <v>0</v>
      </c>
      <c r="AI208" s="39">
        <f t="shared" si="66"/>
        <v>0.12781175655648622</v>
      </c>
      <c r="AJ208" s="7">
        <f t="shared" si="67"/>
        <v>0</v>
      </c>
    </row>
    <row r="209" spans="2:36" x14ac:dyDescent="0.3">
      <c r="B209" s="5">
        <v>1218.7</v>
      </c>
      <c r="C209" s="7">
        <v>0</v>
      </c>
      <c r="D209" s="20">
        <f t="shared" si="68"/>
        <v>0</v>
      </c>
      <c r="E209" s="7">
        <v>7.7394600000000001E-9</v>
      </c>
      <c r="F209" s="11">
        <v>3.8001200000000001E-13</v>
      </c>
      <c r="G209" s="12">
        <f t="shared" si="69"/>
        <v>4.910058324482587E-5</v>
      </c>
      <c r="H209" s="11">
        <v>2.9648499999999998E-12</v>
      </c>
      <c r="I209" s="4">
        <f t="shared" si="70"/>
        <v>3.8308228222640856E-4</v>
      </c>
      <c r="J209" s="12">
        <f t="shared" si="71"/>
        <v>1.6390032379519988E-5</v>
      </c>
      <c r="K209" s="11">
        <v>1.419E-11</v>
      </c>
      <c r="L209" s="4">
        <f t="shared" si="72"/>
        <v>1.8334612492344428E-3</v>
      </c>
      <c r="M209" s="12">
        <f t="shared" si="73"/>
        <v>6.7549085254126171E-4</v>
      </c>
      <c r="N209" s="11">
        <v>0</v>
      </c>
      <c r="O209" s="4">
        <f t="shared" si="74"/>
        <v>0</v>
      </c>
      <c r="P209" s="12">
        <f t="shared" si="75"/>
        <v>-3.7241316919529112E-4</v>
      </c>
      <c r="Q209" s="11">
        <v>0</v>
      </c>
      <c r="R209" s="4">
        <f t="shared" si="76"/>
        <v>0</v>
      </c>
      <c r="S209" s="17"/>
      <c r="T209" s="11">
        <v>0</v>
      </c>
      <c r="U209" s="12">
        <f t="shared" si="77"/>
        <v>0</v>
      </c>
      <c r="V209" s="11">
        <v>6.9606200000000001E-13</v>
      </c>
      <c r="W209" s="12">
        <f t="shared" si="78"/>
        <v>8.9936765614138454E-5</v>
      </c>
      <c r="X209" s="11">
        <v>0</v>
      </c>
      <c r="Y209" s="12">
        <f t="shared" si="79"/>
        <v>0</v>
      </c>
      <c r="AB209" s="31">
        <v>1224.269</v>
      </c>
      <c r="AC209" s="7">
        <f t="shared" si="60"/>
        <v>1.0141349171228182</v>
      </c>
      <c r="AD209" s="20">
        <f t="shared" si="61"/>
        <v>-1.4134917122818294E-2</v>
      </c>
      <c r="AE209" s="7">
        <f t="shared" si="62"/>
        <v>-0.21139641406192339</v>
      </c>
      <c r="AF209" s="7">
        <f t="shared" si="63"/>
        <v>0</v>
      </c>
      <c r="AG209" s="7">
        <f t="shared" si="64"/>
        <v>0</v>
      </c>
      <c r="AH209" s="7">
        <f t="shared" si="65"/>
        <v>0</v>
      </c>
      <c r="AI209" s="39">
        <f t="shared" si="66"/>
        <v>0.13409805842668721</v>
      </c>
      <c r="AJ209" s="7">
        <f t="shared" si="67"/>
        <v>0</v>
      </c>
    </row>
    <row r="210" spans="2:36" x14ac:dyDescent="0.3">
      <c r="B210" s="5">
        <v>1224.269</v>
      </c>
      <c r="C210" s="7">
        <v>0</v>
      </c>
      <c r="D210" s="20">
        <f t="shared" si="68"/>
        <v>0</v>
      </c>
      <c r="E210" s="7">
        <v>7.7168900000000002E-9</v>
      </c>
      <c r="F210" s="11">
        <v>0</v>
      </c>
      <c r="G210" s="12">
        <f t="shared" si="69"/>
        <v>0</v>
      </c>
      <c r="H210" s="11">
        <v>2.4966799999999998E-12</v>
      </c>
      <c r="I210" s="4">
        <f t="shared" si="70"/>
        <v>3.2353448085951719E-4</v>
      </c>
      <c r="J210" s="12">
        <f t="shared" si="71"/>
        <v>-4.9802446322287934E-5</v>
      </c>
      <c r="K210" s="11">
        <v>1.4404999999999999E-11</v>
      </c>
      <c r="L210" s="4">
        <f t="shared" si="72"/>
        <v>1.8666846359090255E-3</v>
      </c>
      <c r="M210" s="12">
        <f t="shared" si="73"/>
        <v>7.0871423921584444E-4</v>
      </c>
      <c r="N210" s="11">
        <v>0</v>
      </c>
      <c r="O210" s="4">
        <f t="shared" si="74"/>
        <v>0</v>
      </c>
      <c r="P210" s="12">
        <f t="shared" si="75"/>
        <v>-3.7241316919529112E-4</v>
      </c>
      <c r="Q210" s="11">
        <v>0</v>
      </c>
      <c r="R210" s="4">
        <f t="shared" si="76"/>
        <v>0</v>
      </c>
      <c r="S210" s="17"/>
      <c r="T210" s="11">
        <v>4.7192500000000003E-13</v>
      </c>
      <c r="U210" s="12">
        <f t="shared" si="77"/>
        <v>6.1154817549556879E-5</v>
      </c>
      <c r="V210" s="11">
        <v>0</v>
      </c>
      <c r="W210" s="12">
        <f t="shared" si="78"/>
        <v>0</v>
      </c>
      <c r="X210" s="11">
        <v>0</v>
      </c>
      <c r="Y210" s="12">
        <f t="shared" si="79"/>
        <v>0</v>
      </c>
      <c r="AB210" s="31">
        <v>1229.838</v>
      </c>
      <c r="AC210" s="7">
        <f t="shared" si="60"/>
        <v>0.95064768811620748</v>
      </c>
      <c r="AD210" s="20">
        <f t="shared" si="61"/>
        <v>4.9352311883792473E-2</v>
      </c>
      <c r="AE210" s="7">
        <f t="shared" si="62"/>
        <v>-0.19681017196781136</v>
      </c>
      <c r="AF210" s="7">
        <f t="shared" si="63"/>
        <v>0</v>
      </c>
      <c r="AG210" s="7">
        <f t="shared" si="64"/>
        <v>0</v>
      </c>
      <c r="AH210" s="7">
        <f t="shared" si="65"/>
        <v>0</v>
      </c>
      <c r="AI210" s="39">
        <f t="shared" si="66"/>
        <v>0.10898799156695332</v>
      </c>
      <c r="AJ210" s="7">
        <f t="shared" si="67"/>
        <v>0</v>
      </c>
    </row>
    <row r="211" spans="2:36" x14ac:dyDescent="0.3">
      <c r="B211" s="5">
        <v>1229.838</v>
      </c>
      <c r="C211" s="7">
        <v>0</v>
      </c>
      <c r="D211" s="20">
        <f t="shared" si="68"/>
        <v>0</v>
      </c>
      <c r="E211" s="7">
        <v>7.7185000000000006E-9</v>
      </c>
      <c r="F211" s="11">
        <v>0</v>
      </c>
      <c r="G211" s="12">
        <f t="shared" si="69"/>
        <v>0</v>
      </c>
      <c r="H211" s="11">
        <v>4.0188799999999999E-12</v>
      </c>
      <c r="I211" s="4">
        <f t="shared" si="70"/>
        <v>5.2068147956209104E-4</v>
      </c>
      <c r="J211" s="12">
        <f t="shared" si="71"/>
        <v>1.7388611776899654E-4</v>
      </c>
      <c r="K211" s="11">
        <v>1.33837E-11</v>
      </c>
      <c r="L211" s="4">
        <f t="shared" si="72"/>
        <v>1.7339768089654724E-3</v>
      </c>
      <c r="M211" s="12">
        <f t="shared" si="73"/>
        <v>5.7600641227229139E-4</v>
      </c>
      <c r="N211" s="11">
        <v>1.98337E-13</v>
      </c>
      <c r="O211" s="4">
        <f t="shared" si="74"/>
        <v>2.5696314050657508E-5</v>
      </c>
      <c r="P211" s="12">
        <f t="shared" si="75"/>
        <v>-3.467168551446336E-4</v>
      </c>
      <c r="Q211" s="11">
        <v>0</v>
      </c>
      <c r="R211" s="4">
        <f t="shared" si="76"/>
        <v>0</v>
      </c>
      <c r="S211" s="17"/>
      <c r="T211" s="11">
        <v>0</v>
      </c>
      <c r="U211" s="12">
        <f t="shared" si="77"/>
        <v>0</v>
      </c>
      <c r="V211" s="11">
        <v>0</v>
      </c>
      <c r="W211" s="12">
        <f t="shared" si="78"/>
        <v>0</v>
      </c>
      <c r="X211" s="11">
        <v>0</v>
      </c>
      <c r="Y211" s="12">
        <f t="shared" si="79"/>
        <v>0</v>
      </c>
      <c r="AB211" s="31">
        <v>1235.4069999999999</v>
      </c>
      <c r="AC211" s="7">
        <f t="shared" si="60"/>
        <v>0.94350507642441506</v>
      </c>
      <c r="AD211" s="20">
        <f t="shared" si="61"/>
        <v>5.6494923575584888E-2</v>
      </c>
      <c r="AE211" s="7">
        <f t="shared" si="62"/>
        <v>-0.14750330893027988</v>
      </c>
      <c r="AF211" s="7">
        <f t="shared" si="63"/>
        <v>0</v>
      </c>
      <c r="AG211" s="7">
        <f t="shared" si="64"/>
        <v>5.9501656202856933E-2</v>
      </c>
      <c r="AH211" s="7">
        <f t="shared" si="65"/>
        <v>0</v>
      </c>
      <c r="AI211" s="39">
        <f t="shared" si="66"/>
        <v>0.10003242188592414</v>
      </c>
      <c r="AJ211" s="7">
        <f t="shared" si="67"/>
        <v>0</v>
      </c>
    </row>
    <row r="212" spans="2:36" x14ac:dyDescent="0.3">
      <c r="B212" s="5">
        <v>1235.4069999999999</v>
      </c>
      <c r="C212" s="7">
        <v>0</v>
      </c>
      <c r="D212" s="20">
        <f t="shared" si="68"/>
        <v>0</v>
      </c>
      <c r="E212" s="7">
        <v>7.7120499999999992E-9</v>
      </c>
      <c r="F212" s="11">
        <v>1.08198E-12</v>
      </c>
      <c r="G212" s="12">
        <f t="shared" si="69"/>
        <v>1.4029732691048425E-4</v>
      </c>
      <c r="H212" s="11">
        <v>4.1366E-12</v>
      </c>
      <c r="I212" s="4">
        <f t="shared" si="70"/>
        <v>5.3638137719542794E-4</v>
      </c>
      <c r="J212" s="12">
        <f t="shared" si="71"/>
        <v>1.9905213270142175E-4</v>
      </c>
      <c r="K212" s="11">
        <v>1.30075E-11</v>
      </c>
      <c r="L212" s="4">
        <f t="shared" si="72"/>
        <v>1.6866462224700309E-3</v>
      </c>
      <c r="M212" s="12">
        <f t="shared" si="73"/>
        <v>5.2867582577684983E-4</v>
      </c>
      <c r="N212" s="11">
        <v>8.6806299999999995E-13</v>
      </c>
      <c r="O212" s="4">
        <f t="shared" si="74"/>
        <v>1.125593065397657E-4</v>
      </c>
      <c r="P212" s="12">
        <f t="shared" si="75"/>
        <v>-2.598538626555254E-4</v>
      </c>
      <c r="Q212" s="11">
        <v>0</v>
      </c>
      <c r="R212" s="4">
        <f t="shared" si="76"/>
        <v>0</v>
      </c>
      <c r="S212" s="17"/>
      <c r="T212" s="11">
        <v>0</v>
      </c>
      <c r="U212" s="12">
        <f t="shared" si="77"/>
        <v>0</v>
      </c>
      <c r="V212" s="11">
        <v>8.0839999999999997E-13</v>
      </c>
      <c r="W212" s="12">
        <f t="shared" si="78"/>
        <v>1.0482297184276554E-4</v>
      </c>
      <c r="X212" s="11">
        <v>0</v>
      </c>
      <c r="Y212" s="12">
        <f t="shared" si="79"/>
        <v>0</v>
      </c>
      <c r="AB212" s="31">
        <v>1240.9760000000001</v>
      </c>
      <c r="AC212" s="7">
        <f t="shared" si="60"/>
        <v>1.0030175633102754</v>
      </c>
      <c r="AD212" s="20">
        <f t="shared" si="61"/>
        <v>-3.0175633102754998E-3</v>
      </c>
      <c r="AE212" s="7">
        <f t="shared" si="62"/>
        <v>-0.20768867120560849</v>
      </c>
      <c r="AF212" s="7">
        <f t="shared" si="63"/>
        <v>0</v>
      </c>
      <c r="AG212" s="7">
        <f t="shared" si="64"/>
        <v>5.3604458432646933E-2</v>
      </c>
      <c r="AH212" s="7">
        <f t="shared" si="65"/>
        <v>1.5596186440286243E-2</v>
      </c>
      <c r="AI212" s="39">
        <f t="shared" si="66"/>
        <v>0.15167105146485585</v>
      </c>
      <c r="AJ212" s="7">
        <f t="shared" si="67"/>
        <v>0</v>
      </c>
    </row>
    <row r="213" spans="2:36" x14ac:dyDescent="0.3">
      <c r="B213" s="5">
        <v>1240.9760000000001</v>
      </c>
      <c r="C213" s="7">
        <v>0</v>
      </c>
      <c r="D213" s="20">
        <f t="shared" si="68"/>
        <v>0</v>
      </c>
      <c r="E213" s="7">
        <v>7.7351600000000008E-9</v>
      </c>
      <c r="F213" s="11">
        <v>0</v>
      </c>
      <c r="G213" s="12">
        <f t="shared" si="69"/>
        <v>0</v>
      </c>
      <c r="H213" s="11">
        <v>2.9492599999999999E-12</v>
      </c>
      <c r="I213" s="4">
        <f t="shared" si="70"/>
        <v>3.8127976667580237E-4</v>
      </c>
      <c r="J213" s="12">
        <f t="shared" si="71"/>
        <v>-1.0631971413648943E-5</v>
      </c>
      <c r="K213" s="11">
        <v>1.51575E-11</v>
      </c>
      <c r="L213" s="4">
        <f t="shared" si="72"/>
        <v>1.9595586904472564E-3</v>
      </c>
      <c r="M213" s="12">
        <f t="shared" si="73"/>
        <v>8.0158829375407531E-4</v>
      </c>
      <c r="N213" s="11">
        <v>5.0524999999999998E-14</v>
      </c>
      <c r="O213" s="4">
        <f t="shared" si="74"/>
        <v>6.5318623014908535E-6</v>
      </c>
      <c r="P213" s="12">
        <f t="shared" si="75"/>
        <v>-3.6588130689380028E-4</v>
      </c>
      <c r="Q213" s="11">
        <v>0</v>
      </c>
      <c r="R213" s="4">
        <f t="shared" si="76"/>
        <v>0</v>
      </c>
      <c r="S213" s="17"/>
      <c r="T213" s="11">
        <v>0</v>
      </c>
      <c r="U213" s="12">
        <f t="shared" si="77"/>
        <v>0</v>
      </c>
      <c r="V213" s="11">
        <v>7.3046200000000004E-13</v>
      </c>
      <c r="W213" s="12">
        <f t="shared" si="78"/>
        <v>9.4433987144415887E-5</v>
      </c>
      <c r="X213" s="11">
        <v>4.25055E-13</v>
      </c>
      <c r="Y213" s="12">
        <f t="shared" si="79"/>
        <v>5.4951028808712417E-5</v>
      </c>
      <c r="AB213" s="31">
        <v>1246.7860000000001</v>
      </c>
      <c r="AC213" s="7">
        <f t="shared" si="60"/>
        <v>0.96321405665337001</v>
      </c>
      <c r="AD213" s="20">
        <f t="shared" si="61"/>
        <v>3.6785943346630053E-2</v>
      </c>
      <c r="AE213" s="7">
        <f t="shared" si="62"/>
        <v>-0.21139641406192339</v>
      </c>
      <c r="AF213" s="7">
        <f t="shared" si="63"/>
        <v>0</v>
      </c>
      <c r="AG213" s="7">
        <f t="shared" si="64"/>
        <v>6.1401820348801685E-2</v>
      </c>
      <c r="AH213" s="7">
        <f t="shared" si="65"/>
        <v>0</v>
      </c>
      <c r="AI213" s="39">
        <f t="shared" si="66"/>
        <v>0.1099044475047567</v>
      </c>
      <c r="AJ213" s="7">
        <f t="shared" si="67"/>
        <v>0</v>
      </c>
    </row>
    <row r="214" spans="2:36" x14ac:dyDescent="0.3">
      <c r="B214" s="5">
        <v>1246.7860000000001</v>
      </c>
      <c r="C214" s="7">
        <v>0</v>
      </c>
      <c r="D214" s="20">
        <f t="shared" si="68"/>
        <v>0</v>
      </c>
      <c r="E214" s="7">
        <v>7.6969999999999994E-9</v>
      </c>
      <c r="F214" s="11">
        <v>1.8060000000000001E-13</v>
      </c>
      <c r="G214" s="12">
        <f t="shared" si="69"/>
        <v>2.3463687150837992E-5</v>
      </c>
      <c r="H214" s="11">
        <v>3.67435E-12</v>
      </c>
      <c r="I214" s="4">
        <f t="shared" si="70"/>
        <v>4.7737430167597768E-4</v>
      </c>
      <c r="J214" s="12">
        <f t="shared" si="71"/>
        <v>1.2961023775496947E-4</v>
      </c>
      <c r="K214" s="11">
        <v>1.33837E-11</v>
      </c>
      <c r="L214" s="4">
        <f t="shared" si="72"/>
        <v>1.7388203196050411E-3</v>
      </c>
      <c r="M214" s="12">
        <f t="shared" si="73"/>
        <v>5.8084992291186003E-4</v>
      </c>
      <c r="N214" s="11">
        <v>0</v>
      </c>
      <c r="O214" s="4">
        <f t="shared" si="74"/>
        <v>0</v>
      </c>
      <c r="P214" s="12">
        <f t="shared" si="75"/>
        <v>-3.7241316919529112E-4</v>
      </c>
      <c r="Q214" s="11">
        <v>0</v>
      </c>
      <c r="R214" s="4">
        <f t="shared" si="76"/>
        <v>0</v>
      </c>
      <c r="S214" s="17"/>
      <c r="T214" s="11">
        <v>0</v>
      </c>
      <c r="U214" s="12">
        <f t="shared" si="77"/>
        <v>0</v>
      </c>
      <c r="V214" s="11">
        <v>8.3258800000000005E-13</v>
      </c>
      <c r="W214" s="12">
        <f t="shared" si="78"/>
        <v>1.0817045602182669E-4</v>
      </c>
      <c r="X214" s="11">
        <v>0</v>
      </c>
      <c r="Y214" s="12">
        <f t="shared" si="79"/>
        <v>0</v>
      </c>
      <c r="AB214" s="31">
        <v>1252.355</v>
      </c>
      <c r="AC214" s="7">
        <f t="shared" si="60"/>
        <v>0.9906886527685681</v>
      </c>
      <c r="AD214" s="20">
        <f t="shared" si="61"/>
        <v>9.3113472314318747E-3</v>
      </c>
      <c r="AE214" s="7">
        <f t="shared" si="62"/>
        <v>-0.19233935924513457</v>
      </c>
      <c r="AF214" s="7">
        <f t="shared" si="63"/>
        <v>0</v>
      </c>
      <c r="AG214" s="7">
        <f t="shared" si="64"/>
        <v>0</v>
      </c>
      <c r="AH214" s="7">
        <f t="shared" si="65"/>
        <v>0</v>
      </c>
      <c r="AI214" s="39">
        <f t="shared" si="66"/>
        <v>0.11696393393767558</v>
      </c>
      <c r="AJ214" s="7">
        <f t="shared" si="67"/>
        <v>0</v>
      </c>
    </row>
    <row r="215" spans="2:36" x14ac:dyDescent="0.3">
      <c r="B215" s="5">
        <v>1252.355</v>
      </c>
      <c r="C215" s="7">
        <v>0</v>
      </c>
      <c r="D215" s="20">
        <f t="shared" si="68"/>
        <v>0</v>
      </c>
      <c r="E215" s="7">
        <v>7.7168900000000002E-9</v>
      </c>
      <c r="F215" s="11">
        <v>0</v>
      </c>
      <c r="G215" s="12">
        <f t="shared" si="69"/>
        <v>0</v>
      </c>
      <c r="H215" s="11">
        <v>2.99441E-12</v>
      </c>
      <c r="I215" s="4">
        <f t="shared" si="70"/>
        <v>3.8803326210429327E-4</v>
      </c>
      <c r="J215" s="12">
        <f t="shared" si="71"/>
        <v>3.2807257846101173E-5</v>
      </c>
      <c r="K215" s="11">
        <v>1.3706200000000001E-11</v>
      </c>
      <c r="L215" s="4">
        <f t="shared" si="72"/>
        <v>1.7761300212909604E-3</v>
      </c>
      <c r="M215" s="12">
        <f t="shared" si="73"/>
        <v>6.1815962459777938E-4</v>
      </c>
      <c r="N215" s="11">
        <v>2.5907499999999998E-13</v>
      </c>
      <c r="O215" s="4">
        <f t="shared" si="74"/>
        <v>3.3572462481647396E-5</v>
      </c>
      <c r="P215" s="12">
        <f t="shared" si="75"/>
        <v>-3.3884070671364374E-4</v>
      </c>
      <c r="Q215" s="11">
        <v>0</v>
      </c>
      <c r="R215" s="4">
        <f t="shared" si="76"/>
        <v>0</v>
      </c>
      <c r="S215" s="17"/>
      <c r="T215" s="11">
        <v>1.4512499999999999E-12</v>
      </c>
      <c r="U215" s="12">
        <f t="shared" si="77"/>
        <v>1.8806151182665555E-4</v>
      </c>
      <c r="V215" s="11">
        <v>0</v>
      </c>
      <c r="W215" s="12">
        <f t="shared" si="78"/>
        <v>0</v>
      </c>
      <c r="X215" s="11">
        <v>0</v>
      </c>
      <c r="Y215" s="12">
        <f t="shared" si="79"/>
        <v>0</v>
      </c>
      <c r="AB215" s="31">
        <v>1257.924</v>
      </c>
      <c r="AC215" s="7">
        <f t="shared" si="60"/>
        <v>0.9702806311363934</v>
      </c>
      <c r="AD215" s="20">
        <f t="shared" si="61"/>
        <v>2.9719368863606651E-2</v>
      </c>
      <c r="AE215" s="7">
        <f t="shared" si="62"/>
        <v>-0.14484641385402292</v>
      </c>
      <c r="AF215" s="7">
        <f t="shared" si="63"/>
        <v>0</v>
      </c>
      <c r="AG215" s="7">
        <f t="shared" si="64"/>
        <v>1.4653534929498195E-2</v>
      </c>
      <c r="AH215" s="7">
        <f t="shared" si="65"/>
        <v>0</v>
      </c>
      <c r="AI215" s="39">
        <f t="shared" si="66"/>
        <v>9.7801528728131137E-2</v>
      </c>
      <c r="AJ215" s="7">
        <f t="shared" si="67"/>
        <v>0</v>
      </c>
    </row>
    <row r="216" spans="2:36" x14ac:dyDescent="0.3">
      <c r="B216" s="5">
        <v>1257.924</v>
      </c>
      <c r="C216" s="7">
        <v>0</v>
      </c>
      <c r="D216" s="20">
        <f t="shared" si="68"/>
        <v>0</v>
      </c>
      <c r="E216" s="7">
        <v>7.7663400000000007E-9</v>
      </c>
      <c r="F216" s="11">
        <v>0</v>
      </c>
      <c r="G216" s="12">
        <f t="shared" si="69"/>
        <v>0</v>
      </c>
      <c r="H216" s="11">
        <v>3.4147299999999999E-12</v>
      </c>
      <c r="I216" s="4">
        <f t="shared" si="70"/>
        <v>4.3968329998429111E-4</v>
      </c>
      <c r="J216" s="12">
        <f t="shared" si="71"/>
        <v>1.0471212952304428E-4</v>
      </c>
      <c r="K216" s="11">
        <v>1.30075E-11</v>
      </c>
      <c r="L216" s="4">
        <f t="shared" si="72"/>
        <v>1.6748558523062341E-3</v>
      </c>
      <c r="M216" s="12">
        <f t="shared" si="73"/>
        <v>5.1688545561305306E-4</v>
      </c>
      <c r="N216" s="11">
        <v>9.105249999999999E-13</v>
      </c>
      <c r="O216" s="4">
        <f t="shared" si="74"/>
        <v>1.1723990966143638E-4</v>
      </c>
      <c r="P216" s="12">
        <f t="shared" si="75"/>
        <v>-2.5517325953385473E-4</v>
      </c>
      <c r="Q216" s="11">
        <v>0</v>
      </c>
      <c r="R216" s="4">
        <f t="shared" si="76"/>
        <v>0</v>
      </c>
      <c r="S216" s="17"/>
      <c r="T216" s="11">
        <v>0</v>
      </c>
      <c r="U216" s="12">
        <f t="shared" si="77"/>
        <v>0</v>
      </c>
      <c r="V216" s="11">
        <v>2.00487E-13</v>
      </c>
      <c r="W216" s="12">
        <f t="shared" si="78"/>
        <v>2.581486259937113E-5</v>
      </c>
      <c r="X216" s="11">
        <v>0</v>
      </c>
      <c r="Y216" s="12">
        <f t="shared" si="79"/>
        <v>0</v>
      </c>
      <c r="AB216" s="31">
        <v>1263.492</v>
      </c>
      <c r="AC216" s="7">
        <f t="shared" si="60"/>
        <v>1.0086660692288407</v>
      </c>
      <c r="AD216" s="20">
        <f t="shared" si="61"/>
        <v>-8.6660692288407642E-3</v>
      </c>
      <c r="AE216" s="7">
        <f t="shared" si="62"/>
        <v>-0.20863283517702161</v>
      </c>
      <c r="AF216" s="7">
        <f t="shared" si="63"/>
        <v>0</v>
      </c>
      <c r="AG216" s="7">
        <f t="shared" si="64"/>
        <v>8.7249766113176152E-3</v>
      </c>
      <c r="AH216" s="7">
        <f t="shared" si="65"/>
        <v>8.2117772579937999E-3</v>
      </c>
      <c r="AI216" s="39">
        <f t="shared" si="66"/>
        <v>0.10989425213119546</v>
      </c>
      <c r="AJ216" s="7">
        <f t="shared" si="67"/>
        <v>0</v>
      </c>
    </row>
    <row r="217" spans="2:36" x14ac:dyDescent="0.3">
      <c r="B217" s="5">
        <v>1263.492</v>
      </c>
      <c r="C217" s="7">
        <v>0</v>
      </c>
      <c r="D217" s="20">
        <f t="shared" si="68"/>
        <v>0</v>
      </c>
      <c r="E217" s="7">
        <v>7.7281799999999993E-9</v>
      </c>
      <c r="F217" s="11">
        <v>0</v>
      </c>
      <c r="G217" s="12">
        <f t="shared" si="69"/>
        <v>0</v>
      </c>
      <c r="H217" s="11">
        <v>2.4515300000000002E-12</v>
      </c>
      <c r="I217" s="4">
        <f t="shared" si="70"/>
        <v>3.1721957821893387E-4</v>
      </c>
      <c r="J217" s="12">
        <f t="shared" si="71"/>
        <v>-3.053370910097847E-5</v>
      </c>
      <c r="K217" s="11">
        <v>1.34375E-11</v>
      </c>
      <c r="L217" s="4">
        <f t="shared" si="72"/>
        <v>1.7387664365995617E-3</v>
      </c>
      <c r="M217" s="12">
        <f t="shared" si="73"/>
        <v>5.8079603990638068E-4</v>
      </c>
      <c r="N217" s="11">
        <v>3.7624999999999997E-14</v>
      </c>
      <c r="O217" s="4">
        <f t="shared" si="74"/>
        <v>4.868546022478773E-6</v>
      </c>
      <c r="P217" s="12">
        <f t="shared" si="75"/>
        <v>-3.6754462317281232E-4</v>
      </c>
      <c r="Q217" s="11">
        <v>0</v>
      </c>
      <c r="R217" s="4">
        <f t="shared" si="76"/>
        <v>0</v>
      </c>
      <c r="S217" s="17"/>
      <c r="T217" s="11">
        <v>0</v>
      </c>
      <c r="U217" s="12">
        <f t="shared" si="77"/>
        <v>0</v>
      </c>
      <c r="V217" s="11">
        <v>1.18787E-13</v>
      </c>
      <c r="W217" s="12">
        <f t="shared" si="78"/>
        <v>1.5370630601254113E-5</v>
      </c>
      <c r="X217" s="11">
        <v>2.236E-13</v>
      </c>
      <c r="Y217" s="12">
        <f t="shared" si="79"/>
        <v>2.8933073505016709E-5</v>
      </c>
      <c r="AB217" s="31">
        <v>1269.0609999999999</v>
      </c>
      <c r="AC217" s="7">
        <f t="shared" si="60"/>
        <v>0.97069270495487736</v>
      </c>
      <c r="AD217" s="20">
        <f t="shared" si="61"/>
        <v>2.9307295045122684E-2</v>
      </c>
      <c r="AE217" s="7">
        <f t="shared" si="62"/>
        <v>-0.21139641406192339</v>
      </c>
      <c r="AF217" s="7">
        <f t="shared" si="63"/>
        <v>0</v>
      </c>
      <c r="AG217" s="7">
        <f t="shared" si="64"/>
        <v>2.1985575037395445E-2</v>
      </c>
      <c r="AH217" s="7">
        <f t="shared" si="65"/>
        <v>6.5522649036585043E-3</v>
      </c>
      <c r="AI217" s="39">
        <f t="shared" si="66"/>
        <v>0.10456286348396777</v>
      </c>
      <c r="AJ217" s="7">
        <f t="shared" si="67"/>
        <v>0</v>
      </c>
    </row>
    <row r="218" spans="2:36" x14ac:dyDescent="0.3">
      <c r="B218" s="5">
        <v>1269.0609999999999</v>
      </c>
      <c r="C218" s="7">
        <v>0</v>
      </c>
      <c r="D218" s="20">
        <f t="shared" si="68"/>
        <v>0</v>
      </c>
      <c r="E218" s="7">
        <v>7.7297899999999996E-9</v>
      </c>
      <c r="F218" s="11">
        <v>0</v>
      </c>
      <c r="G218" s="12">
        <f t="shared" si="69"/>
        <v>0</v>
      </c>
      <c r="H218" s="11">
        <v>3.44268E-12</v>
      </c>
      <c r="I218" s="4">
        <f t="shared" si="70"/>
        <v>4.4537820561748768E-4</v>
      </c>
      <c r="J218" s="12">
        <f t="shared" si="71"/>
        <v>1.0326024380998705E-4</v>
      </c>
      <c r="K218" s="11">
        <v>1.3222499999999999E-11</v>
      </c>
      <c r="L218" s="4">
        <f t="shared" si="72"/>
        <v>1.710589809037503E-3</v>
      </c>
      <c r="M218" s="12">
        <f t="shared" si="73"/>
        <v>5.5261941234432195E-4</v>
      </c>
      <c r="N218" s="11">
        <v>0</v>
      </c>
      <c r="O218" s="4">
        <f t="shared" si="74"/>
        <v>0</v>
      </c>
      <c r="P218" s="12">
        <f t="shared" si="75"/>
        <v>-3.7241316919529112E-4</v>
      </c>
      <c r="Q218" s="11">
        <v>0</v>
      </c>
      <c r="R218" s="4">
        <f t="shared" si="76"/>
        <v>0</v>
      </c>
      <c r="S218" s="17"/>
      <c r="T218" s="11">
        <v>0</v>
      </c>
      <c r="U218" s="12">
        <f t="shared" si="77"/>
        <v>0</v>
      </c>
      <c r="V218" s="11">
        <v>2.9938699999999998E-13</v>
      </c>
      <c r="W218" s="12">
        <f t="shared" si="78"/>
        <v>3.873158261738029E-5</v>
      </c>
      <c r="X218" s="11">
        <v>1.7845000000000001E-13</v>
      </c>
      <c r="Y218" s="12">
        <f t="shared" si="79"/>
        <v>2.3086008804896383E-5</v>
      </c>
      <c r="AB218" s="31">
        <v>1274.6310000000001</v>
      </c>
      <c r="AC218" s="7">
        <f t="shared" si="60"/>
        <v>0.96133405068900513</v>
      </c>
      <c r="AD218" s="20">
        <f t="shared" si="61"/>
        <v>3.8665949310994867E-2</v>
      </c>
      <c r="AE218" s="7">
        <f t="shared" si="62"/>
        <v>-0.19906759698132781</v>
      </c>
      <c r="AF218" s="7">
        <f t="shared" si="63"/>
        <v>0</v>
      </c>
      <c r="AG218" s="7">
        <f t="shared" si="64"/>
        <v>3.8843640133200005E-2</v>
      </c>
      <c r="AH218" s="7">
        <f t="shared" si="65"/>
        <v>8.2863692547030989E-3</v>
      </c>
      <c r="AI218" s="39">
        <f t="shared" si="66"/>
        <v>9.3067511499403371E-2</v>
      </c>
      <c r="AJ218" s="7">
        <f t="shared" si="67"/>
        <v>0</v>
      </c>
    </row>
    <row r="219" spans="2:36" x14ac:dyDescent="0.3">
      <c r="B219" s="5">
        <v>1274.6310000000001</v>
      </c>
      <c r="C219" s="7">
        <v>0</v>
      </c>
      <c r="D219" s="20">
        <f t="shared" si="68"/>
        <v>0</v>
      </c>
      <c r="E219" s="7">
        <v>7.7211899999999995E-9</v>
      </c>
      <c r="F219" s="11">
        <v>9.8470000000000003E-13</v>
      </c>
      <c r="G219" s="12">
        <f t="shared" si="69"/>
        <v>1.2753215501755559E-4</v>
      </c>
      <c r="H219" s="11">
        <v>3.5996300000000001E-12</v>
      </c>
      <c r="I219" s="4">
        <f t="shared" si="70"/>
        <v>4.6620145340290812E-4</v>
      </c>
      <c r="J219" s="12">
        <f t="shared" si="71"/>
        <v>1.3623418151865189E-4</v>
      </c>
      <c r="K219" s="11">
        <v>1.27387E-11</v>
      </c>
      <c r="L219" s="4">
        <f t="shared" si="72"/>
        <v>1.6498363594212812E-3</v>
      </c>
      <c r="M219" s="12">
        <f t="shared" si="73"/>
        <v>4.9186596272810012E-4</v>
      </c>
      <c r="N219" s="11">
        <v>1.6770000000000001E-13</v>
      </c>
      <c r="O219" s="4">
        <f t="shared" si="74"/>
        <v>2.1719449981155757E-5</v>
      </c>
      <c r="P219" s="12">
        <f t="shared" si="75"/>
        <v>-3.5069371921413536E-4</v>
      </c>
      <c r="Q219" s="11">
        <v>0</v>
      </c>
      <c r="R219" s="4">
        <f t="shared" si="76"/>
        <v>0</v>
      </c>
      <c r="S219" s="17"/>
      <c r="T219" s="11">
        <v>2.5585000000000002E-13</v>
      </c>
      <c r="U219" s="12">
        <f t="shared" si="77"/>
        <v>3.3136083945609425E-5</v>
      </c>
      <c r="V219" s="11">
        <v>5.2836200000000003E-13</v>
      </c>
      <c r="W219" s="12">
        <f t="shared" si="78"/>
        <v>6.8430125408130095E-5</v>
      </c>
      <c r="X219" s="11">
        <v>2.2542699999999999E-13</v>
      </c>
      <c r="Y219" s="12">
        <f t="shared" si="79"/>
        <v>2.9195888198580789E-5</v>
      </c>
      <c r="AB219" s="31">
        <v>1280.201</v>
      </c>
      <c r="AC219" s="7">
        <f t="shared" si="60"/>
        <v>1.002621299400652</v>
      </c>
      <c r="AD219" s="20">
        <f t="shared" si="61"/>
        <v>-2.621299400651872E-3</v>
      </c>
      <c r="AE219" s="7">
        <f t="shared" si="62"/>
        <v>-0.21139641406192339</v>
      </c>
      <c r="AF219" s="7">
        <f t="shared" si="63"/>
        <v>0</v>
      </c>
      <c r="AG219" s="7">
        <f t="shared" si="64"/>
        <v>6.3381985507998659E-2</v>
      </c>
      <c r="AH219" s="7">
        <f t="shared" si="65"/>
        <v>0</v>
      </c>
      <c r="AI219" s="39">
        <f t="shared" si="66"/>
        <v>9.6230027067191221E-2</v>
      </c>
      <c r="AJ219" s="7">
        <f t="shared" si="67"/>
        <v>0</v>
      </c>
    </row>
    <row r="220" spans="2:36" x14ac:dyDescent="0.3">
      <c r="B220" s="5">
        <v>1280.201</v>
      </c>
      <c r="C220" s="7">
        <v>0</v>
      </c>
      <c r="D220" s="20">
        <f t="shared" si="68"/>
        <v>0</v>
      </c>
      <c r="E220" s="7">
        <v>7.7405400000000002E-9</v>
      </c>
      <c r="F220" s="11">
        <v>0</v>
      </c>
      <c r="G220" s="12">
        <f t="shared" si="69"/>
        <v>0</v>
      </c>
      <c r="H220" s="11">
        <v>2.5085100000000002E-12</v>
      </c>
      <c r="I220" s="4">
        <f t="shared" si="70"/>
        <v>3.2407428939066268E-4</v>
      </c>
      <c r="J220" s="12">
        <f t="shared" si="71"/>
        <v>-9.2357897511026379E-6</v>
      </c>
      <c r="K220" s="11">
        <v>1.29E-11</v>
      </c>
      <c r="L220" s="4">
        <f t="shared" si="72"/>
        <v>1.6665503957088265E-3</v>
      </c>
      <c r="M220" s="12">
        <f t="shared" si="73"/>
        <v>5.0857999901564549E-4</v>
      </c>
      <c r="N220" s="11">
        <v>0</v>
      </c>
      <c r="O220" s="4">
        <f t="shared" si="74"/>
        <v>0</v>
      </c>
      <c r="P220" s="12">
        <f t="shared" si="75"/>
        <v>-3.7241316919529112E-4</v>
      </c>
      <c r="Q220" s="11">
        <v>0</v>
      </c>
      <c r="R220" s="4">
        <f t="shared" si="76"/>
        <v>0</v>
      </c>
      <c r="S220" s="17"/>
      <c r="T220" s="11">
        <v>5.9447500000000005E-13</v>
      </c>
      <c r="U220" s="12">
        <f t="shared" si="77"/>
        <v>7.680019740224842E-5</v>
      </c>
      <c r="V220" s="11">
        <v>8.6429999999999996E-13</v>
      </c>
      <c r="W220" s="12">
        <f t="shared" si="78"/>
        <v>1.1165887651249137E-4</v>
      </c>
      <c r="X220" s="11">
        <v>0</v>
      </c>
      <c r="Y220" s="12">
        <f t="shared" si="79"/>
        <v>0</v>
      </c>
      <c r="AB220" s="31">
        <v>1285.8510000000001</v>
      </c>
      <c r="AC220" s="7">
        <f t="shared" si="60"/>
        <v>0.9333781008379417</v>
      </c>
      <c r="AD220" s="20">
        <f t="shared" si="61"/>
        <v>6.6621899162058268E-2</v>
      </c>
      <c r="AE220" s="7">
        <f t="shared" si="62"/>
        <v>-0.11178931873689682</v>
      </c>
      <c r="AF220" s="7">
        <f t="shared" si="63"/>
        <v>0</v>
      </c>
      <c r="AG220" s="7">
        <f t="shared" si="64"/>
        <v>7.1892567431102269E-2</v>
      </c>
      <c r="AH220" s="7">
        <f t="shared" si="65"/>
        <v>2.1670388064814968E-2</v>
      </c>
      <c r="AI220" s="39">
        <f t="shared" si="66"/>
        <v>0.12042217169272595</v>
      </c>
      <c r="AJ220" s="7">
        <f t="shared" si="67"/>
        <v>0</v>
      </c>
    </row>
    <row r="221" spans="2:36" x14ac:dyDescent="0.3">
      <c r="B221" s="5">
        <v>1285.8510000000001</v>
      </c>
      <c r="C221" s="7">
        <v>0</v>
      </c>
      <c r="D221" s="20">
        <f t="shared" si="68"/>
        <v>0</v>
      </c>
      <c r="E221" s="7">
        <v>7.7281799999999993E-9</v>
      </c>
      <c r="F221" s="11">
        <v>0</v>
      </c>
      <c r="G221" s="12">
        <f t="shared" si="69"/>
        <v>0</v>
      </c>
      <c r="H221" s="11">
        <v>4.5875599999999999E-12</v>
      </c>
      <c r="I221" s="4">
        <f t="shared" si="70"/>
        <v>5.9361453796366028E-4</v>
      </c>
      <c r="J221" s="12">
        <f t="shared" si="71"/>
        <v>2.3473314544951072E-4</v>
      </c>
      <c r="K221" s="11">
        <v>1.3867499999999999E-11</v>
      </c>
      <c r="L221" s="4">
        <f t="shared" si="72"/>
        <v>1.7944069625707476E-3</v>
      </c>
      <c r="M221" s="12">
        <f t="shared" si="73"/>
        <v>6.3643656587756658E-4</v>
      </c>
      <c r="N221" s="11">
        <v>1.35611E-12</v>
      </c>
      <c r="O221" s="4">
        <f t="shared" si="74"/>
        <v>1.7547598529019771E-4</v>
      </c>
      <c r="P221" s="12">
        <f t="shared" si="75"/>
        <v>-1.9693718390509341E-4</v>
      </c>
      <c r="Q221" s="11">
        <v>0</v>
      </c>
      <c r="R221" s="4">
        <f t="shared" si="76"/>
        <v>0</v>
      </c>
      <c r="S221" s="17"/>
      <c r="T221" s="11">
        <v>0</v>
      </c>
      <c r="U221" s="12">
        <f t="shared" si="77"/>
        <v>0</v>
      </c>
      <c r="V221" s="11">
        <v>9.7878799999999997E-13</v>
      </c>
      <c r="W221" s="12">
        <f t="shared" si="78"/>
        <v>1.2665181194019808E-4</v>
      </c>
      <c r="X221" s="11">
        <v>5.9006700000000001E-13</v>
      </c>
      <c r="Y221" s="12">
        <f t="shared" si="79"/>
        <v>7.6352647065673941E-5</v>
      </c>
      <c r="AB221" s="31">
        <v>1291.421</v>
      </c>
      <c r="AC221" s="7">
        <f t="shared" si="60"/>
        <v>0.92539775634157517</v>
      </c>
      <c r="AD221" s="20">
        <f t="shared" si="61"/>
        <v>7.4602243658424841E-2</v>
      </c>
      <c r="AE221" s="7">
        <f t="shared" si="62"/>
        <v>-0.21139641406192339</v>
      </c>
      <c r="AF221" s="7">
        <f t="shared" si="63"/>
        <v>0</v>
      </c>
      <c r="AG221" s="7">
        <f t="shared" si="64"/>
        <v>0</v>
      </c>
      <c r="AH221" s="7">
        <f t="shared" si="65"/>
        <v>1.2421816206458795E-2</v>
      </c>
      <c r="AI221" s="39">
        <f t="shared" si="66"/>
        <v>0.1011269571119179</v>
      </c>
      <c r="AJ221" s="7">
        <f t="shared" si="67"/>
        <v>0</v>
      </c>
    </row>
    <row r="222" spans="2:36" x14ac:dyDescent="0.3">
      <c r="B222" s="5">
        <v>1291.421</v>
      </c>
      <c r="C222" s="7">
        <v>0</v>
      </c>
      <c r="D222" s="20">
        <f t="shared" si="68"/>
        <v>0</v>
      </c>
      <c r="E222" s="7">
        <v>7.7174200000000004E-9</v>
      </c>
      <c r="F222" s="11">
        <v>0</v>
      </c>
      <c r="G222" s="12">
        <f t="shared" si="69"/>
        <v>0</v>
      </c>
      <c r="H222" s="11">
        <v>4.6407699999999998E-12</v>
      </c>
      <c r="I222" s="4">
        <f t="shared" si="70"/>
        <v>6.0133697531040162E-4</v>
      </c>
      <c r="J222" s="12">
        <f t="shared" si="71"/>
        <v>2.6285079728717629E-4</v>
      </c>
      <c r="K222" s="11">
        <v>1.3061199999999999E-11</v>
      </c>
      <c r="L222" s="4">
        <f t="shared" si="72"/>
        <v>1.6924308901161266E-3</v>
      </c>
      <c r="M222" s="12">
        <f t="shared" si="73"/>
        <v>5.3446049342294557E-4</v>
      </c>
      <c r="N222" s="11">
        <v>0</v>
      </c>
      <c r="O222" s="4">
        <f t="shared" si="74"/>
        <v>0</v>
      </c>
      <c r="P222" s="12">
        <f t="shared" si="75"/>
        <v>-3.7241316919529112E-4</v>
      </c>
      <c r="Q222" s="11">
        <v>0</v>
      </c>
      <c r="R222" s="4">
        <f t="shared" si="76"/>
        <v>0</v>
      </c>
      <c r="S222" s="17"/>
      <c r="T222" s="11">
        <v>4.2086199999999998E-13</v>
      </c>
      <c r="U222" s="12">
        <f t="shared" si="77"/>
        <v>5.4534028211500732E-5</v>
      </c>
      <c r="V222" s="11">
        <v>0</v>
      </c>
      <c r="W222" s="12">
        <f t="shared" si="78"/>
        <v>0</v>
      </c>
      <c r="X222" s="11">
        <v>3.3776499999999997E-13</v>
      </c>
      <c r="Y222" s="12">
        <f t="shared" si="79"/>
        <v>4.3766569656698732E-5</v>
      </c>
      <c r="AB222" s="31">
        <v>1297.07</v>
      </c>
      <c r="AC222" s="7">
        <f t="shared" si="60"/>
        <v>0.94417090397491299</v>
      </c>
      <c r="AD222" s="20">
        <f t="shared" si="61"/>
        <v>5.582909602508708E-2</v>
      </c>
      <c r="AE222" s="7">
        <f t="shared" si="62"/>
        <v>0.59951711481211856</v>
      </c>
      <c r="AF222" s="7">
        <f t="shared" si="63"/>
        <v>0</v>
      </c>
      <c r="AG222" s="7">
        <f t="shared" si="64"/>
        <v>4.8907236177228211E-2</v>
      </c>
      <c r="AH222" s="7">
        <f t="shared" si="65"/>
        <v>0</v>
      </c>
      <c r="AI222" s="39">
        <f t="shared" si="66"/>
        <v>0.10168616441518638</v>
      </c>
      <c r="AJ222" s="7">
        <f t="shared" si="67"/>
        <v>0</v>
      </c>
    </row>
    <row r="223" spans="2:36" x14ac:dyDescent="0.3">
      <c r="B223" s="5">
        <v>1297.07</v>
      </c>
      <c r="C223" s="7">
        <v>0</v>
      </c>
      <c r="D223" s="20">
        <f t="shared" si="68"/>
        <v>0</v>
      </c>
      <c r="E223" s="7">
        <v>7.7356999999999992E-9</v>
      </c>
      <c r="F223" s="11">
        <v>0</v>
      </c>
      <c r="G223" s="12">
        <f t="shared" si="69"/>
        <v>0</v>
      </c>
      <c r="H223" s="11">
        <v>4.1446599999999998E-12</v>
      </c>
      <c r="I223" s="4">
        <f t="shared" si="70"/>
        <v>5.3578344558346375E-4</v>
      </c>
      <c r="J223" s="12">
        <f t="shared" si="71"/>
        <v>1.9670618043615966E-4</v>
      </c>
      <c r="K223" s="11">
        <v>1.3115E-11</v>
      </c>
      <c r="L223" s="4">
        <f t="shared" si="72"/>
        <v>1.6953863257365203E-3</v>
      </c>
      <c r="M223" s="12">
        <f t="shared" si="73"/>
        <v>5.3741592904333929E-4</v>
      </c>
      <c r="N223" s="11">
        <v>1.1051E-11</v>
      </c>
      <c r="O223" s="4">
        <f t="shared" si="74"/>
        <v>1.4285714285714288E-3</v>
      </c>
      <c r="P223" s="12">
        <f t="shared" si="75"/>
        <v>1.0561582593761377E-3</v>
      </c>
      <c r="Q223" s="11">
        <v>0</v>
      </c>
      <c r="R223" s="4">
        <f t="shared" si="76"/>
        <v>0</v>
      </c>
      <c r="S223" s="17"/>
      <c r="T223" s="11">
        <v>7.7663399999999998E-12</v>
      </c>
      <c r="U223" s="12">
        <f t="shared" si="77"/>
        <v>1.0039608568067531E-3</v>
      </c>
      <c r="V223" s="11">
        <v>6.6650000000000004E-13</v>
      </c>
      <c r="W223" s="12">
        <f t="shared" si="78"/>
        <v>8.6158977209560881E-5</v>
      </c>
      <c r="X223" s="11">
        <v>0</v>
      </c>
      <c r="Y223" s="12">
        <f t="shared" si="79"/>
        <v>0</v>
      </c>
      <c r="AB223" s="31">
        <v>1302.6790000000001</v>
      </c>
      <c r="AC223" s="7">
        <f t="shared" si="60"/>
        <v>0.96980603160408874</v>
      </c>
      <c r="AD223" s="20">
        <f t="shared" si="61"/>
        <v>3.0193968395911326E-2</v>
      </c>
      <c r="AE223" s="7">
        <f t="shared" si="62"/>
        <v>0.6800488953966769</v>
      </c>
      <c r="AF223" s="7">
        <f t="shared" si="63"/>
        <v>0</v>
      </c>
      <c r="AG223" s="7">
        <f t="shared" si="64"/>
        <v>0.10367768640436394</v>
      </c>
      <c r="AH223" s="7">
        <f t="shared" si="65"/>
        <v>0</v>
      </c>
      <c r="AI223" s="39">
        <f t="shared" si="66"/>
        <v>0.11139289201881368</v>
      </c>
      <c r="AJ223" s="7">
        <f t="shared" si="67"/>
        <v>0</v>
      </c>
    </row>
    <row r="224" spans="2:36" x14ac:dyDescent="0.3">
      <c r="B224" s="5">
        <v>1302.6790000000001</v>
      </c>
      <c r="C224" s="7">
        <v>0</v>
      </c>
      <c r="D224" s="20">
        <f t="shared" si="68"/>
        <v>0</v>
      </c>
      <c r="E224" s="7">
        <v>7.4776999999999995E-9</v>
      </c>
      <c r="F224" s="11">
        <v>3.5458799999999998E-12</v>
      </c>
      <c r="G224" s="12">
        <f t="shared" si="69"/>
        <v>4.7419393663827115E-4</v>
      </c>
      <c r="H224" s="11">
        <v>3.4077499999999999E-12</v>
      </c>
      <c r="I224" s="4">
        <f t="shared" si="70"/>
        <v>4.5572167912593444E-4</v>
      </c>
      <c r="J224" s="12">
        <f t="shared" si="71"/>
        <v>1.0638431603300478E-4</v>
      </c>
      <c r="K224" s="11">
        <v>1.3061199999999999E-11</v>
      </c>
      <c r="L224" s="4">
        <f t="shared" si="72"/>
        <v>1.7466868154646482E-3</v>
      </c>
      <c r="M224" s="12">
        <f t="shared" si="73"/>
        <v>5.8871641877146713E-4</v>
      </c>
      <c r="N224" s="11">
        <v>1.17433E-11</v>
      </c>
      <c r="O224" s="4">
        <f t="shared" si="74"/>
        <v>1.5704427832087407E-3</v>
      </c>
      <c r="P224" s="12">
        <f t="shared" si="75"/>
        <v>1.1980296140134497E-3</v>
      </c>
      <c r="Q224" s="11">
        <v>0</v>
      </c>
      <c r="R224" s="4">
        <f t="shared" si="76"/>
        <v>0</v>
      </c>
      <c r="S224" s="17"/>
      <c r="T224" s="11">
        <v>1.13659E-11</v>
      </c>
      <c r="U224" s="12">
        <f t="shared" si="77"/>
        <v>1.5199727188841489E-3</v>
      </c>
      <c r="V224" s="11">
        <v>1.3657800000000001E-12</v>
      </c>
      <c r="W224" s="12">
        <f t="shared" si="78"/>
        <v>1.8264707062332002E-4</v>
      </c>
      <c r="X224" s="11">
        <v>0</v>
      </c>
      <c r="Y224" s="12">
        <f t="shared" si="79"/>
        <v>0</v>
      </c>
      <c r="AB224" s="31">
        <v>1308.3679999999999</v>
      </c>
      <c r="AC224" s="7">
        <f t="shared" si="60"/>
        <v>1.0422663635827529</v>
      </c>
      <c r="AD224" s="20">
        <f t="shared" si="61"/>
        <v>-4.2266363582753076E-2</v>
      </c>
      <c r="AE224" s="7">
        <f t="shared" si="62"/>
        <v>55.545890104002744</v>
      </c>
      <c r="AF224" s="7">
        <f t="shared" si="63"/>
        <v>0</v>
      </c>
      <c r="AG224" s="7">
        <f t="shared" si="64"/>
        <v>7.0780858430341431E-2</v>
      </c>
      <c r="AH224" s="7">
        <f t="shared" si="65"/>
        <v>7.2128813632274377E-3</v>
      </c>
      <c r="AI224" s="39">
        <f t="shared" si="66"/>
        <v>0.14641040089416685</v>
      </c>
      <c r="AJ224" s="7">
        <f t="shared" si="67"/>
        <v>0</v>
      </c>
    </row>
    <row r="225" spans="2:36" x14ac:dyDescent="0.3">
      <c r="B225" s="5">
        <v>1308.3679999999999</v>
      </c>
      <c r="C225" s="7">
        <v>0</v>
      </c>
      <c r="D225" s="20">
        <f t="shared" si="68"/>
        <v>0</v>
      </c>
      <c r="E225" s="7">
        <v>6.7891600000000002E-9</v>
      </c>
      <c r="F225" s="11">
        <v>4.9525200000000004E-12</v>
      </c>
      <c r="G225" s="12">
        <f t="shared" si="69"/>
        <v>7.294746330915754E-4</v>
      </c>
      <c r="H225" s="11">
        <v>1.6119599999999999E-12</v>
      </c>
      <c r="I225" s="4">
        <f t="shared" si="70"/>
        <v>2.3743143481667835E-4</v>
      </c>
      <c r="J225" s="12">
        <f t="shared" si="71"/>
        <v>-1.4891974854032013E-4</v>
      </c>
      <c r="K225" s="11">
        <v>1.3115E-11</v>
      </c>
      <c r="L225" s="4">
        <f t="shared" si="72"/>
        <v>1.9317559167849924E-3</v>
      </c>
      <c r="M225" s="12">
        <f t="shared" si="73"/>
        <v>7.7378552009181134E-4</v>
      </c>
      <c r="N225" s="11">
        <v>6.6687600000000005E-10</v>
      </c>
      <c r="O225" s="4">
        <f t="shared" si="74"/>
        <v>9.8226584732131819E-2</v>
      </c>
      <c r="P225" s="12">
        <f t="shared" si="75"/>
        <v>9.7854171562936534E-2</v>
      </c>
      <c r="Q225" s="11">
        <v>0</v>
      </c>
      <c r="R225" s="4">
        <f t="shared" si="76"/>
        <v>0</v>
      </c>
      <c r="S225" s="17"/>
      <c r="T225" s="11">
        <v>1.1574999999999999E-11</v>
      </c>
      <c r="U225" s="12">
        <f t="shared" si="77"/>
        <v>1.7049237313599913E-3</v>
      </c>
      <c r="V225" s="11">
        <v>8.4656299999999999E-13</v>
      </c>
      <c r="W225" s="12">
        <f t="shared" si="78"/>
        <v>1.2469333466879555E-4</v>
      </c>
      <c r="X225" s="11">
        <v>1.72537E-13</v>
      </c>
      <c r="Y225" s="12">
        <f t="shared" si="79"/>
        <v>2.5413600504333378E-5</v>
      </c>
      <c r="AB225" s="31">
        <v>1314.1780000000001</v>
      </c>
      <c r="AC225" s="7">
        <f t="shared" si="60"/>
        <v>1.0586308422475503</v>
      </c>
      <c r="AD225" s="20">
        <f t="shared" si="61"/>
        <v>-5.8630842247550392E-2</v>
      </c>
      <c r="AE225" s="7">
        <f t="shared" si="62"/>
        <v>68.10465670461862</v>
      </c>
      <c r="AF225" s="7">
        <f t="shared" si="63"/>
        <v>0</v>
      </c>
      <c r="AG225" s="7">
        <f t="shared" si="64"/>
        <v>1.2771172570097857E-2</v>
      </c>
      <c r="AH225" s="7">
        <f t="shared" si="65"/>
        <v>0</v>
      </c>
      <c r="AI225" s="39">
        <f t="shared" si="66"/>
        <v>0.1759631041557716</v>
      </c>
      <c r="AJ225" s="7">
        <f t="shared" si="67"/>
        <v>0.2456676195765633</v>
      </c>
    </row>
    <row r="226" spans="2:36" x14ac:dyDescent="0.3">
      <c r="B226" s="5">
        <v>1314.1780000000001</v>
      </c>
      <c r="C226" s="7">
        <v>8.1888099999999993E-12</v>
      </c>
      <c r="D226" s="20">
        <f t="shared" si="68"/>
        <v>1.2983643622503178E-3</v>
      </c>
      <c r="E226" s="7">
        <v>6.3070199999999996E-9</v>
      </c>
      <c r="F226" s="11">
        <v>5.1503200000000002E-12</v>
      </c>
      <c r="G226" s="12">
        <f t="shared" si="69"/>
        <v>8.1660118407742488E-4</v>
      </c>
      <c r="H226" s="11">
        <v>1.3308499999999999E-12</v>
      </c>
      <c r="I226" s="4">
        <f t="shared" si="70"/>
        <v>2.1101090530868777E-4</v>
      </c>
      <c r="J226" s="12">
        <f t="shared" si="71"/>
        <v>-2.0657774987236453E-4</v>
      </c>
      <c r="K226" s="11">
        <v>1.3168700000000001E-11</v>
      </c>
      <c r="L226" s="4">
        <f t="shared" si="72"/>
        <v>2.0879432759052614E-3</v>
      </c>
      <c r="M226" s="12">
        <f t="shared" si="73"/>
        <v>9.2997287921208036E-4</v>
      </c>
      <c r="N226" s="11">
        <v>7.5905700000000004E-10</v>
      </c>
      <c r="O226" s="4">
        <f t="shared" si="74"/>
        <v>0.12035113254754227</v>
      </c>
      <c r="P226" s="12">
        <f t="shared" si="75"/>
        <v>0.11997871937834699</v>
      </c>
      <c r="Q226" s="11">
        <v>0</v>
      </c>
      <c r="R226" s="4">
        <f t="shared" si="76"/>
        <v>0</v>
      </c>
      <c r="S226" s="17"/>
      <c r="T226" s="11">
        <v>1.18626E-10</v>
      </c>
      <c r="U226" s="12">
        <f t="shared" si="77"/>
        <v>1.8808565693465378E-2</v>
      </c>
      <c r="V226" s="11">
        <v>1.4190000000000001E-13</v>
      </c>
      <c r="W226" s="12">
        <f t="shared" si="78"/>
        <v>2.2498739499795469E-5</v>
      </c>
      <c r="X226" s="11">
        <v>0</v>
      </c>
      <c r="Y226" s="12">
        <f t="shared" si="79"/>
        <v>0</v>
      </c>
      <c r="AB226" s="31">
        <v>1319.9480000000001</v>
      </c>
      <c r="AC226" s="7">
        <f t="shared" si="60"/>
        <v>1.0362971434488017</v>
      </c>
      <c r="AD226" s="20">
        <f t="shared" si="61"/>
        <v>-3.6297143448801777E-2</v>
      </c>
      <c r="AE226" s="7">
        <f t="shared" si="62"/>
        <v>57.569613175320008</v>
      </c>
      <c r="AF226" s="7">
        <f t="shared" si="63"/>
        <v>0</v>
      </c>
      <c r="AG226" s="7">
        <f t="shared" si="64"/>
        <v>7.4039930897195128E-2</v>
      </c>
      <c r="AH226" s="7">
        <f t="shared" si="65"/>
        <v>4.3527381250108854E-3</v>
      </c>
      <c r="AI226" s="39">
        <f t="shared" si="66"/>
        <v>0.17294848325775083</v>
      </c>
      <c r="AJ226" s="7">
        <f t="shared" si="67"/>
        <v>0.3080483219890609</v>
      </c>
    </row>
    <row r="227" spans="2:36" x14ac:dyDescent="0.3">
      <c r="B227" s="5">
        <v>1319.9480000000001</v>
      </c>
      <c r="C227" s="7">
        <v>1.0304900000000001E-11</v>
      </c>
      <c r="D227" s="20">
        <f t="shared" si="68"/>
        <v>1.6280491658240649E-3</v>
      </c>
      <c r="E227" s="7">
        <v>6.3296000000000001E-9</v>
      </c>
      <c r="F227" s="11">
        <v>6.0506399999999998E-12</v>
      </c>
      <c r="G227" s="12">
        <f t="shared" si="69"/>
        <v>9.5592770475227495E-4</v>
      </c>
      <c r="H227" s="11">
        <v>1.8135199999999999E-12</v>
      </c>
      <c r="I227" s="4">
        <f t="shared" si="70"/>
        <v>2.8651415571284125E-4</v>
      </c>
      <c r="J227" s="12">
        <f t="shared" si="71"/>
        <v>-1.2788801820020219E-4</v>
      </c>
      <c r="K227" s="11">
        <v>1.3115E-11</v>
      </c>
      <c r="L227" s="4">
        <f t="shared" si="72"/>
        <v>2.0720108695652171E-3</v>
      </c>
      <c r="M227" s="12">
        <f t="shared" si="73"/>
        <v>9.1404047287203609E-4</v>
      </c>
      <c r="N227" s="11">
        <v>6.4430100000000005E-10</v>
      </c>
      <c r="O227" s="4">
        <f t="shared" si="74"/>
        <v>0.10179174039433772</v>
      </c>
      <c r="P227" s="12">
        <f t="shared" si="75"/>
        <v>0.10141932722514244</v>
      </c>
      <c r="Q227" s="11">
        <v>0</v>
      </c>
      <c r="R227" s="4">
        <f t="shared" si="76"/>
        <v>0</v>
      </c>
      <c r="S227" s="17"/>
      <c r="T227" s="11">
        <v>1.00405E-10</v>
      </c>
      <c r="U227" s="12">
        <f t="shared" si="77"/>
        <v>1.5862771739130435E-2</v>
      </c>
      <c r="V227" s="11">
        <v>8.2560000000000004E-13</v>
      </c>
      <c r="W227" s="12">
        <f t="shared" si="78"/>
        <v>1.3043478260869567E-4</v>
      </c>
      <c r="X227" s="11">
        <v>9.7072500000000001E-14</v>
      </c>
      <c r="Y227" s="12">
        <f t="shared" si="79"/>
        <v>1.5336277173913043E-5</v>
      </c>
      <c r="AB227" s="31">
        <v>1325.799</v>
      </c>
      <c r="AC227" s="7">
        <f t="shared" si="60"/>
        <v>0.94194817788105267</v>
      </c>
      <c r="AD227" s="20">
        <f t="shared" si="61"/>
        <v>5.8051822118947299E-2</v>
      </c>
      <c r="AE227" s="7">
        <f t="shared" si="62"/>
        <v>39.229381386622094</v>
      </c>
      <c r="AF227" s="7">
        <f t="shared" si="63"/>
        <v>0</v>
      </c>
      <c r="AG227" s="7">
        <f t="shared" si="64"/>
        <v>6.0358681920089204E-2</v>
      </c>
      <c r="AH227" s="7">
        <f t="shared" si="65"/>
        <v>5.366732900229992E-3</v>
      </c>
      <c r="AI227" s="39">
        <f t="shared" si="66"/>
        <v>0.1915927883882276</v>
      </c>
      <c r="AJ227" s="7">
        <f t="shared" si="67"/>
        <v>0.31305298023385708</v>
      </c>
    </row>
    <row r="228" spans="2:36" x14ac:dyDescent="0.3">
      <c r="B228" s="5">
        <v>1325.799</v>
      </c>
      <c r="C228" s="7">
        <v>1.09392E-11</v>
      </c>
      <c r="D228" s="20">
        <f t="shared" si="68"/>
        <v>1.6544990085892021E-3</v>
      </c>
      <c r="E228" s="7">
        <v>6.61179E-9</v>
      </c>
      <c r="F228" s="11">
        <v>4.97349E-12</v>
      </c>
      <c r="G228" s="12">
        <f t="shared" si="69"/>
        <v>7.5221536074194736E-4</v>
      </c>
      <c r="H228" s="11">
        <v>4.2226000000000002E-12</v>
      </c>
      <c r="I228" s="4">
        <f t="shared" si="70"/>
        <v>6.3864702296957405E-4</v>
      </c>
      <c r="J228" s="12">
        <f t="shared" si="71"/>
        <v>2.0453765167980221E-4</v>
      </c>
      <c r="K228" s="11">
        <v>1.43512E-11</v>
      </c>
      <c r="L228" s="4">
        <f t="shared" si="72"/>
        <v>2.1705468564488591E-3</v>
      </c>
      <c r="M228" s="12">
        <f t="shared" si="73"/>
        <v>1.012576459755678E-3</v>
      </c>
      <c r="N228" s="11">
        <v>4.5940099999999999E-10</v>
      </c>
      <c r="O228" s="4">
        <f t="shared" si="74"/>
        <v>6.9482091838972498E-2</v>
      </c>
      <c r="P228" s="12">
        <f t="shared" si="75"/>
        <v>6.9109678669777214E-2</v>
      </c>
      <c r="Q228" s="11">
        <v>0</v>
      </c>
      <c r="R228" s="4">
        <f t="shared" si="76"/>
        <v>0</v>
      </c>
      <c r="S228" s="17"/>
      <c r="T228" s="11">
        <v>7.2938699999999995E-11</v>
      </c>
      <c r="U228" s="12">
        <f t="shared" si="77"/>
        <v>1.1031611711805727E-2</v>
      </c>
      <c r="V228" s="11">
        <v>7.0305000000000002E-13</v>
      </c>
      <c r="W228" s="12">
        <f t="shared" si="78"/>
        <v>1.0633277826428244E-4</v>
      </c>
      <c r="X228" s="11">
        <v>1.25022E-13</v>
      </c>
      <c r="Y228" s="12">
        <f t="shared" si="79"/>
        <v>1.8908949013807154E-5</v>
      </c>
      <c r="AB228" s="31">
        <v>1331.4880000000001</v>
      </c>
      <c r="AC228" s="7">
        <f t="shared" si="60"/>
        <v>0.99751732673796167</v>
      </c>
      <c r="AD228" s="20">
        <f t="shared" si="61"/>
        <v>2.4826732620382812E-3</v>
      </c>
      <c r="AE228" s="7">
        <f t="shared" si="62"/>
        <v>24.846079265187598</v>
      </c>
      <c r="AF228" s="7">
        <f t="shared" si="63"/>
        <v>0</v>
      </c>
      <c r="AG228" s="7">
        <f t="shared" si="64"/>
        <v>7.1365001632166594E-2</v>
      </c>
      <c r="AH228" s="7">
        <f t="shared" si="65"/>
        <v>3.1028261579202866E-3</v>
      </c>
      <c r="AI228" s="39">
        <f t="shared" si="66"/>
        <v>0.18721786444201674</v>
      </c>
      <c r="AJ228" s="7">
        <f t="shared" si="67"/>
        <v>4.6379794656962892</v>
      </c>
    </row>
    <row r="229" spans="2:36" x14ac:dyDescent="0.3">
      <c r="B229" s="5">
        <v>1331.4880000000001</v>
      </c>
      <c r="C229" s="7">
        <v>1.68721E-10</v>
      </c>
      <c r="D229" s="20">
        <f t="shared" si="68"/>
        <v>2.451192900996917E-2</v>
      </c>
      <c r="E229" s="7">
        <v>6.8832200000000001E-9</v>
      </c>
      <c r="F229" s="11">
        <v>3.2411199999999998E-12</v>
      </c>
      <c r="G229" s="12">
        <f t="shared" si="69"/>
        <v>4.7087264390793842E-4</v>
      </c>
      <c r="H229" s="11">
        <v>3.0164500000000001E-12</v>
      </c>
      <c r="I229" s="4">
        <f t="shared" si="70"/>
        <v>4.3823239704673104E-4</v>
      </c>
      <c r="J229" s="12">
        <f t="shared" si="71"/>
        <v>8.7473595206894535E-6</v>
      </c>
      <c r="K229" s="11">
        <v>1.4781200000000001E-11</v>
      </c>
      <c r="L229" s="4">
        <f t="shared" si="72"/>
        <v>2.1474251876302079E-3</v>
      </c>
      <c r="M229" s="12">
        <f t="shared" si="73"/>
        <v>9.8945479093702688E-4</v>
      </c>
      <c r="N229" s="11">
        <v>3.0384800000000002E-10</v>
      </c>
      <c r="O229" s="4">
        <f t="shared" si="74"/>
        <v>4.4143293400472454E-2</v>
      </c>
      <c r="P229" s="12">
        <f t="shared" si="75"/>
        <v>4.3770880231277162E-2</v>
      </c>
      <c r="Q229" s="11">
        <v>0</v>
      </c>
      <c r="R229" s="4">
        <f t="shared" si="76"/>
        <v>0</v>
      </c>
      <c r="S229" s="17"/>
      <c r="T229" s="11">
        <v>5.4448700000000002E-11</v>
      </c>
      <c r="U229" s="12">
        <f t="shared" si="77"/>
        <v>7.9103530033908555E-3</v>
      </c>
      <c r="V229" s="11">
        <v>8.6537500000000004E-13</v>
      </c>
      <c r="W229" s="12">
        <f t="shared" si="78"/>
        <v>1.2572240898881627E-4</v>
      </c>
      <c r="X229" s="11">
        <v>7.5249999999999995E-14</v>
      </c>
      <c r="Y229" s="12">
        <f t="shared" si="79"/>
        <v>1.093238339033185E-5</v>
      </c>
      <c r="AB229" s="31">
        <v>1337.259</v>
      </c>
      <c r="AC229" s="7">
        <f t="shared" si="60"/>
        <v>0.96842830515045875</v>
      </c>
      <c r="AD229" s="20">
        <f t="shared" si="61"/>
        <v>3.1571694849541268E-2</v>
      </c>
      <c r="AE229" s="7">
        <f t="shared" si="62"/>
        <v>15.688322440922398</v>
      </c>
      <c r="AF229" s="7">
        <f t="shared" si="63"/>
        <v>0</v>
      </c>
      <c r="AG229" s="7">
        <f t="shared" si="64"/>
        <v>1.8163774372868667E-2</v>
      </c>
      <c r="AH229" s="7">
        <f t="shared" si="65"/>
        <v>0</v>
      </c>
      <c r="AI229" s="39">
        <f t="shared" si="66"/>
        <v>0.21562083680057903</v>
      </c>
      <c r="AJ229" s="7">
        <f t="shared" si="67"/>
        <v>8.723202858376105</v>
      </c>
    </row>
    <row r="230" spans="2:36" x14ac:dyDescent="0.3">
      <c r="B230" s="5">
        <v>1337.259</v>
      </c>
      <c r="C230" s="7">
        <v>3.268E-10</v>
      </c>
      <c r="D230" s="20">
        <f t="shared" si="68"/>
        <v>4.6102517440097059E-2</v>
      </c>
      <c r="E230" s="7">
        <v>7.0885500000000003E-9</v>
      </c>
      <c r="F230" s="11">
        <v>3.9603000000000004E-12</v>
      </c>
      <c r="G230" s="12">
        <f t="shared" si="69"/>
        <v>5.586897179253868E-4</v>
      </c>
      <c r="H230" s="11">
        <v>4.0457599999999999E-12</v>
      </c>
      <c r="I230" s="4">
        <f t="shared" si="70"/>
        <v>5.7074578016660666E-4</v>
      </c>
      <c r="J230" s="12">
        <f t="shared" si="71"/>
        <v>1.1123854667033454E-4</v>
      </c>
      <c r="K230" s="11">
        <v>1.62862E-11</v>
      </c>
      <c r="L230" s="4">
        <f t="shared" si="72"/>
        <v>2.2975361674813606E-3</v>
      </c>
      <c r="M230" s="12">
        <f t="shared" si="73"/>
        <v>1.1395657707881795E-3</v>
      </c>
      <c r="N230" s="11">
        <v>1.9855199999999999E-10</v>
      </c>
      <c r="O230" s="4">
        <f t="shared" si="74"/>
        <v>2.8010241868929468E-2</v>
      </c>
      <c r="P230" s="12">
        <f t="shared" si="75"/>
        <v>2.7637828699734177E-2</v>
      </c>
      <c r="Q230" s="11">
        <v>0</v>
      </c>
      <c r="R230" s="4">
        <f t="shared" si="76"/>
        <v>0</v>
      </c>
      <c r="S230" s="17"/>
      <c r="T230" s="11">
        <v>4.3913699999999997E-11</v>
      </c>
      <c r="U230" s="12">
        <f t="shared" si="77"/>
        <v>6.1950187273843021E-3</v>
      </c>
      <c r="V230" s="11">
        <v>2.26825E-13</v>
      </c>
      <c r="W230" s="12">
        <f t="shared" si="78"/>
        <v>3.1998786775856841E-5</v>
      </c>
      <c r="X230" s="11">
        <v>0</v>
      </c>
      <c r="Y230" s="12">
        <f t="shared" si="79"/>
        <v>0</v>
      </c>
      <c r="AB230" s="31">
        <v>1342.989</v>
      </c>
      <c r="AC230" s="7">
        <f t="shared" si="60"/>
        <v>0.99656379114202953</v>
      </c>
      <c r="AD230" s="20">
        <f t="shared" si="61"/>
        <v>3.4362088579705228E-3</v>
      </c>
      <c r="AE230" s="7">
        <f t="shared" si="62"/>
        <v>10.919458761219662</v>
      </c>
      <c r="AF230" s="7">
        <f t="shared" si="63"/>
        <v>0</v>
      </c>
      <c r="AG230" s="7">
        <f t="shared" si="64"/>
        <v>0.13798274335669899</v>
      </c>
      <c r="AH230" s="7">
        <f t="shared" si="65"/>
        <v>1.6418845125724248E-2</v>
      </c>
      <c r="AI230" s="39">
        <f t="shared" si="66"/>
        <v>0.33999898076201968</v>
      </c>
      <c r="AJ230" s="7">
        <f t="shared" si="67"/>
        <v>12.55920111035095</v>
      </c>
    </row>
    <row r="231" spans="2:36" x14ac:dyDescent="0.3">
      <c r="B231" s="5">
        <v>1342.989</v>
      </c>
      <c r="C231" s="7">
        <v>4.7450500000000001E-10</v>
      </c>
      <c r="D231" s="20">
        <f t="shared" si="68"/>
        <v>6.637593984962406E-2</v>
      </c>
      <c r="E231" s="7">
        <v>7.1487499999999997E-9</v>
      </c>
      <c r="F231" s="11">
        <v>2.9245299999999999E-12</v>
      </c>
      <c r="G231" s="12">
        <f t="shared" si="69"/>
        <v>4.0909669522643817E-4</v>
      </c>
      <c r="H231" s="11">
        <v>4.3112899999999999E-12</v>
      </c>
      <c r="I231" s="4">
        <f t="shared" si="70"/>
        <v>6.0308305647840531E-4</v>
      </c>
      <c r="J231" s="12">
        <f t="shared" si="71"/>
        <v>1.2107011715334782E-5</v>
      </c>
      <c r="K231" s="11">
        <v>2.1123700000000001E-11</v>
      </c>
      <c r="L231" s="4">
        <f t="shared" si="72"/>
        <v>2.9548802238153525E-3</v>
      </c>
      <c r="M231" s="12">
        <f t="shared" si="73"/>
        <v>1.7969098271221715E-3</v>
      </c>
      <c r="N231" s="11">
        <v>1.4018E-10</v>
      </c>
      <c r="O231" s="4">
        <f t="shared" si="74"/>
        <v>1.9609022556390979E-2</v>
      </c>
      <c r="P231" s="12">
        <f t="shared" si="75"/>
        <v>1.9236609387195687E-2</v>
      </c>
      <c r="Q231" s="11">
        <v>0</v>
      </c>
      <c r="R231" s="4">
        <f t="shared" si="76"/>
        <v>0</v>
      </c>
      <c r="S231" s="17"/>
      <c r="T231" s="11">
        <v>4.0634999999999997E-11</v>
      </c>
      <c r="U231" s="12">
        <f t="shared" si="77"/>
        <v>5.684210526315789E-3</v>
      </c>
      <c r="V231" s="11">
        <v>1.7377299999999999E-12</v>
      </c>
      <c r="W231" s="12">
        <f t="shared" si="78"/>
        <v>2.4308165763245321E-4</v>
      </c>
      <c r="X231" s="11">
        <v>4.1355199999999998E-13</v>
      </c>
      <c r="Y231" s="12">
        <f t="shared" si="79"/>
        <v>5.7849554117852773E-5</v>
      </c>
      <c r="AB231" s="31">
        <v>1348.7190000000001</v>
      </c>
      <c r="AC231" s="7">
        <f t="shared" si="60"/>
        <v>0.97725351278040318</v>
      </c>
      <c r="AD231" s="20">
        <f t="shared" si="61"/>
        <v>2.2746487219596791E-2</v>
      </c>
      <c r="AE231" s="7">
        <f t="shared" si="62"/>
        <v>8.6741767591307628</v>
      </c>
      <c r="AF231" s="7">
        <f t="shared" si="63"/>
        <v>0</v>
      </c>
      <c r="AG231" s="7">
        <f t="shared" si="64"/>
        <v>3.7953368826100634E-2</v>
      </c>
      <c r="AH231" s="7">
        <f t="shared" si="65"/>
        <v>0</v>
      </c>
      <c r="AI231" s="39">
        <f t="shared" si="66"/>
        <v>0.24945736398985507</v>
      </c>
      <c r="AJ231" s="7">
        <f t="shared" si="67"/>
        <v>16.215036457415433</v>
      </c>
    </row>
    <row r="232" spans="2:36" x14ac:dyDescent="0.3">
      <c r="B232" s="5">
        <v>1348.7190000000001</v>
      </c>
      <c r="C232" s="7">
        <v>6.13825E-10</v>
      </c>
      <c r="D232" s="20">
        <f t="shared" si="68"/>
        <v>8.5697193245024228E-2</v>
      </c>
      <c r="E232" s="7">
        <v>7.1627200000000003E-9</v>
      </c>
      <c r="F232" s="11">
        <v>3.1642600000000001E-12</v>
      </c>
      <c r="G232" s="12">
        <f t="shared" si="69"/>
        <v>4.417679317354301E-4</v>
      </c>
      <c r="H232" s="11">
        <v>4.1215499999999999E-12</v>
      </c>
      <c r="I232" s="4">
        <f t="shared" si="70"/>
        <v>5.7541688073804362E-4</v>
      </c>
      <c r="J232" s="12">
        <f t="shared" si="71"/>
        <v>8.0144135188866812E-5</v>
      </c>
      <c r="K232" s="11">
        <v>1.7737499999999999E-11</v>
      </c>
      <c r="L232" s="4">
        <f t="shared" si="72"/>
        <v>2.476363727745884E-3</v>
      </c>
      <c r="M232" s="12">
        <f t="shared" si="73"/>
        <v>1.318393331052703E-3</v>
      </c>
      <c r="N232" s="11">
        <v>1.12122E-10</v>
      </c>
      <c r="O232" s="4">
        <f t="shared" si="74"/>
        <v>1.5653550606473519E-2</v>
      </c>
      <c r="P232" s="12">
        <f t="shared" si="75"/>
        <v>1.5281137437278228E-2</v>
      </c>
      <c r="Q232" s="11">
        <v>0</v>
      </c>
      <c r="R232" s="4">
        <f t="shared" si="76"/>
        <v>0</v>
      </c>
      <c r="S232" s="17"/>
      <c r="T232" s="11">
        <v>4.04737E-11</v>
      </c>
      <c r="U232" s="12">
        <f t="shared" si="77"/>
        <v>5.6506047981772283E-3</v>
      </c>
      <c r="V232" s="11">
        <v>4.7891199999999997E-13</v>
      </c>
      <c r="W232" s="12">
        <f t="shared" si="78"/>
        <v>6.6861750843255066E-5</v>
      </c>
      <c r="X232" s="11">
        <v>0</v>
      </c>
      <c r="Y232" s="12">
        <f t="shared" si="79"/>
        <v>0</v>
      </c>
      <c r="AB232" s="31">
        <v>1354.4469999999999</v>
      </c>
      <c r="AC232" s="7">
        <f t="shared" si="60"/>
        <v>0.99045073982402188</v>
      </c>
      <c r="AD232" s="20">
        <f t="shared" si="61"/>
        <v>9.549260175978071E-3</v>
      </c>
      <c r="AE232" s="7">
        <f t="shared" si="62"/>
        <v>7.5730371164160575</v>
      </c>
      <c r="AF232" s="7">
        <f t="shared" si="63"/>
        <v>0</v>
      </c>
      <c r="AG232" s="7">
        <f t="shared" si="64"/>
        <v>0</v>
      </c>
      <c r="AH232" s="7">
        <f t="shared" si="65"/>
        <v>0</v>
      </c>
      <c r="AI232" s="39">
        <f t="shared" si="66"/>
        <v>0.30925710218057051</v>
      </c>
      <c r="AJ232" s="7">
        <f t="shared" si="67"/>
        <v>19.577857946727629</v>
      </c>
    </row>
    <row r="233" spans="2:36" x14ac:dyDescent="0.3">
      <c r="B233" s="5">
        <v>1354.4469999999999</v>
      </c>
      <c r="C233" s="7">
        <v>7.3890100000000001E-10</v>
      </c>
      <c r="D233" s="20">
        <f t="shared" si="68"/>
        <v>0.10346985529083266</v>
      </c>
      <c r="E233" s="7">
        <v>7.1412199999999999E-9</v>
      </c>
      <c r="F233" s="11">
        <v>4.1177799999999998E-12</v>
      </c>
      <c r="G233" s="12">
        <f t="shared" si="69"/>
        <v>5.7662136161608238E-4</v>
      </c>
      <c r="H233" s="11">
        <v>4.2285099999999997E-12</v>
      </c>
      <c r="I233" s="4">
        <f t="shared" si="70"/>
        <v>5.9212711553488062E-4</v>
      </c>
      <c r="J233" s="12">
        <f t="shared" si="71"/>
        <v>3.364551155124755E-5</v>
      </c>
      <c r="K233" s="11">
        <v>1.9941199999999999E-11</v>
      </c>
      <c r="L233" s="4">
        <f t="shared" si="72"/>
        <v>2.7924080199181653E-3</v>
      </c>
      <c r="M233" s="12">
        <f t="shared" si="73"/>
        <v>1.6344376232249843E-3</v>
      </c>
      <c r="N233" s="11">
        <v>9.79325E-11</v>
      </c>
      <c r="O233" s="4">
        <f t="shared" si="74"/>
        <v>1.3713693178476507E-2</v>
      </c>
      <c r="P233" s="12">
        <f t="shared" si="75"/>
        <v>1.3341280009281215E-2</v>
      </c>
      <c r="Q233" s="11">
        <v>0</v>
      </c>
      <c r="R233" s="4">
        <f t="shared" si="76"/>
        <v>0</v>
      </c>
      <c r="S233" s="17"/>
      <c r="T233" s="11">
        <v>4.1871200000000001E-11</v>
      </c>
      <c r="U233" s="12">
        <f t="shared" si="77"/>
        <v>5.8633118710808519E-3</v>
      </c>
      <c r="V233" s="11">
        <v>0</v>
      </c>
      <c r="W233" s="12">
        <f t="shared" si="78"/>
        <v>0</v>
      </c>
      <c r="X233" s="11">
        <v>0</v>
      </c>
      <c r="Y233" s="12">
        <f t="shared" si="79"/>
        <v>0</v>
      </c>
      <c r="AB233" s="31">
        <v>1360.1769999999999</v>
      </c>
      <c r="AC233" s="7">
        <f t="shared" si="60"/>
        <v>1.044010221144632</v>
      </c>
      <c r="AD233" s="20">
        <f t="shared" si="61"/>
        <v>-4.4010221144631913E-2</v>
      </c>
      <c r="AE233" s="7">
        <f t="shared" si="62"/>
        <v>7.1022224381248469</v>
      </c>
      <c r="AF233" s="7">
        <f t="shared" si="63"/>
        <v>0</v>
      </c>
      <c r="AG233" s="7">
        <f t="shared" si="64"/>
        <v>2.3181177882369761E-2</v>
      </c>
      <c r="AH233" s="7">
        <f t="shared" si="65"/>
        <v>1.1440875095185812E-2</v>
      </c>
      <c r="AI233" s="39">
        <f t="shared" si="66"/>
        <v>0.31979499704712894</v>
      </c>
      <c r="AJ233" s="7">
        <f t="shared" si="67"/>
        <v>21.959383462651253</v>
      </c>
    </row>
    <row r="234" spans="2:36" x14ac:dyDescent="0.3">
      <c r="B234" s="5">
        <v>1360.1769999999999</v>
      </c>
      <c r="C234" s="7">
        <v>8.27911E-10</v>
      </c>
      <c r="D234" s="20">
        <f t="shared" si="68"/>
        <v>0.11605632420763419</v>
      </c>
      <c r="E234" s="7">
        <v>7.1336999999999999E-9</v>
      </c>
      <c r="F234" s="11">
        <v>3.2911100000000001E-12</v>
      </c>
      <c r="G234" s="12">
        <f t="shared" si="69"/>
        <v>4.6134684665741481E-4</v>
      </c>
      <c r="H234" s="11">
        <v>2.9573200000000002E-12</v>
      </c>
      <c r="I234" s="4">
        <f t="shared" si="70"/>
        <v>4.1455626112676453E-4</v>
      </c>
      <c r="J234" s="12">
        <f t="shared" si="71"/>
        <v>-1.5506399203779245E-4</v>
      </c>
      <c r="K234" s="11">
        <v>2.0317499999999999E-11</v>
      </c>
      <c r="L234" s="4">
        <f t="shared" si="72"/>
        <v>2.8481012658227848E-3</v>
      </c>
      <c r="M234" s="12">
        <f t="shared" si="73"/>
        <v>1.6901308691296038E-3</v>
      </c>
      <c r="N234" s="11">
        <v>9.1912500000000004E-11</v>
      </c>
      <c r="O234" s="4">
        <f t="shared" si="74"/>
        <v>1.2884267631103076E-2</v>
      </c>
      <c r="P234" s="12">
        <f t="shared" si="75"/>
        <v>1.2511854461907784E-2</v>
      </c>
      <c r="Q234" s="11">
        <v>0</v>
      </c>
      <c r="R234" s="4">
        <f t="shared" si="76"/>
        <v>0</v>
      </c>
      <c r="S234" s="17"/>
      <c r="T234" s="11">
        <v>3.9559999999999997E-11</v>
      </c>
      <c r="U234" s="12">
        <f t="shared" si="77"/>
        <v>5.5455093429776971E-3</v>
      </c>
      <c r="V234" s="11">
        <v>2.9132500000000002E-13</v>
      </c>
      <c r="W234" s="12">
        <f t="shared" si="78"/>
        <v>4.0837854128993372E-5</v>
      </c>
      <c r="X234" s="11">
        <v>2.8756199999999998E-13</v>
      </c>
      <c r="Y234" s="12">
        <f t="shared" si="79"/>
        <v>4.0310357878800622E-5</v>
      </c>
      <c r="AB234" s="31">
        <v>1365.9069999999999</v>
      </c>
      <c r="AC234" s="7">
        <f t="shared" si="60"/>
        <v>0.973899371499377</v>
      </c>
      <c r="AD234" s="20">
        <f t="shared" si="61"/>
        <v>2.610062850062311E-2</v>
      </c>
      <c r="AE234" s="7">
        <f t="shared" si="62"/>
        <v>6.100962109329445</v>
      </c>
      <c r="AF234" s="7">
        <f t="shared" si="63"/>
        <v>0</v>
      </c>
      <c r="AG234" s="7">
        <f t="shared" si="64"/>
        <v>0</v>
      </c>
      <c r="AH234" s="7">
        <f t="shared" si="65"/>
        <v>2.5283833867534911E-3</v>
      </c>
      <c r="AI234" s="39">
        <f t="shared" si="66"/>
        <v>0.31122661452882705</v>
      </c>
      <c r="AJ234" s="7">
        <f t="shared" si="67"/>
        <v>23.863416534003171</v>
      </c>
    </row>
    <row r="235" spans="2:36" x14ac:dyDescent="0.3">
      <c r="B235" s="5">
        <v>1365.9069999999999</v>
      </c>
      <c r="C235" s="7">
        <v>8.9488400000000005E-10</v>
      </c>
      <c r="D235" s="20">
        <f t="shared" si="68"/>
        <v>0.12611922418871574</v>
      </c>
      <c r="E235" s="7">
        <v>7.0955400000000001E-9</v>
      </c>
      <c r="F235" s="11">
        <v>3.4975100000000001E-12</v>
      </c>
      <c r="G235" s="12">
        <f t="shared" si="69"/>
        <v>4.9291667723668669E-4</v>
      </c>
      <c r="H235" s="11">
        <v>4.6300199999999997E-12</v>
      </c>
      <c r="I235" s="4">
        <f t="shared" si="70"/>
        <v>6.5252538918813782E-4</v>
      </c>
      <c r="J235" s="12">
        <f t="shared" si="71"/>
        <v>9.1961993026605385E-5</v>
      </c>
      <c r="K235" s="11">
        <v>1.98875E-11</v>
      </c>
      <c r="L235" s="4">
        <f t="shared" si="72"/>
        <v>2.8028169808076622E-3</v>
      </c>
      <c r="M235" s="12">
        <f t="shared" si="73"/>
        <v>1.6448465841144811E-3</v>
      </c>
      <c r="N235" s="11">
        <v>7.8904999999999998E-11</v>
      </c>
      <c r="O235" s="4">
        <f t="shared" si="74"/>
        <v>1.1120365750880131E-2</v>
      </c>
      <c r="P235" s="12">
        <f t="shared" si="75"/>
        <v>1.0747952581684839E-2</v>
      </c>
      <c r="Q235" s="11">
        <v>0</v>
      </c>
      <c r="R235" s="4">
        <f t="shared" si="76"/>
        <v>0</v>
      </c>
      <c r="S235" s="17"/>
      <c r="T235" s="11">
        <v>3.6227499999999998E-11</v>
      </c>
      <c r="U235" s="12">
        <f t="shared" si="77"/>
        <v>5.1056720136874708E-3</v>
      </c>
      <c r="V235" s="11">
        <v>0</v>
      </c>
      <c r="W235" s="12">
        <f t="shared" si="78"/>
        <v>0</v>
      </c>
      <c r="X235" s="11">
        <v>6.3210000000000003E-14</v>
      </c>
      <c r="Y235" s="12">
        <f t="shared" si="79"/>
        <v>8.9084128903508411E-6</v>
      </c>
      <c r="AB235" s="31">
        <v>1371.6369999999999</v>
      </c>
      <c r="AC235" s="7">
        <f t="shared" si="60"/>
        <v>1.0062477444423825</v>
      </c>
      <c r="AD235" s="20">
        <f t="shared" si="61"/>
        <v>-6.2477444423825641E-3</v>
      </c>
      <c r="AE235" s="7">
        <f t="shared" si="62"/>
        <v>5.2364663539035634</v>
      </c>
      <c r="AF235" s="7">
        <f t="shared" si="63"/>
        <v>0</v>
      </c>
      <c r="AG235" s="7">
        <f t="shared" si="64"/>
        <v>4.4164952748688771E-2</v>
      </c>
      <c r="AH235" s="7">
        <f t="shared" si="65"/>
        <v>0</v>
      </c>
      <c r="AI235" s="39">
        <f t="shared" si="66"/>
        <v>0.30442701696682317</v>
      </c>
      <c r="AJ235" s="7">
        <f t="shared" si="67"/>
        <v>24.683009431271859</v>
      </c>
    </row>
    <row r="236" spans="2:36" x14ac:dyDescent="0.3">
      <c r="B236" s="5">
        <v>1371.6369999999999</v>
      </c>
      <c r="C236" s="7">
        <v>9.3003599999999999E-10</v>
      </c>
      <c r="D236" s="20">
        <f t="shared" si="68"/>
        <v>0.13045080932476785</v>
      </c>
      <c r="E236" s="7">
        <v>7.1293999999999998E-9</v>
      </c>
      <c r="F236" s="11">
        <v>1.6555E-12</v>
      </c>
      <c r="G236" s="12">
        <f t="shared" si="69"/>
        <v>2.3220747889022918E-4</v>
      </c>
      <c r="H236" s="11">
        <v>3.7882999999999999E-12</v>
      </c>
      <c r="I236" s="4">
        <f t="shared" si="70"/>
        <v>5.3136308805790111E-4</v>
      </c>
      <c r="J236" s="12">
        <f t="shared" si="71"/>
        <v>-2.2013072628832724E-5</v>
      </c>
      <c r="K236" s="11">
        <v>1.97262E-11</v>
      </c>
      <c r="L236" s="4">
        <f t="shared" si="72"/>
        <v>2.7668808034336692E-3</v>
      </c>
      <c r="M236" s="12">
        <f t="shared" si="73"/>
        <v>1.6089104067404881E-3</v>
      </c>
      <c r="N236" s="11">
        <v>6.8423699999999998E-11</v>
      </c>
      <c r="O236" s="4">
        <f t="shared" si="74"/>
        <v>9.5973995006592427E-3</v>
      </c>
      <c r="P236" s="12">
        <f t="shared" si="75"/>
        <v>9.224986331463951E-3</v>
      </c>
      <c r="Q236" s="11">
        <v>0</v>
      </c>
      <c r="R236" s="4">
        <f t="shared" si="76"/>
        <v>0</v>
      </c>
      <c r="S236" s="17"/>
      <c r="T236" s="11">
        <v>3.10675E-11</v>
      </c>
      <c r="U236" s="12">
        <f t="shared" si="77"/>
        <v>4.3576598311218335E-3</v>
      </c>
      <c r="V236" s="11">
        <v>5.5470000000000005E-13</v>
      </c>
      <c r="W236" s="12">
        <f t="shared" si="78"/>
        <v>7.780458383594693E-5</v>
      </c>
      <c r="X236" s="11">
        <v>0</v>
      </c>
      <c r="Y236" s="12">
        <f t="shared" si="79"/>
        <v>0</v>
      </c>
      <c r="AB236" s="31">
        <v>1377.327</v>
      </c>
      <c r="AC236" s="7">
        <f t="shared" si="60"/>
        <v>1.0515804186688826</v>
      </c>
      <c r="AD236" s="20">
        <f t="shared" si="61"/>
        <v>-5.1580418668882619E-2</v>
      </c>
      <c r="AE236" s="7">
        <f t="shared" si="62"/>
        <v>4.333494059650544</v>
      </c>
      <c r="AF236" s="7">
        <f t="shared" si="63"/>
        <v>0</v>
      </c>
      <c r="AG236" s="7">
        <f t="shared" si="64"/>
        <v>4.4891472624262838E-2</v>
      </c>
      <c r="AH236" s="7">
        <f t="shared" si="65"/>
        <v>2.5678611233998592E-2</v>
      </c>
      <c r="AI236" s="39">
        <f t="shared" si="66"/>
        <v>0.34686425878624033</v>
      </c>
      <c r="AJ236" s="7">
        <f t="shared" si="67"/>
        <v>25.12552658108968</v>
      </c>
    </row>
    <row r="237" spans="2:36" x14ac:dyDescent="0.3">
      <c r="B237" s="5">
        <v>1377.327</v>
      </c>
      <c r="C237" s="7">
        <v>9.4492500000000002E-10</v>
      </c>
      <c r="D237" s="20">
        <f t="shared" si="68"/>
        <v>0.13278953226268839</v>
      </c>
      <c r="E237" s="7">
        <v>7.1159600000000003E-9</v>
      </c>
      <c r="F237" s="11">
        <v>3.0196700000000002E-12</v>
      </c>
      <c r="G237" s="12">
        <f t="shared" si="69"/>
        <v>4.2435173890803209E-4</v>
      </c>
      <c r="H237" s="11">
        <v>2.96377E-12</v>
      </c>
      <c r="I237" s="4">
        <f t="shared" si="70"/>
        <v>4.1649615793230989E-4</v>
      </c>
      <c r="J237" s="12">
        <f t="shared" si="71"/>
        <v>-1.817365471419176E-4</v>
      </c>
      <c r="K237" s="11">
        <v>2.1285000000000001E-11</v>
      </c>
      <c r="L237" s="4">
        <f t="shared" si="72"/>
        <v>2.9911635253711375E-3</v>
      </c>
      <c r="M237" s="12">
        <f t="shared" si="73"/>
        <v>1.8331931286779564E-3</v>
      </c>
      <c r="N237" s="11">
        <v>5.6975000000000002E-11</v>
      </c>
      <c r="O237" s="4">
        <f t="shared" si="74"/>
        <v>8.0066498406399129E-3</v>
      </c>
      <c r="P237" s="12">
        <f t="shared" si="75"/>
        <v>7.6342366714446221E-3</v>
      </c>
      <c r="Q237" s="11">
        <v>0</v>
      </c>
      <c r="R237" s="4">
        <f t="shared" si="76"/>
        <v>0</v>
      </c>
      <c r="S237" s="17"/>
      <c r="T237" s="11">
        <v>2.7305E-11</v>
      </c>
      <c r="U237" s="12">
        <f t="shared" si="77"/>
        <v>3.8371491689104488E-3</v>
      </c>
      <c r="V237" s="11">
        <v>5.6276199999999996E-13</v>
      </c>
      <c r="W237" s="12">
        <f t="shared" si="78"/>
        <v>7.9084480519845516E-5</v>
      </c>
      <c r="X237" s="11">
        <v>6.4381699999999996E-13</v>
      </c>
      <c r="Y237" s="12">
        <f t="shared" si="79"/>
        <v>9.0475072934642677E-5</v>
      </c>
      <c r="AB237" s="31">
        <v>1383.0170000000001</v>
      </c>
      <c r="AC237" s="7">
        <f t="shared" si="60"/>
        <v>1.0093483672736183</v>
      </c>
      <c r="AD237" s="20">
        <f t="shared" si="61"/>
        <v>-9.3483672736183413E-3</v>
      </c>
      <c r="AE237" s="7">
        <f t="shared" si="62"/>
        <v>3.6938327247693676</v>
      </c>
      <c r="AF237" s="7">
        <f t="shared" si="63"/>
        <v>0</v>
      </c>
      <c r="AG237" s="7">
        <f t="shared" si="64"/>
        <v>0</v>
      </c>
      <c r="AH237" s="7">
        <f t="shared" si="65"/>
        <v>0</v>
      </c>
      <c r="AI237" s="39">
        <f t="shared" si="66"/>
        <v>0.32623993143607238</v>
      </c>
      <c r="AJ237" s="7">
        <f t="shared" si="67"/>
        <v>25.075924287340396</v>
      </c>
    </row>
    <row r="238" spans="2:36" x14ac:dyDescent="0.3">
      <c r="B238" s="5">
        <v>1383.0170000000001</v>
      </c>
      <c r="C238" s="7">
        <v>9.5153599999999997E-10</v>
      </c>
      <c r="D238" s="20">
        <f t="shared" si="68"/>
        <v>0.13252738192068991</v>
      </c>
      <c r="E238" s="7">
        <v>7.1799199999999997E-9</v>
      </c>
      <c r="F238" s="11">
        <v>7.8474999999999996E-13</v>
      </c>
      <c r="G238" s="12">
        <f t="shared" si="69"/>
        <v>1.0929787518523884E-4</v>
      </c>
      <c r="H238" s="11">
        <v>3.9022499999999999E-12</v>
      </c>
      <c r="I238" s="4">
        <f t="shared" si="70"/>
        <v>5.43494913592352E-4</v>
      </c>
      <c r="J238" s="12">
        <f t="shared" si="71"/>
        <v>-3.2937692899085249E-5</v>
      </c>
      <c r="K238" s="11">
        <v>2.0693699999999999E-11</v>
      </c>
      <c r="L238" s="4">
        <f t="shared" si="72"/>
        <v>2.8821630324571859E-3</v>
      </c>
      <c r="M238" s="12">
        <f t="shared" si="73"/>
        <v>1.7241926357640049E-3</v>
      </c>
      <c r="N238" s="11">
        <v>4.9396200000000002E-11</v>
      </c>
      <c r="O238" s="4">
        <f t="shared" si="74"/>
        <v>6.87977024813647E-3</v>
      </c>
      <c r="P238" s="12">
        <f t="shared" si="75"/>
        <v>6.5073570789411792E-3</v>
      </c>
      <c r="Q238" s="11">
        <v>0</v>
      </c>
      <c r="R238" s="4">
        <f t="shared" si="76"/>
        <v>0</v>
      </c>
      <c r="S238" s="17"/>
      <c r="T238" s="11">
        <v>2.1285000000000001E-11</v>
      </c>
      <c r="U238" s="12">
        <f t="shared" si="77"/>
        <v>2.9645177105037386E-3</v>
      </c>
      <c r="V238" s="11">
        <v>0</v>
      </c>
      <c r="W238" s="12">
        <f t="shared" si="78"/>
        <v>0</v>
      </c>
      <c r="X238" s="11">
        <v>0</v>
      </c>
      <c r="Y238" s="12">
        <f t="shared" si="79"/>
        <v>0</v>
      </c>
      <c r="AB238" s="31">
        <v>1388.787</v>
      </c>
      <c r="AC238" s="7">
        <f t="shared" si="60"/>
        <v>0.93998338901393019</v>
      </c>
      <c r="AD238" s="20">
        <f t="shared" si="61"/>
        <v>6.0016610986069745E-2</v>
      </c>
      <c r="AE238" s="7">
        <f t="shared" si="62"/>
        <v>3.015515451238894</v>
      </c>
      <c r="AF238" s="7">
        <f t="shared" si="63"/>
        <v>0</v>
      </c>
      <c r="AG238" s="7">
        <f t="shared" si="64"/>
        <v>3.222661978927422E-2</v>
      </c>
      <c r="AH238" s="7">
        <f t="shared" si="65"/>
        <v>6.7297898652755248E-3</v>
      </c>
      <c r="AI238" s="39">
        <f t="shared" si="66"/>
        <v>0.32579065458877715</v>
      </c>
      <c r="AJ238" s="7">
        <f t="shared" si="67"/>
        <v>25.11472195555061</v>
      </c>
    </row>
    <row r="239" spans="2:36" x14ac:dyDescent="0.3">
      <c r="B239" s="5">
        <v>1388.787</v>
      </c>
      <c r="C239" s="7">
        <v>9.537939999999999E-10</v>
      </c>
      <c r="D239" s="20">
        <f t="shared" si="68"/>
        <v>0.13273242933324425</v>
      </c>
      <c r="E239" s="7">
        <v>7.1858400000000001E-9</v>
      </c>
      <c r="F239" s="11">
        <v>2.84821E-12</v>
      </c>
      <c r="G239" s="12">
        <f t="shared" si="69"/>
        <v>3.9636423855805305E-4</v>
      </c>
      <c r="H239" s="11">
        <v>5.6582600000000002E-12</v>
      </c>
      <c r="I239" s="4">
        <f t="shared" si="70"/>
        <v>7.8741803324315596E-4</v>
      </c>
      <c r="J239" s="12">
        <f t="shared" si="71"/>
        <v>2.1146031640003119E-4</v>
      </c>
      <c r="K239" s="11">
        <v>2.0693699999999999E-11</v>
      </c>
      <c r="L239" s="4">
        <f t="shared" si="72"/>
        <v>2.8797885842156237E-3</v>
      </c>
      <c r="M239" s="12">
        <f t="shared" si="73"/>
        <v>1.7218181875224426E-3</v>
      </c>
      <c r="N239" s="11">
        <v>4.085E-11</v>
      </c>
      <c r="O239" s="4">
        <f t="shared" si="74"/>
        <v>5.6847912004720389E-3</v>
      </c>
      <c r="P239" s="12">
        <f t="shared" si="75"/>
        <v>5.3123780312767481E-3</v>
      </c>
      <c r="Q239" s="11">
        <v>0</v>
      </c>
      <c r="R239" s="4">
        <f t="shared" si="76"/>
        <v>0</v>
      </c>
      <c r="S239" s="17"/>
      <c r="T239" s="11">
        <v>1.9296200000000001E-11</v>
      </c>
      <c r="U239" s="12">
        <f t="shared" si="77"/>
        <v>2.6853088852521068E-3</v>
      </c>
      <c r="V239" s="11">
        <v>4.07962E-13</v>
      </c>
      <c r="W239" s="12">
        <f t="shared" si="78"/>
        <v>5.6773042539216012E-5</v>
      </c>
      <c r="X239" s="11">
        <v>1.70387E-13</v>
      </c>
      <c r="Y239" s="12">
        <f t="shared" si="79"/>
        <v>2.3711493715418101E-5</v>
      </c>
      <c r="AB239" s="31">
        <v>1394.4770000000001</v>
      </c>
      <c r="AC239" s="7">
        <f t="shared" si="60"/>
        <v>0.97873366619494373</v>
      </c>
      <c r="AD239" s="20">
        <f t="shared" si="61"/>
        <v>2.1266333805056235E-2</v>
      </c>
      <c r="AE239" s="7">
        <f t="shared" si="62"/>
        <v>2.336272582965504</v>
      </c>
      <c r="AF239" s="7">
        <f t="shared" si="63"/>
        <v>0</v>
      </c>
      <c r="AG239" s="7">
        <f t="shared" si="64"/>
        <v>7.3340743218823584E-2</v>
      </c>
      <c r="AH239" s="7">
        <f t="shared" si="65"/>
        <v>0</v>
      </c>
      <c r="AI239" s="39">
        <f t="shared" si="66"/>
        <v>0.33246720210860264</v>
      </c>
      <c r="AJ239" s="7">
        <f t="shared" si="67"/>
        <v>24.861638097237744</v>
      </c>
    </row>
    <row r="240" spans="2:36" x14ac:dyDescent="0.3">
      <c r="B240" s="5">
        <v>1394.4770000000001</v>
      </c>
      <c r="C240" s="7">
        <v>9.4728999999999994E-10</v>
      </c>
      <c r="D240" s="20">
        <f t="shared" si="68"/>
        <v>0.13139486981742118</v>
      </c>
      <c r="E240" s="7">
        <v>7.2094900000000001E-9</v>
      </c>
      <c r="F240" s="11">
        <v>9.6857500000000004E-13</v>
      </c>
      <c r="G240" s="12">
        <f t="shared" si="69"/>
        <v>1.3434722844473049E-4</v>
      </c>
      <c r="H240" s="11">
        <v>4.7434399999999998E-12</v>
      </c>
      <c r="I240" s="4">
        <f t="shared" si="70"/>
        <v>6.5794390449255076E-4</v>
      </c>
      <c r="J240" s="12">
        <f t="shared" si="71"/>
        <v>7.4929017170423883E-5</v>
      </c>
      <c r="K240" s="11">
        <v>2.1016199999999999E-11</v>
      </c>
      <c r="L240" s="4">
        <f t="shared" si="72"/>
        <v>2.9150744366106341E-3</v>
      </c>
      <c r="M240" s="12">
        <f t="shared" si="73"/>
        <v>1.757104039917453E-3</v>
      </c>
      <c r="N240" s="11">
        <v>3.2357500000000003E-11</v>
      </c>
      <c r="O240" s="4">
        <f t="shared" si="74"/>
        <v>4.4881815495964351E-3</v>
      </c>
      <c r="P240" s="12">
        <f t="shared" si="75"/>
        <v>4.1157683804011443E-3</v>
      </c>
      <c r="Q240" s="11">
        <v>0</v>
      </c>
      <c r="R240" s="4">
        <f t="shared" si="76"/>
        <v>0</v>
      </c>
      <c r="S240" s="17"/>
      <c r="T240" s="11">
        <v>1.6178699999999999E-11</v>
      </c>
      <c r="U240" s="12">
        <f t="shared" si="77"/>
        <v>2.2440838394948877E-3</v>
      </c>
      <c r="V240" s="11">
        <v>9.3148799999999996E-13</v>
      </c>
      <c r="W240" s="12">
        <f t="shared" si="78"/>
        <v>1.2920303655320972E-4</v>
      </c>
      <c r="X240" s="11">
        <v>0</v>
      </c>
      <c r="Y240" s="12">
        <f t="shared" si="79"/>
        <v>0</v>
      </c>
      <c r="AB240" s="31">
        <v>1400.1669999999999</v>
      </c>
      <c r="AC240" s="7">
        <f t="shared" si="60"/>
        <v>0.99861036687489024</v>
      </c>
      <c r="AD240" s="20">
        <f t="shared" si="61"/>
        <v>1.3896331251096483E-3</v>
      </c>
      <c r="AE240" s="7">
        <f t="shared" si="62"/>
        <v>1.8270194725874893</v>
      </c>
      <c r="AF240" s="7">
        <f t="shared" si="63"/>
        <v>0</v>
      </c>
      <c r="AG240" s="7">
        <f t="shared" si="64"/>
        <v>0</v>
      </c>
      <c r="AH240" s="7">
        <f t="shared" si="65"/>
        <v>0</v>
      </c>
      <c r="AI240" s="39">
        <f t="shared" si="66"/>
        <v>0.32278969437790783</v>
      </c>
      <c r="AJ240" s="7">
        <f t="shared" si="67"/>
        <v>24.602787806153639</v>
      </c>
    </row>
    <row r="241" spans="2:36" x14ac:dyDescent="0.3">
      <c r="B241" s="5">
        <v>1400.1669999999999</v>
      </c>
      <c r="C241" s="7">
        <v>9.419690000000001E-10</v>
      </c>
      <c r="D241" s="20">
        <f t="shared" si="68"/>
        <v>0.13002683444637392</v>
      </c>
      <c r="E241" s="7">
        <v>7.2444200000000001E-9</v>
      </c>
      <c r="F241" s="11">
        <v>1.57272E-12</v>
      </c>
      <c r="G241" s="12">
        <f t="shared" si="69"/>
        <v>2.1709398405945541E-4</v>
      </c>
      <c r="H241" s="11">
        <v>4.1849700000000001E-12</v>
      </c>
      <c r="I241" s="4">
        <f t="shared" si="70"/>
        <v>5.776818572087207E-4</v>
      </c>
      <c r="J241" s="12">
        <f t="shared" si="71"/>
        <v>4.8961821650318673E-6</v>
      </c>
      <c r="K241" s="11">
        <v>2.0747500000000001E-11</v>
      </c>
      <c r="L241" s="4">
        <f t="shared" si="72"/>
        <v>2.8639283752184439E-3</v>
      </c>
      <c r="M241" s="12">
        <f t="shared" si="73"/>
        <v>1.7059579785252629E-3</v>
      </c>
      <c r="N241" s="11">
        <v>2.6015E-11</v>
      </c>
      <c r="O241" s="4">
        <f t="shared" si="74"/>
        <v>3.5910397243671681E-3</v>
      </c>
      <c r="P241" s="12">
        <f t="shared" si="75"/>
        <v>3.2186265551718768E-3</v>
      </c>
      <c r="Q241" s="11">
        <v>0</v>
      </c>
      <c r="R241" s="4">
        <f t="shared" si="76"/>
        <v>0</v>
      </c>
      <c r="S241" s="17"/>
      <c r="T241" s="11">
        <v>1.204E-11</v>
      </c>
      <c r="U241" s="12">
        <f t="shared" si="77"/>
        <v>1.6619687980542264E-3</v>
      </c>
      <c r="V241" s="11">
        <v>0</v>
      </c>
      <c r="W241" s="12">
        <f t="shared" si="78"/>
        <v>0</v>
      </c>
      <c r="X241" s="11">
        <v>0</v>
      </c>
      <c r="Y241" s="12">
        <f t="shared" si="79"/>
        <v>0</v>
      </c>
      <c r="AB241" s="31">
        <v>1405.8150000000001</v>
      </c>
      <c r="AC241" s="7">
        <f t="shared" si="60"/>
        <v>0.98641084281834868</v>
      </c>
      <c r="AD241" s="20">
        <f t="shared" si="61"/>
        <v>1.3589157181651219E-2</v>
      </c>
      <c r="AE241" s="7">
        <f t="shared" si="62"/>
        <v>1.4630811218431168</v>
      </c>
      <c r="AF241" s="7">
        <f t="shared" si="63"/>
        <v>0</v>
      </c>
      <c r="AG241" s="7">
        <f t="shared" si="64"/>
        <v>0</v>
      </c>
      <c r="AH241" s="7">
        <f t="shared" si="65"/>
        <v>0</v>
      </c>
      <c r="AI241" s="39">
        <f t="shared" si="66"/>
        <v>0.26893544463986124</v>
      </c>
      <c r="AJ241" s="7">
        <f t="shared" si="67"/>
        <v>24.425781433103602</v>
      </c>
    </row>
    <row r="242" spans="2:36" x14ac:dyDescent="0.3">
      <c r="B242" s="5">
        <v>1405.8150000000001</v>
      </c>
      <c r="C242" s="7">
        <v>9.3616400000000004E-10</v>
      </c>
      <c r="D242" s="20">
        <f t="shared" si="68"/>
        <v>0.1290913478443729</v>
      </c>
      <c r="E242" s="7">
        <v>7.25195E-9</v>
      </c>
      <c r="F242" s="11">
        <v>1.0524200000000001E-12</v>
      </c>
      <c r="G242" s="12">
        <f t="shared" si="69"/>
        <v>1.4512234640338118E-4</v>
      </c>
      <c r="H242" s="11">
        <v>4.0882199999999997E-12</v>
      </c>
      <c r="I242" s="4">
        <f t="shared" si="70"/>
        <v>5.6374078696074849E-4</v>
      </c>
      <c r="J242" s="12">
        <f t="shared" si="71"/>
        <v>4.7879535848978491E-5</v>
      </c>
      <c r="K242" s="11">
        <v>1.8705000000000002E-11</v>
      </c>
      <c r="L242" s="4">
        <f t="shared" si="72"/>
        <v>2.5793062555588501E-3</v>
      </c>
      <c r="M242" s="12">
        <f t="shared" si="73"/>
        <v>1.421335858865669E-3</v>
      </c>
      <c r="N242" s="11">
        <v>2.1392499999999999E-11</v>
      </c>
      <c r="O242" s="4">
        <f t="shared" si="74"/>
        <v>2.9498962348058107E-3</v>
      </c>
      <c r="P242" s="12">
        <f t="shared" si="75"/>
        <v>2.5774830656105194E-3</v>
      </c>
      <c r="Q242" s="11">
        <v>0</v>
      </c>
      <c r="R242" s="4">
        <f t="shared" si="76"/>
        <v>0</v>
      </c>
      <c r="S242" s="17"/>
      <c r="T242" s="11">
        <v>8.9762499999999994E-12</v>
      </c>
      <c r="U242" s="12">
        <f t="shared" si="77"/>
        <v>1.2377705306848502E-3</v>
      </c>
      <c r="V242" s="11">
        <v>0</v>
      </c>
      <c r="W242" s="12">
        <f t="shared" si="78"/>
        <v>0</v>
      </c>
      <c r="X242" s="11">
        <v>0</v>
      </c>
      <c r="Y242" s="12">
        <f t="shared" si="79"/>
        <v>0</v>
      </c>
      <c r="AB242" s="31">
        <v>1411.5050000000001</v>
      </c>
      <c r="AC242" s="7">
        <f t="shared" si="60"/>
        <v>0.95424852084681422</v>
      </c>
      <c r="AD242" s="20">
        <f t="shared" si="61"/>
        <v>4.5751479153185795E-2</v>
      </c>
      <c r="AE242" s="7">
        <f t="shared" si="62"/>
        <v>1.0592465486853269</v>
      </c>
      <c r="AF242" s="7">
        <f t="shared" si="63"/>
        <v>0</v>
      </c>
      <c r="AG242" s="7">
        <f t="shared" si="64"/>
        <v>0</v>
      </c>
      <c r="AH242" s="7">
        <f t="shared" si="65"/>
        <v>0</v>
      </c>
      <c r="AI242" s="39">
        <f t="shared" si="66"/>
        <v>0.27573613850620865</v>
      </c>
      <c r="AJ242" s="7">
        <f t="shared" si="67"/>
        <v>24.0933656140935</v>
      </c>
    </row>
    <row r="243" spans="2:36" x14ac:dyDescent="0.3">
      <c r="B243" s="5">
        <v>1411.5050000000001</v>
      </c>
      <c r="C243" s="7">
        <v>9.2643500000000002E-10</v>
      </c>
      <c r="D243" s="20">
        <f t="shared" si="68"/>
        <v>0.12733451536643026</v>
      </c>
      <c r="E243" s="7">
        <v>7.2756E-9</v>
      </c>
      <c r="F243" s="11">
        <v>0</v>
      </c>
      <c r="G243" s="12">
        <f t="shared" si="69"/>
        <v>0</v>
      </c>
      <c r="H243" s="11">
        <v>4.9783199999999997E-12</v>
      </c>
      <c r="I243" s="4">
        <f t="shared" si="70"/>
        <v>6.8424872175490675E-4</v>
      </c>
      <c r="J243" s="12">
        <f t="shared" si="71"/>
        <v>1.6119907636483579E-4</v>
      </c>
      <c r="K243" s="11">
        <v>1.9027499999999999E-11</v>
      </c>
      <c r="L243" s="4">
        <f t="shared" si="72"/>
        <v>2.6152482269503545E-3</v>
      </c>
      <c r="M243" s="12">
        <f t="shared" si="73"/>
        <v>1.4572778302571734E-3</v>
      </c>
      <c r="N243" s="11">
        <v>1.62862E-11</v>
      </c>
      <c r="O243" s="4">
        <f t="shared" si="74"/>
        <v>2.2384683050195174E-3</v>
      </c>
      <c r="P243" s="12">
        <f t="shared" si="75"/>
        <v>1.8660551358242264E-3</v>
      </c>
      <c r="Q243" s="11">
        <v>0</v>
      </c>
      <c r="R243" s="4">
        <f t="shared" si="76"/>
        <v>0</v>
      </c>
      <c r="S243" s="17"/>
      <c r="T243" s="11">
        <v>7.6523900000000007E-12</v>
      </c>
      <c r="U243" s="12">
        <f t="shared" si="77"/>
        <v>1.0517881686733742E-3</v>
      </c>
      <c r="V243" s="11">
        <v>0</v>
      </c>
      <c r="W243" s="12">
        <f t="shared" si="78"/>
        <v>0</v>
      </c>
      <c r="X243" s="11">
        <v>0</v>
      </c>
      <c r="Y243" s="12">
        <f t="shared" si="79"/>
        <v>0</v>
      </c>
      <c r="AB243" s="31">
        <v>1417.154</v>
      </c>
      <c r="AC243" s="7">
        <f t="shared" si="60"/>
        <v>0.94856126222655435</v>
      </c>
      <c r="AD243" s="20">
        <f t="shared" si="61"/>
        <v>5.1438737773445715E-2</v>
      </c>
      <c r="AE243" s="7">
        <f t="shared" si="62"/>
        <v>0.87876896562390405</v>
      </c>
      <c r="AF243" s="7">
        <f t="shared" si="63"/>
        <v>0</v>
      </c>
      <c r="AG243" s="7">
        <f t="shared" si="64"/>
        <v>0</v>
      </c>
      <c r="AH243" s="7">
        <f t="shared" si="65"/>
        <v>0</v>
      </c>
      <c r="AI243" s="39">
        <f t="shared" si="66"/>
        <v>0.28073042111370106</v>
      </c>
      <c r="AJ243" s="7">
        <f t="shared" si="67"/>
        <v>24.015753161486568</v>
      </c>
    </row>
    <row r="244" spans="2:36" x14ac:dyDescent="0.3">
      <c r="B244" s="5">
        <v>1417.154</v>
      </c>
      <c r="C244" s="7">
        <v>9.2713400000000002E-10</v>
      </c>
      <c r="D244" s="20">
        <f t="shared" si="68"/>
        <v>0.12692433008151005</v>
      </c>
      <c r="E244" s="7">
        <v>7.3046200000000004E-9</v>
      </c>
      <c r="F244" s="11">
        <v>0</v>
      </c>
      <c r="G244" s="12">
        <f t="shared" si="69"/>
        <v>0</v>
      </c>
      <c r="H244" s="11">
        <v>5.1831099999999997E-12</v>
      </c>
      <c r="I244" s="4">
        <f t="shared" si="70"/>
        <v>7.0956600069545022E-4</v>
      </c>
      <c r="J244" s="12">
        <f t="shared" si="71"/>
        <v>1.8123735389383698E-4</v>
      </c>
      <c r="K244" s="11">
        <v>1.9296200000000001E-11</v>
      </c>
      <c r="L244" s="4">
        <f t="shared" si="72"/>
        <v>2.6416432340080663E-3</v>
      </c>
      <c r="M244" s="12">
        <f t="shared" si="73"/>
        <v>1.4836728373148853E-3</v>
      </c>
      <c r="N244" s="11">
        <v>1.40287E-11</v>
      </c>
      <c r="O244" s="4">
        <f t="shared" si="74"/>
        <v>1.9205242709408564E-3</v>
      </c>
      <c r="P244" s="12">
        <f t="shared" si="75"/>
        <v>1.5481111017455653E-3</v>
      </c>
      <c r="Q244" s="11">
        <v>0</v>
      </c>
      <c r="R244" s="4">
        <f t="shared" si="76"/>
        <v>0</v>
      </c>
      <c r="S244" s="17"/>
      <c r="T244" s="11">
        <v>5.56796E-12</v>
      </c>
      <c r="U244" s="12">
        <f t="shared" si="77"/>
        <v>7.6225183513995245E-4</v>
      </c>
      <c r="V244" s="11">
        <v>0</v>
      </c>
      <c r="W244" s="12">
        <f t="shared" si="78"/>
        <v>0</v>
      </c>
      <c r="X244" s="11">
        <v>0</v>
      </c>
      <c r="Y244" s="12">
        <f t="shared" si="79"/>
        <v>0</v>
      </c>
      <c r="AB244" s="31">
        <v>1422.884</v>
      </c>
      <c r="AC244" s="7">
        <f t="shared" si="60"/>
        <v>0.97918644186466619</v>
      </c>
      <c r="AD244" s="20">
        <f t="shared" si="61"/>
        <v>2.0813558135333782E-2</v>
      </c>
      <c r="AE244" s="7">
        <f t="shared" si="62"/>
        <v>0.59119673153510288</v>
      </c>
      <c r="AF244" s="7">
        <f t="shared" si="63"/>
        <v>0</v>
      </c>
      <c r="AG244" s="7">
        <f t="shared" si="64"/>
        <v>3.6553472989874602E-2</v>
      </c>
      <c r="AH244" s="7">
        <f t="shared" si="65"/>
        <v>0</v>
      </c>
      <c r="AI244" s="39">
        <f t="shared" si="66"/>
        <v>0.28546552765752536</v>
      </c>
      <c r="AJ244" s="7">
        <f t="shared" si="67"/>
        <v>23.738303277665285</v>
      </c>
    </row>
    <row r="245" spans="2:36" x14ac:dyDescent="0.3">
      <c r="B245" s="5">
        <v>1422.884</v>
      </c>
      <c r="C245" s="7">
        <v>9.2046900000000002E-10</v>
      </c>
      <c r="D245" s="20">
        <f t="shared" si="68"/>
        <v>0.12545799503057845</v>
      </c>
      <c r="E245" s="7">
        <v>7.3368699999999997E-9</v>
      </c>
      <c r="F245" s="11">
        <v>1.2900000000000001E-13</v>
      </c>
      <c r="G245" s="12">
        <f t="shared" si="69"/>
        <v>1.7582429564650867E-5</v>
      </c>
      <c r="H245" s="11">
        <v>4.45104E-12</v>
      </c>
      <c r="I245" s="4">
        <f t="shared" si="70"/>
        <v>6.0666742084839994E-4</v>
      </c>
      <c r="J245" s="12">
        <f t="shared" si="71"/>
        <v>7.3333724053990345E-5</v>
      </c>
      <c r="K245" s="11">
        <v>1.9564999999999999E-11</v>
      </c>
      <c r="L245" s="4">
        <f t="shared" si="72"/>
        <v>2.6666684839720478E-3</v>
      </c>
      <c r="M245" s="12">
        <f t="shared" si="73"/>
        <v>1.5086980872788668E-3</v>
      </c>
      <c r="N245" s="11">
        <v>1.0373700000000001E-11</v>
      </c>
      <c r="O245" s="4">
        <f t="shared" si="74"/>
        <v>1.4139135625954938E-3</v>
      </c>
      <c r="P245" s="12">
        <f t="shared" si="75"/>
        <v>1.0415003934002027E-3</v>
      </c>
      <c r="Q245" s="11">
        <v>0</v>
      </c>
      <c r="R245" s="4">
        <f t="shared" si="76"/>
        <v>0</v>
      </c>
      <c r="S245" s="17"/>
      <c r="T245" s="11">
        <v>5.34866E-12</v>
      </c>
      <c r="U245" s="12">
        <f t="shared" si="77"/>
        <v>7.2901114507957759E-4</v>
      </c>
      <c r="V245" s="11">
        <v>4.7246200000000003E-13</v>
      </c>
      <c r="W245" s="12">
        <f t="shared" si="78"/>
        <v>6.4395580131581997E-5</v>
      </c>
      <c r="X245" s="11">
        <v>0</v>
      </c>
      <c r="Y245" s="12">
        <f t="shared" si="79"/>
        <v>0</v>
      </c>
      <c r="AB245" s="31">
        <v>1428.5319999999999</v>
      </c>
      <c r="AC245" s="7">
        <f t="shared" si="60"/>
        <v>0.96096288864557011</v>
      </c>
      <c r="AD245" s="20">
        <f t="shared" si="61"/>
        <v>3.9037111354429825E-2</v>
      </c>
      <c r="AE245" s="7">
        <f t="shared" si="62"/>
        <v>0.45935531809477048</v>
      </c>
      <c r="AF245" s="7">
        <f t="shared" si="63"/>
        <v>0</v>
      </c>
      <c r="AG245" s="7">
        <f t="shared" si="64"/>
        <v>1.8539372475442798E-2</v>
      </c>
      <c r="AH245" s="7">
        <f t="shared" si="65"/>
        <v>1.110698209894252E-2</v>
      </c>
      <c r="AI245" s="39">
        <f t="shared" si="66"/>
        <v>0.30444289226809551</v>
      </c>
      <c r="AJ245" s="7">
        <f t="shared" si="67"/>
        <v>23.681847636115108</v>
      </c>
    </row>
    <row r="246" spans="2:36" x14ac:dyDescent="0.3">
      <c r="B246" s="5">
        <v>1428.5319999999999</v>
      </c>
      <c r="C246" s="7">
        <v>9.1659900000000001E-10</v>
      </c>
      <c r="D246" s="20">
        <f t="shared" si="68"/>
        <v>0.12515962443878834</v>
      </c>
      <c r="E246" s="7">
        <v>7.3234400000000001E-9</v>
      </c>
      <c r="F246" s="11">
        <v>8.0625000000000002E-13</v>
      </c>
      <c r="G246" s="12">
        <f t="shared" si="69"/>
        <v>1.1009170553728849E-4</v>
      </c>
      <c r="H246" s="11">
        <v>5.0600200000000001E-12</v>
      </c>
      <c r="I246" s="4">
        <f t="shared" si="70"/>
        <v>6.9093486121276336E-4</v>
      </c>
      <c r="J246" s="12">
        <f t="shared" si="71"/>
        <v>1.3754192019051149E-4</v>
      </c>
      <c r="K246" s="11">
        <v>2.02637E-11</v>
      </c>
      <c r="L246" s="4">
        <f t="shared" si="72"/>
        <v>2.7669647051112591E-3</v>
      </c>
      <c r="M246" s="12">
        <f t="shared" si="73"/>
        <v>1.6089943084180781E-3</v>
      </c>
      <c r="N246" s="11">
        <v>8.6537500000000004E-12</v>
      </c>
      <c r="O246" s="4">
        <f t="shared" si="74"/>
        <v>1.1816509727668966E-3</v>
      </c>
      <c r="P246" s="12">
        <f t="shared" si="75"/>
        <v>8.092378035716055E-4</v>
      </c>
      <c r="Q246" s="11">
        <v>0</v>
      </c>
      <c r="R246" s="4">
        <f t="shared" si="76"/>
        <v>0</v>
      </c>
      <c r="S246" s="17"/>
      <c r="T246" s="11">
        <v>4.8073999999999999E-12</v>
      </c>
      <c r="U246" s="12">
        <f t="shared" si="77"/>
        <v>6.5644014288367212E-4</v>
      </c>
      <c r="V246" s="11">
        <v>2.39187E-13</v>
      </c>
      <c r="W246" s="12">
        <f t="shared" si="78"/>
        <v>3.2660471035469671E-5</v>
      </c>
      <c r="X246" s="11">
        <v>2.86595E-13</v>
      </c>
      <c r="Y246" s="12">
        <f t="shared" si="79"/>
        <v>3.9133931594988149E-5</v>
      </c>
      <c r="AB246" s="31">
        <v>1434.182</v>
      </c>
      <c r="AC246" s="7">
        <f t="shared" si="60"/>
        <v>0.93440089296755646</v>
      </c>
      <c r="AD246" s="20">
        <f t="shared" si="61"/>
        <v>6.559910703244351E-2</v>
      </c>
      <c r="AE246" s="7">
        <f t="shared" si="62"/>
        <v>0.38057780308140543</v>
      </c>
      <c r="AF246" s="7">
        <f t="shared" si="63"/>
        <v>0</v>
      </c>
      <c r="AG246" s="7">
        <f t="shared" si="64"/>
        <v>6.3644216727489671E-3</v>
      </c>
      <c r="AH246" s="7">
        <f t="shared" si="65"/>
        <v>1.4962611212363901E-2</v>
      </c>
      <c r="AI246" s="39">
        <f t="shared" si="66"/>
        <v>0.25788174522893231</v>
      </c>
      <c r="AJ246" s="7">
        <f t="shared" si="67"/>
        <v>23.495676437187914</v>
      </c>
    </row>
    <row r="247" spans="2:36" x14ac:dyDescent="0.3">
      <c r="B247" s="5">
        <v>1434.182</v>
      </c>
      <c r="C247" s="7">
        <v>9.1079400000000005E-10</v>
      </c>
      <c r="D247" s="20">
        <f t="shared" si="68"/>
        <v>0.12417570132193186</v>
      </c>
      <c r="E247" s="7">
        <v>7.3347200000000001E-9</v>
      </c>
      <c r="F247" s="11">
        <v>8.6645000000000001E-13</v>
      </c>
      <c r="G247" s="12">
        <f t="shared" si="69"/>
        <v>1.1812993543039134E-4</v>
      </c>
      <c r="H247" s="11">
        <v>5.3932700000000001E-12</v>
      </c>
      <c r="I247" s="4">
        <f t="shared" si="70"/>
        <v>7.353068692465425E-4</v>
      </c>
      <c r="J247" s="12">
        <f t="shared" si="71"/>
        <v>2.3112947733519486E-4</v>
      </c>
      <c r="K247" s="11">
        <v>1.8489999999999999E-11</v>
      </c>
      <c r="L247" s="4">
        <f t="shared" si="72"/>
        <v>2.5208869595567383E-3</v>
      </c>
      <c r="M247" s="12">
        <f t="shared" si="73"/>
        <v>1.3629165628635572E-3</v>
      </c>
      <c r="N247" s="11">
        <v>7.6491600000000005E-12</v>
      </c>
      <c r="O247" s="4">
        <f t="shared" si="74"/>
        <v>1.0428700754766373E-3</v>
      </c>
      <c r="P247" s="12">
        <f t="shared" si="75"/>
        <v>6.7045690628134624E-4</v>
      </c>
      <c r="Q247" s="11">
        <v>0</v>
      </c>
      <c r="R247" s="4">
        <f t="shared" si="76"/>
        <v>0</v>
      </c>
      <c r="S247" s="17"/>
      <c r="T247" s="11">
        <v>1.17282E-12</v>
      </c>
      <c r="U247" s="12">
        <f t="shared" si="77"/>
        <v>1.5989976440818464E-4</v>
      </c>
      <c r="V247" s="11">
        <v>8.2237499999999994E-14</v>
      </c>
      <c r="W247" s="12">
        <f t="shared" si="78"/>
        <v>1.1212084442214562E-5</v>
      </c>
      <c r="X247" s="11">
        <v>3.8667700000000001E-13</v>
      </c>
      <c r="Y247" s="12">
        <f t="shared" si="79"/>
        <v>5.2718713188778852E-5</v>
      </c>
      <c r="AB247" s="31">
        <v>1439.83</v>
      </c>
      <c r="AC247" s="7">
        <f t="shared" si="60"/>
        <v>0.98458013867658167</v>
      </c>
      <c r="AD247" s="20">
        <f t="shared" si="61"/>
        <v>1.541986132341824E-2</v>
      </c>
      <c r="AE247" s="7">
        <f t="shared" si="62"/>
        <v>0.32353613142579635</v>
      </c>
      <c r="AF247" s="7">
        <f t="shared" si="63"/>
        <v>0</v>
      </c>
      <c r="AG247" s="7">
        <f t="shared" si="64"/>
        <v>0</v>
      </c>
      <c r="AH247" s="7">
        <f t="shared" si="65"/>
        <v>0</v>
      </c>
      <c r="AI247" s="39">
        <f t="shared" si="66"/>
        <v>0.27205276634151493</v>
      </c>
      <c r="AJ247" s="7">
        <f t="shared" si="67"/>
        <v>23.340360589940342</v>
      </c>
    </row>
    <row r="248" spans="2:36" x14ac:dyDescent="0.3">
      <c r="B248" s="5">
        <v>1439.83</v>
      </c>
      <c r="C248" s="7">
        <v>9.06763E-10</v>
      </c>
      <c r="D248" s="20">
        <f t="shared" si="68"/>
        <v>0.12335485011937394</v>
      </c>
      <c r="E248" s="7">
        <v>7.3508500000000001E-9</v>
      </c>
      <c r="F248" s="11">
        <v>0</v>
      </c>
      <c r="G248" s="12">
        <f t="shared" si="69"/>
        <v>0</v>
      </c>
      <c r="H248" s="11">
        <v>4.21561E-12</v>
      </c>
      <c r="I248" s="4">
        <f t="shared" si="70"/>
        <v>5.7348605943530336E-4</v>
      </c>
      <c r="J248" s="12">
        <f t="shared" si="71"/>
        <v>5.4329771386982381E-5</v>
      </c>
      <c r="K248" s="11">
        <v>1.9081200000000002E-11</v>
      </c>
      <c r="L248" s="4">
        <f t="shared" si="72"/>
        <v>2.595781440241605E-3</v>
      </c>
      <c r="M248" s="12">
        <f t="shared" si="73"/>
        <v>1.437811043548424E-3</v>
      </c>
      <c r="N248" s="11">
        <v>6.9273000000000002E-12</v>
      </c>
      <c r="O248" s="4">
        <f t="shared" si="74"/>
        <v>9.4238081310324656E-4</v>
      </c>
      <c r="P248" s="12">
        <f t="shared" si="75"/>
        <v>5.6996764390795538E-4</v>
      </c>
      <c r="Q248" s="11">
        <v>0</v>
      </c>
      <c r="R248" s="4">
        <f t="shared" si="76"/>
        <v>0</v>
      </c>
      <c r="S248" s="17"/>
      <c r="T248" s="11">
        <v>1.1416500000000001E-12</v>
      </c>
      <c r="U248" s="12">
        <f t="shared" si="77"/>
        <v>1.5530856975723897E-4</v>
      </c>
      <c r="V248" s="11">
        <v>0</v>
      </c>
      <c r="W248" s="12">
        <f t="shared" si="78"/>
        <v>0</v>
      </c>
      <c r="X248" s="11">
        <v>0</v>
      </c>
      <c r="Y248" s="12">
        <f t="shared" si="79"/>
        <v>0</v>
      </c>
      <c r="AB248" s="31">
        <v>1445.52</v>
      </c>
      <c r="AC248" s="7">
        <f t="shared" si="60"/>
        <v>1.023419515245902</v>
      </c>
      <c r="AD248" s="20">
        <f t="shared" si="61"/>
        <v>-2.3419515245902061E-2</v>
      </c>
      <c r="AE248" s="7">
        <f t="shared" si="62"/>
        <v>0.36767290540918107</v>
      </c>
      <c r="AF248" s="7">
        <f t="shared" si="63"/>
        <v>0</v>
      </c>
      <c r="AG248" s="7">
        <f t="shared" si="64"/>
        <v>6.159337149037386E-2</v>
      </c>
      <c r="AH248" s="7">
        <f t="shared" si="65"/>
        <v>0</v>
      </c>
      <c r="AI248" s="39">
        <f t="shared" si="66"/>
        <v>0.2616174723335965</v>
      </c>
      <c r="AJ248" s="7">
        <f t="shared" si="67"/>
        <v>23.376678441074311</v>
      </c>
    </row>
    <row r="249" spans="2:36" x14ac:dyDescent="0.3">
      <c r="B249" s="5">
        <v>1445.52</v>
      </c>
      <c r="C249" s="7">
        <v>9.0697799999999999E-10</v>
      </c>
      <c r="D249" s="20">
        <f t="shared" si="68"/>
        <v>0.12354679158771695</v>
      </c>
      <c r="E249" s="7">
        <v>7.3411699999999998E-9</v>
      </c>
      <c r="F249" s="11">
        <v>1.07661E-12</v>
      </c>
      <c r="G249" s="12">
        <f t="shared" si="69"/>
        <v>1.4665373503133696E-4</v>
      </c>
      <c r="H249" s="11">
        <v>3.12448E-12</v>
      </c>
      <c r="I249" s="4">
        <f t="shared" si="70"/>
        <v>4.256106315478323E-4</v>
      </c>
      <c r="J249" s="12">
        <f t="shared" si="71"/>
        <v>-8.251545734535502E-5</v>
      </c>
      <c r="K249" s="11">
        <v>1.86512E-11</v>
      </c>
      <c r="L249" s="4">
        <f t="shared" si="72"/>
        <v>2.5406304444659366E-3</v>
      </c>
      <c r="M249" s="12">
        <f t="shared" si="73"/>
        <v>1.3826600477727556E-3</v>
      </c>
      <c r="N249" s="11">
        <v>7.48899E-12</v>
      </c>
      <c r="O249" s="4">
        <f t="shared" si="74"/>
        <v>1.0201357549273482E-3</v>
      </c>
      <c r="P249" s="12">
        <f t="shared" si="75"/>
        <v>6.4772258573205714E-4</v>
      </c>
      <c r="Q249" s="11">
        <v>0</v>
      </c>
      <c r="R249" s="4">
        <f t="shared" si="76"/>
        <v>0</v>
      </c>
      <c r="S249" s="17"/>
      <c r="T249" s="11">
        <v>2.1913799999999999E-12</v>
      </c>
      <c r="U249" s="12">
        <f t="shared" si="77"/>
        <v>2.9850555156739323E-4</v>
      </c>
      <c r="V249" s="11">
        <v>7.9657499999999997E-13</v>
      </c>
      <c r="W249" s="12">
        <f t="shared" si="78"/>
        <v>1.0850790813998313E-4</v>
      </c>
      <c r="X249" s="11">
        <v>0</v>
      </c>
      <c r="Y249" s="12">
        <f t="shared" si="79"/>
        <v>0</v>
      </c>
      <c r="AB249" s="31">
        <v>1451.25</v>
      </c>
      <c r="AC249" s="7">
        <f t="shared" si="60"/>
        <v>0.99146132934946574</v>
      </c>
      <c r="AD249" s="20">
        <f t="shared" si="61"/>
        <v>8.5386706505342427E-3</v>
      </c>
      <c r="AE249" s="7">
        <f t="shared" si="62"/>
        <v>0.17699520772444716</v>
      </c>
      <c r="AF249" s="7">
        <f t="shared" si="63"/>
        <v>0</v>
      </c>
      <c r="AG249" s="7">
        <f t="shared" si="64"/>
        <v>0.11048460550743064</v>
      </c>
      <c r="AH249" s="7">
        <f t="shared" si="65"/>
        <v>2.9717527915419831E-2</v>
      </c>
      <c r="AI249" s="39">
        <f t="shared" si="66"/>
        <v>0.24538290954128744</v>
      </c>
      <c r="AJ249" s="7">
        <f t="shared" si="67"/>
        <v>23.148558328535572</v>
      </c>
    </row>
    <row r="250" spans="2:36" x14ac:dyDescent="0.3">
      <c r="B250" s="5">
        <v>1451.25</v>
      </c>
      <c r="C250" s="7">
        <v>9.0273099999999995E-10</v>
      </c>
      <c r="D250" s="20">
        <f t="shared" si="68"/>
        <v>0.12234116658535263</v>
      </c>
      <c r="E250" s="7">
        <v>7.3788000000000002E-9</v>
      </c>
      <c r="F250" s="11">
        <v>0</v>
      </c>
      <c r="G250" s="12">
        <f t="shared" si="69"/>
        <v>0</v>
      </c>
      <c r="H250" s="11">
        <v>3.8447299999999999E-12</v>
      </c>
      <c r="I250" s="4">
        <f t="shared" si="70"/>
        <v>5.2105084837642977E-4</v>
      </c>
      <c r="J250" s="12">
        <f t="shared" si="71"/>
        <v>3.0084837642977216E-5</v>
      </c>
      <c r="K250" s="11">
        <v>1.8113699999999999E-11</v>
      </c>
      <c r="L250" s="4">
        <f t="shared" si="72"/>
        <v>2.4548300536672628E-3</v>
      </c>
      <c r="M250" s="12">
        <f t="shared" si="73"/>
        <v>1.2968596569740817E-3</v>
      </c>
      <c r="N250" s="11">
        <v>5.0487400000000002E-12</v>
      </c>
      <c r="O250" s="4">
        <f t="shared" si="74"/>
        <v>6.8422236678050631E-4</v>
      </c>
      <c r="P250" s="12">
        <f t="shared" si="75"/>
        <v>3.1180919758521519E-4</v>
      </c>
      <c r="Q250" s="11">
        <v>0</v>
      </c>
      <c r="R250" s="4">
        <f t="shared" si="76"/>
        <v>0</v>
      </c>
      <c r="S250" s="17"/>
      <c r="T250" s="11">
        <v>1.3383700000000001E-12</v>
      </c>
      <c r="U250" s="12">
        <f t="shared" si="77"/>
        <v>1.813804412641622E-4</v>
      </c>
      <c r="V250" s="11">
        <v>1.4362000000000001E-12</v>
      </c>
      <c r="W250" s="12">
        <f t="shared" si="78"/>
        <v>1.9463869463869464E-4</v>
      </c>
      <c r="X250" s="11">
        <v>7.72602E-13</v>
      </c>
      <c r="Y250" s="12">
        <f t="shared" si="79"/>
        <v>1.0470564319401528E-4</v>
      </c>
      <c r="AB250" s="31">
        <v>1457.22</v>
      </c>
      <c r="AC250" s="7">
        <f t="shared" si="60"/>
        <v>0.98021764674123257</v>
      </c>
      <c r="AD250" s="20">
        <f t="shared" si="61"/>
        <v>1.9782353258767479E-2</v>
      </c>
      <c r="AE250" s="7">
        <f t="shared" si="62"/>
        <v>0.10636575954391432</v>
      </c>
      <c r="AF250" s="7">
        <f t="shared" si="63"/>
        <v>0</v>
      </c>
      <c r="AG250" s="7">
        <f t="shared" si="64"/>
        <v>9.3228349044759573E-2</v>
      </c>
      <c r="AH250" s="7">
        <f t="shared" si="65"/>
        <v>0</v>
      </c>
      <c r="AI250" s="39">
        <f t="shared" si="66"/>
        <v>0.23842634047041314</v>
      </c>
      <c r="AJ250" s="7">
        <f t="shared" si="67"/>
        <v>22.990854715738877</v>
      </c>
    </row>
    <row r="251" spans="2:36" x14ac:dyDescent="0.3">
      <c r="B251" s="5">
        <v>1457.22</v>
      </c>
      <c r="C251" s="7">
        <v>8.9671100000000001E-10</v>
      </c>
      <c r="D251" s="20">
        <f t="shared" si="68"/>
        <v>0.12150769593502325</v>
      </c>
      <c r="E251" s="7">
        <v>7.3798699999999997E-9</v>
      </c>
      <c r="F251" s="11">
        <v>4.7945000000000004E-13</v>
      </c>
      <c r="G251" s="12">
        <f t="shared" si="69"/>
        <v>6.4967269071135412E-5</v>
      </c>
      <c r="H251" s="11">
        <v>4.0833799999999999E-12</v>
      </c>
      <c r="I251" s="4">
        <f t="shared" si="70"/>
        <v>5.5331326974594405E-4</v>
      </c>
      <c r="J251" s="12">
        <f t="shared" si="71"/>
        <v>6.9700414776954062E-5</v>
      </c>
      <c r="K251" s="11">
        <v>1.7845000000000001E-11</v>
      </c>
      <c r="L251" s="4">
        <f t="shared" si="72"/>
        <v>2.4180642748449499E-3</v>
      </c>
      <c r="M251" s="12">
        <f t="shared" si="73"/>
        <v>1.2600938781517689E-3</v>
      </c>
      <c r="N251" s="11">
        <v>4.1312200000000002E-12</v>
      </c>
      <c r="O251" s="4">
        <f t="shared" si="74"/>
        <v>5.5979576876015436E-4</v>
      </c>
      <c r="P251" s="12">
        <f t="shared" si="75"/>
        <v>1.8738259956486324E-4</v>
      </c>
      <c r="Q251" s="11">
        <v>0</v>
      </c>
      <c r="R251" s="4">
        <f t="shared" si="76"/>
        <v>0</v>
      </c>
      <c r="S251" s="17"/>
      <c r="T251" s="11">
        <v>0</v>
      </c>
      <c r="U251" s="12">
        <f t="shared" si="77"/>
        <v>0</v>
      </c>
      <c r="V251" s="11">
        <v>1.21206E-12</v>
      </c>
      <c r="W251" s="12">
        <f t="shared" si="78"/>
        <v>1.6423866545074644E-4</v>
      </c>
      <c r="X251" s="11">
        <v>0</v>
      </c>
      <c r="Y251" s="12">
        <f t="shared" si="79"/>
        <v>0</v>
      </c>
      <c r="AB251" s="31">
        <v>1462.8689999999999</v>
      </c>
      <c r="AC251" s="7">
        <f t="shared" si="60"/>
        <v>0.98801151366012852</v>
      </c>
      <c r="AD251" s="20">
        <f t="shared" si="61"/>
        <v>1.198848633987145E-2</v>
      </c>
      <c r="AE251" s="7">
        <f t="shared" si="62"/>
        <v>0.15978437952587612</v>
      </c>
      <c r="AF251" s="7">
        <f t="shared" si="63"/>
        <v>0</v>
      </c>
      <c r="AG251" s="7">
        <f t="shared" si="64"/>
        <v>3.9822704721087119E-3</v>
      </c>
      <c r="AH251" s="7">
        <f t="shared" si="65"/>
        <v>0</v>
      </c>
      <c r="AI251" s="39">
        <f t="shared" si="66"/>
        <v>0.28006202138669906</v>
      </c>
      <c r="AJ251" s="7">
        <f t="shared" si="67"/>
        <v>23.108230600653052</v>
      </c>
    </row>
    <row r="252" spans="2:36" x14ac:dyDescent="0.3">
      <c r="B252" s="5">
        <v>1462.8689999999999</v>
      </c>
      <c r="C252" s="7">
        <v>8.9827000000000004E-10</v>
      </c>
      <c r="D252" s="20">
        <f t="shared" si="68"/>
        <v>0.12212803273896522</v>
      </c>
      <c r="E252" s="7">
        <v>7.3551500000000002E-9</v>
      </c>
      <c r="F252" s="11">
        <v>0</v>
      </c>
      <c r="G252" s="12">
        <f t="shared" si="69"/>
        <v>0</v>
      </c>
      <c r="H252" s="11">
        <v>4.1914200000000003E-12</v>
      </c>
      <c r="I252" s="4">
        <f t="shared" si="70"/>
        <v>5.6986193347518404E-4</v>
      </c>
      <c r="J252" s="12">
        <f t="shared" si="71"/>
        <v>4.2239791166733486E-5</v>
      </c>
      <c r="K252" s="11">
        <v>1.9403699999999999E-11</v>
      </c>
      <c r="L252" s="4">
        <f t="shared" si="72"/>
        <v>2.6381107115422526E-3</v>
      </c>
      <c r="M252" s="12">
        <f t="shared" si="73"/>
        <v>1.4801403148490715E-3</v>
      </c>
      <c r="N252" s="11">
        <v>4.8095500000000002E-12</v>
      </c>
      <c r="O252" s="4">
        <f t="shared" si="74"/>
        <v>6.5390236772873433E-4</v>
      </c>
      <c r="P252" s="12">
        <f t="shared" si="75"/>
        <v>2.8148919853344321E-4</v>
      </c>
      <c r="Q252" s="11">
        <v>0</v>
      </c>
      <c r="R252" s="4">
        <f t="shared" si="76"/>
        <v>0</v>
      </c>
      <c r="S252" s="17"/>
      <c r="T252" s="11">
        <v>0</v>
      </c>
      <c r="U252" s="12">
        <f t="shared" si="77"/>
        <v>0</v>
      </c>
      <c r="V252" s="11">
        <v>5.1600000000000002E-14</v>
      </c>
      <c r="W252" s="12">
        <f t="shared" si="78"/>
        <v>7.01549254603917E-6</v>
      </c>
      <c r="X252" s="11">
        <v>0</v>
      </c>
      <c r="Y252" s="12">
        <f t="shared" si="79"/>
        <v>0</v>
      </c>
      <c r="AB252" s="31">
        <v>1468.6389999999999</v>
      </c>
      <c r="AC252" s="7">
        <f t="shared" si="60"/>
        <v>0.91207743948336228</v>
      </c>
      <c r="AD252" s="20">
        <f t="shared" si="61"/>
        <v>8.7922560516637674E-2</v>
      </c>
      <c r="AE252" s="7">
        <f t="shared" si="62"/>
        <v>0.125737030929534</v>
      </c>
      <c r="AF252" s="7">
        <f t="shared" si="63"/>
        <v>0</v>
      </c>
      <c r="AG252" s="7">
        <f t="shared" si="64"/>
        <v>0</v>
      </c>
      <c r="AH252" s="7">
        <f t="shared" si="65"/>
        <v>1.1405049123620456E-3</v>
      </c>
      <c r="AI252" s="39">
        <f t="shared" si="66"/>
        <v>0.23986359117179015</v>
      </c>
      <c r="AJ252" s="7">
        <f t="shared" si="67"/>
        <v>23.006416195002643</v>
      </c>
    </row>
    <row r="253" spans="2:36" x14ac:dyDescent="0.3">
      <c r="B253" s="5">
        <v>1468.6389999999999</v>
      </c>
      <c r="C253" s="7">
        <v>8.9450800000000003E-10</v>
      </c>
      <c r="D253" s="20">
        <f t="shared" si="68"/>
        <v>0.12158993904925539</v>
      </c>
      <c r="E253" s="7">
        <v>7.3567599999999997E-9</v>
      </c>
      <c r="F253" s="11">
        <v>0</v>
      </c>
      <c r="G253" s="12">
        <f t="shared" si="69"/>
        <v>0</v>
      </c>
      <c r="H253" s="11">
        <v>5.8480000000000001E-12</v>
      </c>
      <c r="I253" s="4">
        <f t="shared" si="70"/>
        <v>7.9491515286620742E-4</v>
      </c>
      <c r="J253" s="12">
        <f t="shared" si="71"/>
        <v>3.0978311104344841E-4</v>
      </c>
      <c r="K253" s="11">
        <v>1.7845000000000001E-11</v>
      </c>
      <c r="L253" s="4">
        <f t="shared" si="72"/>
        <v>2.4256602091137949E-3</v>
      </c>
      <c r="M253" s="12">
        <f t="shared" si="73"/>
        <v>1.2676898124206139E-3</v>
      </c>
      <c r="N253" s="11">
        <v>4.3693399999999996E-12</v>
      </c>
      <c r="O253" s="4">
        <f t="shared" si="74"/>
        <v>5.9392178078393205E-4</v>
      </c>
      <c r="P253" s="12">
        <f t="shared" si="75"/>
        <v>2.2150861158864093E-4</v>
      </c>
      <c r="Q253" s="11">
        <v>0</v>
      </c>
      <c r="R253" s="4">
        <f t="shared" si="76"/>
        <v>0</v>
      </c>
      <c r="S253" s="17"/>
      <c r="T253" s="11">
        <v>6.9821199999999995E-13</v>
      </c>
      <c r="U253" s="12">
        <f t="shared" si="77"/>
        <v>9.4907540819599923E-5</v>
      </c>
      <c r="V253" s="11">
        <v>0</v>
      </c>
      <c r="W253" s="12">
        <f t="shared" si="78"/>
        <v>0</v>
      </c>
      <c r="X253" s="11">
        <v>2.95625E-14</v>
      </c>
      <c r="Y253" s="12">
        <f t="shared" si="79"/>
        <v>4.018412997025865E-6</v>
      </c>
      <c r="AB253" s="31">
        <v>1474.328</v>
      </c>
      <c r="AC253" s="7">
        <f t="shared" si="60"/>
        <v>1.0176508861284002</v>
      </c>
      <c r="AD253" s="20">
        <f t="shared" si="61"/>
        <v>-1.765088612840017E-2</v>
      </c>
      <c r="AE253" s="7">
        <f t="shared" si="62"/>
        <v>-0.13061249412509846</v>
      </c>
      <c r="AF253" s="7">
        <f t="shared" si="63"/>
        <v>0</v>
      </c>
      <c r="AG253" s="7">
        <f t="shared" si="64"/>
        <v>0</v>
      </c>
      <c r="AH253" s="7">
        <f t="shared" si="65"/>
        <v>0</v>
      </c>
      <c r="AI253" s="39">
        <f t="shared" si="66"/>
        <v>0.25820612884807714</v>
      </c>
      <c r="AJ253" s="7">
        <f t="shared" si="67"/>
        <v>22.992233911337067</v>
      </c>
    </row>
    <row r="254" spans="2:36" x14ac:dyDescent="0.3">
      <c r="B254" s="5">
        <v>1474.328</v>
      </c>
      <c r="C254" s="7">
        <v>8.9585099999999997E-10</v>
      </c>
      <c r="D254" s="20">
        <f t="shared" si="68"/>
        <v>0.12151498504547396</v>
      </c>
      <c r="E254" s="7">
        <v>7.3723499999999997E-9</v>
      </c>
      <c r="F254" s="11">
        <v>0</v>
      </c>
      <c r="G254" s="12">
        <f t="shared" si="69"/>
        <v>0</v>
      </c>
      <c r="H254" s="11">
        <v>3.2610100000000001E-12</v>
      </c>
      <c r="I254" s="4">
        <f t="shared" si="70"/>
        <v>4.4232978629609284E-4</v>
      </c>
      <c r="J254" s="12">
        <f t="shared" si="71"/>
        <v>-6.2190482003703117E-5</v>
      </c>
      <c r="K254" s="11">
        <v>1.85975E-11</v>
      </c>
      <c r="L254" s="4">
        <f t="shared" si="72"/>
        <v>2.5226013414989795E-3</v>
      </c>
      <c r="M254" s="12">
        <f t="shared" si="73"/>
        <v>1.3646309448057984E-3</v>
      </c>
      <c r="N254" s="11">
        <v>1.0492E-12</v>
      </c>
      <c r="O254" s="4">
        <f t="shared" si="74"/>
        <v>1.4231554389034705E-4</v>
      </c>
      <c r="P254" s="12">
        <f t="shared" si="75"/>
        <v>-2.3009762530494407E-4</v>
      </c>
      <c r="Q254" s="11">
        <v>0</v>
      </c>
      <c r="R254" s="4">
        <f t="shared" si="76"/>
        <v>0</v>
      </c>
      <c r="S254" s="17"/>
      <c r="T254" s="11">
        <v>1.5936799999999999E-12</v>
      </c>
      <c r="U254" s="12">
        <f t="shared" si="77"/>
        <v>2.1616987799005744E-4</v>
      </c>
      <c r="V254" s="11">
        <v>0</v>
      </c>
      <c r="W254" s="12">
        <f t="shared" si="78"/>
        <v>0</v>
      </c>
      <c r="X254" s="11">
        <v>0</v>
      </c>
      <c r="Y254" s="12">
        <f t="shared" si="79"/>
        <v>0</v>
      </c>
      <c r="AB254" s="31">
        <v>1479.9770000000001</v>
      </c>
      <c r="AC254" s="7">
        <f t="shared" si="60"/>
        <v>0.96436676651763686</v>
      </c>
      <c r="AD254" s="20">
        <f t="shared" si="61"/>
        <v>3.5633233482363219E-2</v>
      </c>
      <c r="AE254" s="7">
        <f t="shared" si="62"/>
        <v>-9.4208318035346766E-2</v>
      </c>
      <c r="AF254" s="7">
        <f t="shared" si="63"/>
        <v>0</v>
      </c>
      <c r="AG254" s="7">
        <f t="shared" si="64"/>
        <v>0</v>
      </c>
      <c r="AH254" s="7">
        <f t="shared" si="65"/>
        <v>1.7739768678052791E-2</v>
      </c>
      <c r="AI254" s="39">
        <f t="shared" si="66"/>
        <v>0.23225747666536697</v>
      </c>
      <c r="AJ254" s="7">
        <f t="shared" si="67"/>
        <v>23.077428417196749</v>
      </c>
    </row>
    <row r="255" spans="2:36" x14ac:dyDescent="0.3">
      <c r="B255" s="5">
        <v>1479.9770000000001</v>
      </c>
      <c r="C255" s="7">
        <v>8.9864599999999996E-10</v>
      </c>
      <c r="D255" s="20">
        <f t="shared" si="68"/>
        <v>0.12196524182110599</v>
      </c>
      <c r="E255" s="7">
        <v>7.3680499999999996E-9</v>
      </c>
      <c r="F255" s="11">
        <v>3.1981200000000002E-13</v>
      </c>
      <c r="G255" s="12">
        <f t="shared" si="69"/>
        <v>4.3405242906874962E-5</v>
      </c>
      <c r="H255" s="11">
        <v>4.4402899999999999E-12</v>
      </c>
      <c r="I255" s="4">
        <f t="shared" si="70"/>
        <v>6.0264113299991176E-4</v>
      </c>
      <c r="J255" s="12">
        <f t="shared" si="71"/>
        <v>1.2554882227997909E-4</v>
      </c>
      <c r="K255" s="11">
        <v>1.7576199999999999E-11</v>
      </c>
      <c r="L255" s="4">
        <f t="shared" si="72"/>
        <v>2.3854615535996633E-3</v>
      </c>
      <c r="M255" s="12">
        <f t="shared" si="73"/>
        <v>1.2274911569064822E-3</v>
      </c>
      <c r="N255" s="11">
        <v>1.5211200000000001E-12</v>
      </c>
      <c r="O255" s="4">
        <f t="shared" si="74"/>
        <v>2.0644811042270345E-4</v>
      </c>
      <c r="P255" s="12">
        <f t="shared" si="75"/>
        <v>-1.6596505877258767E-4</v>
      </c>
      <c r="Q255" s="11">
        <v>0</v>
      </c>
      <c r="R255" s="4">
        <f t="shared" si="76"/>
        <v>0</v>
      </c>
      <c r="S255" s="17"/>
      <c r="T255" s="11">
        <v>0</v>
      </c>
      <c r="U255" s="12">
        <f t="shared" si="77"/>
        <v>0</v>
      </c>
      <c r="V255" s="11">
        <v>0</v>
      </c>
      <c r="W255" s="12">
        <f t="shared" si="78"/>
        <v>0</v>
      </c>
      <c r="X255" s="11">
        <v>4.6052999999999996E-13</v>
      </c>
      <c r="Y255" s="12">
        <f t="shared" si="79"/>
        <v>6.2503647505106506E-5</v>
      </c>
      <c r="AB255" s="31">
        <v>1485.627</v>
      </c>
      <c r="AC255" s="7">
        <f t="shared" si="60"/>
        <v>0.95991704223753682</v>
      </c>
      <c r="AD255" s="20">
        <f t="shared" si="61"/>
        <v>4.0082957762463095E-2</v>
      </c>
      <c r="AE255" s="7">
        <f t="shared" si="62"/>
        <v>-8.6979232654327332E-2</v>
      </c>
      <c r="AF255" s="7">
        <f t="shared" si="63"/>
        <v>0</v>
      </c>
      <c r="AG255" s="7">
        <f t="shared" si="64"/>
        <v>0</v>
      </c>
      <c r="AH255" s="7">
        <f t="shared" si="65"/>
        <v>0</v>
      </c>
      <c r="AI255" s="39">
        <f t="shared" si="66"/>
        <v>0.24460616424877185</v>
      </c>
      <c r="AJ255" s="7">
        <f t="shared" si="67"/>
        <v>22.791999042173114</v>
      </c>
    </row>
    <row r="256" spans="2:36" x14ac:dyDescent="0.3">
      <c r="B256" s="5">
        <v>1485.627</v>
      </c>
      <c r="C256" s="7">
        <v>8.9031500000000004E-10</v>
      </c>
      <c r="D256" s="20">
        <f t="shared" si="68"/>
        <v>0.12045673480211495</v>
      </c>
      <c r="E256" s="7">
        <v>7.3911600000000004E-9</v>
      </c>
      <c r="F256" s="11">
        <v>0</v>
      </c>
      <c r="G256" s="12">
        <f t="shared" si="69"/>
        <v>0</v>
      </c>
      <c r="H256" s="11">
        <v>4.66657E-12</v>
      </c>
      <c r="I256" s="4">
        <f t="shared" si="70"/>
        <v>6.3137180090811179E-4</v>
      </c>
      <c r="J256" s="12">
        <f t="shared" si="71"/>
        <v>1.4122681690018882E-4</v>
      </c>
      <c r="K256" s="11">
        <v>1.8113699999999999E-11</v>
      </c>
      <c r="L256" s="4">
        <f t="shared" si="72"/>
        <v>2.4507249200396149E-3</v>
      </c>
      <c r="M256" s="12">
        <f t="shared" si="73"/>
        <v>1.2927545233464338E-3</v>
      </c>
      <c r="N256" s="11">
        <v>1.62002E-12</v>
      </c>
      <c r="O256" s="4">
        <f t="shared" si="74"/>
        <v>2.191834569945719E-4</v>
      </c>
      <c r="P256" s="12">
        <f t="shared" si="75"/>
        <v>-1.5322971220071922E-4</v>
      </c>
      <c r="Q256" s="11">
        <v>0</v>
      </c>
      <c r="R256" s="4">
        <f t="shared" si="76"/>
        <v>0</v>
      </c>
      <c r="S256" s="17"/>
      <c r="T256" s="11">
        <v>6.2833700000000001E-13</v>
      </c>
      <c r="U256" s="12">
        <f t="shared" si="77"/>
        <v>8.5011960233576317E-5</v>
      </c>
      <c r="V256" s="11">
        <v>0</v>
      </c>
      <c r="W256" s="12">
        <f t="shared" si="78"/>
        <v>0</v>
      </c>
      <c r="X256" s="11">
        <v>0</v>
      </c>
      <c r="Y256" s="12">
        <f t="shared" si="79"/>
        <v>0</v>
      </c>
      <c r="AB256" s="31">
        <v>1491.277</v>
      </c>
      <c r="AC256" s="7">
        <f t="shared" si="60"/>
        <v>0.93590211433331427</v>
      </c>
      <c r="AD256" s="20">
        <f t="shared" si="61"/>
        <v>6.4097885666685783E-2</v>
      </c>
      <c r="AE256" s="7">
        <f t="shared" si="62"/>
        <v>-2.6531943652527968E-2</v>
      </c>
      <c r="AF256" s="7">
        <f t="shared" si="63"/>
        <v>0</v>
      </c>
      <c r="AG256" s="7">
        <f t="shared" si="64"/>
        <v>2.2099743687198602E-2</v>
      </c>
      <c r="AH256" s="7">
        <f t="shared" si="65"/>
        <v>1.4074721478186385E-3</v>
      </c>
      <c r="AI256" s="39">
        <f t="shared" si="66"/>
        <v>0.26788634010159312</v>
      </c>
      <c r="AJ256" s="7">
        <f t="shared" si="67"/>
        <v>22.743152234213568</v>
      </c>
    </row>
    <row r="257" spans="2:36" x14ac:dyDescent="0.3">
      <c r="B257" s="5">
        <v>1491.277</v>
      </c>
      <c r="C257" s="7">
        <v>8.9112100000000003E-10</v>
      </c>
      <c r="D257" s="20">
        <f t="shared" si="68"/>
        <v>0.12019857723632067</v>
      </c>
      <c r="E257" s="7">
        <v>7.4137400000000001E-9</v>
      </c>
      <c r="F257" s="11">
        <v>0</v>
      </c>
      <c r="G257" s="12">
        <f t="shared" si="69"/>
        <v>0</v>
      </c>
      <c r="H257" s="11">
        <v>5.4905600000000004E-12</v>
      </c>
      <c r="I257" s="4">
        <f t="shared" si="70"/>
        <v>7.4059246749953473E-4</v>
      </c>
      <c r="J257" s="12">
        <f t="shared" si="71"/>
        <v>2.2584012927348411E-4</v>
      </c>
      <c r="K257" s="11">
        <v>1.9081200000000002E-11</v>
      </c>
      <c r="L257" s="4">
        <f t="shared" si="72"/>
        <v>2.5737616911302528E-3</v>
      </c>
      <c r="M257" s="12">
        <f t="shared" si="73"/>
        <v>1.4157912944370717E-3</v>
      </c>
      <c r="N257" s="11">
        <v>2.4144500000000001E-12</v>
      </c>
      <c r="O257" s="4">
        <f t="shared" si="74"/>
        <v>3.2567233272275532E-4</v>
      </c>
      <c r="P257" s="12">
        <f t="shared" si="75"/>
        <v>-4.6740836472535798E-5</v>
      </c>
      <c r="Q257" s="11">
        <v>0</v>
      </c>
      <c r="R257" s="4">
        <f t="shared" si="76"/>
        <v>0</v>
      </c>
      <c r="S257" s="17"/>
      <c r="T257" s="11">
        <v>0</v>
      </c>
      <c r="U257" s="12">
        <f t="shared" si="77"/>
        <v>0</v>
      </c>
      <c r="V257" s="11">
        <v>2.88637E-13</v>
      </c>
      <c r="W257" s="12">
        <f t="shared" si="78"/>
        <v>3.8932711425002763E-5</v>
      </c>
      <c r="X257" s="11">
        <v>3.6765000000000002E-14</v>
      </c>
      <c r="Y257" s="12">
        <f t="shared" si="79"/>
        <v>4.9590355205334965E-6</v>
      </c>
      <c r="AB257" s="31">
        <v>1496.9269999999999</v>
      </c>
      <c r="AC257" s="7">
        <f t="shared" si="60"/>
        <v>0.97758041508187166</v>
      </c>
      <c r="AD257" s="20">
        <f t="shared" si="61"/>
        <v>2.2419584918128302E-2</v>
      </c>
      <c r="AE257" s="7">
        <f t="shared" si="62"/>
        <v>-0.13677538487978827</v>
      </c>
      <c r="AF257" s="7">
        <f t="shared" si="63"/>
        <v>0</v>
      </c>
      <c r="AG257" s="7">
        <f t="shared" si="64"/>
        <v>0.10407319664991521</v>
      </c>
      <c r="AH257" s="7">
        <f t="shared" si="65"/>
        <v>2.0583678504299341E-3</v>
      </c>
      <c r="AI257" s="39">
        <f t="shared" si="66"/>
        <v>0.26351881041594266</v>
      </c>
      <c r="AJ257" s="7">
        <f t="shared" si="67"/>
        <v>22.862039195253548</v>
      </c>
    </row>
    <row r="258" spans="2:36" x14ac:dyDescent="0.3">
      <c r="B258" s="5">
        <v>1496.9269999999999</v>
      </c>
      <c r="C258" s="7">
        <v>8.9370100000000003E-10</v>
      </c>
      <c r="D258" s="20">
        <f t="shared" si="68"/>
        <v>0.12082690014520303</v>
      </c>
      <c r="E258" s="7">
        <v>7.3965399999999998E-9</v>
      </c>
      <c r="F258" s="11">
        <v>1.43888E-12</v>
      </c>
      <c r="G258" s="12">
        <f t="shared" si="69"/>
        <v>1.9453420112647266E-4</v>
      </c>
      <c r="H258" s="11">
        <v>4.3575099999999997E-12</v>
      </c>
      <c r="I258" s="4">
        <f t="shared" si="70"/>
        <v>5.8912815992342364E-4</v>
      </c>
      <c r="J258" s="12">
        <f t="shared" si="71"/>
        <v>7.8992339661517396E-5</v>
      </c>
      <c r="K258" s="11">
        <v>1.8866199999999999E-11</v>
      </c>
      <c r="L258" s="4">
        <f t="shared" si="72"/>
        <v>2.5506791013095312E-3</v>
      </c>
      <c r="M258" s="12">
        <f t="shared" si="73"/>
        <v>1.3927087046163502E-3</v>
      </c>
      <c r="N258" s="11">
        <v>9.7233799999999993E-13</v>
      </c>
      <c r="O258" s="4">
        <f t="shared" si="74"/>
        <v>1.3145849275472045E-4</v>
      </c>
      <c r="P258" s="12">
        <f t="shared" si="75"/>
        <v>-2.4095467644057067E-4</v>
      </c>
      <c r="Q258" s="11">
        <v>0</v>
      </c>
      <c r="R258" s="4">
        <f t="shared" si="76"/>
        <v>0</v>
      </c>
      <c r="S258" s="17"/>
      <c r="T258" s="11">
        <v>0</v>
      </c>
      <c r="U258" s="12">
        <f t="shared" si="77"/>
        <v>0</v>
      </c>
      <c r="V258" s="11">
        <v>1.35611E-12</v>
      </c>
      <c r="W258" s="12">
        <f t="shared" si="78"/>
        <v>1.8334383373847773E-4</v>
      </c>
      <c r="X258" s="11">
        <v>5.3642499999999997E-14</v>
      </c>
      <c r="Y258" s="12">
        <f t="shared" si="79"/>
        <v>7.2523774629759319E-6</v>
      </c>
      <c r="AB258" s="31">
        <v>1502.577</v>
      </c>
      <c r="AC258" s="7">
        <f t="shared" si="60"/>
        <v>1.0054051985271051</v>
      </c>
      <c r="AD258" s="20">
        <f t="shared" si="61"/>
        <v>-5.4051985271051615E-3</v>
      </c>
      <c r="AE258" s="7">
        <f t="shared" si="62"/>
        <v>-0.13816866924321836</v>
      </c>
      <c r="AF258" s="7">
        <f t="shared" si="63"/>
        <v>0</v>
      </c>
      <c r="AG258" s="7">
        <f t="shared" si="64"/>
        <v>6.2458958815954271E-2</v>
      </c>
      <c r="AH258" s="7">
        <f t="shared" si="65"/>
        <v>4.2826633564785619E-3</v>
      </c>
      <c r="AI258" s="39">
        <f t="shared" si="66"/>
        <v>0.29172379416897881</v>
      </c>
      <c r="AJ258" s="7">
        <f t="shared" si="67"/>
        <v>22.973410139201569</v>
      </c>
    </row>
    <row r="259" spans="2:36" x14ac:dyDescent="0.3">
      <c r="B259" s="5">
        <v>1502.577</v>
      </c>
      <c r="C259" s="7">
        <v>8.9440000000000003E-10</v>
      </c>
      <c r="D259" s="20">
        <f t="shared" si="68"/>
        <v>0.12141550056743827</v>
      </c>
      <c r="E259" s="7">
        <v>7.3664400000000001E-9</v>
      </c>
      <c r="F259" s="11">
        <v>3.0099999999999999E-14</v>
      </c>
      <c r="G259" s="12">
        <f t="shared" si="69"/>
        <v>4.0860985767887881E-6</v>
      </c>
      <c r="H259" s="11">
        <v>3.83721E-12</v>
      </c>
      <c r="I259" s="4">
        <f t="shared" si="70"/>
        <v>5.2090426311759822E-4</v>
      </c>
      <c r="J259" s="12">
        <f t="shared" si="71"/>
        <v>-1.9044477386634417E-5</v>
      </c>
      <c r="K259" s="11">
        <v>1.98875E-11</v>
      </c>
      <c r="L259" s="4">
        <f t="shared" si="72"/>
        <v>2.6997437025211633E-3</v>
      </c>
      <c r="M259" s="12">
        <f t="shared" si="73"/>
        <v>1.5417733058279823E-3</v>
      </c>
      <c r="N259" s="11">
        <v>9.503000000000001E-13</v>
      </c>
      <c r="O259" s="4">
        <f t="shared" si="74"/>
        <v>1.2900396935290319E-4</v>
      </c>
      <c r="P259" s="12">
        <f t="shared" si="75"/>
        <v>-2.4340919984238793E-4</v>
      </c>
      <c r="Q259" s="11">
        <v>0</v>
      </c>
      <c r="R259" s="4">
        <f t="shared" si="76"/>
        <v>0</v>
      </c>
      <c r="S259" s="17"/>
      <c r="T259" s="11">
        <v>1.0115699999999999E-12</v>
      </c>
      <c r="U259" s="12">
        <f t="shared" si="77"/>
        <v>1.3732141984459248E-4</v>
      </c>
      <c r="V259" s="11">
        <v>8.1055000000000001E-13</v>
      </c>
      <c r="W259" s="12">
        <f t="shared" si="78"/>
        <v>1.1003279738924093E-4</v>
      </c>
      <c r="X259" s="11">
        <v>1.1115499999999999E-13</v>
      </c>
      <c r="Y259" s="12">
        <f t="shared" si="79"/>
        <v>1.5089378315712881E-5</v>
      </c>
      <c r="AB259" s="31">
        <v>1508.2270000000001</v>
      </c>
      <c r="AC259" s="7">
        <f t="shared" si="60"/>
        <v>0.99737213215635612</v>
      </c>
      <c r="AD259" s="20">
        <f t="shared" si="61"/>
        <v>2.6278678436438998E-3</v>
      </c>
      <c r="AE259" s="7">
        <f t="shared" si="62"/>
        <v>-0.16393451102924178</v>
      </c>
      <c r="AF259" s="7">
        <f t="shared" si="63"/>
        <v>0</v>
      </c>
      <c r="AG259" s="7">
        <f t="shared" si="64"/>
        <v>3.4055042479859444E-2</v>
      </c>
      <c r="AH259" s="7">
        <f t="shared" si="65"/>
        <v>0</v>
      </c>
      <c r="AI259" s="39">
        <f t="shared" si="66"/>
        <v>0.23468736772434495</v>
      </c>
      <c r="AJ259" s="7">
        <f t="shared" si="67"/>
        <v>22.937882274528253</v>
      </c>
    </row>
    <row r="260" spans="2:36" x14ac:dyDescent="0.3">
      <c r="B260" s="5">
        <v>1508.2270000000001</v>
      </c>
      <c r="C260" s="7">
        <v>8.9386299999999998E-10</v>
      </c>
      <c r="D260" s="20">
        <f t="shared" si="68"/>
        <v>0.121227734212889</v>
      </c>
      <c r="E260" s="7">
        <v>7.37342E-9</v>
      </c>
      <c r="F260" s="11">
        <v>0</v>
      </c>
      <c r="G260" s="12">
        <f t="shared" si="69"/>
        <v>0</v>
      </c>
      <c r="H260" s="11">
        <v>3.6050099999999998E-12</v>
      </c>
      <c r="I260" s="4">
        <f t="shared" si="70"/>
        <v>4.8891966007632822E-4</v>
      </c>
      <c r="J260" s="12">
        <f t="shared" si="71"/>
        <v>9.2589327611881651E-6</v>
      </c>
      <c r="K260" s="11">
        <v>1.7683700000000001E-11</v>
      </c>
      <c r="L260" s="4">
        <f t="shared" si="72"/>
        <v>2.3983036365757002E-3</v>
      </c>
      <c r="M260" s="12">
        <f t="shared" si="73"/>
        <v>1.2403332398825192E-3</v>
      </c>
      <c r="N260" s="11">
        <v>6.1651200000000001E-13</v>
      </c>
      <c r="O260" s="4">
        <f t="shared" si="74"/>
        <v>8.3612760428674888E-5</v>
      </c>
      <c r="P260" s="12">
        <f t="shared" si="75"/>
        <v>-2.8880040876661623E-4</v>
      </c>
      <c r="Q260" s="11">
        <v>0</v>
      </c>
      <c r="R260" s="4">
        <f t="shared" si="76"/>
        <v>0</v>
      </c>
      <c r="S260" s="17"/>
      <c r="T260" s="11">
        <v>0</v>
      </c>
      <c r="U260" s="12">
        <f t="shared" si="77"/>
        <v>0</v>
      </c>
      <c r="V260" s="11">
        <v>4.4236199999999999E-13</v>
      </c>
      <c r="W260" s="12">
        <f t="shared" si="78"/>
        <v>5.9994141117690296E-5</v>
      </c>
      <c r="X260" s="11">
        <v>0</v>
      </c>
      <c r="Y260" s="12">
        <f t="shared" si="79"/>
        <v>0</v>
      </c>
      <c r="AB260" s="31">
        <v>1513.877</v>
      </c>
      <c r="AC260" s="7">
        <f t="shared" si="60"/>
        <v>0.94014509614189967</v>
      </c>
      <c r="AD260" s="20">
        <f t="shared" si="61"/>
        <v>5.9854903858100321E-2</v>
      </c>
      <c r="AE260" s="7">
        <f t="shared" si="62"/>
        <v>-1.2514567621875127E-2</v>
      </c>
      <c r="AF260" s="7">
        <f t="shared" si="63"/>
        <v>0</v>
      </c>
      <c r="AG260" s="7">
        <f t="shared" si="64"/>
        <v>3.2685603907314245E-2</v>
      </c>
      <c r="AH260" s="7">
        <f t="shared" si="65"/>
        <v>6.2230818424208172E-3</v>
      </c>
      <c r="AI260" s="39">
        <f t="shared" si="66"/>
        <v>0.23543793626251039</v>
      </c>
      <c r="AJ260" s="7">
        <f t="shared" si="67"/>
        <v>22.862056288099634</v>
      </c>
    </row>
    <row r="261" spans="2:36" x14ac:dyDescent="0.3">
      <c r="B261" s="5">
        <v>1513.877</v>
      </c>
      <c r="C261" s="7">
        <v>8.9214300000000001E-10</v>
      </c>
      <c r="D261" s="20">
        <f t="shared" si="68"/>
        <v>0.12082699048165944</v>
      </c>
      <c r="E261" s="7">
        <v>7.3836400000000004E-9</v>
      </c>
      <c r="F261" s="11">
        <v>0</v>
      </c>
      <c r="G261" s="12">
        <f t="shared" si="69"/>
        <v>0</v>
      </c>
      <c r="H261" s="11">
        <v>5.1046400000000004E-12</v>
      </c>
      <c r="I261" s="4">
        <f t="shared" si="70"/>
        <v>6.9134464843898132E-4</v>
      </c>
      <c r="J261" s="12">
        <f t="shared" si="71"/>
        <v>2.1089056346192391E-4</v>
      </c>
      <c r="K261" s="11">
        <v>1.7737499999999999E-11</v>
      </c>
      <c r="L261" s="4">
        <f t="shared" si="72"/>
        <v>2.4022704248852869E-3</v>
      </c>
      <c r="M261" s="12">
        <f t="shared" si="73"/>
        <v>1.2443000281921058E-3</v>
      </c>
      <c r="N261" s="11">
        <v>2.5869799999999999E-12</v>
      </c>
      <c r="O261" s="4">
        <f t="shared" si="74"/>
        <v>3.5036648590668014E-4</v>
      </c>
      <c r="P261" s="12">
        <f t="shared" si="75"/>
        <v>-2.204668328861098E-5</v>
      </c>
      <c r="Q261" s="11">
        <v>0</v>
      </c>
      <c r="R261" s="4">
        <f t="shared" si="76"/>
        <v>0</v>
      </c>
      <c r="S261" s="17"/>
      <c r="T261" s="11">
        <v>0</v>
      </c>
      <c r="U261" s="12">
        <f t="shared" si="77"/>
        <v>0</v>
      </c>
      <c r="V261" s="11">
        <v>4.2516200000000002E-13</v>
      </c>
      <c r="W261" s="12">
        <f t="shared" si="78"/>
        <v>5.7581626406487854E-5</v>
      </c>
      <c r="X261" s="11">
        <v>1.6189499999999999E-13</v>
      </c>
      <c r="Y261" s="12">
        <f t="shared" si="79"/>
        <v>2.1926177332589344E-5</v>
      </c>
      <c r="AB261" s="31">
        <v>1519.607</v>
      </c>
      <c r="AC261" s="7">
        <f t="shared" ref="AC261:AC324" si="80">($I$1-J262)/$I$1</f>
        <v>0.97568638630159377</v>
      </c>
      <c r="AD261" s="20">
        <f t="shared" ref="AD261:AD324" si="81">(J262)/$I$1</f>
        <v>2.4313613698406209E-2</v>
      </c>
      <c r="AE261" s="7">
        <f t="shared" ref="AE261:AE324" si="82">(P262*2)/$I$1</f>
        <v>-0.21139641406192339</v>
      </c>
      <c r="AF261" s="7">
        <f t="shared" ref="AF261:AF324" si="83">R262/$I$1</f>
        <v>0</v>
      </c>
      <c r="AG261" s="7">
        <f t="shared" ref="AG261:AG324" si="84">(W262*2)/$I$1</f>
        <v>8.6212148516966555E-2</v>
      </c>
      <c r="AH261" s="7">
        <f t="shared" ref="AH261:AH324" si="85">Y262/$I$1</f>
        <v>2.8282735840974012E-3</v>
      </c>
      <c r="AI261" s="39">
        <f t="shared" ref="AI261:AI324" si="86">(M262/(3/2))/$I$1</f>
        <v>0.24538290954128744</v>
      </c>
      <c r="AJ261" s="7">
        <f t="shared" ref="AJ261:AJ324" si="87">(D262*(2/3))/$I$1</f>
        <v>22.868769642955201</v>
      </c>
    </row>
    <row r="262" spans="2:36" x14ac:dyDescent="0.3">
      <c r="B262" s="5">
        <v>1519.607</v>
      </c>
      <c r="C262" s="7">
        <v>8.9182000000000003E-10</v>
      </c>
      <c r="D262" s="20">
        <f t="shared" ref="D262:D325" si="88">C262/E262</f>
        <v>0.12086247086247086</v>
      </c>
      <c r="E262" s="7">
        <v>7.3788000000000002E-9</v>
      </c>
      <c r="F262" s="11">
        <v>0</v>
      </c>
      <c r="G262" s="12">
        <f t="shared" ref="G262:G325" si="89">F262/E262</f>
        <v>0</v>
      </c>
      <c r="H262" s="11">
        <v>4.2548499999999998E-12</v>
      </c>
      <c r="I262" s="4">
        <f t="shared" ref="I262:I325" si="90">H262/E262</f>
        <v>5.7663170163170161E-4</v>
      </c>
      <c r="J262" s="12">
        <f t="shared" ref="J262:J325" si="91">I262-(0.2*L262)</f>
        <v>8.5665690898249053E-5</v>
      </c>
      <c r="K262" s="11">
        <v>1.8113699999999999E-11</v>
      </c>
      <c r="L262" s="4">
        <f t="shared" ref="L262:L325" si="92">K262/E262</f>
        <v>2.4548300536672628E-3</v>
      </c>
      <c r="M262" s="12">
        <f t="shared" ref="M262:M325" si="93">L262-$V$1</f>
        <v>1.2968596569740817E-3</v>
      </c>
      <c r="N262" s="11">
        <v>0</v>
      </c>
      <c r="O262" s="4">
        <f t="shared" ref="O262:O325" si="94">N262/E262</f>
        <v>0</v>
      </c>
      <c r="P262" s="12">
        <f t="shared" ref="P262:P325" si="95">O262-AVERAGE(O$1138:O$1177)</f>
        <v>-3.7241316919529112E-4</v>
      </c>
      <c r="Q262" s="11">
        <v>0</v>
      </c>
      <c r="R262" s="4">
        <f t="shared" ref="R262:R325" si="96">Q262/E262</f>
        <v>0</v>
      </c>
      <c r="S262" s="17"/>
      <c r="T262" s="11">
        <v>0</v>
      </c>
      <c r="U262" s="12">
        <f t="shared" ref="U262:U325" si="97">T262/E262</f>
        <v>0</v>
      </c>
      <c r="V262" s="11">
        <v>1.12068E-12</v>
      </c>
      <c r="W262" s="12">
        <f t="shared" ref="W262:W325" si="98">V262/E262</f>
        <v>1.5187835420393559E-4</v>
      </c>
      <c r="X262" s="11">
        <v>7.3530000000000003E-14</v>
      </c>
      <c r="Y262" s="12">
        <f t="shared" ref="Y262:Y325" si="99">X262/E262</f>
        <v>9.9650349650349655E-6</v>
      </c>
      <c r="AB262" s="31">
        <v>1525.2550000000001</v>
      </c>
      <c r="AC262" s="7">
        <f t="shared" si="80"/>
        <v>0.94438202458604448</v>
      </c>
      <c r="AD262" s="20">
        <f t="shared" si="81"/>
        <v>5.5617975413955557E-2</v>
      </c>
      <c r="AE262" s="7">
        <f t="shared" si="82"/>
        <v>-0.16785869757850594</v>
      </c>
      <c r="AF262" s="7">
        <f t="shared" si="83"/>
        <v>0</v>
      </c>
      <c r="AG262" s="7">
        <f t="shared" si="84"/>
        <v>3.3519055871985816E-2</v>
      </c>
      <c r="AH262" s="7">
        <f t="shared" si="85"/>
        <v>0</v>
      </c>
      <c r="AI262" s="39">
        <f t="shared" si="86"/>
        <v>0.22479329121033867</v>
      </c>
      <c r="AJ262" s="7">
        <f t="shared" si="87"/>
        <v>22.788599107640223</v>
      </c>
    </row>
    <row r="263" spans="2:36" x14ac:dyDescent="0.3">
      <c r="B263" s="5">
        <v>1525.2550000000001</v>
      </c>
      <c r="C263" s="7">
        <v>8.9128299999999997E-10</v>
      </c>
      <c r="D263" s="20">
        <f t="shared" si="88"/>
        <v>0.12043876599597314</v>
      </c>
      <c r="E263" s="7">
        <v>7.4002999999999998E-9</v>
      </c>
      <c r="F263" s="11">
        <v>1.9350000000000001E-14</v>
      </c>
      <c r="G263" s="12">
        <f t="shared" si="89"/>
        <v>2.614758861127252E-6</v>
      </c>
      <c r="H263" s="11">
        <v>4.9224200000000003E-12</v>
      </c>
      <c r="I263" s="4">
        <f t="shared" si="90"/>
        <v>6.6516492574625362E-4</v>
      </c>
      <c r="J263" s="12">
        <f t="shared" si="91"/>
        <v>1.9596232585165468E-4</v>
      </c>
      <c r="K263" s="11">
        <v>1.73612E-11</v>
      </c>
      <c r="L263" s="4">
        <f t="shared" si="92"/>
        <v>2.3460129994729946E-3</v>
      </c>
      <c r="M263" s="12">
        <f t="shared" si="93"/>
        <v>1.1880426027798135E-3</v>
      </c>
      <c r="N263" s="11">
        <v>5.6760000000000003E-13</v>
      </c>
      <c r="O263" s="4">
        <f t="shared" si="94"/>
        <v>7.6699593259732713E-5</v>
      </c>
      <c r="P263" s="12">
        <f t="shared" si="95"/>
        <v>-2.9571357593555843E-4</v>
      </c>
      <c r="Q263" s="11">
        <v>0</v>
      </c>
      <c r="R263" s="4">
        <f t="shared" si="96"/>
        <v>0</v>
      </c>
      <c r="S263" s="17"/>
      <c r="T263" s="11">
        <v>0</v>
      </c>
      <c r="U263" s="12">
        <f t="shared" si="97"/>
        <v>0</v>
      </c>
      <c r="V263" s="11">
        <v>4.3698700000000002E-13</v>
      </c>
      <c r="W263" s="12">
        <f t="shared" si="98"/>
        <v>5.9049903382295317E-5</v>
      </c>
      <c r="X263" s="11">
        <v>0</v>
      </c>
      <c r="Y263" s="12">
        <f t="shared" si="99"/>
        <v>0</v>
      </c>
      <c r="AB263" s="31">
        <v>1530.904</v>
      </c>
      <c r="AC263" s="7">
        <f t="shared" si="80"/>
        <v>1.0138708762973669</v>
      </c>
      <c r="AD263" s="20">
        <f t="shared" si="81"/>
        <v>-1.3870876297367045E-2</v>
      </c>
      <c r="AE263" s="7">
        <f t="shared" si="82"/>
        <v>-0.18998072252620141</v>
      </c>
      <c r="AF263" s="7">
        <f t="shared" si="83"/>
        <v>0</v>
      </c>
      <c r="AG263" s="7">
        <f t="shared" si="84"/>
        <v>0</v>
      </c>
      <c r="AH263" s="7">
        <f t="shared" si="85"/>
        <v>0</v>
      </c>
      <c r="AI263" s="39">
        <f t="shared" si="86"/>
        <v>0.22740153144301439</v>
      </c>
      <c r="AJ263" s="7">
        <f t="shared" si="87"/>
        <v>22.848916709283809</v>
      </c>
    </row>
    <row r="264" spans="2:36" x14ac:dyDescent="0.3">
      <c r="B264" s="5">
        <v>1530.904</v>
      </c>
      <c r="C264" s="7">
        <v>8.9117499999999998E-10</v>
      </c>
      <c r="D264" s="20">
        <f t="shared" si="88"/>
        <v>0.12075754721966647</v>
      </c>
      <c r="E264" s="7">
        <v>7.3798699999999997E-9</v>
      </c>
      <c r="F264" s="11">
        <v>0</v>
      </c>
      <c r="G264" s="12">
        <f t="shared" si="89"/>
        <v>0</v>
      </c>
      <c r="H264" s="11">
        <v>3.1223300000000001E-12</v>
      </c>
      <c r="I264" s="4">
        <f t="shared" si="90"/>
        <v>4.2308739855851122E-4</v>
      </c>
      <c r="J264" s="12">
        <f t="shared" si="91"/>
        <v>-4.8872134603997045E-5</v>
      </c>
      <c r="K264" s="11">
        <v>1.7414999999999999E-11</v>
      </c>
      <c r="L264" s="4">
        <f t="shared" si="92"/>
        <v>2.3597976658125412E-3</v>
      </c>
      <c r="M264" s="12">
        <f t="shared" si="93"/>
        <v>1.2018272691193602E-3</v>
      </c>
      <c r="N264" s="11">
        <v>2.78425E-13</v>
      </c>
      <c r="O264" s="4">
        <f t="shared" si="94"/>
        <v>3.7727629348484459E-5</v>
      </c>
      <c r="P264" s="12">
        <f t="shared" si="95"/>
        <v>-3.3468553984680667E-4</v>
      </c>
      <c r="Q264" s="11">
        <v>0</v>
      </c>
      <c r="R264" s="4">
        <f t="shared" si="96"/>
        <v>0</v>
      </c>
      <c r="S264" s="17"/>
      <c r="T264" s="11">
        <v>0</v>
      </c>
      <c r="U264" s="12">
        <f t="shared" si="97"/>
        <v>0</v>
      </c>
      <c r="V264" s="11">
        <v>0</v>
      </c>
      <c r="W264" s="12">
        <f t="shared" si="98"/>
        <v>0</v>
      </c>
      <c r="X264" s="11">
        <v>0</v>
      </c>
      <c r="Y264" s="12">
        <f t="shared" si="99"/>
        <v>0</v>
      </c>
      <c r="AB264" s="31">
        <v>1536.5519999999999</v>
      </c>
      <c r="AC264" s="7">
        <f t="shared" si="80"/>
        <v>0.95664550713019803</v>
      </c>
      <c r="AD264" s="20">
        <f t="shared" si="81"/>
        <v>4.3354492869802037E-2</v>
      </c>
      <c r="AE264" s="7">
        <f t="shared" si="82"/>
        <v>-0.15956846243388681</v>
      </c>
      <c r="AF264" s="7">
        <f t="shared" si="83"/>
        <v>0</v>
      </c>
      <c r="AG264" s="7">
        <f t="shared" si="84"/>
        <v>3.1343570746479268E-2</v>
      </c>
      <c r="AH264" s="7">
        <f t="shared" si="85"/>
        <v>0</v>
      </c>
      <c r="AI264" s="39">
        <f t="shared" si="86"/>
        <v>0.23336301020511491</v>
      </c>
      <c r="AJ264" s="7">
        <f t="shared" si="87"/>
        <v>22.774147054554703</v>
      </c>
    </row>
    <row r="265" spans="2:36" x14ac:dyDescent="0.3">
      <c r="B265" s="5">
        <v>1536.5519999999999</v>
      </c>
      <c r="C265" s="7">
        <v>8.9278799999999996E-10</v>
      </c>
      <c r="D265" s="20">
        <f t="shared" si="88"/>
        <v>0.12036238624873609</v>
      </c>
      <c r="E265" s="7">
        <v>7.4175000000000001E-9</v>
      </c>
      <c r="F265" s="11">
        <v>0</v>
      </c>
      <c r="G265" s="12">
        <f t="shared" si="89"/>
        <v>0</v>
      </c>
      <c r="H265" s="11">
        <v>4.6805500000000003E-12</v>
      </c>
      <c r="I265" s="4">
        <f t="shared" si="90"/>
        <v>6.3101449275362322E-4</v>
      </c>
      <c r="J265" s="12">
        <f t="shared" si="91"/>
        <v>1.5275362318840582E-4</v>
      </c>
      <c r="K265" s="11">
        <v>1.7737499999999999E-11</v>
      </c>
      <c r="L265" s="4">
        <f t="shared" si="92"/>
        <v>2.3913043478260869E-3</v>
      </c>
      <c r="M265" s="12">
        <f t="shared" si="93"/>
        <v>1.2333339511329058E-3</v>
      </c>
      <c r="N265" s="11">
        <v>6.7724999999999997E-13</v>
      </c>
      <c r="O265" s="4">
        <f t="shared" si="94"/>
        <v>9.1304347826086949E-5</v>
      </c>
      <c r="P265" s="12">
        <f t="shared" si="95"/>
        <v>-2.8110882136920417E-4</v>
      </c>
      <c r="Q265" s="11">
        <v>0</v>
      </c>
      <c r="R265" s="4">
        <f t="shared" si="96"/>
        <v>0</v>
      </c>
      <c r="S265" s="17"/>
      <c r="T265" s="11">
        <v>0</v>
      </c>
      <c r="U265" s="12">
        <f t="shared" si="97"/>
        <v>0</v>
      </c>
      <c r="V265" s="11">
        <v>4.09575E-13</v>
      </c>
      <c r="W265" s="12">
        <f t="shared" si="98"/>
        <v>5.5217391304347828E-5</v>
      </c>
      <c r="X265" s="11">
        <v>0</v>
      </c>
      <c r="Y265" s="12">
        <f t="shared" si="99"/>
        <v>0</v>
      </c>
      <c r="AB265" s="31">
        <v>1542.28</v>
      </c>
      <c r="AC265" s="7">
        <f t="shared" si="80"/>
        <v>1.0544485832908845</v>
      </c>
      <c r="AD265" s="20">
        <f t="shared" si="81"/>
        <v>-5.4448583290884631E-2</v>
      </c>
      <c r="AE265" s="7">
        <f t="shared" si="82"/>
        <v>-2.7667971620324017E-2</v>
      </c>
      <c r="AF265" s="7">
        <f t="shared" si="83"/>
        <v>0</v>
      </c>
      <c r="AG265" s="7">
        <f t="shared" si="84"/>
        <v>0</v>
      </c>
      <c r="AH265" s="7">
        <f t="shared" si="85"/>
        <v>0</v>
      </c>
      <c r="AI265" s="39">
        <f t="shared" si="86"/>
        <v>0.21775354158950255</v>
      </c>
      <c r="AJ265" s="7">
        <f t="shared" si="87"/>
        <v>22.887503540879706</v>
      </c>
    </row>
    <row r="266" spans="2:36" x14ac:dyDescent="0.3">
      <c r="B266" s="5">
        <v>1542.28</v>
      </c>
      <c r="C266" s="7">
        <v>8.9267999999999996E-10</v>
      </c>
      <c r="D266" s="20">
        <f t="shared" si="88"/>
        <v>0.1209614803512799</v>
      </c>
      <c r="E266" s="7">
        <v>7.3798699999999997E-9</v>
      </c>
      <c r="F266" s="11">
        <v>3.6012500000000001E-14</v>
      </c>
      <c r="G266" s="12">
        <f t="shared" si="89"/>
        <v>4.8798285064642064E-6</v>
      </c>
      <c r="H266" s="11">
        <v>1.99197E-12</v>
      </c>
      <c r="I266" s="4">
        <f t="shared" si="90"/>
        <v>2.6991938882392242E-4</v>
      </c>
      <c r="J266" s="12">
        <f t="shared" si="91"/>
        <v>-1.9184213272049509E-4</v>
      </c>
      <c r="K266" s="11">
        <v>1.7038699999999999E-11</v>
      </c>
      <c r="L266" s="4">
        <f t="shared" si="92"/>
        <v>2.3088076077220875E-3</v>
      </c>
      <c r="M266" s="12">
        <f t="shared" si="93"/>
        <v>1.1508372110289064E-3</v>
      </c>
      <c r="N266" s="11">
        <v>2.3886499999999999E-12</v>
      </c>
      <c r="O266" s="4">
        <f t="shared" si="94"/>
        <v>3.2367101317502882E-4</v>
      </c>
      <c r="P266" s="12">
        <f t="shared" si="95"/>
        <v>-4.8742156020262304E-5</v>
      </c>
      <c r="Q266" s="11">
        <v>0</v>
      </c>
      <c r="R266" s="4">
        <f t="shared" si="96"/>
        <v>0</v>
      </c>
      <c r="S266" s="17"/>
      <c r="T266" s="11">
        <v>0</v>
      </c>
      <c r="U266" s="12">
        <f t="shared" si="97"/>
        <v>0</v>
      </c>
      <c r="V266" s="11">
        <v>0</v>
      </c>
      <c r="W266" s="12">
        <f t="shared" si="98"/>
        <v>0</v>
      </c>
      <c r="X266" s="11">
        <v>0</v>
      </c>
      <c r="Y266" s="12">
        <f t="shared" si="99"/>
        <v>0</v>
      </c>
      <c r="AB266" s="31">
        <v>1547.9290000000001</v>
      </c>
      <c r="AC266" s="7">
        <f t="shared" si="80"/>
        <v>0.93286834990470435</v>
      </c>
      <c r="AD266" s="20">
        <f t="shared" si="81"/>
        <v>6.7131650095295647E-2</v>
      </c>
      <c r="AE266" s="7">
        <f t="shared" si="82"/>
        <v>-0.13348544506509025</v>
      </c>
      <c r="AF266" s="7">
        <f t="shared" si="83"/>
        <v>0</v>
      </c>
      <c r="AG266" s="7">
        <f t="shared" si="84"/>
        <v>4.4479511552995316E-2</v>
      </c>
      <c r="AH266" s="7">
        <f t="shared" si="85"/>
        <v>0</v>
      </c>
      <c r="AI266" s="39">
        <f t="shared" si="86"/>
        <v>0.25633464860662358</v>
      </c>
      <c r="AJ266" s="7">
        <f t="shared" si="87"/>
        <v>22.730340692234655</v>
      </c>
    </row>
    <row r="267" spans="2:36" x14ac:dyDescent="0.3">
      <c r="B267" s="5">
        <v>1547.9290000000001</v>
      </c>
      <c r="C267" s="7">
        <v>8.8913300000000004E-10</v>
      </c>
      <c r="D267" s="20">
        <f t="shared" si="88"/>
        <v>0.1201308676636893</v>
      </c>
      <c r="E267" s="7">
        <v>7.4013700000000001E-9</v>
      </c>
      <c r="F267" s="11">
        <v>2.1499999999999998E-15</v>
      </c>
      <c r="G267" s="12">
        <f t="shared" si="89"/>
        <v>2.9048676123474433E-7</v>
      </c>
      <c r="H267" s="11">
        <v>5.47014E-12</v>
      </c>
      <c r="I267" s="4">
        <f t="shared" si="90"/>
        <v>7.3907128004680215E-4</v>
      </c>
      <c r="J267" s="12">
        <f t="shared" si="91"/>
        <v>2.3652918311069433E-4</v>
      </c>
      <c r="K267" s="11">
        <v>1.85975E-11</v>
      </c>
      <c r="L267" s="4">
        <f t="shared" si="92"/>
        <v>2.5127104846805388E-3</v>
      </c>
      <c r="M267" s="12">
        <f t="shared" si="93"/>
        <v>1.3547400879873577E-3</v>
      </c>
      <c r="N267" s="11">
        <v>1.01587E-12</v>
      </c>
      <c r="O267" s="4">
        <f t="shared" si="94"/>
        <v>1.3725431913280919E-4</v>
      </c>
      <c r="P267" s="12">
        <f t="shared" si="95"/>
        <v>-2.3515885006248193E-4</v>
      </c>
      <c r="Q267" s="11">
        <v>0</v>
      </c>
      <c r="R267" s="4">
        <f t="shared" si="96"/>
        <v>0</v>
      </c>
      <c r="S267" s="17"/>
      <c r="T267" s="11">
        <v>0</v>
      </c>
      <c r="U267" s="12">
        <f t="shared" si="97"/>
        <v>0</v>
      </c>
      <c r="V267" s="11">
        <v>5.7996200000000003E-13</v>
      </c>
      <c r="W267" s="12">
        <f t="shared" si="98"/>
        <v>7.8358736288011542E-5</v>
      </c>
      <c r="X267" s="11">
        <v>0</v>
      </c>
      <c r="Y267" s="12">
        <f t="shared" si="99"/>
        <v>0</v>
      </c>
      <c r="AB267" s="31">
        <v>1553.6590000000001</v>
      </c>
      <c r="AC267" s="7">
        <f t="shared" si="80"/>
        <v>1.0146494053519743</v>
      </c>
      <c r="AD267" s="20">
        <f t="shared" si="81"/>
        <v>-1.4649405351974386E-2</v>
      </c>
      <c r="AE267" s="7">
        <f t="shared" si="82"/>
        <v>-0.21139641406192339</v>
      </c>
      <c r="AF267" s="7">
        <f t="shared" si="83"/>
        <v>0</v>
      </c>
      <c r="AG267" s="7">
        <f t="shared" si="84"/>
        <v>0.10182466908866827</v>
      </c>
      <c r="AH267" s="7">
        <f t="shared" si="85"/>
        <v>9.3683462346144039E-3</v>
      </c>
      <c r="AI267" s="39">
        <f t="shared" si="86"/>
        <v>0.24786738407519779</v>
      </c>
      <c r="AJ267" s="7">
        <f t="shared" si="87"/>
        <v>22.83341064412561</v>
      </c>
    </row>
    <row r="268" spans="2:36" x14ac:dyDescent="0.3">
      <c r="B268" s="5">
        <v>1553.6590000000001</v>
      </c>
      <c r="C268" s="7">
        <v>8.9095999999999999E-10</v>
      </c>
      <c r="D268" s="20">
        <f t="shared" si="88"/>
        <v>0.12067559697146185</v>
      </c>
      <c r="E268" s="7">
        <v>7.3831000000000003E-9</v>
      </c>
      <c r="F268" s="11">
        <v>0</v>
      </c>
      <c r="G268" s="12">
        <f t="shared" si="89"/>
        <v>0</v>
      </c>
      <c r="H268" s="11">
        <v>3.26316E-12</v>
      </c>
      <c r="I268" s="4">
        <f t="shared" si="90"/>
        <v>4.4197694735273799E-4</v>
      </c>
      <c r="J268" s="12">
        <f t="shared" si="91"/>
        <v>-5.1615175197410371E-5</v>
      </c>
      <c r="K268" s="11">
        <v>1.8221200000000001E-11</v>
      </c>
      <c r="L268" s="4">
        <f t="shared" si="92"/>
        <v>2.4679606127507416E-3</v>
      </c>
      <c r="M268" s="12">
        <f t="shared" si="93"/>
        <v>1.3099902160575605E-3</v>
      </c>
      <c r="N268" s="11">
        <v>0</v>
      </c>
      <c r="O268" s="4">
        <f t="shared" si="94"/>
        <v>0</v>
      </c>
      <c r="P268" s="12">
        <f t="shared" si="95"/>
        <v>-3.7241316919529112E-4</v>
      </c>
      <c r="Q268" s="11">
        <v>0</v>
      </c>
      <c r="R268" s="4">
        <f t="shared" si="96"/>
        <v>0</v>
      </c>
      <c r="S268" s="17"/>
      <c r="T268" s="11">
        <v>0</v>
      </c>
      <c r="U268" s="12">
        <f t="shared" si="97"/>
        <v>0</v>
      </c>
      <c r="V268" s="11">
        <v>1.3244000000000001E-12</v>
      </c>
      <c r="W268" s="12">
        <f t="shared" si="98"/>
        <v>1.7938264414676762E-4</v>
      </c>
      <c r="X268" s="11">
        <v>2.4370200000000001E-13</v>
      </c>
      <c r="Y268" s="12">
        <f t="shared" si="99"/>
        <v>3.3008086034321628E-5</v>
      </c>
      <c r="AB268" s="31">
        <v>1559.307</v>
      </c>
      <c r="AC268" s="7">
        <f t="shared" si="80"/>
        <v>0.98222891464808426</v>
      </c>
      <c r="AD268" s="20">
        <f t="shared" si="81"/>
        <v>1.7771085351915822E-2</v>
      </c>
      <c r="AE268" s="7">
        <f t="shared" si="82"/>
        <v>-0.21139641406192339</v>
      </c>
      <c r="AF268" s="7">
        <f t="shared" si="83"/>
        <v>0</v>
      </c>
      <c r="AG268" s="7">
        <f t="shared" si="84"/>
        <v>0.11434489011390449</v>
      </c>
      <c r="AH268" s="7">
        <f t="shared" si="85"/>
        <v>0</v>
      </c>
      <c r="AI268" s="39">
        <f t="shared" si="86"/>
        <v>0.24735815640551817</v>
      </c>
      <c r="AJ268" s="7">
        <f t="shared" si="87"/>
        <v>22.790616646112984</v>
      </c>
    </row>
    <row r="269" spans="2:36" x14ac:dyDescent="0.3">
      <c r="B269" s="5">
        <v>1559.307</v>
      </c>
      <c r="C269" s="7">
        <v>8.9026099999999999E-10</v>
      </c>
      <c r="D269" s="20">
        <f t="shared" si="88"/>
        <v>0.12044942877707963</v>
      </c>
      <c r="E269" s="7">
        <v>7.3911600000000004E-9</v>
      </c>
      <c r="F269" s="11">
        <v>0</v>
      </c>
      <c r="G269" s="12">
        <f t="shared" si="89"/>
        <v>0</v>
      </c>
      <c r="H269" s="11">
        <v>4.1070299999999997E-12</v>
      </c>
      <c r="I269" s="4">
        <f t="shared" si="90"/>
        <v>5.5566785186628349E-4</v>
      </c>
      <c r="J269" s="12">
        <f t="shared" si="91"/>
        <v>6.2613987520226825E-5</v>
      </c>
      <c r="K269" s="11">
        <v>1.8221200000000001E-11</v>
      </c>
      <c r="L269" s="4">
        <f t="shared" si="92"/>
        <v>2.465269321730283E-3</v>
      </c>
      <c r="M269" s="12">
        <f t="shared" si="93"/>
        <v>1.307298925037102E-3</v>
      </c>
      <c r="N269" s="11">
        <v>0</v>
      </c>
      <c r="O269" s="4">
        <f t="shared" si="94"/>
        <v>0</v>
      </c>
      <c r="P269" s="12">
        <f t="shared" si="95"/>
        <v>-3.7241316919529112E-4</v>
      </c>
      <c r="Q269" s="11">
        <v>0</v>
      </c>
      <c r="R269" s="4">
        <f t="shared" si="96"/>
        <v>0</v>
      </c>
      <c r="S269" s="17"/>
      <c r="T269" s="11">
        <v>0</v>
      </c>
      <c r="U269" s="12">
        <f t="shared" si="97"/>
        <v>0</v>
      </c>
      <c r="V269" s="11">
        <v>1.4888700000000001E-12</v>
      </c>
      <c r="W269" s="12">
        <f t="shared" si="98"/>
        <v>2.0143928693195655E-4</v>
      </c>
      <c r="X269" s="11">
        <v>0</v>
      </c>
      <c r="Y269" s="12">
        <f t="shared" si="99"/>
        <v>0</v>
      </c>
      <c r="AB269" s="31">
        <v>1564.9570000000001</v>
      </c>
      <c r="AC269" s="7">
        <f t="shared" si="80"/>
        <v>0.98964984429120517</v>
      </c>
      <c r="AD269" s="20">
        <f t="shared" si="81"/>
        <v>1.0350155708794806E-2</v>
      </c>
      <c r="AE269" s="7">
        <f t="shared" si="82"/>
        <v>-0.1439772880276565</v>
      </c>
      <c r="AF269" s="7">
        <f t="shared" si="83"/>
        <v>0</v>
      </c>
      <c r="AG269" s="7">
        <f t="shared" si="84"/>
        <v>3.0431368015314778E-2</v>
      </c>
      <c r="AH269" s="7">
        <f t="shared" si="85"/>
        <v>1.3397205032589583E-2</v>
      </c>
      <c r="AI269" s="39">
        <f t="shared" si="86"/>
        <v>0.24959903254398225</v>
      </c>
      <c r="AJ269" s="7">
        <f t="shared" si="87"/>
        <v>22.709455529879126</v>
      </c>
    </row>
    <row r="270" spans="2:36" x14ac:dyDescent="0.3">
      <c r="B270" s="5">
        <v>1564.9570000000001</v>
      </c>
      <c r="C270" s="7">
        <v>8.8805800000000002E-10</v>
      </c>
      <c r="D270" s="20">
        <f t="shared" si="88"/>
        <v>0.12002048864610054</v>
      </c>
      <c r="E270" s="7">
        <v>7.3992199999999996E-9</v>
      </c>
      <c r="F270" s="11">
        <v>0</v>
      </c>
      <c r="G270" s="12">
        <f t="shared" si="89"/>
        <v>0</v>
      </c>
      <c r="H270" s="11">
        <v>3.93557E-12</v>
      </c>
      <c r="I270" s="4">
        <f t="shared" si="90"/>
        <v>5.3188984784882729E-4</v>
      </c>
      <c r="J270" s="12">
        <f t="shared" si="91"/>
        <v>3.6467357370101056E-5</v>
      </c>
      <c r="K270" s="11">
        <v>1.8328699999999999E-11</v>
      </c>
      <c r="L270" s="4">
        <f t="shared" si="92"/>
        <v>2.4771124523936309E-3</v>
      </c>
      <c r="M270" s="12">
        <f t="shared" si="93"/>
        <v>1.3191420557004498E-3</v>
      </c>
      <c r="N270" s="11">
        <v>8.7881299999999998E-13</v>
      </c>
      <c r="O270" s="4">
        <f t="shared" si="94"/>
        <v>1.187710326223575E-4</v>
      </c>
      <c r="P270" s="12">
        <f t="shared" si="95"/>
        <v>-2.5364213657293362E-4</v>
      </c>
      <c r="Q270" s="11">
        <v>0</v>
      </c>
      <c r="R270" s="4">
        <f t="shared" si="96"/>
        <v>0</v>
      </c>
      <c r="S270" s="17"/>
      <c r="T270" s="11">
        <v>0</v>
      </c>
      <c r="U270" s="12">
        <f t="shared" si="97"/>
        <v>0</v>
      </c>
      <c r="V270" s="11">
        <v>3.9667500000000002E-13</v>
      </c>
      <c r="W270" s="12">
        <f t="shared" si="98"/>
        <v>5.3610380553625928E-5</v>
      </c>
      <c r="X270" s="11">
        <v>3.4926700000000002E-13</v>
      </c>
      <c r="Y270" s="12">
        <f t="shared" si="99"/>
        <v>4.7203218717648622E-5</v>
      </c>
      <c r="AB270" s="31">
        <v>1570.6869999999999</v>
      </c>
      <c r="AC270" s="7">
        <f t="shared" si="80"/>
        <v>0.99748577596446131</v>
      </c>
      <c r="AD270" s="20">
        <f t="shared" si="81"/>
        <v>2.514224035538751E-3</v>
      </c>
      <c r="AE270" s="7">
        <f t="shared" si="82"/>
        <v>-0.21139641406192339</v>
      </c>
      <c r="AF270" s="7">
        <f t="shared" si="83"/>
        <v>0</v>
      </c>
      <c r="AG270" s="7">
        <f t="shared" si="84"/>
        <v>4.3981627423209227E-2</v>
      </c>
      <c r="AH270" s="7">
        <f t="shared" si="85"/>
        <v>0</v>
      </c>
      <c r="AI270" s="39">
        <f t="shared" si="86"/>
        <v>0.23706399591002261</v>
      </c>
      <c r="AJ270" s="7">
        <f t="shared" si="87"/>
        <v>22.730037245331523</v>
      </c>
    </row>
    <row r="271" spans="2:36" x14ac:dyDescent="0.3">
      <c r="B271" s="5">
        <v>1570.6869999999999</v>
      </c>
      <c r="C271" s="7">
        <v>8.8918599999999997E-10</v>
      </c>
      <c r="D271" s="20">
        <f t="shared" si="88"/>
        <v>0.12012926393322804</v>
      </c>
      <c r="E271" s="7">
        <v>7.4019100000000001E-9</v>
      </c>
      <c r="F271" s="11">
        <v>0</v>
      </c>
      <c r="G271" s="12">
        <f t="shared" si="89"/>
        <v>0</v>
      </c>
      <c r="H271" s="11">
        <v>3.6345699999999999E-12</v>
      </c>
      <c r="I271" s="4">
        <f t="shared" si="90"/>
        <v>4.9103136893045168E-4</v>
      </c>
      <c r="J271" s="12">
        <f t="shared" si="91"/>
        <v>8.8585243538491206E-6</v>
      </c>
      <c r="K271" s="11">
        <v>1.7845000000000001E-11</v>
      </c>
      <c r="L271" s="4">
        <f t="shared" si="92"/>
        <v>2.4108642228830128E-3</v>
      </c>
      <c r="M271" s="12">
        <f t="shared" si="93"/>
        <v>1.2528938261898318E-3</v>
      </c>
      <c r="N271" s="11">
        <v>0</v>
      </c>
      <c r="O271" s="4">
        <f t="shared" si="94"/>
        <v>0</v>
      </c>
      <c r="P271" s="12">
        <f t="shared" si="95"/>
        <v>-3.7241316919529112E-4</v>
      </c>
      <c r="Q271" s="11">
        <v>0</v>
      </c>
      <c r="R271" s="4">
        <f t="shared" si="96"/>
        <v>0</v>
      </c>
      <c r="S271" s="17"/>
      <c r="T271" s="11">
        <v>0</v>
      </c>
      <c r="U271" s="12">
        <f t="shared" si="97"/>
        <v>0</v>
      </c>
      <c r="V271" s="11">
        <v>5.7351199999999999E-13</v>
      </c>
      <c r="W271" s="12">
        <f t="shared" si="98"/>
        <v>7.7481622986499423E-5</v>
      </c>
      <c r="X271" s="11">
        <v>0</v>
      </c>
      <c r="Y271" s="12">
        <f t="shared" si="99"/>
        <v>0</v>
      </c>
      <c r="AB271" s="31">
        <v>1576.337</v>
      </c>
      <c r="AC271" s="7">
        <f t="shared" si="80"/>
        <v>0.97171674079040071</v>
      </c>
      <c r="AD271" s="20">
        <f t="shared" si="81"/>
        <v>2.828325920959935E-2</v>
      </c>
      <c r="AE271" s="7">
        <f t="shared" si="82"/>
        <v>-0.16935364017002713</v>
      </c>
      <c r="AF271" s="7">
        <f t="shared" si="83"/>
        <v>0</v>
      </c>
      <c r="AG271" s="7">
        <f t="shared" si="84"/>
        <v>6.4693944693726191E-2</v>
      </c>
      <c r="AH271" s="7">
        <f t="shared" si="85"/>
        <v>0</v>
      </c>
      <c r="AI271" s="39">
        <f t="shared" si="86"/>
        <v>0.24987157365962043</v>
      </c>
      <c r="AJ271" s="7">
        <f t="shared" si="87"/>
        <v>22.79279435185358</v>
      </c>
    </row>
    <row r="272" spans="2:36" x14ac:dyDescent="0.3">
      <c r="B272" s="5">
        <v>1576.337</v>
      </c>
      <c r="C272" s="7">
        <v>8.9079899999999996E-10</v>
      </c>
      <c r="D272" s="20">
        <f t="shared" si="88"/>
        <v>0.1204609380493636</v>
      </c>
      <c r="E272" s="7">
        <v>7.3949200000000004E-9</v>
      </c>
      <c r="F272" s="11">
        <v>0</v>
      </c>
      <c r="G272" s="12">
        <f t="shared" si="89"/>
        <v>0</v>
      </c>
      <c r="H272" s="11">
        <v>4.4026599999999997E-12</v>
      </c>
      <c r="I272" s="4">
        <f t="shared" si="90"/>
        <v>5.9536276254509846E-4</v>
      </c>
      <c r="J272" s="12">
        <f t="shared" si="91"/>
        <v>9.965219366808557E-5</v>
      </c>
      <c r="K272" s="11">
        <v>1.8328699999999999E-11</v>
      </c>
      <c r="L272" s="4">
        <f t="shared" si="92"/>
        <v>2.4785528443850642E-3</v>
      </c>
      <c r="M272" s="12">
        <f t="shared" si="93"/>
        <v>1.3205824476918832E-3</v>
      </c>
      <c r="N272" s="11">
        <v>5.4771200000000004E-13</v>
      </c>
      <c r="O272" s="4">
        <f t="shared" si="94"/>
        <v>7.4065980429808577E-5</v>
      </c>
      <c r="P272" s="12">
        <f t="shared" si="95"/>
        <v>-2.9834718876548254E-4</v>
      </c>
      <c r="Q272" s="11">
        <v>0</v>
      </c>
      <c r="R272" s="4">
        <f t="shared" si="96"/>
        <v>0</v>
      </c>
      <c r="S272" s="17"/>
      <c r="T272" s="11">
        <v>0</v>
      </c>
      <c r="U272" s="12">
        <f t="shared" si="97"/>
        <v>0</v>
      </c>
      <c r="V272" s="11">
        <v>8.428E-13</v>
      </c>
      <c r="W272" s="12">
        <f t="shared" si="98"/>
        <v>1.1397013084658116E-4</v>
      </c>
      <c r="X272" s="11">
        <v>0</v>
      </c>
      <c r="Y272" s="12">
        <f t="shared" si="99"/>
        <v>0</v>
      </c>
      <c r="AB272" s="31">
        <v>1581.9870000000001</v>
      </c>
      <c r="AC272" s="7">
        <f t="shared" si="80"/>
        <v>0.93342613220684423</v>
      </c>
      <c r="AD272" s="20">
        <f t="shared" si="81"/>
        <v>6.65738677931558E-2</v>
      </c>
      <c r="AE272" s="7">
        <f t="shared" si="82"/>
        <v>-0.20269588514189343</v>
      </c>
      <c r="AF272" s="7">
        <f t="shared" si="83"/>
        <v>0</v>
      </c>
      <c r="AG272" s="7">
        <f t="shared" si="84"/>
        <v>9.7891307026916147E-2</v>
      </c>
      <c r="AH272" s="7">
        <f t="shared" si="85"/>
        <v>0</v>
      </c>
      <c r="AI272" s="39">
        <f t="shared" si="86"/>
        <v>0.23173184754173409</v>
      </c>
      <c r="AJ272" s="7">
        <f t="shared" si="87"/>
        <v>22.705312859247432</v>
      </c>
    </row>
    <row r="273" spans="2:36" x14ac:dyDescent="0.3">
      <c r="B273" s="5">
        <v>1581.9870000000001</v>
      </c>
      <c r="C273" s="7">
        <v>8.8789599999999997E-10</v>
      </c>
      <c r="D273" s="20">
        <f t="shared" si="88"/>
        <v>0.11999859444644165</v>
      </c>
      <c r="E273" s="7">
        <v>7.3992199999999996E-9</v>
      </c>
      <c r="F273" s="11">
        <v>0</v>
      </c>
      <c r="G273" s="12">
        <f t="shared" si="89"/>
        <v>0</v>
      </c>
      <c r="H273" s="11">
        <v>5.26159E-12</v>
      </c>
      <c r="I273" s="4">
        <f t="shared" si="90"/>
        <v>7.1110062952581493E-4</v>
      </c>
      <c r="J273" s="12">
        <f t="shared" si="91"/>
        <v>2.345639134935844E-4</v>
      </c>
      <c r="K273" s="11">
        <v>1.7630000000000001E-11</v>
      </c>
      <c r="L273" s="4">
        <f t="shared" si="92"/>
        <v>2.3826835801611526E-3</v>
      </c>
      <c r="M273" s="12">
        <f t="shared" si="93"/>
        <v>1.2247131834679716E-3</v>
      </c>
      <c r="N273" s="11">
        <v>1.13412E-13</v>
      </c>
      <c r="O273" s="4">
        <f t="shared" si="94"/>
        <v>1.53275615537854E-5</v>
      </c>
      <c r="P273" s="12">
        <f t="shared" si="95"/>
        <v>-3.5708560764150573E-4</v>
      </c>
      <c r="Q273" s="11">
        <v>0</v>
      </c>
      <c r="R273" s="4">
        <f t="shared" si="96"/>
        <v>0</v>
      </c>
      <c r="S273" s="17"/>
      <c r="T273" s="11">
        <v>0</v>
      </c>
      <c r="U273" s="12">
        <f t="shared" si="97"/>
        <v>0</v>
      </c>
      <c r="V273" s="11">
        <v>1.27602E-12</v>
      </c>
      <c r="W273" s="12">
        <f t="shared" si="98"/>
        <v>1.7245331264646816E-4</v>
      </c>
      <c r="X273" s="11">
        <v>0</v>
      </c>
      <c r="Y273" s="12">
        <f t="shared" si="99"/>
        <v>0</v>
      </c>
      <c r="AB273" s="31">
        <v>1587.6369999999999</v>
      </c>
      <c r="AC273" s="7">
        <f t="shared" si="80"/>
        <v>0.98382525699612788</v>
      </c>
      <c r="AD273" s="20">
        <f t="shared" si="81"/>
        <v>1.6174743003872113E-2</v>
      </c>
      <c r="AE273" s="7">
        <f t="shared" si="82"/>
        <v>-0.21139641406192339</v>
      </c>
      <c r="AF273" s="7">
        <f t="shared" si="83"/>
        <v>0</v>
      </c>
      <c r="AG273" s="7">
        <f t="shared" si="84"/>
        <v>2.7178170581012007E-2</v>
      </c>
      <c r="AH273" s="7">
        <f t="shared" si="85"/>
        <v>3.0239377206047169E-3</v>
      </c>
      <c r="AI273" s="39">
        <f t="shared" si="86"/>
        <v>0.22903946817318077</v>
      </c>
      <c r="AJ273" s="7">
        <f t="shared" si="87"/>
        <v>22.822243113954428</v>
      </c>
    </row>
    <row r="274" spans="2:36" x14ac:dyDescent="0.3">
      <c r="B274" s="5">
        <v>1587.6369999999999</v>
      </c>
      <c r="C274" s="7">
        <v>8.8961600000000004E-10</v>
      </c>
      <c r="D274" s="20">
        <f t="shared" si="88"/>
        <v>0.12061657607479828</v>
      </c>
      <c r="E274" s="7">
        <v>7.3755700000000004E-9</v>
      </c>
      <c r="F274" s="11">
        <v>3.7571200000000002E-13</v>
      </c>
      <c r="G274" s="12">
        <f t="shared" si="89"/>
        <v>5.0940062937508561E-5</v>
      </c>
      <c r="H274" s="11">
        <v>3.9140699999999997E-12</v>
      </c>
      <c r="I274" s="4">
        <f t="shared" si="90"/>
        <v>5.3068034063807944E-4</v>
      </c>
      <c r="J274" s="12">
        <f t="shared" si="91"/>
        <v>5.6989493693368758E-5</v>
      </c>
      <c r="K274" s="11">
        <v>1.7468700000000001E-11</v>
      </c>
      <c r="L274" s="4">
        <f t="shared" si="92"/>
        <v>2.3684542347235534E-3</v>
      </c>
      <c r="M274" s="12">
        <f t="shared" si="93"/>
        <v>1.2104838380303724E-3</v>
      </c>
      <c r="N274" s="11">
        <v>0</v>
      </c>
      <c r="O274" s="4">
        <f t="shared" si="94"/>
        <v>0</v>
      </c>
      <c r="P274" s="12">
        <f t="shared" si="95"/>
        <v>-3.7241316919529112E-4</v>
      </c>
      <c r="Q274" s="11">
        <v>0</v>
      </c>
      <c r="R274" s="4">
        <f t="shared" si="96"/>
        <v>0</v>
      </c>
      <c r="S274" s="17"/>
      <c r="T274" s="11">
        <v>0</v>
      </c>
      <c r="U274" s="12">
        <f t="shared" si="97"/>
        <v>0</v>
      </c>
      <c r="V274" s="11">
        <v>3.5313699999999998E-13</v>
      </c>
      <c r="W274" s="12">
        <f t="shared" si="98"/>
        <v>4.7879282550365592E-5</v>
      </c>
      <c r="X274" s="11">
        <v>7.8582499999999996E-14</v>
      </c>
      <c r="Y274" s="12">
        <f t="shared" si="99"/>
        <v>1.0654430776197635E-5</v>
      </c>
      <c r="AB274" s="31">
        <v>1593.287</v>
      </c>
      <c r="AC274" s="7">
        <f t="shared" si="80"/>
        <v>0.9840959539467129</v>
      </c>
      <c r="AD274" s="20">
        <f t="shared" si="81"/>
        <v>1.5904046053287015E-2</v>
      </c>
      <c r="AE274" s="7">
        <f t="shared" si="82"/>
        <v>-0.20747710539854186</v>
      </c>
      <c r="AF274" s="7">
        <f t="shared" si="83"/>
        <v>0</v>
      </c>
      <c r="AG274" s="7">
        <f t="shared" si="84"/>
        <v>2.5207304710079873E-2</v>
      </c>
      <c r="AH274" s="7">
        <f t="shared" si="85"/>
        <v>0</v>
      </c>
      <c r="AI274" s="39">
        <f t="shared" si="86"/>
        <v>0.22646027703884561</v>
      </c>
      <c r="AJ274" s="7">
        <f t="shared" si="87"/>
        <v>22.780128504651781</v>
      </c>
    </row>
    <row r="275" spans="2:36" x14ac:dyDescent="0.3">
      <c r="B275" s="5">
        <v>1593.287</v>
      </c>
      <c r="C275" s="7">
        <v>8.9036899999999999E-10</v>
      </c>
      <c r="D275" s="20">
        <f t="shared" si="88"/>
        <v>0.12039399848014863</v>
      </c>
      <c r="E275" s="7">
        <v>7.3954599999999996E-9</v>
      </c>
      <c r="F275" s="11">
        <v>0</v>
      </c>
      <c r="G275" s="12">
        <f t="shared" si="89"/>
        <v>0</v>
      </c>
      <c r="H275" s="11">
        <v>3.8974100000000001E-12</v>
      </c>
      <c r="I275" s="4">
        <f t="shared" si="90"/>
        <v>5.2700034886268062E-4</v>
      </c>
      <c r="J275" s="12">
        <f t="shared" si="91"/>
        <v>5.6035730028963673E-5</v>
      </c>
      <c r="K275" s="11">
        <v>1.7414999999999999E-11</v>
      </c>
      <c r="L275" s="4">
        <f t="shared" si="92"/>
        <v>2.3548230941685846E-3</v>
      </c>
      <c r="M275" s="12">
        <f t="shared" si="93"/>
        <v>1.1968526974754036E-3</v>
      </c>
      <c r="N275" s="11">
        <v>5.1062499999999997E-14</v>
      </c>
      <c r="O275" s="4">
        <f t="shared" si="94"/>
        <v>6.9045738872227017E-6</v>
      </c>
      <c r="P275" s="12">
        <f t="shared" si="95"/>
        <v>-3.6550859530806842E-4</v>
      </c>
      <c r="Q275" s="11">
        <v>0</v>
      </c>
      <c r="R275" s="4">
        <f t="shared" si="96"/>
        <v>0</v>
      </c>
      <c r="S275" s="17"/>
      <c r="T275" s="11">
        <v>0</v>
      </c>
      <c r="U275" s="12">
        <f t="shared" si="97"/>
        <v>0</v>
      </c>
      <c r="V275" s="11">
        <v>3.28412E-13</v>
      </c>
      <c r="W275" s="12">
        <f t="shared" si="98"/>
        <v>4.4407244444564644E-5</v>
      </c>
      <c r="X275" s="11">
        <v>0</v>
      </c>
      <c r="Y275" s="12">
        <f t="shared" si="99"/>
        <v>0</v>
      </c>
      <c r="AB275" s="31">
        <v>1598.9369999999999</v>
      </c>
      <c r="AC275" s="7">
        <f t="shared" si="80"/>
        <v>0.96284147908507933</v>
      </c>
      <c r="AD275" s="20">
        <f t="shared" si="81"/>
        <v>3.7158520914920688E-2</v>
      </c>
      <c r="AE275" s="7">
        <f t="shared" si="82"/>
        <v>-0.10654190811788172</v>
      </c>
      <c r="AF275" s="7">
        <f t="shared" si="83"/>
        <v>0</v>
      </c>
      <c r="AG275" s="7">
        <f t="shared" si="84"/>
        <v>7.1544673973233719E-2</v>
      </c>
      <c r="AH275" s="7">
        <f t="shared" si="85"/>
        <v>0</v>
      </c>
      <c r="AI275" s="39">
        <f t="shared" si="86"/>
        <v>0.22779211759410609</v>
      </c>
      <c r="AJ275" s="7">
        <f t="shared" si="87"/>
        <v>22.757173858387045</v>
      </c>
    </row>
    <row r="276" spans="2:36" x14ac:dyDescent="0.3">
      <c r="B276" s="5">
        <v>1598.9369999999999</v>
      </c>
      <c r="C276" s="7">
        <v>8.8682099999999995E-10</v>
      </c>
      <c r="D276" s="20">
        <f t="shared" si="88"/>
        <v>0.12027268214749735</v>
      </c>
      <c r="E276" s="7">
        <v>7.37342E-9</v>
      </c>
      <c r="F276" s="11">
        <v>0</v>
      </c>
      <c r="G276" s="12">
        <f t="shared" si="89"/>
        <v>0</v>
      </c>
      <c r="H276" s="11">
        <v>4.4483499999999997E-12</v>
      </c>
      <c r="I276" s="4">
        <f t="shared" si="90"/>
        <v>6.0329535005465573E-4</v>
      </c>
      <c r="J276" s="12">
        <f t="shared" si="91"/>
        <v>1.3092296383496389E-4</v>
      </c>
      <c r="K276" s="11">
        <v>1.7414999999999999E-11</v>
      </c>
      <c r="L276" s="4">
        <f t="shared" si="92"/>
        <v>2.361861931098459E-3</v>
      </c>
      <c r="M276" s="12">
        <f t="shared" si="93"/>
        <v>1.203891534405278E-3</v>
      </c>
      <c r="N276" s="11">
        <v>1.3620200000000001E-12</v>
      </c>
      <c r="O276" s="4">
        <f t="shared" si="94"/>
        <v>1.8472025193193932E-4</v>
      </c>
      <c r="P276" s="12">
        <f t="shared" si="95"/>
        <v>-1.876929172633518E-4</v>
      </c>
      <c r="Q276" s="11">
        <v>0</v>
      </c>
      <c r="R276" s="4">
        <f t="shared" si="96"/>
        <v>0</v>
      </c>
      <c r="S276" s="17"/>
      <c r="T276" s="11">
        <v>0</v>
      </c>
      <c r="U276" s="12">
        <f t="shared" si="97"/>
        <v>0</v>
      </c>
      <c r="V276" s="11">
        <v>9.2933800000000001E-13</v>
      </c>
      <c r="W276" s="12">
        <f t="shared" si="98"/>
        <v>1.2603893444290438E-4</v>
      </c>
      <c r="X276" s="11">
        <v>0</v>
      </c>
      <c r="Y276" s="12">
        <f t="shared" si="99"/>
        <v>0</v>
      </c>
      <c r="AB276" s="31">
        <v>1604.587</v>
      </c>
      <c r="AC276" s="7">
        <f t="shared" si="80"/>
        <v>0.97840951592461556</v>
      </c>
      <c r="AD276" s="20">
        <f t="shared" si="81"/>
        <v>2.1590484075384372E-2</v>
      </c>
      <c r="AE276" s="7">
        <f t="shared" si="82"/>
        <v>-0.21139641406192339</v>
      </c>
      <c r="AF276" s="7">
        <f t="shared" si="83"/>
        <v>0</v>
      </c>
      <c r="AG276" s="7">
        <f t="shared" si="84"/>
        <v>5.2487172811286419E-2</v>
      </c>
      <c r="AH276" s="7">
        <f t="shared" si="85"/>
        <v>1.2958407315579124E-2</v>
      </c>
      <c r="AI276" s="39">
        <f t="shared" si="86"/>
        <v>0.23586865247939742</v>
      </c>
      <c r="AJ276" s="7">
        <f t="shared" si="87"/>
        <v>22.766523879800637</v>
      </c>
    </row>
    <row r="277" spans="2:36" x14ac:dyDescent="0.3">
      <c r="B277" s="5">
        <v>1604.587</v>
      </c>
      <c r="C277" s="7">
        <v>8.87574E-10</v>
      </c>
      <c r="D277" s="20">
        <f t="shared" si="88"/>
        <v>0.12032209742904977</v>
      </c>
      <c r="E277" s="7">
        <v>7.3766499999999998E-9</v>
      </c>
      <c r="F277" s="11">
        <v>0</v>
      </c>
      <c r="G277" s="12">
        <f t="shared" si="89"/>
        <v>0</v>
      </c>
      <c r="H277" s="11">
        <v>4.1086500000000003E-12</v>
      </c>
      <c r="I277" s="4">
        <f t="shared" si="90"/>
        <v>5.5698047216554949E-4</v>
      </c>
      <c r="J277" s="12">
        <f t="shared" si="91"/>
        <v>7.607111629262612E-5</v>
      </c>
      <c r="K277" s="11">
        <v>1.7737499999999999E-11</v>
      </c>
      <c r="L277" s="4">
        <f t="shared" si="92"/>
        <v>2.4045467793646167E-3</v>
      </c>
      <c r="M277" s="12">
        <f t="shared" si="93"/>
        <v>1.2465763826714357E-3</v>
      </c>
      <c r="N277" s="11">
        <v>0</v>
      </c>
      <c r="O277" s="4">
        <f t="shared" si="94"/>
        <v>0</v>
      </c>
      <c r="P277" s="12">
        <f t="shared" si="95"/>
        <v>-3.7241316919529112E-4</v>
      </c>
      <c r="Q277" s="11">
        <v>0</v>
      </c>
      <c r="R277" s="4">
        <f t="shared" si="96"/>
        <v>0</v>
      </c>
      <c r="S277" s="17"/>
      <c r="T277" s="11">
        <v>0</v>
      </c>
      <c r="U277" s="12">
        <f t="shared" si="97"/>
        <v>0</v>
      </c>
      <c r="V277" s="11">
        <v>6.8208699999999996E-13</v>
      </c>
      <c r="W277" s="12">
        <f t="shared" si="98"/>
        <v>9.2465685643212023E-5</v>
      </c>
      <c r="X277" s="11">
        <v>3.3679700000000002E-13</v>
      </c>
      <c r="Y277" s="12">
        <f t="shared" si="99"/>
        <v>4.5657175004914159E-5</v>
      </c>
      <c r="AB277" s="31">
        <v>1610.1969999999999</v>
      </c>
      <c r="AC277" s="7">
        <f t="shared" si="80"/>
        <v>0.9794310629955153</v>
      </c>
      <c r="AD277" s="20">
        <f t="shared" si="81"/>
        <v>2.0568937004484738E-2</v>
      </c>
      <c r="AE277" s="7">
        <f t="shared" si="82"/>
        <v>-0.13946759711987158</v>
      </c>
      <c r="AF277" s="7">
        <f t="shared" si="83"/>
        <v>0</v>
      </c>
      <c r="AG277" s="7">
        <f t="shared" si="84"/>
        <v>0</v>
      </c>
      <c r="AH277" s="7">
        <f t="shared" si="85"/>
        <v>0</v>
      </c>
      <c r="AI277" s="39">
        <f t="shared" si="86"/>
        <v>0.23294072472978358</v>
      </c>
      <c r="AJ277" s="7">
        <f t="shared" si="87"/>
        <v>22.657234540301637</v>
      </c>
    </row>
    <row r="278" spans="2:36" x14ac:dyDescent="0.3">
      <c r="B278" s="5">
        <v>1610.1969999999999</v>
      </c>
      <c r="C278" s="7">
        <v>8.8633800000000005E-10</v>
      </c>
      <c r="D278" s="20">
        <f t="shared" si="88"/>
        <v>0.11974449837947233</v>
      </c>
      <c r="E278" s="7">
        <v>7.4019100000000001E-9</v>
      </c>
      <c r="F278" s="11">
        <v>0</v>
      </c>
      <c r="G278" s="12">
        <f t="shared" si="89"/>
        <v>0</v>
      </c>
      <c r="H278" s="11">
        <v>4.0731699999999997E-12</v>
      </c>
      <c r="I278" s="4">
        <f t="shared" si="90"/>
        <v>5.502863450109498E-4</v>
      </c>
      <c r="J278" s="12">
        <f t="shared" si="91"/>
        <v>7.247183497232463E-5</v>
      </c>
      <c r="K278" s="11">
        <v>1.7683700000000001E-11</v>
      </c>
      <c r="L278" s="4">
        <f t="shared" si="92"/>
        <v>2.3890725501931258E-3</v>
      </c>
      <c r="M278" s="12">
        <f t="shared" si="93"/>
        <v>1.2311021534999447E-3</v>
      </c>
      <c r="N278" s="11">
        <v>9.37938E-13</v>
      </c>
      <c r="O278" s="4">
        <f t="shared" si="94"/>
        <v>1.2671567203600151E-4</v>
      </c>
      <c r="P278" s="12">
        <f t="shared" si="95"/>
        <v>-2.4569749715928961E-4</v>
      </c>
      <c r="Q278" s="11">
        <v>0</v>
      </c>
      <c r="R278" s="4">
        <f t="shared" si="96"/>
        <v>0</v>
      </c>
      <c r="S278" s="17"/>
      <c r="T278" s="11">
        <v>0</v>
      </c>
      <c r="U278" s="12">
        <f t="shared" si="97"/>
        <v>0</v>
      </c>
      <c r="V278" s="11">
        <v>0</v>
      </c>
      <c r="W278" s="12">
        <f t="shared" si="98"/>
        <v>0</v>
      </c>
      <c r="X278" s="11">
        <v>0</v>
      </c>
      <c r="Y278" s="12">
        <f t="shared" si="99"/>
        <v>0</v>
      </c>
      <c r="AB278" s="31">
        <v>1615.9269999999999</v>
      </c>
      <c r="AC278" s="7">
        <f t="shared" si="80"/>
        <v>0.99463914882579918</v>
      </c>
      <c r="AD278" s="20">
        <f t="shared" si="81"/>
        <v>5.3608511742007821E-3</v>
      </c>
      <c r="AE278" s="7">
        <f t="shared" si="82"/>
        <v>-8.165773120918797E-2</v>
      </c>
      <c r="AF278" s="7">
        <f t="shared" si="83"/>
        <v>0</v>
      </c>
      <c r="AG278" s="7">
        <f t="shared" si="84"/>
        <v>0.11433889559202944</v>
      </c>
      <c r="AH278" s="7">
        <f t="shared" si="85"/>
        <v>1.5913113502729521E-2</v>
      </c>
      <c r="AI278" s="39">
        <f t="shared" si="86"/>
        <v>0.24178645625234538</v>
      </c>
      <c r="AJ278" s="7">
        <f t="shared" si="87"/>
        <v>22.797487182888986</v>
      </c>
    </row>
    <row r="279" spans="2:36" x14ac:dyDescent="0.3">
      <c r="B279" s="5">
        <v>1615.9269999999999</v>
      </c>
      <c r="C279" s="7">
        <v>8.8800399999999997E-10</v>
      </c>
      <c r="D279" s="20">
        <f t="shared" si="88"/>
        <v>0.12048573987137391</v>
      </c>
      <c r="E279" s="7">
        <v>7.3702E-9</v>
      </c>
      <c r="F279" s="11">
        <v>0</v>
      </c>
      <c r="G279" s="12">
        <f t="shared" si="89"/>
        <v>0</v>
      </c>
      <c r="H279" s="11">
        <v>3.7297100000000003E-12</v>
      </c>
      <c r="I279" s="4">
        <f t="shared" si="90"/>
        <v>5.0605275297820962E-4</v>
      </c>
      <c r="J279" s="12">
        <f t="shared" si="91"/>
        <v>1.8888225556972784E-5</v>
      </c>
      <c r="K279" s="11">
        <v>1.7952499999999999E-11</v>
      </c>
      <c r="L279" s="4">
        <f t="shared" si="92"/>
        <v>2.435822637106184E-3</v>
      </c>
      <c r="M279" s="12">
        <f t="shared" si="93"/>
        <v>1.277852240413003E-3</v>
      </c>
      <c r="N279" s="11">
        <v>1.68452E-12</v>
      </c>
      <c r="O279" s="4">
        <f t="shared" si="94"/>
        <v>2.2855824808010636E-4</v>
      </c>
      <c r="P279" s="12">
        <f t="shared" si="95"/>
        <v>-1.4385492111518476E-4</v>
      </c>
      <c r="Q279" s="11">
        <v>0</v>
      </c>
      <c r="R279" s="4">
        <f t="shared" si="96"/>
        <v>0</v>
      </c>
      <c r="S279" s="17"/>
      <c r="T279" s="11">
        <v>0</v>
      </c>
      <c r="U279" s="12">
        <f t="shared" si="97"/>
        <v>0</v>
      </c>
      <c r="V279" s="11">
        <v>1.48457E-12</v>
      </c>
      <c r="W279" s="12">
        <f t="shared" si="98"/>
        <v>2.0142872649317521E-4</v>
      </c>
      <c r="X279" s="11">
        <v>4.1323E-13</v>
      </c>
      <c r="Y279" s="12">
        <f t="shared" si="99"/>
        <v>5.6067677946324388E-5</v>
      </c>
      <c r="AB279" s="31">
        <v>1621.617</v>
      </c>
      <c r="AC279" s="7">
        <f t="shared" si="80"/>
        <v>0.9235507761102032</v>
      </c>
      <c r="AD279" s="20">
        <f t="shared" si="81"/>
        <v>7.6449223889796816E-2</v>
      </c>
      <c r="AE279" s="7">
        <f t="shared" si="82"/>
        <v>-0.10822671901367767</v>
      </c>
      <c r="AF279" s="7">
        <f t="shared" si="83"/>
        <v>0</v>
      </c>
      <c r="AG279" s="7">
        <f t="shared" si="84"/>
        <v>7.0691913435781711E-2</v>
      </c>
      <c r="AH279" s="7">
        <f t="shared" si="85"/>
        <v>2.4711205357955818E-2</v>
      </c>
      <c r="AI279" s="39">
        <f t="shared" si="86"/>
        <v>0.22796416475164052</v>
      </c>
      <c r="AJ279" s="7">
        <f t="shared" si="87"/>
        <v>22.665700602253221</v>
      </c>
    </row>
    <row r="280" spans="2:36" x14ac:dyDescent="0.3">
      <c r="B280" s="5">
        <v>1621.617</v>
      </c>
      <c r="C280" s="7">
        <v>8.8563900000000005E-10</v>
      </c>
      <c r="D280" s="20">
        <f t="shared" si="88"/>
        <v>0.11978924189571384</v>
      </c>
      <c r="E280" s="7">
        <v>7.39331E-9</v>
      </c>
      <c r="F280" s="11">
        <v>0</v>
      </c>
      <c r="G280" s="12">
        <f t="shared" si="89"/>
        <v>0</v>
      </c>
      <c r="H280" s="11">
        <v>5.48519E-12</v>
      </c>
      <c r="I280" s="4">
        <f t="shared" si="90"/>
        <v>7.4191262100466507E-4</v>
      </c>
      <c r="J280" s="12">
        <f t="shared" si="91"/>
        <v>2.6935837939975465E-4</v>
      </c>
      <c r="K280" s="11">
        <v>1.7468700000000001E-11</v>
      </c>
      <c r="L280" s="4">
        <f t="shared" si="92"/>
        <v>2.3627712080245521E-3</v>
      </c>
      <c r="M280" s="12">
        <f t="shared" si="93"/>
        <v>1.204800811331371E-3</v>
      </c>
      <c r="N280" s="11">
        <v>1.34375E-12</v>
      </c>
      <c r="O280" s="4">
        <f t="shared" si="94"/>
        <v>1.8175215160733148E-4</v>
      </c>
      <c r="P280" s="12">
        <f t="shared" si="95"/>
        <v>-1.9066101758795964E-4</v>
      </c>
      <c r="Q280" s="11">
        <v>0</v>
      </c>
      <c r="R280" s="4">
        <f t="shared" si="96"/>
        <v>0</v>
      </c>
      <c r="S280" s="17"/>
      <c r="T280" s="11">
        <v>0</v>
      </c>
      <c r="U280" s="12">
        <f t="shared" si="97"/>
        <v>0</v>
      </c>
      <c r="V280" s="11">
        <v>9.2073800000000003E-13</v>
      </c>
      <c r="W280" s="12">
        <f t="shared" si="98"/>
        <v>1.2453664191005112E-4</v>
      </c>
      <c r="X280" s="11">
        <v>6.4370999999999999E-13</v>
      </c>
      <c r="Y280" s="12">
        <f t="shared" si="99"/>
        <v>8.7066550705976084E-5</v>
      </c>
      <c r="AB280" s="31">
        <v>1627.347</v>
      </c>
      <c r="AC280" s="7">
        <f t="shared" si="80"/>
        <v>0.91668888771278134</v>
      </c>
      <c r="AD280" s="20">
        <f t="shared" si="81"/>
        <v>8.3311112287218728E-2</v>
      </c>
      <c r="AE280" s="7">
        <f t="shared" si="82"/>
        <v>-0.21139641406192339</v>
      </c>
      <c r="AF280" s="7">
        <f t="shared" si="83"/>
        <v>0</v>
      </c>
      <c r="AG280" s="7">
        <f t="shared" si="84"/>
        <v>0.17900740033633553</v>
      </c>
      <c r="AH280" s="7">
        <f t="shared" si="85"/>
        <v>3.2139098535870457E-3</v>
      </c>
      <c r="AI280" s="39">
        <f t="shared" si="86"/>
        <v>0.22121348513249497</v>
      </c>
      <c r="AJ280" s="7">
        <f t="shared" si="87"/>
        <v>22.653737210231387</v>
      </c>
    </row>
    <row r="281" spans="2:36" x14ac:dyDescent="0.3">
      <c r="B281" s="5">
        <v>1627.347</v>
      </c>
      <c r="C281" s="7">
        <v>8.8768099999999999E-10</v>
      </c>
      <c r="D281" s="20">
        <f t="shared" si="88"/>
        <v>0.11972601483355745</v>
      </c>
      <c r="E281" s="7">
        <v>7.4142700000000003E-9</v>
      </c>
      <c r="F281" s="11">
        <v>0</v>
      </c>
      <c r="G281" s="12">
        <f t="shared" si="89"/>
        <v>0</v>
      </c>
      <c r="H281" s="11">
        <v>5.6270899999999996E-12</v>
      </c>
      <c r="I281" s="4">
        <f t="shared" si="90"/>
        <v>7.5895401705090306E-4</v>
      </c>
      <c r="J281" s="12">
        <f t="shared" si="91"/>
        <v>2.9353530421740771E-4</v>
      </c>
      <c r="K281" s="11">
        <v>1.7253699999999999E-11</v>
      </c>
      <c r="L281" s="4">
        <f t="shared" si="92"/>
        <v>2.3270935641674768E-3</v>
      </c>
      <c r="M281" s="12">
        <f t="shared" si="93"/>
        <v>1.1691231674742957E-3</v>
      </c>
      <c r="N281" s="11">
        <v>0</v>
      </c>
      <c r="O281" s="4">
        <f t="shared" si="94"/>
        <v>0</v>
      </c>
      <c r="P281" s="12">
        <f t="shared" si="95"/>
        <v>-3.7241316919529112E-4</v>
      </c>
      <c r="Q281" s="11">
        <v>0</v>
      </c>
      <c r="R281" s="4">
        <f t="shared" si="96"/>
        <v>0</v>
      </c>
      <c r="S281" s="17"/>
      <c r="T281" s="11">
        <v>0</v>
      </c>
      <c r="U281" s="12">
        <f t="shared" si="97"/>
        <v>0</v>
      </c>
      <c r="V281" s="11">
        <v>2.3381200000000001E-12</v>
      </c>
      <c r="W281" s="12">
        <f t="shared" si="98"/>
        <v>3.1535404024941096E-4</v>
      </c>
      <c r="X281" s="11">
        <v>8.3957499999999998E-14</v>
      </c>
      <c r="Y281" s="12">
        <f t="shared" si="99"/>
        <v>1.1323771591808768E-5</v>
      </c>
      <c r="AB281" s="31">
        <v>1633.077</v>
      </c>
      <c r="AC281" s="7">
        <f t="shared" si="80"/>
        <v>0.9734730426847239</v>
      </c>
      <c r="AD281" s="20">
        <f t="shared" si="81"/>
        <v>2.6526957315276139E-2</v>
      </c>
      <c r="AE281" s="7">
        <f t="shared" si="82"/>
        <v>-5.4454399987582523E-2</v>
      </c>
      <c r="AF281" s="7">
        <f t="shared" si="83"/>
        <v>0</v>
      </c>
      <c r="AG281" s="7">
        <f t="shared" si="84"/>
        <v>0.13391069125420699</v>
      </c>
      <c r="AH281" s="7">
        <f t="shared" si="85"/>
        <v>0</v>
      </c>
      <c r="AI281" s="39">
        <f t="shared" si="86"/>
        <v>0.22507227736452037</v>
      </c>
      <c r="AJ281" s="7">
        <f t="shared" si="87"/>
        <v>22.606352830289946</v>
      </c>
    </row>
    <row r="282" spans="2:36" x14ac:dyDescent="0.3">
      <c r="B282" s="5">
        <v>1633.077</v>
      </c>
      <c r="C282" s="7">
        <v>8.8633800000000005E-10</v>
      </c>
      <c r="D282" s="20">
        <f t="shared" si="88"/>
        <v>0.11947558626527754</v>
      </c>
      <c r="E282" s="7">
        <v>7.4185700000000004E-9</v>
      </c>
      <c r="F282" s="11">
        <v>0</v>
      </c>
      <c r="G282" s="12">
        <f t="shared" si="89"/>
        <v>0</v>
      </c>
      <c r="H282" s="11">
        <v>4.1763700000000003E-12</v>
      </c>
      <c r="I282" s="4">
        <f t="shared" si="90"/>
        <v>5.6296159502437803E-4</v>
      </c>
      <c r="J282" s="12">
        <f t="shared" si="91"/>
        <v>9.3464104268073259E-5</v>
      </c>
      <c r="K282" s="11">
        <v>1.7414999999999999E-11</v>
      </c>
      <c r="L282" s="4">
        <f t="shared" si="92"/>
        <v>2.3474874537815237E-3</v>
      </c>
      <c r="M282" s="12">
        <f t="shared" si="93"/>
        <v>1.1895170570883427E-3</v>
      </c>
      <c r="N282" s="11">
        <v>2.0511E-12</v>
      </c>
      <c r="O282" s="4">
        <f t="shared" si="94"/>
        <v>2.7648185566760169E-4</v>
      </c>
      <c r="P282" s="12">
        <f t="shared" si="95"/>
        <v>-9.5931313527689434E-5</v>
      </c>
      <c r="Q282" s="11">
        <v>0</v>
      </c>
      <c r="R282" s="4">
        <f t="shared" si="96"/>
        <v>0</v>
      </c>
      <c r="S282" s="17"/>
      <c r="T282" s="11">
        <v>0</v>
      </c>
      <c r="U282" s="12">
        <f t="shared" si="97"/>
        <v>0</v>
      </c>
      <c r="V282" s="11">
        <v>1.7501E-12</v>
      </c>
      <c r="W282" s="12">
        <f t="shared" si="98"/>
        <v>2.3590799844174819E-4</v>
      </c>
      <c r="X282" s="11">
        <v>0</v>
      </c>
      <c r="Y282" s="12">
        <f t="shared" si="99"/>
        <v>0</v>
      </c>
      <c r="AB282" s="31">
        <v>1638.807</v>
      </c>
      <c r="AC282" s="7">
        <f t="shared" si="80"/>
        <v>0.90758390016904766</v>
      </c>
      <c r="AD282" s="20">
        <f t="shared" si="81"/>
        <v>9.241609983095235E-2</v>
      </c>
      <c r="AE282" s="7">
        <f t="shared" si="82"/>
        <v>-0.21139641406192339</v>
      </c>
      <c r="AF282" s="7">
        <f t="shared" si="83"/>
        <v>0</v>
      </c>
      <c r="AG282" s="7">
        <f t="shared" si="84"/>
        <v>0.10865860327754893</v>
      </c>
      <c r="AH282" s="7">
        <f t="shared" si="85"/>
        <v>3.5916632716054388E-3</v>
      </c>
      <c r="AI282" s="39">
        <f t="shared" si="86"/>
        <v>0.22727148773599914</v>
      </c>
      <c r="AJ282" s="7">
        <f t="shared" si="87"/>
        <v>22.674195448754677</v>
      </c>
    </row>
    <row r="283" spans="2:36" x14ac:dyDescent="0.3">
      <c r="B283" s="5">
        <v>1638.807</v>
      </c>
      <c r="C283" s="7">
        <v>8.8461799999999997E-10</v>
      </c>
      <c r="D283" s="20">
        <f t="shared" si="88"/>
        <v>0.11983413753958944</v>
      </c>
      <c r="E283" s="7">
        <v>7.3820200000000001E-9</v>
      </c>
      <c r="F283" s="11">
        <v>0</v>
      </c>
      <c r="G283" s="12">
        <f t="shared" si="89"/>
        <v>0</v>
      </c>
      <c r="H283" s="11">
        <v>5.8866999999999999E-12</v>
      </c>
      <c r="I283" s="4">
        <f t="shared" si="90"/>
        <v>7.9743755774164791E-4</v>
      </c>
      <c r="J283" s="12">
        <f t="shared" si="91"/>
        <v>3.2561548194125721E-4</v>
      </c>
      <c r="K283" s="11">
        <v>1.7414999999999999E-11</v>
      </c>
      <c r="L283" s="4">
        <f t="shared" si="92"/>
        <v>2.3591103790019533E-3</v>
      </c>
      <c r="M283" s="12">
        <f t="shared" si="93"/>
        <v>1.2011399823087722E-3</v>
      </c>
      <c r="N283" s="11">
        <v>0</v>
      </c>
      <c r="O283" s="4">
        <f t="shared" si="94"/>
        <v>0</v>
      </c>
      <c r="P283" s="12">
        <f t="shared" si="95"/>
        <v>-3.7241316919529112E-4</v>
      </c>
      <c r="Q283" s="11">
        <v>0</v>
      </c>
      <c r="R283" s="4">
        <f t="shared" si="96"/>
        <v>0</v>
      </c>
      <c r="S283" s="17"/>
      <c r="T283" s="11">
        <v>0</v>
      </c>
      <c r="U283" s="12">
        <f t="shared" si="97"/>
        <v>0</v>
      </c>
      <c r="V283" s="11">
        <v>1.4130800000000001E-12</v>
      </c>
      <c r="W283" s="12">
        <f t="shared" si="98"/>
        <v>1.9142186014126217E-4</v>
      </c>
      <c r="X283" s="11">
        <v>9.3417500000000003E-14</v>
      </c>
      <c r="Y283" s="12">
        <f t="shared" si="99"/>
        <v>1.265473407007838E-5</v>
      </c>
      <c r="AB283" s="31">
        <v>1644.4570000000001</v>
      </c>
      <c r="AC283" s="7">
        <f t="shared" si="80"/>
        <v>0.89064643797006593</v>
      </c>
      <c r="AD283" s="20">
        <f t="shared" si="81"/>
        <v>0.10935356202993408</v>
      </c>
      <c r="AE283" s="7">
        <f t="shared" si="82"/>
        <v>-0.21139641406192339</v>
      </c>
      <c r="AF283" s="7">
        <f t="shared" si="83"/>
        <v>0</v>
      </c>
      <c r="AG283" s="7">
        <f t="shared" si="84"/>
        <v>5.0036037831878141E-2</v>
      </c>
      <c r="AH283" s="7">
        <f t="shared" si="85"/>
        <v>2.7472404576880487E-2</v>
      </c>
      <c r="AI283" s="39">
        <f t="shared" si="86"/>
        <v>0.2140189823494914</v>
      </c>
      <c r="AJ283" s="7">
        <f t="shared" si="87"/>
        <v>22.772683691668991</v>
      </c>
    </row>
    <row r="284" spans="2:36" x14ac:dyDescent="0.3">
      <c r="B284" s="5">
        <v>1644.4570000000001</v>
      </c>
      <c r="C284" s="7">
        <v>8.9020799999999995E-10</v>
      </c>
      <c r="D284" s="20">
        <f t="shared" si="88"/>
        <v>0.1203546523104046</v>
      </c>
      <c r="E284" s="7">
        <v>7.3965399999999998E-9</v>
      </c>
      <c r="F284" s="11">
        <v>2.07743E-12</v>
      </c>
      <c r="G284" s="12">
        <f t="shared" si="89"/>
        <v>2.8086510719877133E-4</v>
      </c>
      <c r="H284" s="11">
        <v>6.2360699999999997E-12</v>
      </c>
      <c r="I284" s="4">
        <f t="shared" si="90"/>
        <v>8.4310637135741849E-4</v>
      </c>
      <c r="J284" s="12">
        <f t="shared" si="91"/>
        <v>3.8529231235145077E-4</v>
      </c>
      <c r="K284" s="11">
        <v>1.6931200000000001E-11</v>
      </c>
      <c r="L284" s="4">
        <f t="shared" si="92"/>
        <v>2.2890702950298385E-3</v>
      </c>
      <c r="M284" s="12">
        <f t="shared" si="93"/>
        <v>1.1310998983366574E-3</v>
      </c>
      <c r="N284" s="11">
        <v>0</v>
      </c>
      <c r="O284" s="4">
        <f t="shared" si="94"/>
        <v>0</v>
      </c>
      <c r="P284" s="12">
        <f t="shared" si="95"/>
        <v>-3.7241316919529112E-4</v>
      </c>
      <c r="Q284" s="11">
        <v>0</v>
      </c>
      <c r="R284" s="4">
        <f t="shared" si="96"/>
        <v>0</v>
      </c>
      <c r="S284" s="17"/>
      <c r="T284" s="11">
        <v>0</v>
      </c>
      <c r="U284" s="12">
        <f t="shared" si="97"/>
        <v>0</v>
      </c>
      <c r="V284" s="11">
        <v>6.5198700000000002E-13</v>
      </c>
      <c r="W284" s="12">
        <f t="shared" si="98"/>
        <v>8.8147566294510682E-5</v>
      </c>
      <c r="X284" s="11">
        <v>7.1594999999999999E-13</v>
      </c>
      <c r="Y284" s="12">
        <f t="shared" si="99"/>
        <v>9.6795258323486392E-5</v>
      </c>
      <c r="AB284" s="31">
        <v>1650.1869999999999</v>
      </c>
      <c r="AC284" s="7">
        <f t="shared" si="80"/>
        <v>0.98053857827268631</v>
      </c>
      <c r="AD284" s="20">
        <f t="shared" si="81"/>
        <v>1.9461421727313636E-2</v>
      </c>
      <c r="AE284" s="7">
        <f t="shared" si="82"/>
        <v>-0.21139641406192339</v>
      </c>
      <c r="AF284" s="7">
        <f t="shared" si="83"/>
        <v>0</v>
      </c>
      <c r="AG284" s="7">
        <f t="shared" si="84"/>
        <v>0</v>
      </c>
      <c r="AH284" s="7">
        <f t="shared" si="85"/>
        <v>2.7117613374474735E-2</v>
      </c>
      <c r="AI284" s="39">
        <f t="shared" si="86"/>
        <v>0.18444398122905062</v>
      </c>
      <c r="AJ284" s="7">
        <f t="shared" si="87"/>
        <v>22.71579259882137</v>
      </c>
    </row>
    <row r="285" spans="2:36" x14ac:dyDescent="0.3">
      <c r="B285" s="5">
        <v>1650.1869999999999</v>
      </c>
      <c r="C285" s="7">
        <v>8.8649899999999998E-10</v>
      </c>
      <c r="D285" s="20">
        <f t="shared" si="88"/>
        <v>0.12005398033902254</v>
      </c>
      <c r="E285" s="7">
        <v>7.3841699999999997E-9</v>
      </c>
      <c r="F285" s="11">
        <v>0</v>
      </c>
      <c r="G285" s="12">
        <f t="shared" si="89"/>
        <v>0</v>
      </c>
      <c r="H285" s="11">
        <v>3.6560699999999998E-12</v>
      </c>
      <c r="I285" s="4">
        <f t="shared" si="90"/>
        <v>4.9512267458631093E-4</v>
      </c>
      <c r="J285" s="12">
        <f t="shared" si="91"/>
        <v>6.8569656440737312E-5</v>
      </c>
      <c r="K285" s="11">
        <v>1.57487E-11</v>
      </c>
      <c r="L285" s="4">
        <f t="shared" si="92"/>
        <v>2.1327650907278679E-3</v>
      </c>
      <c r="M285" s="12">
        <f t="shared" si="93"/>
        <v>9.7479469403468689E-4</v>
      </c>
      <c r="N285" s="11">
        <v>0</v>
      </c>
      <c r="O285" s="4">
        <f t="shared" si="94"/>
        <v>0</v>
      </c>
      <c r="P285" s="12">
        <f t="shared" si="95"/>
        <v>-3.7241316919529112E-4</v>
      </c>
      <c r="Q285" s="11">
        <v>0</v>
      </c>
      <c r="R285" s="4">
        <f t="shared" si="96"/>
        <v>0</v>
      </c>
      <c r="S285" s="17"/>
      <c r="T285" s="11">
        <v>0</v>
      </c>
      <c r="U285" s="12">
        <f t="shared" si="97"/>
        <v>0</v>
      </c>
      <c r="V285" s="11">
        <v>0</v>
      </c>
      <c r="W285" s="12">
        <f t="shared" si="98"/>
        <v>0</v>
      </c>
      <c r="X285" s="11">
        <v>7.0552199999999995E-13</v>
      </c>
      <c r="Y285" s="12">
        <f t="shared" si="99"/>
        <v>9.554520006987921E-5</v>
      </c>
      <c r="AB285" s="31">
        <v>1655.837</v>
      </c>
      <c r="AC285" s="7">
        <f t="shared" si="80"/>
        <v>1.0211076556448047</v>
      </c>
      <c r="AD285" s="20">
        <f t="shared" si="81"/>
        <v>-2.1107655644804574E-2</v>
      </c>
      <c r="AE285" s="7">
        <f t="shared" si="82"/>
        <v>-0.18447594628647637</v>
      </c>
      <c r="AF285" s="7">
        <f t="shared" si="83"/>
        <v>0</v>
      </c>
      <c r="AG285" s="7">
        <f t="shared" si="84"/>
        <v>4.7368509181351437E-2</v>
      </c>
      <c r="AH285" s="7">
        <f t="shared" si="85"/>
        <v>1.3167549244044098E-2</v>
      </c>
      <c r="AI285" s="39">
        <f t="shared" si="86"/>
        <v>0.23712994773929905</v>
      </c>
      <c r="AJ285" s="7">
        <f t="shared" si="87"/>
        <v>22.55331018506071</v>
      </c>
    </row>
    <row r="286" spans="2:36" x14ac:dyDescent="0.3">
      <c r="B286" s="5">
        <v>1655.837</v>
      </c>
      <c r="C286" s="7">
        <v>8.8214499999999996E-10</v>
      </c>
      <c r="D286" s="20">
        <f t="shared" si="88"/>
        <v>0.11919525351176352</v>
      </c>
      <c r="E286" s="7">
        <v>7.4008399999999999E-9</v>
      </c>
      <c r="F286" s="11">
        <v>1.0997200000000001E-12</v>
      </c>
      <c r="G286" s="12">
        <f t="shared" si="89"/>
        <v>1.4859394339020979E-4</v>
      </c>
      <c r="H286" s="11">
        <v>3.0186000000000001E-12</v>
      </c>
      <c r="I286" s="4">
        <f t="shared" si="90"/>
        <v>4.0787261986477213E-4</v>
      </c>
      <c r="J286" s="12">
        <f t="shared" si="91"/>
        <v>-7.4369936385599504E-5</v>
      </c>
      <c r="K286" s="11">
        <v>1.7845000000000001E-11</v>
      </c>
      <c r="L286" s="4">
        <f t="shared" si="92"/>
        <v>2.4112127812518582E-3</v>
      </c>
      <c r="M286" s="12">
        <f t="shared" si="93"/>
        <v>1.2532423845586771E-3</v>
      </c>
      <c r="N286" s="11">
        <v>3.5098699999999999E-13</v>
      </c>
      <c r="O286" s="4">
        <f t="shared" si="94"/>
        <v>4.7425292264121366E-5</v>
      </c>
      <c r="P286" s="12">
        <f t="shared" si="95"/>
        <v>-3.2498787693116977E-4</v>
      </c>
      <c r="Q286" s="11">
        <v>0</v>
      </c>
      <c r="R286" s="4">
        <f t="shared" si="96"/>
        <v>0</v>
      </c>
      <c r="S286" s="17"/>
      <c r="T286" s="11">
        <v>0</v>
      </c>
      <c r="U286" s="12">
        <f t="shared" si="97"/>
        <v>0</v>
      </c>
      <c r="V286" s="11">
        <v>6.1758699999999998E-13</v>
      </c>
      <c r="W286" s="12">
        <f t="shared" si="98"/>
        <v>8.344823020089611E-5</v>
      </c>
      <c r="X286" s="11">
        <v>3.43355E-13</v>
      </c>
      <c r="Y286" s="12">
        <f t="shared" si="99"/>
        <v>4.6394057971797796E-5</v>
      </c>
      <c r="AB286" s="31">
        <v>1661.4849999999999</v>
      </c>
      <c r="AC286" s="7">
        <f t="shared" si="80"/>
        <v>0.95246246678624469</v>
      </c>
      <c r="AD286" s="20">
        <f t="shared" si="81"/>
        <v>4.7537533213755291E-2</v>
      </c>
      <c r="AE286" s="7">
        <f t="shared" si="82"/>
        <v>-0.20393072495012191</v>
      </c>
      <c r="AF286" s="7">
        <f t="shared" si="83"/>
        <v>0</v>
      </c>
      <c r="AG286" s="7">
        <f t="shared" si="84"/>
        <v>0</v>
      </c>
      <c r="AH286" s="7">
        <f t="shared" si="85"/>
        <v>8.8680837515873884E-3</v>
      </c>
      <c r="AI286" s="39">
        <f t="shared" si="86"/>
        <v>0.22773691620323783</v>
      </c>
      <c r="AJ286" s="7">
        <f t="shared" si="87"/>
        <v>22.652798122659505</v>
      </c>
    </row>
    <row r="287" spans="2:36" x14ac:dyDescent="0.3">
      <c r="B287" s="5">
        <v>1661.4849999999999</v>
      </c>
      <c r="C287" s="7">
        <v>8.85585E-10</v>
      </c>
      <c r="D287" s="20">
        <f t="shared" si="88"/>
        <v>0.11972105171371908</v>
      </c>
      <c r="E287" s="7">
        <v>7.39707E-9</v>
      </c>
      <c r="F287" s="11">
        <v>0</v>
      </c>
      <c r="G287" s="12">
        <f t="shared" si="89"/>
        <v>0</v>
      </c>
      <c r="H287" s="11">
        <v>4.7326899999999997E-12</v>
      </c>
      <c r="I287" s="4">
        <f t="shared" si="90"/>
        <v>6.3980603130699045E-4</v>
      </c>
      <c r="J287" s="12">
        <f t="shared" si="91"/>
        <v>1.6749199345146115E-4</v>
      </c>
      <c r="K287" s="11">
        <v>1.7468700000000001E-11</v>
      </c>
      <c r="L287" s="4">
        <f t="shared" si="92"/>
        <v>2.3615701892776464E-3</v>
      </c>
      <c r="M287" s="12">
        <f t="shared" si="93"/>
        <v>1.2035997925844654E-3</v>
      </c>
      <c r="N287" s="11">
        <v>9.7287500000000003E-14</v>
      </c>
      <c r="O287" s="4">
        <f t="shared" si="94"/>
        <v>1.3152167006666153E-5</v>
      </c>
      <c r="P287" s="12">
        <f t="shared" si="95"/>
        <v>-3.5926100218862497E-4</v>
      </c>
      <c r="Q287" s="11">
        <v>0</v>
      </c>
      <c r="R287" s="4">
        <f t="shared" si="96"/>
        <v>0</v>
      </c>
      <c r="S287" s="17"/>
      <c r="T287" s="11">
        <v>0</v>
      </c>
      <c r="U287" s="12">
        <f t="shared" si="97"/>
        <v>0</v>
      </c>
      <c r="V287" s="11">
        <v>0</v>
      </c>
      <c r="W287" s="12">
        <f t="shared" si="98"/>
        <v>0</v>
      </c>
      <c r="X287" s="11">
        <v>2.3112499999999999E-13</v>
      </c>
      <c r="Y287" s="12">
        <f t="shared" si="99"/>
        <v>3.1245479629096385E-5</v>
      </c>
      <c r="AB287" s="31">
        <v>1667.2139999999999</v>
      </c>
      <c r="AC287" s="7">
        <f t="shared" si="80"/>
        <v>0.96969358077519296</v>
      </c>
      <c r="AD287" s="20">
        <f t="shared" si="81"/>
        <v>3.0306419224807035E-2</v>
      </c>
      <c r="AE287" s="7">
        <f t="shared" si="82"/>
        <v>-0.21139641406192339</v>
      </c>
      <c r="AF287" s="7">
        <f t="shared" si="83"/>
        <v>0</v>
      </c>
      <c r="AG287" s="7">
        <f t="shared" si="84"/>
        <v>8.5260953261323852E-2</v>
      </c>
      <c r="AH287" s="7">
        <f t="shared" si="85"/>
        <v>9.6987378189118748E-3</v>
      </c>
      <c r="AI287" s="39">
        <f t="shared" si="86"/>
        <v>0.22543905281257459</v>
      </c>
      <c r="AJ287" s="7">
        <f t="shared" si="87"/>
        <v>22.568512542189751</v>
      </c>
    </row>
    <row r="288" spans="2:36" x14ac:dyDescent="0.3">
      <c r="B288" s="5">
        <v>1667.2139999999999</v>
      </c>
      <c r="C288" s="7">
        <v>8.8139300000000002E-10</v>
      </c>
      <c r="D288" s="20">
        <f t="shared" si="88"/>
        <v>0.11927559864944415</v>
      </c>
      <c r="E288" s="7">
        <v>7.38955E-9</v>
      </c>
      <c r="F288" s="11">
        <v>1.89361E-12</v>
      </c>
      <c r="G288" s="12">
        <f t="shared" si="89"/>
        <v>2.5625511702336408E-4</v>
      </c>
      <c r="H288" s="11">
        <v>4.2613E-12</v>
      </c>
      <c r="I288" s="4">
        <f t="shared" si="90"/>
        <v>5.766656968286296E-4</v>
      </c>
      <c r="J288" s="12">
        <f t="shared" si="91"/>
        <v>1.067805211413414E-4</v>
      </c>
      <c r="K288" s="11">
        <v>1.73612E-11</v>
      </c>
      <c r="L288" s="4">
        <f t="shared" si="92"/>
        <v>2.3494258784364408E-3</v>
      </c>
      <c r="M288" s="12">
        <f t="shared" si="93"/>
        <v>1.1914554817432598E-3</v>
      </c>
      <c r="N288" s="11">
        <v>0</v>
      </c>
      <c r="O288" s="4">
        <f t="shared" si="94"/>
        <v>0</v>
      </c>
      <c r="P288" s="12">
        <f t="shared" si="95"/>
        <v>-3.7241316919529112E-4</v>
      </c>
      <c r="Q288" s="11">
        <v>0</v>
      </c>
      <c r="R288" s="4">
        <f t="shared" si="96"/>
        <v>0</v>
      </c>
      <c r="S288" s="17"/>
      <c r="T288" s="11">
        <v>0</v>
      </c>
      <c r="U288" s="12">
        <f t="shared" si="97"/>
        <v>0</v>
      </c>
      <c r="V288" s="11">
        <v>1.1099300000000001E-12</v>
      </c>
      <c r="W288" s="12">
        <f t="shared" si="98"/>
        <v>1.502026510409971E-4</v>
      </c>
      <c r="X288" s="11">
        <v>2.52517E-13</v>
      </c>
      <c r="Y288" s="12">
        <f t="shared" si="99"/>
        <v>3.4172175572260829E-5</v>
      </c>
      <c r="AB288" s="31">
        <v>1672.8620000000001</v>
      </c>
      <c r="AC288" s="7">
        <f t="shared" si="80"/>
        <v>1.0081495033610193</v>
      </c>
      <c r="AD288" s="20">
        <f t="shared" si="81"/>
        <v>-8.1495033610193505E-3</v>
      </c>
      <c r="AE288" s="7">
        <f t="shared" si="82"/>
        <v>-0.21139641406192339</v>
      </c>
      <c r="AF288" s="7">
        <f t="shared" si="83"/>
        <v>0</v>
      </c>
      <c r="AG288" s="7">
        <f t="shared" si="84"/>
        <v>0.11433639601484377</v>
      </c>
      <c r="AH288" s="7">
        <f t="shared" si="85"/>
        <v>0</v>
      </c>
      <c r="AI288" s="39">
        <f t="shared" si="86"/>
        <v>0.24302949222123837</v>
      </c>
      <c r="AJ288" s="7">
        <f t="shared" si="87"/>
        <v>22.601872744602474</v>
      </c>
    </row>
    <row r="289" spans="2:36" x14ac:dyDescent="0.3">
      <c r="B289" s="5">
        <v>1672.8620000000001</v>
      </c>
      <c r="C289" s="7">
        <v>8.8327400000000003E-10</v>
      </c>
      <c r="D289" s="20">
        <f t="shared" si="88"/>
        <v>0.11945190881195068</v>
      </c>
      <c r="E289" s="7">
        <v>7.3943900000000001E-9</v>
      </c>
      <c r="F289" s="11">
        <v>0</v>
      </c>
      <c r="G289" s="12">
        <f t="shared" si="89"/>
        <v>0</v>
      </c>
      <c r="H289" s="11">
        <v>3.3996799999999999E-12</v>
      </c>
      <c r="I289" s="4">
        <f t="shared" si="90"/>
        <v>4.5976476761436707E-4</v>
      </c>
      <c r="J289" s="12">
        <f t="shared" si="91"/>
        <v>-2.8713659950313725E-5</v>
      </c>
      <c r="K289" s="11">
        <v>1.806E-11</v>
      </c>
      <c r="L289" s="4">
        <f t="shared" si="92"/>
        <v>2.442392137823404E-3</v>
      </c>
      <c r="M289" s="12">
        <f t="shared" si="93"/>
        <v>1.2844217411302229E-3</v>
      </c>
      <c r="N289" s="11">
        <v>0</v>
      </c>
      <c r="O289" s="4">
        <f t="shared" si="94"/>
        <v>0</v>
      </c>
      <c r="P289" s="12">
        <f t="shared" si="95"/>
        <v>-3.7241316919529112E-4</v>
      </c>
      <c r="Q289" s="11">
        <v>0</v>
      </c>
      <c r="R289" s="4">
        <f t="shared" si="96"/>
        <v>0</v>
      </c>
      <c r="S289" s="17"/>
      <c r="T289" s="11">
        <v>0</v>
      </c>
      <c r="U289" s="12">
        <f t="shared" si="97"/>
        <v>0</v>
      </c>
      <c r="V289" s="11">
        <v>1.48941E-12</v>
      </c>
      <c r="W289" s="12">
        <f t="shared" si="98"/>
        <v>2.0142432303408395E-4</v>
      </c>
      <c r="X289" s="11">
        <v>0</v>
      </c>
      <c r="Y289" s="12">
        <f t="shared" si="99"/>
        <v>0</v>
      </c>
      <c r="AB289" s="31">
        <v>1678.5119999999999</v>
      </c>
      <c r="AC289" s="7">
        <f t="shared" si="80"/>
        <v>0.95567021209154901</v>
      </c>
      <c r="AD289" s="20">
        <f t="shared" si="81"/>
        <v>4.4329787908450886E-2</v>
      </c>
      <c r="AE289" s="7">
        <f t="shared" si="82"/>
        <v>-0.15581925179317363</v>
      </c>
      <c r="AF289" s="7">
        <f t="shared" si="83"/>
        <v>0</v>
      </c>
      <c r="AG289" s="7">
        <f t="shared" si="84"/>
        <v>7.5260740572265269E-2</v>
      </c>
      <c r="AH289" s="7">
        <f t="shared" si="85"/>
        <v>0</v>
      </c>
      <c r="AI289" s="39">
        <f t="shared" si="86"/>
        <v>0.21509206382370277</v>
      </c>
      <c r="AJ289" s="7">
        <f t="shared" si="87"/>
        <v>22.754657607453389</v>
      </c>
    </row>
    <row r="290" spans="2:36" x14ac:dyDescent="0.3">
      <c r="B290" s="5">
        <v>1678.5119999999999</v>
      </c>
      <c r="C290" s="7">
        <v>8.8730499999999997E-10</v>
      </c>
      <c r="D290" s="20">
        <f t="shared" si="88"/>
        <v>0.12025938364871934</v>
      </c>
      <c r="E290" s="7">
        <v>7.3782600000000001E-9</v>
      </c>
      <c r="F290" s="11">
        <v>1.33837E-13</v>
      </c>
      <c r="G290" s="12">
        <f t="shared" si="89"/>
        <v>1.8139371613361414E-5</v>
      </c>
      <c r="H290" s="11">
        <v>4.5386499999999999E-12</v>
      </c>
      <c r="I290" s="4">
        <f t="shared" si="90"/>
        <v>6.1513825752955301E-4</v>
      </c>
      <c r="J290" s="12">
        <f t="shared" si="91"/>
        <v>1.5618994180199657E-4</v>
      </c>
      <c r="K290" s="11">
        <v>1.6931200000000001E-11</v>
      </c>
      <c r="L290" s="4">
        <f t="shared" si="92"/>
        <v>2.2947415786377821E-3</v>
      </c>
      <c r="M290" s="12">
        <f t="shared" si="93"/>
        <v>1.1367711819446011E-3</v>
      </c>
      <c r="N290" s="11">
        <v>7.2240000000000003E-13</v>
      </c>
      <c r="O290" s="4">
        <f t="shared" si="94"/>
        <v>9.7909263159606737E-5</v>
      </c>
      <c r="P290" s="12">
        <f t="shared" si="95"/>
        <v>-2.7450390603568436E-4</v>
      </c>
      <c r="Q290" s="11">
        <v>0</v>
      </c>
      <c r="R290" s="4">
        <f t="shared" si="96"/>
        <v>0</v>
      </c>
      <c r="S290" s="17"/>
      <c r="T290" s="11">
        <v>0</v>
      </c>
      <c r="U290" s="12">
        <f t="shared" si="97"/>
        <v>0</v>
      </c>
      <c r="V290" s="11">
        <v>9.7825E-13</v>
      </c>
      <c r="W290" s="12">
        <f t="shared" si="98"/>
        <v>1.3258546052863411E-4</v>
      </c>
      <c r="X290" s="11">
        <v>0</v>
      </c>
      <c r="Y290" s="12">
        <f t="shared" si="99"/>
        <v>0</v>
      </c>
      <c r="AB290" s="31">
        <v>1684.162</v>
      </c>
      <c r="AC290" s="7">
        <f t="shared" si="80"/>
        <v>0.93543473864368976</v>
      </c>
      <c r="AD290" s="20">
        <f t="shared" si="81"/>
        <v>6.4565261356310175E-2</v>
      </c>
      <c r="AE290" s="7">
        <f t="shared" si="82"/>
        <v>-8.5978536833714592E-2</v>
      </c>
      <c r="AF290" s="7">
        <f t="shared" si="83"/>
        <v>0</v>
      </c>
      <c r="AG290" s="7">
        <f t="shared" si="84"/>
        <v>1.4274534710842186E-2</v>
      </c>
      <c r="AH290" s="7">
        <f t="shared" si="85"/>
        <v>0</v>
      </c>
      <c r="AI290" s="39">
        <f t="shared" si="86"/>
        <v>0.20720753272749778</v>
      </c>
      <c r="AJ290" s="7">
        <f t="shared" si="87"/>
        <v>22.582100277449346</v>
      </c>
    </row>
    <row r="291" spans="2:36" x14ac:dyDescent="0.3">
      <c r="B291" s="5">
        <v>1684.162</v>
      </c>
      <c r="C291" s="7">
        <v>8.8262899999999997E-10</v>
      </c>
      <c r="D291" s="20">
        <f t="shared" si="88"/>
        <v>0.11934741043829593</v>
      </c>
      <c r="E291" s="7">
        <v>7.3954599999999996E-9</v>
      </c>
      <c r="F291" s="11">
        <v>0</v>
      </c>
      <c r="G291" s="12">
        <f t="shared" si="89"/>
        <v>0</v>
      </c>
      <c r="H291" s="11">
        <v>5.01487E-12</v>
      </c>
      <c r="I291" s="4">
        <f t="shared" si="90"/>
        <v>6.7810115935993168E-4</v>
      </c>
      <c r="J291" s="12">
        <f t="shared" si="91"/>
        <v>2.2748686356223956E-4</v>
      </c>
      <c r="K291" s="11">
        <v>1.6662499999999999E-11</v>
      </c>
      <c r="L291" s="4">
        <f t="shared" si="92"/>
        <v>2.2530714789884606E-3</v>
      </c>
      <c r="M291" s="12">
        <f t="shared" si="93"/>
        <v>1.0951010822952795E-3</v>
      </c>
      <c r="N291" s="11">
        <v>1.6339999999999999E-12</v>
      </c>
      <c r="O291" s="4">
        <f t="shared" si="94"/>
        <v>2.2094636439112645E-4</v>
      </c>
      <c r="P291" s="12">
        <f t="shared" si="95"/>
        <v>-1.5146680480416467E-4</v>
      </c>
      <c r="Q291" s="11">
        <v>0</v>
      </c>
      <c r="R291" s="4">
        <f t="shared" si="96"/>
        <v>0</v>
      </c>
      <c r="S291" s="17"/>
      <c r="T291" s="11">
        <v>0</v>
      </c>
      <c r="U291" s="12">
        <f t="shared" si="97"/>
        <v>0</v>
      </c>
      <c r="V291" s="11">
        <v>1.85975E-13</v>
      </c>
      <c r="W291" s="12">
        <f t="shared" si="98"/>
        <v>2.5147184894516366E-5</v>
      </c>
      <c r="X291" s="11">
        <v>0</v>
      </c>
      <c r="Y291" s="12">
        <f t="shared" si="99"/>
        <v>0</v>
      </c>
      <c r="AB291" s="31">
        <v>1689.8920000000001</v>
      </c>
      <c r="AC291" s="7">
        <f t="shared" si="80"/>
        <v>1.023151471512445</v>
      </c>
      <c r="AD291" s="20">
        <f t="shared" si="81"/>
        <v>-2.3151471512445069E-2</v>
      </c>
      <c r="AE291" s="7">
        <f t="shared" si="82"/>
        <v>-0.21139641406192339</v>
      </c>
      <c r="AF291" s="7">
        <f t="shared" si="83"/>
        <v>0</v>
      </c>
      <c r="AG291" s="7">
        <f t="shared" si="84"/>
        <v>7.2218786533772006E-2</v>
      </c>
      <c r="AH291" s="7">
        <f t="shared" si="85"/>
        <v>0</v>
      </c>
      <c r="AI291" s="39">
        <f t="shared" si="86"/>
        <v>0.23209223217769498</v>
      </c>
      <c r="AJ291" s="7">
        <f t="shared" si="87"/>
        <v>22.561155311270994</v>
      </c>
    </row>
    <row r="292" spans="2:36" x14ac:dyDescent="0.3">
      <c r="B292" s="5">
        <v>1689.8920000000001</v>
      </c>
      <c r="C292" s="7">
        <v>8.8155399999999995E-10</v>
      </c>
      <c r="D292" s="20">
        <f t="shared" si="88"/>
        <v>0.11923671535482754</v>
      </c>
      <c r="E292" s="7">
        <v>7.39331E-9</v>
      </c>
      <c r="F292" s="11">
        <v>7.9388700000000005E-13</v>
      </c>
      <c r="G292" s="12">
        <f t="shared" si="89"/>
        <v>1.0737910354090388E-4</v>
      </c>
      <c r="H292" s="11">
        <v>2.9229199999999998E-12</v>
      </c>
      <c r="I292" s="4">
        <f t="shared" si="90"/>
        <v>3.9534660388919167E-4</v>
      </c>
      <c r="J292" s="12">
        <f t="shared" si="91"/>
        <v>-8.1571041928446238E-5</v>
      </c>
      <c r="K292" s="11">
        <v>1.7630000000000001E-11</v>
      </c>
      <c r="L292" s="4">
        <f t="shared" si="92"/>
        <v>2.3845882290881894E-3</v>
      </c>
      <c r="M292" s="12">
        <f t="shared" si="93"/>
        <v>1.2266178323950083E-3</v>
      </c>
      <c r="N292" s="11">
        <v>0</v>
      </c>
      <c r="O292" s="4">
        <f t="shared" si="94"/>
        <v>0</v>
      </c>
      <c r="P292" s="12">
        <f t="shared" si="95"/>
        <v>-3.7241316919529112E-4</v>
      </c>
      <c r="Q292" s="11">
        <v>0</v>
      </c>
      <c r="R292" s="4">
        <f t="shared" si="96"/>
        <v>0</v>
      </c>
      <c r="S292" s="17"/>
      <c r="T292" s="11">
        <v>0</v>
      </c>
      <c r="U292" s="12">
        <f t="shared" si="97"/>
        <v>0</v>
      </c>
      <c r="V292" s="11">
        <v>9.4062499999999994E-13</v>
      </c>
      <c r="W292" s="12">
        <f t="shared" si="98"/>
        <v>1.2722650612513204E-4</v>
      </c>
      <c r="X292" s="11">
        <v>0</v>
      </c>
      <c r="Y292" s="12">
        <f t="shared" si="99"/>
        <v>0</v>
      </c>
      <c r="AB292" s="31">
        <v>1695.5419999999999</v>
      </c>
      <c r="AC292" s="7">
        <f t="shared" si="80"/>
        <v>0.98055367178370956</v>
      </c>
      <c r="AD292" s="20">
        <f t="shared" si="81"/>
        <v>1.944632821629047E-2</v>
      </c>
      <c r="AE292" s="7">
        <f t="shared" si="82"/>
        <v>-0.21139641406192339</v>
      </c>
      <c r="AF292" s="7">
        <f t="shared" si="83"/>
        <v>0</v>
      </c>
      <c r="AG292" s="7">
        <f t="shared" si="84"/>
        <v>2.1905426167443988E-3</v>
      </c>
      <c r="AH292" s="7">
        <f t="shared" si="85"/>
        <v>0</v>
      </c>
      <c r="AI292" s="39">
        <f t="shared" si="86"/>
        <v>0.21762630784211681</v>
      </c>
      <c r="AJ292" s="7">
        <f t="shared" si="87"/>
        <v>22.479933374835639</v>
      </c>
    </row>
    <row r="293" spans="2:36" x14ac:dyDescent="0.3">
      <c r="B293" s="5">
        <v>1695.5419999999999</v>
      </c>
      <c r="C293" s="7">
        <v>8.7703899999999999E-10</v>
      </c>
      <c r="D293" s="20">
        <f t="shared" si="88"/>
        <v>0.118807453786362</v>
      </c>
      <c r="E293" s="7">
        <v>7.3820200000000001E-9</v>
      </c>
      <c r="F293" s="11">
        <v>1.2416199999999999E-13</v>
      </c>
      <c r="G293" s="12">
        <f t="shared" si="89"/>
        <v>1.6819515525560754E-5</v>
      </c>
      <c r="H293" s="11">
        <v>3.9135299999999998E-12</v>
      </c>
      <c r="I293" s="4">
        <f t="shared" si="90"/>
        <v>5.3014351085475244E-4</v>
      </c>
      <c r="J293" s="12">
        <f t="shared" si="91"/>
        <v>6.8516476519976926E-5</v>
      </c>
      <c r="K293" s="11">
        <v>1.7038699999999999E-11</v>
      </c>
      <c r="L293" s="4">
        <f t="shared" si="92"/>
        <v>2.3081351716738776E-3</v>
      </c>
      <c r="M293" s="12">
        <f t="shared" si="93"/>
        <v>1.1501647749806965E-3</v>
      </c>
      <c r="N293" s="11">
        <v>0</v>
      </c>
      <c r="O293" s="4">
        <f t="shared" si="94"/>
        <v>0</v>
      </c>
      <c r="P293" s="12">
        <f t="shared" si="95"/>
        <v>-3.7241316919529112E-4</v>
      </c>
      <c r="Q293" s="11">
        <v>0</v>
      </c>
      <c r="R293" s="4">
        <f t="shared" si="96"/>
        <v>0</v>
      </c>
      <c r="S293" s="17"/>
      <c r="T293" s="11">
        <v>0</v>
      </c>
      <c r="U293" s="12">
        <f t="shared" si="97"/>
        <v>0</v>
      </c>
      <c r="V293" s="11">
        <v>2.8487500000000002E-14</v>
      </c>
      <c r="W293" s="12">
        <f t="shared" si="98"/>
        <v>3.859038582935294E-6</v>
      </c>
      <c r="X293" s="11">
        <v>0</v>
      </c>
      <c r="Y293" s="12">
        <f t="shared" si="99"/>
        <v>0</v>
      </c>
      <c r="AB293" s="31">
        <v>1701.192</v>
      </c>
      <c r="AC293" s="7">
        <f t="shared" si="80"/>
        <v>0.96339158072565267</v>
      </c>
      <c r="AD293" s="20">
        <f t="shared" si="81"/>
        <v>3.6608419274347284E-2</v>
      </c>
      <c r="AE293" s="7">
        <f t="shared" si="82"/>
        <v>-7.0622636750349924E-2</v>
      </c>
      <c r="AF293" s="7">
        <f t="shared" si="83"/>
        <v>0</v>
      </c>
      <c r="AG293" s="7">
        <f t="shared" si="84"/>
        <v>2.143202068753508E-2</v>
      </c>
      <c r="AH293" s="7">
        <f t="shared" si="85"/>
        <v>0</v>
      </c>
      <c r="AI293" s="39">
        <f t="shared" si="86"/>
        <v>0.22275103909940802</v>
      </c>
      <c r="AJ293" s="7">
        <f t="shared" si="87"/>
        <v>22.570428565815988</v>
      </c>
    </row>
    <row r="294" spans="2:36" x14ac:dyDescent="0.3">
      <c r="B294" s="5">
        <v>1701.192</v>
      </c>
      <c r="C294" s="7">
        <v>8.8133899999999997E-10</v>
      </c>
      <c r="D294" s="20">
        <f t="shared" si="88"/>
        <v>0.11928572492004434</v>
      </c>
      <c r="E294" s="7">
        <v>7.3884699999999998E-9</v>
      </c>
      <c r="F294" s="11">
        <v>0</v>
      </c>
      <c r="G294" s="12">
        <f t="shared" si="89"/>
        <v>0</v>
      </c>
      <c r="H294" s="11">
        <v>4.4037400000000004E-12</v>
      </c>
      <c r="I294" s="4">
        <f t="shared" si="90"/>
        <v>5.9602867711447708E-4</v>
      </c>
      <c r="J294" s="12">
        <f t="shared" si="91"/>
        <v>1.2898475597789531E-4</v>
      </c>
      <c r="K294" s="11">
        <v>1.7253699999999999E-11</v>
      </c>
      <c r="L294" s="4">
        <f t="shared" si="92"/>
        <v>2.3352196056829087E-3</v>
      </c>
      <c r="M294" s="12">
        <f t="shared" si="93"/>
        <v>1.1772492089897277E-3</v>
      </c>
      <c r="N294" s="11">
        <v>1.8323300000000001E-12</v>
      </c>
      <c r="O294" s="4">
        <f t="shared" si="94"/>
        <v>2.4799857074604079E-4</v>
      </c>
      <c r="P294" s="12">
        <f t="shared" si="95"/>
        <v>-1.2441459844925032E-4</v>
      </c>
      <c r="Q294" s="11">
        <v>0</v>
      </c>
      <c r="R294" s="4">
        <f t="shared" si="96"/>
        <v>0</v>
      </c>
      <c r="S294" s="17"/>
      <c r="T294" s="11">
        <v>0</v>
      </c>
      <c r="U294" s="12">
        <f t="shared" si="97"/>
        <v>0</v>
      </c>
      <c r="V294" s="11">
        <v>2.78962E-13</v>
      </c>
      <c r="W294" s="12">
        <f t="shared" si="98"/>
        <v>3.775639611448649E-5</v>
      </c>
      <c r="X294" s="11">
        <v>0</v>
      </c>
      <c r="Y294" s="12">
        <f t="shared" si="99"/>
        <v>0</v>
      </c>
      <c r="AB294" s="31">
        <v>1706.922</v>
      </c>
      <c r="AC294" s="7">
        <f t="shared" si="80"/>
        <v>0.96944992442204925</v>
      </c>
      <c r="AD294" s="20">
        <f t="shared" si="81"/>
        <v>3.0550075577950808E-2</v>
      </c>
      <c r="AE294" s="7">
        <f t="shared" si="82"/>
        <v>-6.9146137521507584E-2</v>
      </c>
      <c r="AF294" s="7">
        <f t="shared" si="83"/>
        <v>0</v>
      </c>
      <c r="AG294" s="7">
        <f t="shared" si="84"/>
        <v>3.7130292600456557E-3</v>
      </c>
      <c r="AH294" s="7">
        <f t="shared" si="85"/>
        <v>0</v>
      </c>
      <c r="AI294" s="39">
        <f t="shared" si="86"/>
        <v>0.23196106112780218</v>
      </c>
      <c r="AJ294" s="7">
        <f t="shared" si="87"/>
        <v>22.342803377058601</v>
      </c>
    </row>
    <row r="295" spans="2:36" x14ac:dyDescent="0.3">
      <c r="B295" s="5">
        <v>1706.922</v>
      </c>
      <c r="C295" s="7">
        <v>8.7327599999999997E-10</v>
      </c>
      <c r="D295" s="20">
        <f t="shared" si="88"/>
        <v>0.11808271561201061</v>
      </c>
      <c r="E295" s="7">
        <v>7.3954599999999996E-9</v>
      </c>
      <c r="F295" s="11">
        <v>0</v>
      </c>
      <c r="G295" s="12">
        <f t="shared" si="89"/>
        <v>0</v>
      </c>
      <c r="H295" s="11">
        <v>4.32204E-12</v>
      </c>
      <c r="I295" s="4">
        <f t="shared" si="90"/>
        <v>5.8441800780478835E-4</v>
      </c>
      <c r="J295" s="12">
        <f t="shared" si="91"/>
        <v>1.0763901096077854E-4</v>
      </c>
      <c r="K295" s="11">
        <v>1.7630000000000001E-11</v>
      </c>
      <c r="L295" s="4">
        <f t="shared" si="92"/>
        <v>2.3838949842200489E-3</v>
      </c>
      <c r="M295" s="12">
        <f t="shared" si="93"/>
        <v>1.2259245875268678E-3</v>
      </c>
      <c r="N295" s="11">
        <v>1.8533000000000002E-12</v>
      </c>
      <c r="O295" s="4">
        <f t="shared" si="94"/>
        <v>2.505996922436198E-4</v>
      </c>
      <c r="P295" s="12">
        <f t="shared" si="95"/>
        <v>-1.2181347695167132E-4</v>
      </c>
      <c r="Q295" s="11">
        <v>0</v>
      </c>
      <c r="R295" s="4">
        <f t="shared" si="96"/>
        <v>0</v>
      </c>
      <c r="S295" s="17"/>
      <c r="T295" s="11">
        <v>0</v>
      </c>
      <c r="U295" s="12">
        <f t="shared" si="97"/>
        <v>0</v>
      </c>
      <c r="V295" s="11">
        <v>4.8375000000000002E-14</v>
      </c>
      <c r="W295" s="12">
        <f t="shared" si="98"/>
        <v>6.541175261579402E-6</v>
      </c>
      <c r="X295" s="11">
        <v>0</v>
      </c>
      <c r="Y295" s="12">
        <f t="shared" si="99"/>
        <v>0</v>
      </c>
      <c r="AB295" s="31">
        <v>1712.652</v>
      </c>
      <c r="AC295" s="7">
        <f t="shared" si="80"/>
        <v>0.96409664266519701</v>
      </c>
      <c r="AD295" s="20">
        <f t="shared" si="81"/>
        <v>3.5903357334802898E-2</v>
      </c>
      <c r="AE295" s="7">
        <f t="shared" si="82"/>
        <v>-8.7159582808621475E-2</v>
      </c>
      <c r="AF295" s="7">
        <f t="shared" si="83"/>
        <v>0</v>
      </c>
      <c r="AG295" s="7">
        <f t="shared" si="84"/>
        <v>8.3829460252821952E-2</v>
      </c>
      <c r="AH295" s="7">
        <f t="shared" si="85"/>
        <v>0</v>
      </c>
      <c r="AI295" s="39">
        <f t="shared" si="86"/>
        <v>0.23537207598467155</v>
      </c>
      <c r="AJ295" s="7">
        <f t="shared" si="87"/>
        <v>22.328516113096221</v>
      </c>
    </row>
    <row r="296" spans="2:36" x14ac:dyDescent="0.3">
      <c r="B296" s="5">
        <v>1712.652</v>
      </c>
      <c r="C296" s="7">
        <v>8.7144900000000002E-10</v>
      </c>
      <c r="D296" s="20">
        <f t="shared" si="88"/>
        <v>0.1180072067826631</v>
      </c>
      <c r="E296" s="7">
        <v>7.3847099999999998E-9</v>
      </c>
      <c r="F296" s="11">
        <v>5.4179999999999997E-13</v>
      </c>
      <c r="G296" s="12">
        <f t="shared" si="89"/>
        <v>7.3367809974934689E-5</v>
      </c>
      <c r="H296" s="11">
        <v>4.4816699999999998E-12</v>
      </c>
      <c r="I296" s="4">
        <f t="shared" si="90"/>
        <v>6.0688503678546621E-4</v>
      </c>
      <c r="J296" s="12">
        <f t="shared" si="91"/>
        <v>1.2650056671148903E-4</v>
      </c>
      <c r="K296" s="11">
        <v>1.7737499999999999E-11</v>
      </c>
      <c r="L296" s="4">
        <f t="shared" si="92"/>
        <v>2.4019223503698858E-3</v>
      </c>
      <c r="M296" s="12">
        <f t="shared" si="93"/>
        <v>1.2439519536767047E-3</v>
      </c>
      <c r="N296" s="11">
        <v>1.61626E-12</v>
      </c>
      <c r="O296" s="4">
        <f t="shared" si="94"/>
        <v>2.188657374494056E-4</v>
      </c>
      <c r="P296" s="12">
        <f t="shared" si="95"/>
        <v>-1.5354743174588552E-4</v>
      </c>
      <c r="Q296" s="11">
        <v>0</v>
      </c>
      <c r="R296" s="4">
        <f t="shared" si="96"/>
        <v>0</v>
      </c>
      <c r="S296" s="17"/>
      <c r="T296" s="11">
        <v>0</v>
      </c>
      <c r="U296" s="12">
        <f t="shared" si="97"/>
        <v>0</v>
      </c>
      <c r="V296" s="11">
        <v>1.09058E-12</v>
      </c>
      <c r="W296" s="12">
        <f t="shared" si="98"/>
        <v>1.4768081617287613E-4</v>
      </c>
      <c r="X296" s="11">
        <v>0</v>
      </c>
      <c r="Y296" s="12">
        <f t="shared" si="99"/>
        <v>0</v>
      </c>
      <c r="AB296" s="31">
        <v>1718.3820000000001</v>
      </c>
      <c r="AC296" s="7">
        <f t="shared" si="80"/>
        <v>0.9279248657084157</v>
      </c>
      <c r="AD296" s="20">
        <f t="shared" si="81"/>
        <v>7.2075134291584256E-2</v>
      </c>
      <c r="AE296" s="7">
        <f t="shared" si="82"/>
        <v>-3.4946102088987366E-2</v>
      </c>
      <c r="AF296" s="7">
        <f t="shared" si="83"/>
        <v>6.009699981776603E-3</v>
      </c>
      <c r="AG296" s="7">
        <f t="shared" si="84"/>
        <v>2.6806200451921912E-2</v>
      </c>
      <c r="AH296" s="7">
        <f t="shared" si="85"/>
        <v>0</v>
      </c>
      <c r="AI296" s="39">
        <f t="shared" si="86"/>
        <v>0.2214718269393246</v>
      </c>
      <c r="AJ296" s="7">
        <f t="shared" si="87"/>
        <v>22.327524422317644</v>
      </c>
    </row>
    <row r="297" spans="2:36" x14ac:dyDescent="0.3">
      <c r="B297" s="5">
        <v>1718.3820000000001</v>
      </c>
      <c r="C297" s="7">
        <v>8.71664E-10</v>
      </c>
      <c r="D297" s="20">
        <f t="shared" si="88"/>
        <v>0.11800196565252354</v>
      </c>
      <c r="E297" s="7">
        <v>7.3868600000000003E-9</v>
      </c>
      <c r="F297" s="11">
        <v>0</v>
      </c>
      <c r="G297" s="12">
        <f t="shared" si="89"/>
        <v>0</v>
      </c>
      <c r="H297" s="11">
        <v>5.3158699999999996E-12</v>
      </c>
      <c r="I297" s="4">
        <f t="shared" si="90"/>
        <v>7.1963865566695452E-4</v>
      </c>
      <c r="J297" s="12">
        <f t="shared" si="91"/>
        <v>2.539468732316573E-4</v>
      </c>
      <c r="K297" s="11">
        <v>1.7199999999999999E-11</v>
      </c>
      <c r="L297" s="4">
        <f t="shared" si="92"/>
        <v>2.3284589121764861E-3</v>
      </c>
      <c r="M297" s="12">
        <f t="shared" si="93"/>
        <v>1.170488515483305E-3</v>
      </c>
      <c r="N297" s="11">
        <v>2.2961999999999998E-12</v>
      </c>
      <c r="O297" s="4">
        <f t="shared" si="94"/>
        <v>3.1084926477556088E-4</v>
      </c>
      <c r="P297" s="12">
        <f t="shared" si="95"/>
        <v>-6.1563904419730236E-5</v>
      </c>
      <c r="Q297" s="11">
        <v>1.5641200000000001E-13</v>
      </c>
      <c r="R297" s="4">
        <f t="shared" si="96"/>
        <v>2.1174355544845848E-5</v>
      </c>
      <c r="S297" s="17"/>
      <c r="T297" s="11">
        <v>0</v>
      </c>
      <c r="U297" s="12">
        <f t="shared" si="97"/>
        <v>0</v>
      </c>
      <c r="V297" s="11">
        <v>3.4883699999999999E-13</v>
      </c>
      <c r="W297" s="12">
        <f t="shared" si="98"/>
        <v>4.7223989624820288E-5</v>
      </c>
      <c r="X297" s="11">
        <v>0</v>
      </c>
      <c r="Y297" s="12">
        <f t="shared" si="99"/>
        <v>0</v>
      </c>
      <c r="AB297" s="31">
        <v>1724.1120000000001</v>
      </c>
      <c r="AC297" s="7">
        <f t="shared" si="80"/>
        <v>0.96423066453568507</v>
      </c>
      <c r="AD297" s="20">
        <f t="shared" si="81"/>
        <v>3.5769335464314982E-2</v>
      </c>
      <c r="AE297" s="7">
        <f t="shared" si="82"/>
        <v>-0.21139641406192339</v>
      </c>
      <c r="AF297" s="7">
        <f t="shared" si="83"/>
        <v>0</v>
      </c>
      <c r="AG297" s="7">
        <f t="shared" si="84"/>
        <v>0</v>
      </c>
      <c r="AH297" s="7">
        <f t="shared" si="85"/>
        <v>7.0877422714759712E-3</v>
      </c>
      <c r="AI297" s="39">
        <f t="shared" si="86"/>
        <v>0.23576937368771755</v>
      </c>
      <c r="AJ297" s="7">
        <f t="shared" si="87"/>
        <v>22.40178673590577</v>
      </c>
    </row>
    <row r="298" spans="2:36" x14ac:dyDescent="0.3">
      <c r="B298" s="5">
        <v>1724.1120000000001</v>
      </c>
      <c r="C298" s="7">
        <v>8.7354500000000001E-10</v>
      </c>
      <c r="D298" s="20">
        <f t="shared" si="88"/>
        <v>0.11839444530282207</v>
      </c>
      <c r="E298" s="7">
        <v>7.3782600000000001E-9</v>
      </c>
      <c r="F298" s="11">
        <v>0</v>
      </c>
      <c r="G298" s="12">
        <f t="shared" si="89"/>
        <v>0</v>
      </c>
      <c r="H298" s="11">
        <v>4.4773699999999999E-12</v>
      </c>
      <c r="I298" s="4">
        <f t="shared" si="90"/>
        <v>6.0683277629142911E-4</v>
      </c>
      <c r="J298" s="12">
        <f t="shared" si="91"/>
        <v>1.2602835898978883E-4</v>
      </c>
      <c r="K298" s="11">
        <v>1.7737499999999999E-11</v>
      </c>
      <c r="L298" s="4">
        <f t="shared" si="92"/>
        <v>2.4040220865082012E-3</v>
      </c>
      <c r="M298" s="12">
        <f t="shared" si="93"/>
        <v>1.2460516898150202E-3</v>
      </c>
      <c r="N298" s="11">
        <v>0</v>
      </c>
      <c r="O298" s="4">
        <f t="shared" si="94"/>
        <v>0</v>
      </c>
      <c r="P298" s="12">
        <f t="shared" si="95"/>
        <v>-3.7241316919529112E-4</v>
      </c>
      <c r="Q298" s="11">
        <v>0</v>
      </c>
      <c r="R298" s="4">
        <f t="shared" si="96"/>
        <v>0</v>
      </c>
      <c r="S298" s="17"/>
      <c r="T298" s="11">
        <v>0</v>
      </c>
      <c r="U298" s="12">
        <f t="shared" si="97"/>
        <v>0</v>
      </c>
      <c r="V298" s="11">
        <v>0</v>
      </c>
      <c r="W298" s="12">
        <f t="shared" si="98"/>
        <v>0</v>
      </c>
      <c r="X298" s="11">
        <v>1.8425500000000001E-13</v>
      </c>
      <c r="Y298" s="12">
        <f t="shared" si="99"/>
        <v>2.4972690038030646E-5</v>
      </c>
      <c r="AB298" s="31">
        <v>1729.7619999999999</v>
      </c>
      <c r="AC298" s="7">
        <f t="shared" si="80"/>
        <v>1.0129156468844749</v>
      </c>
      <c r="AD298" s="20">
        <f t="shared" si="81"/>
        <v>-1.2915646884474724E-2</v>
      </c>
      <c r="AE298" s="7">
        <f t="shared" si="82"/>
        <v>-9.4140964288471921E-2</v>
      </c>
      <c r="AF298" s="7">
        <f t="shared" si="83"/>
        <v>0</v>
      </c>
      <c r="AG298" s="7">
        <f t="shared" si="84"/>
        <v>6.8485493465274161E-2</v>
      </c>
      <c r="AH298" s="7">
        <f t="shared" si="85"/>
        <v>5.7904528631860241E-3</v>
      </c>
      <c r="AI298" s="39">
        <f t="shared" si="86"/>
        <v>0.24242490350337426</v>
      </c>
      <c r="AJ298" s="7">
        <f t="shared" si="87"/>
        <v>22.306330389395121</v>
      </c>
    </row>
    <row r="299" spans="2:36" x14ac:dyDescent="0.3">
      <c r="B299" s="5">
        <v>1729.7619999999999</v>
      </c>
      <c r="C299" s="7">
        <v>8.70266E-10</v>
      </c>
      <c r="D299" s="20">
        <f t="shared" si="88"/>
        <v>0.11788995424016732</v>
      </c>
      <c r="E299" s="7">
        <v>7.3820200000000001E-9</v>
      </c>
      <c r="F299" s="11">
        <v>4.0043699999999999E-13</v>
      </c>
      <c r="G299" s="12">
        <f t="shared" si="89"/>
        <v>5.4244908575159645E-5</v>
      </c>
      <c r="H299" s="11">
        <v>3.2653099999999999E-12</v>
      </c>
      <c r="I299" s="4">
        <f t="shared" si="90"/>
        <v>4.4233285740217447E-4</v>
      </c>
      <c r="J299" s="12">
        <f t="shared" si="91"/>
        <v>-4.5506514477067347E-5</v>
      </c>
      <c r="K299" s="11">
        <v>1.8006200000000001E-11</v>
      </c>
      <c r="L299" s="4">
        <f t="shared" si="92"/>
        <v>2.439196859396209E-3</v>
      </c>
      <c r="M299" s="12">
        <f t="shared" si="93"/>
        <v>1.2812264627030279E-3</v>
      </c>
      <c r="N299" s="11">
        <v>1.5248800000000001E-12</v>
      </c>
      <c r="O299" s="4">
        <f t="shared" si="94"/>
        <v>2.0656676627806481E-4</v>
      </c>
      <c r="P299" s="12">
        <f t="shared" si="95"/>
        <v>-1.6584640291722631E-4</v>
      </c>
      <c r="Q299" s="11">
        <v>0</v>
      </c>
      <c r="R299" s="4">
        <f t="shared" si="96"/>
        <v>0</v>
      </c>
      <c r="S299" s="17"/>
      <c r="T299" s="11">
        <v>0</v>
      </c>
      <c r="U299" s="12">
        <f t="shared" si="97"/>
        <v>0</v>
      </c>
      <c r="V299" s="11">
        <v>8.9063799999999999E-13</v>
      </c>
      <c r="W299" s="12">
        <f t="shared" si="98"/>
        <v>1.2064963248541726E-4</v>
      </c>
      <c r="X299" s="11">
        <v>1.5060700000000001E-13</v>
      </c>
      <c r="Y299" s="12">
        <f t="shared" si="99"/>
        <v>2.0401868323304464E-5</v>
      </c>
      <c r="AB299" s="31">
        <v>1735.49</v>
      </c>
      <c r="AC299" s="7">
        <f t="shared" si="80"/>
        <v>0.9391814853344469</v>
      </c>
      <c r="AD299" s="20">
        <f t="shared" si="81"/>
        <v>6.0818514665553117E-2</v>
      </c>
      <c r="AE299" s="7">
        <f t="shared" si="82"/>
        <v>-0.21139641406192339</v>
      </c>
      <c r="AF299" s="7">
        <f t="shared" si="83"/>
        <v>0</v>
      </c>
      <c r="AG299" s="7">
        <f t="shared" si="84"/>
        <v>0</v>
      </c>
      <c r="AH299" s="7">
        <f t="shared" si="85"/>
        <v>2.2312514742484059E-2</v>
      </c>
      <c r="AI299" s="39">
        <f t="shared" si="86"/>
        <v>0.23324308806242439</v>
      </c>
      <c r="AJ299" s="7">
        <f t="shared" si="87"/>
        <v>22.404946825628141</v>
      </c>
    </row>
    <row r="300" spans="2:36" x14ac:dyDescent="0.3">
      <c r="B300" s="5">
        <v>1735.49</v>
      </c>
      <c r="C300" s="7">
        <v>8.7322300000000004E-10</v>
      </c>
      <c r="D300" s="20">
        <f t="shared" si="88"/>
        <v>0.11841114651840803</v>
      </c>
      <c r="E300" s="7">
        <v>7.3745000000000001E-9</v>
      </c>
      <c r="F300" s="11">
        <v>4.5526199999999996E-13</v>
      </c>
      <c r="G300" s="12">
        <f t="shared" si="89"/>
        <v>6.1734626076344158E-5</v>
      </c>
      <c r="H300" s="11">
        <v>5.10625E-12</v>
      </c>
      <c r="I300" s="4">
        <f t="shared" si="90"/>
        <v>6.9241982507288631E-4</v>
      </c>
      <c r="J300" s="12">
        <f t="shared" si="91"/>
        <v>2.1428571428571422E-4</v>
      </c>
      <c r="K300" s="11">
        <v>1.7630000000000001E-11</v>
      </c>
      <c r="L300" s="4">
        <f t="shared" si="92"/>
        <v>2.3906705539358604E-3</v>
      </c>
      <c r="M300" s="12">
        <f t="shared" si="93"/>
        <v>1.2327001572426794E-3</v>
      </c>
      <c r="N300" s="11">
        <v>0</v>
      </c>
      <c r="O300" s="4">
        <f t="shared" si="94"/>
        <v>0</v>
      </c>
      <c r="P300" s="12">
        <f t="shared" si="95"/>
        <v>-3.7241316919529112E-4</v>
      </c>
      <c r="Q300" s="11">
        <v>0</v>
      </c>
      <c r="R300" s="4">
        <f t="shared" si="96"/>
        <v>0</v>
      </c>
      <c r="S300" s="17"/>
      <c r="T300" s="11">
        <v>6.4285000000000003E-13</v>
      </c>
      <c r="U300" s="12">
        <f t="shared" si="97"/>
        <v>8.7172011661807585E-5</v>
      </c>
      <c r="V300" s="11">
        <v>0</v>
      </c>
      <c r="W300" s="12">
        <f t="shared" si="98"/>
        <v>0</v>
      </c>
      <c r="X300" s="11">
        <v>5.7974700000000001E-13</v>
      </c>
      <c r="Y300" s="12">
        <f t="shared" si="99"/>
        <v>7.8615092548647367E-5</v>
      </c>
      <c r="AB300" s="31">
        <v>1741.1389999999999</v>
      </c>
      <c r="AC300" s="7">
        <f t="shared" si="80"/>
        <v>0.94513646477304514</v>
      </c>
      <c r="AD300" s="20">
        <f t="shared" si="81"/>
        <v>5.486353522695496E-2</v>
      </c>
      <c r="AE300" s="7">
        <f t="shared" si="82"/>
        <v>-0.21139641406192339</v>
      </c>
      <c r="AF300" s="7">
        <f t="shared" si="83"/>
        <v>0</v>
      </c>
      <c r="AG300" s="7">
        <f t="shared" si="84"/>
        <v>0.12968323548025099</v>
      </c>
      <c r="AH300" s="7">
        <f t="shared" si="85"/>
        <v>2.1899844713833359E-2</v>
      </c>
      <c r="AI300" s="39">
        <f t="shared" si="86"/>
        <v>0.22485808293803522</v>
      </c>
      <c r="AJ300" s="7">
        <f t="shared" si="87"/>
        <v>22.457903363187963</v>
      </c>
    </row>
    <row r="301" spans="2:36" x14ac:dyDescent="0.3">
      <c r="B301" s="5">
        <v>1741.1389999999999</v>
      </c>
      <c r="C301" s="7">
        <v>8.78221E-10</v>
      </c>
      <c r="D301" s="20">
        <f t="shared" si="88"/>
        <v>0.11869102418903615</v>
      </c>
      <c r="E301" s="7">
        <v>7.3992199999999996E-9</v>
      </c>
      <c r="F301" s="11">
        <v>0</v>
      </c>
      <c r="G301" s="12">
        <f t="shared" si="89"/>
        <v>0</v>
      </c>
      <c r="H301" s="11">
        <v>4.9025399999999998E-12</v>
      </c>
      <c r="I301" s="4">
        <f t="shared" si="90"/>
        <v>6.6257524441765484E-4</v>
      </c>
      <c r="J301" s="12">
        <f t="shared" si="91"/>
        <v>1.9330415908703889E-4</v>
      </c>
      <c r="K301" s="11">
        <v>1.73612E-11</v>
      </c>
      <c r="L301" s="4">
        <f t="shared" si="92"/>
        <v>2.3463554266530797E-3</v>
      </c>
      <c r="M301" s="12">
        <f t="shared" si="93"/>
        <v>1.1883850299598986E-3</v>
      </c>
      <c r="N301" s="11">
        <v>0</v>
      </c>
      <c r="O301" s="4">
        <f t="shared" si="94"/>
        <v>0</v>
      </c>
      <c r="P301" s="12">
        <f t="shared" si="95"/>
        <v>-3.7241316919529112E-4</v>
      </c>
      <c r="Q301" s="11">
        <v>0</v>
      </c>
      <c r="R301" s="4">
        <f t="shared" si="96"/>
        <v>0</v>
      </c>
      <c r="S301" s="17"/>
      <c r="T301" s="11">
        <v>0</v>
      </c>
      <c r="U301" s="12">
        <f t="shared" si="97"/>
        <v>0</v>
      </c>
      <c r="V301" s="11">
        <v>1.6904300000000001E-12</v>
      </c>
      <c r="W301" s="12">
        <f t="shared" si="98"/>
        <v>2.2846056746521934E-4</v>
      </c>
      <c r="X301" s="11">
        <v>5.7093200000000002E-13</v>
      </c>
      <c r="Y301" s="12">
        <f t="shared" si="99"/>
        <v>7.7161106170650425E-5</v>
      </c>
      <c r="AB301" s="31">
        <v>1747.027</v>
      </c>
      <c r="AC301" s="7">
        <f t="shared" si="80"/>
        <v>1.0156697288368657</v>
      </c>
      <c r="AD301" s="20">
        <f t="shared" si="81"/>
        <v>-1.5669728836865574E-2</v>
      </c>
      <c r="AE301" s="7">
        <f t="shared" si="82"/>
        <v>-0.20535196867029429</v>
      </c>
      <c r="AF301" s="7">
        <f t="shared" si="83"/>
        <v>0</v>
      </c>
      <c r="AG301" s="7">
        <f t="shared" si="84"/>
        <v>0.10080956448573533</v>
      </c>
      <c r="AH301" s="7">
        <f t="shared" si="85"/>
        <v>2.5833794002579163E-2</v>
      </c>
      <c r="AI301" s="39">
        <f t="shared" si="86"/>
        <v>0.24319895383698548</v>
      </c>
      <c r="AJ301" s="7">
        <f t="shared" si="87"/>
        <v>22.39342174800591</v>
      </c>
    </row>
    <row r="302" spans="2:36" x14ac:dyDescent="0.3">
      <c r="B302" s="5">
        <v>1747.027</v>
      </c>
      <c r="C302" s="7">
        <v>8.7220099999999995E-10</v>
      </c>
      <c r="D302" s="20">
        <f t="shared" si="88"/>
        <v>0.1183502359674666</v>
      </c>
      <c r="E302" s="7">
        <v>7.36966E-9</v>
      </c>
      <c r="F302" s="11">
        <v>3.0960000000000001E-13</v>
      </c>
      <c r="G302" s="12">
        <f t="shared" si="89"/>
        <v>4.2010079162403696E-5</v>
      </c>
      <c r="H302" s="11">
        <v>3.1943600000000001E-12</v>
      </c>
      <c r="I302" s="4">
        <f t="shared" si="90"/>
        <v>4.3344740462925019E-4</v>
      </c>
      <c r="J302" s="12">
        <f t="shared" si="91"/>
        <v>-5.521014537984123E-5</v>
      </c>
      <c r="K302" s="11">
        <v>1.8006200000000001E-11</v>
      </c>
      <c r="L302" s="4">
        <f t="shared" si="92"/>
        <v>2.4432877500454569E-3</v>
      </c>
      <c r="M302" s="12">
        <f t="shared" si="93"/>
        <v>1.2853173533522758E-3</v>
      </c>
      <c r="N302" s="11">
        <v>7.8475000000000001E-14</v>
      </c>
      <c r="O302" s="4">
        <f t="shared" si="94"/>
        <v>1.0648388121025936E-5</v>
      </c>
      <c r="P302" s="12">
        <f t="shared" si="95"/>
        <v>-3.617647810742652E-4</v>
      </c>
      <c r="Q302" s="11">
        <v>0</v>
      </c>
      <c r="R302" s="4">
        <f t="shared" si="96"/>
        <v>0</v>
      </c>
      <c r="S302" s="17"/>
      <c r="T302" s="11">
        <v>0</v>
      </c>
      <c r="U302" s="12">
        <f t="shared" si="97"/>
        <v>0</v>
      </c>
      <c r="V302" s="11">
        <v>1.30881E-12</v>
      </c>
      <c r="W302" s="12">
        <f t="shared" si="98"/>
        <v>1.775943530637777E-4</v>
      </c>
      <c r="X302" s="11">
        <v>6.7080000000000003E-13</v>
      </c>
      <c r="Y302" s="12">
        <f t="shared" si="99"/>
        <v>9.1021838185208003E-5</v>
      </c>
      <c r="AB302" s="31">
        <v>1752.675</v>
      </c>
      <c r="AC302" s="7">
        <f t="shared" si="80"/>
        <v>0.97411199428846984</v>
      </c>
      <c r="AD302" s="20">
        <f t="shared" si="81"/>
        <v>2.5888005711530167E-2</v>
      </c>
      <c r="AE302" s="7">
        <f t="shared" si="82"/>
        <v>-0.19125454632999087</v>
      </c>
      <c r="AF302" s="7">
        <f t="shared" si="83"/>
        <v>0</v>
      </c>
      <c r="AG302" s="7">
        <f t="shared" si="84"/>
        <v>0</v>
      </c>
      <c r="AH302" s="7">
        <f t="shared" si="85"/>
        <v>3.1180823882393655E-3</v>
      </c>
      <c r="AI302" s="39">
        <f t="shared" si="86"/>
        <v>0.23947867586064475</v>
      </c>
      <c r="AJ302" s="7">
        <f t="shared" si="87"/>
        <v>22.282419014286848</v>
      </c>
    </row>
    <row r="303" spans="2:36" x14ac:dyDescent="0.3">
      <c r="B303" s="5">
        <v>1752.675</v>
      </c>
      <c r="C303" s="7">
        <v>8.7230899999999995E-10</v>
      </c>
      <c r="D303" s="20">
        <f t="shared" si="88"/>
        <v>0.1177635815527676</v>
      </c>
      <c r="E303" s="7">
        <v>7.4072900000000004E-9</v>
      </c>
      <c r="F303" s="11">
        <v>8.4925000000000002E-14</v>
      </c>
      <c r="G303" s="12">
        <f t="shared" si="89"/>
        <v>1.1465056721149029E-5</v>
      </c>
      <c r="H303" s="11">
        <v>4.2661399999999998E-12</v>
      </c>
      <c r="I303" s="4">
        <f t="shared" si="90"/>
        <v>5.7593802861775358E-4</v>
      </c>
      <c r="J303" s="12">
        <f t="shared" si="91"/>
        <v>9.1212845723604775E-5</v>
      </c>
      <c r="K303" s="11">
        <v>1.7952499999999999E-11</v>
      </c>
      <c r="L303" s="4">
        <f t="shared" si="92"/>
        <v>2.4236259144707439E-3</v>
      </c>
      <c r="M303" s="12">
        <f t="shared" si="93"/>
        <v>1.2656555177775629E-3</v>
      </c>
      <c r="N303" s="11">
        <v>2.62837E-13</v>
      </c>
      <c r="O303" s="4">
        <f t="shared" si="94"/>
        <v>3.5483557414385014E-5</v>
      </c>
      <c r="P303" s="12">
        <f t="shared" si="95"/>
        <v>-3.3692961178090613E-4</v>
      </c>
      <c r="Q303" s="11">
        <v>0</v>
      </c>
      <c r="R303" s="4">
        <f t="shared" si="96"/>
        <v>0</v>
      </c>
      <c r="S303" s="17"/>
      <c r="T303" s="11">
        <v>0</v>
      </c>
      <c r="U303" s="12">
        <f t="shared" si="97"/>
        <v>0</v>
      </c>
      <c r="V303" s="11">
        <v>0</v>
      </c>
      <c r="W303" s="12">
        <f t="shared" si="98"/>
        <v>0</v>
      </c>
      <c r="X303" s="11">
        <v>8.1377499999999998E-14</v>
      </c>
      <c r="Y303" s="12">
        <f t="shared" si="99"/>
        <v>1.098613663026559E-5</v>
      </c>
      <c r="AB303" s="31">
        <v>1758.3240000000001</v>
      </c>
      <c r="AC303" s="7">
        <f t="shared" si="80"/>
        <v>0.94785624269646007</v>
      </c>
      <c r="AD303" s="20">
        <f t="shared" si="81"/>
        <v>5.2143757303539845E-2</v>
      </c>
      <c r="AE303" s="7">
        <f t="shared" si="82"/>
        <v>-0.11294262780967677</v>
      </c>
      <c r="AF303" s="7">
        <f t="shared" si="83"/>
        <v>0</v>
      </c>
      <c r="AG303" s="7">
        <f t="shared" si="84"/>
        <v>8.5588029404259067E-2</v>
      </c>
      <c r="AH303" s="7">
        <f t="shared" si="85"/>
        <v>1.075545564100173E-4</v>
      </c>
      <c r="AI303" s="39">
        <f t="shared" si="86"/>
        <v>0.21525042247958887</v>
      </c>
      <c r="AJ303" s="7">
        <f t="shared" si="87"/>
        <v>22.557493436637465</v>
      </c>
    </row>
    <row r="304" spans="2:36" x14ac:dyDescent="0.3">
      <c r="B304" s="5">
        <v>1758.3240000000001</v>
      </c>
      <c r="C304" s="7">
        <v>8.7929600000000002E-10</v>
      </c>
      <c r="D304" s="20">
        <f t="shared" si="88"/>
        <v>0.11921736218353293</v>
      </c>
      <c r="E304" s="7">
        <v>7.3755700000000004E-9</v>
      </c>
      <c r="F304" s="11">
        <v>1.4082500000000001E-13</v>
      </c>
      <c r="G304" s="12">
        <f t="shared" si="89"/>
        <v>1.9093439557891796E-5</v>
      </c>
      <c r="H304" s="11">
        <v>4.7412900000000003E-12</v>
      </c>
      <c r="I304" s="4">
        <f t="shared" si="90"/>
        <v>6.4283709598037843E-4</v>
      </c>
      <c r="J304" s="12">
        <f t="shared" si="91"/>
        <v>1.837213937363484E-4</v>
      </c>
      <c r="K304" s="11">
        <v>1.6931200000000001E-11</v>
      </c>
      <c r="L304" s="4">
        <f t="shared" si="92"/>
        <v>2.2955785112201499E-3</v>
      </c>
      <c r="M304" s="12">
        <f t="shared" si="93"/>
        <v>1.1376081145269689E-3</v>
      </c>
      <c r="N304" s="11">
        <v>1.27925E-12</v>
      </c>
      <c r="O304" s="4">
        <f t="shared" si="94"/>
        <v>1.7344422193810104E-4</v>
      </c>
      <c r="P304" s="12">
        <f t="shared" si="95"/>
        <v>-1.9896894725719008E-4</v>
      </c>
      <c r="Q304" s="11">
        <v>0</v>
      </c>
      <c r="R304" s="4">
        <f t="shared" si="96"/>
        <v>0</v>
      </c>
      <c r="S304" s="17"/>
      <c r="T304" s="11">
        <v>0</v>
      </c>
      <c r="U304" s="12">
        <f t="shared" si="97"/>
        <v>0</v>
      </c>
      <c r="V304" s="11">
        <v>1.11208E-12</v>
      </c>
      <c r="W304" s="12">
        <f t="shared" si="98"/>
        <v>1.5077885505798195E-4</v>
      </c>
      <c r="X304" s="11">
        <v>2.7949999999999999E-15</v>
      </c>
      <c r="Y304" s="12">
        <f t="shared" si="99"/>
        <v>3.7895376221769973E-7</v>
      </c>
      <c r="AB304" s="31">
        <v>1764.0139999999999</v>
      </c>
      <c r="AC304" s="7">
        <f t="shared" si="80"/>
        <v>0.97297060845065642</v>
      </c>
      <c r="AD304" s="20">
        <f t="shared" si="81"/>
        <v>2.7029391549343539E-2</v>
      </c>
      <c r="AE304" s="7">
        <f t="shared" si="82"/>
        <v>-0.11519593038172064</v>
      </c>
      <c r="AF304" s="7">
        <f t="shared" si="83"/>
        <v>0</v>
      </c>
      <c r="AG304" s="7">
        <f t="shared" si="84"/>
        <v>0</v>
      </c>
      <c r="AH304" s="7">
        <f t="shared" si="85"/>
        <v>7.1542387486889635E-3</v>
      </c>
      <c r="AI304" s="39">
        <f t="shared" si="86"/>
        <v>0.21523788113776937</v>
      </c>
      <c r="AJ304" s="7">
        <f t="shared" si="87"/>
        <v>22.408421463976069</v>
      </c>
    </row>
    <row r="305" spans="2:36" x14ac:dyDescent="0.3">
      <c r="B305" s="5">
        <v>1764.0139999999999</v>
      </c>
      <c r="C305" s="7">
        <v>8.7628600000000005E-10</v>
      </c>
      <c r="D305" s="20">
        <f t="shared" si="88"/>
        <v>0.11842951013755505</v>
      </c>
      <c r="E305" s="7">
        <v>7.3992199999999996E-9</v>
      </c>
      <c r="F305" s="11">
        <v>0</v>
      </c>
      <c r="G305" s="12">
        <f t="shared" si="89"/>
        <v>0</v>
      </c>
      <c r="H305" s="11">
        <v>4.1016600000000001E-12</v>
      </c>
      <c r="I305" s="4">
        <f t="shared" si="90"/>
        <v>5.5433680847440678E-4</v>
      </c>
      <c r="J305" s="12">
        <f t="shared" si="91"/>
        <v>9.5234362540916426E-5</v>
      </c>
      <c r="K305" s="11">
        <v>1.6985E-11</v>
      </c>
      <c r="L305" s="4">
        <f t="shared" si="92"/>
        <v>2.2955122296674517E-3</v>
      </c>
      <c r="M305" s="12">
        <f t="shared" si="93"/>
        <v>1.1375418329742707E-3</v>
      </c>
      <c r="N305" s="11">
        <v>1.2539800000000001E-12</v>
      </c>
      <c r="O305" s="4">
        <f t="shared" si="94"/>
        <v>1.694746202978152E-4</v>
      </c>
      <c r="P305" s="12">
        <f t="shared" si="95"/>
        <v>-2.0293854889747592E-4</v>
      </c>
      <c r="Q305" s="11">
        <v>0</v>
      </c>
      <c r="R305" s="4">
        <f t="shared" si="96"/>
        <v>0</v>
      </c>
      <c r="S305" s="17"/>
      <c r="T305" s="11">
        <v>0</v>
      </c>
      <c r="U305" s="12">
        <f t="shared" si="97"/>
        <v>0</v>
      </c>
      <c r="V305" s="11">
        <v>0</v>
      </c>
      <c r="W305" s="12">
        <f t="shared" si="98"/>
        <v>0</v>
      </c>
      <c r="X305" s="11">
        <v>1.86512E-13</v>
      </c>
      <c r="Y305" s="12">
        <f t="shared" si="99"/>
        <v>2.520698127640481E-5</v>
      </c>
      <c r="AB305" s="31">
        <v>1769.7439999999999</v>
      </c>
      <c r="AC305" s="7">
        <f t="shared" si="80"/>
        <v>0.99065852495309459</v>
      </c>
      <c r="AD305" s="20">
        <f t="shared" si="81"/>
        <v>9.341475046905405E-3</v>
      </c>
      <c r="AE305" s="7">
        <f t="shared" si="82"/>
        <v>5.9009970271762566E-2</v>
      </c>
      <c r="AF305" s="7">
        <f t="shared" si="83"/>
        <v>0</v>
      </c>
      <c r="AG305" s="7">
        <f t="shared" si="84"/>
        <v>1.3020159070933542E-2</v>
      </c>
      <c r="AH305" s="7">
        <f t="shared" si="85"/>
        <v>7.0556878125426631E-3</v>
      </c>
      <c r="AI305" s="39">
        <f t="shared" si="86"/>
        <v>0.2465927194991539</v>
      </c>
      <c r="AJ305" s="7">
        <f t="shared" si="87"/>
        <v>22.409901930182592</v>
      </c>
    </row>
    <row r="306" spans="2:36" x14ac:dyDescent="0.3">
      <c r="B306" s="5">
        <v>1769.7439999999999</v>
      </c>
      <c r="C306" s="7">
        <v>8.7424400000000001E-10</v>
      </c>
      <c r="D306" s="20">
        <f t="shared" si="88"/>
        <v>0.11843733446770233</v>
      </c>
      <c r="E306" s="7">
        <v>7.3814899999999999E-9</v>
      </c>
      <c r="F306" s="11">
        <v>0</v>
      </c>
      <c r="G306" s="12">
        <f t="shared" si="89"/>
        <v>0</v>
      </c>
      <c r="H306" s="11">
        <v>3.8764499999999997E-12</v>
      </c>
      <c r="I306" s="4">
        <f t="shared" si="90"/>
        <v>5.2515819976725565E-4</v>
      </c>
      <c r="J306" s="12">
        <f t="shared" si="91"/>
        <v>3.2913409081364244E-5</v>
      </c>
      <c r="K306" s="11">
        <v>1.8167500000000001E-11</v>
      </c>
      <c r="L306" s="4">
        <f t="shared" si="92"/>
        <v>2.4612239534294567E-3</v>
      </c>
      <c r="M306" s="12">
        <f t="shared" si="93"/>
        <v>1.3032535567362757E-3</v>
      </c>
      <c r="N306" s="11">
        <v>3.5163200000000001E-12</v>
      </c>
      <c r="O306" s="4">
        <f t="shared" si="94"/>
        <v>4.7636994698902255E-4</v>
      </c>
      <c r="P306" s="12">
        <f t="shared" si="95"/>
        <v>1.0395677779373143E-4</v>
      </c>
      <c r="Q306" s="11">
        <v>0</v>
      </c>
      <c r="R306" s="4">
        <f t="shared" si="96"/>
        <v>0</v>
      </c>
      <c r="S306" s="17"/>
      <c r="T306" s="11">
        <v>0</v>
      </c>
      <c r="U306" s="12">
        <f t="shared" si="97"/>
        <v>0</v>
      </c>
      <c r="V306" s="11">
        <v>1.6931200000000001E-13</v>
      </c>
      <c r="W306" s="12">
        <f t="shared" si="98"/>
        <v>2.2937374432533269E-5</v>
      </c>
      <c r="X306" s="11">
        <v>1.8350199999999999E-13</v>
      </c>
      <c r="Y306" s="12">
        <f t="shared" si="99"/>
        <v>2.4859750538170476E-5</v>
      </c>
      <c r="AB306" s="31">
        <v>1775.7139999999999</v>
      </c>
      <c r="AC306" s="7">
        <f t="shared" si="80"/>
        <v>0.99845092837541349</v>
      </c>
      <c r="AD306" s="20">
        <f t="shared" si="81"/>
        <v>1.5490716245865125E-3</v>
      </c>
      <c r="AE306" s="7">
        <f t="shared" si="82"/>
        <v>-0.21139641406192339</v>
      </c>
      <c r="AF306" s="7">
        <f t="shared" si="83"/>
        <v>0</v>
      </c>
      <c r="AG306" s="7">
        <f t="shared" si="84"/>
        <v>1.9907030314471892E-2</v>
      </c>
      <c r="AH306" s="7">
        <f t="shared" si="85"/>
        <v>0</v>
      </c>
      <c r="AI306" s="39">
        <f t="shared" si="86"/>
        <v>0.23658200206590238</v>
      </c>
      <c r="AJ306" s="7">
        <f t="shared" si="87"/>
        <v>22.544780665960698</v>
      </c>
    </row>
    <row r="307" spans="2:36" x14ac:dyDescent="0.3">
      <c r="B307" s="5">
        <v>1775.7139999999999</v>
      </c>
      <c r="C307" s="7">
        <v>8.8021E-10</v>
      </c>
      <c r="D307" s="20">
        <f t="shared" si="88"/>
        <v>0.11915017462165307</v>
      </c>
      <c r="E307" s="7">
        <v>7.3874000000000004E-9</v>
      </c>
      <c r="F307" s="11">
        <v>0</v>
      </c>
      <c r="G307" s="12">
        <f t="shared" si="89"/>
        <v>0</v>
      </c>
      <c r="H307" s="11">
        <v>3.59856E-12</v>
      </c>
      <c r="I307" s="4">
        <f t="shared" si="90"/>
        <v>4.8712131467092612E-4</v>
      </c>
      <c r="J307" s="12">
        <f t="shared" si="91"/>
        <v>5.4579419010747669E-6</v>
      </c>
      <c r="K307" s="11">
        <v>1.7791199999999999E-11</v>
      </c>
      <c r="L307" s="4">
        <f t="shared" si="92"/>
        <v>2.4083168638492566E-3</v>
      </c>
      <c r="M307" s="12">
        <f t="shared" si="93"/>
        <v>1.2503464671560756E-3</v>
      </c>
      <c r="N307" s="11">
        <v>0</v>
      </c>
      <c r="O307" s="4">
        <f t="shared" si="94"/>
        <v>0</v>
      </c>
      <c r="P307" s="12">
        <f t="shared" si="95"/>
        <v>-3.7241316919529112E-4</v>
      </c>
      <c r="Q307" s="11">
        <v>0</v>
      </c>
      <c r="R307" s="4">
        <f t="shared" si="96"/>
        <v>0</v>
      </c>
      <c r="S307" s="17"/>
      <c r="T307" s="11">
        <v>0</v>
      </c>
      <c r="U307" s="12">
        <f t="shared" si="97"/>
        <v>0</v>
      </c>
      <c r="V307" s="11">
        <v>2.5907499999999998E-13</v>
      </c>
      <c r="W307" s="12">
        <f t="shared" si="98"/>
        <v>3.5069848661233992E-5</v>
      </c>
      <c r="X307" s="11">
        <v>0</v>
      </c>
      <c r="Y307" s="12">
        <f t="shared" si="99"/>
        <v>0</v>
      </c>
      <c r="AB307" s="31">
        <v>1781.3620000000001</v>
      </c>
      <c r="AC307" s="7">
        <f t="shared" si="80"/>
        <v>0.96275556929236272</v>
      </c>
      <c r="AD307" s="20">
        <f t="shared" si="81"/>
        <v>3.7244430707637326E-2</v>
      </c>
      <c r="AE307" s="7">
        <f t="shared" si="82"/>
        <v>-0.10908756985928028</v>
      </c>
      <c r="AF307" s="7">
        <f t="shared" si="83"/>
        <v>0</v>
      </c>
      <c r="AG307" s="7">
        <f t="shared" si="84"/>
        <v>5.7127712484179152E-2</v>
      </c>
      <c r="AH307" s="7">
        <f t="shared" si="85"/>
        <v>0</v>
      </c>
      <c r="AI307" s="39">
        <f t="shared" si="86"/>
        <v>0.21631300184399435</v>
      </c>
      <c r="AJ307" s="7">
        <f t="shared" si="87"/>
        <v>22.48042362443541</v>
      </c>
    </row>
    <row r="308" spans="2:36" x14ac:dyDescent="0.3">
      <c r="B308" s="5">
        <v>1781.3620000000001</v>
      </c>
      <c r="C308" s="7">
        <v>8.76931E-10</v>
      </c>
      <c r="D308" s="20">
        <f t="shared" si="88"/>
        <v>0.1188100447774338</v>
      </c>
      <c r="E308" s="7">
        <v>7.3809499999999998E-9</v>
      </c>
      <c r="F308" s="11">
        <v>0</v>
      </c>
      <c r="G308" s="12">
        <f t="shared" si="89"/>
        <v>0</v>
      </c>
      <c r="H308" s="11">
        <v>4.3655700000000004E-12</v>
      </c>
      <c r="I308" s="4">
        <f t="shared" si="90"/>
        <v>5.9146451337564949E-4</v>
      </c>
      <c r="J308" s="12">
        <f t="shared" si="91"/>
        <v>1.3122565523408233E-4</v>
      </c>
      <c r="K308" s="11">
        <v>1.6985E-11</v>
      </c>
      <c r="L308" s="4">
        <f t="shared" si="92"/>
        <v>2.3011942907078357E-3</v>
      </c>
      <c r="M308" s="12">
        <f t="shared" si="93"/>
        <v>1.1432238940146547E-3</v>
      </c>
      <c r="N308" s="11">
        <v>1.33031E-12</v>
      </c>
      <c r="O308" s="4">
        <f t="shared" si="94"/>
        <v>1.8023560652761502E-4</v>
      </c>
      <c r="P308" s="12">
        <f t="shared" si="95"/>
        <v>-1.921775626676761E-4</v>
      </c>
      <c r="Q308" s="11">
        <v>0</v>
      </c>
      <c r="R308" s="4">
        <f t="shared" si="96"/>
        <v>0</v>
      </c>
      <c r="S308" s="17"/>
      <c r="T308" s="11">
        <v>0</v>
      </c>
      <c r="U308" s="12">
        <f t="shared" si="97"/>
        <v>0</v>
      </c>
      <c r="V308" s="11">
        <v>7.4282500000000002E-13</v>
      </c>
      <c r="W308" s="12">
        <f t="shared" si="98"/>
        <v>1.0064083891639966E-4</v>
      </c>
      <c r="X308" s="11">
        <v>0</v>
      </c>
      <c r="Y308" s="12">
        <f t="shared" si="99"/>
        <v>0</v>
      </c>
      <c r="AB308" s="31">
        <v>1787.0920000000001</v>
      </c>
      <c r="AC308" s="7">
        <f t="shared" si="80"/>
        <v>0.97189339331833025</v>
      </c>
      <c r="AD308" s="20">
        <f t="shared" si="81"/>
        <v>2.8106606681669737E-2</v>
      </c>
      <c r="AE308" s="7">
        <f t="shared" si="82"/>
        <v>-0.20572126016751449</v>
      </c>
      <c r="AF308" s="7">
        <f t="shared" si="83"/>
        <v>0</v>
      </c>
      <c r="AG308" s="7">
        <f t="shared" si="84"/>
        <v>4.1341632019124733E-2</v>
      </c>
      <c r="AH308" s="7">
        <f t="shared" si="85"/>
        <v>5.4638697742049056E-3</v>
      </c>
      <c r="AI308" s="39">
        <f t="shared" si="86"/>
        <v>0.22689905991637219</v>
      </c>
      <c r="AJ308" s="7">
        <f t="shared" si="87"/>
        <v>22.569444476928997</v>
      </c>
    </row>
    <row r="309" spans="2:36" x14ac:dyDescent="0.3">
      <c r="B309" s="5">
        <v>1787.0920000000001</v>
      </c>
      <c r="C309" s="7">
        <v>8.7854399999999998E-10</v>
      </c>
      <c r="D309" s="20">
        <f t="shared" si="88"/>
        <v>0.11928052396624197</v>
      </c>
      <c r="E309" s="7">
        <v>7.3653599999999999E-9</v>
      </c>
      <c r="F309" s="11">
        <v>6.8262499999999996E-14</v>
      </c>
      <c r="G309" s="12">
        <f t="shared" si="89"/>
        <v>9.2680466399469942E-6</v>
      </c>
      <c r="H309" s="11">
        <v>4.2016299999999997E-12</v>
      </c>
      <c r="I309" s="4">
        <f t="shared" si="90"/>
        <v>5.7045819892035147E-4</v>
      </c>
      <c r="J309" s="12">
        <f t="shared" si="91"/>
        <v>9.9029782658281436E-5</v>
      </c>
      <c r="K309" s="11">
        <v>1.73612E-11</v>
      </c>
      <c r="L309" s="4">
        <f t="shared" si="92"/>
        <v>2.35714208131035E-3</v>
      </c>
      <c r="M309" s="12">
        <f t="shared" si="93"/>
        <v>1.1991716846171689E-3</v>
      </c>
      <c r="N309" s="11">
        <v>7.3637499999999998E-14</v>
      </c>
      <c r="O309" s="4">
        <f t="shared" si="94"/>
        <v>9.9978140919113259E-6</v>
      </c>
      <c r="P309" s="12">
        <f t="shared" si="95"/>
        <v>-3.624153551033798E-4</v>
      </c>
      <c r="Q309" s="11">
        <v>0</v>
      </c>
      <c r="R309" s="4">
        <f t="shared" si="96"/>
        <v>0</v>
      </c>
      <c r="S309" s="17"/>
      <c r="T309" s="11">
        <v>0</v>
      </c>
      <c r="U309" s="12">
        <f t="shared" si="97"/>
        <v>0</v>
      </c>
      <c r="V309" s="11">
        <v>5.3642500000000001E-13</v>
      </c>
      <c r="W309" s="12">
        <f t="shared" si="98"/>
        <v>7.2830791706040169E-5</v>
      </c>
      <c r="X309" s="11">
        <v>1.4179199999999999E-13</v>
      </c>
      <c r="Y309" s="12">
        <f t="shared" si="99"/>
        <v>1.9251197497474662E-5</v>
      </c>
      <c r="AB309" s="31">
        <v>1792.742</v>
      </c>
      <c r="AC309" s="7">
        <f t="shared" si="80"/>
        <v>0.92549627062011219</v>
      </c>
      <c r="AD309" s="20">
        <f t="shared" si="81"/>
        <v>7.450372937988789E-2</v>
      </c>
      <c r="AE309" s="7">
        <f t="shared" si="82"/>
        <v>-0.11610031068026129</v>
      </c>
      <c r="AF309" s="7">
        <f t="shared" si="83"/>
        <v>0</v>
      </c>
      <c r="AG309" s="7">
        <f t="shared" si="84"/>
        <v>6.8689470733595088E-3</v>
      </c>
      <c r="AH309" s="7">
        <f t="shared" si="85"/>
        <v>1.597237090552271E-3</v>
      </c>
      <c r="AI309" s="39">
        <f t="shared" si="86"/>
        <v>0.19882539505218694</v>
      </c>
      <c r="AJ309" s="7">
        <f t="shared" si="87"/>
        <v>22.497864209834521</v>
      </c>
    </row>
    <row r="310" spans="2:36" x14ac:dyDescent="0.3">
      <c r="B310" s="5">
        <v>1792.742</v>
      </c>
      <c r="C310" s="7">
        <v>8.7671600000000002E-10</v>
      </c>
      <c r="D310" s="20">
        <f t="shared" si="88"/>
        <v>0.11890221905167481</v>
      </c>
      <c r="E310" s="7">
        <v>7.37342E-9</v>
      </c>
      <c r="F310" s="11">
        <v>0</v>
      </c>
      <c r="G310" s="12">
        <f t="shared" si="89"/>
        <v>0</v>
      </c>
      <c r="H310" s="11">
        <v>5.1927900000000001E-12</v>
      </c>
      <c r="I310" s="4">
        <f t="shared" si="90"/>
        <v>7.0425799696748591E-4</v>
      </c>
      <c r="J310" s="12">
        <f t="shared" si="91"/>
        <v>2.6250369570701243E-4</v>
      </c>
      <c r="K310" s="11">
        <v>1.62862E-11</v>
      </c>
      <c r="L310" s="4">
        <f t="shared" si="92"/>
        <v>2.2087715063023672E-3</v>
      </c>
      <c r="M310" s="12">
        <f t="shared" si="93"/>
        <v>1.0508011096091862E-3</v>
      </c>
      <c r="N310" s="11">
        <v>1.2378599999999999E-12</v>
      </c>
      <c r="O310" s="4">
        <f t="shared" si="94"/>
        <v>1.6788139018257469E-4</v>
      </c>
      <c r="P310" s="12">
        <f t="shared" si="95"/>
        <v>-2.0453177901271643E-4</v>
      </c>
      <c r="Q310" s="11">
        <v>0</v>
      </c>
      <c r="R310" s="4">
        <f t="shared" si="96"/>
        <v>0</v>
      </c>
      <c r="S310" s="17"/>
      <c r="T310" s="11">
        <v>0</v>
      </c>
      <c r="U310" s="12">
        <f t="shared" si="97"/>
        <v>0</v>
      </c>
      <c r="V310" s="11">
        <v>8.9225000000000006E-14</v>
      </c>
      <c r="W310" s="12">
        <f t="shared" si="98"/>
        <v>1.2100897548220501E-5</v>
      </c>
      <c r="X310" s="11">
        <v>4.1494999999999998E-14</v>
      </c>
      <c r="Y310" s="12">
        <f t="shared" si="99"/>
        <v>5.6276463296543524E-6</v>
      </c>
      <c r="AB310" s="31">
        <v>1798.5519999999999</v>
      </c>
      <c r="AC310" s="7">
        <f t="shared" si="80"/>
        <v>0.98477206975796172</v>
      </c>
      <c r="AD310" s="20">
        <f t="shared" si="81"/>
        <v>1.5227930242038395E-2</v>
      </c>
      <c r="AE310" s="7">
        <f t="shared" si="82"/>
        <v>-0.18234821619747535</v>
      </c>
      <c r="AF310" s="7">
        <f t="shared" si="83"/>
        <v>0</v>
      </c>
      <c r="AG310" s="7">
        <f t="shared" si="84"/>
        <v>9.4385376075662192E-2</v>
      </c>
      <c r="AH310" s="7">
        <f t="shared" si="85"/>
        <v>0</v>
      </c>
      <c r="AI310" s="39">
        <f t="shared" si="86"/>
        <v>0.22365291459445014</v>
      </c>
      <c r="AJ310" s="7">
        <f t="shared" si="87"/>
        <v>22.590297000936566</v>
      </c>
    </row>
    <row r="311" spans="2:36" x14ac:dyDescent="0.3">
      <c r="B311" s="5">
        <v>1798.5519999999999</v>
      </c>
      <c r="C311" s="7">
        <v>8.80318E-10</v>
      </c>
      <c r="D311" s="20">
        <f t="shared" si="88"/>
        <v>0.1193907304887013</v>
      </c>
      <c r="E311" s="7">
        <v>7.37342E-9</v>
      </c>
      <c r="F311" s="11">
        <v>8.9762500000000005E-14</v>
      </c>
      <c r="G311" s="12">
        <f t="shared" si="89"/>
        <v>1.2173794521402553E-5</v>
      </c>
      <c r="H311" s="11">
        <v>3.8463499999999997E-12</v>
      </c>
      <c r="I311" s="4">
        <f t="shared" si="90"/>
        <v>5.2165074009075834E-4</v>
      </c>
      <c r="J311" s="12">
        <f t="shared" si="91"/>
        <v>5.3653528484746494E-5</v>
      </c>
      <c r="K311" s="11">
        <v>1.7253699999999999E-11</v>
      </c>
      <c r="L311" s="4">
        <f t="shared" si="92"/>
        <v>2.3399860580300591E-3</v>
      </c>
      <c r="M311" s="12">
        <f t="shared" si="93"/>
        <v>1.1820156613368781E-3</v>
      </c>
      <c r="N311" s="11">
        <v>3.7732500000000001E-13</v>
      </c>
      <c r="O311" s="4">
        <f t="shared" si="94"/>
        <v>5.1173675173799945E-5</v>
      </c>
      <c r="P311" s="12">
        <f t="shared" si="95"/>
        <v>-3.2123949402149116E-4</v>
      </c>
      <c r="Q311" s="11">
        <v>0</v>
      </c>
      <c r="R311" s="4">
        <f t="shared" si="96"/>
        <v>0</v>
      </c>
      <c r="S311" s="17"/>
      <c r="T311" s="11">
        <v>0</v>
      </c>
      <c r="U311" s="12">
        <f t="shared" si="97"/>
        <v>0</v>
      </c>
      <c r="V311" s="11">
        <v>1.22603E-12</v>
      </c>
      <c r="W311" s="12">
        <f t="shared" si="98"/>
        <v>1.6627697866119115E-4</v>
      </c>
      <c r="X311" s="11">
        <v>0</v>
      </c>
      <c r="Y311" s="12">
        <f t="shared" si="99"/>
        <v>0</v>
      </c>
      <c r="AB311" s="31">
        <v>1804.202</v>
      </c>
      <c r="AC311" s="7">
        <f t="shared" si="80"/>
        <v>1.0154526570076077</v>
      </c>
      <c r="AD311" s="20">
        <f t="shared" si="81"/>
        <v>-1.545265700760776E-2</v>
      </c>
      <c r="AE311" s="7">
        <f t="shared" si="82"/>
        <v>-0.18355712177229339</v>
      </c>
      <c r="AF311" s="7">
        <f t="shared" si="83"/>
        <v>8.3683586942042525E-3</v>
      </c>
      <c r="AG311" s="7">
        <f t="shared" si="84"/>
        <v>5.1038702530988314E-2</v>
      </c>
      <c r="AH311" s="7">
        <f t="shared" si="85"/>
        <v>1.0895437309780783E-2</v>
      </c>
      <c r="AI311" s="39">
        <f t="shared" si="86"/>
        <v>0.25040863976561878</v>
      </c>
      <c r="AJ311" s="7">
        <f t="shared" si="87"/>
        <v>22.526909950685237</v>
      </c>
    </row>
    <row r="312" spans="2:36" x14ac:dyDescent="0.3">
      <c r="B312" s="5">
        <v>1804.202</v>
      </c>
      <c r="C312" s="7">
        <v>8.7682400000000001E-10</v>
      </c>
      <c r="D312" s="20">
        <f t="shared" si="88"/>
        <v>0.1190557270917687</v>
      </c>
      <c r="E312" s="7">
        <v>7.3648199999999998E-9</v>
      </c>
      <c r="F312" s="11">
        <v>1.72537E-13</v>
      </c>
      <c r="G312" s="12">
        <f t="shared" si="89"/>
        <v>2.3427184914227367E-5</v>
      </c>
      <c r="H312" s="11">
        <v>3.2540199999999999E-12</v>
      </c>
      <c r="I312" s="4">
        <f t="shared" si="90"/>
        <v>4.4183293006482167E-4</v>
      </c>
      <c r="J312" s="12">
        <f t="shared" si="91"/>
        <v>-5.4445322492606809E-5</v>
      </c>
      <c r="K312" s="11">
        <v>1.8275E-11</v>
      </c>
      <c r="L312" s="4">
        <f t="shared" si="92"/>
        <v>2.4813912627871422E-3</v>
      </c>
      <c r="M312" s="12">
        <f t="shared" si="93"/>
        <v>1.3234208660939612E-3</v>
      </c>
      <c r="N312" s="11">
        <v>3.6120000000000002E-13</v>
      </c>
      <c r="O312" s="4">
        <f t="shared" si="94"/>
        <v>4.9043968488028223E-5</v>
      </c>
      <c r="P312" s="12">
        <f t="shared" si="95"/>
        <v>-3.2336920070726288E-4</v>
      </c>
      <c r="Q312" s="11">
        <v>2.1714999999999999E-13</v>
      </c>
      <c r="R312" s="4">
        <f t="shared" si="96"/>
        <v>2.9484766769588393E-5</v>
      </c>
      <c r="S312" s="17"/>
      <c r="T312" s="11">
        <v>0</v>
      </c>
      <c r="U312" s="12">
        <f t="shared" si="97"/>
        <v>0</v>
      </c>
      <c r="V312" s="11">
        <v>6.6220000000000005E-13</v>
      </c>
      <c r="W312" s="12">
        <f t="shared" si="98"/>
        <v>8.9913942228051744E-5</v>
      </c>
      <c r="X312" s="11">
        <v>2.8272499999999999E-13</v>
      </c>
      <c r="Y312" s="12">
        <f t="shared" si="99"/>
        <v>3.8388582477236372E-5</v>
      </c>
      <c r="AB312" s="31">
        <v>1809.8520000000001</v>
      </c>
      <c r="AC312" s="7">
        <f t="shared" si="80"/>
        <v>0.98755555451714305</v>
      </c>
      <c r="AD312" s="20">
        <f t="shared" si="81"/>
        <v>1.2444445482857017E-2</v>
      </c>
      <c r="AE312" s="7">
        <f t="shared" si="82"/>
        <v>-0.19266805818526597</v>
      </c>
      <c r="AF312" s="7">
        <f t="shared" si="83"/>
        <v>0</v>
      </c>
      <c r="AG312" s="7">
        <f t="shared" si="84"/>
        <v>9.7073443486245581E-2</v>
      </c>
      <c r="AH312" s="7">
        <f t="shared" si="85"/>
        <v>0</v>
      </c>
      <c r="AI312" s="39">
        <f t="shared" si="86"/>
        <v>0.18192291225045668</v>
      </c>
      <c r="AJ312" s="7">
        <f t="shared" si="87"/>
        <v>22.661494955818032</v>
      </c>
    </row>
    <row r="313" spans="2:36" x14ac:dyDescent="0.3">
      <c r="B313" s="5">
        <v>1809.8520000000001</v>
      </c>
      <c r="C313" s="7">
        <v>8.8386500000000003E-10</v>
      </c>
      <c r="D313" s="20">
        <f t="shared" si="88"/>
        <v>0.11976701486611553</v>
      </c>
      <c r="E313" s="7">
        <v>7.3798699999999997E-9</v>
      </c>
      <c r="F313" s="11">
        <v>3.1927500000000002E-13</v>
      </c>
      <c r="G313" s="12">
        <f t="shared" si="89"/>
        <v>4.3262957206563267E-5</v>
      </c>
      <c r="H313" s="11">
        <v>3.4518200000000001E-12</v>
      </c>
      <c r="I313" s="4">
        <f t="shared" si="90"/>
        <v>4.6773452648894904E-4</v>
      </c>
      <c r="J313" s="12">
        <f t="shared" si="91"/>
        <v>4.3846300815597095E-5</v>
      </c>
      <c r="K313" s="11">
        <v>1.5641199999999998E-11</v>
      </c>
      <c r="L313" s="4">
        <f t="shared" si="92"/>
        <v>2.1194411283667596E-3</v>
      </c>
      <c r="M313" s="12">
        <f t="shared" si="93"/>
        <v>9.6147073167357857E-4</v>
      </c>
      <c r="N313" s="11">
        <v>2.4348699999999999E-13</v>
      </c>
      <c r="O313" s="4">
        <f t="shared" si="94"/>
        <v>3.2993399612730304E-5</v>
      </c>
      <c r="P313" s="12">
        <f t="shared" si="95"/>
        <v>-3.394197695825608E-4</v>
      </c>
      <c r="Q313" s="11">
        <v>0</v>
      </c>
      <c r="R313" s="4">
        <f t="shared" si="96"/>
        <v>0</v>
      </c>
      <c r="S313" s="17"/>
      <c r="T313" s="11">
        <v>0</v>
      </c>
      <c r="U313" s="12">
        <f t="shared" si="97"/>
        <v>0</v>
      </c>
      <c r="V313" s="11">
        <v>1.2620500000000001E-12</v>
      </c>
      <c r="W313" s="12">
        <f t="shared" si="98"/>
        <v>1.7101249751011875E-4</v>
      </c>
      <c r="X313" s="11">
        <v>0</v>
      </c>
      <c r="Y313" s="12">
        <f t="shared" si="99"/>
        <v>0</v>
      </c>
      <c r="AB313" s="31">
        <v>1815.502</v>
      </c>
      <c r="AC313" s="7">
        <f t="shared" si="80"/>
        <v>1.0002486513932514</v>
      </c>
      <c r="AD313" s="20">
        <f t="shared" si="81"/>
        <v>-2.4865139325141631E-4</v>
      </c>
      <c r="AE313" s="7">
        <f t="shared" si="82"/>
        <v>-0.21139641406192339</v>
      </c>
      <c r="AF313" s="7">
        <f t="shared" si="83"/>
        <v>0</v>
      </c>
      <c r="AG313" s="7">
        <f t="shared" si="84"/>
        <v>2.7892199764722819E-2</v>
      </c>
      <c r="AH313" s="7">
        <f t="shared" si="85"/>
        <v>0</v>
      </c>
      <c r="AI313" s="39">
        <f t="shared" si="86"/>
        <v>0.26651859972153014</v>
      </c>
      <c r="AJ313" s="7">
        <f t="shared" si="87"/>
        <v>22.555873166325121</v>
      </c>
    </row>
    <row r="314" spans="2:36" x14ac:dyDescent="0.3">
      <c r="B314" s="5">
        <v>1815.502</v>
      </c>
      <c r="C314" s="7">
        <v>8.7628600000000005E-10</v>
      </c>
      <c r="D314" s="20">
        <f t="shared" si="88"/>
        <v>0.11920879898243061</v>
      </c>
      <c r="E314" s="7">
        <v>7.3508500000000001E-9</v>
      </c>
      <c r="F314" s="11">
        <v>0</v>
      </c>
      <c r="G314" s="12">
        <f t="shared" si="89"/>
        <v>0</v>
      </c>
      <c r="H314" s="11">
        <v>3.7667999999999997E-12</v>
      </c>
      <c r="I314" s="4">
        <f t="shared" si="90"/>
        <v>5.1243053524422343E-4</v>
      </c>
      <c r="J314" s="12">
        <f t="shared" si="91"/>
        <v>-8.7608915975707479E-7</v>
      </c>
      <c r="K314" s="11">
        <v>1.8866199999999999E-11</v>
      </c>
      <c r="L314" s="4">
        <f t="shared" si="92"/>
        <v>2.5665331220199022E-3</v>
      </c>
      <c r="M314" s="12">
        <f t="shared" si="93"/>
        <v>1.4085627253267211E-3</v>
      </c>
      <c r="N314" s="11">
        <v>0</v>
      </c>
      <c r="O314" s="4">
        <f t="shared" si="94"/>
        <v>0</v>
      </c>
      <c r="P314" s="12">
        <f t="shared" si="95"/>
        <v>-3.7241316919529112E-4</v>
      </c>
      <c r="Q314" s="11">
        <v>0</v>
      </c>
      <c r="R314" s="4">
        <f t="shared" si="96"/>
        <v>0</v>
      </c>
      <c r="S314" s="17"/>
      <c r="T314" s="11">
        <v>0</v>
      </c>
      <c r="U314" s="12">
        <f t="shared" si="97"/>
        <v>0</v>
      </c>
      <c r="V314" s="11">
        <v>3.6120000000000002E-13</v>
      </c>
      <c r="W314" s="12">
        <f t="shared" si="98"/>
        <v>4.9137174612459786E-5</v>
      </c>
      <c r="X314" s="11">
        <v>0</v>
      </c>
      <c r="Y314" s="12">
        <f t="shared" si="99"/>
        <v>0</v>
      </c>
      <c r="AB314" s="31">
        <v>1821.15</v>
      </c>
      <c r="AC314" s="7">
        <f t="shared" si="80"/>
        <v>0.99950068330982633</v>
      </c>
      <c r="AD314" s="20">
        <f t="shared" si="81"/>
        <v>4.9931669017361962E-4</v>
      </c>
      <c r="AE314" s="7">
        <f t="shared" si="82"/>
        <v>-0.21139641406192339</v>
      </c>
      <c r="AF314" s="7">
        <f t="shared" si="83"/>
        <v>0</v>
      </c>
      <c r="AG314" s="7">
        <f t="shared" si="84"/>
        <v>4.348212306256493E-2</v>
      </c>
      <c r="AH314" s="7">
        <f t="shared" si="85"/>
        <v>0</v>
      </c>
      <c r="AI314" s="39">
        <f t="shared" si="86"/>
        <v>0.25802160311037092</v>
      </c>
      <c r="AJ314" s="7">
        <f t="shared" si="87"/>
        <v>22.778543556438798</v>
      </c>
    </row>
    <row r="315" spans="2:36" x14ac:dyDescent="0.3">
      <c r="B315" s="5">
        <v>1821.15</v>
      </c>
      <c r="C315" s="7">
        <v>8.8273599999999996E-10</v>
      </c>
      <c r="D315" s="20">
        <f t="shared" si="88"/>
        <v>0.12038562195792199</v>
      </c>
      <c r="E315" s="7">
        <v>7.3325699999999996E-9</v>
      </c>
      <c r="F315" s="11">
        <v>0</v>
      </c>
      <c r="G315" s="12">
        <f t="shared" si="89"/>
        <v>0</v>
      </c>
      <c r="H315" s="11">
        <v>3.7109000000000003E-12</v>
      </c>
      <c r="I315" s="4">
        <f t="shared" si="90"/>
        <v>5.0608449697718539E-4</v>
      </c>
      <c r="J315" s="12">
        <f t="shared" si="91"/>
        <v>1.7592740335244366E-6</v>
      </c>
      <c r="K315" s="11">
        <v>1.8489999999999999E-11</v>
      </c>
      <c r="L315" s="4">
        <f t="shared" si="92"/>
        <v>2.5216261147183046E-3</v>
      </c>
      <c r="M315" s="12">
        <f t="shared" si="93"/>
        <v>1.3636557180251236E-3</v>
      </c>
      <c r="N315" s="11">
        <v>0</v>
      </c>
      <c r="O315" s="4">
        <f t="shared" si="94"/>
        <v>0</v>
      </c>
      <c r="P315" s="12">
        <f t="shared" si="95"/>
        <v>-3.7241316919529112E-4</v>
      </c>
      <c r="Q315" s="11">
        <v>0</v>
      </c>
      <c r="R315" s="4">
        <f t="shared" si="96"/>
        <v>0</v>
      </c>
      <c r="S315" s="17"/>
      <c r="T315" s="11">
        <v>0</v>
      </c>
      <c r="U315" s="12">
        <f t="shared" si="97"/>
        <v>0</v>
      </c>
      <c r="V315" s="11">
        <v>5.6168699999999999E-13</v>
      </c>
      <c r="W315" s="12">
        <f t="shared" si="98"/>
        <v>7.6601655354125494E-5</v>
      </c>
      <c r="X315" s="11">
        <v>0</v>
      </c>
      <c r="Y315" s="12">
        <f t="shared" si="99"/>
        <v>0</v>
      </c>
      <c r="AB315" s="31">
        <v>1826.799</v>
      </c>
      <c r="AC315" s="7">
        <f t="shared" si="80"/>
        <v>0.9496898651772161</v>
      </c>
      <c r="AD315" s="20">
        <f t="shared" si="81"/>
        <v>5.0310134822783889E-2</v>
      </c>
      <c r="AE315" s="7">
        <f t="shared" si="82"/>
        <v>-0.19024367940039644</v>
      </c>
      <c r="AF315" s="7">
        <f t="shared" si="83"/>
        <v>0</v>
      </c>
      <c r="AG315" s="7">
        <f t="shared" si="84"/>
        <v>0</v>
      </c>
      <c r="AH315" s="7">
        <f t="shared" si="85"/>
        <v>7.9260348143854135E-3</v>
      </c>
      <c r="AI315" s="39">
        <f t="shared" si="86"/>
        <v>0.22607196589948955</v>
      </c>
      <c r="AJ315" s="7">
        <f t="shared" si="87"/>
        <v>22.768920622581664</v>
      </c>
    </row>
    <row r="316" spans="2:36" x14ac:dyDescent="0.3">
      <c r="B316" s="5">
        <v>1826.799</v>
      </c>
      <c r="C316" s="7">
        <v>8.8520899999999998E-10</v>
      </c>
      <c r="D316" s="20">
        <f t="shared" si="88"/>
        <v>0.12033476432189358</v>
      </c>
      <c r="E316" s="7">
        <v>7.3562199999999996E-9</v>
      </c>
      <c r="F316" s="11">
        <v>0</v>
      </c>
      <c r="G316" s="12">
        <f t="shared" si="89"/>
        <v>0</v>
      </c>
      <c r="H316" s="11">
        <v>4.7654699999999999E-12</v>
      </c>
      <c r="I316" s="4">
        <f t="shared" si="90"/>
        <v>6.478150463145474E-4</v>
      </c>
      <c r="J316" s="12">
        <f t="shared" si="91"/>
        <v>1.7726087583024968E-4</v>
      </c>
      <c r="K316" s="11">
        <v>1.7307500000000001E-11</v>
      </c>
      <c r="L316" s="4">
        <f t="shared" si="92"/>
        <v>2.3527708524214886E-3</v>
      </c>
      <c r="M316" s="12">
        <f t="shared" si="93"/>
        <v>1.1948004557283075E-3</v>
      </c>
      <c r="N316" s="11">
        <v>2.7412500000000001E-13</v>
      </c>
      <c r="O316" s="4">
        <f t="shared" si="94"/>
        <v>3.7264383066303078E-5</v>
      </c>
      <c r="P316" s="12">
        <f t="shared" si="95"/>
        <v>-3.3514878612898803E-4</v>
      </c>
      <c r="Q316" s="11">
        <v>0</v>
      </c>
      <c r="R316" s="4">
        <f t="shared" si="96"/>
        <v>0</v>
      </c>
      <c r="S316" s="17"/>
      <c r="T316" s="11">
        <v>0</v>
      </c>
      <c r="U316" s="12">
        <f t="shared" si="97"/>
        <v>0</v>
      </c>
      <c r="V316" s="11">
        <v>0</v>
      </c>
      <c r="W316" s="12">
        <f t="shared" si="98"/>
        <v>0</v>
      </c>
      <c r="X316" s="11">
        <v>2.0543200000000001E-13</v>
      </c>
      <c r="Y316" s="12">
        <f t="shared" si="99"/>
        <v>2.7926299104703235E-5</v>
      </c>
      <c r="AB316" s="31">
        <v>1832.4469999999999</v>
      </c>
      <c r="AC316" s="7">
        <f t="shared" si="80"/>
        <v>0.93220976067085248</v>
      </c>
      <c r="AD316" s="20">
        <f t="shared" si="81"/>
        <v>6.7790239329147475E-2</v>
      </c>
      <c r="AE316" s="7">
        <f t="shared" si="82"/>
        <v>-8.2902168188225253E-2</v>
      </c>
      <c r="AF316" s="7">
        <f t="shared" si="83"/>
        <v>0</v>
      </c>
      <c r="AG316" s="7">
        <f t="shared" si="84"/>
        <v>0</v>
      </c>
      <c r="AH316" s="7">
        <f t="shared" si="85"/>
        <v>4.5828853727406553E-3</v>
      </c>
      <c r="AI316" s="39">
        <f t="shared" si="86"/>
        <v>0.20907472410630343</v>
      </c>
      <c r="AJ316" s="7">
        <f t="shared" si="87"/>
        <v>22.68514447314422</v>
      </c>
    </row>
    <row r="317" spans="2:36" x14ac:dyDescent="0.3">
      <c r="B317" s="5">
        <v>1832.4469999999999</v>
      </c>
      <c r="C317" s="7">
        <v>8.8279000000000001E-10</v>
      </c>
      <c r="D317" s="20">
        <f t="shared" si="88"/>
        <v>0.11989200362341967</v>
      </c>
      <c r="E317" s="7">
        <v>7.3632100000000003E-9</v>
      </c>
      <c r="F317" s="11">
        <v>1.1722799999999999E-12</v>
      </c>
      <c r="G317" s="12">
        <f t="shared" si="89"/>
        <v>1.5920773684303447E-4</v>
      </c>
      <c r="H317" s="11">
        <v>5.0912E-12</v>
      </c>
      <c r="I317" s="4">
        <f t="shared" si="90"/>
        <v>6.9143756595289277E-4</v>
      </c>
      <c r="J317" s="12">
        <f t="shared" si="91"/>
        <v>2.3884963215771378E-4</v>
      </c>
      <c r="K317" s="11">
        <v>1.6662499999999999E-11</v>
      </c>
      <c r="L317" s="4">
        <f t="shared" si="92"/>
        <v>2.2629396689758949E-3</v>
      </c>
      <c r="M317" s="12">
        <f t="shared" si="93"/>
        <v>1.1049692722827139E-3</v>
      </c>
      <c r="N317" s="11">
        <v>1.6667800000000001E-12</v>
      </c>
      <c r="O317" s="4">
        <f t="shared" si="94"/>
        <v>2.2636594637393204E-4</v>
      </c>
      <c r="P317" s="12">
        <f t="shared" si="95"/>
        <v>-1.4604722282135908E-4</v>
      </c>
      <c r="Q317" s="11">
        <v>0</v>
      </c>
      <c r="R317" s="4">
        <f t="shared" si="96"/>
        <v>0</v>
      </c>
      <c r="S317" s="17"/>
      <c r="T317" s="11">
        <v>0</v>
      </c>
      <c r="U317" s="12">
        <f t="shared" si="97"/>
        <v>0</v>
      </c>
      <c r="V317" s="11">
        <v>0</v>
      </c>
      <c r="W317" s="12">
        <f t="shared" si="98"/>
        <v>0</v>
      </c>
      <c r="X317" s="11">
        <v>1.1889499999999999E-13</v>
      </c>
      <c r="Y317" s="12">
        <f t="shared" si="99"/>
        <v>1.614716950895058E-5</v>
      </c>
      <c r="AB317" s="31">
        <v>1838.097</v>
      </c>
      <c r="AC317" s="7">
        <f t="shared" si="80"/>
        <v>0.97153491168216444</v>
      </c>
      <c r="AD317" s="20">
        <f t="shared" si="81"/>
        <v>2.8465088317835549E-2</v>
      </c>
      <c r="AE317" s="7">
        <f t="shared" si="82"/>
        <v>-0.21139641406192339</v>
      </c>
      <c r="AF317" s="7">
        <f t="shared" si="83"/>
        <v>0</v>
      </c>
      <c r="AG317" s="7">
        <f t="shared" si="84"/>
        <v>3.7055954960571007E-2</v>
      </c>
      <c r="AH317" s="7">
        <f t="shared" si="85"/>
        <v>0</v>
      </c>
      <c r="AI317" s="39">
        <f t="shared" si="86"/>
        <v>0.23495216183654988</v>
      </c>
      <c r="AJ317" s="7">
        <f t="shared" si="87"/>
        <v>22.591051379918476</v>
      </c>
    </row>
    <row r="318" spans="2:36" x14ac:dyDescent="0.3">
      <c r="B318" s="5">
        <v>1838.097</v>
      </c>
      <c r="C318" s="7">
        <v>8.7983399999999998E-10</v>
      </c>
      <c r="D318" s="20">
        <f t="shared" si="88"/>
        <v>0.11939471741537659</v>
      </c>
      <c r="E318" s="7">
        <v>7.3691199999999999E-9</v>
      </c>
      <c r="F318" s="11">
        <v>0</v>
      </c>
      <c r="G318" s="12">
        <f t="shared" si="89"/>
        <v>0</v>
      </c>
      <c r="H318" s="11">
        <v>4.2758100000000001E-12</v>
      </c>
      <c r="I318" s="4">
        <f t="shared" si="90"/>
        <v>5.8023346071172678E-4</v>
      </c>
      <c r="J318" s="12">
        <f t="shared" si="91"/>
        <v>1.0029284365025944E-4</v>
      </c>
      <c r="K318" s="11">
        <v>1.7683700000000001E-11</v>
      </c>
      <c r="L318" s="4">
        <f t="shared" si="92"/>
        <v>2.3997030853073367E-3</v>
      </c>
      <c r="M318" s="12">
        <f t="shared" si="93"/>
        <v>1.2417326886141557E-3</v>
      </c>
      <c r="N318" s="11">
        <v>0</v>
      </c>
      <c r="O318" s="4">
        <f t="shared" si="94"/>
        <v>0</v>
      </c>
      <c r="P318" s="12">
        <f t="shared" si="95"/>
        <v>-3.7241316919529112E-4</v>
      </c>
      <c r="Q318" s="11">
        <v>0</v>
      </c>
      <c r="R318" s="4">
        <f t="shared" si="96"/>
        <v>0</v>
      </c>
      <c r="S318" s="17"/>
      <c r="T318" s="11">
        <v>0</v>
      </c>
      <c r="U318" s="12">
        <f t="shared" si="97"/>
        <v>0</v>
      </c>
      <c r="V318" s="11">
        <v>4.8106200000000002E-13</v>
      </c>
      <c r="W318" s="12">
        <f t="shared" si="98"/>
        <v>6.5280793364743691E-5</v>
      </c>
      <c r="X318" s="11">
        <v>0</v>
      </c>
      <c r="Y318" s="12">
        <f t="shared" si="99"/>
        <v>0</v>
      </c>
      <c r="AB318" s="31">
        <v>1843.7449999999999</v>
      </c>
      <c r="AC318" s="7">
        <f t="shared" si="80"/>
        <v>0.95156088322583809</v>
      </c>
      <c r="AD318" s="20">
        <f t="shared" si="81"/>
        <v>4.8439116774161982E-2</v>
      </c>
      <c r="AE318" s="7">
        <f t="shared" si="82"/>
        <v>2.6593371311354388E-2</v>
      </c>
      <c r="AF318" s="7">
        <f t="shared" si="83"/>
        <v>0</v>
      </c>
      <c r="AG318" s="7">
        <f t="shared" si="84"/>
        <v>0.10561655435484948</v>
      </c>
      <c r="AH318" s="7">
        <f t="shared" si="85"/>
        <v>0</v>
      </c>
      <c r="AI318" s="39">
        <f t="shared" si="86"/>
        <v>0.213027535241781</v>
      </c>
      <c r="AJ318" s="7">
        <f t="shared" si="87"/>
        <v>22.672449219477706</v>
      </c>
    </row>
    <row r="319" spans="2:36" x14ac:dyDescent="0.3">
      <c r="B319" s="5">
        <v>1843.7449999999999</v>
      </c>
      <c r="C319" s="7">
        <v>8.8268300000000002E-10</v>
      </c>
      <c r="D319" s="20">
        <f t="shared" si="88"/>
        <v>0.11982490863972285</v>
      </c>
      <c r="E319" s="7">
        <v>7.3664400000000001E-9</v>
      </c>
      <c r="F319" s="11">
        <v>8.9278800000000003E-13</v>
      </c>
      <c r="G319" s="12">
        <f t="shared" si="89"/>
        <v>1.2119667030478766E-4</v>
      </c>
      <c r="H319" s="11">
        <v>4.6219599999999998E-12</v>
      </c>
      <c r="I319" s="4">
        <f t="shared" si="90"/>
        <v>6.2743469029816299E-4</v>
      </c>
      <c r="J319" s="12">
        <f t="shared" si="91"/>
        <v>1.7066859975782051E-4</v>
      </c>
      <c r="K319" s="11">
        <v>1.68237E-11</v>
      </c>
      <c r="L319" s="4">
        <f t="shared" si="92"/>
        <v>2.2838304527017122E-3</v>
      </c>
      <c r="M319" s="12">
        <f t="shared" si="93"/>
        <v>1.1258600560085312E-3</v>
      </c>
      <c r="N319" s="11">
        <v>3.0884700000000001E-12</v>
      </c>
      <c r="O319" s="4">
        <f t="shared" si="94"/>
        <v>4.1926222164301888E-4</v>
      </c>
      <c r="P319" s="12">
        <f t="shared" si="95"/>
        <v>4.6849052447727759E-5</v>
      </c>
      <c r="Q319" s="11">
        <v>0</v>
      </c>
      <c r="R319" s="4">
        <f t="shared" si="96"/>
        <v>0</v>
      </c>
      <c r="S319" s="17"/>
      <c r="T319" s="11">
        <v>0</v>
      </c>
      <c r="U319" s="12">
        <f t="shared" si="97"/>
        <v>0</v>
      </c>
      <c r="V319" s="11">
        <v>1.3706200000000001E-12</v>
      </c>
      <c r="W319" s="12">
        <f t="shared" si="98"/>
        <v>1.8606273858200162E-4</v>
      </c>
      <c r="X319" s="11">
        <v>0</v>
      </c>
      <c r="Y319" s="12">
        <f t="shared" si="99"/>
        <v>0</v>
      </c>
      <c r="AB319" s="31">
        <v>1849.4749999999999</v>
      </c>
      <c r="AC319" s="7">
        <f t="shared" si="80"/>
        <v>0.94239771015577767</v>
      </c>
      <c r="AD319" s="20">
        <f t="shared" si="81"/>
        <v>5.7602289844222374E-2</v>
      </c>
      <c r="AE319" s="7">
        <f t="shared" si="82"/>
        <v>-0.21139641406192339</v>
      </c>
      <c r="AF319" s="7">
        <f t="shared" si="83"/>
        <v>0</v>
      </c>
      <c r="AG319" s="7">
        <f t="shared" si="84"/>
        <v>6.2706854134110521E-2</v>
      </c>
      <c r="AH319" s="7">
        <f t="shared" si="85"/>
        <v>9.5616481124703393E-3</v>
      </c>
      <c r="AI319" s="39">
        <f t="shared" si="86"/>
        <v>0.22633234051731504</v>
      </c>
      <c r="AJ319" s="7">
        <f t="shared" si="87"/>
        <v>22.64112415856772</v>
      </c>
    </row>
    <row r="320" spans="2:36" x14ac:dyDescent="0.3">
      <c r="B320" s="5">
        <v>1849.4749999999999</v>
      </c>
      <c r="C320" s="7">
        <v>8.7972599999999999E-10</v>
      </c>
      <c r="D320" s="20">
        <f t="shared" si="88"/>
        <v>0.11965935429112394</v>
      </c>
      <c r="E320" s="7">
        <v>7.3519200000000004E-9</v>
      </c>
      <c r="F320" s="11">
        <v>1.6393699999999999E-13</v>
      </c>
      <c r="G320" s="12">
        <f t="shared" si="89"/>
        <v>2.2298528819682474E-5</v>
      </c>
      <c r="H320" s="11">
        <v>4.9536000000000002E-12</v>
      </c>
      <c r="I320" s="4">
        <f t="shared" si="90"/>
        <v>6.7378317500734505E-4</v>
      </c>
      <c r="J320" s="12">
        <f t="shared" si="91"/>
        <v>2.0295378622183055E-4</v>
      </c>
      <c r="K320" s="11">
        <v>1.7307500000000001E-11</v>
      </c>
      <c r="L320" s="4">
        <f t="shared" si="92"/>
        <v>2.3541469439275725E-3</v>
      </c>
      <c r="M320" s="12">
        <f t="shared" si="93"/>
        <v>1.1961765472343914E-3</v>
      </c>
      <c r="N320" s="11">
        <v>0</v>
      </c>
      <c r="O320" s="4">
        <f t="shared" si="94"/>
        <v>0</v>
      </c>
      <c r="P320" s="12">
        <f t="shared" si="95"/>
        <v>-3.7241316919529112E-4</v>
      </c>
      <c r="Q320" s="11">
        <v>0</v>
      </c>
      <c r="R320" s="4">
        <f t="shared" si="96"/>
        <v>0</v>
      </c>
      <c r="S320" s="17"/>
      <c r="T320" s="11">
        <v>0</v>
      </c>
      <c r="U320" s="12">
        <f t="shared" si="97"/>
        <v>0</v>
      </c>
      <c r="V320" s="11">
        <v>8.1216299999999996E-13</v>
      </c>
      <c r="W320" s="12">
        <f t="shared" si="98"/>
        <v>1.1046951000554955E-4</v>
      </c>
      <c r="X320" s="11">
        <v>2.4768000000000001E-13</v>
      </c>
      <c r="Y320" s="12">
        <f t="shared" si="99"/>
        <v>3.3689158750367251E-5</v>
      </c>
      <c r="AB320" s="31">
        <v>1855.124</v>
      </c>
      <c r="AC320" s="7">
        <f t="shared" si="80"/>
        <v>0.94408344935638855</v>
      </c>
      <c r="AD320" s="20">
        <f t="shared" si="81"/>
        <v>5.5916550643611403E-2</v>
      </c>
      <c r="AE320" s="7">
        <f t="shared" si="82"/>
        <v>-0.14208937060067142</v>
      </c>
      <c r="AF320" s="7">
        <f t="shared" si="83"/>
        <v>0</v>
      </c>
      <c r="AG320" s="7">
        <f t="shared" si="84"/>
        <v>0</v>
      </c>
      <c r="AH320" s="7">
        <f t="shared" si="85"/>
        <v>2.1126858058736309E-2</v>
      </c>
      <c r="AI320" s="39">
        <f t="shared" si="86"/>
        <v>0.23550443141650346</v>
      </c>
      <c r="AJ320" s="7">
        <f t="shared" si="87"/>
        <v>22.610538574758419</v>
      </c>
    </row>
    <row r="321" spans="2:36" x14ac:dyDescent="0.3">
      <c r="B321" s="5">
        <v>1855.124</v>
      </c>
      <c r="C321" s="7">
        <v>8.8219900000000001E-10</v>
      </c>
      <c r="D321" s="20">
        <f t="shared" si="88"/>
        <v>0.11949770811209119</v>
      </c>
      <c r="E321" s="7">
        <v>7.3825600000000002E-9</v>
      </c>
      <c r="F321" s="11">
        <v>1.032E-13</v>
      </c>
      <c r="G321" s="12">
        <f t="shared" si="89"/>
        <v>1.3978890791270238E-5</v>
      </c>
      <c r="H321" s="11">
        <v>5.0019700000000003E-12</v>
      </c>
      <c r="I321" s="4">
        <f t="shared" si="90"/>
        <v>6.7753868576753867E-4</v>
      </c>
      <c r="J321" s="12">
        <f t="shared" si="91"/>
        <v>1.970143148176243E-4</v>
      </c>
      <c r="K321" s="11">
        <v>1.7737499999999999E-11</v>
      </c>
      <c r="L321" s="4">
        <f t="shared" si="92"/>
        <v>2.4026218547495717E-3</v>
      </c>
      <c r="M321" s="12">
        <f t="shared" si="93"/>
        <v>1.2446514580563906E-3</v>
      </c>
      <c r="N321" s="11">
        <v>9.0138800000000002E-13</v>
      </c>
      <c r="O321" s="4">
        <f t="shared" si="94"/>
        <v>1.2209694198218505E-4</v>
      </c>
      <c r="P321" s="12">
        <f t="shared" si="95"/>
        <v>-2.5031622721310607E-4</v>
      </c>
      <c r="Q321" s="11">
        <v>0</v>
      </c>
      <c r="R321" s="4">
        <f t="shared" si="96"/>
        <v>0</v>
      </c>
      <c r="S321" s="17"/>
      <c r="T321" s="11">
        <v>0</v>
      </c>
      <c r="U321" s="12">
        <f t="shared" si="97"/>
        <v>0</v>
      </c>
      <c r="V321" s="11">
        <v>0</v>
      </c>
      <c r="W321" s="12">
        <f t="shared" si="98"/>
        <v>0</v>
      </c>
      <c r="X321" s="11">
        <v>5.4954E-13</v>
      </c>
      <c r="Y321" s="12">
        <f t="shared" si="99"/>
        <v>7.4437593463514014E-5</v>
      </c>
      <c r="AB321" s="31">
        <v>1860.8520000000001</v>
      </c>
      <c r="AC321" s="7">
        <f t="shared" si="80"/>
        <v>0.9578332454787104</v>
      </c>
      <c r="AD321" s="20">
        <f t="shared" si="81"/>
        <v>4.2166754521289609E-2</v>
      </c>
      <c r="AE321" s="7">
        <f t="shared" si="82"/>
        <v>-2.8640173310540255E-2</v>
      </c>
      <c r="AF321" s="7">
        <f t="shared" si="83"/>
        <v>0</v>
      </c>
      <c r="AG321" s="7">
        <f t="shared" si="84"/>
        <v>0</v>
      </c>
      <c r="AH321" s="7">
        <f t="shared" si="85"/>
        <v>0</v>
      </c>
      <c r="AI321" s="39">
        <f t="shared" si="86"/>
        <v>0.21316215937999577</v>
      </c>
      <c r="AJ321" s="7">
        <f t="shared" si="87"/>
        <v>22.728576255349875</v>
      </c>
    </row>
    <row r="322" spans="2:36" x14ac:dyDescent="0.3">
      <c r="B322" s="5">
        <v>1860.8520000000001</v>
      </c>
      <c r="C322" s="7">
        <v>8.8176900000000004E-10</v>
      </c>
      <c r="D322" s="20">
        <f t="shared" si="88"/>
        <v>0.12012154253580069</v>
      </c>
      <c r="E322" s="7">
        <v>7.3406400000000004E-9</v>
      </c>
      <c r="F322" s="11">
        <v>4.3161200000000001E-13</v>
      </c>
      <c r="G322" s="12">
        <f t="shared" si="89"/>
        <v>5.8797598029599596E-5</v>
      </c>
      <c r="H322" s="11">
        <v>4.4445899999999997E-12</v>
      </c>
      <c r="I322" s="4">
        <f t="shared" si="90"/>
        <v>6.0547717910154966E-4</v>
      </c>
      <c r="J322" s="12">
        <f t="shared" si="91"/>
        <v>1.4856878964231997E-4</v>
      </c>
      <c r="K322" s="11">
        <v>1.6770000000000001E-11</v>
      </c>
      <c r="L322" s="4">
        <f t="shared" si="92"/>
        <v>2.2845419472961484E-3</v>
      </c>
      <c r="M322" s="12">
        <f t="shared" si="93"/>
        <v>1.1265715506029673E-3</v>
      </c>
      <c r="N322" s="11">
        <v>2.36338E-12</v>
      </c>
      <c r="O322" s="4">
        <f t="shared" si="94"/>
        <v>3.2195830336319449E-4</v>
      </c>
      <c r="P322" s="12">
        <f t="shared" si="95"/>
        <v>-5.0454865832096627E-5</v>
      </c>
      <c r="Q322" s="11">
        <v>0</v>
      </c>
      <c r="R322" s="4">
        <f t="shared" si="96"/>
        <v>0</v>
      </c>
      <c r="S322" s="17"/>
      <c r="T322" s="11">
        <v>0</v>
      </c>
      <c r="U322" s="12">
        <f t="shared" si="97"/>
        <v>0</v>
      </c>
      <c r="V322" s="11">
        <v>0</v>
      </c>
      <c r="W322" s="12">
        <f t="shared" si="98"/>
        <v>0</v>
      </c>
      <c r="X322" s="11">
        <v>0</v>
      </c>
      <c r="Y322" s="12">
        <f t="shared" si="99"/>
        <v>0</v>
      </c>
      <c r="AB322" s="31">
        <v>1866.5820000000001</v>
      </c>
      <c r="AC322" s="7">
        <f t="shared" si="80"/>
        <v>0.90250251709572582</v>
      </c>
      <c r="AD322" s="20">
        <f t="shared" si="81"/>
        <v>9.7497482904274152E-2</v>
      </c>
      <c r="AE322" s="7">
        <f t="shared" si="82"/>
        <v>-0.21139641406192339</v>
      </c>
      <c r="AF322" s="7">
        <f t="shared" si="83"/>
        <v>0</v>
      </c>
      <c r="AG322" s="7">
        <f t="shared" si="84"/>
        <v>0</v>
      </c>
      <c r="AH322" s="7">
        <f t="shared" si="85"/>
        <v>4.3281345753047777E-3</v>
      </c>
      <c r="AI322" s="39">
        <f t="shared" si="86"/>
        <v>0.25673087687541835</v>
      </c>
      <c r="AJ322" s="7">
        <f t="shared" si="87"/>
        <v>22.747366771129204</v>
      </c>
    </row>
    <row r="323" spans="2:36" x14ac:dyDescent="0.3">
      <c r="B323" s="5">
        <v>1866.5820000000001</v>
      </c>
      <c r="C323" s="7">
        <v>8.8391899999999997E-10</v>
      </c>
      <c r="D323" s="20">
        <f t="shared" si="88"/>
        <v>0.12022085125250596</v>
      </c>
      <c r="E323" s="7">
        <v>7.3524599999999997E-9</v>
      </c>
      <c r="F323" s="11">
        <v>0</v>
      </c>
      <c r="G323" s="12">
        <f t="shared" si="89"/>
        <v>0</v>
      </c>
      <c r="H323" s="11">
        <v>6.2237099999999999E-12</v>
      </c>
      <c r="I323" s="4">
        <f t="shared" si="90"/>
        <v>8.4647995364816675E-4</v>
      </c>
      <c r="J323" s="12">
        <f t="shared" si="91"/>
        <v>3.435190398859701E-4</v>
      </c>
      <c r="K323" s="11">
        <v>1.8489999999999999E-11</v>
      </c>
      <c r="L323" s="4">
        <f t="shared" si="92"/>
        <v>2.5148045688109829E-3</v>
      </c>
      <c r="M323" s="12">
        <f t="shared" si="93"/>
        <v>1.3568341721178019E-3</v>
      </c>
      <c r="N323" s="11">
        <v>0</v>
      </c>
      <c r="O323" s="4">
        <f t="shared" si="94"/>
        <v>0</v>
      </c>
      <c r="P323" s="12">
        <f t="shared" si="95"/>
        <v>-3.7241316919529112E-4</v>
      </c>
      <c r="Q323" s="11">
        <v>0</v>
      </c>
      <c r="R323" s="4">
        <f t="shared" si="96"/>
        <v>0</v>
      </c>
      <c r="S323" s="17"/>
      <c r="T323" s="11">
        <v>0</v>
      </c>
      <c r="U323" s="12">
        <f t="shared" si="97"/>
        <v>0</v>
      </c>
      <c r="V323" s="11">
        <v>0</v>
      </c>
      <c r="W323" s="12">
        <f t="shared" si="98"/>
        <v>0</v>
      </c>
      <c r="X323" s="11">
        <v>1.12122E-13</v>
      </c>
      <c r="Y323" s="12">
        <f t="shared" si="99"/>
        <v>1.5249589933165228E-5</v>
      </c>
      <c r="AB323" s="31">
        <v>1872.232</v>
      </c>
      <c r="AC323" s="7">
        <f t="shared" si="80"/>
        <v>0.99438996903345911</v>
      </c>
      <c r="AD323" s="20">
        <f t="shared" si="81"/>
        <v>5.6100309665409751E-3</v>
      </c>
      <c r="AE323" s="7">
        <f t="shared" si="82"/>
        <v>-0.10752361168864311</v>
      </c>
      <c r="AF323" s="7">
        <f t="shared" si="83"/>
        <v>0</v>
      </c>
      <c r="AG323" s="7">
        <f t="shared" si="84"/>
        <v>2.6910202086019961E-3</v>
      </c>
      <c r="AH323" s="7">
        <f t="shared" si="85"/>
        <v>5.1501986761552047E-3</v>
      </c>
      <c r="AI323" s="39">
        <f t="shared" si="86"/>
        <v>0.26803914037792698</v>
      </c>
      <c r="AJ323" s="7">
        <f t="shared" si="87"/>
        <v>22.697024027950746</v>
      </c>
    </row>
    <row r="324" spans="2:36" x14ac:dyDescent="0.3">
      <c r="B324" s="5">
        <v>1872.232</v>
      </c>
      <c r="C324" s="7">
        <v>8.8402599999999996E-10</v>
      </c>
      <c r="D324" s="20">
        <f t="shared" si="88"/>
        <v>0.11995478760214175</v>
      </c>
      <c r="E324" s="7">
        <v>7.36966E-9</v>
      </c>
      <c r="F324" s="11">
        <v>0</v>
      </c>
      <c r="G324" s="12">
        <f t="shared" si="89"/>
        <v>0</v>
      </c>
      <c r="H324" s="11">
        <v>3.9404099999999998E-12</v>
      </c>
      <c r="I324" s="4">
        <f t="shared" si="90"/>
        <v>5.3468002594420907E-4</v>
      </c>
      <c r="J324" s="12">
        <f t="shared" si="91"/>
        <v>1.9766176458615352E-5</v>
      </c>
      <c r="K324" s="11">
        <v>1.89737E-11</v>
      </c>
      <c r="L324" s="4">
        <f t="shared" si="92"/>
        <v>2.5745692474279684E-3</v>
      </c>
      <c r="M324" s="12">
        <f t="shared" si="93"/>
        <v>1.4165988507347873E-3</v>
      </c>
      <c r="N324" s="11">
        <v>1.3485800000000001E-12</v>
      </c>
      <c r="O324" s="4">
        <f t="shared" si="94"/>
        <v>1.8299080283215238E-4</v>
      </c>
      <c r="P324" s="12">
        <f t="shared" si="95"/>
        <v>-1.8942236636313874E-4</v>
      </c>
      <c r="Q324" s="11">
        <v>0</v>
      </c>
      <c r="R324" s="4">
        <f t="shared" si="96"/>
        <v>0</v>
      </c>
      <c r="S324" s="17"/>
      <c r="T324" s="11">
        <v>0</v>
      </c>
      <c r="U324" s="12">
        <f t="shared" si="97"/>
        <v>0</v>
      </c>
      <c r="V324" s="11">
        <v>3.4937500000000003E-14</v>
      </c>
      <c r="W324" s="12">
        <f t="shared" si="98"/>
        <v>4.7407207388129168E-6</v>
      </c>
      <c r="X324" s="11">
        <v>1.3373E-13</v>
      </c>
      <c r="Y324" s="12">
        <f t="shared" si="99"/>
        <v>1.8146020304871596E-5</v>
      </c>
      <c r="AB324" s="31">
        <v>1877.962</v>
      </c>
      <c r="AC324" s="7">
        <f t="shared" si="80"/>
        <v>0.92950031679307521</v>
      </c>
      <c r="AD324" s="20">
        <f t="shared" si="81"/>
        <v>7.0499683206924846E-2</v>
      </c>
      <c r="AE324" s="7">
        <f t="shared" si="82"/>
        <v>-0.21139641406192339</v>
      </c>
      <c r="AF324" s="7">
        <f t="shared" si="83"/>
        <v>0</v>
      </c>
      <c r="AG324" s="7">
        <f t="shared" si="84"/>
        <v>0</v>
      </c>
      <c r="AH324" s="7">
        <f t="shared" si="85"/>
        <v>5.1196904931539765E-3</v>
      </c>
      <c r="AI324" s="39">
        <f t="shared" si="86"/>
        <v>0.20477492626904298</v>
      </c>
      <c r="AJ324" s="7">
        <f t="shared" si="87"/>
        <v>22.6078370442101</v>
      </c>
    </row>
    <row r="325" spans="2:36" x14ac:dyDescent="0.3">
      <c r="B325" s="5">
        <v>1877.962</v>
      </c>
      <c r="C325" s="7">
        <v>8.8010300000000002E-10</v>
      </c>
      <c r="D325" s="20">
        <f t="shared" si="88"/>
        <v>0.11948343040225906</v>
      </c>
      <c r="E325" s="7">
        <v>7.3659E-9</v>
      </c>
      <c r="F325" s="11">
        <v>5.1546199999999995E-13</v>
      </c>
      <c r="G325" s="12">
        <f t="shared" si="89"/>
        <v>6.9979500128972689E-5</v>
      </c>
      <c r="H325" s="11">
        <v>5.1298999999999998E-12</v>
      </c>
      <c r="I325" s="4">
        <f t="shared" si="90"/>
        <v>6.9643899591360187E-4</v>
      </c>
      <c r="J325" s="12">
        <f t="shared" si="91"/>
        <v>2.4839598691266509E-4</v>
      </c>
      <c r="K325" s="11">
        <v>1.6501199999999999E-11</v>
      </c>
      <c r="L325" s="4">
        <f t="shared" si="92"/>
        <v>2.2402150450046838E-3</v>
      </c>
      <c r="M325" s="12">
        <f t="shared" si="93"/>
        <v>1.0822446483115028E-3</v>
      </c>
      <c r="N325" s="11">
        <v>0</v>
      </c>
      <c r="O325" s="4">
        <f t="shared" si="94"/>
        <v>0</v>
      </c>
      <c r="P325" s="12">
        <f t="shared" si="95"/>
        <v>-3.7241316919529112E-4</v>
      </c>
      <c r="Q325" s="11">
        <v>0</v>
      </c>
      <c r="R325" s="4">
        <f t="shared" si="96"/>
        <v>0</v>
      </c>
      <c r="S325" s="17"/>
      <c r="T325" s="11">
        <v>0</v>
      </c>
      <c r="U325" s="12">
        <f t="shared" si="97"/>
        <v>0</v>
      </c>
      <c r="V325" s="11">
        <v>0</v>
      </c>
      <c r="W325" s="12">
        <f t="shared" si="98"/>
        <v>0</v>
      </c>
      <c r="X325" s="11">
        <v>1.3286999999999999E-13</v>
      </c>
      <c r="Y325" s="12">
        <f t="shared" si="99"/>
        <v>1.8038528896672503E-5</v>
      </c>
      <c r="AB325" s="31">
        <v>1883.69</v>
      </c>
      <c r="AC325" s="7">
        <f t="shared" ref="AC325:AC388" si="100">($I$1-J326)/$I$1</f>
        <v>0.98278643332910298</v>
      </c>
      <c r="AD325" s="20">
        <f t="shared" ref="AD325:AD388" si="101">(J326)/$I$1</f>
        <v>1.7213566670897039E-2</v>
      </c>
      <c r="AE325" s="7">
        <f t="shared" ref="AE325:AE388" si="102">(P326*2)/$I$1</f>
        <v>-0.20438647340708788</v>
      </c>
      <c r="AF325" s="7">
        <f t="shared" ref="AF325:AF388" si="103">R326/$I$1</f>
        <v>0</v>
      </c>
      <c r="AG325" s="7">
        <f t="shared" ref="AG325:AG388" si="104">(W326*2)/$I$1</f>
        <v>0</v>
      </c>
      <c r="AH325" s="7">
        <f t="shared" ref="AH325:AH388" si="105">Y326/$I$1</f>
        <v>0</v>
      </c>
      <c r="AI325" s="39">
        <f t="shared" ref="AI325:AI388" si="106">(M326/(3/2))/$I$1</f>
        <v>0.23439982989373159</v>
      </c>
      <c r="AJ325" s="7">
        <f t="shared" ref="AJ325:AJ388" si="107">(D326*(2/3))/$I$1</f>
        <v>22.770561193069273</v>
      </c>
    </row>
    <row r="326" spans="2:36" x14ac:dyDescent="0.3">
      <c r="B326" s="5">
        <v>1883.69</v>
      </c>
      <c r="C326" s="7">
        <v>8.8520899999999998E-10</v>
      </c>
      <c r="D326" s="20">
        <f t="shared" ref="D326:D389" si="108">C326/E326</f>
        <v>0.1203434348103305</v>
      </c>
      <c r="E326" s="7">
        <v>7.3556900000000003E-9</v>
      </c>
      <c r="F326" s="11">
        <v>0</v>
      </c>
      <c r="G326" s="12">
        <f t="shared" ref="G326:G389" si="109">F326/E326</f>
        <v>0</v>
      </c>
      <c r="H326" s="11">
        <v>3.9721200000000002E-12</v>
      </c>
      <c r="I326" s="4">
        <f t="shared" ref="I326:I389" si="110">H326/E326</f>
        <v>5.4000644399097842E-4</v>
      </c>
      <c r="J326" s="12">
        <f t="shared" ref="J326:J389" si="111">I326-(0.2*L326)</f>
        <v>6.0649646736064193E-5</v>
      </c>
      <c r="K326" s="11">
        <v>1.7630000000000001E-11</v>
      </c>
      <c r="L326" s="4">
        <f t="shared" ref="L326:L389" si="112">K326/E326</f>
        <v>2.3967839862745711E-3</v>
      </c>
      <c r="M326" s="12">
        <f t="shared" ref="M326:M389" si="113">L326-$V$1</f>
        <v>1.2388135895813901E-3</v>
      </c>
      <c r="N326" s="11">
        <v>9.0837500000000003E-14</v>
      </c>
      <c r="O326" s="4">
        <f t="shared" ref="O326:O389" si="114">N326/E326</f>
        <v>1.2349283343914712E-5</v>
      </c>
      <c r="P326" s="12">
        <f t="shared" ref="P326:P389" si="115">O326-AVERAGE(O$1138:O$1177)</f>
        <v>-3.600638858513764E-4</v>
      </c>
      <c r="Q326" s="11">
        <v>0</v>
      </c>
      <c r="R326" s="4">
        <f t="shared" ref="R326:R389" si="116">Q326/E326</f>
        <v>0</v>
      </c>
      <c r="S326" s="17"/>
      <c r="T326" s="11">
        <v>0</v>
      </c>
      <c r="U326" s="12">
        <f t="shared" ref="U326:U389" si="117">T326/E326</f>
        <v>0</v>
      </c>
      <c r="V326" s="11">
        <v>0</v>
      </c>
      <c r="W326" s="12">
        <f t="shared" ref="W326:W389" si="118">V326/E326</f>
        <v>0</v>
      </c>
      <c r="X326" s="11">
        <v>0</v>
      </c>
      <c r="Y326" s="12">
        <f t="shared" ref="Y326:Y389" si="119">X326/E326</f>
        <v>0</v>
      </c>
      <c r="AB326" s="31">
        <v>1889.3389999999999</v>
      </c>
      <c r="AC326" s="7">
        <f t="shared" si="100"/>
        <v>0.95620233953995903</v>
      </c>
      <c r="AD326" s="20">
        <f t="shared" si="101"/>
        <v>4.3797660460040876E-2</v>
      </c>
      <c r="AE326" s="7">
        <f t="shared" si="102"/>
        <v>-0.21139641406192339</v>
      </c>
      <c r="AF326" s="7">
        <f t="shared" si="103"/>
        <v>0</v>
      </c>
      <c r="AG326" s="7">
        <f t="shared" si="104"/>
        <v>3.8667739707357048E-2</v>
      </c>
      <c r="AH326" s="7">
        <f t="shared" si="105"/>
        <v>1.8025580881820807E-3</v>
      </c>
      <c r="AI326" s="39">
        <f t="shared" si="106"/>
        <v>0.27514527634241553</v>
      </c>
      <c r="AJ326" s="7">
        <f t="shared" si="107"/>
        <v>22.603961230228666</v>
      </c>
    </row>
    <row r="327" spans="2:36" x14ac:dyDescent="0.3">
      <c r="B327" s="5">
        <v>1889.3389999999999</v>
      </c>
      <c r="C327" s="7">
        <v>8.7757600000000005E-10</v>
      </c>
      <c r="D327" s="20">
        <f t="shared" si="108"/>
        <v>0.11946294655193773</v>
      </c>
      <c r="E327" s="7">
        <v>7.3460099999999999E-9</v>
      </c>
      <c r="F327" s="11">
        <v>0</v>
      </c>
      <c r="G327" s="12">
        <f t="shared" si="109"/>
        <v>0</v>
      </c>
      <c r="H327" s="11">
        <v>4.9713399999999997E-12</v>
      </c>
      <c r="I327" s="4">
        <f t="shared" si="110"/>
        <v>6.767401623466344E-4</v>
      </c>
      <c r="J327" s="12">
        <f t="shared" si="111"/>
        <v>1.5431506355150621E-4</v>
      </c>
      <c r="K327" s="11">
        <v>1.91887E-11</v>
      </c>
      <c r="L327" s="4">
        <f t="shared" si="112"/>
        <v>2.6121254939756411E-3</v>
      </c>
      <c r="M327" s="12">
        <f t="shared" si="113"/>
        <v>1.45415509728246E-3</v>
      </c>
      <c r="N327" s="11">
        <v>0</v>
      </c>
      <c r="O327" s="4">
        <f t="shared" si="114"/>
        <v>0</v>
      </c>
      <c r="P327" s="12">
        <f t="shared" si="115"/>
        <v>-3.7241316919529112E-4</v>
      </c>
      <c r="Q327" s="11">
        <v>0</v>
      </c>
      <c r="R327" s="4">
        <f t="shared" si="116"/>
        <v>0</v>
      </c>
      <c r="S327" s="17"/>
      <c r="T327" s="11">
        <v>0</v>
      </c>
      <c r="U327" s="12">
        <f t="shared" si="117"/>
        <v>0</v>
      </c>
      <c r="V327" s="11">
        <v>5.0041200000000003E-13</v>
      </c>
      <c r="W327" s="12">
        <f t="shared" si="118"/>
        <v>6.812024486762202E-5</v>
      </c>
      <c r="X327" s="11">
        <v>4.6654999999999998E-14</v>
      </c>
      <c r="Y327" s="12">
        <f t="shared" si="119"/>
        <v>6.3510667695796764E-6</v>
      </c>
      <c r="AB327" s="31">
        <v>1894.989</v>
      </c>
      <c r="AC327" s="7">
        <f t="shared" si="100"/>
        <v>1.0045831333479089</v>
      </c>
      <c r="AD327" s="20">
        <f t="shared" si="101"/>
        <v>-4.5831333479089747E-3</v>
      </c>
      <c r="AE327" s="7">
        <f t="shared" si="102"/>
        <v>-0.18356408472157071</v>
      </c>
      <c r="AF327" s="7">
        <f t="shared" si="103"/>
        <v>0</v>
      </c>
      <c r="AG327" s="7">
        <f t="shared" si="104"/>
        <v>0.10058584778018168</v>
      </c>
      <c r="AH327" s="7">
        <f t="shared" si="105"/>
        <v>0</v>
      </c>
      <c r="AI327" s="39">
        <f t="shared" si="106"/>
        <v>0.24960748794662366</v>
      </c>
      <c r="AJ327" s="7">
        <f t="shared" si="107"/>
        <v>22.621237013439639</v>
      </c>
    </row>
    <row r="328" spans="2:36" x14ac:dyDescent="0.3">
      <c r="B328" s="5">
        <v>1894.989</v>
      </c>
      <c r="C328" s="7">
        <v>8.7940400000000002E-10</v>
      </c>
      <c r="D328" s="20">
        <f t="shared" si="108"/>
        <v>0.1195542498392401</v>
      </c>
      <c r="E328" s="7">
        <v>7.3556900000000003E-9</v>
      </c>
      <c r="F328" s="11">
        <v>2.9132500000000002E-13</v>
      </c>
      <c r="G328" s="12">
        <f t="shared" si="109"/>
        <v>3.9605393919537124E-5</v>
      </c>
      <c r="H328" s="11">
        <v>3.5254599999999998E-12</v>
      </c>
      <c r="I328" s="4">
        <f t="shared" si="110"/>
        <v>4.7928338469946391E-4</v>
      </c>
      <c r="J328" s="12">
        <f t="shared" si="111"/>
        <v>-1.6148043215524321E-5</v>
      </c>
      <c r="K328" s="11">
        <v>1.8221200000000001E-11</v>
      </c>
      <c r="L328" s="4">
        <f t="shared" si="112"/>
        <v>2.4771571395749412E-3</v>
      </c>
      <c r="M328" s="12">
        <f t="shared" si="113"/>
        <v>1.3191867428817602E-3</v>
      </c>
      <c r="N328" s="11">
        <v>3.6066199999999999E-13</v>
      </c>
      <c r="O328" s="4">
        <f t="shared" si="114"/>
        <v>4.9031701988528605E-5</v>
      </c>
      <c r="P328" s="12">
        <f t="shared" si="115"/>
        <v>-3.2338146720676251E-4</v>
      </c>
      <c r="Q328" s="11">
        <v>0</v>
      </c>
      <c r="R328" s="4">
        <f t="shared" si="116"/>
        <v>0</v>
      </c>
      <c r="S328" s="17"/>
      <c r="T328" s="11">
        <v>0</v>
      </c>
      <c r="U328" s="12">
        <f t="shared" si="117"/>
        <v>0</v>
      </c>
      <c r="V328" s="11">
        <v>1.30343E-12</v>
      </c>
      <c r="W328" s="12">
        <f t="shared" si="118"/>
        <v>1.7720023546397414E-4</v>
      </c>
      <c r="X328" s="11">
        <v>0</v>
      </c>
      <c r="Y328" s="12">
        <f t="shared" si="119"/>
        <v>0</v>
      </c>
      <c r="AB328" s="31">
        <v>1900.6369999999999</v>
      </c>
      <c r="AC328" s="7">
        <f t="shared" si="100"/>
        <v>0.9869412606851643</v>
      </c>
      <c r="AD328" s="20">
        <f t="shared" si="101"/>
        <v>1.305873931483565E-2</v>
      </c>
      <c r="AE328" s="7">
        <f t="shared" si="102"/>
        <v>-0.20640581304988428</v>
      </c>
      <c r="AF328" s="7">
        <f t="shared" si="103"/>
        <v>0</v>
      </c>
      <c r="AG328" s="7">
        <f t="shared" si="104"/>
        <v>4.0964477953658124E-2</v>
      </c>
      <c r="AH328" s="7">
        <f t="shared" si="105"/>
        <v>0</v>
      </c>
      <c r="AI328" s="39">
        <f t="shared" si="106"/>
        <v>0.24668619362368369</v>
      </c>
      <c r="AJ328" s="7">
        <f t="shared" si="107"/>
        <v>22.786258901940148</v>
      </c>
    </row>
    <row r="329" spans="2:36" x14ac:dyDescent="0.3">
      <c r="B329" s="5">
        <v>1900.6369999999999</v>
      </c>
      <c r="C329" s="7">
        <v>8.8348900000000001E-10</v>
      </c>
      <c r="D329" s="20">
        <f t="shared" si="108"/>
        <v>0.12042639790413202</v>
      </c>
      <c r="E329" s="7">
        <v>7.3363400000000003E-9</v>
      </c>
      <c r="F329" s="11">
        <v>0</v>
      </c>
      <c r="G329" s="12">
        <f t="shared" si="109"/>
        <v>0</v>
      </c>
      <c r="H329" s="11">
        <v>3.9495500000000003E-12</v>
      </c>
      <c r="I329" s="4">
        <f t="shared" si="110"/>
        <v>5.3835427474735356E-4</v>
      </c>
      <c r="J329" s="12">
        <f t="shared" si="111"/>
        <v>4.6010681075304527E-5</v>
      </c>
      <c r="K329" s="11">
        <v>1.806E-11</v>
      </c>
      <c r="L329" s="4">
        <f t="shared" si="112"/>
        <v>2.4617179683602448E-3</v>
      </c>
      <c r="M329" s="12">
        <f t="shared" si="113"/>
        <v>1.3037475716670638E-3</v>
      </c>
      <c r="N329" s="11">
        <v>6.4500000000000003E-14</v>
      </c>
      <c r="O329" s="4">
        <f t="shared" si="114"/>
        <v>8.7918498870008746E-6</v>
      </c>
      <c r="P329" s="12">
        <f t="shared" si="115"/>
        <v>-3.6362131930829026E-4</v>
      </c>
      <c r="Q329" s="11">
        <v>0</v>
      </c>
      <c r="R329" s="4">
        <f t="shared" si="116"/>
        <v>0</v>
      </c>
      <c r="S329" s="17"/>
      <c r="T329" s="11">
        <v>0</v>
      </c>
      <c r="U329" s="12">
        <f t="shared" si="117"/>
        <v>0</v>
      </c>
      <c r="V329" s="11">
        <v>5.29437E-13</v>
      </c>
      <c r="W329" s="12">
        <f t="shared" si="118"/>
        <v>7.2166366335257092E-5</v>
      </c>
      <c r="X329" s="11">
        <v>0</v>
      </c>
      <c r="Y329" s="12">
        <f t="shared" si="119"/>
        <v>0</v>
      </c>
      <c r="AB329" s="31">
        <v>1906.2850000000001</v>
      </c>
      <c r="AC329" s="7">
        <f t="shared" si="100"/>
        <v>0.95675639635955756</v>
      </c>
      <c r="AD329" s="20">
        <f t="shared" si="101"/>
        <v>4.324360364044242E-2</v>
      </c>
      <c r="AE329" s="7">
        <f t="shared" si="102"/>
        <v>-0.15794414509984961</v>
      </c>
      <c r="AF329" s="7">
        <f t="shared" si="103"/>
        <v>0</v>
      </c>
      <c r="AG329" s="7">
        <f t="shared" si="104"/>
        <v>0</v>
      </c>
      <c r="AH329" s="7">
        <f t="shared" si="105"/>
        <v>0</v>
      </c>
      <c r="AI329" s="39">
        <f t="shared" si="106"/>
        <v>0.2055809492783916</v>
      </c>
      <c r="AJ329" s="7">
        <f t="shared" si="107"/>
        <v>22.677103874494815</v>
      </c>
    </row>
    <row r="330" spans="2:36" x14ac:dyDescent="0.3">
      <c r="B330" s="5">
        <v>1906.2850000000001</v>
      </c>
      <c r="C330" s="7">
        <v>8.8112399999999999E-10</v>
      </c>
      <c r="D330" s="20">
        <f t="shared" si="108"/>
        <v>0.11984950869976821</v>
      </c>
      <c r="E330" s="7">
        <v>7.3519200000000004E-9</v>
      </c>
      <c r="F330" s="11">
        <v>2.1661199999999999E-13</v>
      </c>
      <c r="G330" s="12">
        <f t="shared" si="109"/>
        <v>2.9463323866418566E-5</v>
      </c>
      <c r="H330" s="11">
        <v>4.4204E-12</v>
      </c>
      <c r="I330" s="4">
        <f t="shared" si="110"/>
        <v>6.0125790269752665E-4</v>
      </c>
      <c r="J330" s="12">
        <f t="shared" si="111"/>
        <v>1.523629201623522E-4</v>
      </c>
      <c r="K330" s="11">
        <v>1.6501199999999999E-11</v>
      </c>
      <c r="L330" s="4">
        <f t="shared" si="112"/>
        <v>2.2444749126758722E-3</v>
      </c>
      <c r="M330" s="12">
        <f t="shared" si="113"/>
        <v>1.0865045159826911E-3</v>
      </c>
      <c r="N330" s="11">
        <v>6.9229999999999999E-13</v>
      </c>
      <c r="O330" s="4">
        <f t="shared" si="114"/>
        <v>9.41658777571029E-5</v>
      </c>
      <c r="P330" s="12">
        <f t="shared" si="115"/>
        <v>-2.7824729143818822E-4</v>
      </c>
      <c r="Q330" s="11">
        <v>0</v>
      </c>
      <c r="R330" s="4">
        <f t="shared" si="116"/>
        <v>0</v>
      </c>
      <c r="S330" s="17"/>
      <c r="T330" s="11">
        <v>0</v>
      </c>
      <c r="U330" s="12">
        <f t="shared" si="117"/>
        <v>0</v>
      </c>
      <c r="V330" s="11">
        <v>0</v>
      </c>
      <c r="W330" s="12">
        <f t="shared" si="118"/>
        <v>0</v>
      </c>
      <c r="X330" s="11">
        <v>0</v>
      </c>
      <c r="Y330" s="12">
        <f t="shared" si="119"/>
        <v>0</v>
      </c>
      <c r="AB330" s="31">
        <v>1912.0940000000001</v>
      </c>
      <c r="AC330" s="7">
        <f t="shared" si="100"/>
        <v>0.98438430822487766</v>
      </c>
      <c r="AD330" s="20">
        <f t="shared" si="101"/>
        <v>1.5615691775122396E-2</v>
      </c>
      <c r="AE330" s="7">
        <f t="shared" si="102"/>
        <v>-0.14930570785856559</v>
      </c>
      <c r="AF330" s="7">
        <f t="shared" si="103"/>
        <v>0</v>
      </c>
      <c r="AG330" s="7">
        <f t="shared" si="104"/>
        <v>0</v>
      </c>
      <c r="AH330" s="7">
        <f t="shared" si="105"/>
        <v>0</v>
      </c>
      <c r="AI330" s="39">
        <f t="shared" si="106"/>
        <v>0.24481693997029691</v>
      </c>
      <c r="AJ330" s="7">
        <f t="shared" si="107"/>
        <v>22.765225688005064</v>
      </c>
    </row>
    <row r="331" spans="2:36" x14ac:dyDescent="0.3">
      <c r="B331" s="5">
        <v>1912.0940000000001</v>
      </c>
      <c r="C331" s="7">
        <v>8.8623000000000005E-10</v>
      </c>
      <c r="D331" s="20">
        <f t="shared" si="108"/>
        <v>0.1203152364273205</v>
      </c>
      <c r="E331" s="7">
        <v>7.3659E-9</v>
      </c>
      <c r="F331" s="11">
        <v>0</v>
      </c>
      <c r="G331" s="12">
        <f t="shared" si="109"/>
        <v>0</v>
      </c>
      <c r="H331" s="11">
        <v>4.0172700000000003E-12</v>
      </c>
      <c r="I331" s="4">
        <f t="shared" si="110"/>
        <v>5.4538752901885719E-4</v>
      </c>
      <c r="J331" s="12">
        <f t="shared" si="111"/>
        <v>5.5019753186983278E-5</v>
      </c>
      <c r="K331" s="11">
        <v>1.806E-11</v>
      </c>
      <c r="L331" s="4">
        <f t="shared" si="112"/>
        <v>2.4518388791593695E-3</v>
      </c>
      <c r="M331" s="12">
        <f t="shared" si="113"/>
        <v>1.2938684824661884E-3</v>
      </c>
      <c r="N331" s="11">
        <v>8.0571199999999995E-13</v>
      </c>
      <c r="O331" s="4">
        <f t="shared" si="114"/>
        <v>1.0938405354403399E-4</v>
      </c>
      <c r="P331" s="12">
        <f t="shared" si="115"/>
        <v>-2.6302911565125714E-4</v>
      </c>
      <c r="Q331" s="11">
        <v>0</v>
      </c>
      <c r="R331" s="4">
        <f t="shared" si="116"/>
        <v>0</v>
      </c>
      <c r="S331" s="17"/>
      <c r="T331" s="11">
        <v>0</v>
      </c>
      <c r="U331" s="12">
        <f t="shared" si="117"/>
        <v>0</v>
      </c>
      <c r="V331" s="11">
        <v>0</v>
      </c>
      <c r="W331" s="12">
        <f t="shared" si="118"/>
        <v>0</v>
      </c>
      <c r="X331" s="11">
        <v>0</v>
      </c>
      <c r="Y331" s="12">
        <f t="shared" si="119"/>
        <v>0</v>
      </c>
      <c r="AB331" s="31">
        <v>1917.8240000000001</v>
      </c>
      <c r="AC331" s="7">
        <f t="shared" si="100"/>
        <v>0.95307694765832174</v>
      </c>
      <c r="AD331" s="20">
        <f t="shared" si="101"/>
        <v>4.6923052341678345E-2</v>
      </c>
      <c r="AE331" s="7">
        <f t="shared" si="102"/>
        <v>-0.21139641406192339</v>
      </c>
      <c r="AF331" s="7">
        <f t="shared" si="103"/>
        <v>0</v>
      </c>
      <c r="AG331" s="7">
        <f t="shared" si="104"/>
        <v>0.11039238671367071</v>
      </c>
      <c r="AH331" s="7">
        <f t="shared" si="105"/>
        <v>0</v>
      </c>
      <c r="AI331" s="39">
        <f t="shared" si="106"/>
        <v>0.2481238770051922</v>
      </c>
      <c r="AJ331" s="7">
        <f t="shared" si="107"/>
        <v>22.657743804935002</v>
      </c>
    </row>
    <row r="332" spans="2:36" x14ac:dyDescent="0.3">
      <c r="B332" s="5">
        <v>1917.8240000000001</v>
      </c>
      <c r="C332" s="7">
        <v>8.8101599999999999E-10</v>
      </c>
      <c r="D332" s="20">
        <f t="shared" si="108"/>
        <v>0.11974718986584752</v>
      </c>
      <c r="E332" s="7">
        <v>7.3572999999999998E-9</v>
      </c>
      <c r="F332" s="11">
        <v>1.71462E-13</v>
      </c>
      <c r="G332" s="12">
        <f t="shared" si="109"/>
        <v>2.330501678604923E-5</v>
      </c>
      <c r="H332" s="11">
        <v>4.8498599999999997E-12</v>
      </c>
      <c r="I332" s="4">
        <f t="shared" si="110"/>
        <v>6.5919019205415029E-4</v>
      </c>
      <c r="J332" s="12">
        <f t="shared" si="111"/>
        <v>1.6532695418156106E-4</v>
      </c>
      <c r="K332" s="11">
        <v>1.8167500000000001E-11</v>
      </c>
      <c r="L332" s="4">
        <f t="shared" si="112"/>
        <v>2.4693161893629459E-3</v>
      </c>
      <c r="M332" s="12">
        <f t="shared" si="113"/>
        <v>1.3113457926697649E-3</v>
      </c>
      <c r="N332" s="11">
        <v>0</v>
      </c>
      <c r="O332" s="4">
        <f t="shared" si="114"/>
        <v>0</v>
      </c>
      <c r="P332" s="12">
        <f t="shared" si="115"/>
        <v>-3.7241316919529112E-4</v>
      </c>
      <c r="Q332" s="11">
        <v>0</v>
      </c>
      <c r="R332" s="4">
        <f t="shared" si="116"/>
        <v>0</v>
      </c>
      <c r="S332" s="17"/>
      <c r="T332" s="11">
        <v>0</v>
      </c>
      <c r="U332" s="12">
        <f t="shared" si="117"/>
        <v>0</v>
      </c>
      <c r="V332" s="11">
        <v>1.43082E-12</v>
      </c>
      <c r="W332" s="12">
        <f t="shared" si="118"/>
        <v>1.9447623448819539E-4</v>
      </c>
      <c r="X332" s="11">
        <v>0</v>
      </c>
      <c r="Y332" s="12">
        <f t="shared" si="119"/>
        <v>0</v>
      </c>
      <c r="AB332" s="31">
        <v>1923.4739999999999</v>
      </c>
      <c r="AC332" s="7">
        <f t="shared" si="100"/>
        <v>0.99983321088514121</v>
      </c>
      <c r="AD332" s="20">
        <f t="shared" si="101"/>
        <v>1.667891148588316E-4</v>
      </c>
      <c r="AE332" s="7">
        <f t="shared" si="102"/>
        <v>-0.21139641406192339</v>
      </c>
      <c r="AF332" s="7">
        <f t="shared" si="103"/>
        <v>0</v>
      </c>
      <c r="AG332" s="7">
        <f t="shared" si="104"/>
        <v>4.2058100456458122E-2</v>
      </c>
      <c r="AH332" s="7">
        <f t="shared" si="105"/>
        <v>0</v>
      </c>
      <c r="AI332" s="39">
        <f t="shared" si="106"/>
        <v>0.24820813316800161</v>
      </c>
      <c r="AJ332" s="7">
        <f t="shared" si="107"/>
        <v>22.799878510349735</v>
      </c>
    </row>
    <row r="333" spans="2:36" x14ac:dyDescent="0.3">
      <c r="B333" s="5">
        <v>1923.4739999999999</v>
      </c>
      <c r="C333" s="7">
        <v>8.8375800000000004E-10</v>
      </c>
      <c r="D333" s="20">
        <f t="shared" si="108"/>
        <v>0.12049837814400773</v>
      </c>
      <c r="E333" s="7">
        <v>7.3341899999999999E-9</v>
      </c>
      <c r="F333" s="11">
        <v>2.2091200000000001E-13</v>
      </c>
      <c r="G333" s="12">
        <f t="shared" si="109"/>
        <v>3.0120844974018946E-5</v>
      </c>
      <c r="H333" s="11">
        <v>3.62705E-12</v>
      </c>
      <c r="I333" s="4">
        <f t="shared" si="110"/>
        <v>4.9453995601422926E-4</v>
      </c>
      <c r="J333" s="12">
        <f t="shared" si="111"/>
        <v>5.8765862351534484E-7</v>
      </c>
      <c r="K333" s="11">
        <v>1.8113699999999999E-11</v>
      </c>
      <c r="L333" s="4">
        <f t="shared" si="112"/>
        <v>2.4697614869535695E-3</v>
      </c>
      <c r="M333" s="12">
        <f t="shared" si="113"/>
        <v>1.3117910902603884E-3</v>
      </c>
      <c r="N333" s="11">
        <v>0</v>
      </c>
      <c r="O333" s="4">
        <f t="shared" si="114"/>
        <v>0</v>
      </c>
      <c r="P333" s="12">
        <f t="shared" si="115"/>
        <v>-3.7241316919529112E-4</v>
      </c>
      <c r="Q333" s="11">
        <v>0</v>
      </c>
      <c r="R333" s="4">
        <f t="shared" si="116"/>
        <v>0</v>
      </c>
      <c r="S333" s="17"/>
      <c r="T333" s="11">
        <v>0</v>
      </c>
      <c r="U333" s="12">
        <f t="shared" si="117"/>
        <v>0</v>
      </c>
      <c r="V333" s="11">
        <v>5.4341200000000005E-13</v>
      </c>
      <c r="W333" s="12">
        <f t="shared" si="118"/>
        <v>7.4092980956315561E-5</v>
      </c>
      <c r="X333" s="11">
        <v>0</v>
      </c>
      <c r="Y333" s="12">
        <f t="shared" si="119"/>
        <v>0</v>
      </c>
      <c r="AB333" s="31">
        <v>1929.364</v>
      </c>
      <c r="AC333" s="7">
        <f t="shared" si="100"/>
        <v>0.97804135554702798</v>
      </c>
      <c r="AD333" s="20">
        <f t="shared" si="101"/>
        <v>2.1958644452972059E-2</v>
      </c>
      <c r="AE333" s="7">
        <f t="shared" si="102"/>
        <v>-0.21139641406192339</v>
      </c>
      <c r="AF333" s="7">
        <f t="shared" si="103"/>
        <v>0</v>
      </c>
      <c r="AG333" s="7">
        <f t="shared" si="104"/>
        <v>4.1796244788997981E-2</v>
      </c>
      <c r="AH333" s="7">
        <f t="shared" si="105"/>
        <v>4.4832232424817983E-3</v>
      </c>
      <c r="AI333" s="39">
        <f t="shared" si="106"/>
        <v>0.23836852527028513</v>
      </c>
      <c r="AJ333" s="7">
        <f t="shared" si="107"/>
        <v>22.762685727133928</v>
      </c>
    </row>
    <row r="334" spans="2:36" x14ac:dyDescent="0.3">
      <c r="B334" s="5">
        <v>1929.364</v>
      </c>
      <c r="C334" s="7">
        <v>8.8257500000000003E-10</v>
      </c>
      <c r="D334" s="20">
        <f t="shared" si="108"/>
        <v>0.12030181262046197</v>
      </c>
      <c r="E334" s="7">
        <v>7.3363400000000003E-9</v>
      </c>
      <c r="F334" s="11">
        <v>0</v>
      </c>
      <c r="G334" s="12">
        <f t="shared" si="109"/>
        <v>0</v>
      </c>
      <c r="H334" s="11">
        <v>4.1150999999999997E-12</v>
      </c>
      <c r="I334" s="4">
        <f t="shared" si="110"/>
        <v>5.6092002279065577E-4</v>
      </c>
      <c r="J334" s="12">
        <f t="shared" si="111"/>
        <v>7.7368279005607648E-5</v>
      </c>
      <c r="K334" s="11">
        <v>1.7737499999999999E-11</v>
      </c>
      <c r="L334" s="4">
        <f t="shared" si="112"/>
        <v>2.4177587189252404E-3</v>
      </c>
      <c r="M334" s="12">
        <f t="shared" si="113"/>
        <v>1.2597883222320594E-3</v>
      </c>
      <c r="N334" s="11">
        <v>0</v>
      </c>
      <c r="O334" s="4">
        <f t="shared" si="114"/>
        <v>0</v>
      </c>
      <c r="P334" s="12">
        <f t="shared" si="115"/>
        <v>-3.7241316919529112E-4</v>
      </c>
      <c r="Q334" s="11">
        <v>0</v>
      </c>
      <c r="R334" s="4">
        <f t="shared" si="116"/>
        <v>0</v>
      </c>
      <c r="S334" s="17"/>
      <c r="T334" s="11">
        <v>0</v>
      </c>
      <c r="U334" s="12">
        <f t="shared" si="117"/>
        <v>0</v>
      </c>
      <c r="V334" s="11">
        <v>5.4018700000000003E-13</v>
      </c>
      <c r="W334" s="12">
        <f t="shared" si="118"/>
        <v>7.3631674649757243E-5</v>
      </c>
      <c r="X334" s="11">
        <v>1.1588499999999999E-13</v>
      </c>
      <c r="Y334" s="12">
        <f t="shared" si="119"/>
        <v>1.579602363031157E-5</v>
      </c>
      <c r="AB334" s="31">
        <v>1935.0119999999999</v>
      </c>
      <c r="AC334" s="7">
        <f t="shared" si="100"/>
        <v>0.98506002350555499</v>
      </c>
      <c r="AD334" s="20">
        <f t="shared" si="101"/>
        <v>1.4939976494444999E-2</v>
      </c>
      <c r="AE334" s="7">
        <f t="shared" si="102"/>
        <v>-0.21139641406192339</v>
      </c>
      <c r="AF334" s="7">
        <f t="shared" si="103"/>
        <v>0</v>
      </c>
      <c r="AG334" s="7">
        <f t="shared" si="104"/>
        <v>0</v>
      </c>
      <c r="AH334" s="7">
        <f t="shared" si="105"/>
        <v>5.6186311227620859E-3</v>
      </c>
      <c r="AI334" s="39">
        <f t="shared" si="106"/>
        <v>0.25742761056466812</v>
      </c>
      <c r="AJ334" s="7">
        <f t="shared" si="107"/>
        <v>22.757118364086672</v>
      </c>
    </row>
    <row r="335" spans="2:36" x14ac:dyDescent="0.3">
      <c r="B335" s="5">
        <v>1935.0119999999999</v>
      </c>
      <c r="C335" s="7">
        <v>8.8300499999999999E-10</v>
      </c>
      <c r="D335" s="20">
        <f t="shared" si="108"/>
        <v>0.12027238885763671</v>
      </c>
      <c r="E335" s="7">
        <v>7.3417099999999999E-9</v>
      </c>
      <c r="F335" s="11">
        <v>0</v>
      </c>
      <c r="G335" s="12">
        <f t="shared" si="109"/>
        <v>0</v>
      </c>
      <c r="H335" s="11">
        <v>4.0844599999999997E-12</v>
      </c>
      <c r="I335" s="4">
        <f t="shared" si="110"/>
        <v>5.5633633036445188E-4</v>
      </c>
      <c r="J335" s="12">
        <f t="shared" si="111"/>
        <v>5.2638962857426961E-5</v>
      </c>
      <c r="K335" s="11">
        <v>1.8489999999999999E-11</v>
      </c>
      <c r="L335" s="4">
        <f t="shared" si="112"/>
        <v>2.5184868375351245E-3</v>
      </c>
      <c r="M335" s="12">
        <f t="shared" si="113"/>
        <v>1.3605164408419434E-3</v>
      </c>
      <c r="N335" s="11">
        <v>0</v>
      </c>
      <c r="O335" s="4">
        <f t="shared" si="114"/>
        <v>0</v>
      </c>
      <c r="P335" s="12">
        <f t="shared" si="115"/>
        <v>-3.7241316919529112E-4</v>
      </c>
      <c r="Q335" s="11">
        <v>0</v>
      </c>
      <c r="R335" s="4">
        <f t="shared" si="116"/>
        <v>0</v>
      </c>
      <c r="S335" s="17"/>
      <c r="T335" s="11">
        <v>0</v>
      </c>
      <c r="U335" s="12">
        <f t="shared" si="117"/>
        <v>0</v>
      </c>
      <c r="V335" s="11">
        <v>0</v>
      </c>
      <c r="W335" s="12">
        <f t="shared" si="118"/>
        <v>0</v>
      </c>
      <c r="X335" s="11">
        <v>1.4533999999999999E-13</v>
      </c>
      <c r="Y335" s="12">
        <f t="shared" si="119"/>
        <v>1.979647793225284E-5</v>
      </c>
      <c r="AB335" s="31">
        <v>1940.902</v>
      </c>
      <c r="AC335" s="7">
        <f t="shared" si="100"/>
        <v>1.0205382707705282</v>
      </c>
      <c r="AD335" s="20">
        <f t="shared" si="101"/>
        <v>-2.053827077052827E-2</v>
      </c>
      <c r="AE335" s="7">
        <f t="shared" si="102"/>
        <v>-0.21139641406192339</v>
      </c>
      <c r="AF335" s="7">
        <f t="shared" si="103"/>
        <v>0</v>
      </c>
      <c r="AG335" s="7">
        <f t="shared" si="104"/>
        <v>0</v>
      </c>
      <c r="AH335" s="7">
        <f t="shared" si="105"/>
        <v>6.592911127373622E-3</v>
      </c>
      <c r="AI335" s="39">
        <f t="shared" si="106"/>
        <v>0.25389492096993849</v>
      </c>
      <c r="AJ335" s="7">
        <f t="shared" si="107"/>
        <v>22.71083305698555</v>
      </c>
    </row>
    <row r="336" spans="2:36" x14ac:dyDescent="0.3">
      <c r="B336" s="5">
        <v>1940.902</v>
      </c>
      <c r="C336" s="7">
        <v>8.8262899999999997E-10</v>
      </c>
      <c r="D336" s="20">
        <f t="shared" si="108"/>
        <v>0.12002776893849765</v>
      </c>
      <c r="E336" s="7">
        <v>7.3535399999999998E-9</v>
      </c>
      <c r="F336" s="11">
        <v>0</v>
      </c>
      <c r="G336" s="12">
        <f t="shared" si="109"/>
        <v>0</v>
      </c>
      <c r="H336" s="11">
        <v>3.1443699999999999E-12</v>
      </c>
      <c r="I336" s="4">
        <f t="shared" si="110"/>
        <v>4.2759949629702157E-4</v>
      </c>
      <c r="J336" s="12">
        <f t="shared" si="111"/>
        <v>-7.2363786693211752E-5</v>
      </c>
      <c r="K336" s="11">
        <v>1.8382500000000001E-11</v>
      </c>
      <c r="L336" s="4">
        <f t="shared" si="112"/>
        <v>2.4998164149511665E-3</v>
      </c>
      <c r="M336" s="12">
        <f t="shared" si="113"/>
        <v>1.3418460182579855E-3</v>
      </c>
      <c r="N336" s="11">
        <v>0</v>
      </c>
      <c r="O336" s="4">
        <f t="shared" si="114"/>
        <v>0</v>
      </c>
      <c r="P336" s="12">
        <f t="shared" si="115"/>
        <v>-3.7241316919529112E-4</v>
      </c>
      <c r="Q336" s="11">
        <v>0</v>
      </c>
      <c r="R336" s="4">
        <f t="shared" si="116"/>
        <v>0</v>
      </c>
      <c r="S336" s="17"/>
      <c r="T336" s="11">
        <v>0</v>
      </c>
      <c r="U336" s="12">
        <f t="shared" si="117"/>
        <v>0</v>
      </c>
      <c r="V336" s="11">
        <v>0</v>
      </c>
      <c r="W336" s="12">
        <f t="shared" si="118"/>
        <v>0</v>
      </c>
      <c r="X336" s="11">
        <v>1.7081700000000001E-13</v>
      </c>
      <c r="Y336" s="12">
        <f t="shared" si="119"/>
        <v>2.3229220212305911E-5</v>
      </c>
      <c r="AB336" s="31">
        <v>1946.5119999999999</v>
      </c>
      <c r="AC336" s="7">
        <f t="shared" si="100"/>
        <v>0.98495775094369797</v>
      </c>
      <c r="AD336" s="20">
        <f t="shared" si="101"/>
        <v>1.5042249056301972E-2</v>
      </c>
      <c r="AE336" s="7">
        <f t="shared" si="102"/>
        <v>-0.21139641406192339</v>
      </c>
      <c r="AF336" s="7">
        <f t="shared" si="103"/>
        <v>0</v>
      </c>
      <c r="AG336" s="7">
        <f t="shared" si="104"/>
        <v>0</v>
      </c>
      <c r="AH336" s="7">
        <f t="shared" si="105"/>
        <v>0</v>
      </c>
      <c r="AI336" s="39">
        <f t="shared" si="106"/>
        <v>0.22118462571726116</v>
      </c>
      <c r="AJ336" s="7">
        <f t="shared" si="107"/>
        <v>22.729760311714578</v>
      </c>
    </row>
    <row r="337" spans="2:36" x14ac:dyDescent="0.3">
      <c r="B337" s="5">
        <v>1946.5119999999999</v>
      </c>
      <c r="C337" s="7">
        <v>8.79619E-10</v>
      </c>
      <c r="D337" s="20">
        <f t="shared" si="108"/>
        <v>0.12012780032667064</v>
      </c>
      <c r="E337" s="7">
        <v>7.3223599999999999E-9</v>
      </c>
      <c r="F337" s="11">
        <v>0</v>
      </c>
      <c r="G337" s="12">
        <f t="shared" si="109"/>
        <v>0</v>
      </c>
      <c r="H337" s="11">
        <v>3.7958199999999999E-12</v>
      </c>
      <c r="I337" s="4">
        <f t="shared" si="110"/>
        <v>5.1838751440792309E-4</v>
      </c>
      <c r="J337" s="12">
        <f t="shared" si="111"/>
        <v>5.2999306234601939E-5</v>
      </c>
      <c r="K337" s="11">
        <v>1.7038699999999999E-11</v>
      </c>
      <c r="L337" s="4">
        <f t="shared" si="112"/>
        <v>2.3269410408666056E-3</v>
      </c>
      <c r="M337" s="12">
        <f t="shared" si="113"/>
        <v>1.1689706441734245E-3</v>
      </c>
      <c r="N337" s="11">
        <v>0</v>
      </c>
      <c r="O337" s="4">
        <f t="shared" si="114"/>
        <v>0</v>
      </c>
      <c r="P337" s="12">
        <f t="shared" si="115"/>
        <v>-3.7241316919529112E-4</v>
      </c>
      <c r="Q337" s="11">
        <v>0</v>
      </c>
      <c r="R337" s="4">
        <f t="shared" si="116"/>
        <v>0</v>
      </c>
      <c r="S337" s="17"/>
      <c r="T337" s="11">
        <v>0</v>
      </c>
      <c r="U337" s="12">
        <f t="shared" si="117"/>
        <v>0</v>
      </c>
      <c r="V337" s="11">
        <v>0</v>
      </c>
      <c r="W337" s="12">
        <f t="shared" si="118"/>
        <v>0</v>
      </c>
      <c r="X337" s="11">
        <v>0</v>
      </c>
      <c r="Y337" s="12">
        <f t="shared" si="119"/>
        <v>0</v>
      </c>
      <c r="AB337" s="31">
        <v>1952.242</v>
      </c>
      <c r="AC337" s="7">
        <f t="shared" si="100"/>
        <v>0.98335679295177203</v>
      </c>
      <c r="AD337" s="20">
        <f t="shared" si="101"/>
        <v>1.6643207048227936E-2</v>
      </c>
      <c r="AE337" s="7">
        <f t="shared" si="102"/>
        <v>5.5593020459325231E-2</v>
      </c>
      <c r="AF337" s="7">
        <f t="shared" si="103"/>
        <v>0</v>
      </c>
      <c r="AG337" s="7">
        <f t="shared" si="104"/>
        <v>5.5808146446396062E-2</v>
      </c>
      <c r="AH337" s="7">
        <f t="shared" si="105"/>
        <v>0</v>
      </c>
      <c r="AI337" s="39">
        <f t="shared" si="106"/>
        <v>0.25323578805278452</v>
      </c>
      <c r="AJ337" s="7">
        <f t="shared" si="107"/>
        <v>22.648780715593062</v>
      </c>
    </row>
    <row r="338" spans="2:36" x14ac:dyDescent="0.3">
      <c r="B338" s="5">
        <v>1952.242</v>
      </c>
      <c r="C338" s="7">
        <v>8.7886599999999995E-10</v>
      </c>
      <c r="D338" s="20">
        <f t="shared" si="108"/>
        <v>0.11969981953760768</v>
      </c>
      <c r="E338" s="7">
        <v>7.34225E-9</v>
      </c>
      <c r="F338" s="11">
        <v>0</v>
      </c>
      <c r="G338" s="12">
        <f t="shared" si="109"/>
        <v>0</v>
      </c>
      <c r="H338" s="11">
        <v>4.0962899999999997E-12</v>
      </c>
      <c r="I338" s="4">
        <f t="shared" si="110"/>
        <v>5.5790663624910618E-4</v>
      </c>
      <c r="J338" s="12">
        <f t="shared" si="111"/>
        <v>5.8640062651094701E-5</v>
      </c>
      <c r="K338" s="11">
        <v>1.8328699999999999E-11</v>
      </c>
      <c r="L338" s="4">
        <f t="shared" si="112"/>
        <v>2.4963328679900574E-3</v>
      </c>
      <c r="M338" s="12">
        <f t="shared" si="113"/>
        <v>1.3383624712968764E-3</v>
      </c>
      <c r="N338" s="11">
        <v>3.4534300000000002E-12</v>
      </c>
      <c r="O338" s="4">
        <f t="shared" si="114"/>
        <v>4.7035036943716166E-4</v>
      </c>
      <c r="P338" s="12">
        <f t="shared" si="115"/>
        <v>9.7937200241870537E-5</v>
      </c>
      <c r="Q338" s="11">
        <v>0</v>
      </c>
      <c r="R338" s="4">
        <f t="shared" si="116"/>
        <v>0</v>
      </c>
      <c r="S338" s="17"/>
      <c r="T338" s="11">
        <v>3.9130000000000001E-13</v>
      </c>
      <c r="U338" s="12">
        <f t="shared" si="117"/>
        <v>5.329428989751098E-5</v>
      </c>
      <c r="V338" s="11">
        <v>7.2186199999999996E-13</v>
      </c>
      <c r="W338" s="12">
        <f t="shared" si="118"/>
        <v>9.8316183731145083E-5</v>
      </c>
      <c r="X338" s="11">
        <v>0</v>
      </c>
      <c r="Y338" s="12">
        <f t="shared" si="119"/>
        <v>0</v>
      </c>
      <c r="AB338" s="31">
        <v>1957.972</v>
      </c>
      <c r="AC338" s="7">
        <f t="shared" si="100"/>
        <v>0.9295285481046176</v>
      </c>
      <c r="AD338" s="20">
        <f t="shared" si="101"/>
        <v>7.0471451895382398E-2</v>
      </c>
      <c r="AE338" s="7">
        <f t="shared" si="102"/>
        <v>-0.20419741143287029</v>
      </c>
      <c r="AF338" s="7">
        <f t="shared" si="103"/>
        <v>0</v>
      </c>
      <c r="AG338" s="7">
        <f t="shared" si="104"/>
        <v>0.10407286198879954</v>
      </c>
      <c r="AH338" s="7">
        <f t="shared" si="105"/>
        <v>0</v>
      </c>
      <c r="AI338" s="39">
        <f t="shared" si="106"/>
        <v>0.24279680027037079</v>
      </c>
      <c r="AJ338" s="7">
        <f t="shared" si="107"/>
        <v>22.76772564946895</v>
      </c>
    </row>
    <row r="339" spans="2:36" x14ac:dyDescent="0.3">
      <c r="B339" s="5">
        <v>1957.972</v>
      </c>
      <c r="C339" s="7">
        <v>8.8225299999999995E-10</v>
      </c>
      <c r="D339" s="20">
        <f t="shared" si="108"/>
        <v>0.12032844883552189</v>
      </c>
      <c r="E339" s="7">
        <v>7.3320400000000003E-9</v>
      </c>
      <c r="F339" s="11">
        <v>2.8756199999999998E-13</v>
      </c>
      <c r="G339" s="12">
        <f t="shared" si="109"/>
        <v>3.9219916967174207E-5</v>
      </c>
      <c r="H339" s="11">
        <v>5.4002600000000003E-12</v>
      </c>
      <c r="I339" s="4">
        <f t="shared" si="110"/>
        <v>7.3652898783967352E-4</v>
      </c>
      <c r="J339" s="12">
        <f t="shared" si="111"/>
        <v>2.4829651774949395E-4</v>
      </c>
      <c r="K339" s="11">
        <v>1.78987E-11</v>
      </c>
      <c r="L339" s="4">
        <f t="shared" si="112"/>
        <v>2.4411623504508977E-3</v>
      </c>
      <c r="M339" s="12">
        <f t="shared" si="113"/>
        <v>1.2831919537577166E-3</v>
      </c>
      <c r="N339" s="11">
        <v>9.2987499999999999E-14</v>
      </c>
      <c r="O339" s="4">
        <f t="shared" si="114"/>
        <v>1.2682350341787551E-5</v>
      </c>
      <c r="P339" s="12">
        <f t="shared" si="115"/>
        <v>-3.5973081885350356E-4</v>
      </c>
      <c r="Q339" s="11">
        <v>0</v>
      </c>
      <c r="R339" s="4">
        <f t="shared" si="116"/>
        <v>0</v>
      </c>
      <c r="S339" s="17"/>
      <c r="T339" s="11">
        <v>0</v>
      </c>
      <c r="U339" s="12">
        <f t="shared" si="117"/>
        <v>0</v>
      </c>
      <c r="V339" s="11">
        <v>1.34428E-12</v>
      </c>
      <c r="W339" s="12">
        <f t="shared" si="118"/>
        <v>1.83343244172154E-4</v>
      </c>
      <c r="X339" s="11">
        <v>0</v>
      </c>
      <c r="Y339" s="12">
        <f t="shared" si="119"/>
        <v>0</v>
      </c>
      <c r="AB339" s="31">
        <v>1963.702</v>
      </c>
      <c r="AC339" s="7">
        <f t="shared" si="100"/>
        <v>0.96198646045930913</v>
      </c>
      <c r="AD339" s="20">
        <f t="shared" si="101"/>
        <v>3.8013539540690838E-2</v>
      </c>
      <c r="AE339" s="7">
        <f t="shared" si="102"/>
        <v>-0.21139641406192339</v>
      </c>
      <c r="AF339" s="7">
        <f t="shared" si="103"/>
        <v>0</v>
      </c>
      <c r="AG339" s="7">
        <f t="shared" si="104"/>
        <v>0</v>
      </c>
      <c r="AH339" s="7">
        <f t="shared" si="105"/>
        <v>5.4411059338291008E-3</v>
      </c>
      <c r="AI339" s="39">
        <f t="shared" si="106"/>
        <v>0.24783186987718159</v>
      </c>
      <c r="AJ339" s="7">
        <f t="shared" si="107"/>
        <v>22.624945199356919</v>
      </c>
    </row>
    <row r="340" spans="2:36" x14ac:dyDescent="0.3">
      <c r="B340" s="5">
        <v>1963.702</v>
      </c>
      <c r="C340" s="7">
        <v>8.7768400000000005E-10</v>
      </c>
      <c r="D340" s="20">
        <f t="shared" si="108"/>
        <v>0.11957384776774159</v>
      </c>
      <c r="E340" s="7">
        <v>7.3401000000000003E-9</v>
      </c>
      <c r="F340" s="11">
        <v>0</v>
      </c>
      <c r="G340" s="12">
        <f t="shared" si="109"/>
        <v>0</v>
      </c>
      <c r="H340" s="11">
        <v>4.6058400000000001E-12</v>
      </c>
      <c r="I340" s="4">
        <f t="shared" si="110"/>
        <v>6.2749008869088978E-4</v>
      </c>
      <c r="J340" s="12">
        <f t="shared" si="111"/>
        <v>1.3393550496587246E-4</v>
      </c>
      <c r="K340" s="11">
        <v>1.8113699999999999E-11</v>
      </c>
      <c r="L340" s="4">
        <f t="shared" si="112"/>
        <v>2.4677729186250866E-3</v>
      </c>
      <c r="M340" s="12">
        <f t="shared" si="113"/>
        <v>1.3098025219319056E-3</v>
      </c>
      <c r="N340" s="11">
        <v>0</v>
      </c>
      <c r="O340" s="4">
        <f t="shared" si="114"/>
        <v>0</v>
      </c>
      <c r="P340" s="12">
        <f t="shared" si="115"/>
        <v>-3.7241316919529112E-4</v>
      </c>
      <c r="Q340" s="11">
        <v>0</v>
      </c>
      <c r="R340" s="4">
        <f t="shared" si="116"/>
        <v>0</v>
      </c>
      <c r="S340" s="17"/>
      <c r="T340" s="11">
        <v>0</v>
      </c>
      <c r="U340" s="12">
        <f t="shared" si="117"/>
        <v>0</v>
      </c>
      <c r="V340" s="11">
        <v>0</v>
      </c>
      <c r="W340" s="12">
        <f t="shared" si="118"/>
        <v>0</v>
      </c>
      <c r="X340" s="11">
        <v>1.4071699999999999E-13</v>
      </c>
      <c r="Y340" s="12">
        <f t="shared" si="119"/>
        <v>1.9170992220814426E-5</v>
      </c>
      <c r="AB340" s="31">
        <v>1969.5920000000001</v>
      </c>
      <c r="AC340" s="7">
        <f t="shared" si="100"/>
        <v>0.91988608570027797</v>
      </c>
      <c r="AD340" s="20">
        <f t="shared" si="101"/>
        <v>8.0113914299722033E-2</v>
      </c>
      <c r="AE340" s="7">
        <f t="shared" si="102"/>
        <v>-0.1533551619276349</v>
      </c>
      <c r="AF340" s="7">
        <f t="shared" si="103"/>
        <v>0</v>
      </c>
      <c r="AG340" s="7">
        <f t="shared" si="104"/>
        <v>1.1067371586344171E-2</v>
      </c>
      <c r="AH340" s="7">
        <f t="shared" si="105"/>
        <v>0</v>
      </c>
      <c r="AI340" s="39">
        <f t="shared" si="106"/>
        <v>0.24550318014363193</v>
      </c>
      <c r="AJ340" s="7">
        <f t="shared" si="107"/>
        <v>22.64927241860147</v>
      </c>
    </row>
    <row r="341" spans="2:36" x14ac:dyDescent="0.3">
      <c r="B341" s="5">
        <v>1969.5920000000001</v>
      </c>
      <c r="C341" s="7">
        <v>8.7779100000000003E-10</v>
      </c>
      <c r="D341" s="20">
        <f t="shared" si="108"/>
        <v>0.11970241821000913</v>
      </c>
      <c r="E341" s="7">
        <v>7.3331099999999997E-9</v>
      </c>
      <c r="F341" s="11">
        <v>1.2943E-12</v>
      </c>
      <c r="G341" s="12">
        <f t="shared" si="109"/>
        <v>1.7650082979799842E-4</v>
      </c>
      <c r="H341" s="11">
        <v>5.6711599999999998E-12</v>
      </c>
      <c r="I341" s="4">
        <f t="shared" si="110"/>
        <v>7.7336355243546055E-4</v>
      </c>
      <c r="J341" s="12">
        <f t="shared" si="111"/>
        <v>2.8227041459898995E-4</v>
      </c>
      <c r="K341" s="11">
        <v>1.8006200000000001E-11</v>
      </c>
      <c r="L341" s="4">
        <f t="shared" si="112"/>
        <v>2.4554656891823527E-3</v>
      </c>
      <c r="M341" s="12">
        <f t="shared" si="113"/>
        <v>1.2974952924891716E-3</v>
      </c>
      <c r="N341" s="11">
        <v>7.4981199999999996E-13</v>
      </c>
      <c r="O341" s="4">
        <f t="shared" si="114"/>
        <v>1.0225020489260354E-4</v>
      </c>
      <c r="P341" s="12">
        <f t="shared" si="115"/>
        <v>-2.7016296430268757E-4</v>
      </c>
      <c r="Q341" s="11">
        <v>0</v>
      </c>
      <c r="R341" s="4">
        <f t="shared" si="116"/>
        <v>0</v>
      </c>
      <c r="S341" s="17"/>
      <c r="T341" s="11">
        <v>0</v>
      </c>
      <c r="U341" s="12">
        <f t="shared" si="117"/>
        <v>0</v>
      </c>
      <c r="V341" s="11">
        <v>1.42975E-13</v>
      </c>
      <c r="W341" s="12">
        <f t="shared" si="118"/>
        <v>1.9497184686988196E-5</v>
      </c>
      <c r="X341" s="11">
        <v>0</v>
      </c>
      <c r="Y341" s="12">
        <f t="shared" si="119"/>
        <v>0</v>
      </c>
      <c r="AB341" s="31">
        <v>1975.202</v>
      </c>
      <c r="AC341" s="7">
        <f t="shared" si="100"/>
        <v>0.9281984722519987</v>
      </c>
      <c r="AD341" s="20">
        <f t="shared" si="101"/>
        <v>7.1801527748001345E-2</v>
      </c>
      <c r="AE341" s="7">
        <f t="shared" si="102"/>
        <v>-0.10722621955749904</v>
      </c>
      <c r="AF341" s="7">
        <f t="shared" si="103"/>
        <v>0</v>
      </c>
      <c r="AG341" s="7">
        <f t="shared" si="104"/>
        <v>4.4044918641713802E-2</v>
      </c>
      <c r="AH341" s="7">
        <f t="shared" si="105"/>
        <v>0</v>
      </c>
      <c r="AI341" s="39">
        <f t="shared" si="106"/>
        <v>0.22688619358908543</v>
      </c>
      <c r="AJ341" s="7">
        <f t="shared" si="107"/>
        <v>22.629128631713634</v>
      </c>
    </row>
    <row r="342" spans="2:36" x14ac:dyDescent="0.3">
      <c r="B342" s="5">
        <v>1975.202</v>
      </c>
      <c r="C342" s="7">
        <v>8.7816799999999996E-10</v>
      </c>
      <c r="D342" s="20">
        <f t="shared" si="108"/>
        <v>0.11959595739494115</v>
      </c>
      <c r="E342" s="7">
        <v>7.34279E-9</v>
      </c>
      <c r="F342" s="11">
        <v>0</v>
      </c>
      <c r="G342" s="12">
        <f t="shared" si="109"/>
        <v>0</v>
      </c>
      <c r="H342" s="11">
        <v>5.3190999999999998E-12</v>
      </c>
      <c r="I342" s="4">
        <f t="shared" si="110"/>
        <v>7.2439767445344339E-4</v>
      </c>
      <c r="J342" s="12">
        <f t="shared" si="111"/>
        <v>2.5298285801446033E-4</v>
      </c>
      <c r="K342" s="11">
        <v>1.7307500000000001E-11</v>
      </c>
      <c r="L342" s="4">
        <f t="shared" si="112"/>
        <v>2.3570740821949152E-3</v>
      </c>
      <c r="M342" s="12">
        <f t="shared" si="113"/>
        <v>1.1991036855017341E-3</v>
      </c>
      <c r="N342" s="11">
        <v>1.34751E-12</v>
      </c>
      <c r="O342" s="4">
        <f t="shared" si="114"/>
        <v>1.8351471307227906E-4</v>
      </c>
      <c r="P342" s="12">
        <f t="shared" si="115"/>
        <v>-1.8889845612301206E-4</v>
      </c>
      <c r="Q342" s="11">
        <v>0</v>
      </c>
      <c r="R342" s="4">
        <f t="shared" si="116"/>
        <v>0</v>
      </c>
      <c r="S342" s="17"/>
      <c r="T342" s="11">
        <v>0</v>
      </c>
      <c r="U342" s="12">
        <f t="shared" si="117"/>
        <v>0</v>
      </c>
      <c r="V342" s="11">
        <v>5.6974999999999997E-13</v>
      </c>
      <c r="W342" s="12">
        <f t="shared" si="118"/>
        <v>7.7593121960453713E-5</v>
      </c>
      <c r="X342" s="11">
        <v>0</v>
      </c>
      <c r="Y342" s="12">
        <f t="shared" si="119"/>
        <v>0</v>
      </c>
      <c r="AB342" s="31">
        <v>1980.932</v>
      </c>
      <c r="AC342" s="7">
        <f t="shared" si="100"/>
        <v>0.95167051956667292</v>
      </c>
      <c r="AD342" s="20">
        <f t="shared" si="101"/>
        <v>4.8329480433327111E-2</v>
      </c>
      <c r="AE342" s="7">
        <f t="shared" si="102"/>
        <v>-0.10026534069798233</v>
      </c>
      <c r="AF342" s="7">
        <f t="shared" si="103"/>
        <v>0</v>
      </c>
      <c r="AG342" s="7">
        <f t="shared" si="104"/>
        <v>6.7010378565719675E-2</v>
      </c>
      <c r="AH342" s="7">
        <f t="shared" si="105"/>
        <v>0</v>
      </c>
      <c r="AI342" s="39">
        <f t="shared" si="106"/>
        <v>0.29784976879498332</v>
      </c>
      <c r="AJ342" s="7">
        <f t="shared" si="107"/>
        <v>22.621544532981169</v>
      </c>
    </row>
    <row r="343" spans="2:36" x14ac:dyDescent="0.3">
      <c r="B343" s="5">
        <v>1980.932</v>
      </c>
      <c r="C343" s="7">
        <v>8.7967300000000005E-10</v>
      </c>
      <c r="D343" s="20">
        <f t="shared" si="108"/>
        <v>0.11955587509377753</v>
      </c>
      <c r="E343" s="7">
        <v>7.3578399999999999E-9</v>
      </c>
      <c r="F343" s="11">
        <v>0</v>
      </c>
      <c r="G343" s="12">
        <f t="shared" si="109"/>
        <v>0</v>
      </c>
      <c r="H343" s="11">
        <v>5.2734099999999998E-12</v>
      </c>
      <c r="I343" s="4">
        <f t="shared" si="110"/>
        <v>7.1670626162025812E-4</v>
      </c>
      <c r="J343" s="12">
        <f t="shared" si="111"/>
        <v>1.7028231111304408E-4</v>
      </c>
      <c r="K343" s="11">
        <v>2.0102499999999999E-11</v>
      </c>
      <c r="L343" s="4">
        <f t="shared" si="112"/>
        <v>2.7321197525360702E-3</v>
      </c>
      <c r="M343" s="12">
        <f t="shared" si="113"/>
        <v>1.5741493558428892E-3</v>
      </c>
      <c r="N343" s="11">
        <v>1.4405E-12</v>
      </c>
      <c r="O343" s="4">
        <f t="shared" si="114"/>
        <v>1.9577756515499114E-4</v>
      </c>
      <c r="P343" s="12">
        <f t="shared" si="115"/>
        <v>-1.7663560404029998E-4</v>
      </c>
      <c r="Q343" s="11">
        <v>0</v>
      </c>
      <c r="R343" s="4">
        <f t="shared" si="116"/>
        <v>0</v>
      </c>
      <c r="S343" s="17"/>
      <c r="T343" s="11">
        <v>0</v>
      </c>
      <c r="U343" s="12">
        <f t="shared" si="117"/>
        <v>0</v>
      </c>
      <c r="V343" s="11">
        <v>8.6859999999999995E-13</v>
      </c>
      <c r="W343" s="12">
        <f t="shared" si="118"/>
        <v>1.1805094973524838E-4</v>
      </c>
      <c r="X343" s="11">
        <v>0</v>
      </c>
      <c r="Y343" s="12">
        <f t="shared" si="119"/>
        <v>0</v>
      </c>
      <c r="AB343" s="31">
        <v>1986.662</v>
      </c>
      <c r="AC343" s="7">
        <f t="shared" si="100"/>
        <v>0.94092346610253486</v>
      </c>
      <c r="AD343" s="20">
        <f t="shared" si="101"/>
        <v>5.9076533897465131E-2</v>
      </c>
      <c r="AE343" s="7">
        <f t="shared" si="102"/>
        <v>-0.21014656611380533</v>
      </c>
      <c r="AF343" s="7">
        <f t="shared" si="103"/>
        <v>0</v>
      </c>
      <c r="AG343" s="7">
        <f t="shared" si="104"/>
        <v>0</v>
      </c>
      <c r="AH343" s="7">
        <f t="shared" si="105"/>
        <v>0</v>
      </c>
      <c r="AI343" s="39">
        <f t="shared" si="106"/>
        <v>0.26000385411278659</v>
      </c>
      <c r="AJ343" s="7">
        <f t="shared" si="107"/>
        <v>22.761132773497319</v>
      </c>
    </row>
    <row r="344" spans="2:36" x14ac:dyDescent="0.3">
      <c r="B344" s="5">
        <v>1986.662</v>
      </c>
      <c r="C344" s="7">
        <v>8.8096299999999995E-10</v>
      </c>
      <c r="D344" s="20">
        <f t="shared" si="108"/>
        <v>0.12029360519100313</v>
      </c>
      <c r="E344" s="7">
        <v>7.3234400000000001E-9</v>
      </c>
      <c r="F344" s="11">
        <v>0</v>
      </c>
      <c r="G344" s="12">
        <f t="shared" si="109"/>
        <v>0</v>
      </c>
      <c r="H344" s="11">
        <v>5.2331000000000004E-12</v>
      </c>
      <c r="I344" s="4">
        <f t="shared" si="110"/>
        <v>7.1456856340736054E-4</v>
      </c>
      <c r="J344" s="12">
        <f t="shared" si="111"/>
        <v>2.0814808341435172E-4</v>
      </c>
      <c r="K344" s="11">
        <v>1.8543700000000001E-11</v>
      </c>
      <c r="L344" s="4">
        <f t="shared" si="112"/>
        <v>2.5321023999650438E-3</v>
      </c>
      <c r="M344" s="12">
        <f t="shared" si="113"/>
        <v>1.3741320032718627E-3</v>
      </c>
      <c r="N344" s="11">
        <v>1.6125000000000001E-14</v>
      </c>
      <c r="O344" s="4">
        <f t="shared" si="114"/>
        <v>2.2018341107457698E-6</v>
      </c>
      <c r="P344" s="12">
        <f t="shared" si="115"/>
        <v>-3.7021133508454535E-4</v>
      </c>
      <c r="Q344" s="11">
        <v>0</v>
      </c>
      <c r="R344" s="4">
        <f t="shared" si="116"/>
        <v>0</v>
      </c>
      <c r="S344" s="17"/>
      <c r="T344" s="11">
        <v>0</v>
      </c>
      <c r="U344" s="12">
        <f t="shared" si="117"/>
        <v>0</v>
      </c>
      <c r="V344" s="11">
        <v>0</v>
      </c>
      <c r="W344" s="12">
        <f t="shared" si="118"/>
        <v>0</v>
      </c>
      <c r="X344" s="11">
        <v>0</v>
      </c>
      <c r="Y344" s="12">
        <f t="shared" si="119"/>
        <v>0</v>
      </c>
      <c r="AB344" s="31">
        <v>1992.3920000000001</v>
      </c>
      <c r="AC344" s="7">
        <f t="shared" si="100"/>
        <v>1.0077913945701418</v>
      </c>
      <c r="AD344" s="20">
        <f t="shared" si="101"/>
        <v>-7.7913945701416128E-3</v>
      </c>
      <c r="AE344" s="7">
        <f t="shared" si="102"/>
        <v>-0.21139641406192339</v>
      </c>
      <c r="AF344" s="7">
        <f t="shared" si="103"/>
        <v>0</v>
      </c>
      <c r="AG344" s="7">
        <f t="shared" si="104"/>
        <v>4.194298655478762E-2</v>
      </c>
      <c r="AH344" s="7">
        <f t="shared" si="105"/>
        <v>0</v>
      </c>
      <c r="AI344" s="39">
        <f t="shared" si="106"/>
        <v>0.26304641309585713</v>
      </c>
      <c r="AJ344" s="7">
        <f t="shared" si="107"/>
        <v>22.629318832919012</v>
      </c>
    </row>
    <row r="345" spans="2:36" x14ac:dyDescent="0.3">
      <c r="B345" s="5">
        <v>1992.3920000000001</v>
      </c>
      <c r="C345" s="7">
        <v>8.8042499999999999E-10</v>
      </c>
      <c r="D345" s="20">
        <f t="shared" si="108"/>
        <v>0.11959696261682243</v>
      </c>
      <c r="E345" s="7">
        <v>7.3615999999999999E-9</v>
      </c>
      <c r="F345" s="11">
        <v>0</v>
      </c>
      <c r="G345" s="12">
        <f t="shared" si="109"/>
        <v>0</v>
      </c>
      <c r="H345" s="11">
        <v>3.5496499999999999E-12</v>
      </c>
      <c r="I345" s="4">
        <f t="shared" si="110"/>
        <v>4.8218457943925231E-4</v>
      </c>
      <c r="J345" s="12">
        <f t="shared" si="111"/>
        <v>-2.7451912627689734E-5</v>
      </c>
      <c r="K345" s="11">
        <v>1.8758700000000001E-11</v>
      </c>
      <c r="L345" s="4">
        <f t="shared" si="112"/>
        <v>2.54818246033471E-3</v>
      </c>
      <c r="M345" s="12">
        <f t="shared" si="113"/>
        <v>1.3902120636415289E-3</v>
      </c>
      <c r="N345" s="11">
        <v>0</v>
      </c>
      <c r="O345" s="4">
        <f t="shared" si="114"/>
        <v>0</v>
      </c>
      <c r="P345" s="12">
        <f t="shared" si="115"/>
        <v>-3.7241316919529112E-4</v>
      </c>
      <c r="Q345" s="11">
        <v>0</v>
      </c>
      <c r="R345" s="4">
        <f t="shared" si="116"/>
        <v>0</v>
      </c>
      <c r="S345" s="17"/>
      <c r="T345" s="11">
        <v>0</v>
      </c>
      <c r="U345" s="12">
        <f t="shared" si="117"/>
        <v>0</v>
      </c>
      <c r="V345" s="11">
        <v>5.4395000000000002E-13</v>
      </c>
      <c r="W345" s="12">
        <f t="shared" si="118"/>
        <v>7.389018691588785E-5</v>
      </c>
      <c r="X345" s="11">
        <v>0</v>
      </c>
      <c r="Y345" s="12">
        <f t="shared" si="119"/>
        <v>0</v>
      </c>
      <c r="AB345" s="31">
        <v>1998.0419999999999</v>
      </c>
      <c r="AC345" s="7">
        <f t="shared" si="100"/>
        <v>1.0025413511082897</v>
      </c>
      <c r="AD345" s="20">
        <f t="shared" si="101"/>
        <v>-2.5413511082897008E-3</v>
      </c>
      <c r="AE345" s="7">
        <f t="shared" si="102"/>
        <v>-0.21139641406192339</v>
      </c>
      <c r="AF345" s="7">
        <f t="shared" si="103"/>
        <v>0</v>
      </c>
      <c r="AG345" s="7">
        <f t="shared" si="104"/>
        <v>4.2997939904477964E-2</v>
      </c>
      <c r="AH345" s="7">
        <f t="shared" si="105"/>
        <v>0</v>
      </c>
      <c r="AI345" s="39">
        <f t="shared" si="106"/>
        <v>0.26281682877814155</v>
      </c>
      <c r="AJ345" s="7">
        <f t="shared" si="107"/>
        <v>22.726688908167873</v>
      </c>
    </row>
    <row r="346" spans="2:36" x14ac:dyDescent="0.3">
      <c r="B346" s="5">
        <v>1998.0419999999999</v>
      </c>
      <c r="C346" s="7">
        <v>8.7956499999999995E-10</v>
      </c>
      <c r="D346" s="20">
        <f t="shared" si="108"/>
        <v>0.12011156782149147</v>
      </c>
      <c r="E346" s="7">
        <v>7.3229E-9</v>
      </c>
      <c r="F346" s="11">
        <v>5.5900000000000004E-13</v>
      </c>
      <c r="G346" s="12">
        <f t="shared" si="109"/>
        <v>7.6335877862595422E-5</v>
      </c>
      <c r="H346" s="11">
        <v>3.6646700000000004E-12</v>
      </c>
      <c r="I346" s="4">
        <f t="shared" si="110"/>
        <v>5.0043971650575597E-4</v>
      </c>
      <c r="J346" s="12">
        <f t="shared" si="111"/>
        <v>-8.9541028827376306E-6</v>
      </c>
      <c r="K346" s="11">
        <v>1.86512E-11</v>
      </c>
      <c r="L346" s="4">
        <f t="shared" si="112"/>
        <v>2.546969096942468E-3</v>
      </c>
      <c r="M346" s="12">
        <f t="shared" si="113"/>
        <v>1.388998700249287E-3</v>
      </c>
      <c r="N346" s="11">
        <v>0</v>
      </c>
      <c r="O346" s="4">
        <f t="shared" si="114"/>
        <v>0</v>
      </c>
      <c r="P346" s="12">
        <f t="shared" si="115"/>
        <v>-3.7241316919529112E-4</v>
      </c>
      <c r="Q346" s="11">
        <v>0</v>
      </c>
      <c r="R346" s="4">
        <f t="shared" si="116"/>
        <v>0</v>
      </c>
      <c r="S346" s="17"/>
      <c r="T346" s="11">
        <v>0</v>
      </c>
      <c r="U346" s="12">
        <f t="shared" si="117"/>
        <v>0</v>
      </c>
      <c r="V346" s="11">
        <v>5.5470000000000005E-13</v>
      </c>
      <c r="W346" s="12">
        <f t="shared" si="118"/>
        <v>7.5748678802113918E-5</v>
      </c>
      <c r="X346" s="11">
        <v>0</v>
      </c>
      <c r="Y346" s="12">
        <f t="shared" si="119"/>
        <v>0</v>
      </c>
      <c r="AB346" s="31">
        <v>2003.692</v>
      </c>
      <c r="AC346" s="7">
        <f t="shared" si="100"/>
        <v>0.95583462706454547</v>
      </c>
      <c r="AD346" s="20">
        <f t="shared" si="101"/>
        <v>4.4165372935454437E-2</v>
      </c>
      <c r="AE346" s="7">
        <f t="shared" si="102"/>
        <v>-0.1427869928547395</v>
      </c>
      <c r="AF346" s="7">
        <f t="shared" si="103"/>
        <v>0</v>
      </c>
      <c r="AG346" s="7">
        <f t="shared" si="104"/>
        <v>5.1592258522807403E-2</v>
      </c>
      <c r="AH346" s="7">
        <f t="shared" si="105"/>
        <v>1.1254582204854912E-2</v>
      </c>
      <c r="AI346" s="39">
        <f t="shared" si="106"/>
        <v>0.26353402298221046</v>
      </c>
      <c r="AJ346" s="7">
        <f t="shared" si="107"/>
        <v>22.69365285604044</v>
      </c>
    </row>
    <row r="347" spans="2:36" x14ac:dyDescent="0.3">
      <c r="B347" s="5">
        <v>2003.692</v>
      </c>
      <c r="C347" s="7">
        <v>8.79511E-10</v>
      </c>
      <c r="D347" s="20">
        <f t="shared" si="108"/>
        <v>0.11993697080774733</v>
      </c>
      <c r="E347" s="7">
        <v>7.3331099999999997E-9</v>
      </c>
      <c r="F347" s="11">
        <v>0</v>
      </c>
      <c r="G347" s="12">
        <f t="shared" si="109"/>
        <v>0</v>
      </c>
      <c r="H347" s="11">
        <v>4.8821100000000001E-12</v>
      </c>
      <c r="I347" s="4">
        <f t="shared" si="110"/>
        <v>6.6576254822305959E-4</v>
      </c>
      <c r="J347" s="12">
        <f t="shared" si="111"/>
        <v>1.5561064814246617E-4</v>
      </c>
      <c r="K347" s="11">
        <v>1.8705000000000002E-11</v>
      </c>
      <c r="L347" s="4">
        <f t="shared" si="112"/>
        <v>2.550759500402967E-3</v>
      </c>
      <c r="M347" s="12">
        <f t="shared" si="113"/>
        <v>1.3927891037097859E-3</v>
      </c>
      <c r="N347" s="11">
        <v>8.8633799999999999E-13</v>
      </c>
      <c r="O347" s="4">
        <f t="shared" si="114"/>
        <v>1.2086795370586287E-4</v>
      </c>
      <c r="P347" s="12">
        <f t="shared" si="115"/>
        <v>-2.5154521548942827E-4</v>
      </c>
      <c r="Q347" s="11">
        <v>0</v>
      </c>
      <c r="R347" s="4">
        <f t="shared" si="116"/>
        <v>0</v>
      </c>
      <c r="S347" s="17"/>
      <c r="T347" s="11">
        <v>0</v>
      </c>
      <c r="U347" s="12">
        <f t="shared" si="117"/>
        <v>0</v>
      </c>
      <c r="V347" s="11">
        <v>6.6650000000000004E-13</v>
      </c>
      <c r="W347" s="12">
        <f t="shared" si="118"/>
        <v>9.0889131623553992E-5</v>
      </c>
      <c r="X347" s="11">
        <v>2.90787E-13</v>
      </c>
      <c r="Y347" s="12">
        <f t="shared" si="119"/>
        <v>3.9653980371220397E-5</v>
      </c>
      <c r="AB347" s="31">
        <v>2009.422</v>
      </c>
      <c r="AC347" s="7">
        <f t="shared" si="100"/>
        <v>0.94968874516274282</v>
      </c>
      <c r="AD347" s="20">
        <f t="shared" si="101"/>
        <v>5.0311254837257187E-2</v>
      </c>
      <c r="AE347" s="7">
        <f t="shared" si="102"/>
        <v>-0.21139641406192339</v>
      </c>
      <c r="AF347" s="7">
        <f t="shared" si="103"/>
        <v>0</v>
      </c>
      <c r="AG347" s="7">
        <f t="shared" si="104"/>
        <v>3.7973225331588006E-2</v>
      </c>
      <c r="AH347" s="7">
        <f t="shared" si="105"/>
        <v>0</v>
      </c>
      <c r="AI347" s="39">
        <f t="shared" si="106"/>
        <v>0.23941038292641081</v>
      </c>
      <c r="AJ347" s="7">
        <f t="shared" si="107"/>
        <v>22.793690972826848</v>
      </c>
    </row>
    <row r="348" spans="2:36" x14ac:dyDescent="0.3">
      <c r="B348" s="5">
        <v>2009.422</v>
      </c>
      <c r="C348" s="7">
        <v>8.8176900000000004E-10</v>
      </c>
      <c r="D348" s="20">
        <f t="shared" si="108"/>
        <v>0.12046567673132805</v>
      </c>
      <c r="E348" s="7">
        <v>7.3196700000000002E-9</v>
      </c>
      <c r="F348" s="11">
        <v>0</v>
      </c>
      <c r="G348" s="12">
        <f t="shared" si="109"/>
        <v>0</v>
      </c>
      <c r="H348" s="11">
        <v>4.8450199999999999E-12</v>
      </c>
      <c r="I348" s="4">
        <f t="shared" si="110"/>
        <v>6.6191781869947685E-4</v>
      </c>
      <c r="J348" s="12">
        <f t="shared" si="111"/>
        <v>1.7726482204798849E-4</v>
      </c>
      <c r="K348" s="11">
        <v>1.7737499999999999E-11</v>
      </c>
      <c r="L348" s="4">
        <f t="shared" si="112"/>
        <v>2.4232649832574417E-3</v>
      </c>
      <c r="M348" s="12">
        <f t="shared" si="113"/>
        <v>1.2652945865642606E-3</v>
      </c>
      <c r="N348" s="11">
        <v>0</v>
      </c>
      <c r="O348" s="4">
        <f t="shared" si="114"/>
        <v>0</v>
      </c>
      <c r="P348" s="12">
        <f t="shared" si="115"/>
        <v>-3.7241316919529112E-4</v>
      </c>
      <c r="Q348" s="11">
        <v>0</v>
      </c>
      <c r="R348" s="4">
        <f t="shared" si="116"/>
        <v>0</v>
      </c>
      <c r="S348" s="17"/>
      <c r="T348" s="11">
        <v>0</v>
      </c>
      <c r="U348" s="12">
        <f t="shared" si="117"/>
        <v>0</v>
      </c>
      <c r="V348" s="11">
        <v>4.89662E-13</v>
      </c>
      <c r="W348" s="12">
        <f t="shared" si="118"/>
        <v>6.6896731683258948E-5</v>
      </c>
      <c r="X348" s="11">
        <v>0</v>
      </c>
      <c r="Y348" s="12">
        <f t="shared" si="119"/>
        <v>0</v>
      </c>
      <c r="AB348" s="31">
        <v>2015.07</v>
      </c>
      <c r="AC348" s="7">
        <f t="shared" si="100"/>
        <v>0.99854197082176421</v>
      </c>
      <c r="AD348" s="20">
        <f t="shared" si="101"/>
        <v>1.4580291782357294E-3</v>
      </c>
      <c r="AE348" s="7">
        <f t="shared" si="102"/>
        <v>-5.6116112847533928E-2</v>
      </c>
      <c r="AF348" s="7">
        <f t="shared" si="103"/>
        <v>0</v>
      </c>
      <c r="AG348" s="7">
        <f t="shared" si="104"/>
        <v>1.6119456041624704E-2</v>
      </c>
      <c r="AH348" s="7">
        <f t="shared" si="105"/>
        <v>0</v>
      </c>
      <c r="AI348" s="39">
        <f t="shared" si="106"/>
        <v>0.26267537880369352</v>
      </c>
      <c r="AJ348" s="7">
        <f t="shared" si="107"/>
        <v>22.665876605497736</v>
      </c>
    </row>
    <row r="349" spans="2:36" x14ac:dyDescent="0.3">
      <c r="B349" s="5">
        <v>2015.07</v>
      </c>
      <c r="C349" s="7">
        <v>8.7746899999999996E-10</v>
      </c>
      <c r="D349" s="20">
        <f t="shared" si="108"/>
        <v>0.11979017208073665</v>
      </c>
      <c r="E349" s="7">
        <v>7.3250499999999996E-9</v>
      </c>
      <c r="F349" s="11">
        <v>0</v>
      </c>
      <c r="G349" s="12">
        <f t="shared" si="109"/>
        <v>0</v>
      </c>
      <c r="H349" s="11">
        <v>3.7678700000000002E-12</v>
      </c>
      <c r="I349" s="4">
        <f t="shared" si="110"/>
        <v>5.1438147179882739E-4</v>
      </c>
      <c r="J349" s="12">
        <f t="shared" si="111"/>
        <v>5.1371662992061784E-6</v>
      </c>
      <c r="K349" s="11">
        <v>1.86512E-11</v>
      </c>
      <c r="L349" s="4">
        <f t="shared" si="112"/>
        <v>2.5462215274981059E-3</v>
      </c>
      <c r="M349" s="12">
        <f t="shared" si="113"/>
        <v>1.3882511308049249E-3</v>
      </c>
      <c r="N349" s="11">
        <v>2.0038E-12</v>
      </c>
      <c r="O349" s="4">
        <f t="shared" si="114"/>
        <v>2.735544467273261E-4</v>
      </c>
      <c r="P349" s="12">
        <f t="shared" si="115"/>
        <v>-9.8858722467965018E-5</v>
      </c>
      <c r="Q349" s="11">
        <v>0</v>
      </c>
      <c r="R349" s="4">
        <f t="shared" si="116"/>
        <v>0</v>
      </c>
      <c r="S349" s="17"/>
      <c r="T349" s="11">
        <v>0</v>
      </c>
      <c r="U349" s="12">
        <f t="shared" si="117"/>
        <v>0</v>
      </c>
      <c r="V349" s="11">
        <v>2.0801200000000001E-13</v>
      </c>
      <c r="W349" s="12">
        <f t="shared" si="118"/>
        <v>2.8397348823557522E-5</v>
      </c>
      <c r="X349" s="11">
        <v>0</v>
      </c>
      <c r="Y349" s="12">
        <f t="shared" si="119"/>
        <v>0</v>
      </c>
      <c r="AB349" s="31">
        <v>2020.799</v>
      </c>
      <c r="AC349" s="7">
        <f t="shared" si="100"/>
        <v>0.97970330917166626</v>
      </c>
      <c r="AD349" s="20">
        <f t="shared" si="101"/>
        <v>2.0296690828333755E-2</v>
      </c>
      <c r="AE349" s="7">
        <f t="shared" si="102"/>
        <v>-0.21139641406192339</v>
      </c>
      <c r="AF349" s="7">
        <f t="shared" si="103"/>
        <v>0</v>
      </c>
      <c r="AG349" s="7">
        <f t="shared" si="104"/>
        <v>0</v>
      </c>
      <c r="AH349" s="7">
        <f t="shared" si="105"/>
        <v>1.959024509013009E-2</v>
      </c>
      <c r="AI349" s="39">
        <f t="shared" si="106"/>
        <v>0.24347352897673463</v>
      </c>
      <c r="AJ349" s="7">
        <f t="shared" si="107"/>
        <v>22.692582082706313</v>
      </c>
    </row>
    <row r="350" spans="2:36" x14ac:dyDescent="0.3">
      <c r="B350" s="5">
        <v>2020.799</v>
      </c>
      <c r="C350" s="7">
        <v>8.8069400000000002E-10</v>
      </c>
      <c r="D350" s="20">
        <f t="shared" si="108"/>
        <v>0.119931311722763</v>
      </c>
      <c r="E350" s="7">
        <v>7.3433200000000002E-9</v>
      </c>
      <c r="F350" s="11">
        <v>1.8172799999999999E-12</v>
      </c>
      <c r="G350" s="12">
        <f t="shared" si="109"/>
        <v>2.4747389464166067E-4</v>
      </c>
      <c r="H350" s="11">
        <v>4.1156399999999996E-12</v>
      </c>
      <c r="I350" s="4">
        <f t="shared" si="110"/>
        <v>5.604603912126939E-4</v>
      </c>
      <c r="J350" s="12">
        <f t="shared" si="111"/>
        <v>7.1512612823627377E-5</v>
      </c>
      <c r="K350" s="11">
        <v>1.7952499999999999E-11</v>
      </c>
      <c r="L350" s="4">
        <f t="shared" si="112"/>
        <v>2.4447388919453324E-3</v>
      </c>
      <c r="M350" s="12">
        <f t="shared" si="113"/>
        <v>1.2867684952521513E-3</v>
      </c>
      <c r="N350" s="11">
        <v>0</v>
      </c>
      <c r="O350" s="4">
        <f t="shared" si="114"/>
        <v>0</v>
      </c>
      <c r="P350" s="12">
        <f t="shared" si="115"/>
        <v>-3.7241316919529112E-4</v>
      </c>
      <c r="Q350" s="11">
        <v>0</v>
      </c>
      <c r="R350" s="4">
        <f t="shared" si="116"/>
        <v>0</v>
      </c>
      <c r="S350" s="17"/>
      <c r="T350" s="11">
        <v>0</v>
      </c>
      <c r="U350" s="12">
        <f t="shared" si="117"/>
        <v>0</v>
      </c>
      <c r="V350" s="11">
        <v>0</v>
      </c>
      <c r="W350" s="12">
        <f t="shared" si="118"/>
        <v>0</v>
      </c>
      <c r="X350" s="11">
        <v>5.0686199999999997E-13</v>
      </c>
      <c r="Y350" s="12">
        <f t="shared" si="119"/>
        <v>6.9023547931998052E-5</v>
      </c>
      <c r="AB350" s="31">
        <v>2026.4469999999999</v>
      </c>
      <c r="AC350" s="7">
        <f t="shared" si="100"/>
        <v>0.92199743247700428</v>
      </c>
      <c r="AD350" s="20">
        <f t="shared" si="101"/>
        <v>7.8002567522995711E-2</v>
      </c>
      <c r="AE350" s="7">
        <f t="shared" si="102"/>
        <v>-9.5759011009715386E-2</v>
      </c>
      <c r="AF350" s="7">
        <f t="shared" si="103"/>
        <v>0</v>
      </c>
      <c r="AG350" s="7">
        <f t="shared" si="104"/>
        <v>0</v>
      </c>
      <c r="AH350" s="7">
        <f t="shared" si="105"/>
        <v>0</v>
      </c>
      <c r="AI350" s="39">
        <f t="shared" si="106"/>
        <v>0.28409367105592109</v>
      </c>
      <c r="AJ350" s="7">
        <f t="shared" si="107"/>
        <v>22.787042010397929</v>
      </c>
    </row>
    <row r="351" spans="2:36" x14ac:dyDescent="0.3">
      <c r="B351" s="5">
        <v>2026.4469999999999</v>
      </c>
      <c r="C351" s="7">
        <v>8.8112399999999999E-10</v>
      </c>
      <c r="D351" s="20">
        <f t="shared" si="108"/>
        <v>0.12043053666737283</v>
      </c>
      <c r="E351" s="7">
        <v>7.3164500000000003E-9</v>
      </c>
      <c r="F351" s="11">
        <v>0</v>
      </c>
      <c r="G351" s="12">
        <f t="shared" si="109"/>
        <v>0</v>
      </c>
      <c r="H351" s="11">
        <v>5.9022899999999999E-12</v>
      </c>
      <c r="I351" s="4">
        <f t="shared" si="110"/>
        <v>8.067150052279452E-4</v>
      </c>
      <c r="J351" s="12">
        <f t="shared" si="111"/>
        <v>2.7483137313861225E-4</v>
      </c>
      <c r="K351" s="11">
        <v>1.9457500000000001E-11</v>
      </c>
      <c r="L351" s="4">
        <f t="shared" si="112"/>
        <v>2.6594181604466648E-3</v>
      </c>
      <c r="M351" s="12">
        <f t="shared" si="113"/>
        <v>1.5014477637534838E-3</v>
      </c>
      <c r="N351" s="11">
        <v>1.4904799999999999E-12</v>
      </c>
      <c r="O351" s="4">
        <f t="shared" si="114"/>
        <v>2.0371628317011664E-4</v>
      </c>
      <c r="P351" s="12">
        <f t="shared" si="115"/>
        <v>-1.6869688602517448E-4</v>
      </c>
      <c r="Q351" s="11">
        <v>0</v>
      </c>
      <c r="R351" s="4">
        <f t="shared" si="116"/>
        <v>0</v>
      </c>
      <c r="S351" s="17"/>
      <c r="T351" s="11">
        <v>0</v>
      </c>
      <c r="U351" s="12">
        <f t="shared" si="117"/>
        <v>0</v>
      </c>
      <c r="V351" s="11">
        <v>0</v>
      </c>
      <c r="W351" s="12">
        <f t="shared" si="118"/>
        <v>0</v>
      </c>
      <c r="X351" s="11">
        <v>0</v>
      </c>
      <c r="Y351" s="12">
        <f t="shared" si="119"/>
        <v>0</v>
      </c>
      <c r="AB351" s="31">
        <v>2032.1769999999999</v>
      </c>
      <c r="AC351" s="7">
        <f t="shared" si="100"/>
        <v>0.95770331034012435</v>
      </c>
      <c r="AD351" s="20">
        <f t="shared" si="101"/>
        <v>4.2296689659875597E-2</v>
      </c>
      <c r="AE351" s="7">
        <f t="shared" si="102"/>
        <v>-0.20495634834750226</v>
      </c>
      <c r="AF351" s="7">
        <f t="shared" si="103"/>
        <v>0</v>
      </c>
      <c r="AG351" s="7">
        <f t="shared" si="104"/>
        <v>4.8612108941114398E-3</v>
      </c>
      <c r="AH351" s="7">
        <f t="shared" si="105"/>
        <v>0</v>
      </c>
      <c r="AI351" s="39">
        <f t="shared" si="106"/>
        <v>0.24901337045150559</v>
      </c>
      <c r="AJ351" s="7">
        <f t="shared" si="107"/>
        <v>22.655194594427741</v>
      </c>
    </row>
    <row r="352" spans="2:36" x14ac:dyDescent="0.3">
      <c r="B352" s="5">
        <v>2032.1769999999999</v>
      </c>
      <c r="C352" s="7">
        <v>8.7924299999999998E-10</v>
      </c>
      <c r="D352" s="20">
        <f t="shared" si="108"/>
        <v>0.11973371717424815</v>
      </c>
      <c r="E352" s="7">
        <v>7.3433200000000002E-9</v>
      </c>
      <c r="F352" s="11">
        <v>0</v>
      </c>
      <c r="G352" s="12">
        <f t="shared" si="109"/>
        <v>0</v>
      </c>
      <c r="H352" s="11">
        <v>4.7278499999999999E-12</v>
      </c>
      <c r="I352" s="4">
        <f t="shared" si="110"/>
        <v>6.4383003872907623E-4</v>
      </c>
      <c r="J352" s="12">
        <f t="shared" si="111"/>
        <v>1.4902659832337416E-4</v>
      </c>
      <c r="K352" s="11">
        <v>1.8167500000000001E-11</v>
      </c>
      <c r="L352" s="4">
        <f t="shared" si="112"/>
        <v>2.4740172020285105E-3</v>
      </c>
      <c r="M352" s="12">
        <f t="shared" si="113"/>
        <v>1.3160468053353294E-3</v>
      </c>
      <c r="N352" s="11">
        <v>8.3312500000000005E-14</v>
      </c>
      <c r="O352" s="4">
        <f t="shared" si="114"/>
        <v>1.1345345157231334E-5</v>
      </c>
      <c r="P352" s="12">
        <f t="shared" si="115"/>
        <v>-3.6106782403805981E-4</v>
      </c>
      <c r="Q352" s="11">
        <v>0</v>
      </c>
      <c r="R352" s="4">
        <f t="shared" si="116"/>
        <v>0</v>
      </c>
      <c r="S352" s="17"/>
      <c r="T352" s="11">
        <v>0</v>
      </c>
      <c r="U352" s="12">
        <f t="shared" si="117"/>
        <v>0</v>
      </c>
      <c r="V352" s="11">
        <v>6.2887500000000006E-14</v>
      </c>
      <c r="W352" s="12">
        <f t="shared" si="118"/>
        <v>8.5639056993294593E-6</v>
      </c>
      <c r="X352" s="11">
        <v>0</v>
      </c>
      <c r="Y352" s="12">
        <f t="shared" si="119"/>
        <v>0</v>
      </c>
      <c r="AB352" s="31">
        <v>2037.827</v>
      </c>
      <c r="AC352" s="7">
        <f t="shared" si="100"/>
        <v>0.93335118057287469</v>
      </c>
      <c r="AD352" s="20">
        <f t="shared" si="101"/>
        <v>6.6648819427125264E-2</v>
      </c>
      <c r="AE352" s="7">
        <f t="shared" si="102"/>
        <v>-0.21139641406192339</v>
      </c>
      <c r="AF352" s="7">
        <f t="shared" si="103"/>
        <v>0</v>
      </c>
      <c r="AG352" s="7">
        <f t="shared" si="104"/>
        <v>9.5807677926492546E-4</v>
      </c>
      <c r="AH352" s="7">
        <f t="shared" si="105"/>
        <v>6.494074968273705E-3</v>
      </c>
      <c r="AI352" s="39">
        <f t="shared" si="106"/>
        <v>0.28631697982240006</v>
      </c>
      <c r="AJ352" s="7">
        <f t="shared" si="107"/>
        <v>22.707821102088001</v>
      </c>
    </row>
    <row r="353" spans="2:36" x14ac:dyDescent="0.3">
      <c r="B353" s="5">
        <v>2037.827</v>
      </c>
      <c r="C353" s="7">
        <v>8.79028E-10</v>
      </c>
      <c r="D353" s="20">
        <f t="shared" si="108"/>
        <v>0.12001185062208938</v>
      </c>
      <c r="E353" s="7">
        <v>7.3245100000000004E-9</v>
      </c>
      <c r="F353" s="11">
        <v>0</v>
      </c>
      <c r="G353" s="12">
        <f t="shared" si="109"/>
        <v>0</v>
      </c>
      <c r="H353" s="11">
        <v>5.6329999999999999E-12</v>
      </c>
      <c r="I353" s="4">
        <f t="shared" si="110"/>
        <v>7.6906168467242176E-4</v>
      </c>
      <c r="J353" s="12">
        <f t="shared" si="111"/>
        <v>2.3482799531982347E-4</v>
      </c>
      <c r="K353" s="11">
        <v>1.9564999999999999E-11</v>
      </c>
      <c r="L353" s="4">
        <f t="shared" si="112"/>
        <v>2.6711684467629914E-3</v>
      </c>
      <c r="M353" s="12">
        <f t="shared" si="113"/>
        <v>1.5131980500698104E-3</v>
      </c>
      <c r="N353" s="11">
        <v>0</v>
      </c>
      <c r="O353" s="4">
        <f t="shared" si="114"/>
        <v>0</v>
      </c>
      <c r="P353" s="12">
        <f t="shared" si="115"/>
        <v>-3.7241316919529112E-4</v>
      </c>
      <c r="Q353" s="11">
        <v>0</v>
      </c>
      <c r="R353" s="4">
        <f t="shared" si="116"/>
        <v>0</v>
      </c>
      <c r="S353" s="17"/>
      <c r="T353" s="11">
        <v>0</v>
      </c>
      <c r="U353" s="12">
        <f t="shared" si="117"/>
        <v>0</v>
      </c>
      <c r="V353" s="11">
        <v>1.23625E-14</v>
      </c>
      <c r="W353" s="12">
        <f t="shared" si="118"/>
        <v>1.6878262163612309E-6</v>
      </c>
      <c r="X353" s="11">
        <v>1.6759199999999999E-13</v>
      </c>
      <c r="Y353" s="12">
        <f t="shared" si="119"/>
        <v>2.2880984530023165E-5</v>
      </c>
      <c r="AB353" s="31">
        <v>2043.4770000000001</v>
      </c>
      <c r="AC353" s="7">
        <f t="shared" si="100"/>
        <v>0.98235487604911897</v>
      </c>
      <c r="AD353" s="20">
        <f t="shared" si="101"/>
        <v>1.7645123950880973E-2</v>
      </c>
      <c r="AE353" s="7">
        <f t="shared" si="102"/>
        <v>-8.1236444859867904E-2</v>
      </c>
      <c r="AF353" s="7">
        <f t="shared" si="103"/>
        <v>0</v>
      </c>
      <c r="AG353" s="7">
        <f t="shared" si="104"/>
        <v>0</v>
      </c>
      <c r="AH353" s="7">
        <f t="shared" si="105"/>
        <v>0</v>
      </c>
      <c r="AI353" s="39">
        <f t="shared" si="106"/>
        <v>0.25420644696376882</v>
      </c>
      <c r="AJ353" s="7">
        <f t="shared" si="107"/>
        <v>22.61783016746719</v>
      </c>
    </row>
    <row r="354" spans="2:36" x14ac:dyDescent="0.3">
      <c r="B354" s="5">
        <v>2043.4770000000001</v>
      </c>
      <c r="C354" s="7">
        <v>8.7843599999999998E-10</v>
      </c>
      <c r="D354" s="20">
        <f t="shared" si="108"/>
        <v>0.11953624450583096</v>
      </c>
      <c r="E354" s="7">
        <v>7.3486999999999997E-9</v>
      </c>
      <c r="F354" s="11">
        <v>2.6874999999999999E-14</v>
      </c>
      <c r="G354" s="12">
        <f t="shared" si="109"/>
        <v>3.6571094207138679E-6</v>
      </c>
      <c r="H354" s="11">
        <v>4.1333699999999998E-12</v>
      </c>
      <c r="I354" s="4">
        <f t="shared" si="110"/>
        <v>5.6246274851334246E-4</v>
      </c>
      <c r="J354" s="12">
        <f t="shared" si="111"/>
        <v>6.2170179759685282E-5</v>
      </c>
      <c r="K354" s="11">
        <v>1.8382500000000001E-11</v>
      </c>
      <c r="L354" s="4">
        <f t="shared" si="112"/>
        <v>2.5014628437682856E-3</v>
      </c>
      <c r="M354" s="12">
        <f t="shared" si="113"/>
        <v>1.3434924470751045E-3</v>
      </c>
      <c r="N354" s="11">
        <v>1.6850600000000001E-12</v>
      </c>
      <c r="O354" s="4">
        <f t="shared" si="114"/>
        <v>2.2930042048253436E-4</v>
      </c>
      <c r="P354" s="12">
        <f t="shared" si="115"/>
        <v>-1.4311274871275676E-4</v>
      </c>
      <c r="Q354" s="11">
        <v>0</v>
      </c>
      <c r="R354" s="4">
        <f t="shared" si="116"/>
        <v>0</v>
      </c>
      <c r="S354" s="17"/>
      <c r="T354" s="11">
        <v>0</v>
      </c>
      <c r="U354" s="12">
        <f t="shared" si="117"/>
        <v>0</v>
      </c>
      <c r="V354" s="11">
        <v>0</v>
      </c>
      <c r="W354" s="12">
        <f t="shared" si="118"/>
        <v>0</v>
      </c>
      <c r="X354" s="11">
        <v>0</v>
      </c>
      <c r="Y354" s="12">
        <f t="shared" si="119"/>
        <v>0</v>
      </c>
      <c r="AB354" s="31">
        <v>2049.2069999999999</v>
      </c>
      <c r="AC354" s="7">
        <f t="shared" si="100"/>
        <v>0.90929384517485601</v>
      </c>
      <c r="AD354" s="20">
        <f t="shared" si="101"/>
        <v>9.0706154825144034E-2</v>
      </c>
      <c r="AE354" s="7">
        <f t="shared" si="102"/>
        <v>-0.16787600883994072</v>
      </c>
      <c r="AF354" s="7">
        <f t="shared" si="103"/>
        <v>0</v>
      </c>
      <c r="AG354" s="7">
        <f t="shared" si="104"/>
        <v>3.4941255503003907E-2</v>
      </c>
      <c r="AH354" s="7">
        <f t="shared" si="105"/>
        <v>1.6783482217225473E-3</v>
      </c>
      <c r="AI354" s="39">
        <f t="shared" si="106"/>
        <v>0.26815786142514059</v>
      </c>
      <c r="AJ354" s="7">
        <f t="shared" si="107"/>
        <v>22.793045199496859</v>
      </c>
    </row>
    <row r="355" spans="2:36" x14ac:dyDescent="0.3">
      <c r="B355" s="5">
        <v>2049.2069999999999</v>
      </c>
      <c r="C355" s="7">
        <v>8.8252099999999998E-10</v>
      </c>
      <c r="D355" s="20">
        <f t="shared" si="108"/>
        <v>0.1204622637903829</v>
      </c>
      <c r="E355" s="7">
        <v>7.3261199999999999E-9</v>
      </c>
      <c r="F355" s="11">
        <v>0</v>
      </c>
      <c r="G355" s="12">
        <f t="shared" si="109"/>
        <v>0</v>
      </c>
      <c r="H355" s="11">
        <v>6.1145999999999998E-12</v>
      </c>
      <c r="I355" s="4">
        <f t="shared" si="110"/>
        <v>8.3463006338962509E-4</v>
      </c>
      <c r="J355" s="12">
        <f t="shared" si="111"/>
        <v>3.1959072469465413E-4</v>
      </c>
      <c r="K355" s="11">
        <v>1.8866199999999999E-11</v>
      </c>
      <c r="L355" s="4">
        <f t="shared" si="112"/>
        <v>2.5751966934748544E-3</v>
      </c>
      <c r="M355" s="12">
        <f t="shared" si="113"/>
        <v>1.4172262967816734E-3</v>
      </c>
      <c r="N355" s="11">
        <v>5.6168699999999999E-13</v>
      </c>
      <c r="O355" s="4">
        <f t="shared" si="114"/>
        <v>7.6669096329298454E-5</v>
      </c>
      <c r="P355" s="12">
        <f t="shared" si="115"/>
        <v>-2.9574407286599266E-4</v>
      </c>
      <c r="Q355" s="11">
        <v>0</v>
      </c>
      <c r="R355" s="4">
        <f t="shared" si="116"/>
        <v>0</v>
      </c>
      <c r="S355" s="17"/>
      <c r="T355" s="11">
        <v>0</v>
      </c>
      <c r="U355" s="12">
        <f t="shared" si="117"/>
        <v>0</v>
      </c>
      <c r="V355" s="11">
        <v>4.5096200000000002E-13</v>
      </c>
      <c r="W355" s="12">
        <f t="shared" si="118"/>
        <v>6.1555366278466639E-5</v>
      </c>
      <c r="X355" s="11">
        <v>4.3322500000000003E-14</v>
      </c>
      <c r="Y355" s="12">
        <f t="shared" si="119"/>
        <v>5.9134303014419645E-6</v>
      </c>
      <c r="AB355" s="31">
        <v>2054.857</v>
      </c>
      <c r="AC355" s="7">
        <f t="shared" si="100"/>
        <v>0.95011107709481724</v>
      </c>
      <c r="AD355" s="20">
        <f t="shared" si="101"/>
        <v>4.9888922905182778E-2</v>
      </c>
      <c r="AE355" s="7">
        <f t="shared" si="102"/>
        <v>-0.21139641406192339</v>
      </c>
      <c r="AF355" s="7">
        <f t="shared" si="103"/>
        <v>0</v>
      </c>
      <c r="AG355" s="7">
        <f t="shared" si="104"/>
        <v>0</v>
      </c>
      <c r="AH355" s="7">
        <f t="shared" si="105"/>
        <v>0</v>
      </c>
      <c r="AI355" s="39">
        <f t="shared" si="106"/>
        <v>0.27106460108028901</v>
      </c>
      <c r="AJ355" s="7">
        <f t="shared" si="107"/>
        <v>22.546329326201228</v>
      </c>
    </row>
    <row r="356" spans="2:36" x14ac:dyDescent="0.3">
      <c r="B356" s="5">
        <v>2054.857</v>
      </c>
      <c r="C356" s="7">
        <v>8.7521100000000003E-10</v>
      </c>
      <c r="D356" s="20">
        <f t="shared" si="108"/>
        <v>0.11915835936032154</v>
      </c>
      <c r="E356" s="7">
        <v>7.3449399999999997E-9</v>
      </c>
      <c r="F356" s="11">
        <v>0</v>
      </c>
      <c r="G356" s="12">
        <f t="shared" si="109"/>
        <v>0</v>
      </c>
      <c r="H356" s="11">
        <v>5.0965700000000004E-12</v>
      </c>
      <c r="I356" s="4">
        <f t="shared" si="110"/>
        <v>6.9388858179917062E-4</v>
      </c>
      <c r="J356" s="12">
        <f t="shared" si="111"/>
        <v>1.7577679327537051E-4</v>
      </c>
      <c r="K356" s="11">
        <v>1.9027499999999999E-11</v>
      </c>
      <c r="L356" s="4">
        <f t="shared" si="112"/>
        <v>2.5905589426190004E-3</v>
      </c>
      <c r="M356" s="12">
        <f t="shared" si="113"/>
        <v>1.4325885459258194E-3</v>
      </c>
      <c r="N356" s="11">
        <v>0</v>
      </c>
      <c r="O356" s="4">
        <f t="shared" si="114"/>
        <v>0</v>
      </c>
      <c r="P356" s="12">
        <f t="shared" si="115"/>
        <v>-3.7241316919529112E-4</v>
      </c>
      <c r="Q356" s="11">
        <v>0</v>
      </c>
      <c r="R356" s="4">
        <f t="shared" si="116"/>
        <v>0</v>
      </c>
      <c r="S356" s="17"/>
      <c r="T356" s="11">
        <v>0</v>
      </c>
      <c r="U356" s="12">
        <f t="shared" si="117"/>
        <v>0</v>
      </c>
      <c r="V356" s="11">
        <v>0</v>
      </c>
      <c r="W356" s="12">
        <f t="shared" si="118"/>
        <v>0</v>
      </c>
      <c r="X356" s="11">
        <v>0</v>
      </c>
      <c r="Y356" s="12">
        <f t="shared" si="119"/>
        <v>0</v>
      </c>
      <c r="AB356" s="31">
        <v>2060.5050000000001</v>
      </c>
      <c r="AC356" s="7">
        <f t="shared" si="100"/>
        <v>0.96037397790134404</v>
      </c>
      <c r="AD356" s="20">
        <f t="shared" si="101"/>
        <v>3.9626022098655976E-2</v>
      </c>
      <c r="AE356" s="7">
        <f t="shared" si="102"/>
        <v>-7.8700042623860059E-2</v>
      </c>
      <c r="AF356" s="7">
        <f t="shared" si="103"/>
        <v>0</v>
      </c>
      <c r="AG356" s="7">
        <f t="shared" si="104"/>
        <v>0</v>
      </c>
      <c r="AH356" s="7">
        <f t="shared" si="105"/>
        <v>1.5725147485597973E-2</v>
      </c>
      <c r="AI356" s="39">
        <f t="shared" si="106"/>
        <v>0.29367202158994876</v>
      </c>
      <c r="AJ356" s="7">
        <f t="shared" si="107"/>
        <v>22.678897752293999</v>
      </c>
    </row>
    <row r="357" spans="2:36" x14ac:dyDescent="0.3">
      <c r="B357" s="5">
        <v>2060.5050000000001</v>
      </c>
      <c r="C357" s="7">
        <v>8.7720000000000003E-10</v>
      </c>
      <c r="D357" s="20">
        <f t="shared" si="108"/>
        <v>0.11985898942420682</v>
      </c>
      <c r="E357" s="7">
        <v>7.3185999999999999E-9</v>
      </c>
      <c r="F357" s="11">
        <v>1.2056099999999999E-12</v>
      </c>
      <c r="G357" s="12">
        <f t="shared" si="109"/>
        <v>1.6473232585467165E-4</v>
      </c>
      <c r="H357" s="11">
        <v>4.9885400000000001E-12</v>
      </c>
      <c r="I357" s="4">
        <f t="shared" si="110"/>
        <v>6.8162490093733779E-4</v>
      </c>
      <c r="J357" s="12">
        <f t="shared" si="111"/>
        <v>1.3961686661383328E-4</v>
      </c>
      <c r="K357" s="11">
        <v>1.9833700000000001E-11</v>
      </c>
      <c r="L357" s="4">
        <f t="shared" si="112"/>
        <v>2.7100401716175226E-3</v>
      </c>
      <c r="M357" s="12">
        <f t="shared" si="113"/>
        <v>1.5520697749243416E-3</v>
      </c>
      <c r="N357" s="11">
        <v>1.71086E-12</v>
      </c>
      <c r="O357" s="4">
        <f t="shared" si="114"/>
        <v>2.3376875358675157E-4</v>
      </c>
      <c r="P357" s="12">
        <f t="shared" si="115"/>
        <v>-1.3864441560853955E-4</v>
      </c>
      <c r="Q357" s="11">
        <v>0</v>
      </c>
      <c r="R357" s="4">
        <f t="shared" si="116"/>
        <v>0</v>
      </c>
      <c r="S357" s="17"/>
      <c r="T357" s="11">
        <v>0</v>
      </c>
      <c r="U357" s="12">
        <f t="shared" si="117"/>
        <v>0</v>
      </c>
      <c r="V357" s="11">
        <v>0</v>
      </c>
      <c r="W357" s="12">
        <f t="shared" si="118"/>
        <v>0</v>
      </c>
      <c r="X357" s="11">
        <v>4.0549000000000002E-13</v>
      </c>
      <c r="Y357" s="12">
        <f t="shared" si="119"/>
        <v>5.5405405405405408E-5</v>
      </c>
      <c r="AB357" s="31">
        <v>2066.2350000000001</v>
      </c>
      <c r="AC357" s="7">
        <f t="shared" si="100"/>
        <v>1.0126880234247966</v>
      </c>
      <c r="AD357" s="20">
        <f t="shared" si="101"/>
        <v>-1.2688023424796425E-2</v>
      </c>
      <c r="AE357" s="7">
        <f t="shared" si="102"/>
        <v>-4.0562558839403517E-2</v>
      </c>
      <c r="AF357" s="7">
        <f t="shared" si="103"/>
        <v>0</v>
      </c>
      <c r="AG357" s="7">
        <f t="shared" si="104"/>
        <v>0.16090055275610438</v>
      </c>
      <c r="AH357" s="7">
        <f t="shared" si="105"/>
        <v>3.1929720199415394E-3</v>
      </c>
      <c r="AI357" s="39">
        <f t="shared" si="106"/>
        <v>0.22749417245415304</v>
      </c>
      <c r="AJ357" s="7">
        <f t="shared" si="107"/>
        <v>22.644362787175815</v>
      </c>
    </row>
    <row r="358" spans="2:36" x14ac:dyDescent="0.3">
      <c r="B358" s="5">
        <v>2066.2350000000001</v>
      </c>
      <c r="C358" s="7">
        <v>8.7483500000000001E-10</v>
      </c>
      <c r="D358" s="20">
        <f t="shared" si="108"/>
        <v>0.1196764705882353</v>
      </c>
      <c r="E358" s="7">
        <v>7.3099999999999998E-9</v>
      </c>
      <c r="F358" s="11">
        <v>7.5787500000000004E-13</v>
      </c>
      <c r="G358" s="12">
        <f t="shared" si="109"/>
        <v>1.0367647058823531E-4</v>
      </c>
      <c r="H358" s="11">
        <v>3.1239499999999998E-12</v>
      </c>
      <c r="I358" s="4">
        <f t="shared" si="110"/>
        <v>4.2735294117647056E-4</v>
      </c>
      <c r="J358" s="12">
        <f t="shared" si="111"/>
        <v>-4.47045143638851E-5</v>
      </c>
      <c r="K358" s="11">
        <v>1.7253699999999999E-11</v>
      </c>
      <c r="L358" s="4">
        <f t="shared" si="112"/>
        <v>2.3602872777017782E-3</v>
      </c>
      <c r="M358" s="12">
        <f t="shared" si="113"/>
        <v>1.2023168810085972E-3</v>
      </c>
      <c r="N358" s="11">
        <v>2.1999800000000001E-12</v>
      </c>
      <c r="O358" s="4">
        <f t="shared" si="114"/>
        <v>3.0095485636114913E-4</v>
      </c>
      <c r="P358" s="12">
        <f t="shared" si="115"/>
        <v>-7.1458312834141993E-5</v>
      </c>
      <c r="Q358" s="11">
        <v>0</v>
      </c>
      <c r="R358" s="4">
        <f t="shared" si="116"/>
        <v>0</v>
      </c>
      <c r="S358" s="17"/>
      <c r="T358" s="11">
        <v>0</v>
      </c>
      <c r="U358" s="12">
        <f t="shared" si="117"/>
        <v>0</v>
      </c>
      <c r="V358" s="11">
        <v>2.07206E-12</v>
      </c>
      <c r="W358" s="12">
        <f t="shared" si="118"/>
        <v>2.8345554035567714E-4</v>
      </c>
      <c r="X358" s="11">
        <v>8.2237499999999994E-14</v>
      </c>
      <c r="Y358" s="12">
        <f t="shared" si="119"/>
        <v>1.1249999999999999E-5</v>
      </c>
      <c r="AB358" s="31">
        <v>2071.9650000000001</v>
      </c>
      <c r="AC358" s="7">
        <f t="shared" si="100"/>
        <v>0.99832762450842127</v>
      </c>
      <c r="AD358" s="20">
        <f t="shared" si="101"/>
        <v>1.6723754915786131E-3</v>
      </c>
      <c r="AE358" s="7">
        <f t="shared" si="102"/>
        <v>-8.3782615681513406E-2</v>
      </c>
      <c r="AF358" s="7">
        <f t="shared" si="103"/>
        <v>0</v>
      </c>
      <c r="AG358" s="7">
        <f t="shared" si="104"/>
        <v>0.1257333966419133</v>
      </c>
      <c r="AH358" s="7">
        <f t="shared" si="105"/>
        <v>4.2719259098416016E-3</v>
      </c>
      <c r="AI358" s="39">
        <f t="shared" si="106"/>
        <v>0.25323170045559001</v>
      </c>
      <c r="AJ358" s="7">
        <f t="shared" si="107"/>
        <v>22.812871099562745</v>
      </c>
    </row>
    <row r="359" spans="2:36" x14ac:dyDescent="0.3">
      <c r="B359" s="5">
        <v>2071.9650000000001</v>
      </c>
      <c r="C359" s="7">
        <v>8.8004899999999997E-10</v>
      </c>
      <c r="D359" s="20">
        <f t="shared" si="108"/>
        <v>0.12056704455937253</v>
      </c>
      <c r="E359" s="7">
        <v>7.29925E-9</v>
      </c>
      <c r="F359" s="11">
        <v>0</v>
      </c>
      <c r="G359" s="12">
        <f t="shared" si="109"/>
        <v>0</v>
      </c>
      <c r="H359" s="11">
        <v>3.6872499999999997E-12</v>
      </c>
      <c r="I359" s="4">
        <f t="shared" si="110"/>
        <v>5.0515463917525771E-4</v>
      </c>
      <c r="J359" s="12">
        <f t="shared" si="111"/>
        <v>5.8923862040619664E-6</v>
      </c>
      <c r="K359" s="11">
        <v>1.8221200000000001E-11</v>
      </c>
      <c r="L359" s="4">
        <f t="shared" si="112"/>
        <v>2.4963112648559785E-3</v>
      </c>
      <c r="M359" s="12">
        <f t="shared" si="113"/>
        <v>1.3383408681627974E-3</v>
      </c>
      <c r="N359" s="11">
        <v>1.6409799999999999E-12</v>
      </c>
      <c r="O359" s="4">
        <f t="shared" si="114"/>
        <v>2.2481487824091515E-4</v>
      </c>
      <c r="P359" s="12">
        <f t="shared" si="115"/>
        <v>-1.4759829095437597E-4</v>
      </c>
      <c r="Q359" s="11">
        <v>0</v>
      </c>
      <c r="R359" s="4">
        <f t="shared" si="116"/>
        <v>0</v>
      </c>
      <c r="S359" s="17"/>
      <c r="T359" s="11">
        <v>0</v>
      </c>
      <c r="U359" s="12">
        <f t="shared" si="117"/>
        <v>0</v>
      </c>
      <c r="V359" s="11">
        <v>1.6167999999999999E-12</v>
      </c>
      <c r="W359" s="12">
        <f t="shared" si="118"/>
        <v>2.2150220913107511E-4</v>
      </c>
      <c r="X359" s="11">
        <v>1.0986499999999999E-13</v>
      </c>
      <c r="Y359" s="12">
        <f t="shared" si="119"/>
        <v>1.5051546391752576E-5</v>
      </c>
      <c r="AB359" s="31">
        <v>2077.9349999999999</v>
      </c>
      <c r="AC359" s="7">
        <f t="shared" si="100"/>
        <v>0.95704690147111116</v>
      </c>
      <c r="AD359" s="20">
        <f t="shared" si="101"/>
        <v>4.2953098528888886E-2</v>
      </c>
      <c r="AE359" s="7">
        <f t="shared" si="102"/>
        <v>-0.18942920089745735</v>
      </c>
      <c r="AF359" s="7">
        <f t="shared" si="103"/>
        <v>0</v>
      </c>
      <c r="AG359" s="7">
        <f t="shared" si="104"/>
        <v>0</v>
      </c>
      <c r="AH359" s="7">
        <f t="shared" si="105"/>
        <v>5.7799663535401096E-3</v>
      </c>
      <c r="AI359" s="39">
        <f t="shared" si="106"/>
        <v>0.2736973653403994</v>
      </c>
      <c r="AJ359" s="7">
        <f t="shared" si="107"/>
        <v>22.749581868179519</v>
      </c>
    </row>
    <row r="360" spans="2:36" x14ac:dyDescent="0.3">
      <c r="B360" s="5">
        <v>2077.9349999999999</v>
      </c>
      <c r="C360" s="7">
        <v>8.7838300000000005E-10</v>
      </c>
      <c r="D360" s="20">
        <f t="shared" si="108"/>
        <v>0.1202325581395349</v>
      </c>
      <c r="E360" s="7">
        <v>7.3056999999999997E-9</v>
      </c>
      <c r="F360" s="11">
        <v>0</v>
      </c>
      <c r="G360" s="12">
        <f t="shared" si="109"/>
        <v>0</v>
      </c>
      <c r="H360" s="11">
        <v>4.9111399999999996E-12</v>
      </c>
      <c r="I360" s="4">
        <f t="shared" si="110"/>
        <v>6.7223400906141781E-4</v>
      </c>
      <c r="J360" s="12">
        <f t="shared" si="111"/>
        <v>1.5133936515323654E-4</v>
      </c>
      <c r="K360" s="11">
        <v>1.9027499999999999E-11</v>
      </c>
      <c r="L360" s="4">
        <f t="shared" si="112"/>
        <v>2.6044732195409062E-3</v>
      </c>
      <c r="M360" s="12">
        <f t="shared" si="113"/>
        <v>1.4465028228477252E-3</v>
      </c>
      <c r="N360" s="11">
        <v>2.8272499999999999E-13</v>
      </c>
      <c r="O360" s="4">
        <f t="shared" si="114"/>
        <v>3.8699234844025896E-5</v>
      </c>
      <c r="P360" s="12">
        <f t="shared" si="115"/>
        <v>-3.3371393435126522E-4</v>
      </c>
      <c r="Q360" s="11">
        <v>0</v>
      </c>
      <c r="R360" s="4">
        <f t="shared" si="116"/>
        <v>0</v>
      </c>
      <c r="S360" s="17"/>
      <c r="T360" s="11">
        <v>0</v>
      </c>
      <c r="U360" s="12">
        <f t="shared" si="117"/>
        <v>0</v>
      </c>
      <c r="V360" s="11">
        <v>0</v>
      </c>
      <c r="W360" s="12">
        <f t="shared" si="118"/>
        <v>0</v>
      </c>
      <c r="X360" s="11">
        <v>1.4878E-13</v>
      </c>
      <c r="Y360" s="12">
        <f t="shared" si="119"/>
        <v>2.0364920541494997E-5</v>
      </c>
      <c r="AB360" s="31">
        <v>2083.665</v>
      </c>
      <c r="AC360" s="7">
        <f t="shared" si="100"/>
        <v>1.0039087499435468</v>
      </c>
      <c r="AD360" s="20">
        <f t="shared" si="101"/>
        <v>-3.9087499435469034E-3</v>
      </c>
      <c r="AE360" s="7">
        <f t="shared" si="102"/>
        <v>-9.0368666829696812E-2</v>
      </c>
      <c r="AF360" s="7">
        <f t="shared" si="103"/>
        <v>0</v>
      </c>
      <c r="AG360" s="7">
        <f t="shared" si="104"/>
        <v>9.6278682819996658E-2</v>
      </c>
      <c r="AH360" s="7">
        <f t="shared" si="105"/>
        <v>3.5744003500771259E-3</v>
      </c>
      <c r="AI360" s="39">
        <f t="shared" si="106"/>
        <v>0.2616627680762626</v>
      </c>
      <c r="AJ360" s="7">
        <f t="shared" si="107"/>
        <v>22.682468274200108</v>
      </c>
    </row>
    <row r="361" spans="2:36" x14ac:dyDescent="0.3">
      <c r="B361" s="5">
        <v>2083.665</v>
      </c>
      <c r="C361" s="7">
        <v>8.7488899999999996E-10</v>
      </c>
      <c r="D361" s="20">
        <f t="shared" si="108"/>
        <v>0.11987785979224928</v>
      </c>
      <c r="E361" s="7">
        <v>7.2981699999999998E-9</v>
      </c>
      <c r="F361" s="11">
        <v>7.0842499999999998E-13</v>
      </c>
      <c r="G361" s="12">
        <f t="shared" si="109"/>
        <v>9.7068854247023568E-5</v>
      </c>
      <c r="H361" s="11">
        <v>3.6082299999999999E-12</v>
      </c>
      <c r="I361" s="4">
        <f t="shared" si="110"/>
        <v>4.944020213286344E-4</v>
      </c>
      <c r="J361" s="12">
        <f t="shared" si="111"/>
        <v>-1.3771945569916949E-5</v>
      </c>
      <c r="K361" s="11">
        <v>1.8543700000000001E-11</v>
      </c>
      <c r="L361" s="4">
        <f t="shared" si="112"/>
        <v>2.5408698344927569E-3</v>
      </c>
      <c r="M361" s="12">
        <f t="shared" si="113"/>
        <v>1.3828994377995758E-3</v>
      </c>
      <c r="N361" s="11">
        <v>1.5560599999999999E-12</v>
      </c>
      <c r="O361" s="4">
        <f t="shared" si="114"/>
        <v>2.1321235323375586E-4</v>
      </c>
      <c r="P361" s="12">
        <f t="shared" si="115"/>
        <v>-1.5920081596153526E-4</v>
      </c>
      <c r="Q361" s="11">
        <v>0</v>
      </c>
      <c r="R361" s="4">
        <f t="shared" si="116"/>
        <v>0</v>
      </c>
      <c r="S361" s="17"/>
      <c r="T361" s="11">
        <v>0</v>
      </c>
      <c r="U361" s="12">
        <f t="shared" si="117"/>
        <v>0</v>
      </c>
      <c r="V361" s="11">
        <v>1.2378599999999999E-12</v>
      </c>
      <c r="W361" s="12">
        <f t="shared" si="118"/>
        <v>1.6961238228213374E-4</v>
      </c>
      <c r="X361" s="11">
        <v>9.1912500000000001E-14</v>
      </c>
      <c r="Y361" s="12">
        <f t="shared" si="119"/>
        <v>1.2593910528255713E-5</v>
      </c>
      <c r="AB361" s="31">
        <v>2089.6350000000002</v>
      </c>
      <c r="AC361" s="7">
        <f t="shared" si="100"/>
        <v>1.0080185241330546</v>
      </c>
      <c r="AD361" s="20">
        <f t="shared" si="101"/>
        <v>-8.0185241330547035E-3</v>
      </c>
      <c r="AE361" s="7">
        <f t="shared" si="102"/>
        <v>-0.18077723057921766</v>
      </c>
      <c r="AF361" s="7">
        <f t="shared" si="103"/>
        <v>0</v>
      </c>
      <c r="AG361" s="7">
        <f t="shared" si="104"/>
        <v>0</v>
      </c>
      <c r="AH361" s="7">
        <f t="shared" si="105"/>
        <v>0</v>
      </c>
      <c r="AI361" s="39">
        <f t="shared" si="106"/>
        <v>0.27113668595963941</v>
      </c>
      <c r="AJ361" s="7">
        <f t="shared" si="107"/>
        <v>22.527487289571749</v>
      </c>
    </row>
    <row r="362" spans="2:36" x14ac:dyDescent="0.3">
      <c r="B362" s="5">
        <v>2089.6350000000002</v>
      </c>
      <c r="C362" s="7">
        <v>8.7435099999999999E-10</v>
      </c>
      <c r="D362" s="20">
        <f t="shared" si="108"/>
        <v>0.11905877835361785</v>
      </c>
      <c r="E362" s="7">
        <v>7.3438600000000003E-9</v>
      </c>
      <c r="F362" s="11">
        <v>2.6659999999999999E-13</v>
      </c>
      <c r="G362" s="12">
        <f t="shared" si="109"/>
        <v>3.6302434959272097E-5</v>
      </c>
      <c r="H362" s="11">
        <v>3.5980200000000001E-12</v>
      </c>
      <c r="I362" s="4">
        <f t="shared" si="110"/>
        <v>4.8993581032318154E-4</v>
      </c>
      <c r="J362" s="12">
        <f t="shared" si="111"/>
        <v>-2.8252172563202429E-5</v>
      </c>
      <c r="K362" s="11">
        <v>1.9027499999999999E-11</v>
      </c>
      <c r="L362" s="4">
        <f t="shared" si="112"/>
        <v>2.5909399144319199E-3</v>
      </c>
      <c r="M362" s="12">
        <f t="shared" si="113"/>
        <v>1.4329695177387389E-3</v>
      </c>
      <c r="N362" s="11">
        <v>3.96137E-13</v>
      </c>
      <c r="O362" s="4">
        <f t="shared" si="114"/>
        <v>5.3941251603380238E-5</v>
      </c>
      <c r="P362" s="12">
        <f t="shared" si="115"/>
        <v>-3.184719175919109E-4</v>
      </c>
      <c r="Q362" s="11">
        <v>0</v>
      </c>
      <c r="R362" s="4">
        <f t="shared" si="116"/>
        <v>0</v>
      </c>
      <c r="S362" s="17"/>
      <c r="T362" s="11">
        <v>0</v>
      </c>
      <c r="U362" s="12">
        <f t="shared" si="117"/>
        <v>0</v>
      </c>
      <c r="V362" s="11">
        <v>0</v>
      </c>
      <c r="W362" s="12">
        <f t="shared" si="118"/>
        <v>0</v>
      </c>
      <c r="X362" s="11">
        <v>0</v>
      </c>
      <c r="Y362" s="12">
        <f t="shared" si="119"/>
        <v>0</v>
      </c>
      <c r="AB362" s="31">
        <v>2095.364</v>
      </c>
      <c r="AC362" s="7">
        <f t="shared" si="100"/>
        <v>0.97743266427855502</v>
      </c>
      <c r="AD362" s="20">
        <f t="shared" si="101"/>
        <v>2.2567335721444953E-2</v>
      </c>
      <c r="AE362" s="7">
        <f t="shared" si="102"/>
        <v>7.7148653504329839E-2</v>
      </c>
      <c r="AF362" s="7">
        <f t="shared" si="103"/>
        <v>0</v>
      </c>
      <c r="AG362" s="7">
        <f t="shared" si="104"/>
        <v>2.1526368219772343E-2</v>
      </c>
      <c r="AH362" s="7">
        <f t="shared" si="105"/>
        <v>3.4558835145386202E-4</v>
      </c>
      <c r="AI362" s="39">
        <f t="shared" si="106"/>
        <v>0.23890542438667817</v>
      </c>
      <c r="AJ362" s="7">
        <f t="shared" si="107"/>
        <v>22.645058402896439</v>
      </c>
    </row>
    <row r="363" spans="2:36" x14ac:dyDescent="0.3">
      <c r="B363" s="5">
        <v>2095.364</v>
      </c>
      <c r="C363" s="7">
        <v>8.7698500000000005E-10</v>
      </c>
      <c r="D363" s="20">
        <f t="shared" si="108"/>
        <v>0.11968014694844523</v>
      </c>
      <c r="E363" s="7">
        <v>7.3277400000000002E-9</v>
      </c>
      <c r="F363" s="11">
        <v>0</v>
      </c>
      <c r="G363" s="12">
        <f t="shared" si="109"/>
        <v>0</v>
      </c>
      <c r="H363" s="11">
        <v>4.1301499999999997E-12</v>
      </c>
      <c r="I363" s="4">
        <f t="shared" si="110"/>
        <v>5.6363217035538919E-4</v>
      </c>
      <c r="J363" s="12">
        <f t="shared" si="111"/>
        <v>7.9512919399432787E-5</v>
      </c>
      <c r="K363" s="11">
        <v>1.7737499999999999E-11</v>
      </c>
      <c r="L363" s="4">
        <f t="shared" si="112"/>
        <v>2.420596254779782E-3</v>
      </c>
      <c r="M363" s="12">
        <f t="shared" si="113"/>
        <v>1.262625858086601E-3</v>
      </c>
      <c r="N363" s="11">
        <v>3.7248699999999997E-12</v>
      </c>
      <c r="O363" s="4">
        <f t="shared" si="114"/>
        <v>5.0832453116513411E-4</v>
      </c>
      <c r="P363" s="12">
        <f t="shared" si="115"/>
        <v>1.35911361969843E-4</v>
      </c>
      <c r="Q363" s="11">
        <v>0</v>
      </c>
      <c r="R363" s="4">
        <f t="shared" si="116"/>
        <v>0</v>
      </c>
      <c r="S363" s="17"/>
      <c r="T363" s="11">
        <v>0</v>
      </c>
      <c r="U363" s="12">
        <f t="shared" si="117"/>
        <v>0</v>
      </c>
      <c r="V363" s="11">
        <v>2.7788699999999997E-13</v>
      </c>
      <c r="W363" s="12">
        <f t="shared" si="118"/>
        <v>3.7922606424354574E-5</v>
      </c>
      <c r="X363" s="11">
        <v>8.9224999999999993E-15</v>
      </c>
      <c r="Y363" s="12">
        <f t="shared" si="119"/>
        <v>1.2176332675558902E-6</v>
      </c>
      <c r="AB363" s="31">
        <v>2101.0920000000001</v>
      </c>
      <c r="AC363" s="7">
        <f t="shared" si="100"/>
        <v>1.0105358928491825</v>
      </c>
      <c r="AD363" s="20">
        <f t="shared" si="101"/>
        <v>-1.0535892849182431E-2</v>
      </c>
      <c r="AE363" s="7">
        <f t="shared" si="102"/>
        <v>-0.1826055264960485</v>
      </c>
      <c r="AF363" s="7">
        <f t="shared" si="103"/>
        <v>0</v>
      </c>
      <c r="AG363" s="7">
        <f t="shared" si="104"/>
        <v>8.7999391511761296E-2</v>
      </c>
      <c r="AH363" s="7">
        <f t="shared" si="105"/>
        <v>0</v>
      </c>
      <c r="AI363" s="39">
        <f t="shared" si="106"/>
        <v>0.25935402779766481</v>
      </c>
      <c r="AJ363" s="7">
        <f t="shared" si="107"/>
        <v>22.676648834493932</v>
      </c>
    </row>
    <row r="364" spans="2:36" x14ac:dyDescent="0.3">
      <c r="B364" s="5">
        <v>2101.0920000000001</v>
      </c>
      <c r="C364" s="7">
        <v>8.7634E-10</v>
      </c>
      <c r="D364" s="20">
        <f t="shared" si="108"/>
        <v>0.11984710379300205</v>
      </c>
      <c r="E364" s="7">
        <v>7.3121500000000002E-9</v>
      </c>
      <c r="F364" s="11">
        <v>6.2780000000000001E-13</v>
      </c>
      <c r="G364" s="12">
        <f t="shared" si="109"/>
        <v>8.585710085269039E-5</v>
      </c>
      <c r="H364" s="11">
        <v>3.4265599999999999E-12</v>
      </c>
      <c r="I364" s="4">
        <f t="shared" si="110"/>
        <v>4.6861183099362018E-4</v>
      </c>
      <c r="J364" s="12">
        <f t="shared" si="111"/>
        <v>-3.7121776768802531E-5</v>
      </c>
      <c r="K364" s="11">
        <v>1.8489999999999999E-11</v>
      </c>
      <c r="L364" s="4">
        <f t="shared" si="112"/>
        <v>2.5286680388121137E-3</v>
      </c>
      <c r="M364" s="12">
        <f t="shared" si="113"/>
        <v>1.3706976421189326E-3</v>
      </c>
      <c r="N364" s="11">
        <v>3.7087500000000002E-13</v>
      </c>
      <c r="O364" s="4">
        <f t="shared" si="114"/>
        <v>5.0720376359894153E-5</v>
      </c>
      <c r="P364" s="12">
        <f t="shared" si="115"/>
        <v>-3.2169279283539699E-4</v>
      </c>
      <c r="Q364" s="11">
        <v>0</v>
      </c>
      <c r="R364" s="4">
        <f t="shared" si="116"/>
        <v>0</v>
      </c>
      <c r="S364" s="17"/>
      <c r="T364" s="11">
        <v>0</v>
      </c>
      <c r="U364" s="12">
        <f t="shared" si="117"/>
        <v>0</v>
      </c>
      <c r="V364" s="11">
        <v>1.1335799999999999E-12</v>
      </c>
      <c r="W364" s="12">
        <f t="shared" si="118"/>
        <v>1.5502690727077533E-4</v>
      </c>
      <c r="X364" s="11">
        <v>0</v>
      </c>
      <c r="Y364" s="12">
        <f t="shared" si="119"/>
        <v>0</v>
      </c>
      <c r="AB364" s="31">
        <v>2106.7420000000002</v>
      </c>
      <c r="AC364" s="7">
        <f t="shared" si="100"/>
        <v>0.9255177033050026</v>
      </c>
      <c r="AD364" s="20">
        <f t="shared" si="101"/>
        <v>7.448229669499741E-2</v>
      </c>
      <c r="AE364" s="7">
        <f t="shared" si="102"/>
        <v>-0.21139641406192339</v>
      </c>
      <c r="AF364" s="7">
        <f t="shared" si="103"/>
        <v>0</v>
      </c>
      <c r="AG364" s="7">
        <f t="shared" si="104"/>
        <v>3.3807939034675126E-3</v>
      </c>
      <c r="AH364" s="7">
        <f t="shared" si="105"/>
        <v>0</v>
      </c>
      <c r="AI364" s="39">
        <f t="shared" si="106"/>
        <v>0.23862435814458113</v>
      </c>
      <c r="AJ364" s="7">
        <f t="shared" si="107"/>
        <v>22.748701806985384</v>
      </c>
    </row>
    <row r="365" spans="2:36" x14ac:dyDescent="0.3">
      <c r="B365" s="5">
        <v>2106.7420000000002</v>
      </c>
      <c r="C365" s="7">
        <v>8.7886599999999995E-10</v>
      </c>
      <c r="D365" s="20">
        <f t="shared" si="108"/>
        <v>0.12022790697674418</v>
      </c>
      <c r="E365" s="7">
        <v>7.3099999999999998E-9</v>
      </c>
      <c r="F365" s="11">
        <v>2.0102499999999999E-13</v>
      </c>
      <c r="G365" s="12">
        <f t="shared" si="109"/>
        <v>2.7500000000000001E-5</v>
      </c>
      <c r="H365" s="11">
        <v>5.4550899999999999E-12</v>
      </c>
      <c r="I365" s="4">
        <f t="shared" si="110"/>
        <v>7.4625034199726401E-4</v>
      </c>
      <c r="J365" s="12">
        <f t="shared" si="111"/>
        <v>2.624281805745553E-4</v>
      </c>
      <c r="K365" s="11">
        <v>1.7683700000000001E-11</v>
      </c>
      <c r="L365" s="4">
        <f t="shared" si="112"/>
        <v>2.4191108071135435E-3</v>
      </c>
      <c r="M365" s="12">
        <f t="shared" si="113"/>
        <v>1.2611404104203624E-3</v>
      </c>
      <c r="N365" s="11">
        <v>0</v>
      </c>
      <c r="O365" s="4">
        <f t="shared" si="114"/>
        <v>0</v>
      </c>
      <c r="P365" s="12">
        <f t="shared" si="115"/>
        <v>-3.7241316919529112E-4</v>
      </c>
      <c r="Q365" s="11">
        <v>0</v>
      </c>
      <c r="R365" s="4">
        <f t="shared" si="116"/>
        <v>0</v>
      </c>
      <c r="S365" s="17"/>
      <c r="T365" s="11">
        <v>0</v>
      </c>
      <c r="U365" s="12">
        <f t="shared" si="117"/>
        <v>0</v>
      </c>
      <c r="V365" s="11">
        <v>4.3537499999999999E-14</v>
      </c>
      <c r="W365" s="12">
        <f t="shared" si="118"/>
        <v>5.9558823529411768E-6</v>
      </c>
      <c r="X365" s="11">
        <v>0</v>
      </c>
      <c r="Y365" s="12">
        <f t="shared" si="119"/>
        <v>0</v>
      </c>
      <c r="AB365" s="31">
        <v>2112.3919999999998</v>
      </c>
      <c r="AC365" s="7">
        <f t="shared" si="100"/>
        <v>0.94397086135449582</v>
      </c>
      <c r="AD365" s="20">
        <f t="shared" si="101"/>
        <v>5.6029138645504163E-2</v>
      </c>
      <c r="AE365" s="7">
        <f t="shared" si="102"/>
        <v>-0.21139641406192339</v>
      </c>
      <c r="AF365" s="7">
        <f t="shared" si="103"/>
        <v>0</v>
      </c>
      <c r="AG365" s="7">
        <f t="shared" si="104"/>
        <v>0</v>
      </c>
      <c r="AH365" s="7">
        <f t="shared" si="105"/>
        <v>0</v>
      </c>
      <c r="AI365" s="39">
        <f t="shared" si="106"/>
        <v>0.25685219098891665</v>
      </c>
      <c r="AJ365" s="7">
        <f t="shared" si="107"/>
        <v>22.534123520814795</v>
      </c>
    </row>
    <row r="366" spans="2:36" x14ac:dyDescent="0.3">
      <c r="B366" s="5">
        <v>2112.3919999999998</v>
      </c>
      <c r="C366" s="7">
        <v>8.7032000000000005E-10</v>
      </c>
      <c r="D366" s="20">
        <f t="shared" si="108"/>
        <v>0.11909385113268608</v>
      </c>
      <c r="E366" s="7">
        <v>7.3078500000000002E-9</v>
      </c>
      <c r="F366" s="11">
        <v>1.34912E-13</v>
      </c>
      <c r="G366" s="12">
        <f t="shared" si="109"/>
        <v>1.8461243731056328E-5</v>
      </c>
      <c r="H366" s="11">
        <v>5.1191499999999996E-12</v>
      </c>
      <c r="I366" s="4">
        <f t="shared" si="110"/>
        <v>7.0050014710208882E-4</v>
      </c>
      <c r="J366" s="12">
        <f t="shared" si="111"/>
        <v>1.9741100323624589E-4</v>
      </c>
      <c r="K366" s="11">
        <v>1.8382500000000001E-11</v>
      </c>
      <c r="L366" s="4">
        <f t="shared" si="112"/>
        <v>2.5154457193292145E-3</v>
      </c>
      <c r="M366" s="12">
        <f t="shared" si="113"/>
        <v>1.3574753226360335E-3</v>
      </c>
      <c r="N366" s="11">
        <v>0</v>
      </c>
      <c r="O366" s="4">
        <f t="shared" si="114"/>
        <v>0</v>
      </c>
      <c r="P366" s="12">
        <f t="shared" si="115"/>
        <v>-3.7241316919529112E-4</v>
      </c>
      <c r="Q366" s="11">
        <v>0</v>
      </c>
      <c r="R366" s="4">
        <f t="shared" si="116"/>
        <v>0</v>
      </c>
      <c r="S366" s="17"/>
      <c r="T366" s="11">
        <v>0</v>
      </c>
      <c r="U366" s="12">
        <f t="shared" si="117"/>
        <v>0</v>
      </c>
      <c r="V366" s="11">
        <v>0</v>
      </c>
      <c r="W366" s="12">
        <f t="shared" si="118"/>
        <v>0</v>
      </c>
      <c r="X366" s="11">
        <v>0</v>
      </c>
      <c r="Y366" s="12">
        <f t="shared" si="119"/>
        <v>0</v>
      </c>
      <c r="AB366" s="31">
        <v>2118.0419999999999</v>
      </c>
      <c r="AC366" s="7">
        <f t="shared" si="100"/>
        <v>0.99116727281798045</v>
      </c>
      <c r="AD366" s="20">
        <f t="shared" si="101"/>
        <v>8.8327271820196028E-3</v>
      </c>
      <c r="AE366" s="7">
        <f t="shared" si="102"/>
        <v>-0.21139641406192339</v>
      </c>
      <c r="AF366" s="7">
        <f t="shared" si="103"/>
        <v>0</v>
      </c>
      <c r="AG366" s="7">
        <f t="shared" si="104"/>
        <v>3.4788342455101331E-2</v>
      </c>
      <c r="AH366" s="7">
        <f t="shared" si="105"/>
        <v>0</v>
      </c>
      <c r="AI366" s="39">
        <f t="shared" si="106"/>
        <v>0.2681289969843878</v>
      </c>
      <c r="AJ366" s="7">
        <f t="shared" si="107"/>
        <v>22.711975957235659</v>
      </c>
    </row>
    <row r="367" spans="2:36" x14ac:dyDescent="0.3">
      <c r="B367" s="5">
        <v>2118.0419999999999</v>
      </c>
      <c r="C367" s="7">
        <v>8.76931E-10</v>
      </c>
      <c r="D367" s="20">
        <f t="shared" si="108"/>
        <v>0.12003380921746035</v>
      </c>
      <c r="E367" s="7">
        <v>7.3056999999999997E-9</v>
      </c>
      <c r="F367" s="11">
        <v>0</v>
      </c>
      <c r="G367" s="12">
        <f t="shared" si="109"/>
        <v>0</v>
      </c>
      <c r="H367" s="11">
        <v>3.9898599999999997E-12</v>
      </c>
      <c r="I367" s="4">
        <f t="shared" si="110"/>
        <v>5.4612973431704013E-4</v>
      </c>
      <c r="J367" s="12">
        <f t="shared" si="111"/>
        <v>3.1120905594261947E-5</v>
      </c>
      <c r="K367" s="11">
        <v>1.88125E-11</v>
      </c>
      <c r="L367" s="4">
        <f t="shared" si="112"/>
        <v>2.5750441436138906E-3</v>
      </c>
      <c r="M367" s="12">
        <f t="shared" si="113"/>
        <v>1.4170737469207096E-3</v>
      </c>
      <c r="N367" s="11">
        <v>0</v>
      </c>
      <c r="O367" s="4">
        <f t="shared" si="114"/>
        <v>0</v>
      </c>
      <c r="P367" s="12">
        <f t="shared" si="115"/>
        <v>-3.7241316919529112E-4</v>
      </c>
      <c r="Q367" s="11">
        <v>0</v>
      </c>
      <c r="R367" s="4">
        <f t="shared" si="116"/>
        <v>0</v>
      </c>
      <c r="S367" s="17"/>
      <c r="T367" s="11">
        <v>0</v>
      </c>
      <c r="U367" s="12">
        <f t="shared" si="117"/>
        <v>0</v>
      </c>
      <c r="V367" s="11">
        <v>4.47737E-13</v>
      </c>
      <c r="W367" s="12">
        <f t="shared" si="118"/>
        <v>6.1285982178299134E-5</v>
      </c>
      <c r="X367" s="11">
        <v>0</v>
      </c>
      <c r="Y367" s="12">
        <f t="shared" si="119"/>
        <v>0</v>
      </c>
      <c r="AB367" s="31">
        <v>2123.65</v>
      </c>
      <c r="AC367" s="7">
        <f t="shared" si="100"/>
        <v>0.89888609084410098</v>
      </c>
      <c r="AD367" s="20">
        <f t="shared" si="101"/>
        <v>0.10111390915589903</v>
      </c>
      <c r="AE367" s="7">
        <f t="shared" si="102"/>
        <v>-0.14039976662655204</v>
      </c>
      <c r="AF367" s="7">
        <f t="shared" si="103"/>
        <v>0</v>
      </c>
      <c r="AG367" s="7">
        <f t="shared" si="104"/>
        <v>1.8228830132705241E-2</v>
      </c>
      <c r="AH367" s="7">
        <f t="shared" si="105"/>
        <v>0</v>
      </c>
      <c r="AI367" s="39">
        <f t="shared" si="106"/>
        <v>0.26199429839581295</v>
      </c>
      <c r="AJ367" s="7">
        <f t="shared" si="107"/>
        <v>22.732560108457719</v>
      </c>
    </row>
    <row r="368" spans="2:36" x14ac:dyDescent="0.3">
      <c r="B368" s="5">
        <v>2123.65</v>
      </c>
      <c r="C368" s="7">
        <v>8.7875899999999996E-10</v>
      </c>
      <c r="D368" s="20">
        <f t="shared" si="108"/>
        <v>0.1201425973777395</v>
      </c>
      <c r="E368" s="7">
        <v>7.3142999999999999E-9</v>
      </c>
      <c r="F368" s="11">
        <v>6.8907499999999997E-13</v>
      </c>
      <c r="G368" s="12">
        <f t="shared" si="109"/>
        <v>9.4209288653733096E-5</v>
      </c>
      <c r="H368" s="11">
        <v>6.3253000000000001E-12</v>
      </c>
      <c r="I368" s="4">
        <f t="shared" si="110"/>
        <v>8.6478542034097597E-4</v>
      </c>
      <c r="J368" s="12">
        <f t="shared" si="111"/>
        <v>3.5626102292768956E-4</v>
      </c>
      <c r="K368" s="11">
        <v>1.85975E-11</v>
      </c>
      <c r="L368" s="4">
        <f t="shared" si="112"/>
        <v>2.5426219870664317E-3</v>
      </c>
      <c r="M368" s="12">
        <f t="shared" si="113"/>
        <v>1.3846515903732507E-3</v>
      </c>
      <c r="N368" s="11">
        <v>9.1482499999999999E-13</v>
      </c>
      <c r="O368" s="4">
        <f t="shared" si="114"/>
        <v>1.2507348618459729E-4</v>
      </c>
      <c r="P368" s="12">
        <f t="shared" si="115"/>
        <v>-2.4733968301069386E-4</v>
      </c>
      <c r="Q368" s="11">
        <v>0</v>
      </c>
      <c r="R368" s="4">
        <f t="shared" si="116"/>
        <v>0</v>
      </c>
      <c r="S368" s="17"/>
      <c r="T368" s="11">
        <v>0</v>
      </c>
      <c r="U368" s="12">
        <f t="shared" si="117"/>
        <v>0</v>
      </c>
      <c r="V368" s="11">
        <v>2.3488700000000001E-13</v>
      </c>
      <c r="W368" s="12">
        <f t="shared" si="118"/>
        <v>3.2113394309776741E-5</v>
      </c>
      <c r="X368" s="11">
        <v>0</v>
      </c>
      <c r="Y368" s="12">
        <f t="shared" si="119"/>
        <v>0</v>
      </c>
      <c r="AB368" s="31">
        <v>2129.38</v>
      </c>
      <c r="AC368" s="7">
        <f t="shared" si="100"/>
        <v>0.99579726022741555</v>
      </c>
      <c r="AD368" s="20">
        <f t="shared" si="101"/>
        <v>4.2027397725844092E-3</v>
      </c>
      <c r="AE368" s="7">
        <f t="shared" si="102"/>
        <v>-0.21139641406192339</v>
      </c>
      <c r="AF368" s="7">
        <f t="shared" si="103"/>
        <v>0</v>
      </c>
      <c r="AG368" s="7">
        <f t="shared" si="104"/>
        <v>0.13529141801291356</v>
      </c>
      <c r="AH368" s="7">
        <f t="shared" si="105"/>
        <v>0</v>
      </c>
      <c r="AI368" s="39">
        <f t="shared" si="106"/>
        <v>0.29947976285780842</v>
      </c>
      <c r="AJ368" s="7">
        <f t="shared" si="107"/>
        <v>22.674072200581936</v>
      </c>
    </row>
    <row r="369" spans="2:36" x14ac:dyDescent="0.3">
      <c r="B369" s="5">
        <v>2129.38</v>
      </c>
      <c r="C369" s="7">
        <v>8.7424400000000001E-10</v>
      </c>
      <c r="D369" s="20">
        <f t="shared" si="108"/>
        <v>0.11983348616748156</v>
      </c>
      <c r="E369" s="7">
        <v>7.29549E-9</v>
      </c>
      <c r="F369" s="11">
        <v>0</v>
      </c>
      <c r="G369" s="12">
        <f t="shared" si="109"/>
        <v>0</v>
      </c>
      <c r="H369" s="11">
        <v>4.1070299999999997E-12</v>
      </c>
      <c r="I369" s="4">
        <f t="shared" si="110"/>
        <v>5.629546473232092E-4</v>
      </c>
      <c r="J369" s="12">
        <f t="shared" si="111"/>
        <v>1.4807778504253937E-5</v>
      </c>
      <c r="K369" s="11">
        <v>1.9995000000000001E-11</v>
      </c>
      <c r="L369" s="4">
        <f t="shared" si="112"/>
        <v>2.7407343440947764E-3</v>
      </c>
      <c r="M369" s="12">
        <f t="shared" si="113"/>
        <v>1.5827639474015954E-3</v>
      </c>
      <c r="N369" s="11">
        <v>0</v>
      </c>
      <c r="O369" s="4">
        <f t="shared" si="114"/>
        <v>0</v>
      </c>
      <c r="P369" s="12">
        <f t="shared" si="115"/>
        <v>-3.7241316919529112E-4</v>
      </c>
      <c r="Q369" s="11">
        <v>0</v>
      </c>
      <c r="R369" s="4">
        <f t="shared" si="116"/>
        <v>0</v>
      </c>
      <c r="S369" s="17"/>
      <c r="T369" s="11">
        <v>0</v>
      </c>
      <c r="U369" s="12">
        <f t="shared" si="117"/>
        <v>0</v>
      </c>
      <c r="V369" s="11">
        <v>1.7388099999999999E-12</v>
      </c>
      <c r="W369" s="12">
        <f t="shared" si="118"/>
        <v>2.3834039934260754E-4</v>
      </c>
      <c r="X369" s="11">
        <v>0</v>
      </c>
      <c r="Y369" s="12">
        <f t="shared" si="119"/>
        <v>0</v>
      </c>
      <c r="AB369" s="31">
        <v>2135.2689999999998</v>
      </c>
      <c r="AC369" s="7">
        <f t="shared" si="100"/>
        <v>1.0300276852580834</v>
      </c>
      <c r="AD369" s="20">
        <f t="shared" si="101"/>
        <v>-3.0027685258083307E-2</v>
      </c>
      <c r="AE369" s="7">
        <f t="shared" si="102"/>
        <v>-0.16534777331775546</v>
      </c>
      <c r="AF369" s="7">
        <f t="shared" si="103"/>
        <v>0</v>
      </c>
      <c r="AG369" s="7">
        <f t="shared" si="104"/>
        <v>7.4021761156103164E-2</v>
      </c>
      <c r="AH369" s="7">
        <f t="shared" si="105"/>
        <v>0</v>
      </c>
      <c r="AI369" s="39">
        <f t="shared" si="106"/>
        <v>0.26878179266304919</v>
      </c>
      <c r="AJ369" s="7">
        <f t="shared" si="107"/>
        <v>22.74333790062515</v>
      </c>
    </row>
    <row r="370" spans="2:36" x14ac:dyDescent="0.3">
      <c r="B370" s="5">
        <v>2135.2689999999998</v>
      </c>
      <c r="C370" s="7">
        <v>8.7445899999999999E-10</v>
      </c>
      <c r="D370" s="20">
        <f t="shared" si="108"/>
        <v>0.12019955849161382</v>
      </c>
      <c r="E370" s="7">
        <v>7.2750599999999999E-9</v>
      </c>
      <c r="F370" s="11">
        <v>0</v>
      </c>
      <c r="G370" s="12">
        <f t="shared" si="109"/>
        <v>0</v>
      </c>
      <c r="H370" s="11">
        <v>2.9820499999999998E-12</v>
      </c>
      <c r="I370" s="4">
        <f t="shared" si="110"/>
        <v>4.0990039944687742E-4</v>
      </c>
      <c r="J370" s="12">
        <f t="shared" si="111"/>
        <v>-1.0579844015032184E-4</v>
      </c>
      <c r="K370" s="11">
        <v>1.8758700000000001E-11</v>
      </c>
      <c r="L370" s="4">
        <f t="shared" si="112"/>
        <v>2.5784941979859963E-3</v>
      </c>
      <c r="M370" s="12">
        <f t="shared" si="113"/>
        <v>1.4205238012928152E-3</v>
      </c>
      <c r="N370" s="11">
        <v>5.9017499999999996E-13</v>
      </c>
      <c r="O370" s="4">
        <f t="shared" si="114"/>
        <v>8.1123042284187344E-5</v>
      </c>
      <c r="P370" s="12">
        <f t="shared" si="115"/>
        <v>-2.9129012691110379E-4</v>
      </c>
      <c r="Q370" s="11">
        <v>0</v>
      </c>
      <c r="R370" s="4">
        <f t="shared" si="116"/>
        <v>0</v>
      </c>
      <c r="S370" s="17"/>
      <c r="T370" s="11">
        <v>0</v>
      </c>
      <c r="U370" s="12">
        <f t="shared" si="117"/>
        <v>0</v>
      </c>
      <c r="V370" s="11">
        <v>9.4868799999999993E-13</v>
      </c>
      <c r="W370" s="12">
        <f t="shared" si="118"/>
        <v>1.3040277331046067E-4</v>
      </c>
      <c r="X370" s="11">
        <v>0</v>
      </c>
      <c r="Y370" s="12">
        <f t="shared" si="119"/>
        <v>0</v>
      </c>
      <c r="AB370" s="31">
        <v>2140.9169999999999</v>
      </c>
      <c r="AC370" s="7">
        <f t="shared" si="100"/>
        <v>0.96191478701833089</v>
      </c>
      <c r="AD370" s="20">
        <f t="shared" si="101"/>
        <v>3.8085212981669031E-2</v>
      </c>
      <c r="AE370" s="7">
        <f t="shared" si="102"/>
        <v>-5.7428682850384376E-2</v>
      </c>
      <c r="AF370" s="7">
        <f t="shared" si="103"/>
        <v>0</v>
      </c>
      <c r="AG370" s="7">
        <f t="shared" si="104"/>
        <v>0</v>
      </c>
      <c r="AH370" s="7">
        <f t="shared" si="105"/>
        <v>5.6793159371283609E-3</v>
      </c>
      <c r="AI370" s="39">
        <f t="shared" si="106"/>
        <v>0.24999583145289275</v>
      </c>
      <c r="AJ370" s="7">
        <f t="shared" si="107"/>
        <v>22.700559878110127</v>
      </c>
    </row>
    <row r="371" spans="2:36" x14ac:dyDescent="0.3">
      <c r="B371" s="5">
        <v>2140.9169999999999</v>
      </c>
      <c r="C371" s="7">
        <v>8.7655499999999998E-10</v>
      </c>
      <c r="D371" s="20">
        <f t="shared" si="108"/>
        <v>0.1199734747284513</v>
      </c>
      <c r="E371" s="7">
        <v>7.3062399999999998E-9</v>
      </c>
      <c r="F371" s="11">
        <v>0</v>
      </c>
      <c r="G371" s="12">
        <f t="shared" si="109"/>
        <v>0</v>
      </c>
      <c r="H371" s="11">
        <v>4.6031499999999998E-12</v>
      </c>
      <c r="I371" s="4">
        <f t="shared" si="110"/>
        <v>6.300299470042046E-4</v>
      </c>
      <c r="J371" s="12">
        <f t="shared" si="111"/>
        <v>1.3418803652768033E-4</v>
      </c>
      <c r="K371" s="11">
        <v>1.8113699999999999E-11</v>
      </c>
      <c r="L371" s="4">
        <f t="shared" si="112"/>
        <v>2.479209552382621E-3</v>
      </c>
      <c r="M371" s="12">
        <f t="shared" si="113"/>
        <v>1.3212391556894399E-3</v>
      </c>
      <c r="N371" s="11">
        <v>1.9817599999999998E-12</v>
      </c>
      <c r="O371" s="4">
        <f t="shared" si="114"/>
        <v>2.7124211632796076E-4</v>
      </c>
      <c r="P371" s="12">
        <f t="shared" si="115"/>
        <v>-1.0117105286733036E-4</v>
      </c>
      <c r="Q371" s="11">
        <v>0</v>
      </c>
      <c r="R371" s="4">
        <f t="shared" si="116"/>
        <v>0</v>
      </c>
      <c r="S371" s="17"/>
      <c r="T371" s="11">
        <v>0</v>
      </c>
      <c r="U371" s="12">
        <f t="shared" si="117"/>
        <v>0</v>
      </c>
      <c r="V371" s="11">
        <v>0</v>
      </c>
      <c r="W371" s="12">
        <f t="shared" si="118"/>
        <v>0</v>
      </c>
      <c r="X371" s="11">
        <v>1.462E-13</v>
      </c>
      <c r="Y371" s="12">
        <f t="shared" si="119"/>
        <v>2.0010292571829011E-5</v>
      </c>
      <c r="AB371" s="31">
        <v>2146.6469999999999</v>
      </c>
      <c r="AC371" s="7">
        <f t="shared" si="100"/>
        <v>0.95822146574683453</v>
      </c>
      <c r="AD371" s="20">
        <f t="shared" si="101"/>
        <v>4.1778534253165397E-2</v>
      </c>
      <c r="AE371" s="7">
        <f t="shared" si="102"/>
        <v>-0.21139641406192339</v>
      </c>
      <c r="AF371" s="7">
        <f t="shared" si="103"/>
        <v>0</v>
      </c>
      <c r="AG371" s="7">
        <f t="shared" si="104"/>
        <v>0</v>
      </c>
      <c r="AH371" s="7">
        <f t="shared" si="105"/>
        <v>0</v>
      </c>
      <c r="AI371" s="39">
        <f t="shared" si="106"/>
        <v>0.25020330617659581</v>
      </c>
      <c r="AJ371" s="7">
        <f t="shared" si="107"/>
        <v>22.716170378041635</v>
      </c>
    </row>
    <row r="372" spans="2:36" x14ac:dyDescent="0.3">
      <c r="B372" s="5">
        <v>2146.6469999999999</v>
      </c>
      <c r="C372" s="7">
        <v>8.7676999999999996E-10</v>
      </c>
      <c r="D372" s="20">
        <f t="shared" si="108"/>
        <v>0.12005597691910595</v>
      </c>
      <c r="E372" s="7">
        <v>7.30301E-9</v>
      </c>
      <c r="F372" s="11">
        <v>7.2293700000000003E-13</v>
      </c>
      <c r="G372" s="12">
        <f t="shared" si="109"/>
        <v>9.8991648648981724E-5</v>
      </c>
      <c r="H372" s="11">
        <v>4.6977499999999998E-12</v>
      </c>
      <c r="I372" s="4">
        <f t="shared" si="110"/>
        <v>6.4326216176617589E-4</v>
      </c>
      <c r="J372" s="12">
        <f t="shared" si="111"/>
        <v>1.4720094864994029E-4</v>
      </c>
      <c r="K372" s="11">
        <v>1.8113699999999999E-11</v>
      </c>
      <c r="L372" s="4">
        <f t="shared" si="112"/>
        <v>2.4803060655811779E-3</v>
      </c>
      <c r="M372" s="12">
        <f t="shared" si="113"/>
        <v>1.3223356688879969E-3</v>
      </c>
      <c r="N372" s="11">
        <v>0</v>
      </c>
      <c r="O372" s="4">
        <f t="shared" si="114"/>
        <v>0</v>
      </c>
      <c r="P372" s="12">
        <f t="shared" si="115"/>
        <v>-3.7241316919529112E-4</v>
      </c>
      <c r="Q372" s="11">
        <v>0</v>
      </c>
      <c r="R372" s="4">
        <f t="shared" si="116"/>
        <v>0</v>
      </c>
      <c r="S372" s="17"/>
      <c r="T372" s="11">
        <v>0</v>
      </c>
      <c r="U372" s="12">
        <f t="shared" si="117"/>
        <v>0</v>
      </c>
      <c r="V372" s="11">
        <v>0</v>
      </c>
      <c r="W372" s="12">
        <f t="shared" si="118"/>
        <v>0</v>
      </c>
      <c r="X372" s="11">
        <v>0</v>
      </c>
      <c r="Y372" s="12">
        <f t="shared" si="119"/>
        <v>0</v>
      </c>
      <c r="AB372" s="31">
        <v>2152.297</v>
      </c>
      <c r="AC372" s="7">
        <f t="shared" si="100"/>
        <v>1.0174241985862571</v>
      </c>
      <c r="AD372" s="20">
        <f t="shared" si="101"/>
        <v>-1.7424198586257107E-2</v>
      </c>
      <c r="AE372" s="7">
        <f t="shared" si="102"/>
        <v>-0.21139641406192339</v>
      </c>
      <c r="AF372" s="7">
        <f t="shared" si="103"/>
        <v>0</v>
      </c>
      <c r="AG372" s="7">
        <f t="shared" si="104"/>
        <v>3.765550145245853E-2</v>
      </c>
      <c r="AH372" s="7">
        <f t="shared" si="105"/>
        <v>0</v>
      </c>
      <c r="AI372" s="39">
        <f t="shared" si="106"/>
        <v>0.27096201083443838</v>
      </c>
      <c r="AJ372" s="7">
        <f t="shared" si="107"/>
        <v>22.699448512079606</v>
      </c>
    </row>
    <row r="373" spans="2:36" x14ac:dyDescent="0.3">
      <c r="B373" s="5">
        <v>2152.297</v>
      </c>
      <c r="C373" s="7">
        <v>8.7386799999999999E-10</v>
      </c>
      <c r="D373" s="20">
        <f t="shared" si="108"/>
        <v>0.11996760110925016</v>
      </c>
      <c r="E373" s="7">
        <v>7.2842000000000001E-9</v>
      </c>
      <c r="F373" s="11">
        <v>0</v>
      </c>
      <c r="G373" s="12">
        <f t="shared" si="109"/>
        <v>0</v>
      </c>
      <c r="H373" s="11">
        <v>3.3260499999999999E-12</v>
      </c>
      <c r="I373" s="4">
        <f t="shared" si="110"/>
        <v>4.5661157024793388E-4</v>
      </c>
      <c r="J373" s="12">
        <f t="shared" si="111"/>
        <v>-6.1391779467889426E-5</v>
      </c>
      <c r="K373" s="11">
        <v>1.8866199999999999E-11</v>
      </c>
      <c r="L373" s="4">
        <f t="shared" si="112"/>
        <v>2.5900167485791163E-3</v>
      </c>
      <c r="M373" s="12">
        <f t="shared" si="113"/>
        <v>1.4320463518859353E-3</v>
      </c>
      <c r="N373" s="11">
        <v>0</v>
      </c>
      <c r="O373" s="4">
        <f t="shared" si="114"/>
        <v>0</v>
      </c>
      <c r="P373" s="12">
        <f t="shared" si="115"/>
        <v>-3.7241316919529112E-4</v>
      </c>
      <c r="Q373" s="11">
        <v>0</v>
      </c>
      <c r="R373" s="4">
        <f t="shared" si="116"/>
        <v>0</v>
      </c>
      <c r="S373" s="17"/>
      <c r="T373" s="11">
        <v>0</v>
      </c>
      <c r="U373" s="12">
        <f t="shared" si="117"/>
        <v>0</v>
      </c>
      <c r="V373" s="11">
        <v>4.8321199999999996E-13</v>
      </c>
      <c r="W373" s="12">
        <f t="shared" si="118"/>
        <v>6.6337003377172509E-5</v>
      </c>
      <c r="X373" s="11">
        <v>0</v>
      </c>
      <c r="Y373" s="12">
        <f t="shared" si="119"/>
        <v>0</v>
      </c>
      <c r="AB373" s="31">
        <v>2157.9470000000001</v>
      </c>
      <c r="AC373" s="7">
        <f t="shared" si="100"/>
        <v>1.0417890028090093</v>
      </c>
      <c r="AD373" s="20">
        <f t="shared" si="101"/>
        <v>-4.1789002809009282E-2</v>
      </c>
      <c r="AE373" s="7">
        <f t="shared" si="102"/>
        <v>-0.21139641406192339</v>
      </c>
      <c r="AF373" s="7">
        <f t="shared" si="103"/>
        <v>0</v>
      </c>
      <c r="AG373" s="7">
        <f t="shared" si="104"/>
        <v>4.9176146736595656E-2</v>
      </c>
      <c r="AH373" s="7">
        <f t="shared" si="105"/>
        <v>0</v>
      </c>
      <c r="AI373" s="39">
        <f t="shared" si="106"/>
        <v>0.24824361558498209</v>
      </c>
      <c r="AJ373" s="7">
        <f t="shared" si="107"/>
        <v>22.672662964216471</v>
      </c>
    </row>
    <row r="374" spans="2:36" x14ac:dyDescent="0.3">
      <c r="B374" s="5">
        <v>2157.9470000000001</v>
      </c>
      <c r="C374" s="7">
        <v>8.7354500000000001E-10</v>
      </c>
      <c r="D374" s="20">
        <f t="shared" si="108"/>
        <v>0.11982603829023157</v>
      </c>
      <c r="E374" s="7">
        <v>7.2901099999999998E-9</v>
      </c>
      <c r="F374" s="11">
        <v>0</v>
      </c>
      <c r="G374" s="12">
        <f t="shared" si="109"/>
        <v>0</v>
      </c>
      <c r="H374" s="11">
        <v>2.5278600000000001E-12</v>
      </c>
      <c r="I374" s="4">
        <f t="shared" si="110"/>
        <v>3.4675196944902069E-4</v>
      </c>
      <c r="J374" s="12">
        <f t="shared" si="111"/>
        <v>-1.4723783317398503E-4</v>
      </c>
      <c r="K374" s="11">
        <v>1.8006200000000001E-11</v>
      </c>
      <c r="L374" s="4">
        <f t="shared" si="112"/>
        <v>2.4699490131150285E-3</v>
      </c>
      <c r="M374" s="12">
        <f t="shared" si="113"/>
        <v>1.3119786164218475E-3</v>
      </c>
      <c r="N374" s="11">
        <v>0</v>
      </c>
      <c r="O374" s="4">
        <f t="shared" si="114"/>
        <v>0</v>
      </c>
      <c r="P374" s="12">
        <f t="shared" si="115"/>
        <v>-3.7241316919529112E-4</v>
      </c>
      <c r="Q374" s="11">
        <v>0</v>
      </c>
      <c r="R374" s="4">
        <f t="shared" si="116"/>
        <v>0</v>
      </c>
      <c r="S374" s="17"/>
      <c r="T374" s="11">
        <v>0</v>
      </c>
      <c r="U374" s="12">
        <f t="shared" si="117"/>
        <v>0</v>
      </c>
      <c r="V374" s="11">
        <v>6.3156200000000003E-13</v>
      </c>
      <c r="W374" s="12">
        <f t="shared" si="118"/>
        <v>8.6632711989256689E-5</v>
      </c>
      <c r="X374" s="11">
        <v>0</v>
      </c>
      <c r="Y374" s="12">
        <f t="shared" si="119"/>
        <v>0</v>
      </c>
      <c r="AB374" s="31">
        <v>2163.5970000000002</v>
      </c>
      <c r="AC374" s="7">
        <f t="shared" si="100"/>
        <v>1.0056456687568032</v>
      </c>
      <c r="AD374" s="20">
        <f t="shared" si="101"/>
        <v>-5.6456687568032281E-3</v>
      </c>
      <c r="AE374" s="7">
        <f t="shared" si="102"/>
        <v>-0.1812851432669558</v>
      </c>
      <c r="AF374" s="7">
        <f t="shared" si="103"/>
        <v>0</v>
      </c>
      <c r="AG374" s="7">
        <f t="shared" si="104"/>
        <v>0</v>
      </c>
      <c r="AH374" s="7">
        <f t="shared" si="105"/>
        <v>0</v>
      </c>
      <c r="AI374" s="39">
        <f t="shared" si="106"/>
        <v>0.24232281317826526</v>
      </c>
      <c r="AJ374" s="7">
        <f t="shared" si="107"/>
        <v>22.703353531096589</v>
      </c>
    </row>
    <row r="375" spans="2:36" x14ac:dyDescent="0.3">
      <c r="B375" s="5">
        <v>2163.5970000000002</v>
      </c>
      <c r="C375" s="7">
        <v>8.7537299999999997E-10</v>
      </c>
      <c r="D375" s="20">
        <f t="shared" si="108"/>
        <v>0.11998823930949121</v>
      </c>
      <c r="E375" s="7">
        <v>7.29549E-9</v>
      </c>
      <c r="F375" s="11">
        <v>1.8049199999999999E-12</v>
      </c>
      <c r="G375" s="12">
        <f t="shared" si="109"/>
        <v>2.4740216215771659E-4</v>
      </c>
      <c r="H375" s="11">
        <v>3.4131199999999999E-12</v>
      </c>
      <c r="I375" s="4">
        <f t="shared" si="110"/>
        <v>4.678397201558771E-4</v>
      </c>
      <c r="J375" s="12">
        <f t="shared" si="111"/>
        <v>-1.9891741336085743E-5</v>
      </c>
      <c r="K375" s="11">
        <v>1.7791199999999999E-11</v>
      </c>
      <c r="L375" s="4">
        <f t="shared" si="112"/>
        <v>2.438657307459814E-3</v>
      </c>
      <c r="M375" s="12">
        <f t="shared" si="113"/>
        <v>1.280686910766633E-3</v>
      </c>
      <c r="N375" s="11">
        <v>3.8700000000000002E-13</v>
      </c>
      <c r="O375" s="4">
        <f t="shared" si="114"/>
        <v>5.3046471176027929E-5</v>
      </c>
      <c r="P375" s="12">
        <f t="shared" si="115"/>
        <v>-3.1936669801926318E-4</v>
      </c>
      <c r="Q375" s="11">
        <v>0</v>
      </c>
      <c r="R375" s="4">
        <f t="shared" si="116"/>
        <v>0</v>
      </c>
      <c r="S375" s="17"/>
      <c r="T375" s="11">
        <v>0</v>
      </c>
      <c r="U375" s="12">
        <f t="shared" si="117"/>
        <v>0</v>
      </c>
      <c r="V375" s="11">
        <v>0</v>
      </c>
      <c r="W375" s="12">
        <f t="shared" si="118"/>
        <v>0</v>
      </c>
      <c r="X375" s="11">
        <v>0</v>
      </c>
      <c r="Y375" s="12">
        <f t="shared" si="119"/>
        <v>0</v>
      </c>
      <c r="AB375" s="31">
        <v>2169.2449999999999</v>
      </c>
      <c r="AC375" s="7">
        <f t="shared" si="100"/>
        <v>1.0013344490505303</v>
      </c>
      <c r="AD375" s="20">
        <f t="shared" si="101"/>
        <v>-1.3344490505301288E-3</v>
      </c>
      <c r="AE375" s="7">
        <f t="shared" si="102"/>
        <v>-0.11858410507672548</v>
      </c>
      <c r="AF375" s="7">
        <f t="shared" si="103"/>
        <v>0</v>
      </c>
      <c r="AG375" s="7">
        <f t="shared" si="104"/>
        <v>1.4724882785718639E-2</v>
      </c>
      <c r="AH375" s="7">
        <f t="shared" si="105"/>
        <v>0</v>
      </c>
      <c r="AI375" s="39">
        <f t="shared" si="106"/>
        <v>0.28006892380252785</v>
      </c>
      <c r="AJ375" s="7">
        <f t="shared" si="107"/>
        <v>22.642174046956271</v>
      </c>
    </row>
    <row r="376" spans="2:36" x14ac:dyDescent="0.3">
      <c r="B376" s="5">
        <v>2169.2449999999999</v>
      </c>
      <c r="C376" s="7">
        <v>8.7526499999999998E-10</v>
      </c>
      <c r="D376" s="20">
        <f t="shared" si="108"/>
        <v>0.11966490299823633</v>
      </c>
      <c r="E376" s="7">
        <v>7.3142999999999999E-9</v>
      </c>
      <c r="F376" s="11">
        <v>0</v>
      </c>
      <c r="G376" s="12">
        <f t="shared" si="109"/>
        <v>0</v>
      </c>
      <c r="H376" s="11">
        <v>3.8248500000000002E-12</v>
      </c>
      <c r="I376" s="4">
        <f t="shared" si="110"/>
        <v>5.229276895943563E-4</v>
      </c>
      <c r="J376" s="12">
        <f t="shared" si="111"/>
        <v>-4.7017486293972647E-6</v>
      </c>
      <c r="K376" s="11">
        <v>1.9296200000000001E-11</v>
      </c>
      <c r="L376" s="4">
        <f t="shared" si="112"/>
        <v>2.6381471911187675E-3</v>
      </c>
      <c r="M376" s="12">
        <f t="shared" si="113"/>
        <v>1.4801767944255864E-3</v>
      </c>
      <c r="N376" s="11">
        <v>1.1959299999999999E-12</v>
      </c>
      <c r="O376" s="4">
        <f t="shared" si="114"/>
        <v>1.6350573534036067E-4</v>
      </c>
      <c r="P376" s="12">
        <f t="shared" si="115"/>
        <v>-2.0890743385493045E-4</v>
      </c>
      <c r="Q376" s="11">
        <v>0</v>
      </c>
      <c r="R376" s="4">
        <f t="shared" si="116"/>
        <v>0</v>
      </c>
      <c r="S376" s="17"/>
      <c r="T376" s="11">
        <v>0</v>
      </c>
      <c r="U376" s="12">
        <f t="shared" si="117"/>
        <v>0</v>
      </c>
      <c r="V376" s="11">
        <v>1.8973699999999999E-13</v>
      </c>
      <c r="W376" s="12">
        <f t="shared" si="118"/>
        <v>2.5940554803603899E-5</v>
      </c>
      <c r="X376" s="11">
        <v>0</v>
      </c>
      <c r="Y376" s="12">
        <f t="shared" si="119"/>
        <v>0</v>
      </c>
      <c r="AB376" s="31">
        <v>2174.9740000000002</v>
      </c>
      <c r="AC376" s="7">
        <f t="shared" si="100"/>
        <v>0.94912584784922727</v>
      </c>
      <c r="AD376" s="20">
        <f t="shared" si="101"/>
        <v>5.087415215077265E-2</v>
      </c>
      <c r="AE376" s="7">
        <f t="shared" si="102"/>
        <v>-0.21139641406192339</v>
      </c>
      <c r="AF376" s="7">
        <f t="shared" si="103"/>
        <v>0</v>
      </c>
      <c r="AG376" s="7">
        <f t="shared" si="104"/>
        <v>4.3600238764712397E-2</v>
      </c>
      <c r="AH376" s="7">
        <f t="shared" si="105"/>
        <v>1.5291449247110015E-2</v>
      </c>
      <c r="AI376" s="39">
        <f t="shared" si="106"/>
        <v>0.23654554287009236</v>
      </c>
      <c r="AJ376" s="7">
        <f t="shared" si="107"/>
        <v>22.737927014796863</v>
      </c>
    </row>
    <row r="377" spans="2:36" x14ac:dyDescent="0.3">
      <c r="B377" s="5">
        <v>2174.9740000000002</v>
      </c>
      <c r="C377" s="7">
        <v>8.7709300000000004E-10</v>
      </c>
      <c r="D377" s="20">
        <f t="shared" si="108"/>
        <v>0.12017096171789263</v>
      </c>
      <c r="E377" s="7">
        <v>7.2987099999999999E-9</v>
      </c>
      <c r="F377" s="11">
        <v>5.9823699999999997E-13</v>
      </c>
      <c r="G377" s="12">
        <f t="shared" si="109"/>
        <v>8.1964758155893294E-5</v>
      </c>
      <c r="H377" s="11">
        <v>4.8235199999999996E-12</v>
      </c>
      <c r="I377" s="4">
        <f t="shared" si="110"/>
        <v>6.6087294878135997E-4</v>
      </c>
      <c r="J377" s="12">
        <f t="shared" si="111"/>
        <v>1.7924811370776474E-4</v>
      </c>
      <c r="K377" s="11">
        <v>1.7576199999999999E-11</v>
      </c>
      <c r="L377" s="4">
        <f t="shared" si="112"/>
        <v>2.408124175367976E-3</v>
      </c>
      <c r="M377" s="12">
        <f t="shared" si="113"/>
        <v>1.2501537786747949E-3</v>
      </c>
      <c r="N377" s="11">
        <v>0</v>
      </c>
      <c r="O377" s="4">
        <f t="shared" si="114"/>
        <v>0</v>
      </c>
      <c r="P377" s="12">
        <f t="shared" si="115"/>
        <v>-3.7241316919529112E-4</v>
      </c>
      <c r="Q377" s="11">
        <v>0</v>
      </c>
      <c r="R377" s="4">
        <f t="shared" si="116"/>
        <v>0</v>
      </c>
      <c r="S377" s="17"/>
      <c r="T377" s="11">
        <v>0</v>
      </c>
      <c r="U377" s="12">
        <f t="shared" si="117"/>
        <v>0</v>
      </c>
      <c r="V377" s="11">
        <v>5.6061200000000001E-13</v>
      </c>
      <c r="W377" s="12">
        <f t="shared" si="118"/>
        <v>7.6809737611166905E-5</v>
      </c>
      <c r="X377" s="11">
        <v>3.9323499999999999E-13</v>
      </c>
      <c r="Y377" s="12">
        <f t="shared" si="119"/>
        <v>5.3877329007454743E-5</v>
      </c>
      <c r="AB377" s="31">
        <v>2180.6219999999998</v>
      </c>
      <c r="AC377" s="7">
        <f t="shared" si="100"/>
        <v>0.97515498928138622</v>
      </c>
      <c r="AD377" s="20">
        <f t="shared" si="101"/>
        <v>2.4845010718613704E-2</v>
      </c>
      <c r="AE377" s="7">
        <f t="shared" si="102"/>
        <v>-0.13468941477037355</v>
      </c>
      <c r="AF377" s="7">
        <f t="shared" si="103"/>
        <v>0</v>
      </c>
      <c r="AG377" s="7">
        <f t="shared" si="104"/>
        <v>4.5681771763899905E-2</v>
      </c>
      <c r="AH377" s="7">
        <f t="shared" si="105"/>
        <v>0</v>
      </c>
      <c r="AI377" s="39">
        <f t="shared" si="106"/>
        <v>0.27640897631320749</v>
      </c>
      <c r="AJ377" s="7">
        <f t="shared" si="107"/>
        <v>22.758758002381789</v>
      </c>
    </row>
    <row r="378" spans="2:36" x14ac:dyDescent="0.3">
      <c r="B378" s="5">
        <v>2180.6219999999998</v>
      </c>
      <c r="C378" s="7">
        <v>8.7886599999999995E-10</v>
      </c>
      <c r="D378" s="20">
        <f t="shared" si="108"/>
        <v>0.12028105441939461</v>
      </c>
      <c r="E378" s="7">
        <v>7.30677E-9</v>
      </c>
      <c r="F378" s="11">
        <v>0</v>
      </c>
      <c r="G378" s="12">
        <f t="shared" si="109"/>
        <v>0</v>
      </c>
      <c r="H378" s="11">
        <v>4.4666199999999998E-12</v>
      </c>
      <c r="I378" s="4">
        <f t="shared" si="110"/>
        <v>6.1129883655842456E-4</v>
      </c>
      <c r="J378" s="12">
        <f t="shared" si="111"/>
        <v>8.7537995584916427E-5</v>
      </c>
      <c r="K378" s="11">
        <v>1.9135E-11</v>
      </c>
      <c r="L378" s="4">
        <f t="shared" si="112"/>
        <v>2.6188042048675407E-3</v>
      </c>
      <c r="M378" s="12">
        <f t="shared" si="113"/>
        <v>1.4608338081743596E-3</v>
      </c>
      <c r="N378" s="11">
        <v>9.8738799999999995E-13</v>
      </c>
      <c r="O378" s="4">
        <f t="shared" si="114"/>
        <v>1.3513330787748895E-4</v>
      </c>
      <c r="P378" s="12">
        <f t="shared" si="115"/>
        <v>-2.3727986131780217E-4</v>
      </c>
      <c r="Q378" s="11">
        <v>0</v>
      </c>
      <c r="R378" s="4">
        <f t="shared" si="116"/>
        <v>0</v>
      </c>
      <c r="S378" s="17"/>
      <c r="T378" s="11">
        <v>0</v>
      </c>
      <c r="U378" s="12">
        <f t="shared" si="117"/>
        <v>0</v>
      </c>
      <c r="V378" s="11">
        <v>5.8802500000000001E-13</v>
      </c>
      <c r="W378" s="12">
        <f t="shared" si="118"/>
        <v>8.0476735958569931E-5</v>
      </c>
      <c r="X378" s="11">
        <v>0</v>
      </c>
      <c r="Y378" s="12">
        <f t="shared" si="119"/>
        <v>0</v>
      </c>
      <c r="AB378" s="31">
        <v>2186.4319999999998</v>
      </c>
      <c r="AC378" s="7">
        <f t="shared" si="100"/>
        <v>0.99752946513834195</v>
      </c>
      <c r="AD378" s="20">
        <f t="shared" si="101"/>
        <v>2.4705348616580794E-3</v>
      </c>
      <c r="AE378" s="7">
        <f t="shared" si="102"/>
        <v>-2.6385218226741749E-2</v>
      </c>
      <c r="AF378" s="7">
        <f t="shared" si="103"/>
        <v>0</v>
      </c>
      <c r="AG378" s="7">
        <f t="shared" si="104"/>
        <v>0.17596581275607398</v>
      </c>
      <c r="AH378" s="7">
        <f t="shared" si="105"/>
        <v>0</v>
      </c>
      <c r="AI378" s="39">
        <f t="shared" si="106"/>
        <v>0.26387555369930071</v>
      </c>
      <c r="AJ378" s="7">
        <f t="shared" si="107"/>
        <v>22.627429607319993</v>
      </c>
    </row>
    <row r="379" spans="2:36" x14ac:dyDescent="0.3">
      <c r="B379" s="5">
        <v>2186.4319999999998</v>
      </c>
      <c r="C379" s="7">
        <v>8.7128799999999998E-10</v>
      </c>
      <c r="D379" s="20">
        <f t="shared" si="108"/>
        <v>0.11958697797499523</v>
      </c>
      <c r="E379" s="7">
        <v>7.2858099999999997E-9</v>
      </c>
      <c r="F379" s="11">
        <v>0</v>
      </c>
      <c r="G379" s="12">
        <f t="shared" si="109"/>
        <v>0</v>
      </c>
      <c r="H379" s="11">
        <v>3.7829200000000002E-12</v>
      </c>
      <c r="I379" s="4">
        <f t="shared" si="110"/>
        <v>5.1921749263293996E-4</v>
      </c>
      <c r="J379" s="12">
        <f t="shared" si="111"/>
        <v>8.7045915279151953E-6</v>
      </c>
      <c r="K379" s="11">
        <v>1.85975E-11</v>
      </c>
      <c r="L379" s="4">
        <f t="shared" si="112"/>
        <v>2.5525645055251237E-3</v>
      </c>
      <c r="M379" s="12">
        <f t="shared" si="113"/>
        <v>1.3945941088319427E-3</v>
      </c>
      <c r="N379" s="11">
        <v>2.37467E-12</v>
      </c>
      <c r="O379" s="4">
        <f t="shared" si="114"/>
        <v>3.2593081620300285E-4</v>
      </c>
      <c r="P379" s="12">
        <f t="shared" si="115"/>
        <v>-4.6482352992288265E-5</v>
      </c>
      <c r="Q379" s="11">
        <v>0</v>
      </c>
      <c r="R379" s="4">
        <f t="shared" si="116"/>
        <v>0</v>
      </c>
      <c r="S379" s="17"/>
      <c r="T379" s="11">
        <v>0</v>
      </c>
      <c r="U379" s="12">
        <f t="shared" si="117"/>
        <v>0</v>
      </c>
      <c r="V379" s="11">
        <v>2.2585700000000001E-12</v>
      </c>
      <c r="W379" s="12">
        <f t="shared" si="118"/>
        <v>3.0999573142862635E-4</v>
      </c>
      <c r="X379" s="11">
        <v>0</v>
      </c>
      <c r="Y379" s="12">
        <f t="shared" si="119"/>
        <v>0</v>
      </c>
      <c r="AB379" s="31">
        <v>2192.12</v>
      </c>
      <c r="AC379" s="7">
        <f t="shared" si="100"/>
        <v>0.9297832540553117</v>
      </c>
      <c r="AD379" s="20">
        <f t="shared" si="101"/>
        <v>7.0216745944688269E-2</v>
      </c>
      <c r="AE379" s="7">
        <f t="shared" si="102"/>
        <v>-0.12866017386727466</v>
      </c>
      <c r="AF379" s="7">
        <f t="shared" si="103"/>
        <v>0</v>
      </c>
      <c r="AG379" s="7">
        <f t="shared" si="104"/>
        <v>0</v>
      </c>
      <c r="AH379" s="7">
        <f t="shared" si="105"/>
        <v>0</v>
      </c>
      <c r="AI379" s="39">
        <f t="shared" si="106"/>
        <v>0.23589025948140152</v>
      </c>
      <c r="AJ379" s="7">
        <f t="shared" si="107"/>
        <v>22.799919362681873</v>
      </c>
    </row>
    <row r="380" spans="2:36" x14ac:dyDescent="0.3">
      <c r="B380" s="5">
        <v>2192.12</v>
      </c>
      <c r="C380" s="7">
        <v>8.7805999999999996E-10</v>
      </c>
      <c r="D380" s="20">
        <f t="shared" si="108"/>
        <v>0.12049859405041108</v>
      </c>
      <c r="E380" s="7">
        <v>7.2868899999999998E-9</v>
      </c>
      <c r="F380" s="11">
        <v>1.2631200000000001E-13</v>
      </c>
      <c r="G380" s="12">
        <f t="shared" si="109"/>
        <v>1.7334143921480907E-5</v>
      </c>
      <c r="H380" s="11">
        <v>5.3072699999999999E-12</v>
      </c>
      <c r="I380" s="4">
        <f t="shared" si="110"/>
        <v>7.2833129085247614E-4</v>
      </c>
      <c r="J380" s="12">
        <f t="shared" si="111"/>
        <v>2.4739909618506651E-4</v>
      </c>
      <c r="K380" s="11">
        <v>1.75225E-11</v>
      </c>
      <c r="L380" s="4">
        <f t="shared" si="112"/>
        <v>2.404660973337048E-3</v>
      </c>
      <c r="M380" s="12">
        <f t="shared" si="113"/>
        <v>1.2466905766438669E-3</v>
      </c>
      <c r="N380" s="11">
        <v>1.0621000000000001E-12</v>
      </c>
      <c r="O380" s="4">
        <f t="shared" si="114"/>
        <v>1.4575491053110451E-4</v>
      </c>
      <c r="P380" s="12">
        <f t="shared" si="115"/>
        <v>-2.2665825866418661E-4</v>
      </c>
      <c r="Q380" s="11">
        <v>0</v>
      </c>
      <c r="R380" s="4">
        <f t="shared" si="116"/>
        <v>0</v>
      </c>
      <c r="S380" s="17"/>
      <c r="T380" s="11">
        <v>0</v>
      </c>
      <c r="U380" s="12">
        <f t="shared" si="117"/>
        <v>0</v>
      </c>
      <c r="V380" s="11">
        <v>0</v>
      </c>
      <c r="W380" s="12">
        <f t="shared" si="118"/>
        <v>0</v>
      </c>
      <c r="X380" s="11">
        <v>0</v>
      </c>
      <c r="Y380" s="12">
        <f t="shared" si="119"/>
        <v>0</v>
      </c>
      <c r="AB380" s="31">
        <v>2197.8090000000002</v>
      </c>
      <c r="AC380" s="7">
        <f t="shared" si="100"/>
        <v>0.97415796718289749</v>
      </c>
      <c r="AD380" s="20">
        <f t="shared" si="101"/>
        <v>2.5842032817102512E-2</v>
      </c>
      <c r="AE380" s="7">
        <f t="shared" si="102"/>
        <v>-0.21139641406192339</v>
      </c>
      <c r="AF380" s="7">
        <f t="shared" si="103"/>
        <v>0</v>
      </c>
      <c r="AG380" s="7">
        <f t="shared" si="104"/>
        <v>0</v>
      </c>
      <c r="AH380" s="7">
        <f t="shared" si="105"/>
        <v>3.398136610233009E-3</v>
      </c>
      <c r="AI380" s="39">
        <f t="shared" si="106"/>
        <v>0.26773852113468405</v>
      </c>
      <c r="AJ380" s="7">
        <f t="shared" si="107"/>
        <v>22.64168288809746</v>
      </c>
    </row>
    <row r="381" spans="2:36" x14ac:dyDescent="0.3">
      <c r="B381" s="5">
        <v>2197.8090000000002</v>
      </c>
      <c r="C381" s="7">
        <v>8.7241600000000004E-10</v>
      </c>
      <c r="D381" s="20">
        <f t="shared" si="108"/>
        <v>0.11966230720168984</v>
      </c>
      <c r="E381" s="7">
        <v>7.2906499999999998E-9</v>
      </c>
      <c r="F381" s="11">
        <v>0</v>
      </c>
      <c r="G381" s="12">
        <f t="shared" si="109"/>
        <v>0</v>
      </c>
      <c r="H381" s="11">
        <v>4.4155600000000002E-12</v>
      </c>
      <c r="I381" s="4">
        <f t="shared" si="110"/>
        <v>6.0564695877596655E-4</v>
      </c>
      <c r="J381" s="12">
        <f t="shared" si="111"/>
        <v>9.1050866520817845E-5</v>
      </c>
      <c r="K381" s="11">
        <v>1.8758700000000001E-11</v>
      </c>
      <c r="L381" s="4">
        <f t="shared" si="112"/>
        <v>2.5729804612757436E-3</v>
      </c>
      <c r="M381" s="12">
        <f t="shared" si="113"/>
        <v>1.4150100645825626E-3</v>
      </c>
      <c r="N381" s="11">
        <v>0</v>
      </c>
      <c r="O381" s="4">
        <f t="shared" si="114"/>
        <v>0</v>
      </c>
      <c r="P381" s="12">
        <f t="shared" si="115"/>
        <v>-3.7241316919529112E-4</v>
      </c>
      <c r="Q381" s="11">
        <v>0</v>
      </c>
      <c r="R381" s="4">
        <f t="shared" si="116"/>
        <v>0</v>
      </c>
      <c r="S381" s="17"/>
      <c r="T381" s="11">
        <v>0</v>
      </c>
      <c r="U381" s="12">
        <f t="shared" si="117"/>
        <v>0</v>
      </c>
      <c r="V381" s="11">
        <v>0</v>
      </c>
      <c r="W381" s="12">
        <f t="shared" si="118"/>
        <v>0</v>
      </c>
      <c r="X381" s="11">
        <v>8.729E-14</v>
      </c>
      <c r="Y381" s="12">
        <f t="shared" si="119"/>
        <v>1.1972869360070776E-5</v>
      </c>
      <c r="AB381" s="31">
        <v>2203.6990000000001</v>
      </c>
      <c r="AC381" s="7">
        <f t="shared" si="100"/>
        <v>1.004077563470742</v>
      </c>
      <c r="AD381" s="20">
        <f t="shared" si="101"/>
        <v>-4.0775634707418754E-3</v>
      </c>
      <c r="AE381" s="7">
        <f t="shared" si="102"/>
        <v>-0.20905459646090585</v>
      </c>
      <c r="AF381" s="7">
        <f t="shared" si="103"/>
        <v>0</v>
      </c>
      <c r="AG381" s="7">
        <f t="shared" si="104"/>
        <v>2.6261811668553948E-2</v>
      </c>
      <c r="AH381" s="7">
        <f t="shared" si="105"/>
        <v>1.2532886532276261E-2</v>
      </c>
      <c r="AI381" s="39">
        <f t="shared" si="106"/>
        <v>0.22138150507238225</v>
      </c>
      <c r="AJ381" s="7">
        <f t="shared" si="107"/>
        <v>22.697503038805873</v>
      </c>
    </row>
    <row r="382" spans="2:36" x14ac:dyDescent="0.3">
      <c r="B382" s="5">
        <v>2203.6990000000001</v>
      </c>
      <c r="C382" s="7">
        <v>8.7521100000000003E-10</v>
      </c>
      <c r="D382" s="20">
        <f t="shared" si="108"/>
        <v>0.11995731919594518</v>
      </c>
      <c r="E382" s="7">
        <v>7.2960200000000002E-9</v>
      </c>
      <c r="F382" s="11">
        <v>1.0105E-13</v>
      </c>
      <c r="G382" s="12">
        <f t="shared" si="109"/>
        <v>1.3850016858506418E-5</v>
      </c>
      <c r="H382" s="11">
        <v>3.2921799999999998E-12</v>
      </c>
      <c r="I382" s="4">
        <f t="shared" si="110"/>
        <v>4.5122957448033308E-4</v>
      </c>
      <c r="J382" s="12">
        <f t="shared" si="111"/>
        <v>-1.4366736933286994E-5</v>
      </c>
      <c r="K382" s="11">
        <v>1.6985E-11</v>
      </c>
      <c r="L382" s="4">
        <f t="shared" si="112"/>
        <v>2.3279815570681002E-3</v>
      </c>
      <c r="M382" s="12">
        <f t="shared" si="113"/>
        <v>1.1700111603749192E-3</v>
      </c>
      <c r="N382" s="11">
        <v>3.0099999999999999E-14</v>
      </c>
      <c r="O382" s="4">
        <f t="shared" si="114"/>
        <v>4.1255369365763795E-6</v>
      </c>
      <c r="P382" s="12">
        <f t="shared" si="115"/>
        <v>-3.6828763225871475E-4</v>
      </c>
      <c r="Q382" s="11">
        <v>0</v>
      </c>
      <c r="R382" s="4">
        <f t="shared" si="116"/>
        <v>0</v>
      </c>
      <c r="S382" s="17"/>
      <c r="T382" s="11">
        <v>0</v>
      </c>
      <c r="U382" s="12">
        <f t="shared" si="117"/>
        <v>0</v>
      </c>
      <c r="V382" s="11">
        <v>3.3755000000000001E-13</v>
      </c>
      <c r="W382" s="12">
        <f t="shared" si="118"/>
        <v>4.626494993160655E-5</v>
      </c>
      <c r="X382" s="11">
        <v>3.2217699999999998E-13</v>
      </c>
      <c r="Y382" s="12">
        <f t="shared" si="119"/>
        <v>4.4157910751341135E-5</v>
      </c>
      <c r="AB382" s="31">
        <v>2209.3490000000002</v>
      </c>
      <c r="AC382" s="7">
        <f t="shared" si="100"/>
        <v>0.98691088197820753</v>
      </c>
      <c r="AD382" s="20">
        <f t="shared" si="101"/>
        <v>1.3089118021792474E-2</v>
      </c>
      <c r="AE382" s="7">
        <f t="shared" si="102"/>
        <v>-9.4521177401754627E-2</v>
      </c>
      <c r="AF382" s="7">
        <f t="shared" si="103"/>
        <v>0</v>
      </c>
      <c r="AG382" s="7">
        <f t="shared" si="104"/>
        <v>0</v>
      </c>
      <c r="AH382" s="7">
        <f t="shared" si="105"/>
        <v>0</v>
      </c>
      <c r="AI382" s="39">
        <f t="shared" si="106"/>
        <v>0.2577390732303399</v>
      </c>
      <c r="AJ382" s="7">
        <f t="shared" si="107"/>
        <v>22.789215544838527</v>
      </c>
    </row>
    <row r="383" spans="2:36" x14ac:dyDescent="0.3">
      <c r="B383" s="5">
        <v>2209.3490000000002</v>
      </c>
      <c r="C383" s="7">
        <v>8.7596399999999997E-10</v>
      </c>
      <c r="D383" s="20">
        <f t="shared" si="108"/>
        <v>0.12044202389414965</v>
      </c>
      <c r="E383" s="7">
        <v>7.2729100000000003E-9</v>
      </c>
      <c r="F383" s="11">
        <v>0</v>
      </c>
      <c r="G383" s="12">
        <f t="shared" si="109"/>
        <v>0</v>
      </c>
      <c r="H383" s="11">
        <v>4.0011499999999998E-12</v>
      </c>
      <c r="I383" s="4">
        <f t="shared" si="110"/>
        <v>5.5014430262439649E-4</v>
      </c>
      <c r="J383" s="12">
        <f t="shared" si="111"/>
        <v>4.6117716292378092E-5</v>
      </c>
      <c r="K383" s="11">
        <v>1.8328699999999999E-11</v>
      </c>
      <c r="L383" s="4">
        <f t="shared" si="112"/>
        <v>2.520132931660092E-3</v>
      </c>
      <c r="M383" s="12">
        <f t="shared" si="113"/>
        <v>1.3621625349669109E-3</v>
      </c>
      <c r="N383" s="11">
        <v>1.4974700000000001E-12</v>
      </c>
      <c r="O383" s="4">
        <f t="shared" si="114"/>
        <v>2.0589695183908504E-4</v>
      </c>
      <c r="P383" s="12">
        <f t="shared" si="115"/>
        <v>-1.6651621735620608E-4</v>
      </c>
      <c r="Q383" s="11">
        <v>0</v>
      </c>
      <c r="R383" s="4">
        <f t="shared" si="116"/>
        <v>0</v>
      </c>
      <c r="S383" s="17"/>
      <c r="T383" s="11">
        <v>0</v>
      </c>
      <c r="U383" s="12">
        <f t="shared" si="117"/>
        <v>0</v>
      </c>
      <c r="V383" s="11">
        <v>0</v>
      </c>
      <c r="W383" s="12">
        <f t="shared" si="118"/>
        <v>0</v>
      </c>
      <c r="X383" s="11">
        <v>0</v>
      </c>
      <c r="Y383" s="12">
        <f t="shared" si="119"/>
        <v>0</v>
      </c>
      <c r="AB383" s="31">
        <v>2215.0790000000002</v>
      </c>
      <c r="AC383" s="7">
        <f t="shared" si="100"/>
        <v>0.92745149899109858</v>
      </c>
      <c r="AD383" s="20">
        <f t="shared" si="101"/>
        <v>7.2548501008901534E-2</v>
      </c>
      <c r="AE383" s="7">
        <f t="shared" si="102"/>
        <v>-5.9634605925525892E-2</v>
      </c>
      <c r="AF383" s="7">
        <f t="shared" si="103"/>
        <v>0</v>
      </c>
      <c r="AG383" s="7">
        <f t="shared" si="104"/>
        <v>5.5757791387129468E-2</v>
      </c>
      <c r="AH383" s="7">
        <f t="shared" si="105"/>
        <v>0</v>
      </c>
      <c r="AI383" s="39">
        <f t="shared" si="106"/>
        <v>0.24065269311789519</v>
      </c>
      <c r="AJ383" s="7">
        <f t="shared" si="107"/>
        <v>22.674848163526111</v>
      </c>
    </row>
    <row r="384" spans="2:36" x14ac:dyDescent="0.3">
      <c r="B384" s="5">
        <v>2215.0790000000002</v>
      </c>
      <c r="C384" s="7">
        <v>8.7214800000000002E-10</v>
      </c>
      <c r="D384" s="20">
        <f t="shared" si="108"/>
        <v>0.11983758716636324</v>
      </c>
      <c r="E384" s="7">
        <v>7.2777499999999996E-9</v>
      </c>
      <c r="F384" s="11">
        <v>1.978E-13</v>
      </c>
      <c r="G384" s="12">
        <f t="shared" si="109"/>
        <v>2.7178729689807976E-5</v>
      </c>
      <c r="H384" s="11">
        <v>5.3970400000000002E-12</v>
      </c>
      <c r="I384" s="4">
        <f t="shared" si="110"/>
        <v>7.4158084572841887E-4</v>
      </c>
      <c r="J384" s="12">
        <f t="shared" si="111"/>
        <v>2.5561471608670267E-4</v>
      </c>
      <c r="K384" s="11">
        <v>1.7683700000000001E-11</v>
      </c>
      <c r="L384" s="4">
        <f t="shared" si="112"/>
        <v>2.429830648208581E-3</v>
      </c>
      <c r="M384" s="12">
        <f t="shared" si="113"/>
        <v>1.2718602515154E-3</v>
      </c>
      <c r="N384" s="11">
        <v>1.9457499999999999E-12</v>
      </c>
      <c r="O384" s="4">
        <f t="shared" si="114"/>
        <v>2.6735598227474152E-4</v>
      </c>
      <c r="P384" s="12">
        <f t="shared" si="115"/>
        <v>-1.050571869205496E-4</v>
      </c>
      <c r="Q384" s="11">
        <v>0</v>
      </c>
      <c r="R384" s="4">
        <f t="shared" si="116"/>
        <v>0</v>
      </c>
      <c r="S384" s="17"/>
      <c r="T384" s="11">
        <v>0</v>
      </c>
      <c r="U384" s="12">
        <f t="shared" si="117"/>
        <v>0</v>
      </c>
      <c r="V384" s="11">
        <v>7.1487500000000002E-13</v>
      </c>
      <c r="W384" s="12">
        <f t="shared" si="118"/>
        <v>9.8227474150664701E-5</v>
      </c>
      <c r="X384" s="11">
        <v>0</v>
      </c>
      <c r="Y384" s="12">
        <f t="shared" si="119"/>
        <v>0</v>
      </c>
      <c r="AB384" s="31">
        <v>2220.8069999999998</v>
      </c>
      <c r="AC384" s="7">
        <f t="shared" si="100"/>
        <v>0.93474937001036051</v>
      </c>
      <c r="AD384" s="20">
        <f t="shared" si="101"/>
        <v>6.525062998963943E-2</v>
      </c>
      <c r="AE384" s="7">
        <f t="shared" si="102"/>
        <v>-0.21139641406192339</v>
      </c>
      <c r="AF384" s="7">
        <f t="shared" si="103"/>
        <v>0</v>
      </c>
      <c r="AG384" s="7">
        <f t="shared" si="104"/>
        <v>0</v>
      </c>
      <c r="AH384" s="7">
        <f t="shared" si="105"/>
        <v>0</v>
      </c>
      <c r="AI384" s="39">
        <f t="shared" si="106"/>
        <v>0.22748366433532713</v>
      </c>
      <c r="AJ384" s="7">
        <f t="shared" si="107"/>
        <v>22.685212368753117</v>
      </c>
    </row>
    <row r="385" spans="2:36" x14ac:dyDescent="0.3">
      <c r="B385" s="5">
        <v>2220.8069999999998</v>
      </c>
      <c r="C385" s="7">
        <v>8.7370600000000004E-10</v>
      </c>
      <c r="D385" s="20">
        <f t="shared" si="108"/>
        <v>0.11989236245475079</v>
      </c>
      <c r="E385" s="7">
        <v>7.28742E-9</v>
      </c>
      <c r="F385" s="11">
        <v>6.7133700000000003E-13</v>
      </c>
      <c r="G385" s="12">
        <f t="shared" si="109"/>
        <v>9.2122726561663803E-5</v>
      </c>
      <c r="H385" s="11">
        <v>5.1153899999999997E-12</v>
      </c>
      <c r="I385" s="4">
        <f t="shared" si="110"/>
        <v>7.0194801452365852E-4</v>
      </c>
      <c r="J385" s="12">
        <f t="shared" si="111"/>
        <v>2.2990166615894232E-4</v>
      </c>
      <c r="K385" s="11">
        <v>1.7199999999999999E-11</v>
      </c>
      <c r="L385" s="4">
        <f t="shared" si="112"/>
        <v>2.3602317418235808E-3</v>
      </c>
      <c r="M385" s="12">
        <f t="shared" si="113"/>
        <v>1.2022613451303998E-3</v>
      </c>
      <c r="N385" s="11">
        <v>0</v>
      </c>
      <c r="O385" s="4">
        <f t="shared" si="114"/>
        <v>0</v>
      </c>
      <c r="P385" s="12">
        <f t="shared" si="115"/>
        <v>-3.7241316919529112E-4</v>
      </c>
      <c r="Q385" s="11">
        <v>0</v>
      </c>
      <c r="R385" s="4">
        <f t="shared" si="116"/>
        <v>0</v>
      </c>
      <c r="S385" s="17"/>
      <c r="T385" s="11">
        <v>0</v>
      </c>
      <c r="U385" s="12">
        <f t="shared" si="117"/>
        <v>0</v>
      </c>
      <c r="V385" s="11">
        <v>0</v>
      </c>
      <c r="W385" s="12">
        <f t="shared" si="118"/>
        <v>0</v>
      </c>
      <c r="X385" s="11">
        <v>0</v>
      </c>
      <c r="Y385" s="12">
        <f t="shared" si="119"/>
        <v>0</v>
      </c>
      <c r="AB385" s="31">
        <v>2226.4560000000001</v>
      </c>
      <c r="AC385" s="7">
        <f t="shared" si="100"/>
        <v>0.92738567746276201</v>
      </c>
      <c r="AD385" s="20">
        <f t="shared" si="101"/>
        <v>7.2614322537237916E-2</v>
      </c>
      <c r="AE385" s="7">
        <f t="shared" si="102"/>
        <v>-0.17539301323296466</v>
      </c>
      <c r="AF385" s="7">
        <f t="shared" si="103"/>
        <v>0</v>
      </c>
      <c r="AG385" s="7">
        <f t="shared" si="104"/>
        <v>0</v>
      </c>
      <c r="AH385" s="7">
        <f t="shared" si="105"/>
        <v>0</v>
      </c>
      <c r="AI385" s="39">
        <f t="shared" si="106"/>
        <v>0.22326283448624532</v>
      </c>
      <c r="AJ385" s="7">
        <f t="shared" si="107"/>
        <v>22.816121646078752</v>
      </c>
    </row>
    <row r="386" spans="2:36" x14ac:dyDescent="0.3">
      <c r="B386" s="5">
        <v>2226.4560000000001</v>
      </c>
      <c r="C386" s="7">
        <v>8.7881300000000001E-10</v>
      </c>
      <c r="D386" s="20">
        <f t="shared" si="108"/>
        <v>0.1205842238431605</v>
      </c>
      <c r="E386" s="7">
        <v>7.2879600000000001E-9</v>
      </c>
      <c r="F386" s="11">
        <v>7.0735000000000001E-13</v>
      </c>
      <c r="G386" s="12">
        <f t="shared" si="109"/>
        <v>9.7057338404711333E-5</v>
      </c>
      <c r="H386" s="11">
        <v>5.2723400000000001E-12</v>
      </c>
      <c r="I386" s="4">
        <f t="shared" si="110"/>
        <v>7.2343152267575562E-4</v>
      </c>
      <c r="J386" s="12">
        <f t="shared" si="111"/>
        <v>2.5584662923506716E-4</v>
      </c>
      <c r="K386" s="11">
        <v>1.7038699999999999E-11</v>
      </c>
      <c r="L386" s="4">
        <f t="shared" si="112"/>
        <v>2.3379244672034421E-3</v>
      </c>
      <c r="M386" s="12">
        <f t="shared" si="113"/>
        <v>1.179954070510261E-3</v>
      </c>
      <c r="N386" s="11">
        <v>4.6224999999999997E-13</v>
      </c>
      <c r="O386" s="4">
        <f t="shared" si="114"/>
        <v>6.3426528136817427E-5</v>
      </c>
      <c r="P386" s="12">
        <f t="shared" si="115"/>
        <v>-3.0898664105847369E-4</v>
      </c>
      <c r="Q386" s="11">
        <v>0</v>
      </c>
      <c r="R386" s="4">
        <f t="shared" si="116"/>
        <v>0</v>
      </c>
      <c r="S386" s="17"/>
      <c r="T386" s="11">
        <v>0</v>
      </c>
      <c r="U386" s="12">
        <f t="shared" si="117"/>
        <v>0</v>
      </c>
      <c r="V386" s="11">
        <v>0</v>
      </c>
      <c r="W386" s="12">
        <f t="shared" si="118"/>
        <v>0</v>
      </c>
      <c r="X386" s="11">
        <v>0</v>
      </c>
      <c r="Y386" s="12">
        <f t="shared" si="119"/>
        <v>0</v>
      </c>
      <c r="AB386" s="31">
        <v>2232.107</v>
      </c>
      <c r="AC386" s="7">
        <f t="shared" si="100"/>
        <v>1.0020290238749905</v>
      </c>
      <c r="AD386" s="20">
        <f t="shared" si="101"/>
        <v>-2.0290238749903745E-3</v>
      </c>
      <c r="AE386" s="7">
        <f t="shared" si="102"/>
        <v>-0.19972489590537149</v>
      </c>
      <c r="AF386" s="7">
        <f t="shared" si="103"/>
        <v>0</v>
      </c>
      <c r="AG386" s="7">
        <f t="shared" si="104"/>
        <v>0</v>
      </c>
      <c r="AH386" s="7">
        <f t="shared" si="105"/>
        <v>5.7520920024948042E-3</v>
      </c>
      <c r="AI386" s="39">
        <f t="shared" si="106"/>
        <v>0.26058800031197904</v>
      </c>
      <c r="AJ386" s="7">
        <f t="shared" si="107"/>
        <v>22.736534329348231</v>
      </c>
    </row>
    <row r="387" spans="2:36" x14ac:dyDescent="0.3">
      <c r="B387" s="5">
        <v>2232.107</v>
      </c>
      <c r="C387" s="7">
        <v>8.7639400000000004E-10</v>
      </c>
      <c r="D387" s="20">
        <f t="shared" si="108"/>
        <v>0.12016360131297869</v>
      </c>
      <c r="E387" s="7">
        <v>7.2933400000000004E-9</v>
      </c>
      <c r="F387" s="11">
        <v>6.0038700000000001E-13</v>
      </c>
      <c r="G387" s="12">
        <f t="shared" si="109"/>
        <v>8.2319897330989647E-5</v>
      </c>
      <c r="H387" s="11">
        <v>3.6458600000000004E-12</v>
      </c>
      <c r="I387" s="4">
        <f t="shared" si="110"/>
        <v>4.9988893977244995E-4</v>
      </c>
      <c r="J387" s="12">
        <f t="shared" si="111"/>
        <v>-7.1489879808153299E-6</v>
      </c>
      <c r="K387" s="11">
        <v>1.8489999999999999E-11</v>
      </c>
      <c r="L387" s="4">
        <f t="shared" si="112"/>
        <v>2.5351896387663261E-3</v>
      </c>
      <c r="M387" s="12">
        <f t="shared" si="113"/>
        <v>1.377219242073145E-3</v>
      </c>
      <c r="N387" s="11">
        <v>1.4996199999999999E-13</v>
      </c>
      <c r="O387" s="4">
        <f t="shared" si="114"/>
        <v>2.0561498572670408E-5</v>
      </c>
      <c r="P387" s="12">
        <f t="shared" si="115"/>
        <v>-3.5185167062262072E-4</v>
      </c>
      <c r="Q387" s="11">
        <v>0</v>
      </c>
      <c r="R387" s="4">
        <f t="shared" si="116"/>
        <v>0</v>
      </c>
      <c r="S387" s="17"/>
      <c r="T387" s="11">
        <v>0</v>
      </c>
      <c r="U387" s="12">
        <f t="shared" si="117"/>
        <v>0</v>
      </c>
      <c r="V387" s="11">
        <v>0</v>
      </c>
      <c r="W387" s="12">
        <f t="shared" si="118"/>
        <v>0</v>
      </c>
      <c r="X387" s="11">
        <v>1.47812E-13</v>
      </c>
      <c r="Y387" s="12">
        <f t="shared" si="119"/>
        <v>2.0266709079790603E-5</v>
      </c>
      <c r="AB387" s="31">
        <v>2237.7570000000001</v>
      </c>
      <c r="AC387" s="7">
        <f t="shared" si="100"/>
        <v>0.94685782013062803</v>
      </c>
      <c r="AD387" s="20">
        <f t="shared" si="101"/>
        <v>5.3142179869372044E-2</v>
      </c>
      <c r="AE387" s="7">
        <f t="shared" si="102"/>
        <v>-0.21139641406192339</v>
      </c>
      <c r="AF387" s="7">
        <f t="shared" si="103"/>
        <v>0</v>
      </c>
      <c r="AG387" s="7">
        <f t="shared" si="104"/>
        <v>1.0932999488837735E-2</v>
      </c>
      <c r="AH387" s="7">
        <f t="shared" si="105"/>
        <v>2.2859149312921028E-2</v>
      </c>
      <c r="AI387" s="39">
        <f t="shared" si="106"/>
        <v>0.26912483839697526</v>
      </c>
      <c r="AJ387" s="7">
        <f t="shared" si="107"/>
        <v>22.546188239914915</v>
      </c>
    </row>
    <row r="388" spans="2:36" x14ac:dyDescent="0.3">
      <c r="B388" s="5">
        <v>2237.7570000000001</v>
      </c>
      <c r="C388" s="7">
        <v>8.7123400000000003E-10</v>
      </c>
      <c r="D388" s="20">
        <f t="shared" si="108"/>
        <v>0.11915761371298524</v>
      </c>
      <c r="E388" s="7">
        <v>7.3116100000000001E-9</v>
      </c>
      <c r="F388" s="11">
        <v>0</v>
      </c>
      <c r="G388" s="12">
        <f t="shared" si="109"/>
        <v>0</v>
      </c>
      <c r="H388" s="11">
        <v>5.1422600000000003E-12</v>
      </c>
      <c r="I388" s="4">
        <f t="shared" si="110"/>
        <v>7.0330064103528499E-4</v>
      </c>
      <c r="J388" s="12">
        <f t="shared" si="111"/>
        <v>1.8723919902730046E-4</v>
      </c>
      <c r="K388" s="11">
        <v>1.8866199999999999E-11</v>
      </c>
      <c r="L388" s="4">
        <f t="shared" si="112"/>
        <v>2.5803072100399225E-3</v>
      </c>
      <c r="M388" s="12">
        <f t="shared" si="113"/>
        <v>1.4223368133467415E-3</v>
      </c>
      <c r="N388" s="11">
        <v>0</v>
      </c>
      <c r="O388" s="4">
        <f t="shared" si="114"/>
        <v>0</v>
      </c>
      <c r="P388" s="12">
        <f t="shared" si="115"/>
        <v>-3.7241316919529112E-4</v>
      </c>
      <c r="Q388" s="11">
        <v>0</v>
      </c>
      <c r="R388" s="4">
        <f t="shared" si="116"/>
        <v>0</v>
      </c>
      <c r="S388" s="17"/>
      <c r="T388" s="11">
        <v>0</v>
      </c>
      <c r="U388" s="12">
        <f t="shared" si="117"/>
        <v>0</v>
      </c>
      <c r="V388" s="11">
        <v>1.4082500000000001E-13</v>
      </c>
      <c r="W388" s="12">
        <f t="shared" si="118"/>
        <v>1.9260463837649986E-5</v>
      </c>
      <c r="X388" s="11">
        <v>5.8888499999999997E-13</v>
      </c>
      <c r="Y388" s="12">
        <f t="shared" si="119"/>
        <v>8.0541084658508855E-5</v>
      </c>
      <c r="AB388" s="31">
        <v>2243.4070000000002</v>
      </c>
      <c r="AC388" s="7">
        <f t="shared" si="100"/>
        <v>0.97731211595601453</v>
      </c>
      <c r="AD388" s="20">
        <f t="shared" si="101"/>
        <v>2.2687884043985439E-2</v>
      </c>
      <c r="AE388" s="7">
        <f t="shared" si="102"/>
        <v>-4.573054567910613E-2</v>
      </c>
      <c r="AF388" s="7">
        <f t="shared" si="103"/>
        <v>0</v>
      </c>
      <c r="AG388" s="7">
        <f t="shared" si="104"/>
        <v>0.14974447786905173</v>
      </c>
      <c r="AH388" s="7">
        <f t="shared" si="105"/>
        <v>8.8112132098604572E-3</v>
      </c>
      <c r="AI388" s="39">
        <f t="shared" si="106"/>
        <v>0.22222653796932323</v>
      </c>
      <c r="AJ388" s="7">
        <f t="shared" si="107"/>
        <v>22.813670174507056</v>
      </c>
    </row>
    <row r="389" spans="2:36" x14ac:dyDescent="0.3">
      <c r="B389" s="5">
        <v>2243.4070000000002</v>
      </c>
      <c r="C389" s="7">
        <v>8.7800600000000002E-10</v>
      </c>
      <c r="D389" s="20">
        <f t="shared" si="108"/>
        <v>0.12057126770620911</v>
      </c>
      <c r="E389" s="7">
        <v>7.2820499999999997E-9</v>
      </c>
      <c r="F389" s="11">
        <v>0</v>
      </c>
      <c r="G389" s="12">
        <f t="shared" si="109"/>
        <v>0</v>
      </c>
      <c r="H389" s="11">
        <v>3.9791100000000004E-12</v>
      </c>
      <c r="I389" s="4">
        <f t="shared" si="110"/>
        <v>5.4642717366675604E-4</v>
      </c>
      <c r="J389" s="12">
        <f t="shared" si="111"/>
        <v>7.9937654918601315E-5</v>
      </c>
      <c r="K389" s="11">
        <v>1.6985E-11</v>
      </c>
      <c r="L389" s="4">
        <f t="shared" si="112"/>
        <v>2.3324475937407736E-3</v>
      </c>
      <c r="M389" s="12">
        <f t="shared" si="113"/>
        <v>1.1744771970475926E-3</v>
      </c>
      <c r="N389" s="11">
        <v>2.1252699999999999E-12</v>
      </c>
      <c r="O389" s="4">
        <f t="shared" si="114"/>
        <v>2.9185050912861076E-4</v>
      </c>
      <c r="P389" s="12">
        <f t="shared" si="115"/>
        <v>-8.0562660066680356E-5</v>
      </c>
      <c r="Q389" s="11">
        <v>0</v>
      </c>
      <c r="R389" s="4">
        <f t="shared" si="116"/>
        <v>0</v>
      </c>
      <c r="S389" s="17"/>
      <c r="T389" s="11">
        <v>0</v>
      </c>
      <c r="U389" s="12">
        <f t="shared" si="117"/>
        <v>0</v>
      </c>
      <c r="V389" s="11">
        <v>1.9210199999999998E-12</v>
      </c>
      <c r="W389" s="12">
        <f t="shared" si="118"/>
        <v>2.6380208869755082E-4</v>
      </c>
      <c r="X389" s="11">
        <v>2.2607200000000001E-13</v>
      </c>
      <c r="Y389" s="12">
        <f t="shared" si="119"/>
        <v>3.1045104057236635E-5</v>
      </c>
      <c r="AB389" s="31">
        <v>2249.1350000000002</v>
      </c>
      <c r="AC389" s="7">
        <f t="shared" ref="AC389:AC452" si="120">($I$1-J390)/$I$1</f>
        <v>1.014572651435756</v>
      </c>
      <c r="AD389" s="20">
        <f t="shared" ref="AD389:AD452" si="121">(J390)/$I$1</f>
        <v>-1.4572651435756005E-2</v>
      </c>
      <c r="AE389" s="7">
        <f t="shared" ref="AE389:AE452" si="122">(P390*2)/$I$1</f>
        <v>-0.21139641406192339</v>
      </c>
      <c r="AF389" s="7">
        <f t="shared" ref="AF389:AF452" si="123">R390/$I$1</f>
        <v>0</v>
      </c>
      <c r="AG389" s="7">
        <f t="shared" ref="AG389:AG452" si="124">(W390*2)/$I$1</f>
        <v>1.0453769147339918E-2</v>
      </c>
      <c r="AH389" s="7">
        <f t="shared" ref="AH389:AH452" si="125">Y390/$I$1</f>
        <v>0</v>
      </c>
      <c r="AI389" s="39">
        <f t="shared" ref="AI389:AI452" si="126">(M390/(3/2))/$I$1</f>
        <v>0.28546535667830708</v>
      </c>
      <c r="AJ389" s="7">
        <f t="shared" ref="AJ389:AJ452" si="127">(D390*(2/3))/$I$1</f>
        <v>22.74462695875426</v>
      </c>
    </row>
    <row r="390" spans="2:36" x14ac:dyDescent="0.3">
      <c r="B390" s="5">
        <v>2249.1350000000002</v>
      </c>
      <c r="C390" s="7">
        <v>8.7709300000000004E-10</v>
      </c>
      <c r="D390" s="20">
        <f t="shared" ref="D390:D453" si="128">C390/E390</f>
        <v>0.12020637122150712</v>
      </c>
      <c r="E390" s="7">
        <v>7.2965600000000003E-9</v>
      </c>
      <c r="F390" s="11">
        <v>2.3811199999999998E-13</v>
      </c>
      <c r="G390" s="12">
        <f t="shared" ref="G390:G453" si="129">F390/E390</f>
        <v>3.263346015108489E-5</v>
      </c>
      <c r="H390" s="11">
        <v>3.51686E-12</v>
      </c>
      <c r="I390" s="4">
        <f t="shared" ref="I390:I453" si="130">H390/E390</f>
        <v>4.8198877279156206E-4</v>
      </c>
      <c r="J390" s="12">
        <f t="shared" ref="J390:J453" si="131">I390-(0.2*L390)</f>
        <v>-5.1344743276283608E-5</v>
      </c>
      <c r="K390" s="11">
        <v>1.9457500000000001E-11</v>
      </c>
      <c r="L390" s="4">
        <f t="shared" ref="L390:L453" si="132">K390/E390</f>
        <v>2.6666675803392282E-3</v>
      </c>
      <c r="M390" s="12">
        <f t="shared" ref="M390:M453" si="133">L390-$V$1</f>
        <v>1.5086971836460472E-3</v>
      </c>
      <c r="N390" s="11">
        <v>0</v>
      </c>
      <c r="O390" s="4">
        <f t="shared" ref="O390:O453" si="134">N390/E390</f>
        <v>0</v>
      </c>
      <c r="P390" s="12">
        <f t="shared" ref="P390:P453" si="135">O390-AVERAGE(O$1138:O$1177)</f>
        <v>-3.7241316919529112E-4</v>
      </c>
      <c r="Q390" s="11">
        <v>0</v>
      </c>
      <c r="R390" s="4">
        <f t="shared" ref="R390:R453" si="136">Q390/E390</f>
        <v>0</v>
      </c>
      <c r="S390" s="17"/>
      <c r="T390" s="11">
        <v>0</v>
      </c>
      <c r="U390" s="12">
        <f t="shared" ref="U390:U453" si="137">T390/E390</f>
        <v>0</v>
      </c>
      <c r="V390" s="11">
        <v>1.34375E-13</v>
      </c>
      <c r="W390" s="12">
        <f t="shared" ref="W390:W453" si="138">V390/E390</f>
        <v>1.8416212571403508E-5</v>
      </c>
      <c r="X390" s="11">
        <v>0</v>
      </c>
      <c r="Y390" s="12">
        <f t="shared" ref="Y390:Y453" si="139">X390/E390</f>
        <v>0</v>
      </c>
      <c r="AB390" s="31">
        <v>2254.7840000000001</v>
      </c>
      <c r="AC390" s="7">
        <f t="shared" si="120"/>
        <v>0.97107882205801421</v>
      </c>
      <c r="AD390" s="20">
        <f t="shared" si="121"/>
        <v>2.8921177941985853E-2</v>
      </c>
      <c r="AE390" s="7">
        <f t="shared" si="122"/>
        <v>-0.21139641406192339</v>
      </c>
      <c r="AF390" s="7">
        <f t="shared" si="123"/>
        <v>0</v>
      </c>
      <c r="AG390" s="7">
        <f t="shared" si="124"/>
        <v>2.6654637249342014E-2</v>
      </c>
      <c r="AH390" s="7">
        <f t="shared" si="125"/>
        <v>0</v>
      </c>
      <c r="AI390" s="39">
        <f t="shared" si="126"/>
        <v>0.26501844555225385</v>
      </c>
      <c r="AJ390" s="7">
        <f t="shared" si="127"/>
        <v>22.813890865737552</v>
      </c>
    </row>
    <row r="391" spans="2:36" x14ac:dyDescent="0.3">
      <c r="B391" s="5">
        <v>2254.7840000000001</v>
      </c>
      <c r="C391" s="7">
        <v>8.7639400000000004E-10</v>
      </c>
      <c r="D391" s="20">
        <f t="shared" si="128"/>
        <v>0.12057243406923746</v>
      </c>
      <c r="E391" s="7">
        <v>7.2686100000000002E-9</v>
      </c>
      <c r="F391" s="11">
        <v>0</v>
      </c>
      <c r="G391" s="12">
        <f t="shared" si="129"/>
        <v>0</v>
      </c>
      <c r="H391" s="11">
        <v>4.4601700000000004E-12</v>
      </c>
      <c r="I391" s="4">
        <f t="shared" si="130"/>
        <v>6.1362076105335136E-4</v>
      </c>
      <c r="J391" s="12">
        <f t="shared" si="131"/>
        <v>1.0189981303165255E-4</v>
      </c>
      <c r="K391" s="11">
        <v>1.85975E-11</v>
      </c>
      <c r="L391" s="4">
        <f t="shared" si="132"/>
        <v>2.5586047401084939E-3</v>
      </c>
      <c r="M391" s="12">
        <f t="shared" si="133"/>
        <v>1.4006343434153129E-3</v>
      </c>
      <c r="N391" s="11">
        <v>0</v>
      </c>
      <c r="O391" s="4">
        <f t="shared" si="134"/>
        <v>0</v>
      </c>
      <c r="P391" s="12">
        <f t="shared" si="135"/>
        <v>-3.7241316919529112E-4</v>
      </c>
      <c r="Q391" s="11">
        <v>0</v>
      </c>
      <c r="R391" s="4">
        <f t="shared" si="136"/>
        <v>0</v>
      </c>
      <c r="S391" s="17"/>
      <c r="T391" s="11">
        <v>0</v>
      </c>
      <c r="U391" s="12">
        <f t="shared" si="137"/>
        <v>0</v>
      </c>
      <c r="V391" s="11">
        <v>3.4131199999999998E-13</v>
      </c>
      <c r="W391" s="12">
        <f t="shared" si="138"/>
        <v>4.6956983522296559E-5</v>
      </c>
      <c r="X391" s="11">
        <v>0</v>
      </c>
      <c r="Y391" s="12">
        <f t="shared" si="139"/>
        <v>0</v>
      </c>
      <c r="AB391" s="31">
        <v>2260.4319999999998</v>
      </c>
      <c r="AC391" s="7">
        <f t="shared" si="120"/>
        <v>0.98137972334278467</v>
      </c>
      <c r="AD391" s="20">
        <f t="shared" si="121"/>
        <v>1.8620276657215249E-2</v>
      </c>
      <c r="AE391" s="7">
        <f t="shared" si="122"/>
        <v>-0.14376955681582826</v>
      </c>
      <c r="AF391" s="7">
        <f t="shared" si="123"/>
        <v>0</v>
      </c>
      <c r="AG391" s="7">
        <f t="shared" si="124"/>
        <v>2.3447839311715041E-2</v>
      </c>
      <c r="AH391" s="7">
        <f t="shared" si="125"/>
        <v>0</v>
      </c>
      <c r="AI391" s="39">
        <f t="shared" si="126"/>
        <v>0.27130990449479009</v>
      </c>
      <c r="AJ391" s="7">
        <f t="shared" si="127"/>
        <v>22.63005207467657</v>
      </c>
    </row>
    <row r="392" spans="2:36" x14ac:dyDescent="0.3">
      <c r="B392" s="5">
        <v>2260.4319999999998</v>
      </c>
      <c r="C392" s="7">
        <v>8.7306099999999999E-10</v>
      </c>
      <c r="D392" s="20">
        <f t="shared" si="128"/>
        <v>0.1196008378323212</v>
      </c>
      <c r="E392" s="7">
        <v>7.2997900000000001E-9</v>
      </c>
      <c r="F392" s="11">
        <v>0</v>
      </c>
      <c r="G392" s="12">
        <f t="shared" si="129"/>
        <v>0</v>
      </c>
      <c r="H392" s="11">
        <v>4.2629099999999997E-12</v>
      </c>
      <c r="I392" s="4">
        <f t="shared" si="130"/>
        <v>5.8397707331306781E-4</v>
      </c>
      <c r="J392" s="12">
        <f t="shared" si="131"/>
        <v>6.5605996884841758E-5</v>
      </c>
      <c r="K392" s="11">
        <v>1.8920000000000001E-11</v>
      </c>
      <c r="L392" s="4">
        <f t="shared" si="132"/>
        <v>2.5918553821411301E-3</v>
      </c>
      <c r="M392" s="12">
        <f t="shared" si="133"/>
        <v>1.433884985447949E-3</v>
      </c>
      <c r="N392" s="11">
        <v>8.6967500000000003E-13</v>
      </c>
      <c r="O392" s="4">
        <f t="shared" si="134"/>
        <v>1.1913698887228264E-4</v>
      </c>
      <c r="P392" s="12">
        <f t="shared" si="135"/>
        <v>-2.5327618032300846E-4</v>
      </c>
      <c r="Q392" s="11">
        <v>0</v>
      </c>
      <c r="R392" s="4">
        <f t="shared" si="136"/>
        <v>0</v>
      </c>
      <c r="S392" s="17"/>
      <c r="T392" s="11">
        <v>0</v>
      </c>
      <c r="U392" s="12">
        <f t="shared" si="137"/>
        <v>0</v>
      </c>
      <c r="V392" s="11">
        <v>3.0153699999999998E-13</v>
      </c>
      <c r="W392" s="12">
        <f t="shared" si="138"/>
        <v>4.1307626657753164E-5</v>
      </c>
      <c r="X392" s="11">
        <v>0</v>
      </c>
      <c r="Y392" s="12">
        <f t="shared" si="139"/>
        <v>0</v>
      </c>
      <c r="AB392" s="31">
        <v>2266.1619999999998</v>
      </c>
      <c r="AC392" s="7">
        <f t="shared" si="120"/>
        <v>0.9913523689639806</v>
      </c>
      <c r="AD392" s="20">
        <f t="shared" si="121"/>
        <v>8.6476310360193587E-3</v>
      </c>
      <c r="AE392" s="7">
        <f t="shared" si="122"/>
        <v>-0.21139641406192339</v>
      </c>
      <c r="AF392" s="7">
        <f t="shared" si="123"/>
        <v>0</v>
      </c>
      <c r="AG392" s="7">
        <f t="shared" si="124"/>
        <v>2.3477581855979399E-2</v>
      </c>
      <c r="AH392" s="7">
        <f t="shared" si="125"/>
        <v>1.5051533492711499E-2</v>
      </c>
      <c r="AI392" s="39">
        <f t="shared" si="126"/>
        <v>0.2390285921089419</v>
      </c>
      <c r="AJ392" s="7">
        <f t="shared" si="127"/>
        <v>22.671329738745893</v>
      </c>
    </row>
    <row r="393" spans="2:36" x14ac:dyDescent="0.3">
      <c r="B393" s="5">
        <v>2266.1619999999998</v>
      </c>
      <c r="C393" s="7">
        <v>8.7510400000000004E-10</v>
      </c>
      <c r="D393" s="20">
        <f t="shared" si="128"/>
        <v>0.11981899213396226</v>
      </c>
      <c r="E393" s="7">
        <v>7.3035500000000001E-9</v>
      </c>
      <c r="F393" s="11">
        <v>0</v>
      </c>
      <c r="G393" s="12">
        <f t="shared" si="129"/>
        <v>0</v>
      </c>
      <c r="H393" s="11">
        <v>3.7592700000000004E-12</v>
      </c>
      <c r="I393" s="4">
        <f t="shared" si="130"/>
        <v>5.1471818499222981E-4</v>
      </c>
      <c r="J393" s="12">
        <f t="shared" si="131"/>
        <v>3.0468744651573551E-5</v>
      </c>
      <c r="K393" s="11">
        <v>1.7683700000000001E-11</v>
      </c>
      <c r="L393" s="4">
        <f t="shared" si="132"/>
        <v>2.4212472017032813E-3</v>
      </c>
      <c r="M393" s="12">
        <f t="shared" si="133"/>
        <v>1.2632768050101003E-3</v>
      </c>
      <c r="N393" s="11">
        <v>0</v>
      </c>
      <c r="O393" s="4">
        <f t="shared" si="134"/>
        <v>0</v>
      </c>
      <c r="P393" s="12">
        <f t="shared" si="135"/>
        <v>-3.7241316919529112E-4</v>
      </c>
      <c r="Q393" s="11">
        <v>0</v>
      </c>
      <c r="R393" s="4">
        <f t="shared" si="136"/>
        <v>0</v>
      </c>
      <c r="S393" s="17"/>
      <c r="T393" s="11">
        <v>0</v>
      </c>
      <c r="U393" s="12">
        <f t="shared" si="137"/>
        <v>0</v>
      </c>
      <c r="V393" s="11">
        <v>3.02075E-13</v>
      </c>
      <c r="W393" s="12">
        <f t="shared" si="138"/>
        <v>4.1360023550191349E-5</v>
      </c>
      <c r="X393" s="11">
        <v>3.87322E-13</v>
      </c>
      <c r="Y393" s="12">
        <f t="shared" si="139"/>
        <v>5.3032018675849417E-5</v>
      </c>
      <c r="AB393" s="31">
        <v>2271.8119999999999</v>
      </c>
      <c r="AC393" s="7">
        <f t="shared" si="120"/>
        <v>0.9920699402379668</v>
      </c>
      <c r="AD393" s="20">
        <f t="shared" si="121"/>
        <v>7.9300597620332123E-3</v>
      </c>
      <c r="AE393" s="7">
        <f t="shared" si="122"/>
        <v>-0.21139641406192339</v>
      </c>
      <c r="AF393" s="7">
        <f t="shared" si="123"/>
        <v>0</v>
      </c>
      <c r="AG393" s="7">
        <f t="shared" si="124"/>
        <v>0</v>
      </c>
      <c r="AH393" s="7">
        <f t="shared" si="125"/>
        <v>0</v>
      </c>
      <c r="AI393" s="39">
        <f t="shared" si="126"/>
        <v>0.23859054766001386</v>
      </c>
      <c r="AJ393" s="7">
        <f t="shared" si="127"/>
        <v>22.529998863260595</v>
      </c>
    </row>
    <row r="394" spans="2:36" x14ac:dyDescent="0.3">
      <c r="B394" s="5">
        <v>2271.8119999999999</v>
      </c>
      <c r="C394" s="7">
        <v>8.7048099999999998E-10</v>
      </c>
      <c r="D394" s="20">
        <f t="shared" si="128"/>
        <v>0.11907205213294778</v>
      </c>
      <c r="E394" s="7">
        <v>7.3105399999999999E-9</v>
      </c>
      <c r="F394" s="11">
        <v>0</v>
      </c>
      <c r="G394" s="12">
        <f t="shared" si="129"/>
        <v>0</v>
      </c>
      <c r="H394" s="11">
        <v>3.7410000000000003E-12</v>
      </c>
      <c r="I394" s="4">
        <f t="shared" si="130"/>
        <v>5.117269038949244E-4</v>
      </c>
      <c r="J394" s="12">
        <f t="shared" si="131"/>
        <v>2.79404804569841E-5</v>
      </c>
      <c r="K394" s="11">
        <v>1.7683700000000001E-11</v>
      </c>
      <c r="L394" s="4">
        <f t="shared" si="132"/>
        <v>2.4189321171897015E-3</v>
      </c>
      <c r="M394" s="12">
        <f t="shared" si="133"/>
        <v>1.2609617204965204E-3</v>
      </c>
      <c r="N394" s="11">
        <v>0</v>
      </c>
      <c r="O394" s="4">
        <f t="shared" si="134"/>
        <v>0</v>
      </c>
      <c r="P394" s="12">
        <f t="shared" si="135"/>
        <v>-3.7241316919529112E-4</v>
      </c>
      <c r="Q394" s="11">
        <v>0</v>
      </c>
      <c r="R394" s="4">
        <f t="shared" si="136"/>
        <v>0</v>
      </c>
      <c r="S394" s="17"/>
      <c r="T394" s="11">
        <v>0</v>
      </c>
      <c r="U394" s="12">
        <f t="shared" si="137"/>
        <v>0</v>
      </c>
      <c r="V394" s="11">
        <v>0</v>
      </c>
      <c r="W394" s="12">
        <f t="shared" si="138"/>
        <v>0</v>
      </c>
      <c r="X394" s="11">
        <v>0</v>
      </c>
      <c r="Y394" s="12">
        <f t="shared" si="139"/>
        <v>0</v>
      </c>
      <c r="AB394" s="31">
        <v>2277.4609999999998</v>
      </c>
      <c r="AC394" s="7">
        <f t="shared" si="120"/>
        <v>1.0086721300328274</v>
      </c>
      <c r="AD394" s="20">
        <f t="shared" si="121"/>
        <v>-8.672130032827359E-3</v>
      </c>
      <c r="AE394" s="7">
        <f t="shared" si="122"/>
        <v>-0.20331066219049243</v>
      </c>
      <c r="AF394" s="7">
        <f t="shared" si="123"/>
        <v>0</v>
      </c>
      <c r="AG394" s="7">
        <f t="shared" si="124"/>
        <v>0</v>
      </c>
      <c r="AH394" s="7">
        <f t="shared" si="125"/>
        <v>0</v>
      </c>
      <c r="AI394" s="39">
        <f t="shared" si="126"/>
        <v>0.23476110133714531</v>
      </c>
      <c r="AJ394" s="7">
        <f t="shared" si="127"/>
        <v>22.711429859115487</v>
      </c>
    </row>
    <row r="395" spans="2:36" x14ac:dyDescent="0.3">
      <c r="B395" s="5">
        <v>2277.4609999999998</v>
      </c>
      <c r="C395" s="7">
        <v>8.7413600000000001E-10</v>
      </c>
      <c r="D395" s="20">
        <f t="shared" si="128"/>
        <v>0.12003092306445921</v>
      </c>
      <c r="E395" s="7">
        <v>7.2825899999999998E-9</v>
      </c>
      <c r="F395" s="11">
        <v>0</v>
      </c>
      <c r="G395" s="12">
        <f t="shared" si="129"/>
        <v>0</v>
      </c>
      <c r="H395" s="11">
        <v>3.2712199999999999E-12</v>
      </c>
      <c r="I395" s="4">
        <f t="shared" si="130"/>
        <v>4.491836008892441E-4</v>
      </c>
      <c r="J395" s="12">
        <f t="shared" si="131"/>
        <v>-3.0555063514491445E-5</v>
      </c>
      <c r="K395" s="11">
        <v>1.7468700000000001E-11</v>
      </c>
      <c r="L395" s="4">
        <f t="shared" si="132"/>
        <v>2.3986933220186777E-3</v>
      </c>
      <c r="M395" s="12">
        <f t="shared" si="133"/>
        <v>1.2407229253254967E-3</v>
      </c>
      <c r="N395" s="11">
        <v>1.0373700000000001E-13</v>
      </c>
      <c r="O395" s="4">
        <f t="shared" si="134"/>
        <v>1.4244520150111432E-5</v>
      </c>
      <c r="P395" s="12">
        <f t="shared" si="135"/>
        <v>-3.5816864904517971E-4</v>
      </c>
      <c r="Q395" s="11">
        <v>0</v>
      </c>
      <c r="R395" s="4">
        <f t="shared" si="136"/>
        <v>0</v>
      </c>
      <c r="S395" s="17"/>
      <c r="T395" s="11">
        <v>0</v>
      </c>
      <c r="U395" s="12">
        <f t="shared" si="137"/>
        <v>0</v>
      </c>
      <c r="V395" s="11">
        <v>0</v>
      </c>
      <c r="W395" s="12">
        <f t="shared" si="138"/>
        <v>0</v>
      </c>
      <c r="X395" s="11">
        <v>0</v>
      </c>
      <c r="Y395" s="12">
        <f t="shared" si="139"/>
        <v>0</v>
      </c>
      <c r="AB395" s="31">
        <v>2283.192</v>
      </c>
      <c r="AC395" s="7">
        <f t="shared" si="120"/>
        <v>1.0012510217327448</v>
      </c>
      <c r="AD395" s="20">
        <f t="shared" si="121"/>
        <v>-1.2510217327447455E-3</v>
      </c>
      <c r="AE395" s="7">
        <f t="shared" si="122"/>
        <v>-0.12229603866712126</v>
      </c>
      <c r="AF395" s="7">
        <f t="shared" si="123"/>
        <v>0</v>
      </c>
      <c r="AG395" s="7">
        <f t="shared" si="124"/>
        <v>4.3882769155117907E-2</v>
      </c>
      <c r="AH395" s="7">
        <f t="shared" si="125"/>
        <v>0</v>
      </c>
      <c r="AI395" s="39">
        <f t="shared" si="126"/>
        <v>0.24669799668836981</v>
      </c>
      <c r="AJ395" s="7">
        <f t="shared" si="127"/>
        <v>22.635215303240219</v>
      </c>
    </row>
    <row r="396" spans="2:36" x14ac:dyDescent="0.3">
      <c r="B396" s="5">
        <v>2283.192</v>
      </c>
      <c r="C396" s="7">
        <v>8.7499600000000005E-10</v>
      </c>
      <c r="D396" s="20">
        <f t="shared" si="128"/>
        <v>0.11962812572631695</v>
      </c>
      <c r="E396" s="7">
        <v>7.3142999999999999E-9</v>
      </c>
      <c r="F396" s="11">
        <v>2.7950000000000002E-13</v>
      </c>
      <c r="G396" s="12">
        <f t="shared" si="129"/>
        <v>3.8212815990593772E-5</v>
      </c>
      <c r="H396" s="11">
        <v>3.5689999999999998E-12</v>
      </c>
      <c r="I396" s="4">
        <f t="shared" si="130"/>
        <v>4.8794826572604348E-4</v>
      </c>
      <c r="J396" s="12">
        <f t="shared" si="131"/>
        <v>-4.4078038910081233E-6</v>
      </c>
      <c r="K396" s="11">
        <v>1.8006200000000001E-11</v>
      </c>
      <c r="L396" s="4">
        <f t="shared" si="132"/>
        <v>2.4617803480852579E-3</v>
      </c>
      <c r="M396" s="12">
        <f t="shared" si="133"/>
        <v>1.3038099513920768E-3</v>
      </c>
      <c r="N396" s="11">
        <v>1.1480999999999999E-12</v>
      </c>
      <c r="O396" s="4">
        <f t="shared" si="134"/>
        <v>1.5696649029982364E-4</v>
      </c>
      <c r="P396" s="12">
        <f t="shared" si="135"/>
        <v>-2.1544667889546748E-4</v>
      </c>
      <c r="Q396" s="11">
        <v>0</v>
      </c>
      <c r="R396" s="4">
        <f t="shared" si="136"/>
        <v>0</v>
      </c>
      <c r="S396" s="17"/>
      <c r="T396" s="11">
        <v>0</v>
      </c>
      <c r="U396" s="12">
        <f t="shared" si="137"/>
        <v>0</v>
      </c>
      <c r="V396" s="11">
        <v>5.6544999999999998E-13</v>
      </c>
      <c r="W396" s="12">
        <f t="shared" si="138"/>
        <v>7.730746619635509E-5</v>
      </c>
      <c r="X396" s="11">
        <v>0</v>
      </c>
      <c r="Y396" s="12">
        <f t="shared" si="139"/>
        <v>0</v>
      </c>
      <c r="AB396" s="31">
        <v>2288.922</v>
      </c>
      <c r="AC396" s="7">
        <f t="shared" si="120"/>
        <v>1.0139036102103263</v>
      </c>
      <c r="AD396" s="20">
        <f t="shared" si="121"/>
        <v>-1.3903610210326271E-2</v>
      </c>
      <c r="AE396" s="7">
        <f t="shared" si="122"/>
        <v>-0.21139641406192339</v>
      </c>
      <c r="AF396" s="7">
        <f t="shared" si="123"/>
        <v>0</v>
      </c>
      <c r="AG396" s="7">
        <f t="shared" si="124"/>
        <v>0.11248216704792088</v>
      </c>
      <c r="AH396" s="7">
        <f t="shared" si="125"/>
        <v>1.2423239805825928E-2</v>
      </c>
      <c r="AI396" s="39">
        <f t="shared" si="126"/>
        <v>0.25758863895206724</v>
      </c>
      <c r="AJ396" s="7">
        <f t="shared" si="127"/>
        <v>22.680497542068686</v>
      </c>
    </row>
    <row r="397" spans="2:36" x14ac:dyDescent="0.3">
      <c r="B397" s="5">
        <v>2288.922</v>
      </c>
      <c r="C397" s="7">
        <v>8.7462000000000003E-10</v>
      </c>
      <c r="D397" s="20">
        <f t="shared" si="128"/>
        <v>0.11986744438475117</v>
      </c>
      <c r="E397" s="7">
        <v>7.2965600000000003E-9</v>
      </c>
      <c r="F397" s="11">
        <v>1.0535E-13</v>
      </c>
      <c r="G397" s="12">
        <f t="shared" si="129"/>
        <v>1.4438310655980352E-5</v>
      </c>
      <c r="H397" s="11">
        <v>3.3190600000000002E-12</v>
      </c>
      <c r="I397" s="4">
        <f t="shared" si="130"/>
        <v>4.5488010788645607E-4</v>
      </c>
      <c r="J397" s="12">
        <f t="shared" si="131"/>
        <v>-4.8987468067144028E-5</v>
      </c>
      <c r="K397" s="11">
        <v>1.8382500000000001E-11</v>
      </c>
      <c r="L397" s="4">
        <f t="shared" si="132"/>
        <v>2.5193378797680002E-3</v>
      </c>
      <c r="M397" s="12">
        <f t="shared" si="133"/>
        <v>1.3613674830748191E-3</v>
      </c>
      <c r="N397" s="11">
        <v>0</v>
      </c>
      <c r="O397" s="4">
        <f t="shared" si="134"/>
        <v>0</v>
      </c>
      <c r="P397" s="12">
        <f t="shared" si="135"/>
        <v>-3.7241316919529112E-4</v>
      </c>
      <c r="Q397" s="11">
        <v>0</v>
      </c>
      <c r="R397" s="4">
        <f t="shared" si="136"/>
        <v>0</v>
      </c>
      <c r="S397" s="17"/>
      <c r="T397" s="11">
        <v>0</v>
      </c>
      <c r="U397" s="12">
        <f t="shared" si="137"/>
        <v>0</v>
      </c>
      <c r="V397" s="11">
        <v>1.44587E-12</v>
      </c>
      <c r="W397" s="12">
        <f t="shared" si="138"/>
        <v>1.9815776201388051E-4</v>
      </c>
      <c r="X397" s="11">
        <v>3.1938199999999999E-13</v>
      </c>
      <c r="Y397" s="12">
        <f t="shared" si="139"/>
        <v>4.3771585514269737E-5</v>
      </c>
      <c r="AB397" s="31">
        <v>2294.5720000000001</v>
      </c>
      <c r="AC397" s="7">
        <f t="shared" si="120"/>
        <v>0.99015915299980972</v>
      </c>
      <c r="AD397" s="20">
        <f t="shared" si="121"/>
        <v>9.84084700019024E-3</v>
      </c>
      <c r="AE397" s="7">
        <f t="shared" si="122"/>
        <v>-0.15084259956011931</v>
      </c>
      <c r="AF397" s="7">
        <f t="shared" si="123"/>
        <v>0</v>
      </c>
      <c r="AG397" s="7">
        <f t="shared" si="124"/>
        <v>6.9724866856593043E-2</v>
      </c>
      <c r="AH397" s="7">
        <f t="shared" si="125"/>
        <v>0</v>
      </c>
      <c r="AI397" s="39">
        <f t="shared" si="126"/>
        <v>0.2750426933031373</v>
      </c>
      <c r="AJ397" s="7">
        <f t="shared" si="127"/>
        <v>22.432004664252858</v>
      </c>
    </row>
    <row r="398" spans="2:36" x14ac:dyDescent="0.3">
      <c r="B398" s="5">
        <v>2294.5720000000001</v>
      </c>
      <c r="C398" s="7">
        <v>8.6376300000000005E-10</v>
      </c>
      <c r="D398" s="20">
        <f t="shared" si="128"/>
        <v>0.11855414840628566</v>
      </c>
      <c r="E398" s="7">
        <v>7.2858099999999997E-9</v>
      </c>
      <c r="F398" s="11">
        <v>6.2349999999999994E-14</v>
      </c>
      <c r="G398" s="12">
        <f t="shared" si="129"/>
        <v>8.5577307121651543E-6</v>
      </c>
      <c r="H398" s="11">
        <v>4.0581199999999997E-12</v>
      </c>
      <c r="I398" s="4">
        <f t="shared" si="130"/>
        <v>5.5698954543146196E-4</v>
      </c>
      <c r="J398" s="12">
        <f t="shared" si="131"/>
        <v>3.4672877826899084E-5</v>
      </c>
      <c r="K398" s="11">
        <v>1.9027499999999999E-11</v>
      </c>
      <c r="L398" s="4">
        <f t="shared" si="132"/>
        <v>2.6115833380228144E-3</v>
      </c>
      <c r="M398" s="12">
        <f t="shared" si="133"/>
        <v>1.4536129413296333E-3</v>
      </c>
      <c r="N398" s="11">
        <v>7.7722499999999995E-13</v>
      </c>
      <c r="O398" s="4">
        <f t="shared" si="134"/>
        <v>1.0667653973957597E-4</v>
      </c>
      <c r="P398" s="12">
        <f t="shared" si="135"/>
        <v>-2.6573662945571512E-4</v>
      </c>
      <c r="Q398" s="11">
        <v>0</v>
      </c>
      <c r="R398" s="4">
        <f t="shared" si="136"/>
        <v>0</v>
      </c>
      <c r="S398" s="17"/>
      <c r="T398" s="11">
        <v>0</v>
      </c>
      <c r="U398" s="12">
        <f t="shared" si="137"/>
        <v>0</v>
      </c>
      <c r="V398" s="11">
        <v>8.9493799999999998E-13</v>
      </c>
      <c r="W398" s="12">
        <f t="shared" si="138"/>
        <v>1.2283301376236823E-4</v>
      </c>
      <c r="X398" s="11">
        <v>0</v>
      </c>
      <c r="Y398" s="12">
        <f t="shared" si="139"/>
        <v>0</v>
      </c>
      <c r="AB398" s="31">
        <v>2300.2220000000002</v>
      </c>
      <c r="AC398" s="7">
        <f t="shared" si="120"/>
        <v>0.87791494508558043</v>
      </c>
      <c r="AD398" s="20">
        <f t="shared" si="121"/>
        <v>0.12208505491441958</v>
      </c>
      <c r="AE398" s="7">
        <f t="shared" si="122"/>
        <v>-0.21139641406192339</v>
      </c>
      <c r="AF398" s="7">
        <f t="shared" si="123"/>
        <v>0</v>
      </c>
      <c r="AG398" s="7">
        <f t="shared" si="124"/>
        <v>0</v>
      </c>
      <c r="AH398" s="7">
        <f t="shared" si="125"/>
        <v>0</v>
      </c>
      <c r="AI398" s="39">
        <f t="shared" si="126"/>
        <v>0.25466136798549066</v>
      </c>
      <c r="AJ398" s="7">
        <f t="shared" si="127"/>
        <v>22.623653178064348</v>
      </c>
    </row>
    <row r="399" spans="2:36" x14ac:dyDescent="0.3">
      <c r="B399" s="5">
        <v>2300.2220000000002</v>
      </c>
      <c r="C399" s="7">
        <v>8.7268499999999997E-10</v>
      </c>
      <c r="D399" s="20">
        <f t="shared" si="128"/>
        <v>0.11956701937739682</v>
      </c>
      <c r="E399" s="7">
        <v>7.2987099999999999E-9</v>
      </c>
      <c r="F399" s="11">
        <v>0</v>
      </c>
      <c r="G399" s="12">
        <f t="shared" si="129"/>
        <v>0</v>
      </c>
      <c r="H399" s="11">
        <v>6.7945400000000002E-12</v>
      </c>
      <c r="I399" s="4">
        <f t="shared" si="130"/>
        <v>9.3092340975323043E-4</v>
      </c>
      <c r="J399" s="12">
        <f t="shared" si="131"/>
        <v>4.3014998540838044E-4</v>
      </c>
      <c r="K399" s="11">
        <v>1.8275E-11</v>
      </c>
      <c r="L399" s="4">
        <f t="shared" si="132"/>
        <v>2.5038671217242499E-3</v>
      </c>
      <c r="M399" s="12">
        <f t="shared" si="133"/>
        <v>1.3458967250310689E-3</v>
      </c>
      <c r="N399" s="11">
        <v>0</v>
      </c>
      <c r="O399" s="4">
        <f t="shared" si="134"/>
        <v>0</v>
      </c>
      <c r="P399" s="12">
        <f t="shared" si="135"/>
        <v>-3.7241316919529112E-4</v>
      </c>
      <c r="Q399" s="11">
        <v>0</v>
      </c>
      <c r="R399" s="4">
        <f t="shared" si="136"/>
        <v>0</v>
      </c>
      <c r="S399" s="17"/>
      <c r="T399" s="11">
        <v>0</v>
      </c>
      <c r="U399" s="12">
        <f t="shared" si="137"/>
        <v>0</v>
      </c>
      <c r="V399" s="11">
        <v>0</v>
      </c>
      <c r="W399" s="12">
        <f t="shared" si="138"/>
        <v>0</v>
      </c>
      <c r="X399" s="11">
        <v>0</v>
      </c>
      <c r="Y399" s="12">
        <f t="shared" si="139"/>
        <v>0</v>
      </c>
      <c r="AB399" s="31">
        <v>2305.8719999999998</v>
      </c>
      <c r="AC399" s="7">
        <f t="shared" si="120"/>
        <v>1.0198685134107535</v>
      </c>
      <c r="AD399" s="20">
        <f t="shared" si="121"/>
        <v>-1.9868513410753619E-2</v>
      </c>
      <c r="AE399" s="7">
        <f t="shared" si="122"/>
        <v>-0.11308353421843331</v>
      </c>
      <c r="AF399" s="7">
        <f t="shared" si="123"/>
        <v>0</v>
      </c>
      <c r="AG399" s="7">
        <f t="shared" si="124"/>
        <v>0.14312652222863448</v>
      </c>
      <c r="AH399" s="7">
        <f t="shared" si="125"/>
        <v>0</v>
      </c>
      <c r="AI399" s="39">
        <f t="shared" si="126"/>
        <v>0.23127107444811423</v>
      </c>
      <c r="AJ399" s="7">
        <f t="shared" si="127"/>
        <v>22.80264055460248</v>
      </c>
    </row>
    <row r="400" spans="2:36" x14ac:dyDescent="0.3">
      <c r="B400" s="5">
        <v>2305.8719999999998</v>
      </c>
      <c r="C400" s="7">
        <v>8.7628600000000005E-10</v>
      </c>
      <c r="D400" s="20">
        <f t="shared" si="128"/>
        <v>0.12051297567147554</v>
      </c>
      <c r="E400" s="7">
        <v>7.2712999999999999E-9</v>
      </c>
      <c r="F400" s="11">
        <v>0</v>
      </c>
      <c r="G400" s="12">
        <f t="shared" si="129"/>
        <v>0</v>
      </c>
      <c r="H400" s="11">
        <v>2.95248E-12</v>
      </c>
      <c r="I400" s="4">
        <f t="shared" si="130"/>
        <v>4.0604568646596893E-4</v>
      </c>
      <c r="J400" s="12">
        <f t="shared" si="131"/>
        <v>-7.0003988282700536E-5</v>
      </c>
      <c r="K400" s="11">
        <v>1.7307500000000001E-11</v>
      </c>
      <c r="L400" s="4">
        <f t="shared" si="132"/>
        <v>2.3802483737433472E-3</v>
      </c>
      <c r="M400" s="12">
        <f t="shared" si="133"/>
        <v>1.2222779770501662E-3</v>
      </c>
      <c r="N400" s="11">
        <v>1.25936E-12</v>
      </c>
      <c r="O400" s="4">
        <f t="shared" si="134"/>
        <v>1.7319598971298118E-4</v>
      </c>
      <c r="P400" s="12">
        <f t="shared" si="135"/>
        <v>-1.9921717948230994E-4</v>
      </c>
      <c r="Q400" s="11">
        <v>0</v>
      </c>
      <c r="R400" s="4">
        <f t="shared" si="136"/>
        <v>0</v>
      </c>
      <c r="S400" s="17"/>
      <c r="T400" s="11">
        <v>0</v>
      </c>
      <c r="U400" s="12">
        <f t="shared" si="137"/>
        <v>0</v>
      </c>
      <c r="V400" s="11">
        <v>1.83341E-12</v>
      </c>
      <c r="W400" s="12">
        <f t="shared" si="138"/>
        <v>2.521433581340338E-4</v>
      </c>
      <c r="X400" s="11">
        <v>0</v>
      </c>
      <c r="Y400" s="12">
        <f t="shared" si="139"/>
        <v>0</v>
      </c>
      <c r="AB400" s="31">
        <v>2311.6019999999999</v>
      </c>
      <c r="AC400" s="7">
        <f t="shared" si="120"/>
        <v>0.94906625479362516</v>
      </c>
      <c r="AD400" s="20">
        <f t="shared" si="121"/>
        <v>5.0933745206374774E-2</v>
      </c>
      <c r="AE400" s="7">
        <f t="shared" si="122"/>
        <v>-0.21139641406192339</v>
      </c>
      <c r="AF400" s="7">
        <f t="shared" si="123"/>
        <v>0</v>
      </c>
      <c r="AG400" s="7">
        <f t="shared" si="124"/>
        <v>3.8508113504731906E-2</v>
      </c>
      <c r="AH400" s="7">
        <f t="shared" si="125"/>
        <v>0</v>
      </c>
      <c r="AI400" s="39">
        <f t="shared" si="126"/>
        <v>0.26120274333270077</v>
      </c>
      <c r="AJ400" s="7">
        <f t="shared" si="127"/>
        <v>22.492302305945358</v>
      </c>
    </row>
    <row r="401" spans="2:36" x14ac:dyDescent="0.3">
      <c r="B401" s="5">
        <v>2311.6019999999999</v>
      </c>
      <c r="C401" s="7">
        <v>8.68385E-10</v>
      </c>
      <c r="D401" s="20">
        <f t="shared" si="128"/>
        <v>0.11887282414074436</v>
      </c>
      <c r="E401" s="7">
        <v>7.3051599999999996E-9</v>
      </c>
      <c r="F401" s="11">
        <v>0</v>
      </c>
      <c r="G401" s="12">
        <f t="shared" si="129"/>
        <v>0</v>
      </c>
      <c r="H401" s="11">
        <v>5.0197099999999998E-12</v>
      </c>
      <c r="I401" s="4">
        <f t="shared" si="130"/>
        <v>6.8714579831242572E-4</v>
      </c>
      <c r="J401" s="12">
        <f t="shared" si="131"/>
        <v>1.7945808168472687E-4</v>
      </c>
      <c r="K401" s="11">
        <v>1.8543700000000001E-11</v>
      </c>
      <c r="L401" s="4">
        <f t="shared" si="132"/>
        <v>2.5384385831384942E-3</v>
      </c>
      <c r="M401" s="12">
        <f t="shared" si="133"/>
        <v>1.3804681864453131E-3</v>
      </c>
      <c r="N401" s="11">
        <v>0</v>
      </c>
      <c r="O401" s="4">
        <f t="shared" si="134"/>
        <v>0</v>
      </c>
      <c r="P401" s="12">
        <f t="shared" si="135"/>
        <v>-3.7241316919529112E-4</v>
      </c>
      <c r="Q401" s="11">
        <v>0</v>
      </c>
      <c r="R401" s="4">
        <f t="shared" si="136"/>
        <v>0</v>
      </c>
      <c r="S401" s="17"/>
      <c r="T401" s="11">
        <v>0</v>
      </c>
      <c r="U401" s="12">
        <f t="shared" si="137"/>
        <v>0</v>
      </c>
      <c r="V401" s="11">
        <v>4.9557500000000004E-13</v>
      </c>
      <c r="W401" s="12">
        <f t="shared" si="138"/>
        <v>6.7839034326421329E-5</v>
      </c>
      <c r="X401" s="11">
        <v>0</v>
      </c>
      <c r="Y401" s="12">
        <f t="shared" si="139"/>
        <v>0</v>
      </c>
      <c r="AB401" s="31">
        <v>2317.25</v>
      </c>
      <c r="AC401" s="7">
        <f t="shared" si="120"/>
        <v>1.037466761055867</v>
      </c>
      <c r="AD401" s="20">
        <f t="shared" si="121"/>
        <v>-3.7466761055866868E-2</v>
      </c>
      <c r="AE401" s="7">
        <f t="shared" si="122"/>
        <v>-0.21139641406192339</v>
      </c>
      <c r="AF401" s="7">
        <f t="shared" si="123"/>
        <v>0</v>
      </c>
      <c r="AG401" s="7">
        <f t="shared" si="124"/>
        <v>0</v>
      </c>
      <c r="AH401" s="7">
        <f t="shared" si="125"/>
        <v>2.4951488222168569E-2</v>
      </c>
      <c r="AI401" s="39">
        <f t="shared" si="126"/>
        <v>0.25141519712190985</v>
      </c>
      <c r="AJ401" s="7">
        <f t="shared" si="127"/>
        <v>22.67710929640814</v>
      </c>
    </row>
    <row r="402" spans="2:36" x14ac:dyDescent="0.3">
      <c r="B402" s="5">
        <v>2317.25</v>
      </c>
      <c r="C402" s="7">
        <v>8.7300799999999995E-10</v>
      </c>
      <c r="D402" s="20">
        <f t="shared" si="128"/>
        <v>0.11984953735482276</v>
      </c>
      <c r="E402" s="7">
        <v>7.2842000000000001E-9</v>
      </c>
      <c r="F402" s="11">
        <v>0</v>
      </c>
      <c r="G402" s="12">
        <f t="shared" si="129"/>
        <v>0</v>
      </c>
      <c r="H402" s="11">
        <v>2.6611599999999999E-12</v>
      </c>
      <c r="I402" s="4">
        <f t="shared" si="130"/>
        <v>3.6533318689766891E-4</v>
      </c>
      <c r="J402" s="12">
        <f t="shared" si="131"/>
        <v>-1.3200900579336101E-4</v>
      </c>
      <c r="K402" s="11">
        <v>1.8113699999999999E-11</v>
      </c>
      <c r="L402" s="4">
        <f t="shared" si="132"/>
        <v>2.4867109634551495E-3</v>
      </c>
      <c r="M402" s="12">
        <f t="shared" si="133"/>
        <v>1.3287405667619684E-3</v>
      </c>
      <c r="N402" s="11">
        <v>0</v>
      </c>
      <c r="O402" s="4">
        <f t="shared" si="134"/>
        <v>0</v>
      </c>
      <c r="P402" s="12">
        <f t="shared" si="135"/>
        <v>-3.7241316919529112E-4</v>
      </c>
      <c r="Q402" s="11">
        <v>0</v>
      </c>
      <c r="R402" s="4">
        <f t="shared" si="136"/>
        <v>0</v>
      </c>
      <c r="S402" s="17"/>
      <c r="T402" s="11">
        <v>0</v>
      </c>
      <c r="U402" s="12">
        <f t="shared" si="137"/>
        <v>0</v>
      </c>
      <c r="V402" s="11">
        <v>0</v>
      </c>
      <c r="W402" s="12">
        <f t="shared" si="138"/>
        <v>0</v>
      </c>
      <c r="X402" s="11">
        <v>6.4037700000000003E-13</v>
      </c>
      <c r="Y402" s="12">
        <f t="shared" si="139"/>
        <v>8.7913154498778175E-5</v>
      </c>
      <c r="AB402" s="31">
        <v>2322.9</v>
      </c>
      <c r="AC402" s="7">
        <f t="shared" si="120"/>
        <v>0.99136726033254419</v>
      </c>
      <c r="AD402" s="20">
        <f t="shared" si="121"/>
        <v>8.6327396674558028E-3</v>
      </c>
      <c r="AE402" s="7">
        <f t="shared" si="122"/>
        <v>-0.19157557206034326</v>
      </c>
      <c r="AF402" s="7">
        <f t="shared" si="123"/>
        <v>0</v>
      </c>
      <c r="AG402" s="7">
        <f t="shared" si="124"/>
        <v>8.7035292241979006E-2</v>
      </c>
      <c r="AH402" s="7">
        <f t="shared" si="125"/>
        <v>0</v>
      </c>
      <c r="AI402" s="39">
        <f t="shared" si="126"/>
        <v>0.2348620851653325</v>
      </c>
      <c r="AJ402" s="7">
        <f t="shared" si="127"/>
        <v>22.62012198821229</v>
      </c>
    </row>
    <row r="403" spans="2:36" x14ac:dyDescent="0.3">
      <c r="B403" s="5">
        <v>2322.9</v>
      </c>
      <c r="C403" s="7">
        <v>8.7042800000000005E-10</v>
      </c>
      <c r="D403" s="20">
        <f t="shared" si="128"/>
        <v>0.11954835688101997</v>
      </c>
      <c r="E403" s="7">
        <v>7.2809700000000003E-9</v>
      </c>
      <c r="F403" s="11">
        <v>1.1448700000000001E-13</v>
      </c>
      <c r="G403" s="12">
        <f t="shared" si="129"/>
        <v>1.5724141151522393E-5</v>
      </c>
      <c r="H403" s="11">
        <v>3.7152000000000002E-12</v>
      </c>
      <c r="I403" s="4">
        <f t="shared" si="130"/>
        <v>5.102616821659751E-4</v>
      </c>
      <c r="J403" s="12">
        <f t="shared" si="131"/>
        <v>3.0416276952109319E-5</v>
      </c>
      <c r="K403" s="11">
        <v>1.7468700000000001E-11</v>
      </c>
      <c r="L403" s="4">
        <f t="shared" si="132"/>
        <v>2.3992270260693289E-3</v>
      </c>
      <c r="M403" s="12">
        <f t="shared" si="133"/>
        <v>1.2412566293761478E-3</v>
      </c>
      <c r="N403" s="11">
        <v>2.5423700000000002E-13</v>
      </c>
      <c r="O403" s="4">
        <f t="shared" si="134"/>
        <v>3.4918012297811966E-5</v>
      </c>
      <c r="P403" s="12">
        <f t="shared" si="135"/>
        <v>-3.3749515689747916E-4</v>
      </c>
      <c r="Q403" s="11">
        <v>0</v>
      </c>
      <c r="R403" s="4">
        <f t="shared" si="136"/>
        <v>0</v>
      </c>
      <c r="S403" s="17"/>
      <c r="T403" s="11">
        <v>0</v>
      </c>
      <c r="U403" s="12">
        <f t="shared" si="137"/>
        <v>0</v>
      </c>
      <c r="V403" s="11">
        <v>1.1163799999999999E-12</v>
      </c>
      <c r="W403" s="12">
        <f t="shared" si="138"/>
        <v>1.5332847134379071E-4</v>
      </c>
      <c r="X403" s="11">
        <v>0</v>
      </c>
      <c r="Y403" s="12">
        <f t="shared" si="139"/>
        <v>0</v>
      </c>
      <c r="AB403" s="31">
        <v>2328.549</v>
      </c>
      <c r="AC403" s="7">
        <f t="shared" si="120"/>
        <v>0.99294926224392255</v>
      </c>
      <c r="AD403" s="20">
        <f t="shared" si="121"/>
        <v>7.0507377560774433E-3</v>
      </c>
      <c r="AE403" s="7">
        <f t="shared" si="122"/>
        <v>-0.21139641406192339</v>
      </c>
      <c r="AF403" s="7">
        <f t="shared" si="123"/>
        <v>0</v>
      </c>
      <c r="AG403" s="7">
        <f t="shared" si="124"/>
        <v>0.1014756596191026</v>
      </c>
      <c r="AH403" s="7">
        <f t="shared" si="125"/>
        <v>2.3559226844928902E-3</v>
      </c>
      <c r="AI403" s="39">
        <f t="shared" si="126"/>
        <v>0.26072944994559571</v>
      </c>
      <c r="AJ403" s="7">
        <f t="shared" si="127"/>
        <v>22.686042948840953</v>
      </c>
    </row>
    <row r="404" spans="2:36" x14ac:dyDescent="0.3">
      <c r="B404" s="5">
        <v>2328.549</v>
      </c>
      <c r="C404" s="7">
        <v>8.7418999999999996E-10</v>
      </c>
      <c r="D404" s="20">
        <f t="shared" si="128"/>
        <v>0.11989675210768064</v>
      </c>
      <c r="E404" s="7">
        <v>7.2911899999999999E-9</v>
      </c>
      <c r="F404" s="11">
        <v>6.6649999999999999E-14</v>
      </c>
      <c r="G404" s="12">
        <f t="shared" si="129"/>
        <v>9.1411689998477611E-6</v>
      </c>
      <c r="H404" s="11">
        <v>3.8791299999999998E-12</v>
      </c>
      <c r="I404" s="4">
        <f t="shared" si="130"/>
        <v>5.3202975097343507E-4</v>
      </c>
      <c r="J404" s="12">
        <f t="shared" si="131"/>
        <v>2.4842309691559252E-5</v>
      </c>
      <c r="K404" s="11">
        <v>1.8489999999999999E-11</v>
      </c>
      <c r="L404" s="4">
        <f t="shared" si="132"/>
        <v>2.535937206409379E-3</v>
      </c>
      <c r="M404" s="12">
        <f t="shared" si="133"/>
        <v>1.377966809716198E-3</v>
      </c>
      <c r="N404" s="11">
        <v>0</v>
      </c>
      <c r="O404" s="4">
        <f t="shared" si="134"/>
        <v>0</v>
      </c>
      <c r="P404" s="12">
        <f t="shared" si="135"/>
        <v>-3.7241316919529112E-4</v>
      </c>
      <c r="Q404" s="11">
        <v>0</v>
      </c>
      <c r="R404" s="4">
        <f t="shared" si="136"/>
        <v>0</v>
      </c>
      <c r="S404" s="17"/>
      <c r="T404" s="11">
        <v>0</v>
      </c>
      <c r="U404" s="12">
        <f t="shared" si="137"/>
        <v>0</v>
      </c>
      <c r="V404" s="11">
        <v>1.30343E-12</v>
      </c>
      <c r="W404" s="12">
        <f t="shared" si="138"/>
        <v>1.7876780059222159E-4</v>
      </c>
      <c r="X404" s="11">
        <v>6.0522499999999995E-14</v>
      </c>
      <c r="Y404" s="12">
        <f t="shared" si="139"/>
        <v>8.3007712047004661E-6</v>
      </c>
      <c r="AB404" s="31">
        <v>2334.1970000000001</v>
      </c>
      <c r="AC404" s="7">
        <f t="shared" si="120"/>
        <v>1.0265124642868113</v>
      </c>
      <c r="AD404" s="20">
        <f t="shared" si="121"/>
        <v>-2.6512464286811338E-2</v>
      </c>
      <c r="AE404" s="7">
        <f t="shared" si="122"/>
        <v>-0.21139641406192339</v>
      </c>
      <c r="AF404" s="7">
        <f t="shared" si="123"/>
        <v>0</v>
      </c>
      <c r="AG404" s="7">
        <f t="shared" si="124"/>
        <v>0</v>
      </c>
      <c r="AH404" s="7">
        <f t="shared" si="125"/>
        <v>0</v>
      </c>
      <c r="AI404" s="39">
        <f t="shared" si="126"/>
        <v>0.24867794914039135</v>
      </c>
      <c r="AJ404" s="7">
        <f t="shared" si="127"/>
        <v>22.586541818760324</v>
      </c>
    </row>
    <row r="405" spans="2:36" x14ac:dyDescent="0.3">
      <c r="B405" s="5">
        <v>2334.1970000000001</v>
      </c>
      <c r="C405" s="7">
        <v>8.6682599999999996E-10</v>
      </c>
      <c r="D405" s="20">
        <f t="shared" si="128"/>
        <v>0.11937088418286827</v>
      </c>
      <c r="E405" s="7">
        <v>7.2616200000000004E-9</v>
      </c>
      <c r="F405" s="11">
        <v>0</v>
      </c>
      <c r="G405" s="12">
        <f t="shared" si="129"/>
        <v>0</v>
      </c>
      <c r="H405" s="11">
        <v>2.9121700000000001E-12</v>
      </c>
      <c r="I405" s="4">
        <f t="shared" si="130"/>
        <v>4.0103585701262254E-4</v>
      </c>
      <c r="J405" s="12">
        <f t="shared" si="131"/>
        <v>-9.3413040065439879E-5</v>
      </c>
      <c r="K405" s="11">
        <v>1.7952499999999999E-11</v>
      </c>
      <c r="L405" s="4">
        <f t="shared" si="132"/>
        <v>2.4722444853903119E-3</v>
      </c>
      <c r="M405" s="12">
        <f t="shared" si="133"/>
        <v>1.3142740886971308E-3</v>
      </c>
      <c r="N405" s="11">
        <v>0</v>
      </c>
      <c r="O405" s="4">
        <f t="shared" si="134"/>
        <v>0</v>
      </c>
      <c r="P405" s="12">
        <f t="shared" si="135"/>
        <v>-3.7241316919529112E-4</v>
      </c>
      <c r="Q405" s="11">
        <v>0</v>
      </c>
      <c r="R405" s="4">
        <f t="shared" si="136"/>
        <v>0</v>
      </c>
      <c r="S405" s="17"/>
      <c r="T405" s="11">
        <v>0</v>
      </c>
      <c r="U405" s="12">
        <f t="shared" si="137"/>
        <v>0</v>
      </c>
      <c r="V405" s="11">
        <v>0</v>
      </c>
      <c r="W405" s="12">
        <f t="shared" si="138"/>
        <v>0</v>
      </c>
      <c r="X405" s="11">
        <v>0</v>
      </c>
      <c r="Y405" s="12">
        <f t="shared" si="139"/>
        <v>0</v>
      </c>
      <c r="AB405" s="31">
        <v>2339.8470000000002</v>
      </c>
      <c r="AC405" s="7">
        <f t="shared" si="120"/>
        <v>0.95186266151344512</v>
      </c>
      <c r="AD405" s="20">
        <f t="shared" si="121"/>
        <v>4.8137338486554909E-2</v>
      </c>
      <c r="AE405" s="7">
        <f t="shared" si="122"/>
        <v>-0.21139641406192339</v>
      </c>
      <c r="AF405" s="7">
        <f t="shared" si="123"/>
        <v>0</v>
      </c>
      <c r="AG405" s="7">
        <f t="shared" si="124"/>
        <v>0.1335693745305995</v>
      </c>
      <c r="AH405" s="7">
        <f t="shared" si="125"/>
        <v>1.7337673322129536E-2</v>
      </c>
      <c r="AI405" s="39">
        <f t="shared" si="126"/>
        <v>0.25668386343339628</v>
      </c>
      <c r="AJ405" s="7">
        <f t="shared" si="127"/>
        <v>22.590873017725599</v>
      </c>
    </row>
    <row r="406" spans="2:36" x14ac:dyDescent="0.3">
      <c r="B406" s="5">
        <v>2339.8470000000002</v>
      </c>
      <c r="C406" s="7">
        <v>8.70266E-10</v>
      </c>
      <c r="D406" s="20">
        <f t="shared" si="128"/>
        <v>0.11939377476320612</v>
      </c>
      <c r="E406" s="7">
        <v>7.2890400000000003E-9</v>
      </c>
      <c r="F406" s="11">
        <v>1.02608E-12</v>
      </c>
      <c r="G406" s="12">
        <f t="shared" si="129"/>
        <v>1.4077025232403718E-4</v>
      </c>
      <c r="H406" s="11">
        <v>4.9019999999999999E-12</v>
      </c>
      <c r="I406" s="4">
        <f t="shared" si="130"/>
        <v>6.7251654538869315E-4</v>
      </c>
      <c r="J406" s="12">
        <f t="shared" si="131"/>
        <v>1.696053252554521E-4</v>
      </c>
      <c r="K406" s="11">
        <v>1.8328699999999999E-11</v>
      </c>
      <c r="L406" s="4">
        <f t="shared" si="132"/>
        <v>2.5145561006662052E-3</v>
      </c>
      <c r="M406" s="12">
        <f t="shared" si="133"/>
        <v>1.3565857039730242E-3</v>
      </c>
      <c r="N406" s="11">
        <v>0</v>
      </c>
      <c r="O406" s="4">
        <f t="shared" si="134"/>
        <v>0</v>
      </c>
      <c r="P406" s="12">
        <f t="shared" si="135"/>
        <v>-3.7241316919529112E-4</v>
      </c>
      <c r="Q406" s="11">
        <v>0</v>
      </c>
      <c r="R406" s="4">
        <f t="shared" si="136"/>
        <v>0</v>
      </c>
      <c r="S406" s="17"/>
      <c r="T406" s="11">
        <v>0</v>
      </c>
      <c r="U406" s="12">
        <f t="shared" si="137"/>
        <v>0</v>
      </c>
      <c r="V406" s="11">
        <v>1.7151599999999999E-12</v>
      </c>
      <c r="W406" s="12">
        <f t="shared" si="138"/>
        <v>2.3530670705607321E-4</v>
      </c>
      <c r="X406" s="11">
        <v>4.4526500000000002E-13</v>
      </c>
      <c r="Y406" s="12">
        <f t="shared" si="139"/>
        <v>6.1086919539472958E-5</v>
      </c>
      <c r="AB406" s="31">
        <v>2345.4949999999999</v>
      </c>
      <c r="AC406" s="7">
        <f t="shared" si="120"/>
        <v>0.97464978539879321</v>
      </c>
      <c r="AD406" s="20">
        <f t="shared" si="121"/>
        <v>2.5350214601206802E-2</v>
      </c>
      <c r="AE406" s="7">
        <f t="shared" si="122"/>
        <v>-0.21139641406192339</v>
      </c>
      <c r="AF406" s="7">
        <f t="shared" si="123"/>
        <v>0</v>
      </c>
      <c r="AG406" s="7">
        <f t="shared" si="124"/>
        <v>0</v>
      </c>
      <c r="AH406" s="7">
        <f t="shared" si="125"/>
        <v>0</v>
      </c>
      <c r="AI406" s="39">
        <f t="shared" si="126"/>
        <v>0.27533450468403498</v>
      </c>
      <c r="AJ406" s="7">
        <f t="shared" si="127"/>
        <v>22.565356239749693</v>
      </c>
    </row>
    <row r="407" spans="2:36" x14ac:dyDescent="0.3">
      <c r="B407" s="5">
        <v>2345.4949999999999</v>
      </c>
      <c r="C407" s="7">
        <v>8.68385E-10</v>
      </c>
      <c r="D407" s="20">
        <f t="shared" si="128"/>
        <v>0.11925891744981468</v>
      </c>
      <c r="E407" s="7">
        <v>7.2815099999999996E-9</v>
      </c>
      <c r="F407" s="11">
        <v>8.6322499999999999E-13</v>
      </c>
      <c r="G407" s="12">
        <f t="shared" si="129"/>
        <v>1.185502732262951E-4</v>
      </c>
      <c r="H407" s="11">
        <v>4.4558699999999997E-12</v>
      </c>
      <c r="I407" s="4">
        <f t="shared" si="130"/>
        <v>6.1194312718103794E-4</v>
      </c>
      <c r="J407" s="12">
        <f t="shared" si="131"/>
        <v>8.9318012335353348E-5</v>
      </c>
      <c r="K407" s="11">
        <v>1.9027499999999999E-11</v>
      </c>
      <c r="L407" s="4">
        <f t="shared" si="132"/>
        <v>2.6131255742284226E-3</v>
      </c>
      <c r="M407" s="12">
        <f t="shared" si="133"/>
        <v>1.4551551775352416E-3</v>
      </c>
      <c r="N407" s="11">
        <v>0</v>
      </c>
      <c r="O407" s="4">
        <f t="shared" si="134"/>
        <v>0</v>
      </c>
      <c r="P407" s="12">
        <f t="shared" si="135"/>
        <v>-3.7241316919529112E-4</v>
      </c>
      <c r="Q407" s="11">
        <v>0</v>
      </c>
      <c r="R407" s="4">
        <f t="shared" si="136"/>
        <v>0</v>
      </c>
      <c r="S407" s="17"/>
      <c r="T407" s="11">
        <v>0</v>
      </c>
      <c r="U407" s="12">
        <f t="shared" si="137"/>
        <v>0</v>
      </c>
      <c r="V407" s="11">
        <v>0</v>
      </c>
      <c r="W407" s="12">
        <f t="shared" si="138"/>
        <v>0</v>
      </c>
      <c r="X407" s="11">
        <v>0</v>
      </c>
      <c r="Y407" s="12">
        <f t="shared" si="139"/>
        <v>0</v>
      </c>
      <c r="AB407" s="31">
        <v>2351.1439999999998</v>
      </c>
      <c r="AC407" s="7">
        <f t="shared" si="120"/>
        <v>1.0016749467990906</v>
      </c>
      <c r="AD407" s="20">
        <f t="shared" si="121"/>
        <v>-1.6749467990906713E-3</v>
      </c>
      <c r="AE407" s="7">
        <f t="shared" si="122"/>
        <v>-0.12434124894044134</v>
      </c>
      <c r="AF407" s="7">
        <f t="shared" si="123"/>
        <v>0</v>
      </c>
      <c r="AG407" s="7">
        <f t="shared" si="124"/>
        <v>0.12515981527828346</v>
      </c>
      <c r="AH407" s="7">
        <f t="shared" si="125"/>
        <v>0</v>
      </c>
      <c r="AI407" s="39">
        <f t="shared" si="126"/>
        <v>0.2415071355833022</v>
      </c>
      <c r="AJ407" s="7">
        <f t="shared" si="127"/>
        <v>22.546186196801564</v>
      </c>
    </row>
    <row r="408" spans="2:36" x14ac:dyDescent="0.3">
      <c r="B408" s="5">
        <v>2351.1439999999998</v>
      </c>
      <c r="C408" s="7">
        <v>8.6822399999999996E-10</v>
      </c>
      <c r="D408" s="20">
        <f t="shared" si="128"/>
        <v>0.11915760291503977</v>
      </c>
      <c r="E408" s="7">
        <v>7.2863499999999998E-9</v>
      </c>
      <c r="F408" s="11">
        <v>0</v>
      </c>
      <c r="G408" s="12">
        <f t="shared" si="129"/>
        <v>0</v>
      </c>
      <c r="H408" s="11">
        <v>3.5044999999999999E-12</v>
      </c>
      <c r="I408" s="4">
        <f t="shared" si="130"/>
        <v>4.8096783712009444E-4</v>
      </c>
      <c r="J408" s="12">
        <f t="shared" si="131"/>
        <v>-5.9014458542342796E-6</v>
      </c>
      <c r="K408" s="11">
        <v>1.7737499999999999E-11</v>
      </c>
      <c r="L408" s="4">
        <f t="shared" si="132"/>
        <v>2.4343464148716435E-3</v>
      </c>
      <c r="M408" s="12">
        <f t="shared" si="133"/>
        <v>1.2763760181784625E-3</v>
      </c>
      <c r="N408" s="11">
        <v>1.11746E-12</v>
      </c>
      <c r="O408" s="4">
        <f t="shared" si="134"/>
        <v>1.5336348102959645E-4</v>
      </c>
      <c r="P408" s="12">
        <f t="shared" si="135"/>
        <v>-2.1904968816569467E-4</v>
      </c>
      <c r="Q408" s="11">
        <v>0</v>
      </c>
      <c r="R408" s="4">
        <f t="shared" si="136"/>
        <v>0</v>
      </c>
      <c r="S408" s="17"/>
      <c r="T408" s="11">
        <v>0</v>
      </c>
      <c r="U408" s="12">
        <f t="shared" si="137"/>
        <v>0</v>
      </c>
      <c r="V408" s="11">
        <v>1.60658E-12</v>
      </c>
      <c r="W408" s="12">
        <f t="shared" si="138"/>
        <v>2.2049174140687726E-4</v>
      </c>
      <c r="X408" s="11">
        <v>0</v>
      </c>
      <c r="Y408" s="12">
        <f t="shared" si="139"/>
        <v>0</v>
      </c>
      <c r="AB408" s="31">
        <v>2356.8719999999998</v>
      </c>
      <c r="AC408" s="7">
        <f t="shared" si="120"/>
        <v>0.90061462497629996</v>
      </c>
      <c r="AD408" s="20">
        <f t="shared" si="121"/>
        <v>9.938537502370004E-2</v>
      </c>
      <c r="AE408" s="7">
        <f t="shared" si="122"/>
        <v>-0.21139641406192339</v>
      </c>
      <c r="AF408" s="7">
        <f t="shared" si="123"/>
        <v>0</v>
      </c>
      <c r="AG408" s="7">
        <f t="shared" si="124"/>
        <v>0</v>
      </c>
      <c r="AH408" s="7">
        <f t="shared" si="125"/>
        <v>0</v>
      </c>
      <c r="AI408" s="39">
        <f t="shared" si="126"/>
        <v>0.23220171041878104</v>
      </c>
      <c r="AJ408" s="7">
        <f t="shared" si="127"/>
        <v>22.628181201049223</v>
      </c>
    </row>
    <row r="409" spans="2:36" x14ac:dyDescent="0.3">
      <c r="B409" s="5">
        <v>2356.8719999999998</v>
      </c>
      <c r="C409" s="7">
        <v>8.7048099999999998E-10</v>
      </c>
      <c r="D409" s="20">
        <f t="shared" si="128"/>
        <v>0.11959095018148547</v>
      </c>
      <c r="E409" s="7">
        <v>7.2788199999999999E-9</v>
      </c>
      <c r="F409" s="11">
        <v>0</v>
      </c>
      <c r="G409" s="12">
        <f t="shared" si="129"/>
        <v>0</v>
      </c>
      <c r="H409" s="11">
        <v>6.0210700000000003E-12</v>
      </c>
      <c r="I409" s="4">
        <f t="shared" si="130"/>
        <v>8.2720413473612482E-4</v>
      </c>
      <c r="J409" s="12">
        <f t="shared" si="131"/>
        <v>3.5017076943790338E-4</v>
      </c>
      <c r="K409" s="11">
        <v>1.73612E-11</v>
      </c>
      <c r="L409" s="4">
        <f t="shared" si="132"/>
        <v>2.3851668264911071E-3</v>
      </c>
      <c r="M409" s="12">
        <f t="shared" si="133"/>
        <v>1.227196429797926E-3</v>
      </c>
      <c r="N409" s="11">
        <v>0</v>
      </c>
      <c r="O409" s="4">
        <f t="shared" si="134"/>
        <v>0</v>
      </c>
      <c r="P409" s="12">
        <f t="shared" si="135"/>
        <v>-3.7241316919529112E-4</v>
      </c>
      <c r="Q409" s="11">
        <v>0</v>
      </c>
      <c r="R409" s="4">
        <f t="shared" si="136"/>
        <v>0</v>
      </c>
      <c r="S409" s="17"/>
      <c r="T409" s="11">
        <v>0</v>
      </c>
      <c r="U409" s="12">
        <f t="shared" si="137"/>
        <v>0</v>
      </c>
      <c r="V409" s="11">
        <v>0</v>
      </c>
      <c r="W409" s="12">
        <f t="shared" si="138"/>
        <v>0</v>
      </c>
      <c r="X409" s="11">
        <v>0</v>
      </c>
      <c r="Y409" s="12">
        <f t="shared" si="139"/>
        <v>0</v>
      </c>
      <c r="AB409" s="31">
        <v>2362.6019999999999</v>
      </c>
      <c r="AC409" s="7">
        <f t="shared" si="120"/>
        <v>0.96759605963717887</v>
      </c>
      <c r="AD409" s="20">
        <f t="shared" si="121"/>
        <v>3.2403940362821168E-2</v>
      </c>
      <c r="AE409" s="7">
        <f t="shared" si="122"/>
        <v>-0.21139641406192339</v>
      </c>
      <c r="AF409" s="7">
        <f t="shared" si="123"/>
        <v>0</v>
      </c>
      <c r="AG409" s="7">
        <f t="shared" si="124"/>
        <v>0</v>
      </c>
      <c r="AH409" s="7">
        <f t="shared" si="125"/>
        <v>0</v>
      </c>
      <c r="AI409" s="39">
        <f t="shared" si="126"/>
        <v>0.26544904959888094</v>
      </c>
      <c r="AJ409" s="7">
        <f t="shared" si="127"/>
        <v>22.631578276331663</v>
      </c>
    </row>
    <row r="410" spans="2:36" x14ac:dyDescent="0.3">
      <c r="B410" s="5">
        <v>2362.6019999999999</v>
      </c>
      <c r="C410" s="7">
        <v>8.7112600000000004E-10</v>
      </c>
      <c r="D410" s="20">
        <f t="shared" si="128"/>
        <v>0.11960890387636068</v>
      </c>
      <c r="E410" s="7">
        <v>7.28312E-9</v>
      </c>
      <c r="F410" s="11">
        <v>0</v>
      </c>
      <c r="G410" s="12">
        <f t="shared" si="129"/>
        <v>0</v>
      </c>
      <c r="H410" s="11">
        <v>4.5617599999999997E-12</v>
      </c>
      <c r="I410" s="4">
        <f t="shared" si="130"/>
        <v>6.2634695020815257E-4</v>
      </c>
      <c r="J410" s="12">
        <f t="shared" si="131"/>
        <v>1.141708498555564E-4</v>
      </c>
      <c r="K410" s="11">
        <v>1.86512E-11</v>
      </c>
      <c r="L410" s="4">
        <f t="shared" si="132"/>
        <v>2.5608805017629807E-3</v>
      </c>
      <c r="M410" s="12">
        <f t="shared" si="133"/>
        <v>1.4029101050697997E-3</v>
      </c>
      <c r="N410" s="11">
        <v>0</v>
      </c>
      <c r="O410" s="4">
        <f t="shared" si="134"/>
        <v>0</v>
      </c>
      <c r="P410" s="12">
        <f t="shared" si="135"/>
        <v>-3.7241316919529112E-4</v>
      </c>
      <c r="Q410" s="11">
        <v>0</v>
      </c>
      <c r="R410" s="4">
        <f t="shared" si="136"/>
        <v>0</v>
      </c>
      <c r="S410" s="17"/>
      <c r="T410" s="11">
        <v>0</v>
      </c>
      <c r="U410" s="12">
        <f t="shared" si="137"/>
        <v>0</v>
      </c>
      <c r="V410" s="11">
        <v>0</v>
      </c>
      <c r="W410" s="12">
        <f t="shared" si="138"/>
        <v>0</v>
      </c>
      <c r="X410" s="11">
        <v>0</v>
      </c>
      <c r="Y410" s="12">
        <f t="shared" si="139"/>
        <v>0</v>
      </c>
      <c r="AB410" s="31">
        <v>2368.252</v>
      </c>
      <c r="AC410" s="7">
        <f t="shared" si="120"/>
        <v>1.0246229428271265</v>
      </c>
      <c r="AD410" s="20">
        <f t="shared" si="121"/>
        <v>-2.4622942827126505E-2</v>
      </c>
      <c r="AE410" s="7">
        <f t="shared" si="122"/>
        <v>-0.13277842287695965</v>
      </c>
      <c r="AF410" s="7">
        <f t="shared" si="123"/>
        <v>0</v>
      </c>
      <c r="AG410" s="7">
        <f t="shared" si="124"/>
        <v>0</v>
      </c>
      <c r="AH410" s="7">
        <f t="shared" si="125"/>
        <v>0</v>
      </c>
      <c r="AI410" s="39">
        <f t="shared" si="126"/>
        <v>0.2697204608003137</v>
      </c>
      <c r="AJ410" s="7">
        <f t="shared" si="127"/>
        <v>22.66944087246587</v>
      </c>
    </row>
    <row r="411" spans="2:36" x14ac:dyDescent="0.3">
      <c r="B411" s="5">
        <v>2368.252</v>
      </c>
      <c r="C411" s="7">
        <v>8.6994400000000003E-10</v>
      </c>
      <c r="D411" s="20">
        <f t="shared" si="128"/>
        <v>0.11980900939115202</v>
      </c>
      <c r="E411" s="7">
        <v>7.2610900000000002E-9</v>
      </c>
      <c r="F411" s="11">
        <v>8.1323800000000003E-13</v>
      </c>
      <c r="G411" s="12">
        <f t="shared" si="129"/>
        <v>1.1199943810089119E-4</v>
      </c>
      <c r="H411" s="11">
        <v>3.1217999999999999E-12</v>
      </c>
      <c r="I411" s="4">
        <f t="shared" si="130"/>
        <v>4.2993545046267155E-4</v>
      </c>
      <c r="J411" s="12">
        <f t="shared" si="131"/>
        <v>-8.6755569756055966E-5</v>
      </c>
      <c r="K411" s="11">
        <v>1.8758700000000001E-11</v>
      </c>
      <c r="L411" s="4">
        <f t="shared" si="132"/>
        <v>2.5834551010936375E-3</v>
      </c>
      <c r="M411" s="12">
        <f t="shared" si="133"/>
        <v>1.4254847044004564E-3</v>
      </c>
      <c r="N411" s="11">
        <v>1.00566E-12</v>
      </c>
      <c r="O411" s="4">
        <f t="shared" si="134"/>
        <v>1.3849986709984314E-4</v>
      </c>
      <c r="P411" s="12">
        <f t="shared" si="135"/>
        <v>-2.3391330209544798E-4</v>
      </c>
      <c r="Q411" s="11">
        <v>0</v>
      </c>
      <c r="R411" s="4">
        <f t="shared" si="136"/>
        <v>0</v>
      </c>
      <c r="S411" s="17"/>
      <c r="T411" s="11">
        <v>0</v>
      </c>
      <c r="U411" s="12">
        <f t="shared" si="137"/>
        <v>0</v>
      </c>
      <c r="V411" s="11">
        <v>0</v>
      </c>
      <c r="W411" s="12">
        <f t="shared" si="138"/>
        <v>0</v>
      </c>
      <c r="X411" s="11">
        <v>0</v>
      </c>
      <c r="Y411" s="12">
        <f t="shared" si="139"/>
        <v>0</v>
      </c>
      <c r="AB411" s="31">
        <v>2373.982</v>
      </c>
      <c r="AC411" s="7">
        <f t="shared" si="120"/>
        <v>0.95180606338310747</v>
      </c>
      <c r="AD411" s="20">
        <f t="shared" si="121"/>
        <v>4.8193936616892474E-2</v>
      </c>
      <c r="AE411" s="7">
        <f t="shared" si="122"/>
        <v>-0.16586296355147895</v>
      </c>
      <c r="AF411" s="7">
        <f t="shared" si="123"/>
        <v>0</v>
      </c>
      <c r="AG411" s="7">
        <f t="shared" si="124"/>
        <v>0.11356124948362076</v>
      </c>
      <c r="AH411" s="7">
        <f t="shared" si="125"/>
        <v>0</v>
      </c>
      <c r="AI411" s="39">
        <f t="shared" si="126"/>
        <v>0.23748703575888766</v>
      </c>
      <c r="AJ411" s="7">
        <f t="shared" si="127"/>
        <v>22.599194693966112</v>
      </c>
    </row>
    <row r="412" spans="2:36" x14ac:dyDescent="0.3">
      <c r="B412" s="5">
        <v>2373.982</v>
      </c>
      <c r="C412" s="7">
        <v>8.6994400000000003E-10</v>
      </c>
      <c r="D412" s="20">
        <f t="shared" si="128"/>
        <v>0.11943775519450386</v>
      </c>
      <c r="E412" s="7">
        <v>7.2836600000000001E-9</v>
      </c>
      <c r="F412" s="11">
        <v>0</v>
      </c>
      <c r="G412" s="12">
        <f t="shared" si="129"/>
        <v>0</v>
      </c>
      <c r="H412" s="11">
        <v>4.7520399999999996E-12</v>
      </c>
      <c r="I412" s="4">
        <f t="shared" si="130"/>
        <v>6.5242474250582806E-4</v>
      </c>
      <c r="J412" s="12">
        <f t="shared" si="131"/>
        <v>1.6980474102305701E-4</v>
      </c>
      <c r="K412" s="11">
        <v>1.7576199999999999E-11</v>
      </c>
      <c r="L412" s="4">
        <f t="shared" si="132"/>
        <v>2.4131000074138552E-3</v>
      </c>
      <c r="M412" s="12">
        <f t="shared" si="133"/>
        <v>1.2551296107206741E-3</v>
      </c>
      <c r="N412" s="11">
        <v>5.8426200000000002E-13</v>
      </c>
      <c r="O412" s="4">
        <f t="shared" si="134"/>
        <v>8.0215441138109145E-5</v>
      </c>
      <c r="P412" s="12">
        <f t="shared" si="135"/>
        <v>-2.9219772805718199E-4</v>
      </c>
      <c r="Q412" s="11">
        <v>0</v>
      </c>
      <c r="R412" s="4">
        <f t="shared" si="136"/>
        <v>0</v>
      </c>
      <c r="S412" s="17"/>
      <c r="T412" s="11">
        <v>0</v>
      </c>
      <c r="U412" s="12">
        <f t="shared" si="137"/>
        <v>0</v>
      </c>
      <c r="V412" s="11">
        <v>1.45716E-12</v>
      </c>
      <c r="W412" s="12">
        <f t="shared" si="138"/>
        <v>2.000587616665248E-4</v>
      </c>
      <c r="X412" s="11">
        <v>0</v>
      </c>
      <c r="Y412" s="12">
        <f t="shared" si="139"/>
        <v>0</v>
      </c>
      <c r="AB412" s="31">
        <v>2379.712</v>
      </c>
      <c r="AC412" s="7">
        <f t="shared" si="120"/>
        <v>0.93341993501905229</v>
      </c>
      <c r="AD412" s="20">
        <f t="shared" si="121"/>
        <v>6.658006498094779E-2</v>
      </c>
      <c r="AE412" s="7">
        <f t="shared" si="122"/>
        <v>-3.8914191180861139E-2</v>
      </c>
      <c r="AF412" s="7">
        <f t="shared" si="123"/>
        <v>0</v>
      </c>
      <c r="AG412" s="7">
        <f t="shared" si="124"/>
        <v>0</v>
      </c>
      <c r="AH412" s="7">
        <f t="shared" si="125"/>
        <v>0</v>
      </c>
      <c r="AI412" s="39">
        <f t="shared" si="126"/>
        <v>0.27050677916446469</v>
      </c>
      <c r="AJ412" s="7">
        <f t="shared" si="127"/>
        <v>22.747287725808157</v>
      </c>
    </row>
    <row r="413" spans="2:36" x14ac:dyDescent="0.3">
      <c r="B413" s="5">
        <v>2379.712</v>
      </c>
      <c r="C413" s="7">
        <v>8.7402900000000002E-10</v>
      </c>
      <c r="D413" s="20">
        <f t="shared" si="128"/>
        <v>0.12022043349444722</v>
      </c>
      <c r="E413" s="7">
        <v>7.2702199999999997E-9</v>
      </c>
      <c r="F413" s="11">
        <v>0</v>
      </c>
      <c r="G413" s="12">
        <f t="shared" si="129"/>
        <v>0</v>
      </c>
      <c r="H413" s="11">
        <v>5.4679899999999996E-12</v>
      </c>
      <c r="I413" s="4">
        <f t="shared" si="130"/>
        <v>7.5210791420342164E-4</v>
      </c>
      <c r="J413" s="12">
        <f t="shared" si="131"/>
        <v>2.3458574843677354E-4</v>
      </c>
      <c r="K413" s="11">
        <v>1.88125E-11</v>
      </c>
      <c r="L413" s="4">
        <f t="shared" si="132"/>
        <v>2.5876108288332405E-3</v>
      </c>
      <c r="M413" s="12">
        <f t="shared" si="133"/>
        <v>1.4296404321400594E-3</v>
      </c>
      <c r="N413" s="11">
        <v>2.2091200000000002E-12</v>
      </c>
      <c r="O413" s="4">
        <f t="shared" si="134"/>
        <v>3.0385875530589173E-4</v>
      </c>
      <c r="P413" s="12">
        <f t="shared" si="135"/>
        <v>-6.8554413889399392E-5</v>
      </c>
      <c r="Q413" s="11">
        <v>0</v>
      </c>
      <c r="R413" s="4">
        <f t="shared" si="136"/>
        <v>0</v>
      </c>
      <c r="S413" s="17"/>
      <c r="T413" s="11">
        <v>3.4776200000000002E-13</v>
      </c>
      <c r="U413" s="12">
        <f t="shared" si="137"/>
        <v>4.783376569072188E-5</v>
      </c>
      <c r="V413" s="11">
        <v>0</v>
      </c>
      <c r="W413" s="12">
        <f t="shared" si="138"/>
        <v>0</v>
      </c>
      <c r="X413" s="11">
        <v>0</v>
      </c>
      <c r="Y413" s="12">
        <f t="shared" si="139"/>
        <v>0</v>
      </c>
      <c r="AB413" s="31">
        <v>2385.402</v>
      </c>
      <c r="AC413" s="7">
        <f t="shared" si="120"/>
        <v>0.98054528417928599</v>
      </c>
      <c r="AD413" s="20">
        <f t="shared" si="121"/>
        <v>1.9454715820713932E-2</v>
      </c>
      <c r="AE413" s="7">
        <f t="shared" si="122"/>
        <v>-0.21139641406192339</v>
      </c>
      <c r="AF413" s="7">
        <f t="shared" si="123"/>
        <v>0</v>
      </c>
      <c r="AG413" s="7">
        <f t="shared" si="124"/>
        <v>4.5107870698544515E-2</v>
      </c>
      <c r="AH413" s="7">
        <f t="shared" si="125"/>
        <v>2.1025228086370529E-2</v>
      </c>
      <c r="AI413" s="39">
        <f t="shared" si="126"/>
        <v>0.27232307967150943</v>
      </c>
      <c r="AJ413" s="7">
        <f t="shared" si="127"/>
        <v>22.650285555994383</v>
      </c>
    </row>
    <row r="414" spans="2:36" x14ac:dyDescent="0.3">
      <c r="B414" s="5">
        <v>2385.402</v>
      </c>
      <c r="C414" s="7">
        <v>8.7204000000000002E-10</v>
      </c>
      <c r="D414" s="20">
        <f t="shared" si="128"/>
        <v>0.11970777268646512</v>
      </c>
      <c r="E414" s="7">
        <v>7.2847400000000002E-9</v>
      </c>
      <c r="F414" s="11">
        <v>8.98163E-13</v>
      </c>
      <c r="G414" s="12">
        <f t="shared" si="129"/>
        <v>1.232937620285693E-4</v>
      </c>
      <c r="H414" s="11">
        <v>4.2833400000000002E-12</v>
      </c>
      <c r="I414" s="4">
        <f t="shared" si="130"/>
        <v>5.8798804075368516E-4</v>
      </c>
      <c r="J414" s="12">
        <f t="shared" si="131"/>
        <v>6.8546029096440051E-5</v>
      </c>
      <c r="K414" s="11">
        <v>1.8920000000000001E-11</v>
      </c>
      <c r="L414" s="4">
        <f t="shared" si="132"/>
        <v>2.5972100582862256E-3</v>
      </c>
      <c r="M414" s="12">
        <f t="shared" si="133"/>
        <v>1.4392396615930446E-3</v>
      </c>
      <c r="N414" s="11">
        <v>0</v>
      </c>
      <c r="O414" s="4">
        <f t="shared" si="134"/>
        <v>0</v>
      </c>
      <c r="P414" s="12">
        <f t="shared" si="135"/>
        <v>-3.7241316919529112E-4</v>
      </c>
      <c r="Q414" s="11">
        <v>0</v>
      </c>
      <c r="R414" s="4">
        <f t="shared" si="136"/>
        <v>0</v>
      </c>
      <c r="S414" s="17"/>
      <c r="T414" s="11">
        <v>0</v>
      </c>
      <c r="U414" s="12">
        <f t="shared" si="137"/>
        <v>0</v>
      </c>
      <c r="V414" s="11">
        <v>5.7888699999999995E-13</v>
      </c>
      <c r="W414" s="12">
        <f t="shared" si="138"/>
        <v>7.9465705021730353E-5</v>
      </c>
      <c r="X414" s="11">
        <v>5.3965000000000003E-13</v>
      </c>
      <c r="Y414" s="12">
        <f t="shared" si="139"/>
        <v>7.4079514162482128E-5</v>
      </c>
      <c r="AB414" s="31">
        <v>2391.0520000000001</v>
      </c>
      <c r="AC414" s="7">
        <f t="shared" si="120"/>
        <v>1.0019316421936337</v>
      </c>
      <c r="AD414" s="20">
        <f t="shared" si="121"/>
        <v>-1.9316421936338946E-3</v>
      </c>
      <c r="AE414" s="7">
        <f t="shared" si="122"/>
        <v>-5.7926191523865841E-2</v>
      </c>
      <c r="AF414" s="7">
        <f t="shared" si="123"/>
        <v>0</v>
      </c>
      <c r="AG414" s="7">
        <f t="shared" si="124"/>
        <v>9.7021261345456258E-2</v>
      </c>
      <c r="AH414" s="7">
        <f t="shared" si="125"/>
        <v>5.1366679304496645E-3</v>
      </c>
      <c r="AI414" s="39">
        <f t="shared" si="126"/>
        <v>0.26110364029766925</v>
      </c>
      <c r="AJ414" s="7">
        <f t="shared" si="127"/>
        <v>22.650979181095941</v>
      </c>
    </row>
    <row r="415" spans="2:36" x14ac:dyDescent="0.3">
      <c r="B415" s="5">
        <v>2391.0520000000001</v>
      </c>
      <c r="C415" s="7">
        <v>8.6962100000000005E-10</v>
      </c>
      <c r="D415" s="20">
        <f t="shared" si="128"/>
        <v>0.11971143852616423</v>
      </c>
      <c r="E415" s="7">
        <v>7.2643100000000001E-9</v>
      </c>
      <c r="F415" s="11">
        <v>0</v>
      </c>
      <c r="G415" s="12">
        <f t="shared" si="129"/>
        <v>0</v>
      </c>
      <c r="H415" s="11">
        <v>3.6378000000000001E-12</v>
      </c>
      <c r="I415" s="4">
        <f t="shared" si="130"/>
        <v>5.0077708688092877E-4</v>
      </c>
      <c r="J415" s="12">
        <f t="shared" si="131"/>
        <v>-6.8058769518372381E-6</v>
      </c>
      <c r="K415" s="11">
        <v>1.84362E-11</v>
      </c>
      <c r="L415" s="4">
        <f t="shared" si="132"/>
        <v>2.5379148191638297E-3</v>
      </c>
      <c r="M415" s="12">
        <f t="shared" si="133"/>
        <v>1.3799444224706487E-3</v>
      </c>
      <c r="N415" s="11">
        <v>1.9640199999999999E-12</v>
      </c>
      <c r="O415" s="4">
        <f t="shared" si="134"/>
        <v>2.7036566446090541E-4</v>
      </c>
      <c r="P415" s="12">
        <f t="shared" si="135"/>
        <v>-1.0204750473438571E-4</v>
      </c>
      <c r="Q415" s="11">
        <v>0</v>
      </c>
      <c r="R415" s="4">
        <f t="shared" si="136"/>
        <v>0</v>
      </c>
      <c r="S415" s="17"/>
      <c r="T415" s="11">
        <v>0</v>
      </c>
      <c r="U415" s="12">
        <f t="shared" si="137"/>
        <v>0</v>
      </c>
      <c r="V415" s="11">
        <v>1.2416199999999999E-12</v>
      </c>
      <c r="W415" s="12">
        <f t="shared" si="138"/>
        <v>1.7092056919377062E-4</v>
      </c>
      <c r="X415" s="11">
        <v>1.3147199999999999E-13</v>
      </c>
      <c r="Y415" s="12">
        <f t="shared" si="139"/>
        <v>1.8098346573865925E-5</v>
      </c>
      <c r="AB415" s="31">
        <v>2396.8620000000001</v>
      </c>
      <c r="AC415" s="7">
        <f t="shared" si="120"/>
        <v>1.0195005483428687</v>
      </c>
      <c r="AD415" s="20">
        <f t="shared" si="121"/>
        <v>-1.950054834286866E-2</v>
      </c>
      <c r="AE415" s="7">
        <f t="shared" si="122"/>
        <v>-0.21139641406192339</v>
      </c>
      <c r="AF415" s="7">
        <f t="shared" si="123"/>
        <v>0</v>
      </c>
      <c r="AG415" s="7">
        <f t="shared" si="124"/>
        <v>0</v>
      </c>
      <c r="AH415" s="7">
        <f t="shared" si="125"/>
        <v>4.6850957878515264E-3</v>
      </c>
      <c r="AI415" s="39">
        <f t="shared" si="126"/>
        <v>0.26249009399635809</v>
      </c>
      <c r="AJ415" s="7">
        <f t="shared" si="127"/>
        <v>22.497083014825016</v>
      </c>
    </row>
    <row r="416" spans="2:36" x14ac:dyDescent="0.3">
      <c r="B416" s="5">
        <v>2396.8620000000001</v>
      </c>
      <c r="C416" s="7">
        <v>8.6876100000000002E-10</v>
      </c>
      <c r="D416" s="20">
        <f t="shared" si="128"/>
        <v>0.11889809040109378</v>
      </c>
      <c r="E416" s="7">
        <v>7.30677E-9</v>
      </c>
      <c r="F416" s="11">
        <v>0</v>
      </c>
      <c r="G416" s="12">
        <f t="shared" si="129"/>
        <v>0</v>
      </c>
      <c r="H416" s="11">
        <v>3.21747E-12</v>
      </c>
      <c r="I416" s="4">
        <f t="shared" si="130"/>
        <v>4.4034094408336379E-4</v>
      </c>
      <c r="J416" s="12">
        <f t="shared" si="131"/>
        <v>-6.8707513716731255E-5</v>
      </c>
      <c r="K416" s="11">
        <v>1.85975E-11</v>
      </c>
      <c r="L416" s="4">
        <f t="shared" si="132"/>
        <v>2.5452422890004751E-3</v>
      </c>
      <c r="M416" s="12">
        <f t="shared" si="133"/>
        <v>1.3872718923072941E-3</v>
      </c>
      <c r="N416" s="11">
        <v>0</v>
      </c>
      <c r="O416" s="4">
        <f t="shared" si="134"/>
        <v>0</v>
      </c>
      <c r="P416" s="12">
        <f t="shared" si="135"/>
        <v>-3.7241316919529112E-4</v>
      </c>
      <c r="Q416" s="11">
        <v>0</v>
      </c>
      <c r="R416" s="4">
        <f t="shared" si="136"/>
        <v>0</v>
      </c>
      <c r="S416" s="17"/>
      <c r="T416" s="11">
        <v>0</v>
      </c>
      <c r="U416" s="12">
        <f t="shared" si="137"/>
        <v>0</v>
      </c>
      <c r="V416" s="11">
        <v>0</v>
      </c>
      <c r="W416" s="12">
        <f t="shared" si="138"/>
        <v>0</v>
      </c>
      <c r="X416" s="11">
        <v>1.2061500000000001E-13</v>
      </c>
      <c r="Y416" s="12">
        <f t="shared" si="139"/>
        <v>1.6507293920569557E-5</v>
      </c>
      <c r="AB416" s="31">
        <v>2402.5100000000002</v>
      </c>
      <c r="AC416" s="7">
        <f t="shared" si="120"/>
        <v>1.0142069660400574</v>
      </c>
      <c r="AD416" s="20">
        <f t="shared" si="121"/>
        <v>-1.4206966040057323E-2</v>
      </c>
      <c r="AE416" s="7">
        <f t="shared" si="122"/>
        <v>-0.21139641406192339</v>
      </c>
      <c r="AF416" s="7">
        <f t="shared" si="123"/>
        <v>0</v>
      </c>
      <c r="AG416" s="7">
        <f t="shared" si="124"/>
        <v>4.5528310492509147E-2</v>
      </c>
      <c r="AH416" s="7">
        <f t="shared" si="125"/>
        <v>6.933841794715438E-3</v>
      </c>
      <c r="AI416" s="39">
        <f t="shared" si="126"/>
        <v>0.26909862466848339</v>
      </c>
      <c r="AJ416" s="7">
        <f t="shared" si="127"/>
        <v>22.532621054386031</v>
      </c>
    </row>
    <row r="417" spans="2:36" x14ac:dyDescent="0.3">
      <c r="B417" s="5">
        <v>2402.5100000000002</v>
      </c>
      <c r="C417" s="7">
        <v>8.6827800000000001E-10</v>
      </c>
      <c r="D417" s="20">
        <f t="shared" si="128"/>
        <v>0.11908591053037981</v>
      </c>
      <c r="E417" s="7">
        <v>7.2911899999999999E-9</v>
      </c>
      <c r="F417" s="11">
        <v>0</v>
      </c>
      <c r="G417" s="12">
        <f t="shared" si="129"/>
        <v>0</v>
      </c>
      <c r="H417" s="11">
        <v>3.39753E-12</v>
      </c>
      <c r="I417" s="4">
        <f t="shared" si="130"/>
        <v>4.6597743303905125E-4</v>
      </c>
      <c r="J417" s="12">
        <f t="shared" si="131"/>
        <v>-5.0056300823322344E-5</v>
      </c>
      <c r="K417" s="11">
        <v>1.88125E-11</v>
      </c>
      <c r="L417" s="4">
        <f t="shared" si="132"/>
        <v>2.580168669311868E-3</v>
      </c>
      <c r="M417" s="12">
        <f t="shared" si="133"/>
        <v>1.4221982726186869E-3</v>
      </c>
      <c r="N417" s="11">
        <v>0</v>
      </c>
      <c r="O417" s="4">
        <f t="shared" si="134"/>
        <v>0</v>
      </c>
      <c r="P417" s="12">
        <f t="shared" si="135"/>
        <v>-3.7241316919529112E-4</v>
      </c>
      <c r="Q417" s="11">
        <v>0</v>
      </c>
      <c r="R417" s="4">
        <f t="shared" si="136"/>
        <v>0</v>
      </c>
      <c r="S417" s="17"/>
      <c r="T417" s="11">
        <v>0</v>
      </c>
      <c r="U417" s="12">
        <f t="shared" si="137"/>
        <v>0</v>
      </c>
      <c r="V417" s="11">
        <v>5.8479999999999999E-13</v>
      </c>
      <c r="W417" s="12">
        <f t="shared" si="138"/>
        <v>8.0206386063180364E-5</v>
      </c>
      <c r="X417" s="11">
        <v>1.78127E-13</v>
      </c>
      <c r="Y417" s="12">
        <f t="shared" si="139"/>
        <v>2.443044276723004E-5</v>
      </c>
      <c r="AB417" s="31">
        <v>2408.1590000000001</v>
      </c>
      <c r="AC417" s="7">
        <f t="shared" si="120"/>
        <v>1.041381481854623</v>
      </c>
      <c r="AD417" s="20">
        <f t="shared" si="121"/>
        <v>-4.1381481854622836E-2</v>
      </c>
      <c r="AE417" s="7">
        <f t="shared" si="122"/>
        <v>-0.21139641406192339</v>
      </c>
      <c r="AF417" s="7">
        <f t="shared" si="123"/>
        <v>0</v>
      </c>
      <c r="AG417" s="7">
        <f t="shared" si="124"/>
        <v>0</v>
      </c>
      <c r="AH417" s="7">
        <f t="shared" si="125"/>
        <v>0</v>
      </c>
      <c r="AI417" s="39">
        <f t="shared" si="126"/>
        <v>0.24092149940631125</v>
      </c>
      <c r="AJ417" s="7">
        <f t="shared" si="127"/>
        <v>22.647803041877751</v>
      </c>
    </row>
    <row r="418" spans="2:36" x14ac:dyDescent="0.3">
      <c r="B418" s="5">
        <v>2408.1590000000001</v>
      </c>
      <c r="C418" s="7">
        <v>8.6795500000000003E-10</v>
      </c>
      <c r="D418" s="20">
        <f t="shared" si="128"/>
        <v>0.1196946524882747</v>
      </c>
      <c r="E418" s="7">
        <v>7.2514099999999999E-9</v>
      </c>
      <c r="F418" s="11">
        <v>0</v>
      </c>
      <c r="G418" s="12">
        <f t="shared" si="129"/>
        <v>0</v>
      </c>
      <c r="H418" s="11">
        <v>2.4687300000000001E-12</v>
      </c>
      <c r="I418" s="4">
        <f t="shared" si="130"/>
        <v>3.4044827143962347E-4</v>
      </c>
      <c r="J418" s="12">
        <f t="shared" si="131"/>
        <v>-1.4580198885458148E-4</v>
      </c>
      <c r="K418" s="11">
        <v>1.7630000000000001E-11</v>
      </c>
      <c r="L418" s="4">
        <f t="shared" si="132"/>
        <v>2.4312513014710245E-3</v>
      </c>
      <c r="M418" s="12">
        <f t="shared" si="133"/>
        <v>1.2732809047778435E-3</v>
      </c>
      <c r="N418" s="11">
        <v>0</v>
      </c>
      <c r="O418" s="4">
        <f t="shared" si="134"/>
        <v>0</v>
      </c>
      <c r="P418" s="12">
        <f t="shared" si="135"/>
        <v>-3.7241316919529112E-4</v>
      </c>
      <c r="Q418" s="11">
        <v>0</v>
      </c>
      <c r="R418" s="4">
        <f t="shared" si="136"/>
        <v>0</v>
      </c>
      <c r="S418" s="17"/>
      <c r="T418" s="11">
        <v>0</v>
      </c>
      <c r="U418" s="12">
        <f t="shared" si="137"/>
        <v>0</v>
      </c>
      <c r="V418" s="11">
        <v>0</v>
      </c>
      <c r="W418" s="12">
        <f t="shared" si="138"/>
        <v>0</v>
      </c>
      <c r="X418" s="11">
        <v>0</v>
      </c>
      <c r="Y418" s="12">
        <f t="shared" si="139"/>
        <v>0</v>
      </c>
      <c r="AB418" s="31">
        <v>2413.8069999999998</v>
      </c>
      <c r="AC418" s="7">
        <f t="shared" si="120"/>
        <v>1.0145920948065557</v>
      </c>
      <c r="AD418" s="20">
        <f t="shared" si="121"/>
        <v>-1.4592094806555623E-2</v>
      </c>
      <c r="AE418" s="7">
        <f t="shared" si="122"/>
        <v>-0.10346273496456269</v>
      </c>
      <c r="AF418" s="7">
        <f t="shared" si="123"/>
        <v>0</v>
      </c>
      <c r="AG418" s="7">
        <f t="shared" si="124"/>
        <v>8.8477032596492061E-2</v>
      </c>
      <c r="AH418" s="7">
        <f t="shared" si="125"/>
        <v>0</v>
      </c>
      <c r="AI418" s="39">
        <f t="shared" si="126"/>
        <v>0.24354991903605855</v>
      </c>
      <c r="AJ418" s="7">
        <f t="shared" si="127"/>
        <v>22.749739831044373</v>
      </c>
    </row>
    <row r="419" spans="2:36" x14ac:dyDescent="0.3">
      <c r="B419" s="5">
        <v>2413.8069999999998</v>
      </c>
      <c r="C419" s="7">
        <v>8.7483500000000001E-10</v>
      </c>
      <c r="D419" s="20">
        <f t="shared" si="128"/>
        <v>0.12023339298034397</v>
      </c>
      <c r="E419" s="7">
        <v>7.2761400000000001E-9</v>
      </c>
      <c r="F419" s="11">
        <v>0</v>
      </c>
      <c r="G419" s="12">
        <f t="shared" si="129"/>
        <v>0</v>
      </c>
      <c r="H419" s="11">
        <v>3.1841499999999999E-12</v>
      </c>
      <c r="I419" s="4">
        <f t="shared" si="130"/>
        <v>4.3761527403266015E-4</v>
      </c>
      <c r="J419" s="12">
        <f t="shared" si="131"/>
        <v>-5.1413249332750617E-5</v>
      </c>
      <c r="K419" s="11">
        <v>1.7791199999999999E-11</v>
      </c>
      <c r="L419" s="4">
        <f t="shared" si="132"/>
        <v>2.4451426168270538E-3</v>
      </c>
      <c r="M419" s="12">
        <f t="shared" si="133"/>
        <v>1.2871722201338728E-3</v>
      </c>
      <c r="N419" s="11">
        <v>1.3835199999999999E-12</v>
      </c>
      <c r="O419" s="4">
        <f t="shared" si="134"/>
        <v>1.9014477456453559E-4</v>
      </c>
      <c r="P419" s="12">
        <f t="shared" si="135"/>
        <v>-1.8226839463075553E-4</v>
      </c>
      <c r="Q419" s="11">
        <v>0</v>
      </c>
      <c r="R419" s="4">
        <f t="shared" si="136"/>
        <v>0</v>
      </c>
      <c r="S419" s="17"/>
      <c r="T419" s="11">
        <v>0</v>
      </c>
      <c r="U419" s="12">
        <f t="shared" si="137"/>
        <v>0</v>
      </c>
      <c r="V419" s="11">
        <v>1.13412E-12</v>
      </c>
      <c r="W419" s="12">
        <f t="shared" si="138"/>
        <v>1.5586835877264593E-4</v>
      </c>
      <c r="X419" s="11">
        <v>0</v>
      </c>
      <c r="Y419" s="12">
        <f t="shared" si="139"/>
        <v>0</v>
      </c>
      <c r="AB419" s="31">
        <v>2419.5369999999998</v>
      </c>
      <c r="AC419" s="7">
        <f t="shared" si="120"/>
        <v>0.96019871515395905</v>
      </c>
      <c r="AD419" s="20">
        <f t="shared" si="121"/>
        <v>3.9801284846040993E-2</v>
      </c>
      <c r="AE419" s="7">
        <f t="shared" si="122"/>
        <v>-0.14878318416293421</v>
      </c>
      <c r="AF419" s="7">
        <f t="shared" si="123"/>
        <v>0</v>
      </c>
      <c r="AG419" s="7">
        <f t="shared" si="124"/>
        <v>0</v>
      </c>
      <c r="AH419" s="7">
        <f t="shared" si="125"/>
        <v>0</v>
      </c>
      <c r="AI419" s="39">
        <f t="shared" si="126"/>
        <v>0.24485261772714886</v>
      </c>
      <c r="AJ419" s="7">
        <f t="shared" si="127"/>
        <v>22.693264858134562</v>
      </c>
    </row>
    <row r="420" spans="2:36" x14ac:dyDescent="0.3">
      <c r="B420" s="5">
        <v>2419.5369999999998</v>
      </c>
      <c r="C420" s="7">
        <v>8.7021299999999996E-10</v>
      </c>
      <c r="D420" s="20">
        <f t="shared" si="128"/>
        <v>0.11993492022145316</v>
      </c>
      <c r="E420" s="7">
        <v>7.25571E-9</v>
      </c>
      <c r="F420" s="11">
        <v>2.236E-13</v>
      </c>
      <c r="G420" s="12">
        <f t="shared" si="129"/>
        <v>3.0817108181005027E-5</v>
      </c>
      <c r="H420" s="11">
        <v>4.57574E-12</v>
      </c>
      <c r="I420" s="4">
        <f t="shared" si="130"/>
        <v>6.3063986846221805E-4</v>
      </c>
      <c r="J420" s="12">
        <f t="shared" si="131"/>
        <v>1.4023438092205999E-4</v>
      </c>
      <c r="K420" s="11">
        <v>1.7791199999999999E-11</v>
      </c>
      <c r="L420" s="4">
        <f t="shared" si="132"/>
        <v>2.45202743770079E-3</v>
      </c>
      <c r="M420" s="12">
        <f t="shared" si="133"/>
        <v>1.2940570410076089E-3</v>
      </c>
      <c r="N420" s="11">
        <v>8.0033799999999996E-13</v>
      </c>
      <c r="O420" s="4">
        <f t="shared" si="134"/>
        <v>1.1030457391488909E-4</v>
      </c>
      <c r="P420" s="12">
        <f t="shared" si="135"/>
        <v>-2.6210859528040206E-4</v>
      </c>
      <c r="Q420" s="11">
        <v>0</v>
      </c>
      <c r="R420" s="4">
        <f t="shared" si="136"/>
        <v>0</v>
      </c>
      <c r="S420" s="17"/>
      <c r="T420" s="11">
        <v>0</v>
      </c>
      <c r="U420" s="12">
        <f t="shared" si="137"/>
        <v>0</v>
      </c>
      <c r="V420" s="11">
        <v>0</v>
      </c>
      <c r="W420" s="12">
        <f t="shared" si="138"/>
        <v>0</v>
      </c>
      <c r="X420" s="11">
        <v>0</v>
      </c>
      <c r="Y420" s="12">
        <f t="shared" si="139"/>
        <v>0</v>
      </c>
      <c r="AB420" s="31">
        <v>2425.1869999999999</v>
      </c>
      <c r="AC420" s="7">
        <f t="shared" si="120"/>
        <v>0.94648441196839772</v>
      </c>
      <c r="AD420" s="20">
        <f t="shared" si="121"/>
        <v>5.3515588031602258E-2</v>
      </c>
      <c r="AE420" s="7">
        <f t="shared" si="122"/>
        <v>-0.21139641406192339</v>
      </c>
      <c r="AF420" s="7">
        <f t="shared" si="123"/>
        <v>0</v>
      </c>
      <c r="AG420" s="7">
        <f t="shared" si="124"/>
        <v>0</v>
      </c>
      <c r="AH420" s="7">
        <f t="shared" si="125"/>
        <v>3.4720731733638875E-3</v>
      </c>
      <c r="AI420" s="39">
        <f t="shared" si="126"/>
        <v>0.21121446168162519</v>
      </c>
      <c r="AJ420" s="7">
        <f t="shared" si="127"/>
        <v>22.687311727443152</v>
      </c>
    </row>
    <row r="421" spans="2:36" x14ac:dyDescent="0.3">
      <c r="B421" s="5">
        <v>2425.1869999999999</v>
      </c>
      <c r="C421" s="7">
        <v>8.6714900000000004E-10</v>
      </c>
      <c r="D421" s="20">
        <f t="shared" si="128"/>
        <v>0.11990345765936677</v>
      </c>
      <c r="E421" s="7">
        <v>7.2320599999999999E-9</v>
      </c>
      <c r="F421" s="11">
        <v>0</v>
      </c>
      <c r="G421" s="12">
        <f t="shared" si="129"/>
        <v>0</v>
      </c>
      <c r="H421" s="11">
        <v>4.6531399999999997E-12</v>
      </c>
      <c r="I421" s="4">
        <f t="shared" si="130"/>
        <v>6.4340450715287209E-4</v>
      </c>
      <c r="J421" s="12">
        <f t="shared" si="131"/>
        <v>1.8855485159138612E-4</v>
      </c>
      <c r="K421" s="11">
        <v>1.64475E-11</v>
      </c>
      <c r="L421" s="4">
        <f t="shared" si="132"/>
        <v>2.2742482778074298E-3</v>
      </c>
      <c r="M421" s="12">
        <f t="shared" si="133"/>
        <v>1.1162778811142488E-3</v>
      </c>
      <c r="N421" s="11">
        <v>0</v>
      </c>
      <c r="O421" s="4">
        <f t="shared" si="134"/>
        <v>0</v>
      </c>
      <c r="P421" s="12">
        <f t="shared" si="135"/>
        <v>-3.7241316919529112E-4</v>
      </c>
      <c r="Q421" s="11">
        <v>0</v>
      </c>
      <c r="R421" s="4">
        <f t="shared" si="136"/>
        <v>0</v>
      </c>
      <c r="S421" s="17"/>
      <c r="T421" s="11">
        <v>0</v>
      </c>
      <c r="U421" s="12">
        <f t="shared" si="137"/>
        <v>0</v>
      </c>
      <c r="V421" s="11">
        <v>0</v>
      </c>
      <c r="W421" s="12">
        <f t="shared" si="138"/>
        <v>0</v>
      </c>
      <c r="X421" s="11">
        <v>8.8472500000000005E-14</v>
      </c>
      <c r="Y421" s="12">
        <f t="shared" si="139"/>
        <v>1.223337472310794E-5</v>
      </c>
      <c r="AB421" s="31">
        <v>2430.835</v>
      </c>
      <c r="AC421" s="7">
        <f t="shared" si="120"/>
        <v>0.96293702629818512</v>
      </c>
      <c r="AD421" s="20">
        <f t="shared" si="121"/>
        <v>3.7062973701814904E-2</v>
      </c>
      <c r="AE421" s="7">
        <f t="shared" si="122"/>
        <v>-0.21139641406192339</v>
      </c>
      <c r="AF421" s="7">
        <f t="shared" si="123"/>
        <v>0</v>
      </c>
      <c r="AG421" s="7">
        <f t="shared" si="124"/>
        <v>0</v>
      </c>
      <c r="AH421" s="7">
        <f t="shared" si="125"/>
        <v>3.7755836321429008E-3</v>
      </c>
      <c r="AI421" s="39">
        <f t="shared" si="126"/>
        <v>0.25686948920325442</v>
      </c>
      <c r="AJ421" s="7">
        <f t="shared" si="127"/>
        <v>22.575119307988363</v>
      </c>
    </row>
    <row r="422" spans="2:36" x14ac:dyDescent="0.3">
      <c r="B422" s="5">
        <v>2430.835</v>
      </c>
      <c r="C422" s="7">
        <v>8.6677300000000002E-10</v>
      </c>
      <c r="D422" s="20">
        <f t="shared" si="128"/>
        <v>0.11931051570232007</v>
      </c>
      <c r="E422" s="7">
        <v>7.2648500000000002E-9</v>
      </c>
      <c r="F422" s="11">
        <v>0</v>
      </c>
      <c r="G422" s="12">
        <f t="shared" si="129"/>
        <v>0</v>
      </c>
      <c r="H422" s="11">
        <v>4.6036899999999997E-12</v>
      </c>
      <c r="I422" s="4">
        <f t="shared" si="130"/>
        <v>6.3369374453705165E-4</v>
      </c>
      <c r="J422" s="12">
        <f t="shared" si="131"/>
        <v>1.3058631630384653E-4</v>
      </c>
      <c r="K422" s="11">
        <v>1.8275E-11</v>
      </c>
      <c r="L422" s="4">
        <f t="shared" si="132"/>
        <v>2.5155371411660255E-3</v>
      </c>
      <c r="M422" s="12">
        <f t="shared" si="133"/>
        <v>1.3575667444728444E-3</v>
      </c>
      <c r="N422" s="11">
        <v>0</v>
      </c>
      <c r="O422" s="4">
        <f t="shared" si="134"/>
        <v>0</v>
      </c>
      <c r="P422" s="12">
        <f t="shared" si="135"/>
        <v>-3.7241316919529112E-4</v>
      </c>
      <c r="Q422" s="11">
        <v>0</v>
      </c>
      <c r="R422" s="4">
        <f t="shared" si="136"/>
        <v>0</v>
      </c>
      <c r="S422" s="17"/>
      <c r="T422" s="11">
        <v>0</v>
      </c>
      <c r="U422" s="12">
        <f t="shared" si="137"/>
        <v>0</v>
      </c>
      <c r="V422" s="11">
        <v>0</v>
      </c>
      <c r="W422" s="12">
        <f t="shared" si="138"/>
        <v>0</v>
      </c>
      <c r="X422" s="11">
        <v>9.6642499999999997E-14</v>
      </c>
      <c r="Y422" s="12">
        <f t="shared" si="139"/>
        <v>1.330275229357798E-5</v>
      </c>
      <c r="AB422" s="31">
        <v>2436.4850000000001</v>
      </c>
      <c r="AC422" s="7">
        <f t="shared" si="120"/>
        <v>0.96392261077450525</v>
      </c>
      <c r="AD422" s="20">
        <f t="shared" si="121"/>
        <v>3.607738922549477E-2</v>
      </c>
      <c r="AE422" s="7">
        <f t="shared" si="122"/>
        <v>-0.21139641406192339</v>
      </c>
      <c r="AF422" s="7">
        <f t="shared" si="123"/>
        <v>0</v>
      </c>
      <c r="AG422" s="7">
        <f t="shared" si="124"/>
        <v>0.12423737258991446</v>
      </c>
      <c r="AH422" s="7">
        <f t="shared" si="125"/>
        <v>0</v>
      </c>
      <c r="AI422" s="39">
        <f t="shared" si="126"/>
        <v>0.24041528600225714</v>
      </c>
      <c r="AJ422" s="7">
        <f t="shared" si="127"/>
        <v>22.536018691087893</v>
      </c>
    </row>
    <row r="423" spans="2:36" x14ac:dyDescent="0.3">
      <c r="B423" s="5">
        <v>2436.4850000000001</v>
      </c>
      <c r="C423" s="7">
        <v>8.6725600000000003E-10</v>
      </c>
      <c r="D423" s="20">
        <f t="shared" si="128"/>
        <v>0.11910386719238181</v>
      </c>
      <c r="E423" s="7">
        <v>7.2815099999999996E-9</v>
      </c>
      <c r="F423" s="11">
        <v>3.8485000000000002E-13</v>
      </c>
      <c r="G423" s="12">
        <f t="shared" si="129"/>
        <v>5.2853048337501431E-5</v>
      </c>
      <c r="H423" s="11">
        <v>4.4623199999999999E-12</v>
      </c>
      <c r="I423" s="4">
        <f t="shared" si="130"/>
        <v>6.1282893246043747E-4</v>
      </c>
      <c r="J423" s="12">
        <f t="shared" si="131"/>
        <v>1.2711374426458246E-4</v>
      </c>
      <c r="K423" s="11">
        <v>1.7683700000000001E-11</v>
      </c>
      <c r="L423" s="4">
        <f t="shared" si="132"/>
        <v>2.4285759409792751E-3</v>
      </c>
      <c r="M423" s="12">
        <f t="shared" si="133"/>
        <v>1.270605544286094E-3</v>
      </c>
      <c r="N423" s="11">
        <v>0</v>
      </c>
      <c r="O423" s="4">
        <f t="shared" si="134"/>
        <v>0</v>
      </c>
      <c r="P423" s="12">
        <f t="shared" si="135"/>
        <v>-3.7241316919529112E-4</v>
      </c>
      <c r="Q423" s="11">
        <v>0</v>
      </c>
      <c r="R423" s="4">
        <f t="shared" si="136"/>
        <v>0</v>
      </c>
      <c r="S423" s="17"/>
      <c r="T423" s="11">
        <v>0</v>
      </c>
      <c r="U423" s="12">
        <f t="shared" si="137"/>
        <v>0</v>
      </c>
      <c r="V423" s="11">
        <v>1.5936799999999999E-12</v>
      </c>
      <c r="W423" s="12">
        <f t="shared" si="138"/>
        <v>2.1886669111214569E-4</v>
      </c>
      <c r="X423" s="11">
        <v>0</v>
      </c>
      <c r="Y423" s="12">
        <f t="shared" si="139"/>
        <v>0</v>
      </c>
      <c r="AB423" s="31">
        <v>2442.134</v>
      </c>
      <c r="AC423" s="7">
        <f t="shared" si="120"/>
        <v>0.94973060651366181</v>
      </c>
      <c r="AD423" s="20">
        <f t="shared" si="121"/>
        <v>5.0269393486338229E-2</v>
      </c>
      <c r="AE423" s="7">
        <f t="shared" si="122"/>
        <v>-0.21139641406192339</v>
      </c>
      <c r="AF423" s="7">
        <f t="shared" si="123"/>
        <v>0</v>
      </c>
      <c r="AG423" s="7">
        <f t="shared" si="124"/>
        <v>0</v>
      </c>
      <c r="AH423" s="7">
        <f t="shared" si="125"/>
        <v>0</v>
      </c>
      <c r="AI423" s="39">
        <f t="shared" si="126"/>
        <v>0.20854464124665775</v>
      </c>
      <c r="AJ423" s="7">
        <f t="shared" si="127"/>
        <v>22.554925072664094</v>
      </c>
    </row>
    <row r="424" spans="2:36" x14ac:dyDescent="0.3">
      <c r="B424" s="5">
        <v>2442.134</v>
      </c>
      <c r="C424" s="7">
        <v>8.6747100000000001E-10</v>
      </c>
      <c r="D424" s="20">
        <f t="shared" si="128"/>
        <v>0.11920378826500815</v>
      </c>
      <c r="E424" s="7">
        <v>7.2772100000000004E-9</v>
      </c>
      <c r="F424" s="11">
        <v>5.9178700000000003E-13</v>
      </c>
      <c r="G424" s="12">
        <f t="shared" si="129"/>
        <v>8.1320588522249598E-5</v>
      </c>
      <c r="H424" s="11">
        <v>4.5784200000000002E-12</v>
      </c>
      <c r="I424" s="4">
        <f t="shared" si="130"/>
        <v>6.2914496077480237E-4</v>
      </c>
      <c r="J424" s="12">
        <f t="shared" si="131"/>
        <v>1.7711732930614888E-4</v>
      </c>
      <c r="K424" s="11">
        <v>1.64475E-11</v>
      </c>
      <c r="L424" s="4">
        <f t="shared" si="132"/>
        <v>2.2601381573432674E-3</v>
      </c>
      <c r="M424" s="12">
        <f t="shared" si="133"/>
        <v>1.1021677606500864E-3</v>
      </c>
      <c r="N424" s="11">
        <v>0</v>
      </c>
      <c r="O424" s="4">
        <f t="shared" si="134"/>
        <v>0</v>
      </c>
      <c r="P424" s="12">
        <f t="shared" si="135"/>
        <v>-3.7241316919529112E-4</v>
      </c>
      <c r="Q424" s="11">
        <v>0</v>
      </c>
      <c r="R424" s="4">
        <f t="shared" si="136"/>
        <v>0</v>
      </c>
      <c r="S424" s="17"/>
      <c r="T424" s="11">
        <v>0</v>
      </c>
      <c r="U424" s="12">
        <f t="shared" si="137"/>
        <v>0</v>
      </c>
      <c r="V424" s="11">
        <v>0</v>
      </c>
      <c r="W424" s="12">
        <f t="shared" si="138"/>
        <v>0</v>
      </c>
      <c r="X424" s="11">
        <v>0</v>
      </c>
      <c r="Y424" s="12">
        <f t="shared" si="139"/>
        <v>0</v>
      </c>
      <c r="AB424" s="31">
        <v>2447.7820000000002</v>
      </c>
      <c r="AC424" s="7">
        <f t="shared" si="120"/>
        <v>0.99140195634665773</v>
      </c>
      <c r="AD424" s="20">
        <f t="shared" si="121"/>
        <v>8.5980436533422168E-3</v>
      </c>
      <c r="AE424" s="7">
        <f t="shared" si="122"/>
        <v>-0.13709073289024448</v>
      </c>
      <c r="AF424" s="7">
        <f t="shared" si="123"/>
        <v>0</v>
      </c>
      <c r="AG424" s="7">
        <f t="shared" si="124"/>
        <v>0</v>
      </c>
      <c r="AH424" s="7">
        <f t="shared" si="125"/>
        <v>0</v>
      </c>
      <c r="AI424" s="39">
        <f t="shared" si="126"/>
        <v>0.26418549406044667</v>
      </c>
      <c r="AJ424" s="7">
        <f t="shared" si="127"/>
        <v>22.710362033852597</v>
      </c>
    </row>
    <row r="425" spans="2:36" x14ac:dyDescent="0.3">
      <c r="B425" s="5">
        <v>2447.7820000000002</v>
      </c>
      <c r="C425" s="7">
        <v>8.6886900000000001E-10</v>
      </c>
      <c r="D425" s="20">
        <f t="shared" si="128"/>
        <v>0.12002527956016329</v>
      </c>
      <c r="E425" s="7">
        <v>7.2390499999999997E-9</v>
      </c>
      <c r="F425" s="11">
        <v>0</v>
      </c>
      <c r="G425" s="12">
        <f t="shared" si="129"/>
        <v>0</v>
      </c>
      <c r="H425" s="11">
        <v>3.9172999999999999E-12</v>
      </c>
      <c r="I425" s="4">
        <f t="shared" si="130"/>
        <v>5.4113454113454112E-4</v>
      </c>
      <c r="J425" s="12">
        <f t="shared" si="131"/>
        <v>3.0294030294030242E-5</v>
      </c>
      <c r="K425" s="11">
        <v>1.8489999999999999E-11</v>
      </c>
      <c r="L425" s="4">
        <f t="shared" si="132"/>
        <v>2.5542025542025543E-3</v>
      </c>
      <c r="M425" s="12">
        <f t="shared" si="133"/>
        <v>1.3962321575093732E-3</v>
      </c>
      <c r="N425" s="11">
        <v>9.4761299999999995E-13</v>
      </c>
      <c r="O425" s="4">
        <f t="shared" si="134"/>
        <v>1.3090294997271742E-4</v>
      </c>
      <c r="P425" s="12">
        <f t="shared" si="135"/>
        <v>-2.415102192225737E-4</v>
      </c>
      <c r="Q425" s="11">
        <v>0</v>
      </c>
      <c r="R425" s="4">
        <f t="shared" si="136"/>
        <v>0</v>
      </c>
      <c r="S425" s="17"/>
      <c r="T425" s="11">
        <v>0</v>
      </c>
      <c r="U425" s="12">
        <f t="shared" si="137"/>
        <v>0</v>
      </c>
      <c r="V425" s="11">
        <v>0</v>
      </c>
      <c r="W425" s="12">
        <f t="shared" si="138"/>
        <v>0</v>
      </c>
      <c r="X425" s="11">
        <v>0</v>
      </c>
      <c r="Y425" s="12">
        <f t="shared" si="139"/>
        <v>0</v>
      </c>
      <c r="AB425" s="31">
        <v>2453.5120000000002</v>
      </c>
      <c r="AC425" s="7">
        <f t="shared" si="120"/>
        <v>0.95985614234487504</v>
      </c>
      <c r="AD425" s="20">
        <f t="shared" si="121"/>
        <v>4.0143857655124945E-2</v>
      </c>
      <c r="AE425" s="7">
        <f t="shared" si="122"/>
        <v>-0.21139641406192339</v>
      </c>
      <c r="AF425" s="7">
        <f t="shared" si="123"/>
        <v>0</v>
      </c>
      <c r="AG425" s="7">
        <f t="shared" si="124"/>
        <v>5.2096305630306171E-2</v>
      </c>
      <c r="AH425" s="7">
        <f t="shared" si="125"/>
        <v>0</v>
      </c>
      <c r="AI425" s="39">
        <f t="shared" si="126"/>
        <v>0.22203353496957093</v>
      </c>
      <c r="AJ425" s="7">
        <f t="shared" si="127"/>
        <v>22.458835905957478</v>
      </c>
    </row>
    <row r="426" spans="2:36" x14ac:dyDescent="0.3">
      <c r="B426" s="5">
        <v>2453.5120000000002</v>
      </c>
      <c r="C426" s="7">
        <v>8.6198900000000003E-10</v>
      </c>
      <c r="D426" s="20">
        <f t="shared" si="128"/>
        <v>0.11869595271930115</v>
      </c>
      <c r="E426" s="7">
        <v>7.2621599999999997E-9</v>
      </c>
      <c r="F426" s="11">
        <v>0</v>
      </c>
      <c r="G426" s="12">
        <f t="shared" si="129"/>
        <v>0</v>
      </c>
      <c r="H426" s="11">
        <v>4.4134099999999999E-12</v>
      </c>
      <c r="I426" s="4">
        <f t="shared" si="130"/>
        <v>6.0772690218888041E-4</v>
      </c>
      <c r="J426" s="12">
        <f t="shared" si="131"/>
        <v>1.4144138933870908E-4</v>
      </c>
      <c r="K426" s="11">
        <v>1.6931200000000001E-11</v>
      </c>
      <c r="L426" s="4">
        <f t="shared" si="132"/>
        <v>2.3314275642508566E-3</v>
      </c>
      <c r="M426" s="12">
        <f t="shared" si="133"/>
        <v>1.1734571675576756E-3</v>
      </c>
      <c r="N426" s="11">
        <v>0</v>
      </c>
      <c r="O426" s="4">
        <f t="shared" si="134"/>
        <v>0</v>
      </c>
      <c r="P426" s="12">
        <f t="shared" si="135"/>
        <v>-3.7241316919529112E-4</v>
      </c>
      <c r="Q426" s="11">
        <v>0</v>
      </c>
      <c r="R426" s="4">
        <f t="shared" si="136"/>
        <v>0</v>
      </c>
      <c r="S426" s="17"/>
      <c r="T426" s="11">
        <v>0</v>
      </c>
      <c r="U426" s="12">
        <f t="shared" si="137"/>
        <v>0</v>
      </c>
      <c r="V426" s="11">
        <v>6.6650000000000004E-13</v>
      </c>
      <c r="W426" s="12">
        <f t="shared" si="138"/>
        <v>9.1777102129394025E-5</v>
      </c>
      <c r="X426" s="11">
        <v>0</v>
      </c>
      <c r="Y426" s="12">
        <f t="shared" si="139"/>
        <v>0</v>
      </c>
      <c r="AB426" s="31">
        <v>2459.1619999999998</v>
      </c>
      <c r="AC426" s="7">
        <f t="shared" si="120"/>
        <v>1.1149458785760407</v>
      </c>
      <c r="AD426" s="20">
        <f t="shared" si="121"/>
        <v>-0.11494587857604062</v>
      </c>
      <c r="AE426" s="7">
        <f t="shared" si="122"/>
        <v>-7.400691854931768E-2</v>
      </c>
      <c r="AF426" s="7">
        <f t="shared" si="123"/>
        <v>0</v>
      </c>
      <c r="AG426" s="7">
        <f t="shared" si="124"/>
        <v>1.7913059571376157E-2</v>
      </c>
      <c r="AH426" s="7">
        <f t="shared" si="125"/>
        <v>0</v>
      </c>
      <c r="AI426" s="39">
        <f t="shared" si="126"/>
        <v>0.25634200568560311</v>
      </c>
      <c r="AJ426" s="7">
        <f t="shared" si="127"/>
        <v>22.589255374468937</v>
      </c>
    </row>
    <row r="427" spans="2:36" x14ac:dyDescent="0.3">
      <c r="B427" s="5">
        <v>2459.1619999999998</v>
      </c>
      <c r="C427" s="7">
        <v>8.6827800000000001E-10</v>
      </c>
      <c r="D427" s="20">
        <f t="shared" si="128"/>
        <v>0.11938522544621066</v>
      </c>
      <c r="E427" s="7">
        <v>7.2729100000000003E-9</v>
      </c>
      <c r="F427" s="11">
        <v>6.1167500000000002E-13</v>
      </c>
      <c r="G427" s="12">
        <f t="shared" si="129"/>
        <v>8.4103199407114889E-5</v>
      </c>
      <c r="H427" s="11">
        <v>7.0949999999999996E-13</v>
      </c>
      <c r="I427" s="4">
        <f t="shared" si="130"/>
        <v>9.7553798960801102E-5</v>
      </c>
      <c r="J427" s="12">
        <f t="shared" si="131"/>
        <v>-4.0499607447362884E-4</v>
      </c>
      <c r="K427" s="11">
        <v>1.8275E-11</v>
      </c>
      <c r="L427" s="4">
        <f t="shared" si="132"/>
        <v>2.5127493671721498E-3</v>
      </c>
      <c r="M427" s="12">
        <f t="shared" si="133"/>
        <v>1.3547789704789687E-3</v>
      </c>
      <c r="N427" s="11">
        <v>1.76031E-12</v>
      </c>
      <c r="O427" s="4">
        <f t="shared" si="134"/>
        <v>2.4203654383183622E-4</v>
      </c>
      <c r="P427" s="12">
        <f t="shared" si="135"/>
        <v>-1.3037662536345489E-4</v>
      </c>
      <c r="Q427" s="11">
        <v>0</v>
      </c>
      <c r="R427" s="4">
        <f t="shared" si="136"/>
        <v>0</v>
      </c>
      <c r="S427" s="17"/>
      <c r="T427" s="11">
        <v>0</v>
      </c>
      <c r="U427" s="12">
        <f t="shared" si="137"/>
        <v>0</v>
      </c>
      <c r="V427" s="11">
        <v>2.2951199999999999E-13</v>
      </c>
      <c r="W427" s="12">
        <f t="shared" si="138"/>
        <v>3.1557107127683416E-5</v>
      </c>
      <c r="X427" s="11">
        <v>0</v>
      </c>
      <c r="Y427" s="12">
        <f t="shared" si="139"/>
        <v>0</v>
      </c>
      <c r="AB427" s="31">
        <v>2464.89</v>
      </c>
      <c r="AC427" s="7">
        <f t="shared" si="120"/>
        <v>0.95528968734129893</v>
      </c>
      <c r="AD427" s="20">
        <f t="shared" si="121"/>
        <v>4.4710312658701012E-2</v>
      </c>
      <c r="AE427" s="7">
        <f t="shared" si="122"/>
        <v>-0.21139641406192339</v>
      </c>
      <c r="AF427" s="7">
        <f t="shared" si="123"/>
        <v>0</v>
      </c>
      <c r="AG427" s="7">
        <f t="shared" si="124"/>
        <v>0</v>
      </c>
      <c r="AH427" s="7">
        <f t="shared" si="125"/>
        <v>0</v>
      </c>
      <c r="AI427" s="39">
        <f t="shared" si="126"/>
        <v>0.24085683189889096</v>
      </c>
      <c r="AJ427" s="7">
        <f t="shared" si="127"/>
        <v>22.517149084908244</v>
      </c>
    </row>
    <row r="428" spans="2:36" x14ac:dyDescent="0.3">
      <c r="B428" s="5">
        <v>2464.89</v>
      </c>
      <c r="C428" s="7">
        <v>8.65698E-10</v>
      </c>
      <c r="D428" s="20">
        <f t="shared" si="128"/>
        <v>0.11900414047937184</v>
      </c>
      <c r="E428" s="7">
        <v>7.2745199999999998E-9</v>
      </c>
      <c r="F428" s="11">
        <v>0</v>
      </c>
      <c r="G428" s="12">
        <f t="shared" si="129"/>
        <v>0</v>
      </c>
      <c r="H428" s="11">
        <v>4.6826999999999998E-12</v>
      </c>
      <c r="I428" s="4">
        <f t="shared" si="130"/>
        <v>6.4371257485029937E-4</v>
      </c>
      <c r="J428" s="12">
        <f t="shared" si="131"/>
        <v>1.5753066869016776E-4</v>
      </c>
      <c r="K428" s="11">
        <v>1.7683700000000001E-11</v>
      </c>
      <c r="L428" s="4">
        <f t="shared" si="132"/>
        <v>2.430909530800658E-3</v>
      </c>
      <c r="M428" s="12">
        <f t="shared" si="133"/>
        <v>1.2729391341074769E-3</v>
      </c>
      <c r="N428" s="11">
        <v>0</v>
      </c>
      <c r="O428" s="4">
        <f t="shared" si="134"/>
        <v>0</v>
      </c>
      <c r="P428" s="12">
        <f t="shared" si="135"/>
        <v>-3.7241316919529112E-4</v>
      </c>
      <c r="Q428" s="11">
        <v>0</v>
      </c>
      <c r="R428" s="4">
        <f t="shared" si="136"/>
        <v>0</v>
      </c>
      <c r="S428" s="17"/>
      <c r="T428" s="11">
        <v>0</v>
      </c>
      <c r="U428" s="12">
        <f t="shared" si="137"/>
        <v>0</v>
      </c>
      <c r="V428" s="11">
        <v>0</v>
      </c>
      <c r="W428" s="12">
        <f t="shared" si="138"/>
        <v>0</v>
      </c>
      <c r="X428" s="11">
        <v>0</v>
      </c>
      <c r="Y428" s="12">
        <f t="shared" si="139"/>
        <v>0</v>
      </c>
      <c r="AB428" s="31">
        <v>2470.5390000000002</v>
      </c>
      <c r="AC428" s="7">
        <f t="shared" si="120"/>
        <v>0.97150876807790787</v>
      </c>
      <c r="AD428" s="20">
        <f t="shared" si="121"/>
        <v>2.8491231922092124E-2</v>
      </c>
      <c r="AE428" s="7">
        <f t="shared" si="122"/>
        <v>-0.18122428350135977</v>
      </c>
      <c r="AF428" s="7">
        <f t="shared" si="123"/>
        <v>0</v>
      </c>
      <c r="AG428" s="7">
        <f t="shared" si="124"/>
        <v>2.0843143117046738E-2</v>
      </c>
      <c r="AH428" s="7">
        <f t="shared" si="125"/>
        <v>0</v>
      </c>
      <c r="AI428" s="39">
        <f t="shared" si="126"/>
        <v>0.22913640275910321</v>
      </c>
      <c r="AJ428" s="7">
        <f t="shared" si="127"/>
        <v>22.640297396234857</v>
      </c>
    </row>
    <row r="429" spans="2:36" x14ac:dyDescent="0.3">
      <c r="B429" s="5">
        <v>2470.5390000000002</v>
      </c>
      <c r="C429" s="7">
        <v>8.6876100000000002E-10</v>
      </c>
      <c r="D429" s="20">
        <f t="shared" si="128"/>
        <v>0.11965498481519996</v>
      </c>
      <c r="E429" s="7">
        <v>7.2605500000000001E-9</v>
      </c>
      <c r="F429" s="11">
        <v>0</v>
      </c>
      <c r="G429" s="12">
        <f t="shared" si="129"/>
        <v>0</v>
      </c>
      <c r="H429" s="11">
        <v>4.1688500000000004E-12</v>
      </c>
      <c r="I429" s="4">
        <f t="shared" si="130"/>
        <v>5.7417826473201068E-4</v>
      </c>
      <c r="J429" s="12">
        <f t="shared" si="131"/>
        <v>1.0038495706248153E-4</v>
      </c>
      <c r="K429" s="11">
        <v>1.7199999999999999E-11</v>
      </c>
      <c r="L429" s="4">
        <f t="shared" si="132"/>
        <v>2.3689665383476457E-3</v>
      </c>
      <c r="M429" s="12">
        <f t="shared" si="133"/>
        <v>1.2109961416544646E-3</v>
      </c>
      <c r="N429" s="11">
        <v>3.8592499999999999E-13</v>
      </c>
      <c r="O429" s="4">
        <f t="shared" si="134"/>
        <v>5.3153686704175298E-5</v>
      </c>
      <c r="P429" s="12">
        <f t="shared" si="135"/>
        <v>-3.1925948249111581E-4</v>
      </c>
      <c r="Q429" s="11">
        <v>0</v>
      </c>
      <c r="R429" s="4">
        <f t="shared" si="136"/>
        <v>0</v>
      </c>
      <c r="S429" s="17"/>
      <c r="T429" s="11">
        <v>0</v>
      </c>
      <c r="U429" s="12">
        <f t="shared" si="137"/>
        <v>0</v>
      </c>
      <c r="V429" s="11">
        <v>2.6659999999999999E-13</v>
      </c>
      <c r="W429" s="12">
        <f t="shared" si="138"/>
        <v>3.6718981344388512E-5</v>
      </c>
      <c r="X429" s="11">
        <v>0</v>
      </c>
      <c r="Y429" s="12">
        <f t="shared" si="139"/>
        <v>0</v>
      </c>
      <c r="AB429" s="31">
        <v>2476.2689999999998</v>
      </c>
      <c r="AC429" s="7">
        <f t="shared" si="120"/>
        <v>1.051616887893309</v>
      </c>
      <c r="AD429" s="20">
        <f t="shared" si="121"/>
        <v>-5.1616887893308955E-2</v>
      </c>
      <c r="AE429" s="7">
        <f t="shared" si="122"/>
        <v>-0.21139641406192339</v>
      </c>
      <c r="AF429" s="7">
        <f t="shared" si="123"/>
        <v>0</v>
      </c>
      <c r="AG429" s="7">
        <f t="shared" si="124"/>
        <v>0</v>
      </c>
      <c r="AH429" s="7">
        <f t="shared" si="125"/>
        <v>4.8358072128666515E-3</v>
      </c>
      <c r="AI429" s="39">
        <f t="shared" si="126"/>
        <v>0.2728862827292744</v>
      </c>
      <c r="AJ429" s="7">
        <f t="shared" si="127"/>
        <v>22.627366187008636</v>
      </c>
    </row>
    <row r="430" spans="2:36" x14ac:dyDescent="0.3">
      <c r="B430" s="5">
        <v>2476.2689999999998</v>
      </c>
      <c r="C430" s="7">
        <v>8.67686E-10</v>
      </c>
      <c r="D430" s="20">
        <f t="shared" si="128"/>
        <v>0.11958664279581185</v>
      </c>
      <c r="E430" s="7">
        <v>7.25571E-9</v>
      </c>
      <c r="F430" s="11">
        <v>0</v>
      </c>
      <c r="G430" s="12">
        <f t="shared" si="129"/>
        <v>0</v>
      </c>
      <c r="H430" s="11">
        <v>2.4536800000000001E-12</v>
      </c>
      <c r="I430" s="4">
        <f t="shared" si="130"/>
        <v>3.3817228086569065E-4</v>
      </c>
      <c r="J430" s="12">
        <f t="shared" si="131"/>
        <v>-1.8186504146389533E-4</v>
      </c>
      <c r="K430" s="11">
        <v>1.8866199999999999E-11</v>
      </c>
      <c r="L430" s="4">
        <f t="shared" si="132"/>
        <v>2.6001866116479298E-3</v>
      </c>
      <c r="M430" s="12">
        <f t="shared" si="133"/>
        <v>1.4422162149547487E-3</v>
      </c>
      <c r="N430" s="11">
        <v>0</v>
      </c>
      <c r="O430" s="4">
        <f t="shared" si="134"/>
        <v>0</v>
      </c>
      <c r="P430" s="12">
        <f t="shared" si="135"/>
        <v>-3.7241316919529112E-4</v>
      </c>
      <c r="Q430" s="11">
        <v>0</v>
      </c>
      <c r="R430" s="4">
        <f t="shared" si="136"/>
        <v>0</v>
      </c>
      <c r="S430" s="17"/>
      <c r="T430" s="11">
        <v>0</v>
      </c>
      <c r="U430" s="12">
        <f t="shared" si="137"/>
        <v>0</v>
      </c>
      <c r="V430" s="11">
        <v>0</v>
      </c>
      <c r="W430" s="12">
        <f t="shared" si="138"/>
        <v>0</v>
      </c>
      <c r="X430" s="11">
        <v>1.2362499999999999E-13</v>
      </c>
      <c r="Y430" s="12">
        <f t="shared" si="139"/>
        <v>1.7038305003921047E-5</v>
      </c>
      <c r="AB430" s="31">
        <v>2481.9969999999998</v>
      </c>
      <c r="AC430" s="7">
        <f t="shared" si="120"/>
        <v>0.94814659733954909</v>
      </c>
      <c r="AD430" s="20">
        <f t="shared" si="121"/>
        <v>5.1853402660450951E-2</v>
      </c>
      <c r="AE430" s="7">
        <f t="shared" si="122"/>
        <v>-0.21139641406192339</v>
      </c>
      <c r="AF430" s="7">
        <f t="shared" si="123"/>
        <v>0</v>
      </c>
      <c r="AG430" s="7">
        <f t="shared" si="124"/>
        <v>0</v>
      </c>
      <c r="AH430" s="7">
        <f t="shared" si="125"/>
        <v>1.0286799569220139E-2</v>
      </c>
      <c r="AI430" s="39">
        <f t="shared" si="126"/>
        <v>0.23762185244942852</v>
      </c>
      <c r="AJ430" s="7">
        <f t="shared" si="127"/>
        <v>22.544411984460577</v>
      </c>
    </row>
    <row r="431" spans="2:36" x14ac:dyDescent="0.3">
      <c r="B431" s="5">
        <v>2481.9969999999998</v>
      </c>
      <c r="C431" s="7">
        <v>8.6757900000000001E-10</v>
      </c>
      <c r="D431" s="20">
        <f t="shared" si="128"/>
        <v>0.11914822612342771</v>
      </c>
      <c r="E431" s="7">
        <v>7.2815099999999996E-9</v>
      </c>
      <c r="F431" s="11">
        <v>0</v>
      </c>
      <c r="G431" s="12">
        <f t="shared" si="129"/>
        <v>0</v>
      </c>
      <c r="H431" s="11">
        <v>4.8455599999999998E-12</v>
      </c>
      <c r="I431" s="4">
        <f t="shared" si="130"/>
        <v>6.6546087281346862E-4</v>
      </c>
      <c r="J431" s="12">
        <f t="shared" si="131"/>
        <v>1.8269836888227847E-4</v>
      </c>
      <c r="K431" s="11">
        <v>1.7576199999999999E-11</v>
      </c>
      <c r="L431" s="4">
        <f t="shared" si="132"/>
        <v>2.4138125196559506E-3</v>
      </c>
      <c r="M431" s="12">
        <f t="shared" si="133"/>
        <v>1.2558421229627696E-3</v>
      </c>
      <c r="N431" s="11">
        <v>0</v>
      </c>
      <c r="O431" s="4">
        <f t="shared" si="134"/>
        <v>0</v>
      </c>
      <c r="P431" s="12">
        <f t="shared" si="135"/>
        <v>-3.7241316919529112E-4</v>
      </c>
      <c r="Q431" s="11">
        <v>0</v>
      </c>
      <c r="R431" s="4">
        <f t="shared" si="136"/>
        <v>0</v>
      </c>
      <c r="S431" s="17"/>
      <c r="T431" s="11">
        <v>0</v>
      </c>
      <c r="U431" s="12">
        <f t="shared" si="137"/>
        <v>0</v>
      </c>
      <c r="V431" s="11">
        <v>0</v>
      </c>
      <c r="W431" s="12">
        <f t="shared" si="138"/>
        <v>0</v>
      </c>
      <c r="X431" s="11">
        <v>2.6391199999999998E-13</v>
      </c>
      <c r="Y431" s="12">
        <f t="shared" si="139"/>
        <v>3.6244130681685526E-5</v>
      </c>
      <c r="AB431" s="31">
        <v>2487.6469999999999</v>
      </c>
      <c r="AC431" s="7">
        <f t="shared" si="120"/>
        <v>0.99078264662024096</v>
      </c>
      <c r="AD431" s="20">
        <f t="shared" si="121"/>
        <v>9.2173533797590985E-3</v>
      </c>
      <c r="AE431" s="7">
        <f t="shared" si="122"/>
        <v>-0.21139641406192339</v>
      </c>
      <c r="AF431" s="7">
        <f t="shared" si="123"/>
        <v>0</v>
      </c>
      <c r="AG431" s="7">
        <f t="shared" si="124"/>
        <v>1.2861814856883933E-2</v>
      </c>
      <c r="AH431" s="7">
        <f t="shared" si="125"/>
        <v>0</v>
      </c>
      <c r="AI431" s="39">
        <f t="shared" si="126"/>
        <v>0.24034713991662243</v>
      </c>
      <c r="AJ431" s="7">
        <f t="shared" si="127"/>
        <v>22.490794326013535</v>
      </c>
    </row>
    <row r="432" spans="2:36" x14ac:dyDescent="0.3">
      <c r="B432" s="5">
        <v>2487.6469999999999</v>
      </c>
      <c r="C432" s="7">
        <v>8.6564399999999995E-10</v>
      </c>
      <c r="D432" s="20">
        <f t="shared" si="128"/>
        <v>0.11886485439932772</v>
      </c>
      <c r="E432" s="7">
        <v>7.2825899999999998E-9</v>
      </c>
      <c r="F432" s="11">
        <v>0</v>
      </c>
      <c r="G432" s="12">
        <f t="shared" si="129"/>
        <v>0</v>
      </c>
      <c r="H432" s="11">
        <v>3.7732499999999999E-12</v>
      </c>
      <c r="I432" s="4">
        <f t="shared" si="130"/>
        <v>5.1811924054491606E-4</v>
      </c>
      <c r="J432" s="12">
        <f t="shared" si="131"/>
        <v>3.2476083371437878E-5</v>
      </c>
      <c r="K432" s="11">
        <v>1.7683700000000001E-11</v>
      </c>
      <c r="L432" s="4">
        <f t="shared" si="132"/>
        <v>2.4282157858673908E-3</v>
      </c>
      <c r="M432" s="12">
        <f t="shared" si="133"/>
        <v>1.2702453891742097E-3</v>
      </c>
      <c r="N432" s="11">
        <v>0</v>
      </c>
      <c r="O432" s="4">
        <f t="shared" si="134"/>
        <v>0</v>
      </c>
      <c r="P432" s="12">
        <f t="shared" si="135"/>
        <v>-3.7241316919529112E-4</v>
      </c>
      <c r="Q432" s="11">
        <v>0</v>
      </c>
      <c r="R432" s="4">
        <f t="shared" si="136"/>
        <v>0</v>
      </c>
      <c r="S432" s="17"/>
      <c r="T432" s="11">
        <v>0</v>
      </c>
      <c r="U432" s="12">
        <f t="shared" si="137"/>
        <v>0</v>
      </c>
      <c r="V432" s="11">
        <v>1.6501199999999999E-13</v>
      </c>
      <c r="W432" s="12">
        <f t="shared" si="138"/>
        <v>2.265842234699468E-5</v>
      </c>
      <c r="X432" s="11">
        <v>0</v>
      </c>
      <c r="Y432" s="12">
        <f t="shared" si="139"/>
        <v>0</v>
      </c>
      <c r="AB432" s="31">
        <v>2493.297</v>
      </c>
      <c r="AC432" s="7">
        <f t="shared" si="120"/>
        <v>0.96302024647854634</v>
      </c>
      <c r="AD432" s="20">
        <f t="shared" si="121"/>
        <v>3.6979753521453683E-2</v>
      </c>
      <c r="AE432" s="7">
        <f t="shared" si="122"/>
        <v>-0.21139641406192339</v>
      </c>
      <c r="AF432" s="7">
        <f t="shared" si="123"/>
        <v>0</v>
      </c>
      <c r="AG432" s="7">
        <f t="shared" si="124"/>
        <v>0</v>
      </c>
      <c r="AH432" s="7">
        <f t="shared" si="125"/>
        <v>0</v>
      </c>
      <c r="AI432" s="39">
        <f t="shared" si="126"/>
        <v>0.24515505886555047</v>
      </c>
      <c r="AJ432" s="7">
        <f t="shared" si="127"/>
        <v>22.431233246596847</v>
      </c>
    </row>
    <row r="433" spans="2:36" x14ac:dyDescent="0.3">
      <c r="B433" s="5">
        <v>2493.297</v>
      </c>
      <c r="C433" s="7">
        <v>8.6220400000000001E-10</v>
      </c>
      <c r="D433" s="20">
        <f t="shared" si="128"/>
        <v>0.11855007142945534</v>
      </c>
      <c r="E433" s="7">
        <v>7.2729100000000003E-9</v>
      </c>
      <c r="F433" s="11">
        <v>0</v>
      </c>
      <c r="G433" s="12">
        <f t="shared" si="129"/>
        <v>0</v>
      </c>
      <c r="H433" s="11">
        <v>4.5166099999999997E-12</v>
      </c>
      <c r="I433" s="4">
        <f t="shared" si="130"/>
        <v>6.2101827191591804E-4</v>
      </c>
      <c r="J433" s="12">
        <f t="shared" si="131"/>
        <v>1.3029310138582765E-4</v>
      </c>
      <c r="K433" s="11">
        <v>1.7845000000000001E-11</v>
      </c>
      <c r="L433" s="4">
        <f t="shared" si="132"/>
        <v>2.4536258526504521E-3</v>
      </c>
      <c r="M433" s="12">
        <f t="shared" si="133"/>
        <v>1.295655455957271E-3</v>
      </c>
      <c r="N433" s="11">
        <v>0</v>
      </c>
      <c r="O433" s="4">
        <f t="shared" si="134"/>
        <v>0</v>
      </c>
      <c r="P433" s="12">
        <f t="shared" si="135"/>
        <v>-3.7241316919529112E-4</v>
      </c>
      <c r="Q433" s="11">
        <v>0</v>
      </c>
      <c r="R433" s="4">
        <f t="shared" si="136"/>
        <v>0</v>
      </c>
      <c r="S433" s="17"/>
      <c r="T433" s="11">
        <v>0</v>
      </c>
      <c r="U433" s="12">
        <f t="shared" si="137"/>
        <v>0</v>
      </c>
      <c r="V433" s="11">
        <v>0</v>
      </c>
      <c r="W433" s="12">
        <f t="shared" si="138"/>
        <v>0</v>
      </c>
      <c r="X433" s="11">
        <v>0</v>
      </c>
      <c r="Y433" s="12">
        <f t="shared" si="139"/>
        <v>0</v>
      </c>
      <c r="AB433" s="31">
        <v>2498.9470000000001</v>
      </c>
      <c r="AC433" s="7">
        <f t="shared" si="120"/>
        <v>0.9907341010268409</v>
      </c>
      <c r="AD433" s="20">
        <f t="shared" si="121"/>
        <v>9.2658989731590966E-3</v>
      </c>
      <c r="AE433" s="7">
        <f t="shared" si="122"/>
        <v>-0.16825432916110974</v>
      </c>
      <c r="AF433" s="7">
        <f t="shared" si="123"/>
        <v>0</v>
      </c>
      <c r="AG433" s="7">
        <f t="shared" si="124"/>
        <v>4.4693395606918429E-2</v>
      </c>
      <c r="AH433" s="7">
        <f t="shared" si="125"/>
        <v>1.5885841283147777E-2</v>
      </c>
      <c r="AI433" s="39">
        <f t="shared" si="126"/>
        <v>0.24627697727339543</v>
      </c>
      <c r="AJ433" s="7">
        <f t="shared" si="127"/>
        <v>22.313169794014286</v>
      </c>
    </row>
    <row r="434" spans="2:36" x14ac:dyDescent="0.3">
      <c r="B434" s="5">
        <v>2498.9470000000001</v>
      </c>
      <c r="C434" s="7">
        <v>8.5817299999999997E-10</v>
      </c>
      <c r="D434" s="20">
        <f t="shared" si="128"/>
        <v>0.11792610079961963</v>
      </c>
      <c r="E434" s="7">
        <v>7.2772100000000004E-9</v>
      </c>
      <c r="F434" s="11">
        <v>0</v>
      </c>
      <c r="G434" s="12">
        <f t="shared" si="129"/>
        <v>0</v>
      </c>
      <c r="H434" s="11">
        <v>3.8173200000000001E-12</v>
      </c>
      <c r="I434" s="4">
        <f t="shared" si="130"/>
        <v>5.2455817545460413E-4</v>
      </c>
      <c r="J434" s="12">
        <f t="shared" si="131"/>
        <v>3.2647127127017044E-5</v>
      </c>
      <c r="K434" s="11">
        <v>1.78987E-11</v>
      </c>
      <c r="L434" s="4">
        <f t="shared" si="132"/>
        <v>2.4595552416379353E-3</v>
      </c>
      <c r="M434" s="12">
        <f t="shared" si="133"/>
        <v>1.3015848449447543E-3</v>
      </c>
      <c r="N434" s="11">
        <v>5.53087E-13</v>
      </c>
      <c r="O434" s="4">
        <f t="shared" si="134"/>
        <v>7.600261638732426E-5</v>
      </c>
      <c r="P434" s="12">
        <f t="shared" si="135"/>
        <v>-2.9641055280796687E-4</v>
      </c>
      <c r="Q434" s="11">
        <v>0</v>
      </c>
      <c r="R434" s="4">
        <f t="shared" si="136"/>
        <v>0</v>
      </c>
      <c r="S434" s="17"/>
      <c r="T434" s="11">
        <v>0</v>
      </c>
      <c r="U434" s="12">
        <f t="shared" si="137"/>
        <v>0</v>
      </c>
      <c r="V434" s="11">
        <v>5.7297499999999999E-13</v>
      </c>
      <c r="W434" s="12">
        <f t="shared" si="138"/>
        <v>7.8735531886533431E-5</v>
      </c>
      <c r="X434" s="11">
        <v>4.0731700000000001E-13</v>
      </c>
      <c r="Y434" s="12">
        <f t="shared" si="139"/>
        <v>5.5971588012438833E-5</v>
      </c>
      <c r="AB434" s="31">
        <v>2504.5970000000002</v>
      </c>
      <c r="AC434" s="7">
        <f t="shared" si="120"/>
        <v>0.98190724181695344</v>
      </c>
      <c r="AD434" s="20">
        <f t="shared" si="121"/>
        <v>1.8092758183046582E-2</v>
      </c>
      <c r="AE434" s="7">
        <f t="shared" si="122"/>
        <v>-4.1125968779206608E-2</v>
      </c>
      <c r="AF434" s="7">
        <f t="shared" si="123"/>
        <v>0</v>
      </c>
      <c r="AG434" s="7">
        <f t="shared" si="124"/>
        <v>1.095260209257224E-2</v>
      </c>
      <c r="AH434" s="7">
        <f t="shared" si="125"/>
        <v>4.4863347254823546E-3</v>
      </c>
      <c r="AI434" s="39">
        <f t="shared" si="126"/>
        <v>0.23304264709083641</v>
      </c>
      <c r="AJ434" s="7">
        <f t="shared" si="127"/>
        <v>22.676105401959539</v>
      </c>
    </row>
    <row r="435" spans="2:36" x14ac:dyDescent="0.3">
      <c r="B435" s="5">
        <v>2504.5970000000002</v>
      </c>
      <c r="C435" s="7">
        <v>8.6800899999999997E-10</v>
      </c>
      <c r="D435" s="20">
        <f t="shared" si="128"/>
        <v>0.11984423172774103</v>
      </c>
      <c r="E435" s="7">
        <v>7.2428099999999997E-9</v>
      </c>
      <c r="F435" s="11">
        <v>0</v>
      </c>
      <c r="G435" s="12">
        <f t="shared" si="129"/>
        <v>0</v>
      </c>
      <c r="H435" s="11">
        <v>3.9232100000000002E-12</v>
      </c>
      <c r="I435" s="4">
        <f t="shared" si="130"/>
        <v>5.4166960061081265E-4</v>
      </c>
      <c r="J435" s="12">
        <f t="shared" si="131"/>
        <v>6.3747357724419E-5</v>
      </c>
      <c r="K435" s="11">
        <v>1.7307500000000001E-11</v>
      </c>
      <c r="L435" s="4">
        <f t="shared" si="132"/>
        <v>2.3896112144319681E-3</v>
      </c>
      <c r="M435" s="12">
        <f t="shared" si="133"/>
        <v>1.231640817738787E-3</v>
      </c>
      <c r="N435" s="11">
        <v>2.1725699999999999E-12</v>
      </c>
      <c r="O435" s="4">
        <f t="shared" si="134"/>
        <v>2.9996230744697155E-4</v>
      </c>
      <c r="P435" s="12">
        <f t="shared" si="135"/>
        <v>-7.2450861748319566E-5</v>
      </c>
      <c r="Q435" s="11">
        <v>0</v>
      </c>
      <c r="R435" s="4">
        <f t="shared" si="136"/>
        <v>0</v>
      </c>
      <c r="S435" s="17"/>
      <c r="T435" s="11">
        <v>0</v>
      </c>
      <c r="U435" s="12">
        <f t="shared" si="137"/>
        <v>0</v>
      </c>
      <c r="V435" s="11">
        <v>1.3975000000000001E-13</v>
      </c>
      <c r="W435" s="12">
        <f t="shared" si="138"/>
        <v>1.9294997383612165E-5</v>
      </c>
      <c r="X435" s="11">
        <v>1.1448700000000001E-13</v>
      </c>
      <c r="Y435" s="12">
        <f t="shared" si="139"/>
        <v>1.5806986514902368E-5</v>
      </c>
      <c r="AB435" s="31">
        <v>2510.3270000000002</v>
      </c>
      <c r="AC435" s="7">
        <f t="shared" si="120"/>
        <v>0.92712895452689337</v>
      </c>
      <c r="AD435" s="20">
        <f t="shared" si="121"/>
        <v>7.287104547310666E-2</v>
      </c>
      <c r="AE435" s="7">
        <f t="shared" si="122"/>
        <v>-0.21139641406192339</v>
      </c>
      <c r="AF435" s="7">
        <f t="shared" si="123"/>
        <v>0</v>
      </c>
      <c r="AG435" s="7">
        <f t="shared" si="124"/>
        <v>0</v>
      </c>
      <c r="AH435" s="7">
        <f t="shared" si="125"/>
        <v>0</v>
      </c>
      <c r="AI435" s="39">
        <f t="shared" si="126"/>
        <v>0.20650401292044013</v>
      </c>
      <c r="AJ435" s="7">
        <f t="shared" si="127"/>
        <v>22.464795545711706</v>
      </c>
    </row>
    <row r="436" spans="2:36" x14ac:dyDescent="0.3">
      <c r="B436" s="5">
        <v>2510.3270000000002</v>
      </c>
      <c r="C436" s="7">
        <v>8.6247300000000005E-10</v>
      </c>
      <c r="D436" s="20">
        <f t="shared" si="128"/>
        <v>0.1187274496820758</v>
      </c>
      <c r="E436" s="7">
        <v>7.2643100000000001E-9</v>
      </c>
      <c r="F436" s="11">
        <v>0</v>
      </c>
      <c r="G436" s="12">
        <f t="shared" si="129"/>
        <v>0</v>
      </c>
      <c r="H436" s="11">
        <v>5.1331199999999998E-12</v>
      </c>
      <c r="I436" s="4">
        <f t="shared" si="130"/>
        <v>7.0662182643637175E-4</v>
      </c>
      <c r="J436" s="12">
        <f t="shared" si="131"/>
        <v>2.5675115737076198E-4</v>
      </c>
      <c r="K436" s="11">
        <v>1.6339999999999999E-11</v>
      </c>
      <c r="L436" s="4">
        <f t="shared" si="132"/>
        <v>2.2493533453280487E-3</v>
      </c>
      <c r="M436" s="12">
        <f t="shared" si="133"/>
        <v>1.0913829486348676E-3</v>
      </c>
      <c r="N436" s="11">
        <v>0</v>
      </c>
      <c r="O436" s="4">
        <f t="shared" si="134"/>
        <v>0</v>
      </c>
      <c r="P436" s="12">
        <f t="shared" si="135"/>
        <v>-3.7241316919529112E-4</v>
      </c>
      <c r="Q436" s="11">
        <v>0</v>
      </c>
      <c r="R436" s="4">
        <f t="shared" si="136"/>
        <v>0</v>
      </c>
      <c r="S436" s="17"/>
      <c r="T436" s="11">
        <v>0</v>
      </c>
      <c r="U436" s="12">
        <f t="shared" si="137"/>
        <v>0</v>
      </c>
      <c r="V436" s="11">
        <v>0</v>
      </c>
      <c r="W436" s="12">
        <f t="shared" si="138"/>
        <v>0</v>
      </c>
      <c r="X436" s="11">
        <v>0</v>
      </c>
      <c r="Y436" s="12">
        <f t="shared" si="139"/>
        <v>0</v>
      </c>
      <c r="AB436" s="31">
        <v>2515.9749999999999</v>
      </c>
      <c r="AC436" s="7">
        <f t="shared" si="120"/>
        <v>0.94959722178007744</v>
      </c>
      <c r="AD436" s="20">
        <f t="shared" si="121"/>
        <v>5.0402778219922596E-2</v>
      </c>
      <c r="AE436" s="7">
        <f t="shared" si="122"/>
        <v>-8.4383675348474352E-2</v>
      </c>
      <c r="AF436" s="7">
        <f t="shared" si="123"/>
        <v>0</v>
      </c>
      <c r="AG436" s="7">
        <f t="shared" si="124"/>
        <v>0</v>
      </c>
      <c r="AH436" s="7">
        <f t="shared" si="125"/>
        <v>0</v>
      </c>
      <c r="AI436" s="39">
        <f t="shared" si="126"/>
        <v>0.236562481299112</v>
      </c>
      <c r="AJ436" s="7">
        <f t="shared" si="127"/>
        <v>22.366769992741393</v>
      </c>
    </row>
    <row r="437" spans="2:36" x14ac:dyDescent="0.3">
      <c r="B437" s="5">
        <v>2515.9749999999999</v>
      </c>
      <c r="C437" s="7">
        <v>8.6010800000000002E-10</v>
      </c>
      <c r="D437" s="20">
        <f t="shared" si="128"/>
        <v>0.11820938024831848</v>
      </c>
      <c r="E437" s="7">
        <v>7.2761400000000001E-9</v>
      </c>
      <c r="F437" s="11">
        <v>0</v>
      </c>
      <c r="G437" s="12">
        <f t="shared" si="129"/>
        <v>0</v>
      </c>
      <c r="H437" s="11">
        <v>4.7966499999999998E-12</v>
      </c>
      <c r="I437" s="4">
        <f t="shared" si="130"/>
        <v>6.5923003130780879E-4</v>
      </c>
      <c r="J437" s="12">
        <f t="shared" si="131"/>
        <v>1.7758729216315244E-4</v>
      </c>
      <c r="K437" s="11">
        <v>1.75225E-11</v>
      </c>
      <c r="L437" s="4">
        <f t="shared" si="132"/>
        <v>2.4082136957232817E-3</v>
      </c>
      <c r="M437" s="12">
        <f t="shared" si="133"/>
        <v>1.2502432990301007E-3</v>
      </c>
      <c r="N437" s="11">
        <v>1.6280800000000001E-12</v>
      </c>
      <c r="O437" s="4">
        <f t="shared" si="134"/>
        <v>2.2375600249582885E-4</v>
      </c>
      <c r="P437" s="12">
        <f t="shared" si="135"/>
        <v>-1.4865716669946227E-4</v>
      </c>
      <c r="Q437" s="11">
        <v>0</v>
      </c>
      <c r="R437" s="4">
        <f t="shared" si="136"/>
        <v>0</v>
      </c>
      <c r="S437" s="17"/>
      <c r="T437" s="11">
        <v>0</v>
      </c>
      <c r="U437" s="12">
        <f t="shared" si="137"/>
        <v>0</v>
      </c>
      <c r="V437" s="11">
        <v>0</v>
      </c>
      <c r="W437" s="12">
        <f t="shared" si="138"/>
        <v>0</v>
      </c>
      <c r="X437" s="11">
        <v>0</v>
      </c>
      <c r="Y437" s="12">
        <f t="shared" si="139"/>
        <v>0</v>
      </c>
      <c r="AB437" s="31">
        <v>2521.7849999999999</v>
      </c>
      <c r="AC437" s="7">
        <f t="shared" si="120"/>
        <v>1.0033809039245223</v>
      </c>
      <c r="AD437" s="20">
        <f t="shared" si="121"/>
        <v>-3.3809039245222866E-3</v>
      </c>
      <c r="AE437" s="7">
        <f t="shared" si="122"/>
        <v>-0.12332804705367695</v>
      </c>
      <c r="AF437" s="7">
        <f t="shared" si="123"/>
        <v>0</v>
      </c>
      <c r="AG437" s="7">
        <f t="shared" si="124"/>
        <v>0.12364091449420135</v>
      </c>
      <c r="AH437" s="7">
        <f t="shared" si="125"/>
        <v>0</v>
      </c>
      <c r="AI437" s="39">
        <f t="shared" si="126"/>
        <v>0.22047157506320414</v>
      </c>
      <c r="AJ437" s="7">
        <f t="shared" si="127"/>
        <v>22.387517035680112</v>
      </c>
    </row>
    <row r="438" spans="2:36" x14ac:dyDescent="0.3">
      <c r="B438" s="5">
        <v>2521.7849999999999</v>
      </c>
      <c r="C438" s="7">
        <v>8.5956999999999996E-10</v>
      </c>
      <c r="D438" s="20">
        <f t="shared" si="128"/>
        <v>0.11831902929860905</v>
      </c>
      <c r="E438" s="7">
        <v>7.2648500000000002E-9</v>
      </c>
      <c r="F438" s="11">
        <v>0</v>
      </c>
      <c r="G438" s="12">
        <f t="shared" si="129"/>
        <v>0</v>
      </c>
      <c r="H438" s="11">
        <v>3.2889600000000002E-12</v>
      </c>
      <c r="I438" s="4">
        <f t="shared" si="130"/>
        <v>4.527223549006518E-4</v>
      </c>
      <c r="J438" s="12">
        <f t="shared" si="131"/>
        <v>-1.1912152350014051E-5</v>
      </c>
      <c r="K438" s="11">
        <v>1.6877499999999999E-11</v>
      </c>
      <c r="L438" s="4">
        <f t="shared" si="132"/>
        <v>2.3231725362533292E-3</v>
      </c>
      <c r="M438" s="12">
        <f t="shared" si="133"/>
        <v>1.1652021395601481E-3</v>
      </c>
      <c r="N438" s="11">
        <v>1.1271300000000001E-12</v>
      </c>
      <c r="O438" s="4">
        <f t="shared" si="134"/>
        <v>1.5514842013255608E-4</v>
      </c>
      <c r="P438" s="12">
        <f t="shared" si="135"/>
        <v>-2.1726474906273504E-4</v>
      </c>
      <c r="Q438" s="11">
        <v>0</v>
      </c>
      <c r="R438" s="4">
        <f t="shared" si="136"/>
        <v>0</v>
      </c>
      <c r="S438" s="17"/>
      <c r="T438" s="11">
        <v>0</v>
      </c>
      <c r="U438" s="12">
        <f t="shared" si="137"/>
        <v>0</v>
      </c>
      <c r="V438" s="11">
        <v>1.5824E-12</v>
      </c>
      <c r="W438" s="12">
        <f t="shared" si="138"/>
        <v>2.1781592187037585E-4</v>
      </c>
      <c r="X438" s="11">
        <v>0</v>
      </c>
      <c r="Y438" s="12">
        <f t="shared" si="139"/>
        <v>0</v>
      </c>
      <c r="AB438" s="31">
        <v>2527.4740000000002</v>
      </c>
      <c r="AC438" s="7">
        <f t="shared" si="120"/>
        <v>0.97812571152419125</v>
      </c>
      <c r="AD438" s="20">
        <f t="shared" si="121"/>
        <v>2.1874288475808711E-2</v>
      </c>
      <c r="AE438" s="7">
        <f t="shared" si="122"/>
        <v>-0.13930988949278972</v>
      </c>
      <c r="AF438" s="7">
        <f t="shared" si="123"/>
        <v>0</v>
      </c>
      <c r="AG438" s="7">
        <f t="shared" si="124"/>
        <v>0</v>
      </c>
      <c r="AH438" s="7">
        <f t="shared" si="125"/>
        <v>2.253546025081795E-2</v>
      </c>
      <c r="AI438" s="39">
        <f t="shared" si="126"/>
        <v>0.23284109821773302</v>
      </c>
      <c r="AJ438" s="7">
        <f t="shared" si="127"/>
        <v>22.520027686875203</v>
      </c>
    </row>
    <row r="439" spans="2:36" x14ac:dyDescent="0.3">
      <c r="B439" s="5">
        <v>2527.4740000000002</v>
      </c>
      <c r="C439" s="7">
        <v>8.62419E-10</v>
      </c>
      <c r="D439" s="20">
        <f t="shared" si="128"/>
        <v>0.11901935401957482</v>
      </c>
      <c r="E439" s="7">
        <v>7.2460400000000003E-9</v>
      </c>
      <c r="F439" s="11">
        <v>0</v>
      </c>
      <c r="G439" s="12">
        <f t="shared" si="129"/>
        <v>0</v>
      </c>
      <c r="H439" s="11">
        <v>4.0199599999999998E-12</v>
      </c>
      <c r="I439" s="4">
        <f t="shared" si="130"/>
        <v>5.5478026618677233E-4</v>
      </c>
      <c r="J439" s="12">
        <f t="shared" si="131"/>
        <v>7.7071062262973919E-5</v>
      </c>
      <c r="K439" s="11">
        <v>1.7307500000000001E-11</v>
      </c>
      <c r="L439" s="4">
        <f t="shared" si="132"/>
        <v>2.3885460196189918E-3</v>
      </c>
      <c r="M439" s="12">
        <f t="shared" si="133"/>
        <v>1.2305756229258108E-3</v>
      </c>
      <c r="N439" s="11">
        <v>9.2020000000000006E-13</v>
      </c>
      <c r="O439" s="4">
        <f t="shared" si="134"/>
        <v>1.2699350265800354E-4</v>
      </c>
      <c r="P439" s="12">
        <f t="shared" si="135"/>
        <v>-2.4541966653728758E-4</v>
      </c>
      <c r="Q439" s="11">
        <v>0</v>
      </c>
      <c r="R439" s="4">
        <f t="shared" si="136"/>
        <v>0</v>
      </c>
      <c r="S439" s="17"/>
      <c r="T439" s="11">
        <v>0</v>
      </c>
      <c r="U439" s="12">
        <f t="shared" si="137"/>
        <v>0</v>
      </c>
      <c r="V439" s="11">
        <v>0</v>
      </c>
      <c r="W439" s="12">
        <f t="shared" si="138"/>
        <v>0</v>
      </c>
      <c r="X439" s="11">
        <v>5.7533999999999995E-13</v>
      </c>
      <c r="Y439" s="12">
        <f t="shared" si="139"/>
        <v>7.9400610540377903E-5</v>
      </c>
      <c r="AB439" s="31">
        <v>2533.2040000000002</v>
      </c>
      <c r="AC439" s="7">
        <f t="shared" si="120"/>
        <v>1.0020154378241215</v>
      </c>
      <c r="AD439" s="20">
        <f t="shared" si="121"/>
        <v>-2.0154378241214119E-3</v>
      </c>
      <c r="AE439" s="7">
        <f t="shared" si="122"/>
        <v>-0.21139641406192339</v>
      </c>
      <c r="AF439" s="7">
        <f t="shared" si="123"/>
        <v>0</v>
      </c>
      <c r="AG439" s="7">
        <f t="shared" si="124"/>
        <v>1.2344556672743583E-2</v>
      </c>
      <c r="AH439" s="7">
        <f t="shared" si="125"/>
        <v>0</v>
      </c>
      <c r="AI439" s="39">
        <f t="shared" si="126"/>
        <v>0.2791577834633801</v>
      </c>
      <c r="AJ439" s="7">
        <f t="shared" si="127"/>
        <v>22.385368963372581</v>
      </c>
    </row>
    <row r="440" spans="2:36" x14ac:dyDescent="0.3">
      <c r="B440" s="5">
        <v>2533.2040000000002</v>
      </c>
      <c r="C440" s="7">
        <v>8.5967799999999995E-10</v>
      </c>
      <c r="D440" s="20">
        <f t="shared" si="128"/>
        <v>0.11830767664034482</v>
      </c>
      <c r="E440" s="7">
        <v>7.2664599999999997E-9</v>
      </c>
      <c r="F440" s="11">
        <v>0</v>
      </c>
      <c r="G440" s="12">
        <f t="shared" si="129"/>
        <v>0</v>
      </c>
      <c r="H440" s="11">
        <v>3.7754000000000003E-12</v>
      </c>
      <c r="I440" s="4">
        <f t="shared" si="130"/>
        <v>5.1956523534155564E-4</v>
      </c>
      <c r="J440" s="12">
        <f t="shared" si="131"/>
        <v>-7.1011193896340554E-6</v>
      </c>
      <c r="K440" s="11">
        <v>1.9135E-11</v>
      </c>
      <c r="L440" s="4">
        <f t="shared" si="132"/>
        <v>2.6333317736559484E-3</v>
      </c>
      <c r="M440" s="12">
        <f t="shared" si="133"/>
        <v>1.4753613769627673E-3</v>
      </c>
      <c r="N440" s="11">
        <v>0</v>
      </c>
      <c r="O440" s="4">
        <f t="shared" si="134"/>
        <v>0</v>
      </c>
      <c r="P440" s="12">
        <f t="shared" si="135"/>
        <v>-3.7241316919529112E-4</v>
      </c>
      <c r="Q440" s="11">
        <v>0</v>
      </c>
      <c r="R440" s="4">
        <f t="shared" si="136"/>
        <v>0</v>
      </c>
      <c r="S440" s="17"/>
      <c r="T440" s="11">
        <v>0</v>
      </c>
      <c r="U440" s="12">
        <f t="shared" si="137"/>
        <v>0</v>
      </c>
      <c r="V440" s="11">
        <v>1.58025E-13</v>
      </c>
      <c r="W440" s="12">
        <f t="shared" si="138"/>
        <v>2.1747178130754179E-5</v>
      </c>
      <c r="X440" s="11">
        <v>0</v>
      </c>
      <c r="Y440" s="12">
        <f t="shared" si="139"/>
        <v>0</v>
      </c>
      <c r="AB440" s="31">
        <v>2538.8519999999999</v>
      </c>
      <c r="AC440" s="7">
        <f t="shared" si="120"/>
        <v>1.0024365530400245</v>
      </c>
      <c r="AD440" s="20">
        <f t="shared" si="121"/>
        <v>-2.4365530400245064E-3</v>
      </c>
      <c r="AE440" s="7">
        <f t="shared" si="122"/>
        <v>-0.21139641406192339</v>
      </c>
      <c r="AF440" s="7">
        <f t="shared" si="123"/>
        <v>0</v>
      </c>
      <c r="AG440" s="7">
        <f t="shared" si="124"/>
        <v>6.6385712840577723E-3</v>
      </c>
      <c r="AH440" s="7">
        <f t="shared" si="125"/>
        <v>4.1469866963856211E-3</v>
      </c>
      <c r="AI440" s="39">
        <f t="shared" si="126"/>
        <v>0.23887284905525377</v>
      </c>
      <c r="AJ440" s="7">
        <f t="shared" si="127"/>
        <v>22.432495175913306</v>
      </c>
    </row>
    <row r="441" spans="2:36" x14ac:dyDescent="0.3">
      <c r="B441" s="5">
        <v>2538.8519999999999</v>
      </c>
      <c r="C441" s="7">
        <v>8.6091400000000001E-10</v>
      </c>
      <c r="D441" s="20">
        <f t="shared" si="128"/>
        <v>0.11855674078235985</v>
      </c>
      <c r="E441" s="7">
        <v>7.2616200000000004E-9</v>
      </c>
      <c r="F441" s="11">
        <v>7.7830000000000003E-13</v>
      </c>
      <c r="G441" s="12">
        <f t="shared" si="129"/>
        <v>1.0717994056422671E-4</v>
      </c>
      <c r="H441" s="11">
        <v>3.4529E-12</v>
      </c>
      <c r="I441" s="4">
        <f t="shared" si="130"/>
        <v>4.7549995730980136E-4</v>
      </c>
      <c r="J441" s="12">
        <f t="shared" si="131"/>
        <v>-8.5848612293124862E-6</v>
      </c>
      <c r="K441" s="11">
        <v>1.7576199999999999E-11</v>
      </c>
      <c r="L441" s="4">
        <f t="shared" si="132"/>
        <v>2.4204240926955691E-3</v>
      </c>
      <c r="M441" s="12">
        <f t="shared" si="133"/>
        <v>1.2624536960023881E-3</v>
      </c>
      <c r="N441" s="11">
        <v>0</v>
      </c>
      <c r="O441" s="4">
        <f t="shared" si="134"/>
        <v>0</v>
      </c>
      <c r="P441" s="12">
        <f t="shared" si="135"/>
        <v>-3.7241316919529112E-4</v>
      </c>
      <c r="Q441" s="11">
        <v>0</v>
      </c>
      <c r="R441" s="4">
        <f t="shared" si="136"/>
        <v>0</v>
      </c>
      <c r="S441" s="17"/>
      <c r="T441" s="11">
        <v>2.12312E-13</v>
      </c>
      <c r="U441" s="12">
        <f t="shared" si="137"/>
        <v>2.9237553052900041E-5</v>
      </c>
      <c r="V441" s="11">
        <v>8.4925000000000002E-14</v>
      </c>
      <c r="W441" s="12">
        <f t="shared" si="138"/>
        <v>1.1695048763223633E-5</v>
      </c>
      <c r="X441" s="11">
        <v>1.06102E-13</v>
      </c>
      <c r="Y441" s="12">
        <f t="shared" si="139"/>
        <v>1.4611340169273522E-5</v>
      </c>
      <c r="AB441" s="31">
        <v>2544.46</v>
      </c>
      <c r="AC441" s="7">
        <f t="shared" si="120"/>
        <v>1.0030633646043396</v>
      </c>
      <c r="AD441" s="20">
        <f t="shared" si="121"/>
        <v>-3.0633646043395231E-3</v>
      </c>
      <c r="AE441" s="7">
        <f t="shared" si="122"/>
        <v>-0.21139641406192339</v>
      </c>
      <c r="AF441" s="7">
        <f t="shared" si="123"/>
        <v>0</v>
      </c>
      <c r="AG441" s="7">
        <f t="shared" si="124"/>
        <v>0.10197838096138417</v>
      </c>
      <c r="AH441" s="7">
        <f t="shared" si="125"/>
        <v>5.4388678052323079E-3</v>
      </c>
      <c r="AI441" s="39">
        <f t="shared" si="126"/>
        <v>0.22154447654228293</v>
      </c>
      <c r="AJ441" s="7">
        <f t="shared" si="127"/>
        <v>22.445128403295246</v>
      </c>
    </row>
    <row r="442" spans="2:36" x14ac:dyDescent="0.3">
      <c r="B442" s="5">
        <v>2544.46</v>
      </c>
      <c r="C442" s="7">
        <v>8.62419E-10</v>
      </c>
      <c r="D442" s="20">
        <f t="shared" si="128"/>
        <v>0.11862350795436727</v>
      </c>
      <c r="E442" s="7">
        <v>7.2702199999999997E-9</v>
      </c>
      <c r="F442" s="11">
        <v>1.6555000000000001E-13</v>
      </c>
      <c r="G442" s="12">
        <f t="shared" si="129"/>
        <v>2.2770975293732518E-5</v>
      </c>
      <c r="H442" s="11">
        <v>3.3077700000000002E-12</v>
      </c>
      <c r="I442" s="4">
        <f t="shared" si="130"/>
        <v>4.5497522770975295E-4</v>
      </c>
      <c r="J442" s="12">
        <f t="shared" si="131"/>
        <v>-1.0793346006035662E-5</v>
      </c>
      <c r="K442" s="11">
        <v>1.6931200000000001E-11</v>
      </c>
      <c r="L442" s="4">
        <f t="shared" si="132"/>
        <v>2.3288428685789429E-3</v>
      </c>
      <c r="M442" s="12">
        <f t="shared" si="133"/>
        <v>1.1708724718857619E-3</v>
      </c>
      <c r="N442" s="11">
        <v>0</v>
      </c>
      <c r="O442" s="4">
        <f t="shared" si="134"/>
        <v>0</v>
      </c>
      <c r="P442" s="12">
        <f t="shared" si="135"/>
        <v>-3.7241316919529112E-4</v>
      </c>
      <c r="Q442" s="11">
        <v>0</v>
      </c>
      <c r="R442" s="4">
        <f t="shared" si="136"/>
        <v>0</v>
      </c>
      <c r="S442" s="17"/>
      <c r="T442" s="11">
        <v>0</v>
      </c>
      <c r="U442" s="12">
        <f t="shared" si="137"/>
        <v>0</v>
      </c>
      <c r="V442" s="11">
        <v>1.3061200000000001E-12</v>
      </c>
      <c r="W442" s="12">
        <f t="shared" si="138"/>
        <v>1.7965343552189619E-4</v>
      </c>
      <c r="X442" s="11">
        <v>1.3932000000000001E-13</v>
      </c>
      <c r="Y442" s="12">
        <f t="shared" si="139"/>
        <v>1.9163106480959313E-5</v>
      </c>
      <c r="AB442" s="31">
        <v>2550.069</v>
      </c>
      <c r="AC442" s="7">
        <f t="shared" si="120"/>
        <v>0.9819657373613695</v>
      </c>
      <c r="AD442" s="20">
        <f t="shared" si="121"/>
        <v>1.8034262638630488E-2</v>
      </c>
      <c r="AE442" s="7">
        <f t="shared" si="122"/>
        <v>-0.20572799518158197</v>
      </c>
      <c r="AF442" s="7">
        <f t="shared" si="123"/>
        <v>0</v>
      </c>
      <c r="AG442" s="7">
        <f t="shared" si="124"/>
        <v>0</v>
      </c>
      <c r="AH442" s="7">
        <f t="shared" si="125"/>
        <v>0</v>
      </c>
      <c r="AI442" s="39">
        <f t="shared" si="126"/>
        <v>0.2301701454980106</v>
      </c>
      <c r="AJ442" s="7">
        <f t="shared" si="127"/>
        <v>22.424558032174939</v>
      </c>
    </row>
    <row r="443" spans="2:36" x14ac:dyDescent="0.3">
      <c r="B443" s="5">
        <v>2550.069</v>
      </c>
      <c r="C443" s="7">
        <v>8.6118300000000004E-10</v>
      </c>
      <c r="D443" s="20">
        <f t="shared" si="128"/>
        <v>0.11851479262254248</v>
      </c>
      <c r="E443" s="7">
        <v>7.2664599999999997E-9</v>
      </c>
      <c r="F443" s="11">
        <v>0</v>
      </c>
      <c r="G443" s="12">
        <f t="shared" si="129"/>
        <v>0</v>
      </c>
      <c r="H443" s="11">
        <v>3.9124600000000001E-12</v>
      </c>
      <c r="I443" s="4">
        <f t="shared" si="130"/>
        <v>5.3842723967378891E-4</v>
      </c>
      <c r="J443" s="12">
        <f t="shared" si="131"/>
        <v>6.3541256677942214E-5</v>
      </c>
      <c r="K443" s="11">
        <v>1.7253699999999999E-11</v>
      </c>
      <c r="L443" s="4">
        <f t="shared" si="132"/>
        <v>2.3744299149792334E-3</v>
      </c>
      <c r="M443" s="12">
        <f t="shared" si="133"/>
        <v>1.2164595182860523E-3</v>
      </c>
      <c r="N443" s="11">
        <v>7.25625E-14</v>
      </c>
      <c r="O443" s="4">
        <f t="shared" si="134"/>
        <v>9.9859491416728362E-6</v>
      </c>
      <c r="P443" s="12">
        <f t="shared" si="135"/>
        <v>-3.624272200536183E-4</v>
      </c>
      <c r="Q443" s="11">
        <v>0</v>
      </c>
      <c r="R443" s="4">
        <f t="shared" si="136"/>
        <v>0</v>
      </c>
      <c r="S443" s="17"/>
      <c r="T443" s="11">
        <v>0</v>
      </c>
      <c r="U443" s="12">
        <f t="shared" si="137"/>
        <v>0</v>
      </c>
      <c r="V443" s="11">
        <v>0</v>
      </c>
      <c r="W443" s="12">
        <f t="shared" si="138"/>
        <v>0</v>
      </c>
      <c r="X443" s="11">
        <v>0</v>
      </c>
      <c r="Y443" s="12">
        <f t="shared" si="139"/>
        <v>0</v>
      </c>
      <c r="AB443" s="31">
        <v>2555.7170000000001</v>
      </c>
      <c r="AC443" s="7">
        <f t="shared" si="120"/>
        <v>0.96303584052923452</v>
      </c>
      <c r="AD443" s="20">
        <f t="shared" si="121"/>
        <v>3.6964159470765492E-2</v>
      </c>
      <c r="AE443" s="7">
        <f t="shared" si="122"/>
        <v>-9.888612324201547E-2</v>
      </c>
      <c r="AF443" s="7">
        <f t="shared" si="123"/>
        <v>0</v>
      </c>
      <c r="AG443" s="7">
        <f t="shared" si="124"/>
        <v>0</v>
      </c>
      <c r="AH443" s="7">
        <f t="shared" si="125"/>
        <v>0</v>
      </c>
      <c r="AI443" s="39">
        <f t="shared" si="126"/>
        <v>0.25442031852033586</v>
      </c>
      <c r="AJ443" s="7">
        <f t="shared" si="127"/>
        <v>22.433535063939527</v>
      </c>
    </row>
    <row r="444" spans="2:36" x14ac:dyDescent="0.3">
      <c r="B444" s="5">
        <v>2555.7170000000001</v>
      </c>
      <c r="C444" s="7">
        <v>8.6069900000000003E-10</v>
      </c>
      <c r="D444" s="20">
        <f t="shared" si="128"/>
        <v>0.11856223663710988</v>
      </c>
      <c r="E444" s="7">
        <v>7.25947E-9</v>
      </c>
      <c r="F444" s="11">
        <v>3.8001200000000001E-13</v>
      </c>
      <c r="G444" s="12">
        <f t="shared" si="129"/>
        <v>5.2347072169180393E-5</v>
      </c>
      <c r="H444" s="11">
        <v>4.5789600000000001E-12</v>
      </c>
      <c r="I444" s="4">
        <f t="shared" si="130"/>
        <v>6.3075679078500226E-4</v>
      </c>
      <c r="J444" s="12">
        <f t="shared" si="131"/>
        <v>1.302381578820492E-4</v>
      </c>
      <c r="K444" s="11">
        <v>1.8167500000000001E-11</v>
      </c>
      <c r="L444" s="4">
        <f t="shared" si="132"/>
        <v>2.5025931645147651E-3</v>
      </c>
      <c r="M444" s="12">
        <f t="shared" si="133"/>
        <v>1.3446227678215841E-3</v>
      </c>
      <c r="N444" s="11">
        <v>1.43888E-12</v>
      </c>
      <c r="O444" s="4">
        <f t="shared" si="134"/>
        <v>1.9820730714501197E-4</v>
      </c>
      <c r="P444" s="12">
        <f t="shared" si="135"/>
        <v>-1.7420586205027915E-4</v>
      </c>
      <c r="Q444" s="11">
        <v>0</v>
      </c>
      <c r="R444" s="4">
        <f t="shared" si="136"/>
        <v>0</v>
      </c>
      <c r="S444" s="17"/>
      <c r="T444" s="11">
        <v>0</v>
      </c>
      <c r="U444" s="12">
        <f t="shared" si="137"/>
        <v>0</v>
      </c>
      <c r="V444" s="11">
        <v>0</v>
      </c>
      <c r="W444" s="12">
        <f t="shared" si="138"/>
        <v>0</v>
      </c>
      <c r="X444" s="11">
        <v>0</v>
      </c>
      <c r="Y444" s="12">
        <f t="shared" si="139"/>
        <v>0</v>
      </c>
      <c r="AB444" s="31">
        <v>2561.4870000000001</v>
      </c>
      <c r="AC444" s="7">
        <f t="shared" si="120"/>
        <v>1.021676933671039</v>
      </c>
      <c r="AD444" s="20">
        <f t="shared" si="121"/>
        <v>-2.1676933671038911E-2</v>
      </c>
      <c r="AE444" s="7">
        <f t="shared" si="122"/>
        <v>-0.21139641406192339</v>
      </c>
      <c r="AF444" s="7">
        <f t="shared" si="123"/>
        <v>0</v>
      </c>
      <c r="AG444" s="7">
        <f t="shared" si="124"/>
        <v>2.6323611436995863E-2</v>
      </c>
      <c r="AH444" s="7">
        <f t="shared" si="125"/>
        <v>1.3838799169928331E-2</v>
      </c>
      <c r="AI444" s="39">
        <f t="shared" si="126"/>
        <v>0.2728862827292744</v>
      </c>
      <c r="AJ444" s="7">
        <f t="shared" si="127"/>
        <v>22.421325268699988</v>
      </c>
    </row>
    <row r="445" spans="2:36" x14ac:dyDescent="0.3">
      <c r="B445" s="5">
        <v>2561.4870000000001</v>
      </c>
      <c r="C445" s="7">
        <v>8.5978500000000005E-10</v>
      </c>
      <c r="D445" s="20">
        <f t="shared" si="128"/>
        <v>0.11849770732292222</v>
      </c>
      <c r="E445" s="7">
        <v>7.25571E-9</v>
      </c>
      <c r="F445" s="11">
        <v>0</v>
      </c>
      <c r="G445" s="12">
        <f t="shared" si="129"/>
        <v>0</v>
      </c>
      <c r="H445" s="11">
        <v>3.2190800000000001E-12</v>
      </c>
      <c r="I445" s="4">
        <f t="shared" si="130"/>
        <v>4.4366161271605398E-4</v>
      </c>
      <c r="J445" s="12">
        <f t="shared" si="131"/>
        <v>-7.6375709613531997E-5</v>
      </c>
      <c r="K445" s="11">
        <v>1.8866199999999999E-11</v>
      </c>
      <c r="L445" s="4">
        <f t="shared" si="132"/>
        <v>2.6001866116479298E-3</v>
      </c>
      <c r="M445" s="12">
        <f t="shared" si="133"/>
        <v>1.4422162149547487E-3</v>
      </c>
      <c r="N445" s="11">
        <v>0</v>
      </c>
      <c r="O445" s="4">
        <f t="shared" si="134"/>
        <v>0</v>
      </c>
      <c r="P445" s="12">
        <f t="shared" si="135"/>
        <v>-3.7241316919529112E-4</v>
      </c>
      <c r="Q445" s="11">
        <v>0</v>
      </c>
      <c r="R445" s="4">
        <f t="shared" si="136"/>
        <v>0</v>
      </c>
      <c r="S445" s="17"/>
      <c r="T445" s="11">
        <v>0</v>
      </c>
      <c r="U445" s="12">
        <f t="shared" si="137"/>
        <v>0</v>
      </c>
      <c r="V445" s="11">
        <v>3.3647499999999999E-13</v>
      </c>
      <c r="W445" s="12">
        <f t="shared" si="138"/>
        <v>4.6373821445454685E-5</v>
      </c>
      <c r="X445" s="11">
        <v>3.5378199999999998E-13</v>
      </c>
      <c r="Y445" s="12">
        <f t="shared" si="139"/>
        <v>4.8759115234759931E-5</v>
      </c>
      <c r="AB445" s="31">
        <v>2567.1370000000002</v>
      </c>
      <c r="AC445" s="7">
        <f t="shared" si="120"/>
        <v>0.97398426673101368</v>
      </c>
      <c r="AD445" s="20">
        <f t="shared" si="121"/>
        <v>2.601573326898636E-2</v>
      </c>
      <c r="AE445" s="7">
        <f t="shared" si="122"/>
        <v>-0.21139641406192339</v>
      </c>
      <c r="AF445" s="7">
        <f t="shared" si="123"/>
        <v>0</v>
      </c>
      <c r="AG445" s="7">
        <f t="shared" si="124"/>
        <v>0</v>
      </c>
      <c r="AH445" s="7">
        <f t="shared" si="125"/>
        <v>6.5362847912689677E-3</v>
      </c>
      <c r="AI445" s="39">
        <f t="shared" si="126"/>
        <v>0.23230155650825521</v>
      </c>
      <c r="AJ445" s="7">
        <f t="shared" si="127"/>
        <v>22.408202655217238</v>
      </c>
    </row>
    <row r="446" spans="2:36" x14ac:dyDescent="0.3">
      <c r="B446" s="5">
        <v>2567.1370000000002</v>
      </c>
      <c r="C446" s="7">
        <v>8.6182799999999999E-10</v>
      </c>
      <c r="D446" s="20">
        <f t="shared" si="128"/>
        <v>0.11842835372347368</v>
      </c>
      <c r="E446" s="7">
        <v>7.2772100000000004E-9</v>
      </c>
      <c r="F446" s="11">
        <v>0</v>
      </c>
      <c r="G446" s="12">
        <f t="shared" si="129"/>
        <v>0</v>
      </c>
      <c r="H446" s="11">
        <v>4.1392900000000002E-12</v>
      </c>
      <c r="I446" s="4">
        <f t="shared" si="130"/>
        <v>5.6880177980297389E-4</v>
      </c>
      <c r="J446" s="12">
        <f t="shared" si="131"/>
        <v>9.1662876294623837E-5</v>
      </c>
      <c r="K446" s="11">
        <v>1.73612E-11</v>
      </c>
      <c r="L446" s="4">
        <f t="shared" si="132"/>
        <v>2.3856945175417502E-3</v>
      </c>
      <c r="M446" s="12">
        <f t="shared" si="133"/>
        <v>1.2277241208485691E-3</v>
      </c>
      <c r="N446" s="11">
        <v>0</v>
      </c>
      <c r="O446" s="4">
        <f t="shared" si="134"/>
        <v>0</v>
      </c>
      <c r="P446" s="12">
        <f t="shared" si="135"/>
        <v>-3.7241316919529112E-4</v>
      </c>
      <c r="Q446" s="11">
        <v>0</v>
      </c>
      <c r="R446" s="4">
        <f t="shared" si="136"/>
        <v>0</v>
      </c>
      <c r="S446" s="17"/>
      <c r="T446" s="11">
        <v>0</v>
      </c>
      <c r="U446" s="12">
        <f t="shared" si="137"/>
        <v>0</v>
      </c>
      <c r="V446" s="11">
        <v>0</v>
      </c>
      <c r="W446" s="12">
        <f t="shared" si="138"/>
        <v>0</v>
      </c>
      <c r="X446" s="11">
        <v>1.6759199999999999E-13</v>
      </c>
      <c r="Y446" s="12">
        <f t="shared" si="139"/>
        <v>2.3029705065540226E-5</v>
      </c>
      <c r="AB446" s="31">
        <v>2572.7849999999999</v>
      </c>
      <c r="AC446" s="7">
        <f t="shared" si="120"/>
        <v>0.9635527597972432</v>
      </c>
      <c r="AD446" s="20">
        <f t="shared" si="121"/>
        <v>3.644724020275681E-2</v>
      </c>
      <c r="AE446" s="7">
        <f t="shared" si="122"/>
        <v>-0.21139641406192339</v>
      </c>
      <c r="AF446" s="7">
        <f t="shared" si="123"/>
        <v>0</v>
      </c>
      <c r="AG446" s="7">
        <f t="shared" si="124"/>
        <v>7.3105083284856792E-2</v>
      </c>
      <c r="AH446" s="7">
        <f t="shared" si="125"/>
        <v>0</v>
      </c>
      <c r="AI446" s="39">
        <f t="shared" si="126"/>
        <v>0.2446545029345347</v>
      </c>
      <c r="AJ446" s="7">
        <f t="shared" si="127"/>
        <v>22.406525334366719</v>
      </c>
    </row>
    <row r="447" spans="2:36" x14ac:dyDescent="0.3">
      <c r="B447" s="5">
        <v>2572.7849999999999</v>
      </c>
      <c r="C447" s="7">
        <v>8.5698999999999995E-10</v>
      </c>
      <c r="D447" s="20">
        <f t="shared" si="128"/>
        <v>0.1184194890077243</v>
      </c>
      <c r="E447" s="7">
        <v>7.2369000000000001E-9</v>
      </c>
      <c r="F447" s="11">
        <v>1.6125000000000001E-14</v>
      </c>
      <c r="G447" s="12">
        <f t="shared" si="129"/>
        <v>2.2281639928698752E-6</v>
      </c>
      <c r="H447" s="11">
        <v>4.4768400000000001E-12</v>
      </c>
      <c r="I447" s="4">
        <f t="shared" si="130"/>
        <v>6.1861294200555488E-4</v>
      </c>
      <c r="J447" s="12">
        <f t="shared" si="131"/>
        <v>1.2841686357418234E-4</v>
      </c>
      <c r="K447" s="11">
        <v>1.7737499999999999E-11</v>
      </c>
      <c r="L447" s="4">
        <f t="shared" si="132"/>
        <v>2.4509803921568627E-3</v>
      </c>
      <c r="M447" s="12">
        <f t="shared" si="133"/>
        <v>1.2930099954636817E-3</v>
      </c>
      <c r="N447" s="11">
        <v>0</v>
      </c>
      <c r="O447" s="4">
        <f t="shared" si="134"/>
        <v>0</v>
      </c>
      <c r="P447" s="12">
        <f t="shared" si="135"/>
        <v>-3.7241316919529112E-4</v>
      </c>
      <c r="Q447" s="11">
        <v>0</v>
      </c>
      <c r="R447" s="4">
        <f t="shared" si="136"/>
        <v>0</v>
      </c>
      <c r="S447" s="17"/>
      <c r="T447" s="11">
        <v>0</v>
      </c>
      <c r="U447" s="12">
        <f t="shared" si="137"/>
        <v>0</v>
      </c>
      <c r="V447" s="11">
        <v>9.3202499999999996E-13</v>
      </c>
      <c r="W447" s="12">
        <f t="shared" si="138"/>
        <v>1.2878787878787878E-4</v>
      </c>
      <c r="X447" s="11">
        <v>0</v>
      </c>
      <c r="Y447" s="12">
        <f t="shared" si="139"/>
        <v>0</v>
      </c>
      <c r="AB447" s="31">
        <v>2578.4340000000002</v>
      </c>
      <c r="AC447" s="7">
        <f t="shared" si="120"/>
        <v>1.0046296236409908</v>
      </c>
      <c r="AD447" s="20">
        <f t="shared" si="121"/>
        <v>-4.6296236409908804E-3</v>
      </c>
      <c r="AE447" s="7">
        <f t="shared" si="122"/>
        <v>-0.16294965795599151</v>
      </c>
      <c r="AF447" s="7">
        <f t="shared" si="123"/>
        <v>0</v>
      </c>
      <c r="AG447" s="7">
        <f t="shared" si="124"/>
        <v>9.3231473647126029E-2</v>
      </c>
      <c r="AH447" s="7">
        <f t="shared" si="125"/>
        <v>1.2905115053724511E-2</v>
      </c>
      <c r="AI447" s="39">
        <f t="shared" si="126"/>
        <v>0.2509121537698229</v>
      </c>
      <c r="AJ447" s="7">
        <f t="shared" si="127"/>
        <v>22.271789129202517</v>
      </c>
    </row>
    <row r="448" spans="2:36" x14ac:dyDescent="0.3">
      <c r="B448" s="5">
        <v>2578.4340000000002</v>
      </c>
      <c r="C448" s="7">
        <v>8.5322800000000004E-10</v>
      </c>
      <c r="D448" s="20">
        <f t="shared" si="128"/>
        <v>0.1177074021344458</v>
      </c>
      <c r="E448" s="7">
        <v>7.2487200000000002E-9</v>
      </c>
      <c r="F448" s="11">
        <v>0</v>
      </c>
      <c r="G448" s="12">
        <f t="shared" si="129"/>
        <v>0</v>
      </c>
      <c r="H448" s="11">
        <v>3.483E-12</v>
      </c>
      <c r="I448" s="4">
        <f t="shared" si="130"/>
        <v>4.8049862596430816E-4</v>
      </c>
      <c r="J448" s="12">
        <f t="shared" si="131"/>
        <v>-1.631184540167095E-5</v>
      </c>
      <c r="K448" s="11">
        <v>1.8006200000000001E-11</v>
      </c>
      <c r="L448" s="4">
        <f t="shared" si="132"/>
        <v>2.4840523568298955E-3</v>
      </c>
      <c r="M448" s="12">
        <f t="shared" si="133"/>
        <v>1.3260819601367145E-3</v>
      </c>
      <c r="N448" s="11">
        <v>6.1866199999999995E-13</v>
      </c>
      <c r="O448" s="4">
        <f t="shared" si="134"/>
        <v>8.5347757948989604E-5</v>
      </c>
      <c r="P448" s="12">
        <f t="shared" si="135"/>
        <v>-2.8706541124630153E-4</v>
      </c>
      <c r="Q448" s="11">
        <v>0</v>
      </c>
      <c r="R448" s="4">
        <f t="shared" si="136"/>
        <v>0</v>
      </c>
      <c r="S448" s="17"/>
      <c r="T448" s="11">
        <v>0</v>
      </c>
      <c r="U448" s="12">
        <f t="shared" si="137"/>
        <v>0</v>
      </c>
      <c r="V448" s="11">
        <v>1.1905599999999999E-12</v>
      </c>
      <c r="W448" s="12">
        <f t="shared" si="138"/>
        <v>1.6424417000518711E-4</v>
      </c>
      <c r="X448" s="11">
        <v>3.2959500000000002E-13</v>
      </c>
      <c r="Y448" s="12">
        <f t="shared" si="139"/>
        <v>4.5469407012548422E-5</v>
      </c>
      <c r="AB448" s="31">
        <v>2584.1219999999998</v>
      </c>
      <c r="AC448" s="7">
        <f t="shared" si="120"/>
        <v>0.99299057745925523</v>
      </c>
      <c r="AD448" s="20">
        <f t="shared" si="121"/>
        <v>7.0094225407447194E-3</v>
      </c>
      <c r="AE448" s="7">
        <f t="shared" si="122"/>
        <v>-0.21139641406192339</v>
      </c>
      <c r="AF448" s="7">
        <f t="shared" si="123"/>
        <v>0</v>
      </c>
      <c r="AG448" s="7">
        <f t="shared" si="124"/>
        <v>0</v>
      </c>
      <c r="AH448" s="7">
        <f t="shared" si="125"/>
        <v>0</v>
      </c>
      <c r="AI448" s="39">
        <f t="shared" si="126"/>
        <v>0.2440011436650048</v>
      </c>
      <c r="AJ448" s="7">
        <f t="shared" si="127"/>
        <v>22.403025114255346</v>
      </c>
    </row>
    <row r="449" spans="2:36" x14ac:dyDescent="0.3">
      <c r="B449" s="5">
        <v>2584.1219999999998</v>
      </c>
      <c r="C449" s="7">
        <v>8.5806499999999997E-10</v>
      </c>
      <c r="D449" s="20">
        <f t="shared" si="128"/>
        <v>0.11840099018781279</v>
      </c>
      <c r="E449" s="7">
        <v>7.2471099999999998E-9</v>
      </c>
      <c r="F449" s="11">
        <v>0</v>
      </c>
      <c r="G449" s="12">
        <f t="shared" si="129"/>
        <v>0</v>
      </c>
      <c r="H449" s="11">
        <v>3.7264800000000001E-12</v>
      </c>
      <c r="I449" s="4">
        <f t="shared" si="130"/>
        <v>5.1420221302008666E-4</v>
      </c>
      <c r="J449" s="12">
        <f t="shared" si="131"/>
        <v>2.4696741183726965E-5</v>
      </c>
      <c r="K449" s="11">
        <v>1.7737499999999999E-11</v>
      </c>
      <c r="L449" s="4">
        <f t="shared" si="132"/>
        <v>2.4475273591817981E-3</v>
      </c>
      <c r="M449" s="12">
        <f t="shared" si="133"/>
        <v>1.2895569624886171E-3</v>
      </c>
      <c r="N449" s="11">
        <v>0</v>
      </c>
      <c r="O449" s="4">
        <f t="shared" si="134"/>
        <v>0</v>
      </c>
      <c r="P449" s="12">
        <f t="shared" si="135"/>
        <v>-3.7241316919529112E-4</v>
      </c>
      <c r="Q449" s="11">
        <v>0</v>
      </c>
      <c r="R449" s="4">
        <f t="shared" si="136"/>
        <v>0</v>
      </c>
      <c r="S449" s="17"/>
      <c r="T449" s="11">
        <v>0</v>
      </c>
      <c r="U449" s="12">
        <f t="shared" si="137"/>
        <v>0</v>
      </c>
      <c r="V449" s="11">
        <v>0</v>
      </c>
      <c r="W449" s="12">
        <f t="shared" si="138"/>
        <v>0</v>
      </c>
      <c r="X449" s="11">
        <v>0</v>
      </c>
      <c r="Y449" s="12">
        <f t="shared" si="139"/>
        <v>0</v>
      </c>
      <c r="AB449" s="31">
        <v>2589.73</v>
      </c>
      <c r="AC449" s="7">
        <f t="shared" si="120"/>
        <v>0.9579695767176698</v>
      </c>
      <c r="AD449" s="20">
        <f t="shared" si="121"/>
        <v>4.2030423282330261E-2</v>
      </c>
      <c r="AE449" s="7">
        <f t="shared" si="122"/>
        <v>-0.21139641406192339</v>
      </c>
      <c r="AF449" s="7">
        <f t="shared" si="123"/>
        <v>0</v>
      </c>
      <c r="AG449" s="7">
        <f t="shared" si="124"/>
        <v>3.6013888711927504E-2</v>
      </c>
      <c r="AH449" s="7">
        <f t="shared" si="125"/>
        <v>0</v>
      </c>
      <c r="AI449" s="39">
        <f t="shared" si="126"/>
        <v>0.22826425017188129</v>
      </c>
      <c r="AJ449" s="7">
        <f t="shared" si="127"/>
        <v>22.348805705345665</v>
      </c>
    </row>
    <row r="450" spans="2:36" x14ac:dyDescent="0.3">
      <c r="B450" s="5">
        <v>2589.73</v>
      </c>
      <c r="C450" s="7">
        <v>8.5655999999999999E-10</v>
      </c>
      <c r="D450" s="20">
        <f t="shared" si="128"/>
        <v>0.11811443818559146</v>
      </c>
      <c r="E450" s="7">
        <v>7.25195E-9</v>
      </c>
      <c r="F450" s="11">
        <v>7.90125E-14</v>
      </c>
      <c r="G450" s="12">
        <f t="shared" si="129"/>
        <v>1.0895345389860658E-5</v>
      </c>
      <c r="H450" s="11">
        <v>4.5031700000000001E-12</v>
      </c>
      <c r="I450" s="4">
        <f t="shared" si="130"/>
        <v>6.2095987975647928E-4</v>
      </c>
      <c r="J450" s="12">
        <f t="shared" si="131"/>
        <v>1.4808844517681452E-4</v>
      </c>
      <c r="K450" s="11">
        <v>1.7146200000000001E-11</v>
      </c>
      <c r="L450" s="4">
        <f t="shared" si="132"/>
        <v>2.3643571728983238E-3</v>
      </c>
      <c r="M450" s="12">
        <f t="shared" si="133"/>
        <v>1.2063867762051427E-3</v>
      </c>
      <c r="N450" s="11">
        <v>0</v>
      </c>
      <c r="O450" s="4">
        <f t="shared" si="134"/>
        <v>0</v>
      </c>
      <c r="P450" s="12">
        <f t="shared" si="135"/>
        <v>-3.7241316919529112E-4</v>
      </c>
      <c r="Q450" s="11">
        <v>0</v>
      </c>
      <c r="R450" s="4">
        <f t="shared" si="136"/>
        <v>0</v>
      </c>
      <c r="S450" s="17"/>
      <c r="T450" s="11">
        <v>0</v>
      </c>
      <c r="U450" s="12">
        <f t="shared" si="137"/>
        <v>0</v>
      </c>
      <c r="V450" s="11">
        <v>4.6010000000000003E-13</v>
      </c>
      <c r="W450" s="12">
        <f t="shared" si="138"/>
        <v>6.3445004447079749E-5</v>
      </c>
      <c r="X450" s="11">
        <v>0</v>
      </c>
      <c r="Y450" s="12">
        <f t="shared" si="139"/>
        <v>0</v>
      </c>
      <c r="AB450" s="31">
        <v>2595.3789999999999</v>
      </c>
      <c r="AC450" s="7">
        <f t="shared" si="120"/>
        <v>1.012325406517155</v>
      </c>
      <c r="AD450" s="20">
        <f t="shared" si="121"/>
        <v>-1.2325406517154946E-2</v>
      </c>
      <c r="AE450" s="7">
        <f t="shared" si="122"/>
        <v>-0.11145162107927929</v>
      </c>
      <c r="AF450" s="7">
        <f t="shared" si="123"/>
        <v>0</v>
      </c>
      <c r="AG450" s="7">
        <f t="shared" si="124"/>
        <v>4.9972396491322048E-2</v>
      </c>
      <c r="AH450" s="7">
        <f t="shared" si="125"/>
        <v>8.6235727477263699E-3</v>
      </c>
      <c r="AI450" s="39">
        <f t="shared" si="126"/>
        <v>0.19453852649979106</v>
      </c>
      <c r="AJ450" s="7">
        <f t="shared" si="127"/>
        <v>22.356232212742515</v>
      </c>
    </row>
    <row r="451" spans="2:36" x14ac:dyDescent="0.3">
      <c r="B451" s="5">
        <v>2595.3789999999999</v>
      </c>
      <c r="C451" s="7">
        <v>8.5989300000000004E-10</v>
      </c>
      <c r="D451" s="20">
        <f t="shared" si="128"/>
        <v>0.1181536876094947</v>
      </c>
      <c r="E451" s="7">
        <v>7.2777499999999996E-9</v>
      </c>
      <c r="F451" s="11">
        <v>2.62837E-13</v>
      </c>
      <c r="G451" s="12">
        <f t="shared" si="129"/>
        <v>3.6115145477654495E-5</v>
      </c>
      <c r="H451" s="11">
        <v>2.8659499999999999E-12</v>
      </c>
      <c r="I451" s="4">
        <f t="shared" si="130"/>
        <v>3.9379615952732643E-4</v>
      </c>
      <c r="J451" s="12">
        <f t="shared" si="131"/>
        <v>-4.3426883308714964E-5</v>
      </c>
      <c r="K451" s="11">
        <v>1.591E-11</v>
      </c>
      <c r="L451" s="4">
        <f t="shared" si="132"/>
        <v>2.1861152141802067E-3</v>
      </c>
      <c r="M451" s="12">
        <f t="shared" si="133"/>
        <v>1.0281448174870257E-3</v>
      </c>
      <c r="N451" s="11">
        <v>1.2814E-12</v>
      </c>
      <c r="O451" s="4">
        <f t="shared" si="134"/>
        <v>1.7607090103397341E-4</v>
      </c>
      <c r="P451" s="12">
        <f t="shared" si="135"/>
        <v>-1.9634226816131771E-4</v>
      </c>
      <c r="Q451" s="11">
        <v>0</v>
      </c>
      <c r="R451" s="4">
        <f t="shared" si="136"/>
        <v>0</v>
      </c>
      <c r="S451" s="17"/>
      <c r="T451" s="11">
        <v>0</v>
      </c>
      <c r="U451" s="12">
        <f t="shared" si="137"/>
        <v>0</v>
      </c>
      <c r="V451" s="11">
        <v>6.4069999999999999E-13</v>
      </c>
      <c r="W451" s="12">
        <f t="shared" si="138"/>
        <v>8.8035450516986706E-5</v>
      </c>
      <c r="X451" s="11">
        <v>2.21127E-13</v>
      </c>
      <c r="Y451" s="12">
        <f t="shared" si="139"/>
        <v>3.0383978564803682E-5</v>
      </c>
      <c r="AB451" s="31">
        <v>2601.067</v>
      </c>
      <c r="AC451" s="7">
        <f t="shared" si="120"/>
        <v>0.99995774454254627</v>
      </c>
      <c r="AD451" s="20">
        <f t="shared" si="121"/>
        <v>4.2255457453656811E-5</v>
      </c>
      <c r="AE451" s="7">
        <f t="shared" si="122"/>
        <v>-0.21139641406192339</v>
      </c>
      <c r="AF451" s="7">
        <f t="shared" si="123"/>
        <v>0</v>
      </c>
      <c r="AG451" s="7">
        <f t="shared" si="124"/>
        <v>0.19116134199481455</v>
      </c>
      <c r="AH451" s="7">
        <f t="shared" si="125"/>
        <v>0</v>
      </c>
      <c r="AI451" s="39">
        <f t="shared" si="126"/>
        <v>0.24495558969080375</v>
      </c>
      <c r="AJ451" s="7">
        <f t="shared" si="127"/>
        <v>22.239829766317591</v>
      </c>
    </row>
    <row r="452" spans="2:36" x14ac:dyDescent="0.3">
      <c r="B452" s="5">
        <v>2601.067</v>
      </c>
      <c r="C452" s="7">
        <v>8.5263600000000003E-10</v>
      </c>
      <c r="D452" s="20">
        <f t="shared" si="128"/>
        <v>0.11753849547152646</v>
      </c>
      <c r="E452" s="7">
        <v>7.2540999999999996E-9</v>
      </c>
      <c r="F452" s="11">
        <v>1.0534999999999999E-12</v>
      </c>
      <c r="G452" s="12">
        <f t="shared" si="129"/>
        <v>1.4522821576763484E-4</v>
      </c>
      <c r="H452" s="11">
        <v>3.5593199999999998E-12</v>
      </c>
      <c r="I452" s="4">
        <f t="shared" si="130"/>
        <v>4.9066321114955684E-4</v>
      </c>
      <c r="J452" s="12">
        <f t="shared" si="131"/>
        <v>1.4888132228679622E-7</v>
      </c>
      <c r="K452" s="11">
        <v>1.7791199999999999E-11</v>
      </c>
      <c r="L452" s="4">
        <f t="shared" si="132"/>
        <v>2.4525716491363503E-3</v>
      </c>
      <c r="M452" s="12">
        <f t="shared" si="133"/>
        <v>1.2946012524431693E-3</v>
      </c>
      <c r="N452" s="11">
        <v>0</v>
      </c>
      <c r="O452" s="4">
        <f t="shared" si="134"/>
        <v>0</v>
      </c>
      <c r="P452" s="12">
        <f t="shared" si="135"/>
        <v>-3.7241316919529112E-4</v>
      </c>
      <c r="Q452" s="11">
        <v>0</v>
      </c>
      <c r="R452" s="4">
        <f t="shared" si="136"/>
        <v>0</v>
      </c>
      <c r="S452" s="17"/>
      <c r="T452" s="11">
        <v>0</v>
      </c>
      <c r="U452" s="12">
        <f t="shared" si="137"/>
        <v>0</v>
      </c>
      <c r="V452" s="11">
        <v>2.44293E-12</v>
      </c>
      <c r="W452" s="12">
        <f t="shared" si="138"/>
        <v>3.3676541542024512E-4</v>
      </c>
      <c r="X452" s="11">
        <v>0</v>
      </c>
      <c r="Y452" s="12">
        <f t="shared" si="139"/>
        <v>0</v>
      </c>
      <c r="AB452" s="31">
        <v>2606.7170000000001</v>
      </c>
      <c r="AC452" s="7">
        <f t="shared" si="120"/>
        <v>0.9589921166250609</v>
      </c>
      <c r="AD452" s="20">
        <f t="shared" si="121"/>
        <v>4.1007883374939123E-2</v>
      </c>
      <c r="AE452" s="7">
        <f t="shared" si="122"/>
        <v>-0.20152262876864219</v>
      </c>
      <c r="AF452" s="7">
        <f t="shared" si="123"/>
        <v>0</v>
      </c>
      <c r="AG452" s="7">
        <f t="shared" si="124"/>
        <v>0</v>
      </c>
      <c r="AH452" s="7">
        <f t="shared" si="125"/>
        <v>1.7188838130382661E-2</v>
      </c>
      <c r="AI452" s="39">
        <f t="shared" si="126"/>
        <v>0.20386059026067652</v>
      </c>
      <c r="AJ452" s="7">
        <f t="shared" si="127"/>
        <v>22.284024646322248</v>
      </c>
    </row>
    <row r="453" spans="2:36" x14ac:dyDescent="0.3">
      <c r="B453" s="5">
        <v>2606.7170000000001</v>
      </c>
      <c r="C453" s="7">
        <v>8.5521600000000004E-10</v>
      </c>
      <c r="D453" s="20">
        <f t="shared" si="128"/>
        <v>0.11777206738992126</v>
      </c>
      <c r="E453" s="7">
        <v>7.2616200000000004E-9</v>
      </c>
      <c r="F453" s="11">
        <v>3.3701199999999999E-13</v>
      </c>
      <c r="G453" s="12">
        <f t="shared" si="129"/>
        <v>4.6410029717886637E-5</v>
      </c>
      <c r="H453" s="11">
        <v>4.2957E-12</v>
      </c>
      <c r="I453" s="4">
        <f t="shared" si="130"/>
        <v>5.9156221339040041E-4</v>
      </c>
      <c r="J453" s="12">
        <f t="shared" si="131"/>
        <v>1.4448566573299062E-4</v>
      </c>
      <c r="K453" s="11">
        <v>1.6232500000000001E-11</v>
      </c>
      <c r="L453" s="4">
        <f t="shared" si="132"/>
        <v>2.2353827382870489E-3</v>
      </c>
      <c r="M453" s="12">
        <f t="shared" si="133"/>
        <v>1.0774123415938678E-3</v>
      </c>
      <c r="N453" s="11">
        <v>1.2631200000000001E-13</v>
      </c>
      <c r="O453" s="4">
        <f t="shared" si="134"/>
        <v>1.739446569773687E-5</v>
      </c>
      <c r="P453" s="12">
        <f t="shared" si="135"/>
        <v>-3.5501870349755423E-4</v>
      </c>
      <c r="Q453" s="11">
        <v>0</v>
      </c>
      <c r="R453" s="4">
        <f t="shared" si="136"/>
        <v>0</v>
      </c>
      <c r="S453" s="17"/>
      <c r="T453" s="11">
        <v>0</v>
      </c>
      <c r="U453" s="12">
        <f t="shared" si="137"/>
        <v>0</v>
      </c>
      <c r="V453" s="11">
        <v>0</v>
      </c>
      <c r="W453" s="12">
        <f t="shared" si="138"/>
        <v>0</v>
      </c>
      <c r="X453" s="11">
        <v>4.3978200000000001E-13</v>
      </c>
      <c r="Y453" s="12">
        <f t="shared" si="139"/>
        <v>6.0562519107306633E-5</v>
      </c>
      <c r="AB453" s="31">
        <v>2612.3670000000002</v>
      </c>
      <c r="AC453" s="7">
        <f t="shared" ref="AC453:AC516" si="140">($I$1-J454)/$I$1</f>
        <v>0.94976964220535953</v>
      </c>
      <c r="AD453" s="20">
        <f t="shared" ref="AD453:AD516" si="141">(J454)/$I$1</f>
        <v>5.0230357794640454E-2</v>
      </c>
      <c r="AE453" s="7">
        <f t="shared" ref="AE453:AE516" si="142">(P454*2)/$I$1</f>
        <v>-0.21139641406192339</v>
      </c>
      <c r="AF453" s="7">
        <f t="shared" ref="AF453:AF516" si="143">R454/$I$1</f>
        <v>0</v>
      </c>
      <c r="AG453" s="7">
        <f t="shared" ref="AG453:AG516" si="144">(W454*2)/$I$1</f>
        <v>0</v>
      </c>
      <c r="AH453" s="7">
        <f t="shared" ref="AH453:AH516" si="145">Y454/$I$1</f>
        <v>1.1983041330463776E-2</v>
      </c>
      <c r="AI453" s="39">
        <f t="shared" ref="AI453:AI516" si="146">(M454/(3/2))/$I$1</f>
        <v>0.20386059026067652</v>
      </c>
      <c r="AJ453" s="7">
        <f t="shared" ref="AJ453:AJ516" si="147">(D454*(2/3))/$I$1</f>
        <v>22.370871307453697</v>
      </c>
    </row>
    <row r="454" spans="2:36" x14ac:dyDescent="0.3">
      <c r="B454" s="5">
        <v>2612.3670000000002</v>
      </c>
      <c r="C454" s="7">
        <v>8.5854899999999999E-10</v>
      </c>
      <c r="D454" s="20">
        <f t="shared" ref="D454:D517" si="148">C454/E454</f>
        <v>0.11823105588009286</v>
      </c>
      <c r="E454" s="7">
        <v>7.2616200000000004E-9</v>
      </c>
      <c r="F454" s="11">
        <v>0</v>
      </c>
      <c r="G454" s="12">
        <f t="shared" ref="G454:G517" si="149">F454/E454</f>
        <v>0</v>
      </c>
      <c r="H454" s="11">
        <v>4.5316599999999997E-12</v>
      </c>
      <c r="I454" s="4">
        <f t="shared" ref="I454:I517" si="150">H454/E454</f>
        <v>6.2405634004533412E-4</v>
      </c>
      <c r="J454" s="12">
        <f t="shared" ref="J454:J517" si="151">I454-(0.2*L454)</f>
        <v>1.7697979238792433E-4</v>
      </c>
      <c r="K454" s="11">
        <v>1.6232500000000001E-11</v>
      </c>
      <c r="L454" s="4">
        <f t="shared" ref="L454:L517" si="152">K454/E454</f>
        <v>2.2353827382870489E-3</v>
      </c>
      <c r="M454" s="12">
        <f t="shared" ref="M454:M517" si="153">L454-$V$1</f>
        <v>1.0774123415938678E-3</v>
      </c>
      <c r="N454" s="11">
        <v>0</v>
      </c>
      <c r="O454" s="4">
        <f t="shared" ref="O454:O517" si="154">N454/E454</f>
        <v>0</v>
      </c>
      <c r="P454" s="12">
        <f t="shared" ref="P454:P517" si="155">O454-AVERAGE(O$1138:O$1177)</f>
        <v>-3.7241316919529112E-4</v>
      </c>
      <c r="Q454" s="11">
        <v>0</v>
      </c>
      <c r="R454" s="4">
        <f t="shared" ref="R454:R517" si="156">Q454/E454</f>
        <v>0</v>
      </c>
      <c r="S454" s="17"/>
      <c r="T454" s="11">
        <v>0</v>
      </c>
      <c r="U454" s="12">
        <f t="shared" ref="U454:U517" si="157">T454/E454</f>
        <v>0</v>
      </c>
      <c r="V454" s="11">
        <v>0</v>
      </c>
      <c r="W454" s="12">
        <f t="shared" ref="W454:W517" si="158">V454/E454</f>
        <v>0</v>
      </c>
      <c r="X454" s="11">
        <v>3.0659000000000001E-13</v>
      </c>
      <c r="Y454" s="12">
        <f t="shared" ref="Y454:Y517" si="159">X454/E454</f>
        <v>4.2220606421156711E-5</v>
      </c>
      <c r="AB454" s="31">
        <v>2617.9749999999999</v>
      </c>
      <c r="AC454" s="7">
        <f t="shared" si="140"/>
        <v>1.0387086444786828</v>
      </c>
      <c r="AD454" s="20">
        <f t="shared" si="141"/>
        <v>-3.8708644478682872E-2</v>
      </c>
      <c r="AE454" s="7">
        <f t="shared" si="142"/>
        <v>-0.21139641406192339</v>
      </c>
      <c r="AF454" s="7">
        <f t="shared" si="143"/>
        <v>0</v>
      </c>
      <c r="AG454" s="7">
        <f t="shared" si="144"/>
        <v>5.9176434513306397E-2</v>
      </c>
      <c r="AH454" s="7">
        <f t="shared" si="145"/>
        <v>0</v>
      </c>
      <c r="AI454" s="39">
        <f t="shared" si="146"/>
        <v>0.24321266046857321</v>
      </c>
      <c r="AJ454" s="7">
        <f t="shared" si="147"/>
        <v>22.261223837473938</v>
      </c>
    </row>
    <row r="455" spans="2:36" x14ac:dyDescent="0.3">
      <c r="B455" s="5">
        <v>2617.9749999999999</v>
      </c>
      <c r="C455" s="7">
        <v>8.5408799999999998E-10</v>
      </c>
      <c r="D455" s="20">
        <f t="shared" si="148"/>
        <v>0.11765156409489949</v>
      </c>
      <c r="E455" s="7">
        <v>7.25947E-9</v>
      </c>
      <c r="F455" s="11">
        <v>9.4599999999999996E-14</v>
      </c>
      <c r="G455" s="12">
        <f t="shared" si="149"/>
        <v>1.303125434776919E-5</v>
      </c>
      <c r="H455" s="11">
        <v>2.5574199999999998E-12</v>
      </c>
      <c r="I455" s="4">
        <f t="shared" si="150"/>
        <v>3.5228742594156323E-4</v>
      </c>
      <c r="J455" s="12">
        <f t="shared" si="151"/>
        <v>-1.3638461209978137E-4</v>
      </c>
      <c r="K455" s="11">
        <v>1.7737499999999999E-11</v>
      </c>
      <c r="L455" s="4">
        <f t="shared" si="152"/>
        <v>2.4433601902067231E-3</v>
      </c>
      <c r="M455" s="12">
        <f t="shared" si="153"/>
        <v>1.285389793513542E-3</v>
      </c>
      <c r="N455" s="11">
        <v>0</v>
      </c>
      <c r="O455" s="4">
        <f t="shared" si="154"/>
        <v>0</v>
      </c>
      <c r="P455" s="12">
        <f t="shared" si="155"/>
        <v>-3.7241316919529112E-4</v>
      </c>
      <c r="Q455" s="11">
        <v>0</v>
      </c>
      <c r="R455" s="4">
        <f t="shared" si="156"/>
        <v>0</v>
      </c>
      <c r="S455" s="17"/>
      <c r="T455" s="11">
        <v>0</v>
      </c>
      <c r="U455" s="12">
        <f t="shared" si="157"/>
        <v>0</v>
      </c>
      <c r="V455" s="11">
        <v>7.5679999999999997E-13</v>
      </c>
      <c r="W455" s="12">
        <f t="shared" si="158"/>
        <v>1.0425003478215352E-4</v>
      </c>
      <c r="X455" s="11">
        <v>0</v>
      </c>
      <c r="Y455" s="12">
        <f t="shared" si="159"/>
        <v>0</v>
      </c>
      <c r="AB455" s="31">
        <v>2623.6239999999998</v>
      </c>
      <c r="AC455" s="7">
        <f t="shared" si="140"/>
        <v>0.97761420263953525</v>
      </c>
      <c r="AD455" s="20">
        <f t="shared" si="141"/>
        <v>2.2385797360464716E-2</v>
      </c>
      <c r="AE455" s="7">
        <f t="shared" si="142"/>
        <v>-0.18067906054098498</v>
      </c>
      <c r="AF455" s="7">
        <f t="shared" si="143"/>
        <v>0</v>
      </c>
      <c r="AG455" s="7">
        <f t="shared" si="144"/>
        <v>2.6804007696651241E-2</v>
      </c>
      <c r="AH455" s="7">
        <f t="shared" si="145"/>
        <v>0</v>
      </c>
      <c r="AI455" s="39">
        <f t="shared" si="146"/>
        <v>0.20729290603269429</v>
      </c>
      <c r="AJ455" s="7">
        <f t="shared" si="147"/>
        <v>22.331101747866292</v>
      </c>
    </row>
    <row r="456" spans="2:36" x14ac:dyDescent="0.3">
      <c r="B456" s="5">
        <v>2623.6239999999998</v>
      </c>
      <c r="C456" s="7">
        <v>8.55754E-10</v>
      </c>
      <c r="D456" s="20">
        <f t="shared" si="148"/>
        <v>0.11802087197812125</v>
      </c>
      <c r="E456" s="7">
        <v>7.2508699999999998E-9</v>
      </c>
      <c r="F456" s="11">
        <v>0</v>
      </c>
      <c r="G456" s="12">
        <f t="shared" si="149"/>
        <v>0</v>
      </c>
      <c r="H456" s="11">
        <v>3.8399000000000002E-12</v>
      </c>
      <c r="I456" s="4">
        <f t="shared" si="150"/>
        <v>5.2957782997074842E-4</v>
      </c>
      <c r="J456" s="12">
        <f t="shared" si="151"/>
        <v>7.8873293825430704E-5</v>
      </c>
      <c r="K456" s="11">
        <v>1.6339999999999999E-11</v>
      </c>
      <c r="L456" s="4">
        <f t="shared" si="152"/>
        <v>2.2535226807265884E-3</v>
      </c>
      <c r="M456" s="12">
        <f t="shared" si="153"/>
        <v>1.0955522840334073E-3</v>
      </c>
      <c r="N456" s="11">
        <v>3.9237499999999998E-13</v>
      </c>
      <c r="O456" s="4">
        <f t="shared" si="154"/>
        <v>5.4114195951658217E-5</v>
      </c>
      <c r="P456" s="12">
        <f t="shared" si="155"/>
        <v>-3.1829897324363288E-4</v>
      </c>
      <c r="Q456" s="11">
        <v>0</v>
      </c>
      <c r="R456" s="4">
        <f t="shared" si="156"/>
        <v>0</v>
      </c>
      <c r="S456" s="17"/>
      <c r="T456" s="11">
        <v>0</v>
      </c>
      <c r="U456" s="12">
        <f t="shared" si="157"/>
        <v>0</v>
      </c>
      <c r="V456" s="11">
        <v>3.42387E-13</v>
      </c>
      <c r="W456" s="12">
        <f t="shared" si="158"/>
        <v>4.7220126688245688E-5</v>
      </c>
      <c r="X456" s="11">
        <v>0</v>
      </c>
      <c r="Y456" s="12">
        <f t="shared" si="159"/>
        <v>0</v>
      </c>
      <c r="AB456" s="31">
        <v>2629.2719999999999</v>
      </c>
      <c r="AC456" s="7">
        <f t="shared" si="140"/>
        <v>0.97441921638527951</v>
      </c>
      <c r="AD456" s="20">
        <f t="shared" si="141"/>
        <v>2.5580783614720489E-2</v>
      </c>
      <c r="AE456" s="7">
        <f t="shared" si="142"/>
        <v>-7.2560870866801866E-2</v>
      </c>
      <c r="AF456" s="7">
        <f t="shared" si="143"/>
        <v>0</v>
      </c>
      <c r="AG456" s="7">
        <f t="shared" si="144"/>
        <v>0.17513868939332056</v>
      </c>
      <c r="AH456" s="7">
        <f t="shared" si="145"/>
        <v>6.3961719416374E-3</v>
      </c>
      <c r="AI456" s="39">
        <f t="shared" si="146"/>
        <v>0.20478874929547211</v>
      </c>
      <c r="AJ456" s="7">
        <f t="shared" si="147"/>
        <v>22.151584869457668</v>
      </c>
    </row>
    <row r="457" spans="2:36" x14ac:dyDescent="0.3">
      <c r="B457" s="5">
        <v>2629.2719999999999</v>
      </c>
      <c r="C457" s="7">
        <v>8.5107800000000001E-10</v>
      </c>
      <c r="D457" s="20">
        <f t="shared" si="148"/>
        <v>0.11707211724296358</v>
      </c>
      <c r="E457" s="7">
        <v>7.2696900000000004E-9</v>
      </c>
      <c r="F457" s="11">
        <v>0</v>
      </c>
      <c r="G457" s="12">
        <f t="shared" si="149"/>
        <v>0</v>
      </c>
      <c r="H457" s="11">
        <v>3.9124600000000001E-12</v>
      </c>
      <c r="I457" s="4">
        <f t="shared" si="150"/>
        <v>5.3818801076799695E-4</v>
      </c>
      <c r="J457" s="12">
        <f t="shared" si="151"/>
        <v>9.0130390704417935E-5</v>
      </c>
      <c r="K457" s="11">
        <v>1.62862E-11</v>
      </c>
      <c r="L457" s="4">
        <f t="shared" si="152"/>
        <v>2.2402881003178951E-3</v>
      </c>
      <c r="M457" s="12">
        <f t="shared" si="153"/>
        <v>1.082317703624714E-3</v>
      </c>
      <c r="N457" s="11">
        <v>1.7780500000000001E-12</v>
      </c>
      <c r="O457" s="4">
        <f t="shared" si="154"/>
        <v>2.4458401940110236E-4</v>
      </c>
      <c r="P457" s="12">
        <f t="shared" si="155"/>
        <v>-1.2782914979418876E-4</v>
      </c>
      <c r="Q457" s="11">
        <v>0</v>
      </c>
      <c r="R457" s="4">
        <f t="shared" si="156"/>
        <v>0</v>
      </c>
      <c r="S457" s="17"/>
      <c r="T457" s="11">
        <v>0</v>
      </c>
      <c r="U457" s="12">
        <f t="shared" si="157"/>
        <v>0</v>
      </c>
      <c r="V457" s="11">
        <v>2.2429799999999998E-12</v>
      </c>
      <c r="W457" s="12">
        <f t="shared" si="158"/>
        <v>3.0853860343425918E-4</v>
      </c>
      <c r="X457" s="11">
        <v>1.6382999999999999E-13</v>
      </c>
      <c r="Y457" s="12">
        <f t="shared" si="159"/>
        <v>2.2536036612290205E-5</v>
      </c>
      <c r="AB457" s="31">
        <v>2634.962</v>
      </c>
      <c r="AC457" s="7">
        <f t="shared" si="140"/>
        <v>1.0369325002263452</v>
      </c>
      <c r="AD457" s="20">
        <f t="shared" si="141"/>
        <v>-3.6932500226345109E-2</v>
      </c>
      <c r="AE457" s="7">
        <f t="shared" si="142"/>
        <v>-0.21139641406192339</v>
      </c>
      <c r="AF457" s="7">
        <f t="shared" si="143"/>
        <v>0</v>
      </c>
      <c r="AG457" s="7">
        <f t="shared" si="144"/>
        <v>0</v>
      </c>
      <c r="AH457" s="7">
        <f t="shared" si="145"/>
        <v>0</v>
      </c>
      <c r="AI457" s="39">
        <f t="shared" si="146"/>
        <v>0.26828554365026674</v>
      </c>
      <c r="AJ457" s="7">
        <f t="shared" si="147"/>
        <v>22.029138945995872</v>
      </c>
    </row>
    <row r="458" spans="2:36" x14ac:dyDescent="0.3">
      <c r="B458" s="5">
        <v>2634.962</v>
      </c>
      <c r="C458" s="7">
        <v>8.4543399999999998E-10</v>
      </c>
      <c r="D458" s="20">
        <f t="shared" si="148"/>
        <v>0.11642498505843048</v>
      </c>
      <c r="E458" s="7">
        <v>7.2616200000000004E-9</v>
      </c>
      <c r="F458" s="11">
        <v>0</v>
      </c>
      <c r="G458" s="12">
        <f t="shared" si="149"/>
        <v>0</v>
      </c>
      <c r="H458" s="11">
        <v>2.7960699999999998E-12</v>
      </c>
      <c r="I458" s="4">
        <f t="shared" si="150"/>
        <v>3.8504768908315221E-4</v>
      </c>
      <c r="J458" s="12">
        <f t="shared" si="151"/>
        <v>-1.3012661086644591E-4</v>
      </c>
      <c r="K458" s="11">
        <v>1.8705000000000002E-11</v>
      </c>
      <c r="L458" s="4">
        <f t="shared" si="152"/>
        <v>2.5758714997479904E-3</v>
      </c>
      <c r="M458" s="12">
        <f t="shared" si="153"/>
        <v>1.4179011030548093E-3</v>
      </c>
      <c r="N458" s="11">
        <v>0</v>
      </c>
      <c r="O458" s="4">
        <f t="shared" si="154"/>
        <v>0</v>
      </c>
      <c r="P458" s="12">
        <f t="shared" si="155"/>
        <v>-3.7241316919529112E-4</v>
      </c>
      <c r="Q458" s="11">
        <v>0</v>
      </c>
      <c r="R458" s="4">
        <f t="shared" si="156"/>
        <v>0</v>
      </c>
      <c r="S458" s="17"/>
      <c r="T458" s="11">
        <v>0</v>
      </c>
      <c r="U458" s="12">
        <f t="shared" si="157"/>
        <v>0</v>
      </c>
      <c r="V458" s="11">
        <v>0</v>
      </c>
      <c r="W458" s="12">
        <f t="shared" si="158"/>
        <v>0</v>
      </c>
      <c r="X458" s="11">
        <v>0</v>
      </c>
      <c r="Y458" s="12">
        <f t="shared" si="159"/>
        <v>0</v>
      </c>
      <c r="AB458" s="31">
        <v>2640.6120000000001</v>
      </c>
      <c r="AC458" s="7">
        <f t="shared" si="140"/>
        <v>0.98682530647225464</v>
      </c>
      <c r="AD458" s="20">
        <f t="shared" si="141"/>
        <v>1.3174693527745316E-2</v>
      </c>
      <c r="AE458" s="7">
        <f t="shared" si="142"/>
        <v>-1.7020349904983075E-2</v>
      </c>
      <c r="AF458" s="7">
        <f t="shared" si="143"/>
        <v>0</v>
      </c>
      <c r="AG458" s="7">
        <f t="shared" si="144"/>
        <v>2.1340121746510558E-2</v>
      </c>
      <c r="AH458" s="7">
        <f t="shared" si="145"/>
        <v>0</v>
      </c>
      <c r="AI458" s="39">
        <f t="shared" si="146"/>
        <v>0.22004538586571987</v>
      </c>
      <c r="AJ458" s="7">
        <f t="shared" si="147"/>
        <v>22.341927822951632</v>
      </c>
    </row>
    <row r="459" spans="2:36" x14ac:dyDescent="0.3">
      <c r="B459" s="5">
        <v>2640.6120000000001</v>
      </c>
      <c r="C459" s="7">
        <v>8.5591500000000004E-10</v>
      </c>
      <c r="D459" s="20">
        <f t="shared" si="148"/>
        <v>0.11807808826937721</v>
      </c>
      <c r="E459" s="7">
        <v>7.2487200000000002E-9</v>
      </c>
      <c r="F459" s="11">
        <v>3.6120000000000002E-13</v>
      </c>
      <c r="G459" s="12">
        <f t="shared" si="149"/>
        <v>4.9829487137039366E-5</v>
      </c>
      <c r="H459" s="11">
        <v>3.7012199999999999E-12</v>
      </c>
      <c r="I459" s="4">
        <f t="shared" si="150"/>
        <v>5.1060325133264902E-4</v>
      </c>
      <c r="J459" s="12">
        <f t="shared" si="151"/>
        <v>4.6419229877826644E-5</v>
      </c>
      <c r="K459" s="11">
        <v>1.68237E-11</v>
      </c>
      <c r="L459" s="4">
        <f t="shared" si="152"/>
        <v>2.3209201072741117E-3</v>
      </c>
      <c r="M459" s="12">
        <f t="shared" si="153"/>
        <v>1.1629497105809306E-3</v>
      </c>
      <c r="N459" s="11">
        <v>2.4821700000000001E-12</v>
      </c>
      <c r="O459" s="4">
        <f t="shared" si="154"/>
        <v>3.4242873224514124E-4</v>
      </c>
      <c r="P459" s="12">
        <f t="shared" si="155"/>
        <v>-2.998443695014988E-5</v>
      </c>
      <c r="Q459" s="11">
        <v>0</v>
      </c>
      <c r="R459" s="4">
        <f t="shared" si="156"/>
        <v>0</v>
      </c>
      <c r="S459" s="17"/>
      <c r="T459" s="11">
        <v>0</v>
      </c>
      <c r="U459" s="12">
        <f t="shared" si="157"/>
        <v>0</v>
      </c>
      <c r="V459" s="11">
        <v>2.7251200000000001E-13</v>
      </c>
      <c r="W459" s="12">
        <f t="shared" si="158"/>
        <v>3.7594499442660222E-5</v>
      </c>
      <c r="X459" s="11">
        <v>0</v>
      </c>
      <c r="Y459" s="12">
        <f t="shared" si="159"/>
        <v>0</v>
      </c>
      <c r="AB459" s="31">
        <v>2646.3420000000001</v>
      </c>
      <c r="AC459" s="7">
        <f t="shared" si="140"/>
        <v>0.95924682322655008</v>
      </c>
      <c r="AD459" s="20">
        <f t="shared" si="141"/>
        <v>4.0753176773449917E-2</v>
      </c>
      <c r="AE459" s="7">
        <f t="shared" si="142"/>
        <v>-0.21139641406192339</v>
      </c>
      <c r="AF459" s="7">
        <f t="shared" si="143"/>
        <v>0</v>
      </c>
      <c r="AG459" s="7">
        <f t="shared" si="144"/>
        <v>0</v>
      </c>
      <c r="AH459" s="7">
        <f t="shared" si="145"/>
        <v>0</v>
      </c>
      <c r="AI459" s="39">
        <f t="shared" si="146"/>
        <v>0.21638609936397693</v>
      </c>
      <c r="AJ459" s="7">
        <f t="shared" si="147"/>
        <v>22.253511477387661</v>
      </c>
    </row>
    <row r="460" spans="2:36" x14ac:dyDescent="0.3">
      <c r="B460" s="5">
        <v>2646.3420000000001</v>
      </c>
      <c r="C460" s="7">
        <v>8.5145400000000003E-10</v>
      </c>
      <c r="D460" s="20">
        <f t="shared" si="148"/>
        <v>0.11761080392674171</v>
      </c>
      <c r="E460" s="7">
        <v>7.2395899999999998E-9</v>
      </c>
      <c r="F460" s="11">
        <v>0</v>
      </c>
      <c r="G460" s="12">
        <f t="shared" si="149"/>
        <v>0</v>
      </c>
      <c r="H460" s="11">
        <v>4.3720199999999998E-12</v>
      </c>
      <c r="I460" s="4">
        <f t="shared" si="150"/>
        <v>6.0390436474993744E-4</v>
      </c>
      <c r="J460" s="12">
        <f t="shared" si="151"/>
        <v>1.4358824187557577E-4</v>
      </c>
      <c r="K460" s="11">
        <v>1.6662499999999999E-11</v>
      </c>
      <c r="L460" s="4">
        <f t="shared" si="152"/>
        <v>2.3015806143718083E-3</v>
      </c>
      <c r="M460" s="12">
        <f t="shared" si="153"/>
        <v>1.1436102176786273E-3</v>
      </c>
      <c r="N460" s="11">
        <v>0</v>
      </c>
      <c r="O460" s="4">
        <f t="shared" si="154"/>
        <v>0</v>
      </c>
      <c r="P460" s="12">
        <f t="shared" si="155"/>
        <v>-3.7241316919529112E-4</v>
      </c>
      <c r="Q460" s="11">
        <v>0</v>
      </c>
      <c r="R460" s="4">
        <f t="shared" si="156"/>
        <v>0</v>
      </c>
      <c r="S460" s="17"/>
      <c r="T460" s="11">
        <v>0</v>
      </c>
      <c r="U460" s="12">
        <f t="shared" si="157"/>
        <v>0</v>
      </c>
      <c r="V460" s="11">
        <v>0</v>
      </c>
      <c r="W460" s="12">
        <f t="shared" si="158"/>
        <v>0</v>
      </c>
      <c r="X460" s="11">
        <v>0</v>
      </c>
      <c r="Y460" s="12">
        <f t="shared" si="159"/>
        <v>0</v>
      </c>
      <c r="AB460" s="31">
        <v>2651.99</v>
      </c>
      <c r="AC460" s="7">
        <f t="shared" si="140"/>
        <v>0.93946203757282531</v>
      </c>
      <c r="AD460" s="20">
        <f t="shared" si="141"/>
        <v>6.0537962427174741E-2</v>
      </c>
      <c r="AE460" s="7">
        <f t="shared" si="142"/>
        <v>-0.17567466120579378</v>
      </c>
      <c r="AF460" s="7">
        <f t="shared" si="143"/>
        <v>0</v>
      </c>
      <c r="AG460" s="7">
        <f t="shared" si="144"/>
        <v>5.7869200533356382E-2</v>
      </c>
      <c r="AH460" s="7">
        <f t="shared" si="145"/>
        <v>7.0056465721741595E-3</v>
      </c>
      <c r="AI460" s="39">
        <f t="shared" si="146"/>
        <v>0.25438509780873197</v>
      </c>
      <c r="AJ460" s="7">
        <f t="shared" si="147"/>
        <v>22.17270212575762</v>
      </c>
    </row>
    <row r="461" spans="2:36" x14ac:dyDescent="0.3">
      <c r="B461" s="5">
        <v>2651.99</v>
      </c>
      <c r="C461" s="7">
        <v>8.5075500000000003E-10</v>
      </c>
      <c r="D461" s="20">
        <f t="shared" si="148"/>
        <v>0.11718372288743405</v>
      </c>
      <c r="E461" s="7">
        <v>7.26001E-9</v>
      </c>
      <c r="F461" s="11">
        <v>1.0975699999999999E-12</v>
      </c>
      <c r="G461" s="12">
        <f t="shared" si="149"/>
        <v>1.5118023253411496E-4</v>
      </c>
      <c r="H461" s="11">
        <v>5.18204E-12</v>
      </c>
      <c r="I461" s="4">
        <f t="shared" si="150"/>
        <v>7.1377863115891027E-4</v>
      </c>
      <c r="J461" s="12">
        <f t="shared" si="151"/>
        <v>2.132972268633238E-4</v>
      </c>
      <c r="K461" s="11">
        <v>1.8167500000000001E-11</v>
      </c>
      <c r="L461" s="4">
        <f t="shared" si="152"/>
        <v>2.5024070214779322E-3</v>
      </c>
      <c r="M461" s="12">
        <f t="shared" si="153"/>
        <v>1.3444366247847511E-3</v>
      </c>
      <c r="N461" s="11">
        <v>4.5687500000000001E-13</v>
      </c>
      <c r="O461" s="4">
        <f t="shared" si="154"/>
        <v>6.2930354090421367E-5</v>
      </c>
      <c r="P461" s="12">
        <f t="shared" si="155"/>
        <v>-3.0948281510486975E-4</v>
      </c>
      <c r="Q461" s="11">
        <v>0</v>
      </c>
      <c r="R461" s="4">
        <f t="shared" si="156"/>
        <v>0</v>
      </c>
      <c r="S461" s="17"/>
      <c r="T461" s="11">
        <v>0</v>
      </c>
      <c r="U461" s="12">
        <f t="shared" si="157"/>
        <v>0</v>
      </c>
      <c r="V461" s="11">
        <v>7.40137E-13</v>
      </c>
      <c r="W461" s="12">
        <f t="shared" si="158"/>
        <v>1.0194710475605406E-4</v>
      </c>
      <c r="X461" s="11">
        <v>1.79202E-13</v>
      </c>
      <c r="Y461" s="12">
        <f t="shared" si="159"/>
        <v>2.4683437075155546E-5</v>
      </c>
      <c r="AB461" s="31">
        <v>2657.5990000000002</v>
      </c>
      <c r="AC461" s="7">
        <f t="shared" si="140"/>
        <v>0.97782974449710336</v>
      </c>
      <c r="AD461" s="20">
        <f t="shared" si="141"/>
        <v>2.2170255502896623E-2</v>
      </c>
      <c r="AE461" s="7">
        <f t="shared" si="142"/>
        <v>-0.21139641406192339</v>
      </c>
      <c r="AF461" s="7">
        <f t="shared" si="143"/>
        <v>0</v>
      </c>
      <c r="AG461" s="7">
        <f t="shared" si="144"/>
        <v>7.3747289432105886E-2</v>
      </c>
      <c r="AH461" s="7">
        <f t="shared" si="145"/>
        <v>0</v>
      </c>
      <c r="AI461" s="39">
        <f t="shared" si="146"/>
        <v>0.23804838395747691</v>
      </c>
      <c r="AJ461" s="7">
        <f t="shared" si="147"/>
        <v>22.174664612524992</v>
      </c>
    </row>
    <row r="462" spans="2:36" x14ac:dyDescent="0.3">
      <c r="B462" s="5">
        <v>2657.5990000000002</v>
      </c>
      <c r="C462" s="7">
        <v>8.4994900000000004E-10</v>
      </c>
      <c r="D462" s="20">
        <f t="shared" si="148"/>
        <v>0.11719409471781417</v>
      </c>
      <c r="E462" s="7">
        <v>7.25249E-9</v>
      </c>
      <c r="F462" s="11">
        <v>0</v>
      </c>
      <c r="G462" s="12">
        <f t="shared" si="149"/>
        <v>0</v>
      </c>
      <c r="H462" s="11">
        <v>4.0710200000000002E-12</v>
      </c>
      <c r="I462" s="4">
        <f t="shared" si="150"/>
        <v>5.6132721313645383E-4</v>
      </c>
      <c r="J462" s="12">
        <f t="shared" si="151"/>
        <v>7.8113861584090411E-5</v>
      </c>
      <c r="K462" s="11">
        <v>1.75225E-11</v>
      </c>
      <c r="L462" s="4">
        <f t="shared" si="152"/>
        <v>2.416066757761817E-3</v>
      </c>
      <c r="M462" s="12">
        <f t="shared" si="153"/>
        <v>1.2580963610686359E-3</v>
      </c>
      <c r="N462" s="11">
        <v>0</v>
      </c>
      <c r="O462" s="4">
        <f t="shared" si="154"/>
        <v>0</v>
      </c>
      <c r="P462" s="12">
        <f t="shared" si="155"/>
        <v>-3.7241316919529112E-4</v>
      </c>
      <c r="Q462" s="11">
        <v>0</v>
      </c>
      <c r="R462" s="4">
        <f t="shared" si="156"/>
        <v>0</v>
      </c>
      <c r="S462" s="17"/>
      <c r="T462" s="11">
        <v>0</v>
      </c>
      <c r="U462" s="12">
        <f t="shared" si="157"/>
        <v>0</v>
      </c>
      <c r="V462" s="11">
        <v>9.4223800000000009E-13</v>
      </c>
      <c r="W462" s="12">
        <f t="shared" si="158"/>
        <v>1.2991924152946092E-4</v>
      </c>
      <c r="X462" s="11">
        <v>0</v>
      </c>
      <c r="Y462" s="12">
        <f t="shared" si="159"/>
        <v>0</v>
      </c>
      <c r="AB462" s="31">
        <v>2663.489</v>
      </c>
      <c r="AC462" s="7">
        <f t="shared" si="140"/>
        <v>0.98108270805898545</v>
      </c>
      <c r="AD462" s="20">
        <f t="shared" si="141"/>
        <v>1.8917291941014557E-2</v>
      </c>
      <c r="AE462" s="7">
        <f t="shared" si="142"/>
        <v>-0.20756243692566384</v>
      </c>
      <c r="AF462" s="7">
        <f t="shared" si="143"/>
        <v>0</v>
      </c>
      <c r="AG462" s="7">
        <f t="shared" si="144"/>
        <v>0</v>
      </c>
      <c r="AH462" s="7">
        <f t="shared" si="145"/>
        <v>0</v>
      </c>
      <c r="AI462" s="39">
        <f t="shared" si="146"/>
        <v>0.18676336872298063</v>
      </c>
      <c r="AJ462" s="7">
        <f t="shared" si="147"/>
        <v>22.242698003290126</v>
      </c>
    </row>
    <row r="463" spans="2:36" x14ac:dyDescent="0.3">
      <c r="B463" s="5">
        <v>2663.489</v>
      </c>
      <c r="C463" s="7">
        <v>8.5129299999999999E-10</v>
      </c>
      <c r="D463" s="20">
        <f t="shared" si="148"/>
        <v>0.11755365423227014</v>
      </c>
      <c r="E463" s="7">
        <v>7.2417400000000003E-9</v>
      </c>
      <c r="F463" s="11">
        <v>6.6273700000000005E-13</v>
      </c>
      <c r="G463" s="12">
        <f t="shared" si="149"/>
        <v>9.1516265427922028E-5</v>
      </c>
      <c r="H463" s="11">
        <v>3.5894199999999999E-12</v>
      </c>
      <c r="I463" s="4">
        <f t="shared" si="150"/>
        <v>4.9565712107863577E-4</v>
      </c>
      <c r="J463" s="12">
        <f t="shared" si="151"/>
        <v>6.6652489595042024E-5</v>
      </c>
      <c r="K463" s="11">
        <v>1.55337E-11</v>
      </c>
      <c r="L463" s="4">
        <f t="shared" si="152"/>
        <v>2.1450231574179687E-3</v>
      </c>
      <c r="M463" s="12">
        <f t="shared" si="153"/>
        <v>9.8705276072478761E-4</v>
      </c>
      <c r="N463" s="11">
        <v>4.8912500000000001E-14</v>
      </c>
      <c r="O463" s="4">
        <f t="shared" si="154"/>
        <v>6.7542469075111781E-6</v>
      </c>
      <c r="P463" s="12">
        <f t="shared" si="155"/>
        <v>-3.6565892228777994E-4</v>
      </c>
      <c r="Q463" s="11">
        <v>0</v>
      </c>
      <c r="R463" s="4">
        <f t="shared" si="156"/>
        <v>0</v>
      </c>
      <c r="S463" s="17"/>
      <c r="T463" s="11">
        <v>0</v>
      </c>
      <c r="U463" s="12">
        <f t="shared" si="157"/>
        <v>0</v>
      </c>
      <c r="V463" s="11">
        <v>0</v>
      </c>
      <c r="W463" s="12">
        <f t="shared" si="158"/>
        <v>0</v>
      </c>
      <c r="X463" s="11">
        <v>0</v>
      </c>
      <c r="Y463" s="12">
        <f t="shared" si="159"/>
        <v>0</v>
      </c>
      <c r="AB463" s="31">
        <v>2669.1370000000002</v>
      </c>
      <c r="AC463" s="7">
        <f t="shared" si="140"/>
        <v>1.0037966373602158</v>
      </c>
      <c r="AD463" s="20">
        <f t="shared" si="141"/>
        <v>-3.7966373602158683E-3</v>
      </c>
      <c r="AE463" s="7">
        <f t="shared" si="142"/>
        <v>-0.10652524561814791</v>
      </c>
      <c r="AF463" s="7">
        <f t="shared" si="143"/>
        <v>0</v>
      </c>
      <c r="AG463" s="7">
        <f t="shared" si="144"/>
        <v>1.3963149271952958E-2</v>
      </c>
      <c r="AH463" s="7">
        <f t="shared" si="145"/>
        <v>0</v>
      </c>
      <c r="AI463" s="39">
        <f t="shared" si="146"/>
        <v>0.24211789700033093</v>
      </c>
      <c r="AJ463" s="7">
        <f t="shared" si="147"/>
        <v>22.315803786734278</v>
      </c>
    </row>
    <row r="464" spans="2:36" x14ac:dyDescent="0.3">
      <c r="B464" s="5">
        <v>2669.1370000000002</v>
      </c>
      <c r="C464" s="7">
        <v>8.5301299999999996E-10</v>
      </c>
      <c r="D464" s="20">
        <f t="shared" si="148"/>
        <v>0.11794002156900699</v>
      </c>
      <c r="E464" s="7">
        <v>7.2326E-9</v>
      </c>
      <c r="F464" s="11">
        <v>2.0693700000000001E-13</v>
      </c>
      <c r="G464" s="12">
        <f t="shared" si="149"/>
        <v>2.8611702568924039E-5</v>
      </c>
      <c r="H464" s="11">
        <v>3.4292500000000002E-12</v>
      </c>
      <c r="I464" s="4">
        <f t="shared" si="150"/>
        <v>4.7413793103448276E-4</v>
      </c>
      <c r="J464" s="12">
        <f t="shared" si="151"/>
        <v>-1.3376932223543424E-5</v>
      </c>
      <c r="K464" s="11">
        <v>1.7630000000000001E-11</v>
      </c>
      <c r="L464" s="4">
        <f t="shared" si="152"/>
        <v>2.4375743162901309E-3</v>
      </c>
      <c r="M464" s="12">
        <f t="shared" si="153"/>
        <v>1.2796039195969498E-3</v>
      </c>
      <c r="N464" s="11">
        <v>1.3362199999999999E-12</v>
      </c>
      <c r="O464" s="4">
        <f t="shared" si="154"/>
        <v>1.8474960595083373E-4</v>
      </c>
      <c r="P464" s="12">
        <f t="shared" si="155"/>
        <v>-1.8766356324445739E-4</v>
      </c>
      <c r="Q464" s="11">
        <v>0</v>
      </c>
      <c r="R464" s="4">
        <f t="shared" si="156"/>
        <v>0</v>
      </c>
      <c r="S464" s="17"/>
      <c r="T464" s="11">
        <v>0</v>
      </c>
      <c r="U464" s="12">
        <f t="shared" si="157"/>
        <v>0</v>
      </c>
      <c r="V464" s="11">
        <v>1.7791199999999999E-13</v>
      </c>
      <c r="W464" s="12">
        <f t="shared" si="158"/>
        <v>2.4598622901861016E-5</v>
      </c>
      <c r="X464" s="11">
        <v>0</v>
      </c>
      <c r="Y464" s="12">
        <f t="shared" si="159"/>
        <v>0</v>
      </c>
      <c r="AB464" s="31">
        <v>2674.8270000000002</v>
      </c>
      <c r="AC464" s="7">
        <f t="shared" si="140"/>
        <v>0.98852708039740522</v>
      </c>
      <c r="AD464" s="20">
        <f t="shared" si="141"/>
        <v>1.1472919602594823E-2</v>
      </c>
      <c r="AE464" s="7">
        <f t="shared" si="142"/>
        <v>-0.21139641406192339</v>
      </c>
      <c r="AF464" s="7">
        <f t="shared" si="143"/>
        <v>0</v>
      </c>
      <c r="AG464" s="7">
        <f t="shared" si="144"/>
        <v>2.1978045386256393E-2</v>
      </c>
      <c r="AH464" s="7">
        <f t="shared" si="145"/>
        <v>0</v>
      </c>
      <c r="AI464" s="39">
        <f t="shared" si="146"/>
        <v>0.21596662980140546</v>
      </c>
      <c r="AJ464" s="7">
        <f t="shared" si="147"/>
        <v>22.12682426606974</v>
      </c>
    </row>
    <row r="465" spans="2:36" x14ac:dyDescent="0.3">
      <c r="B465" s="5">
        <v>2674.8270000000002</v>
      </c>
      <c r="C465" s="7">
        <v>8.4742299999999998E-10</v>
      </c>
      <c r="D465" s="20">
        <f t="shared" si="148"/>
        <v>0.11694125634610582</v>
      </c>
      <c r="E465" s="7">
        <v>7.2465699999999997E-9</v>
      </c>
      <c r="F465" s="11">
        <v>0</v>
      </c>
      <c r="G465" s="12">
        <f t="shared" si="149"/>
        <v>0</v>
      </c>
      <c r="H465" s="11">
        <v>3.6254299999999998E-12</v>
      </c>
      <c r="I465" s="4">
        <f t="shared" si="150"/>
        <v>5.0029600210858382E-4</v>
      </c>
      <c r="J465" s="12">
        <f t="shared" si="151"/>
        <v>4.0423262315826655E-5</v>
      </c>
      <c r="K465" s="11">
        <v>1.6662499999999999E-11</v>
      </c>
      <c r="L465" s="4">
        <f t="shared" si="152"/>
        <v>2.2993636989637857E-3</v>
      </c>
      <c r="M465" s="12">
        <f t="shared" si="153"/>
        <v>1.1413933022706047E-3</v>
      </c>
      <c r="N465" s="11">
        <v>0</v>
      </c>
      <c r="O465" s="4">
        <f t="shared" si="154"/>
        <v>0</v>
      </c>
      <c r="P465" s="12">
        <f t="shared" si="155"/>
        <v>-3.7241316919529112E-4</v>
      </c>
      <c r="Q465" s="11">
        <v>0</v>
      </c>
      <c r="R465" s="4">
        <f t="shared" si="156"/>
        <v>0</v>
      </c>
      <c r="S465" s="17"/>
      <c r="T465" s="11">
        <v>0</v>
      </c>
      <c r="U465" s="12">
        <f t="shared" si="157"/>
        <v>0</v>
      </c>
      <c r="V465" s="11">
        <v>2.8057499999999999E-13</v>
      </c>
      <c r="W465" s="12">
        <f t="shared" si="158"/>
        <v>3.8718317769648259E-5</v>
      </c>
      <c r="X465" s="11">
        <v>0</v>
      </c>
      <c r="Y465" s="12">
        <f t="shared" si="159"/>
        <v>0</v>
      </c>
      <c r="AB465" s="31">
        <v>2680.4769999999999</v>
      </c>
      <c r="AC465" s="7">
        <f t="shared" si="140"/>
        <v>0.97900195933567913</v>
      </c>
      <c r="AD465" s="20">
        <f t="shared" si="141"/>
        <v>2.0998040664320882E-2</v>
      </c>
      <c r="AE465" s="7">
        <f t="shared" si="142"/>
        <v>-0.21139641406192339</v>
      </c>
      <c r="AF465" s="7">
        <f t="shared" si="143"/>
        <v>0</v>
      </c>
      <c r="AG465" s="7">
        <f t="shared" si="144"/>
        <v>6.3604600773216249E-3</v>
      </c>
      <c r="AH465" s="7">
        <f t="shared" si="145"/>
        <v>8.6771839465447345E-4</v>
      </c>
      <c r="AI465" s="39">
        <f t="shared" si="146"/>
        <v>0.22037095733328307</v>
      </c>
      <c r="AJ465" s="7">
        <f t="shared" si="147"/>
        <v>22.122606838472301</v>
      </c>
    </row>
    <row r="466" spans="2:36" x14ac:dyDescent="0.3">
      <c r="B466" s="5">
        <v>2680.4769999999999</v>
      </c>
      <c r="C466" s="7">
        <v>8.4688500000000002E-10</v>
      </c>
      <c r="D466" s="20">
        <f t="shared" si="148"/>
        <v>0.11691896705253785</v>
      </c>
      <c r="E466" s="7">
        <v>7.2433499999999998E-9</v>
      </c>
      <c r="F466" s="11">
        <v>3.8054999999999998E-13</v>
      </c>
      <c r="G466" s="12">
        <f t="shared" si="149"/>
        <v>5.2537845057880675E-5</v>
      </c>
      <c r="H466" s="11">
        <v>3.9006300000000001E-12</v>
      </c>
      <c r="I466" s="4">
        <f t="shared" si="150"/>
        <v>5.3851187641077683E-4</v>
      </c>
      <c r="J466" s="12">
        <f t="shared" si="151"/>
        <v>7.3983723001097589E-5</v>
      </c>
      <c r="K466" s="11">
        <v>1.68237E-11</v>
      </c>
      <c r="L466" s="4">
        <f t="shared" si="152"/>
        <v>2.3226407670483961E-3</v>
      </c>
      <c r="M466" s="12">
        <f t="shared" si="153"/>
        <v>1.1646703703552151E-3</v>
      </c>
      <c r="N466" s="11">
        <v>0</v>
      </c>
      <c r="O466" s="4">
        <f t="shared" si="154"/>
        <v>0</v>
      </c>
      <c r="P466" s="12">
        <f t="shared" si="155"/>
        <v>-3.7241316919529112E-4</v>
      </c>
      <c r="Q466" s="11">
        <v>0</v>
      </c>
      <c r="R466" s="4">
        <f t="shared" si="156"/>
        <v>0</v>
      </c>
      <c r="S466" s="17"/>
      <c r="T466" s="11">
        <v>0</v>
      </c>
      <c r="U466" s="12">
        <f t="shared" si="157"/>
        <v>0</v>
      </c>
      <c r="V466" s="11">
        <v>8.1162499999999996E-14</v>
      </c>
      <c r="W466" s="12">
        <f t="shared" si="158"/>
        <v>1.1205105372514098E-5</v>
      </c>
      <c r="X466" s="11">
        <v>2.2145E-14</v>
      </c>
      <c r="Y466" s="12">
        <f t="shared" si="159"/>
        <v>3.0572870287919266E-6</v>
      </c>
      <c r="AB466" s="31">
        <v>2686.127</v>
      </c>
      <c r="AC466" s="7">
        <f t="shared" si="140"/>
        <v>0.99406012179710956</v>
      </c>
      <c r="AD466" s="20">
        <f t="shared" si="141"/>
        <v>5.939878202890503E-3</v>
      </c>
      <c r="AE466" s="7">
        <f t="shared" si="142"/>
        <v>-0.21139641406192339</v>
      </c>
      <c r="AF466" s="7">
        <f t="shared" si="143"/>
        <v>0</v>
      </c>
      <c r="AG466" s="7">
        <f t="shared" si="144"/>
        <v>0</v>
      </c>
      <c r="AH466" s="7">
        <f t="shared" si="145"/>
        <v>1.4746102969280693E-2</v>
      </c>
      <c r="AI466" s="39">
        <f t="shared" si="146"/>
        <v>0.26081955715657396</v>
      </c>
      <c r="AJ466" s="7">
        <f t="shared" si="147"/>
        <v>22.065327724347778</v>
      </c>
    </row>
    <row r="467" spans="2:36" x14ac:dyDescent="0.3">
      <c r="B467" s="5">
        <v>2686.127</v>
      </c>
      <c r="C467" s="7">
        <v>8.4763799999999996E-10</v>
      </c>
      <c r="D467" s="20">
        <f t="shared" si="148"/>
        <v>0.11661624437134471</v>
      </c>
      <c r="E467" s="7">
        <v>7.2686100000000002E-9</v>
      </c>
      <c r="F467" s="11">
        <v>0</v>
      </c>
      <c r="G467" s="12">
        <f t="shared" si="149"/>
        <v>0</v>
      </c>
      <c r="H467" s="11">
        <v>3.8393600000000003E-12</v>
      </c>
      <c r="I467" s="4">
        <f t="shared" si="150"/>
        <v>5.2821103347132402E-4</v>
      </c>
      <c r="J467" s="12">
        <f t="shared" si="151"/>
        <v>2.0928348061046158E-5</v>
      </c>
      <c r="K467" s="11">
        <v>1.84362E-11</v>
      </c>
      <c r="L467" s="4">
        <f t="shared" si="152"/>
        <v>2.5364134270513894E-3</v>
      </c>
      <c r="M467" s="12">
        <f t="shared" si="153"/>
        <v>1.3784430303582084E-3</v>
      </c>
      <c r="N467" s="11">
        <v>0</v>
      </c>
      <c r="O467" s="4">
        <f t="shared" si="154"/>
        <v>0</v>
      </c>
      <c r="P467" s="12">
        <f t="shared" si="155"/>
        <v>-3.7241316919529112E-4</v>
      </c>
      <c r="Q467" s="11">
        <v>0</v>
      </c>
      <c r="R467" s="4">
        <f t="shared" si="156"/>
        <v>0</v>
      </c>
      <c r="S467" s="17"/>
      <c r="T467" s="11">
        <v>0</v>
      </c>
      <c r="U467" s="12">
        <f t="shared" si="157"/>
        <v>0</v>
      </c>
      <c r="V467" s="11">
        <v>0</v>
      </c>
      <c r="W467" s="12">
        <f t="shared" si="158"/>
        <v>0</v>
      </c>
      <c r="X467" s="11">
        <v>3.77647E-13</v>
      </c>
      <c r="Y467" s="12">
        <f t="shared" si="159"/>
        <v>5.1955876020311995E-5</v>
      </c>
      <c r="AB467" s="31">
        <v>2691.777</v>
      </c>
      <c r="AC467" s="7">
        <f t="shared" si="140"/>
        <v>0.99258389050442053</v>
      </c>
      <c r="AD467" s="20">
        <f t="shared" si="141"/>
        <v>7.4161094955794713E-3</v>
      </c>
      <c r="AE467" s="7">
        <f t="shared" si="142"/>
        <v>-0.21139641406192339</v>
      </c>
      <c r="AF467" s="7">
        <f t="shared" si="143"/>
        <v>0</v>
      </c>
      <c r="AG467" s="7">
        <f t="shared" si="144"/>
        <v>8.6544402571847714E-2</v>
      </c>
      <c r="AH467" s="7">
        <f t="shared" si="145"/>
        <v>0</v>
      </c>
      <c r="AI467" s="39">
        <f t="shared" si="146"/>
        <v>0.23173737821777093</v>
      </c>
      <c r="AJ467" s="7">
        <f t="shared" si="147"/>
        <v>22.037876798570444</v>
      </c>
    </row>
    <row r="468" spans="2:36" x14ac:dyDescent="0.3">
      <c r="B468" s="5">
        <v>2691.777</v>
      </c>
      <c r="C468" s="7">
        <v>8.4339100000000003E-10</v>
      </c>
      <c r="D468" s="20">
        <f t="shared" si="148"/>
        <v>0.1164711650002762</v>
      </c>
      <c r="E468" s="7">
        <v>7.2412000000000002E-9</v>
      </c>
      <c r="F468" s="11">
        <v>0</v>
      </c>
      <c r="G468" s="12">
        <f t="shared" si="149"/>
        <v>0</v>
      </c>
      <c r="H468" s="11">
        <v>3.6399500000000001E-12</v>
      </c>
      <c r="I468" s="4">
        <f t="shared" si="150"/>
        <v>5.0267220902612824E-4</v>
      </c>
      <c r="J468" s="12">
        <f t="shared" si="151"/>
        <v>2.6129647019830949E-5</v>
      </c>
      <c r="K468" s="11">
        <v>1.7253699999999999E-11</v>
      </c>
      <c r="L468" s="4">
        <f t="shared" si="152"/>
        <v>2.3827128100314863E-3</v>
      </c>
      <c r="M468" s="12">
        <f t="shared" si="153"/>
        <v>1.2247424133383052E-3</v>
      </c>
      <c r="N468" s="11">
        <v>0</v>
      </c>
      <c r="O468" s="4">
        <f t="shared" si="154"/>
        <v>0</v>
      </c>
      <c r="P468" s="12">
        <f t="shared" si="155"/>
        <v>-3.7241316919529112E-4</v>
      </c>
      <c r="Q468" s="11">
        <v>0</v>
      </c>
      <c r="R468" s="4">
        <f t="shared" si="156"/>
        <v>0</v>
      </c>
      <c r="S468" s="17"/>
      <c r="T468" s="11">
        <v>0</v>
      </c>
      <c r="U468" s="12">
        <f t="shared" si="157"/>
        <v>0</v>
      </c>
      <c r="V468" s="11">
        <v>1.10402E-12</v>
      </c>
      <c r="W468" s="12">
        <f t="shared" si="158"/>
        <v>1.5246368005302987E-4</v>
      </c>
      <c r="X468" s="11">
        <v>0</v>
      </c>
      <c r="Y468" s="12">
        <f t="shared" si="159"/>
        <v>0</v>
      </c>
      <c r="AB468" s="31">
        <v>2697.4259999999999</v>
      </c>
      <c r="AC468" s="7">
        <f t="shared" si="140"/>
        <v>1.0074150278073803</v>
      </c>
      <c r="AD468" s="20">
        <f t="shared" si="141"/>
        <v>-7.4150278073803581E-3</v>
      </c>
      <c r="AE468" s="7">
        <f t="shared" si="142"/>
        <v>-0.21139641406192339</v>
      </c>
      <c r="AF468" s="7">
        <f t="shared" si="143"/>
        <v>0</v>
      </c>
      <c r="AG468" s="7">
        <f t="shared" si="144"/>
        <v>0</v>
      </c>
      <c r="AH468" s="7">
        <f t="shared" si="145"/>
        <v>0</v>
      </c>
      <c r="AI468" s="39">
        <f t="shared" si="146"/>
        <v>0.20242739844203633</v>
      </c>
      <c r="AJ468" s="7">
        <f t="shared" si="147"/>
        <v>21.951864205555129</v>
      </c>
    </row>
    <row r="469" spans="2:36" x14ac:dyDescent="0.3">
      <c r="B469" s="5">
        <v>2697.4259999999999</v>
      </c>
      <c r="C469" s="7">
        <v>8.4253099999999999E-10</v>
      </c>
      <c r="D469" s="20">
        <f t="shared" si="148"/>
        <v>0.11601658459742005</v>
      </c>
      <c r="E469" s="7">
        <v>7.2621599999999997E-9</v>
      </c>
      <c r="F469" s="11">
        <v>0</v>
      </c>
      <c r="G469" s="12">
        <f t="shared" si="149"/>
        <v>0</v>
      </c>
      <c r="H469" s="11">
        <v>3.0460099999999999E-12</v>
      </c>
      <c r="I469" s="4">
        <f t="shared" si="150"/>
        <v>4.1943581523954304E-4</v>
      </c>
      <c r="J469" s="12">
        <f t="shared" si="151"/>
        <v>-2.6125835839474834E-5</v>
      </c>
      <c r="K469" s="11">
        <v>1.6178699999999999E-11</v>
      </c>
      <c r="L469" s="4">
        <f t="shared" si="152"/>
        <v>2.2278082553950892E-3</v>
      </c>
      <c r="M469" s="12">
        <f t="shared" si="153"/>
        <v>1.0698378587019081E-3</v>
      </c>
      <c r="N469" s="11">
        <v>0</v>
      </c>
      <c r="O469" s="4">
        <f t="shared" si="154"/>
        <v>0</v>
      </c>
      <c r="P469" s="12">
        <f t="shared" si="155"/>
        <v>-3.7241316919529112E-4</v>
      </c>
      <c r="Q469" s="11">
        <v>0</v>
      </c>
      <c r="R469" s="4">
        <f t="shared" si="156"/>
        <v>0</v>
      </c>
      <c r="S469" s="17"/>
      <c r="T469" s="11">
        <v>0</v>
      </c>
      <c r="U469" s="12">
        <f t="shared" si="157"/>
        <v>0</v>
      </c>
      <c r="V469" s="11">
        <v>0</v>
      </c>
      <c r="W469" s="12">
        <f t="shared" si="158"/>
        <v>0</v>
      </c>
      <c r="X469" s="11">
        <v>0</v>
      </c>
      <c r="Y469" s="12">
        <f t="shared" si="159"/>
        <v>0</v>
      </c>
      <c r="AB469" s="31">
        <v>2703.0749999999998</v>
      </c>
      <c r="AC469" s="7">
        <f t="shared" si="140"/>
        <v>0.99690211248591853</v>
      </c>
      <c r="AD469" s="20">
        <f t="shared" si="141"/>
        <v>3.0978875140815279E-3</v>
      </c>
      <c r="AE469" s="7">
        <f t="shared" si="142"/>
        <v>-0.20886776631884243</v>
      </c>
      <c r="AF469" s="7">
        <f t="shared" si="143"/>
        <v>0</v>
      </c>
      <c r="AG469" s="7">
        <f t="shared" si="144"/>
        <v>1.9217722847415304E-2</v>
      </c>
      <c r="AH469" s="7">
        <f t="shared" si="145"/>
        <v>2.0406187286663355E-2</v>
      </c>
      <c r="AI469" s="39">
        <f t="shared" si="146"/>
        <v>0.21497998826756601</v>
      </c>
      <c r="AJ469" s="7">
        <f t="shared" si="147"/>
        <v>22.061046754079669</v>
      </c>
    </row>
    <row r="470" spans="2:36" x14ac:dyDescent="0.3">
      <c r="B470" s="5">
        <v>2703.0749999999998</v>
      </c>
      <c r="C470" s="7">
        <v>8.4409000000000003E-10</v>
      </c>
      <c r="D470" s="20">
        <f t="shared" si="148"/>
        <v>0.11659361925191897</v>
      </c>
      <c r="E470" s="7">
        <v>7.2395899999999998E-9</v>
      </c>
      <c r="F470" s="11">
        <v>7.3637499999999998E-14</v>
      </c>
      <c r="G470" s="12">
        <f t="shared" si="149"/>
        <v>1.0171501424804443E-5</v>
      </c>
      <c r="H470" s="11">
        <v>3.4007600000000001E-12</v>
      </c>
      <c r="I470" s="4">
        <f t="shared" si="150"/>
        <v>4.6974483361626837E-4</v>
      </c>
      <c r="J470" s="12">
        <f t="shared" si="151"/>
        <v>1.091498275454831E-5</v>
      </c>
      <c r="K470" s="11">
        <v>1.6608700000000001E-11</v>
      </c>
      <c r="L470" s="4">
        <f t="shared" si="152"/>
        <v>2.2941492543086003E-3</v>
      </c>
      <c r="M470" s="12">
        <f t="shared" si="153"/>
        <v>1.1361788576154193E-3</v>
      </c>
      <c r="N470" s="11">
        <v>3.2250000000000001E-14</v>
      </c>
      <c r="O470" s="4">
        <f t="shared" si="154"/>
        <v>4.4546721568486619E-6</v>
      </c>
      <c r="P470" s="12">
        <f t="shared" si="155"/>
        <v>-3.6795849703844246E-4</v>
      </c>
      <c r="Q470" s="11">
        <v>0</v>
      </c>
      <c r="R470" s="4">
        <f t="shared" si="156"/>
        <v>0</v>
      </c>
      <c r="S470" s="17"/>
      <c r="T470" s="11">
        <v>0</v>
      </c>
      <c r="U470" s="12">
        <f t="shared" si="157"/>
        <v>0</v>
      </c>
      <c r="V470" s="11">
        <v>2.4509999999999999E-13</v>
      </c>
      <c r="W470" s="12">
        <f t="shared" si="158"/>
        <v>3.3855508392049826E-5</v>
      </c>
      <c r="X470" s="11">
        <v>5.2051500000000003E-13</v>
      </c>
      <c r="Y470" s="12">
        <f t="shared" si="159"/>
        <v>7.1898408611537396E-5</v>
      </c>
      <c r="AB470" s="31">
        <v>2708.8049999999998</v>
      </c>
      <c r="AC470" s="7">
        <f t="shared" si="140"/>
        <v>1.0607520804749089</v>
      </c>
      <c r="AD470" s="20">
        <f t="shared" si="141"/>
        <v>-6.0752080474908904E-2</v>
      </c>
      <c r="AE470" s="7">
        <f t="shared" si="142"/>
        <v>-0.21139641406192339</v>
      </c>
      <c r="AF470" s="7">
        <f t="shared" si="143"/>
        <v>0</v>
      </c>
      <c r="AG470" s="7">
        <f t="shared" si="144"/>
        <v>4.3674284674682158E-2</v>
      </c>
      <c r="AH470" s="7">
        <f t="shared" si="145"/>
        <v>0</v>
      </c>
      <c r="AI470" s="39">
        <f t="shared" si="146"/>
        <v>0.2315369885700313</v>
      </c>
      <c r="AJ470" s="7">
        <f t="shared" si="147"/>
        <v>22.064595021675579</v>
      </c>
    </row>
    <row r="471" spans="2:36" x14ac:dyDescent="0.3">
      <c r="B471" s="5">
        <v>2708.8049999999998</v>
      </c>
      <c r="C471" s="7">
        <v>8.4478900000000003E-10</v>
      </c>
      <c r="D471" s="20">
        <f t="shared" si="148"/>
        <v>0.11661237200493621</v>
      </c>
      <c r="E471" s="7">
        <v>7.2444200000000001E-9</v>
      </c>
      <c r="F471" s="11">
        <v>0</v>
      </c>
      <c r="G471" s="12">
        <f t="shared" si="149"/>
        <v>0</v>
      </c>
      <c r="H471" s="11">
        <v>1.9000599999999999E-12</v>
      </c>
      <c r="I471" s="4">
        <f t="shared" si="150"/>
        <v>2.6227910584974366E-4</v>
      </c>
      <c r="J471" s="12">
        <f t="shared" si="151"/>
        <v>-2.1405164250554214E-4</v>
      </c>
      <c r="K471" s="11">
        <v>1.7253699999999999E-11</v>
      </c>
      <c r="L471" s="4">
        <f t="shared" si="152"/>
        <v>2.381653741776429E-3</v>
      </c>
      <c r="M471" s="12">
        <f t="shared" si="153"/>
        <v>1.2236833450832479E-3</v>
      </c>
      <c r="N471" s="11">
        <v>0</v>
      </c>
      <c r="O471" s="4">
        <f t="shared" si="154"/>
        <v>0</v>
      </c>
      <c r="P471" s="12">
        <f t="shared" si="155"/>
        <v>-3.7241316919529112E-4</v>
      </c>
      <c r="Q471" s="11">
        <v>0</v>
      </c>
      <c r="R471" s="4">
        <f t="shared" si="156"/>
        <v>0</v>
      </c>
      <c r="S471" s="17"/>
      <c r="T471" s="11">
        <v>0</v>
      </c>
      <c r="U471" s="12">
        <f t="shared" si="157"/>
        <v>0</v>
      </c>
      <c r="V471" s="11">
        <v>5.57387E-13</v>
      </c>
      <c r="W471" s="12">
        <f t="shared" si="158"/>
        <v>7.6940182926997611E-5</v>
      </c>
      <c r="X471" s="11">
        <v>0</v>
      </c>
      <c r="Y471" s="12">
        <f t="shared" si="159"/>
        <v>0</v>
      </c>
      <c r="AB471" s="31">
        <v>2714.4540000000002</v>
      </c>
      <c r="AC471" s="7">
        <f t="shared" si="140"/>
        <v>0.93686545518794673</v>
      </c>
      <c r="AD471" s="20">
        <f t="shared" si="141"/>
        <v>6.3134544812053314E-2</v>
      </c>
      <c r="AE471" s="7">
        <f t="shared" si="142"/>
        <v>-0.21139641406192339</v>
      </c>
      <c r="AF471" s="7">
        <f t="shared" si="143"/>
        <v>0</v>
      </c>
      <c r="AG471" s="7">
        <f t="shared" si="144"/>
        <v>0</v>
      </c>
      <c r="AH471" s="7">
        <f t="shared" si="145"/>
        <v>0</v>
      </c>
      <c r="AI471" s="39">
        <f t="shared" si="146"/>
        <v>0.23421018952860537</v>
      </c>
      <c r="AJ471" s="7">
        <f t="shared" si="147"/>
        <v>22.041207216770342</v>
      </c>
    </row>
    <row r="472" spans="2:36" x14ac:dyDescent="0.3">
      <c r="B472" s="5">
        <v>2714.4540000000002</v>
      </c>
      <c r="C472" s="7">
        <v>8.4414399999999998E-10</v>
      </c>
      <c r="D472" s="20">
        <f t="shared" si="148"/>
        <v>0.11648876640948752</v>
      </c>
      <c r="E472" s="7">
        <v>7.2465699999999997E-9</v>
      </c>
      <c r="F472" s="11">
        <v>0</v>
      </c>
      <c r="G472" s="12">
        <f t="shared" si="149"/>
        <v>0</v>
      </c>
      <c r="H472" s="11">
        <v>5.0842099999999998E-12</v>
      </c>
      <c r="I472" s="4">
        <f t="shared" si="150"/>
        <v>7.01602275283341E-4</v>
      </c>
      <c r="J472" s="12">
        <f t="shared" si="151"/>
        <v>2.2244592959151709E-4</v>
      </c>
      <c r="K472" s="11">
        <v>1.73612E-11</v>
      </c>
      <c r="L472" s="4">
        <f t="shared" si="152"/>
        <v>2.3957817284591195E-3</v>
      </c>
      <c r="M472" s="12">
        <f t="shared" si="153"/>
        <v>1.2378113317659384E-3</v>
      </c>
      <c r="N472" s="11">
        <v>0</v>
      </c>
      <c r="O472" s="4">
        <f t="shared" si="154"/>
        <v>0</v>
      </c>
      <c r="P472" s="12">
        <f t="shared" si="155"/>
        <v>-3.7241316919529112E-4</v>
      </c>
      <c r="Q472" s="11">
        <v>0</v>
      </c>
      <c r="R472" s="4">
        <f t="shared" si="156"/>
        <v>0</v>
      </c>
      <c r="S472" s="17"/>
      <c r="T472" s="11">
        <v>0</v>
      </c>
      <c r="U472" s="12">
        <f t="shared" si="157"/>
        <v>0</v>
      </c>
      <c r="V472" s="11">
        <v>0</v>
      </c>
      <c r="W472" s="12">
        <f t="shared" si="158"/>
        <v>0</v>
      </c>
      <c r="X472" s="11">
        <v>0</v>
      </c>
      <c r="Y472" s="12">
        <f t="shared" si="159"/>
        <v>0</v>
      </c>
      <c r="AB472" s="31">
        <v>2720.3440000000001</v>
      </c>
      <c r="AC472" s="7">
        <f t="shared" si="140"/>
        <v>1.0305512711959417</v>
      </c>
      <c r="AD472" s="20">
        <f t="shared" si="141"/>
        <v>-3.0551271195941677E-2</v>
      </c>
      <c r="AE472" s="7">
        <f t="shared" si="142"/>
        <v>-0.21139641406192339</v>
      </c>
      <c r="AF472" s="7">
        <f t="shared" si="143"/>
        <v>0</v>
      </c>
      <c r="AG472" s="7">
        <f t="shared" si="144"/>
        <v>3.985271464325265E-2</v>
      </c>
      <c r="AH472" s="7">
        <f t="shared" si="145"/>
        <v>0</v>
      </c>
      <c r="AI472" s="39">
        <f t="shared" si="146"/>
        <v>0.24563558673309813</v>
      </c>
      <c r="AJ472" s="7">
        <f t="shared" si="147"/>
        <v>21.783945343353725</v>
      </c>
    </row>
    <row r="473" spans="2:36" x14ac:dyDescent="0.3">
      <c r="B473" s="5">
        <v>2720.3440000000001</v>
      </c>
      <c r="C473" s="7">
        <v>8.3645800000000001E-10</v>
      </c>
      <c r="D473" s="20">
        <f t="shared" si="148"/>
        <v>0.11512912589688921</v>
      </c>
      <c r="E473" s="7">
        <v>7.2653900000000003E-9</v>
      </c>
      <c r="F473" s="11">
        <v>0</v>
      </c>
      <c r="G473" s="12">
        <f t="shared" si="149"/>
        <v>0</v>
      </c>
      <c r="H473" s="11">
        <v>2.7869300000000001E-12</v>
      </c>
      <c r="I473" s="4">
        <f t="shared" si="150"/>
        <v>3.8358986922931872E-4</v>
      </c>
      <c r="J473" s="12">
        <f t="shared" si="151"/>
        <v>-1.0764322355716625E-4</v>
      </c>
      <c r="K473" s="11">
        <v>1.7845000000000001E-11</v>
      </c>
      <c r="L473" s="4">
        <f t="shared" si="152"/>
        <v>2.4561654639324248E-3</v>
      </c>
      <c r="M473" s="12">
        <f t="shared" si="153"/>
        <v>1.2981950672392437E-3</v>
      </c>
      <c r="N473" s="11">
        <v>0</v>
      </c>
      <c r="O473" s="4">
        <f t="shared" si="154"/>
        <v>0</v>
      </c>
      <c r="P473" s="12">
        <f t="shared" si="155"/>
        <v>-3.7241316919529112E-4</v>
      </c>
      <c r="Q473" s="11">
        <v>0</v>
      </c>
      <c r="R473" s="4">
        <f t="shared" si="156"/>
        <v>0</v>
      </c>
      <c r="S473" s="17"/>
      <c r="T473" s="11">
        <v>0</v>
      </c>
      <c r="U473" s="12">
        <f t="shared" si="157"/>
        <v>0</v>
      </c>
      <c r="V473" s="11">
        <v>5.1008699999999999E-13</v>
      </c>
      <c r="W473" s="12">
        <f t="shared" si="158"/>
        <v>7.020779338755387E-5</v>
      </c>
      <c r="X473" s="11">
        <v>0</v>
      </c>
      <c r="Y473" s="12">
        <f t="shared" si="159"/>
        <v>0</v>
      </c>
      <c r="AB473" s="31">
        <v>2725.9920000000002</v>
      </c>
      <c r="AC473" s="7">
        <f t="shared" si="140"/>
        <v>1.0034906466648612</v>
      </c>
      <c r="AD473" s="20">
        <f t="shared" si="141"/>
        <v>-3.4906466648611757E-3</v>
      </c>
      <c r="AE473" s="7">
        <f t="shared" si="142"/>
        <v>-0.12573376202957576</v>
      </c>
      <c r="AF473" s="7">
        <f t="shared" si="143"/>
        <v>0</v>
      </c>
      <c r="AG473" s="7">
        <f t="shared" si="144"/>
        <v>0</v>
      </c>
      <c r="AH473" s="7">
        <f t="shared" si="145"/>
        <v>0</v>
      </c>
      <c r="AI473" s="39">
        <f t="shared" si="146"/>
        <v>0.24068309107153282</v>
      </c>
      <c r="AJ473" s="7">
        <f t="shared" si="147"/>
        <v>21.926774318467942</v>
      </c>
    </row>
    <row r="474" spans="2:36" x14ac:dyDescent="0.3">
      <c r="B474" s="5">
        <v>2725.9920000000002</v>
      </c>
      <c r="C474" s="7">
        <v>8.4075799999999998E-10</v>
      </c>
      <c r="D474" s="20">
        <f t="shared" si="148"/>
        <v>0.11588398342147738</v>
      </c>
      <c r="E474" s="7">
        <v>7.2551699999999999E-9</v>
      </c>
      <c r="F474" s="11">
        <v>0</v>
      </c>
      <c r="G474" s="12">
        <f t="shared" si="149"/>
        <v>0</v>
      </c>
      <c r="H474" s="11">
        <v>3.4367700000000001E-12</v>
      </c>
      <c r="I474" s="4">
        <f t="shared" si="150"/>
        <v>4.7369944467186851E-4</v>
      </c>
      <c r="J474" s="12">
        <f t="shared" si="151"/>
        <v>-1.2298815878883655E-5</v>
      </c>
      <c r="K474" s="11">
        <v>1.7630000000000001E-11</v>
      </c>
      <c r="L474" s="4">
        <f t="shared" si="152"/>
        <v>2.4299913027537607E-3</v>
      </c>
      <c r="M474" s="12">
        <f t="shared" si="153"/>
        <v>1.2720209060605797E-3</v>
      </c>
      <c r="N474" s="11">
        <v>1.0948800000000001E-12</v>
      </c>
      <c r="O474" s="4">
        <f t="shared" si="154"/>
        <v>1.509103163675007E-4</v>
      </c>
      <c r="P474" s="12">
        <f t="shared" si="155"/>
        <v>-2.2150285282779042E-4</v>
      </c>
      <c r="Q474" s="11">
        <v>0</v>
      </c>
      <c r="R474" s="4">
        <f t="shared" si="156"/>
        <v>0</v>
      </c>
      <c r="S474" s="17"/>
      <c r="T474" s="11">
        <v>0</v>
      </c>
      <c r="U474" s="12">
        <f t="shared" si="157"/>
        <v>0</v>
      </c>
      <c r="V474" s="11">
        <v>0</v>
      </c>
      <c r="W474" s="12">
        <f t="shared" si="158"/>
        <v>0</v>
      </c>
      <c r="X474" s="11">
        <v>0</v>
      </c>
      <c r="Y474" s="12">
        <f t="shared" si="159"/>
        <v>0</v>
      </c>
      <c r="AB474" s="31">
        <v>2731.6819999999998</v>
      </c>
      <c r="AC474" s="7">
        <f t="shared" si="140"/>
        <v>1.0328253518497494</v>
      </c>
      <c r="AD474" s="20">
        <f t="shared" si="141"/>
        <v>-3.2825351849749509E-2</v>
      </c>
      <c r="AE474" s="7">
        <f t="shared" si="142"/>
        <v>-0.21118613056388705</v>
      </c>
      <c r="AF474" s="7">
        <f t="shared" si="143"/>
        <v>0</v>
      </c>
      <c r="AG474" s="7">
        <f t="shared" si="144"/>
        <v>8.4618079609819763E-2</v>
      </c>
      <c r="AH474" s="7">
        <f t="shared" si="145"/>
        <v>0</v>
      </c>
      <c r="AI474" s="39">
        <f t="shared" si="146"/>
        <v>0.23791290156566058</v>
      </c>
      <c r="AJ474" s="7">
        <f t="shared" si="147"/>
        <v>21.869483795778464</v>
      </c>
    </row>
    <row r="475" spans="2:36" x14ac:dyDescent="0.3">
      <c r="B475" s="5">
        <v>2731.6819999999998</v>
      </c>
      <c r="C475" s="7">
        <v>8.3850000000000005E-10</v>
      </c>
      <c r="D475" s="20">
        <f t="shared" si="148"/>
        <v>0.11558120044550799</v>
      </c>
      <c r="E475" s="7">
        <v>7.2546399999999997E-9</v>
      </c>
      <c r="F475" s="11">
        <v>0</v>
      </c>
      <c r="G475" s="12">
        <f t="shared" si="149"/>
        <v>0</v>
      </c>
      <c r="H475" s="11">
        <v>2.6654599999999998E-12</v>
      </c>
      <c r="I475" s="4">
        <f t="shared" si="150"/>
        <v>3.6741450988608668E-4</v>
      </c>
      <c r="J475" s="12">
        <f t="shared" si="151"/>
        <v>-1.1565563556565185E-4</v>
      </c>
      <c r="K475" s="11">
        <v>1.75225E-11</v>
      </c>
      <c r="L475" s="4">
        <f t="shared" si="152"/>
        <v>2.4153507272586926E-3</v>
      </c>
      <c r="M475" s="12">
        <f t="shared" si="153"/>
        <v>1.2573803305655116E-3</v>
      </c>
      <c r="N475" s="11">
        <v>2.6875E-15</v>
      </c>
      <c r="O475" s="4">
        <f t="shared" si="154"/>
        <v>3.7045256553047431E-7</v>
      </c>
      <c r="P475" s="12">
        <f t="shared" si="155"/>
        <v>-3.7204271662976063E-4</v>
      </c>
      <c r="Q475" s="11">
        <v>0</v>
      </c>
      <c r="R475" s="4">
        <f t="shared" si="156"/>
        <v>0</v>
      </c>
      <c r="S475" s="17"/>
      <c r="T475" s="11">
        <v>0</v>
      </c>
      <c r="U475" s="12">
        <f t="shared" si="157"/>
        <v>0</v>
      </c>
      <c r="V475" s="11">
        <v>1.08145E-12</v>
      </c>
      <c r="W475" s="12">
        <f t="shared" si="158"/>
        <v>1.4907011236946286E-4</v>
      </c>
      <c r="X475" s="11">
        <v>0</v>
      </c>
      <c r="Y475" s="12">
        <f t="shared" si="159"/>
        <v>0</v>
      </c>
      <c r="AB475" s="31">
        <v>2737.3319999999999</v>
      </c>
      <c r="AC475" s="7">
        <f t="shared" si="140"/>
        <v>1.0070594356449083</v>
      </c>
      <c r="AD475" s="20">
        <f t="shared" si="141"/>
        <v>-7.0594356449083578E-3</v>
      </c>
      <c r="AE475" s="7">
        <f t="shared" si="142"/>
        <v>-0.2038104708326805</v>
      </c>
      <c r="AF475" s="7">
        <f t="shared" si="143"/>
        <v>0</v>
      </c>
      <c r="AG475" s="7">
        <f t="shared" si="144"/>
        <v>0</v>
      </c>
      <c r="AH475" s="7">
        <f t="shared" si="145"/>
        <v>0</v>
      </c>
      <c r="AI475" s="39">
        <f t="shared" si="146"/>
        <v>0.23043414238109333</v>
      </c>
      <c r="AJ475" s="7">
        <f t="shared" si="147"/>
        <v>21.785705110944189</v>
      </c>
    </row>
    <row r="476" spans="2:36" x14ac:dyDescent="0.3">
      <c r="B476" s="5">
        <v>2737.3319999999999</v>
      </c>
      <c r="C476" s="7">
        <v>8.3355500000000002E-10</v>
      </c>
      <c r="D476" s="20">
        <f t="shared" si="148"/>
        <v>0.1151384263473484</v>
      </c>
      <c r="E476" s="7">
        <v>7.2395899999999998E-9</v>
      </c>
      <c r="F476" s="11">
        <v>0</v>
      </c>
      <c r="G476" s="12">
        <f t="shared" si="149"/>
        <v>0</v>
      </c>
      <c r="H476" s="11">
        <v>3.2599299999999998E-12</v>
      </c>
      <c r="I476" s="4">
        <f t="shared" si="150"/>
        <v>4.5029207455118313E-4</v>
      </c>
      <c r="J476" s="12">
        <f t="shared" si="151"/>
        <v>-2.4872955512674085E-5</v>
      </c>
      <c r="K476" s="11">
        <v>1.7199999999999999E-11</v>
      </c>
      <c r="L476" s="4">
        <f t="shared" si="152"/>
        <v>2.3758251503192859E-3</v>
      </c>
      <c r="M476" s="12">
        <f t="shared" si="153"/>
        <v>1.2178547536261049E-3</v>
      </c>
      <c r="N476" s="11">
        <v>9.6750000000000004E-14</v>
      </c>
      <c r="O476" s="4">
        <f t="shared" si="154"/>
        <v>1.3364016470545986E-5</v>
      </c>
      <c r="P476" s="12">
        <f t="shared" si="155"/>
        <v>-3.5904915272474513E-4</v>
      </c>
      <c r="Q476" s="11">
        <v>0</v>
      </c>
      <c r="R476" s="4">
        <f t="shared" si="156"/>
        <v>0</v>
      </c>
      <c r="S476" s="17"/>
      <c r="T476" s="11">
        <v>0</v>
      </c>
      <c r="U476" s="12">
        <f t="shared" si="157"/>
        <v>0</v>
      </c>
      <c r="V476" s="11">
        <v>0</v>
      </c>
      <c r="W476" s="12">
        <f t="shared" si="158"/>
        <v>0</v>
      </c>
      <c r="X476" s="11">
        <v>0</v>
      </c>
      <c r="Y476" s="12">
        <f t="shared" si="159"/>
        <v>0</v>
      </c>
      <c r="AB476" s="31">
        <v>2743.0219999999999</v>
      </c>
      <c r="AC476" s="7">
        <f t="shared" si="140"/>
        <v>1.0116529636748879</v>
      </c>
      <c r="AD476" s="20">
        <f t="shared" si="141"/>
        <v>-1.1652963674887938E-2</v>
      </c>
      <c r="AE476" s="7">
        <f t="shared" si="142"/>
        <v>-0.18346248696673237</v>
      </c>
      <c r="AF476" s="7">
        <f t="shared" si="143"/>
        <v>0</v>
      </c>
      <c r="AG476" s="7">
        <f t="shared" si="144"/>
        <v>0.12540760074553839</v>
      </c>
      <c r="AH476" s="7">
        <f t="shared" si="145"/>
        <v>0</v>
      </c>
      <c r="AI476" s="39">
        <f t="shared" si="146"/>
        <v>0.24505860737251176</v>
      </c>
      <c r="AJ476" s="7">
        <f t="shared" si="147"/>
        <v>21.810065162487351</v>
      </c>
    </row>
    <row r="477" spans="2:36" x14ac:dyDescent="0.3">
      <c r="B477" s="5">
        <v>2743.0219999999999</v>
      </c>
      <c r="C477" s="7">
        <v>8.3597399999999999E-10</v>
      </c>
      <c r="D477" s="20">
        <f t="shared" si="148"/>
        <v>0.11526717030978326</v>
      </c>
      <c r="E477" s="7">
        <v>7.25249E-9</v>
      </c>
      <c r="F477" s="11">
        <v>0</v>
      </c>
      <c r="G477" s="12">
        <f t="shared" si="149"/>
        <v>0</v>
      </c>
      <c r="H477" s="11">
        <v>3.2604700000000001E-12</v>
      </c>
      <c r="I477" s="4">
        <f t="shared" si="150"/>
        <v>4.4956559747066184E-4</v>
      </c>
      <c r="J477" s="12">
        <f t="shared" si="151"/>
        <v>-4.1057622968111555E-5</v>
      </c>
      <c r="K477" s="11">
        <v>1.7791199999999999E-11</v>
      </c>
      <c r="L477" s="4">
        <f t="shared" si="152"/>
        <v>2.4531161021938671E-3</v>
      </c>
      <c r="M477" s="12">
        <f t="shared" si="153"/>
        <v>1.295145705500686E-3</v>
      </c>
      <c r="N477" s="11">
        <v>3.5690000000000002E-13</v>
      </c>
      <c r="O477" s="4">
        <f t="shared" si="154"/>
        <v>4.9210684882019835E-5</v>
      </c>
      <c r="P477" s="12">
        <f t="shared" si="155"/>
        <v>-3.2320248431327126E-4</v>
      </c>
      <c r="Q477" s="11">
        <v>0</v>
      </c>
      <c r="R477" s="4">
        <f t="shared" si="156"/>
        <v>0</v>
      </c>
      <c r="S477" s="17"/>
      <c r="T477" s="11">
        <v>0</v>
      </c>
      <c r="U477" s="12">
        <f t="shared" si="157"/>
        <v>0</v>
      </c>
      <c r="V477" s="11">
        <v>1.6022799999999999E-12</v>
      </c>
      <c r="W477" s="12">
        <f t="shared" si="158"/>
        <v>2.2092826050087622E-4</v>
      </c>
      <c r="X477" s="11">
        <v>0</v>
      </c>
      <c r="Y477" s="12">
        <f t="shared" si="159"/>
        <v>0</v>
      </c>
      <c r="AB477" s="31">
        <v>2748.672</v>
      </c>
      <c r="AC477" s="7">
        <f t="shared" si="140"/>
        <v>1.0405906555598246</v>
      </c>
      <c r="AD477" s="20">
        <f t="shared" si="141"/>
        <v>-4.0590655559824454E-2</v>
      </c>
      <c r="AE477" s="7">
        <f t="shared" si="142"/>
        <v>-0.21139641406192339</v>
      </c>
      <c r="AF477" s="7">
        <f t="shared" si="143"/>
        <v>0</v>
      </c>
      <c r="AG477" s="7">
        <f t="shared" si="144"/>
        <v>0</v>
      </c>
      <c r="AH477" s="7">
        <f t="shared" si="145"/>
        <v>8.3373524902564423E-3</v>
      </c>
      <c r="AI477" s="39">
        <f t="shared" si="146"/>
        <v>0.23190492115786696</v>
      </c>
      <c r="AJ477" s="7">
        <f t="shared" si="147"/>
        <v>21.911185255673331</v>
      </c>
    </row>
    <row r="478" spans="2:36" x14ac:dyDescent="0.3">
      <c r="B478" s="5">
        <v>2748.672</v>
      </c>
      <c r="C478" s="7">
        <v>8.3823100000000002E-10</v>
      </c>
      <c r="D478" s="20">
        <f t="shared" si="148"/>
        <v>0.11580159452705047</v>
      </c>
      <c r="E478" s="7">
        <v>7.2385099999999996E-9</v>
      </c>
      <c r="F478" s="11">
        <v>0</v>
      </c>
      <c r="G478" s="12">
        <f t="shared" si="149"/>
        <v>0</v>
      </c>
      <c r="H478" s="11">
        <v>2.4155200000000002E-12</v>
      </c>
      <c r="I478" s="4">
        <f t="shared" si="150"/>
        <v>3.3370403577531846E-4</v>
      </c>
      <c r="J478" s="12">
        <f t="shared" si="151"/>
        <v>-1.4301562061805535E-4</v>
      </c>
      <c r="K478" s="11">
        <v>1.7253699999999999E-11</v>
      </c>
      <c r="L478" s="4">
        <f t="shared" si="152"/>
        <v>2.3835982819668689E-3</v>
      </c>
      <c r="M478" s="12">
        <f t="shared" si="153"/>
        <v>1.2256278852736879E-3</v>
      </c>
      <c r="N478" s="11">
        <v>0</v>
      </c>
      <c r="O478" s="4">
        <f t="shared" si="154"/>
        <v>0</v>
      </c>
      <c r="P478" s="12">
        <f t="shared" si="155"/>
        <v>-3.7241316919529112E-4</v>
      </c>
      <c r="Q478" s="11">
        <v>0</v>
      </c>
      <c r="R478" s="4">
        <f t="shared" si="156"/>
        <v>0</v>
      </c>
      <c r="S478" s="17"/>
      <c r="T478" s="11">
        <v>0</v>
      </c>
      <c r="U478" s="12">
        <f t="shared" si="157"/>
        <v>0</v>
      </c>
      <c r="V478" s="11">
        <v>0</v>
      </c>
      <c r="W478" s="12">
        <f t="shared" si="158"/>
        <v>0</v>
      </c>
      <c r="X478" s="11">
        <v>2.1263500000000001E-13</v>
      </c>
      <c r="Y478" s="12">
        <f t="shared" si="159"/>
        <v>2.9375520652731021E-5</v>
      </c>
      <c r="AB478" s="31">
        <v>2754.32</v>
      </c>
      <c r="AC478" s="7">
        <f t="shared" si="140"/>
        <v>0.9481815117440876</v>
      </c>
      <c r="AD478" s="20">
        <f t="shared" si="141"/>
        <v>5.1818488255912398E-2</v>
      </c>
      <c r="AE478" s="7">
        <f t="shared" si="142"/>
        <v>-0.21139641406192339</v>
      </c>
      <c r="AF478" s="7">
        <f t="shared" si="143"/>
        <v>0</v>
      </c>
      <c r="AG478" s="7">
        <f t="shared" si="144"/>
        <v>0</v>
      </c>
      <c r="AH478" s="7">
        <f t="shared" si="145"/>
        <v>1.2158294805072788E-2</v>
      </c>
      <c r="AI478" s="39">
        <f t="shared" si="146"/>
        <v>0.20639364916616612</v>
      </c>
      <c r="AJ478" s="7">
        <f t="shared" si="147"/>
        <v>21.875956291734887</v>
      </c>
    </row>
    <row r="479" spans="2:36" x14ac:dyDescent="0.3">
      <c r="B479" s="5">
        <v>2754.32</v>
      </c>
      <c r="C479" s="7">
        <v>8.3731800000000004E-10</v>
      </c>
      <c r="D479" s="20">
        <f t="shared" si="148"/>
        <v>0.1156154078762598</v>
      </c>
      <c r="E479" s="7">
        <v>7.2422699999999996E-9</v>
      </c>
      <c r="F479" s="11">
        <v>0</v>
      </c>
      <c r="G479" s="12">
        <f t="shared" si="149"/>
        <v>0</v>
      </c>
      <c r="H479" s="11">
        <v>4.5795E-12</v>
      </c>
      <c r="I479" s="4">
        <f t="shared" si="150"/>
        <v>6.3232936634508247E-4</v>
      </c>
      <c r="J479" s="12">
        <f t="shared" si="151"/>
        <v>1.8257535275542061E-4</v>
      </c>
      <c r="K479" s="11">
        <v>1.62862E-11</v>
      </c>
      <c r="L479" s="4">
        <f t="shared" si="152"/>
        <v>2.2487700679483091E-3</v>
      </c>
      <c r="M479" s="12">
        <f t="shared" si="153"/>
        <v>1.090799671255128E-3</v>
      </c>
      <c r="N479" s="11">
        <v>0</v>
      </c>
      <c r="O479" s="4">
        <f t="shared" si="154"/>
        <v>0</v>
      </c>
      <c r="P479" s="12">
        <f t="shared" si="155"/>
        <v>-3.7241316919529112E-4</v>
      </c>
      <c r="Q479" s="11">
        <v>0</v>
      </c>
      <c r="R479" s="4">
        <f t="shared" si="156"/>
        <v>0</v>
      </c>
      <c r="S479" s="17"/>
      <c r="T479" s="11">
        <v>0</v>
      </c>
      <c r="U479" s="12">
        <f t="shared" si="157"/>
        <v>0</v>
      </c>
      <c r="V479" s="11">
        <v>0</v>
      </c>
      <c r="W479" s="12">
        <f t="shared" si="158"/>
        <v>0</v>
      </c>
      <c r="X479" s="11">
        <v>3.1024500000000001E-13</v>
      </c>
      <c r="Y479" s="12">
        <f t="shared" si="159"/>
        <v>4.2838088058026012E-5</v>
      </c>
      <c r="AB479" s="31">
        <v>2759.9690000000001</v>
      </c>
      <c r="AC479" s="7">
        <f t="shared" si="140"/>
        <v>0.95566993665558053</v>
      </c>
      <c r="AD479" s="20">
        <f t="shared" si="141"/>
        <v>4.4330063344419447E-2</v>
      </c>
      <c r="AE479" s="7">
        <f t="shared" si="142"/>
        <v>-0.21139641406192339</v>
      </c>
      <c r="AF479" s="7">
        <f t="shared" si="143"/>
        <v>0</v>
      </c>
      <c r="AG479" s="7">
        <f t="shared" si="144"/>
        <v>0.11382193515055228</v>
      </c>
      <c r="AH479" s="7">
        <f t="shared" si="145"/>
        <v>0</v>
      </c>
      <c r="AI479" s="39">
        <f t="shared" si="146"/>
        <v>0.2171099334465858</v>
      </c>
      <c r="AJ479" s="7">
        <f t="shared" si="147"/>
        <v>21.800898762764092</v>
      </c>
    </row>
    <row r="480" spans="2:36" x14ac:dyDescent="0.3">
      <c r="B480" s="5">
        <v>2759.9690000000001</v>
      </c>
      <c r="C480" s="7">
        <v>8.3543600000000003E-10</v>
      </c>
      <c r="D480" s="20">
        <f t="shared" si="148"/>
        <v>0.11521872547708069</v>
      </c>
      <c r="E480" s="7">
        <v>7.2508699999999998E-9</v>
      </c>
      <c r="F480" s="11">
        <v>0</v>
      </c>
      <c r="G480" s="12">
        <f t="shared" si="149"/>
        <v>0</v>
      </c>
      <c r="H480" s="11">
        <v>4.4757600000000003E-12</v>
      </c>
      <c r="I480" s="4">
        <f t="shared" si="150"/>
        <v>6.1727213424044296E-4</v>
      </c>
      <c r="J480" s="12">
        <f t="shared" si="151"/>
        <v>1.5619091226294233E-4</v>
      </c>
      <c r="K480" s="11">
        <v>1.6716199999999999E-11</v>
      </c>
      <c r="L480" s="4">
        <f t="shared" si="152"/>
        <v>2.305406109887503E-3</v>
      </c>
      <c r="M480" s="12">
        <f t="shared" si="153"/>
        <v>1.147435713194322E-3</v>
      </c>
      <c r="N480" s="11">
        <v>0</v>
      </c>
      <c r="O480" s="4">
        <f t="shared" si="154"/>
        <v>0</v>
      </c>
      <c r="P480" s="12">
        <f t="shared" si="155"/>
        <v>-3.7241316919529112E-4</v>
      </c>
      <c r="Q480" s="11">
        <v>0</v>
      </c>
      <c r="R480" s="4">
        <f t="shared" si="156"/>
        <v>0</v>
      </c>
      <c r="S480" s="17"/>
      <c r="T480" s="11">
        <v>0</v>
      </c>
      <c r="U480" s="12">
        <f t="shared" si="157"/>
        <v>0</v>
      </c>
      <c r="V480" s="11">
        <v>1.45393E-12</v>
      </c>
      <c r="W480" s="12">
        <f t="shared" si="158"/>
        <v>2.0051800680470069E-4</v>
      </c>
      <c r="X480" s="11">
        <v>0</v>
      </c>
      <c r="Y480" s="12">
        <f t="shared" si="159"/>
        <v>0</v>
      </c>
      <c r="AB480" s="31">
        <v>2765.857</v>
      </c>
      <c r="AC480" s="7">
        <f t="shared" si="140"/>
        <v>1.0201671759890842</v>
      </c>
      <c r="AD480" s="20">
        <f t="shared" si="141"/>
        <v>-2.0167175989084254E-2</v>
      </c>
      <c r="AE480" s="7">
        <f t="shared" si="142"/>
        <v>-0.21139641406192339</v>
      </c>
      <c r="AF480" s="7">
        <f t="shared" si="143"/>
        <v>0</v>
      </c>
      <c r="AG480" s="7">
        <f t="shared" si="144"/>
        <v>4.905942555142332E-2</v>
      </c>
      <c r="AH480" s="7">
        <f t="shared" si="145"/>
        <v>6.8194287407390836E-3</v>
      </c>
      <c r="AI480" s="39">
        <f t="shared" si="146"/>
        <v>0.23468109620091568</v>
      </c>
      <c r="AJ480" s="7">
        <f t="shared" si="147"/>
        <v>21.844938032143638</v>
      </c>
    </row>
    <row r="481" spans="2:36" x14ac:dyDescent="0.3">
      <c r="B481" s="5">
        <v>2765.857</v>
      </c>
      <c r="C481" s="7">
        <v>8.3575900000000001E-10</v>
      </c>
      <c r="D481" s="20">
        <f t="shared" si="148"/>
        <v>0.11545147498635872</v>
      </c>
      <c r="E481" s="7">
        <v>7.2390499999999997E-9</v>
      </c>
      <c r="F481" s="11">
        <v>0</v>
      </c>
      <c r="G481" s="12">
        <f t="shared" si="149"/>
        <v>0</v>
      </c>
      <c r="H481" s="11">
        <v>2.9578600000000001E-12</v>
      </c>
      <c r="I481" s="4">
        <f t="shared" si="150"/>
        <v>4.0859781324897605E-4</v>
      </c>
      <c r="J481" s="12">
        <f t="shared" si="151"/>
        <v>-7.1056285009773383E-5</v>
      </c>
      <c r="K481" s="11">
        <v>1.73612E-11</v>
      </c>
      <c r="L481" s="4">
        <f t="shared" si="152"/>
        <v>2.3982704912937471E-3</v>
      </c>
      <c r="M481" s="12">
        <f t="shared" si="153"/>
        <v>1.240300094600566E-3</v>
      </c>
      <c r="N481" s="11">
        <v>0</v>
      </c>
      <c r="O481" s="4">
        <f t="shared" si="154"/>
        <v>0</v>
      </c>
      <c r="P481" s="12">
        <f t="shared" si="155"/>
        <v>-3.7241316919529112E-4</v>
      </c>
      <c r="Q481" s="11">
        <v>0</v>
      </c>
      <c r="R481" s="4">
        <f t="shared" si="156"/>
        <v>0</v>
      </c>
      <c r="S481" s="17"/>
      <c r="T481" s="11">
        <v>0</v>
      </c>
      <c r="U481" s="12">
        <f t="shared" si="157"/>
        <v>0</v>
      </c>
      <c r="V481" s="11">
        <v>6.2564999999999996E-13</v>
      </c>
      <c r="W481" s="12">
        <f t="shared" si="158"/>
        <v>8.6427086427086426E-5</v>
      </c>
      <c r="X481" s="11">
        <v>1.7393500000000001E-13</v>
      </c>
      <c r="Y481" s="12">
        <f t="shared" si="159"/>
        <v>2.4027324027324028E-5</v>
      </c>
      <c r="AB481" s="31">
        <v>2771.5050000000001</v>
      </c>
      <c r="AC481" s="7">
        <f t="shared" si="140"/>
        <v>0.99964310750214025</v>
      </c>
      <c r="AD481" s="20">
        <f t="shared" si="141"/>
        <v>3.5689249785969714E-4</v>
      </c>
      <c r="AE481" s="7">
        <f t="shared" si="142"/>
        <v>-0.19112210877650659</v>
      </c>
      <c r="AF481" s="7">
        <f t="shared" si="143"/>
        <v>0</v>
      </c>
      <c r="AG481" s="7">
        <f t="shared" si="144"/>
        <v>0</v>
      </c>
      <c r="AH481" s="7">
        <f t="shared" si="145"/>
        <v>0</v>
      </c>
      <c r="AI481" s="39">
        <f t="shared" si="146"/>
        <v>0.2216420801851034</v>
      </c>
      <c r="AJ481" s="7">
        <f t="shared" si="147"/>
        <v>21.709919024619211</v>
      </c>
    </row>
    <row r="482" spans="2:36" x14ac:dyDescent="0.3">
      <c r="B482" s="5">
        <v>2771.5050000000001</v>
      </c>
      <c r="C482" s="7">
        <v>8.3398499999999999E-10</v>
      </c>
      <c r="D482" s="20">
        <f t="shared" si="148"/>
        <v>0.11473789348995199</v>
      </c>
      <c r="E482" s="7">
        <v>7.2686100000000002E-9</v>
      </c>
      <c r="F482" s="11">
        <v>4.0634999999999998E-13</v>
      </c>
      <c r="G482" s="12">
        <f t="shared" si="149"/>
        <v>5.5904774090231827E-5</v>
      </c>
      <c r="H482" s="11">
        <v>3.39538E-12</v>
      </c>
      <c r="I482" s="4">
        <f t="shared" si="150"/>
        <v>4.6712920352034293E-4</v>
      </c>
      <c r="J482" s="12">
        <f t="shared" si="151"/>
        <v>1.2574618806071168E-6</v>
      </c>
      <c r="K482" s="11">
        <v>1.6931200000000001E-11</v>
      </c>
      <c r="L482" s="4">
        <f t="shared" si="152"/>
        <v>2.3293587081986791E-3</v>
      </c>
      <c r="M482" s="12">
        <f t="shared" si="153"/>
        <v>1.171388311505498E-3</v>
      </c>
      <c r="N482" s="11">
        <v>2.5961199999999998E-13</v>
      </c>
      <c r="O482" s="4">
        <f t="shared" si="154"/>
        <v>3.5716870213149419E-5</v>
      </c>
      <c r="P482" s="12">
        <f t="shared" si="155"/>
        <v>-3.3669629898214171E-4</v>
      </c>
      <c r="Q482" s="11">
        <v>0</v>
      </c>
      <c r="R482" s="4">
        <f t="shared" si="156"/>
        <v>0</v>
      </c>
      <c r="S482" s="17"/>
      <c r="T482" s="11">
        <v>0</v>
      </c>
      <c r="U482" s="12">
        <f t="shared" si="157"/>
        <v>0</v>
      </c>
      <c r="V482" s="11">
        <v>0</v>
      </c>
      <c r="W482" s="12">
        <f t="shared" si="158"/>
        <v>0</v>
      </c>
      <c r="X482" s="11">
        <v>0</v>
      </c>
      <c r="Y482" s="12">
        <f t="shared" si="159"/>
        <v>0</v>
      </c>
      <c r="AB482" s="31">
        <v>2777.154</v>
      </c>
      <c r="AC482" s="7">
        <f t="shared" si="140"/>
        <v>1.0415858716662261</v>
      </c>
      <c r="AD482" s="20">
        <f t="shared" si="141"/>
        <v>-4.158587166622614E-2</v>
      </c>
      <c r="AE482" s="7">
        <f t="shared" si="142"/>
        <v>-0.21139641406192339</v>
      </c>
      <c r="AF482" s="7">
        <f t="shared" si="143"/>
        <v>0</v>
      </c>
      <c r="AG482" s="7">
        <f t="shared" si="144"/>
        <v>3.4197680313321197E-2</v>
      </c>
      <c r="AH482" s="7">
        <f t="shared" si="145"/>
        <v>6.8184067465475963E-3</v>
      </c>
      <c r="AI482" s="39">
        <f t="shared" si="146"/>
        <v>0.24671571117960875</v>
      </c>
      <c r="AJ482" s="7">
        <f t="shared" si="147"/>
        <v>21.861196876752587</v>
      </c>
    </row>
    <row r="483" spans="2:36" x14ac:dyDescent="0.3">
      <c r="B483" s="5">
        <v>2777.154</v>
      </c>
      <c r="C483" s="7">
        <v>8.3495300000000002E-10</v>
      </c>
      <c r="D483" s="20">
        <f t="shared" si="148"/>
        <v>0.11553740370764486</v>
      </c>
      <c r="E483" s="7">
        <v>7.2266900000000004E-9</v>
      </c>
      <c r="F483" s="11">
        <v>0</v>
      </c>
      <c r="G483" s="12">
        <f t="shared" si="149"/>
        <v>0</v>
      </c>
      <c r="H483" s="11">
        <v>2.4993700000000001E-12</v>
      </c>
      <c r="I483" s="4">
        <f t="shared" si="150"/>
        <v>3.4585266560486198E-4</v>
      </c>
      <c r="J483" s="12">
        <f t="shared" si="151"/>
        <v>-1.4652212838796183E-4</v>
      </c>
      <c r="K483" s="11">
        <v>1.7791199999999999E-11</v>
      </c>
      <c r="L483" s="4">
        <f t="shared" si="152"/>
        <v>2.4618739699641188E-3</v>
      </c>
      <c r="M483" s="12">
        <f t="shared" si="153"/>
        <v>1.3039035732709378E-3</v>
      </c>
      <c r="N483" s="11">
        <v>0</v>
      </c>
      <c r="O483" s="4">
        <f t="shared" si="154"/>
        <v>0</v>
      </c>
      <c r="P483" s="12">
        <f t="shared" si="155"/>
        <v>-3.7241316919529112E-4</v>
      </c>
      <c r="Q483" s="11">
        <v>0</v>
      </c>
      <c r="R483" s="4">
        <f t="shared" si="156"/>
        <v>0</v>
      </c>
      <c r="S483" s="17"/>
      <c r="T483" s="11">
        <v>1.42975E-13</v>
      </c>
      <c r="U483" s="12">
        <f t="shared" si="157"/>
        <v>1.9784299589438593E-5</v>
      </c>
      <c r="V483" s="11">
        <v>4.35375E-13</v>
      </c>
      <c r="W483" s="12">
        <f t="shared" si="158"/>
        <v>6.024542356182429E-5</v>
      </c>
      <c r="X483" s="11">
        <v>1.73612E-13</v>
      </c>
      <c r="Y483" s="12">
        <f t="shared" si="159"/>
        <v>2.4023723170635517E-5</v>
      </c>
      <c r="AB483" s="31">
        <v>2783.0439999999999</v>
      </c>
      <c r="AC483" s="7">
        <f t="shared" si="140"/>
        <v>1.0301806916368779</v>
      </c>
      <c r="AD483" s="20">
        <f t="shared" si="141"/>
        <v>-3.0180691636877935E-2</v>
      </c>
      <c r="AE483" s="7">
        <f t="shared" si="142"/>
        <v>-0.21139641406192339</v>
      </c>
      <c r="AF483" s="7">
        <f t="shared" si="143"/>
        <v>0</v>
      </c>
      <c r="AG483" s="7">
        <f t="shared" si="144"/>
        <v>0</v>
      </c>
      <c r="AH483" s="7">
        <f t="shared" si="145"/>
        <v>0</v>
      </c>
      <c r="AI483" s="39">
        <f t="shared" si="146"/>
        <v>0.23862523938896296</v>
      </c>
      <c r="AJ483" s="7">
        <f t="shared" si="147"/>
        <v>21.822147834172888</v>
      </c>
    </row>
    <row r="484" spans="2:36" x14ac:dyDescent="0.3">
      <c r="B484" s="5">
        <v>2783.0439999999999</v>
      </c>
      <c r="C484" s="7">
        <v>8.3538299999999999E-10</v>
      </c>
      <c r="D484" s="20">
        <f t="shared" si="148"/>
        <v>0.11533102777029966</v>
      </c>
      <c r="E484" s="7">
        <v>7.2433499999999998E-9</v>
      </c>
      <c r="F484" s="11">
        <v>0</v>
      </c>
      <c r="G484" s="12">
        <f t="shared" si="149"/>
        <v>0</v>
      </c>
      <c r="H484" s="11">
        <v>2.7342600000000001E-12</v>
      </c>
      <c r="I484" s="4">
        <f t="shared" si="150"/>
        <v>3.7748555571662283E-4</v>
      </c>
      <c r="J484" s="12">
        <f t="shared" si="151"/>
        <v>-1.0633753718928402E-4</v>
      </c>
      <c r="K484" s="11">
        <v>1.75225E-11</v>
      </c>
      <c r="L484" s="4">
        <f t="shared" si="152"/>
        <v>2.4191154645295341E-3</v>
      </c>
      <c r="M484" s="12">
        <f t="shared" si="153"/>
        <v>1.261145067836353E-3</v>
      </c>
      <c r="N484" s="11">
        <v>0</v>
      </c>
      <c r="O484" s="4">
        <f t="shared" si="154"/>
        <v>0</v>
      </c>
      <c r="P484" s="12">
        <f t="shared" si="155"/>
        <v>-3.7241316919529112E-4</v>
      </c>
      <c r="Q484" s="11">
        <v>0</v>
      </c>
      <c r="R484" s="4">
        <f t="shared" si="156"/>
        <v>0</v>
      </c>
      <c r="S484" s="17"/>
      <c r="T484" s="11">
        <v>0</v>
      </c>
      <c r="U484" s="12">
        <f t="shared" si="157"/>
        <v>0</v>
      </c>
      <c r="V484" s="11">
        <v>0</v>
      </c>
      <c r="W484" s="12">
        <f t="shared" si="158"/>
        <v>0</v>
      </c>
      <c r="X484" s="11">
        <v>0</v>
      </c>
      <c r="Y484" s="12">
        <f t="shared" si="159"/>
        <v>0</v>
      </c>
      <c r="AB484" s="31">
        <v>2788.692</v>
      </c>
      <c r="AC484" s="7">
        <f t="shared" si="140"/>
        <v>0.9528546605179794</v>
      </c>
      <c r="AD484" s="20">
        <f t="shared" si="141"/>
        <v>4.7145339482020557E-2</v>
      </c>
      <c r="AE484" s="7">
        <f t="shared" si="142"/>
        <v>-0.1572331673768739</v>
      </c>
      <c r="AF484" s="7">
        <f t="shared" si="143"/>
        <v>0</v>
      </c>
      <c r="AG484" s="7">
        <f t="shared" si="144"/>
        <v>0</v>
      </c>
      <c r="AH484" s="7">
        <f t="shared" si="145"/>
        <v>1.774532557329607E-2</v>
      </c>
      <c r="AI484" s="39">
        <f t="shared" si="146"/>
        <v>0.18835079720754427</v>
      </c>
      <c r="AJ484" s="7">
        <f t="shared" si="147"/>
        <v>21.597873690633975</v>
      </c>
    </row>
    <row r="485" spans="2:36" x14ac:dyDescent="0.3">
      <c r="B485" s="5">
        <v>2788.692</v>
      </c>
      <c r="C485" s="7">
        <v>8.2624499999999997E-10</v>
      </c>
      <c r="D485" s="20">
        <f t="shared" si="148"/>
        <v>0.11414572888619343</v>
      </c>
      <c r="E485" s="7">
        <v>7.2385099999999996E-9</v>
      </c>
      <c r="F485" s="11">
        <v>7.5411200000000005E-13</v>
      </c>
      <c r="G485" s="12">
        <f t="shared" si="149"/>
        <v>1.0418055649574292E-4</v>
      </c>
      <c r="H485" s="11">
        <v>4.3198899999999997E-12</v>
      </c>
      <c r="I485" s="4">
        <f t="shared" si="150"/>
        <v>5.9679271010194086E-4</v>
      </c>
      <c r="J485" s="12">
        <f t="shared" si="151"/>
        <v>1.661101525037611E-4</v>
      </c>
      <c r="K485" s="11">
        <v>1.5587499999999999E-11</v>
      </c>
      <c r="L485" s="4">
        <f t="shared" si="152"/>
        <v>2.1534127879908986E-3</v>
      </c>
      <c r="M485" s="12">
        <f t="shared" si="153"/>
        <v>9.9544239129771756E-4</v>
      </c>
      <c r="N485" s="11">
        <v>6.9068700000000004E-13</v>
      </c>
      <c r="O485" s="4">
        <f t="shared" si="154"/>
        <v>9.5418394117021327E-5</v>
      </c>
      <c r="P485" s="12">
        <f t="shared" si="155"/>
        <v>-2.7699477507826982E-4</v>
      </c>
      <c r="Q485" s="11">
        <v>0</v>
      </c>
      <c r="R485" s="4">
        <f t="shared" si="156"/>
        <v>0</v>
      </c>
      <c r="S485" s="17"/>
      <c r="T485" s="11">
        <v>0</v>
      </c>
      <c r="U485" s="12">
        <f t="shared" si="157"/>
        <v>0</v>
      </c>
      <c r="V485" s="11">
        <v>0</v>
      </c>
      <c r="W485" s="12">
        <f t="shared" si="158"/>
        <v>0</v>
      </c>
      <c r="X485" s="11">
        <v>4.5257500000000002E-13</v>
      </c>
      <c r="Y485" s="12">
        <f t="shared" si="159"/>
        <v>6.2523226465115064E-5</v>
      </c>
      <c r="AB485" s="31">
        <v>2794.3420000000001</v>
      </c>
      <c r="AC485" s="7">
        <f t="shared" si="140"/>
        <v>0.95866048948768789</v>
      </c>
      <c r="AD485" s="20">
        <f t="shared" si="141"/>
        <v>4.1339510512312112E-2</v>
      </c>
      <c r="AE485" s="7">
        <f t="shared" si="142"/>
        <v>-0.21139641406192339</v>
      </c>
      <c r="AF485" s="7">
        <f t="shared" si="143"/>
        <v>0</v>
      </c>
      <c r="AG485" s="7">
        <f t="shared" si="144"/>
        <v>0</v>
      </c>
      <c r="AH485" s="7">
        <f t="shared" si="145"/>
        <v>1.8606989456661865E-2</v>
      </c>
      <c r="AI485" s="39">
        <f t="shared" si="146"/>
        <v>0.22151476654164934</v>
      </c>
      <c r="AJ485" s="7">
        <f t="shared" si="147"/>
        <v>21.793745603867144</v>
      </c>
    </row>
    <row r="486" spans="2:36" x14ac:dyDescent="0.3">
      <c r="B486" s="5">
        <v>2794.3420000000001</v>
      </c>
      <c r="C486" s="7">
        <v>8.3479099999999998E-10</v>
      </c>
      <c r="D486" s="20">
        <f t="shared" si="148"/>
        <v>0.11518092071223086</v>
      </c>
      <c r="E486" s="7">
        <v>7.2476499999999999E-9</v>
      </c>
      <c r="F486" s="11">
        <v>0</v>
      </c>
      <c r="G486" s="12">
        <f t="shared" si="149"/>
        <v>0</v>
      </c>
      <c r="H486" s="11">
        <v>4.4311500000000002E-12</v>
      </c>
      <c r="I486" s="4">
        <f t="shared" si="150"/>
        <v>6.1139127855235835E-4</v>
      </c>
      <c r="J486" s="12">
        <f t="shared" si="151"/>
        <v>1.4565410857312374E-4</v>
      </c>
      <c r="K486" s="11">
        <v>1.6877499999999999E-11</v>
      </c>
      <c r="L486" s="4">
        <f t="shared" si="152"/>
        <v>2.328685849896173E-3</v>
      </c>
      <c r="M486" s="12">
        <f t="shared" si="153"/>
        <v>1.170715453202992E-3</v>
      </c>
      <c r="N486" s="11">
        <v>0</v>
      </c>
      <c r="O486" s="4">
        <f t="shared" si="154"/>
        <v>0</v>
      </c>
      <c r="P486" s="12">
        <f t="shared" si="155"/>
        <v>-3.7241316919529112E-4</v>
      </c>
      <c r="Q486" s="11">
        <v>0</v>
      </c>
      <c r="R486" s="4">
        <f t="shared" si="156"/>
        <v>0</v>
      </c>
      <c r="S486" s="17"/>
      <c r="T486" s="11">
        <v>0</v>
      </c>
      <c r="U486" s="12">
        <f t="shared" si="157"/>
        <v>0</v>
      </c>
      <c r="V486" s="11">
        <v>0</v>
      </c>
      <c r="W486" s="12">
        <f t="shared" si="158"/>
        <v>0</v>
      </c>
      <c r="X486" s="11">
        <v>4.7515000000000005E-13</v>
      </c>
      <c r="Y486" s="12">
        <f t="shared" si="159"/>
        <v>6.5559181251854061E-5</v>
      </c>
      <c r="AB486" s="31">
        <v>2799.9920000000002</v>
      </c>
      <c r="AC486" s="7">
        <f t="shared" si="140"/>
        <v>0.98345586328808143</v>
      </c>
      <c r="AD486" s="20">
        <f t="shared" si="141"/>
        <v>1.6544136711918553E-2</v>
      </c>
      <c r="AE486" s="7">
        <f t="shared" si="142"/>
        <v>-0.163134225762293</v>
      </c>
      <c r="AF486" s="7">
        <f t="shared" si="143"/>
        <v>0</v>
      </c>
      <c r="AG486" s="7">
        <f t="shared" si="144"/>
        <v>5.8631190891152561E-2</v>
      </c>
      <c r="AH486" s="7">
        <f t="shared" si="145"/>
        <v>1.4967593485600077E-2</v>
      </c>
      <c r="AI486" s="39">
        <f t="shared" si="146"/>
        <v>0.22909489335528649</v>
      </c>
      <c r="AJ486" s="7">
        <f t="shared" si="147"/>
        <v>21.585222030573988</v>
      </c>
    </row>
    <row r="487" spans="2:36" x14ac:dyDescent="0.3">
      <c r="B487" s="5">
        <v>2799.9920000000002</v>
      </c>
      <c r="C487" s="7">
        <v>8.2576099999999996E-10</v>
      </c>
      <c r="D487" s="20">
        <f t="shared" si="148"/>
        <v>0.11407886429665774</v>
      </c>
      <c r="E487" s="7">
        <v>7.2385099999999996E-9</v>
      </c>
      <c r="F487" s="11">
        <v>0</v>
      </c>
      <c r="G487" s="12">
        <f t="shared" si="149"/>
        <v>0</v>
      </c>
      <c r="H487" s="11">
        <v>3.8511800000000002E-12</v>
      </c>
      <c r="I487" s="4">
        <f t="shared" si="150"/>
        <v>5.3204043373567217E-4</v>
      </c>
      <c r="J487" s="12">
        <f t="shared" si="151"/>
        <v>5.8291001877458178E-5</v>
      </c>
      <c r="K487" s="11">
        <v>1.7146200000000001E-11</v>
      </c>
      <c r="L487" s="4">
        <f t="shared" si="152"/>
        <v>2.36874715929107E-3</v>
      </c>
      <c r="M487" s="12">
        <f t="shared" si="153"/>
        <v>1.2107767625978889E-3</v>
      </c>
      <c r="N487" s="11">
        <v>6.1543700000000004E-13</v>
      </c>
      <c r="O487" s="4">
        <f t="shared" si="154"/>
        <v>8.5022608243961816E-5</v>
      </c>
      <c r="P487" s="12">
        <f t="shared" si="155"/>
        <v>-2.8739056095132933E-4</v>
      </c>
      <c r="Q487" s="11">
        <v>0</v>
      </c>
      <c r="R487" s="4">
        <f t="shared" si="156"/>
        <v>0</v>
      </c>
      <c r="S487" s="17"/>
      <c r="T487" s="11">
        <v>0</v>
      </c>
      <c r="U487" s="12">
        <f t="shared" si="157"/>
        <v>0</v>
      </c>
      <c r="V487" s="11">
        <v>7.4766200000000001E-13</v>
      </c>
      <c r="W487" s="12">
        <f t="shared" si="158"/>
        <v>1.0328948913519496E-4</v>
      </c>
      <c r="X487" s="11">
        <v>3.8173200000000002E-13</v>
      </c>
      <c r="Y487" s="12">
        <f t="shared" si="159"/>
        <v>5.2736267546774135E-5</v>
      </c>
      <c r="AB487" s="31">
        <v>2805.64</v>
      </c>
      <c r="AC487" s="7">
        <f t="shared" si="140"/>
        <v>0.95992796844542139</v>
      </c>
      <c r="AD487" s="20">
        <f t="shared" si="141"/>
        <v>4.0072031554578634E-2</v>
      </c>
      <c r="AE487" s="7">
        <f t="shared" si="142"/>
        <v>-0.21139641406192339</v>
      </c>
      <c r="AF487" s="7">
        <f t="shared" si="143"/>
        <v>0</v>
      </c>
      <c r="AG487" s="7">
        <f t="shared" si="144"/>
        <v>0</v>
      </c>
      <c r="AH487" s="7">
        <f t="shared" si="145"/>
        <v>5.655680602342064E-3</v>
      </c>
      <c r="AI487" s="39">
        <f t="shared" si="146"/>
        <v>0.26417857587449634</v>
      </c>
      <c r="AJ487" s="7">
        <f t="shared" si="147"/>
        <v>21.797068143800217</v>
      </c>
    </row>
    <row r="488" spans="2:36" x14ac:dyDescent="0.3">
      <c r="B488" s="5">
        <v>2805.64</v>
      </c>
      <c r="C488" s="7">
        <v>8.3151299999999998E-10</v>
      </c>
      <c r="D488" s="20">
        <f t="shared" si="148"/>
        <v>0.11519848048444949</v>
      </c>
      <c r="E488" s="7">
        <v>7.2180900000000002E-9</v>
      </c>
      <c r="F488" s="11">
        <v>0</v>
      </c>
      <c r="G488" s="12">
        <f t="shared" si="149"/>
        <v>0</v>
      </c>
      <c r="H488" s="11">
        <v>4.7063499999999996E-12</v>
      </c>
      <c r="I488" s="4">
        <f t="shared" si="150"/>
        <v>6.5202151815785053E-4</v>
      </c>
      <c r="J488" s="12">
        <f t="shared" si="151"/>
        <v>1.411883199018022E-4</v>
      </c>
      <c r="K488" s="11">
        <v>1.84362E-11</v>
      </c>
      <c r="L488" s="4">
        <f t="shared" si="152"/>
        <v>2.5541659912802417E-3</v>
      </c>
      <c r="M488" s="12">
        <f t="shared" si="153"/>
        <v>1.3961955945870606E-3</v>
      </c>
      <c r="N488" s="11">
        <v>0</v>
      </c>
      <c r="O488" s="4">
        <f t="shared" si="154"/>
        <v>0</v>
      </c>
      <c r="P488" s="12">
        <f t="shared" si="155"/>
        <v>-3.7241316919529112E-4</v>
      </c>
      <c r="Q488" s="11">
        <v>0</v>
      </c>
      <c r="R488" s="4">
        <f t="shared" si="156"/>
        <v>0</v>
      </c>
      <c r="S488" s="17"/>
      <c r="T488" s="11">
        <v>3.04762E-13</v>
      </c>
      <c r="U488" s="12">
        <f t="shared" si="157"/>
        <v>4.222197284877301E-5</v>
      </c>
      <c r="V488" s="11">
        <v>0</v>
      </c>
      <c r="W488" s="12">
        <f t="shared" si="158"/>
        <v>0</v>
      </c>
      <c r="X488" s="11">
        <v>1.4383499999999999E-13</v>
      </c>
      <c r="Y488" s="12">
        <f t="shared" si="159"/>
        <v>1.9927016703864872E-5</v>
      </c>
      <c r="AB488" s="31">
        <v>2811.2890000000002</v>
      </c>
      <c r="AC488" s="7">
        <f t="shared" si="140"/>
        <v>0.99824942643266945</v>
      </c>
      <c r="AD488" s="20">
        <f t="shared" si="141"/>
        <v>1.7505735673305255E-3</v>
      </c>
      <c r="AE488" s="7">
        <f t="shared" si="142"/>
        <v>-0.21139641406192339</v>
      </c>
      <c r="AF488" s="7">
        <f t="shared" si="143"/>
        <v>0</v>
      </c>
      <c r="AG488" s="7">
        <f t="shared" si="144"/>
        <v>7.0659679001302794E-2</v>
      </c>
      <c r="AH488" s="7">
        <f t="shared" si="145"/>
        <v>0</v>
      </c>
      <c r="AI488" s="39">
        <f t="shared" si="146"/>
        <v>0.25617951685298229</v>
      </c>
      <c r="AJ488" s="7">
        <f t="shared" si="147"/>
        <v>21.742063535592891</v>
      </c>
    </row>
    <row r="489" spans="2:36" x14ac:dyDescent="0.3">
      <c r="B489" s="5">
        <v>2811.2890000000002</v>
      </c>
      <c r="C489" s="7">
        <v>8.3108200000000001E-10</v>
      </c>
      <c r="D489" s="20">
        <f t="shared" si="148"/>
        <v>0.11490777866880514</v>
      </c>
      <c r="E489" s="7">
        <v>7.2326E-9</v>
      </c>
      <c r="F489" s="11">
        <v>2.0586200000000001E-13</v>
      </c>
      <c r="G489" s="12">
        <f t="shared" si="149"/>
        <v>2.8463069988662447E-5</v>
      </c>
      <c r="H489" s="11">
        <v>3.67811E-12</v>
      </c>
      <c r="I489" s="4">
        <f t="shared" si="150"/>
        <v>5.0854602770787822E-4</v>
      </c>
      <c r="J489" s="12">
        <f t="shared" si="151"/>
        <v>6.1679064236926789E-6</v>
      </c>
      <c r="K489" s="11">
        <v>1.8167500000000001E-11</v>
      </c>
      <c r="L489" s="4">
        <f t="shared" si="152"/>
        <v>2.5118906064209275E-3</v>
      </c>
      <c r="M489" s="12">
        <f t="shared" si="153"/>
        <v>1.3539202097277464E-3</v>
      </c>
      <c r="N489" s="11">
        <v>0</v>
      </c>
      <c r="O489" s="4">
        <f t="shared" si="154"/>
        <v>0</v>
      </c>
      <c r="P489" s="12">
        <f t="shared" si="155"/>
        <v>-3.7241316919529112E-4</v>
      </c>
      <c r="Q489" s="11">
        <v>0</v>
      </c>
      <c r="R489" s="4">
        <f t="shared" si="156"/>
        <v>0</v>
      </c>
      <c r="S489" s="17"/>
      <c r="T489" s="11">
        <v>0</v>
      </c>
      <c r="U489" s="12">
        <f t="shared" si="157"/>
        <v>0</v>
      </c>
      <c r="V489" s="11">
        <v>9.0031300000000004E-13</v>
      </c>
      <c r="W489" s="12">
        <f t="shared" si="158"/>
        <v>1.244798551005171E-4</v>
      </c>
      <c r="X489" s="11">
        <v>0</v>
      </c>
      <c r="Y489" s="12">
        <f t="shared" si="159"/>
        <v>0</v>
      </c>
      <c r="AB489" s="31">
        <v>2817.1790000000001</v>
      </c>
      <c r="AC489" s="7">
        <f t="shared" si="140"/>
        <v>0.98524955483202781</v>
      </c>
      <c r="AD489" s="20">
        <f t="shared" si="141"/>
        <v>1.4750445167972259E-2</v>
      </c>
      <c r="AE489" s="7">
        <f t="shared" si="142"/>
        <v>-0.21139641406192339</v>
      </c>
      <c r="AF489" s="7">
        <f t="shared" si="143"/>
        <v>0</v>
      </c>
      <c r="AG489" s="7">
        <f t="shared" si="144"/>
        <v>2.1029881192782349E-2</v>
      </c>
      <c r="AH489" s="7">
        <f t="shared" si="145"/>
        <v>1.3519836599672871E-2</v>
      </c>
      <c r="AI489" s="39">
        <f t="shared" si="146"/>
        <v>0.26976866282901946</v>
      </c>
      <c r="AJ489" s="7">
        <f t="shared" si="147"/>
        <v>21.639605463566177</v>
      </c>
    </row>
    <row r="490" spans="2:36" x14ac:dyDescent="0.3">
      <c r="B490" s="5">
        <v>2817.1790000000001</v>
      </c>
      <c r="C490" s="7">
        <v>8.2796500000000005E-10</v>
      </c>
      <c r="D490" s="20">
        <f t="shared" si="148"/>
        <v>0.11436628317349463</v>
      </c>
      <c r="E490" s="7">
        <v>7.2395899999999998E-9</v>
      </c>
      <c r="F490" s="11">
        <v>6.8316200000000003E-13</v>
      </c>
      <c r="G490" s="12">
        <f t="shared" si="149"/>
        <v>9.4364736124559549E-5</v>
      </c>
      <c r="H490" s="11">
        <v>4.1172500000000001E-12</v>
      </c>
      <c r="I490" s="4">
        <f t="shared" si="150"/>
        <v>5.6871314535767911E-4</v>
      </c>
      <c r="J490" s="12">
        <f t="shared" si="151"/>
        <v>5.1971175163234335E-5</v>
      </c>
      <c r="K490" s="11">
        <v>1.8705000000000002E-11</v>
      </c>
      <c r="L490" s="4">
        <f t="shared" si="152"/>
        <v>2.5837098509722237E-3</v>
      </c>
      <c r="M490" s="12">
        <f t="shared" si="153"/>
        <v>1.4257394542790426E-3</v>
      </c>
      <c r="N490" s="11">
        <v>0</v>
      </c>
      <c r="O490" s="4">
        <f t="shared" si="154"/>
        <v>0</v>
      </c>
      <c r="P490" s="12">
        <f t="shared" si="155"/>
        <v>-3.7241316919529112E-4</v>
      </c>
      <c r="Q490" s="11">
        <v>0</v>
      </c>
      <c r="R490" s="4">
        <f t="shared" si="156"/>
        <v>0</v>
      </c>
      <c r="S490" s="17"/>
      <c r="T490" s="11">
        <v>0</v>
      </c>
      <c r="U490" s="12">
        <f t="shared" si="157"/>
        <v>0</v>
      </c>
      <c r="V490" s="11">
        <v>2.6821200000000002E-13</v>
      </c>
      <c r="W490" s="12">
        <f t="shared" si="158"/>
        <v>3.7047954373106767E-5</v>
      </c>
      <c r="X490" s="11">
        <v>3.4486000000000001E-13</v>
      </c>
      <c r="Y490" s="12">
        <f t="shared" si="159"/>
        <v>4.7635294263901685E-5</v>
      </c>
      <c r="AB490" s="31">
        <v>2822.8270000000002</v>
      </c>
      <c r="AC490" s="7">
        <f t="shared" si="140"/>
        <v>0.97538858571627385</v>
      </c>
      <c r="AD490" s="20">
        <f t="shared" si="141"/>
        <v>2.4611414283726079E-2</v>
      </c>
      <c r="AE490" s="7">
        <f t="shared" si="142"/>
        <v>-0.21139641406192339</v>
      </c>
      <c r="AF490" s="7">
        <f t="shared" si="143"/>
        <v>0</v>
      </c>
      <c r="AG490" s="7">
        <f t="shared" si="144"/>
        <v>0</v>
      </c>
      <c r="AH490" s="7">
        <f t="shared" si="145"/>
        <v>0</v>
      </c>
      <c r="AI490" s="39">
        <f t="shared" si="146"/>
        <v>0.21178648517705612</v>
      </c>
      <c r="AJ490" s="7">
        <f t="shared" si="147"/>
        <v>21.651208283316475</v>
      </c>
    </row>
    <row r="491" spans="2:36" x14ac:dyDescent="0.3">
      <c r="B491" s="5">
        <v>2822.8270000000002</v>
      </c>
      <c r="C491" s="7">
        <v>8.2914699999999995E-10</v>
      </c>
      <c r="D491" s="20">
        <f t="shared" si="148"/>
        <v>0.11442760459506157</v>
      </c>
      <c r="E491" s="7">
        <v>7.2460400000000003E-9</v>
      </c>
      <c r="F491" s="11">
        <v>1.85437E-13</v>
      </c>
      <c r="G491" s="12">
        <f t="shared" si="149"/>
        <v>2.55914954927105E-5</v>
      </c>
      <c r="H491" s="11">
        <v>3.9285799999999998E-12</v>
      </c>
      <c r="I491" s="4">
        <f t="shared" si="150"/>
        <v>5.4216924002627642E-4</v>
      </c>
      <c r="J491" s="12">
        <f t="shared" si="151"/>
        <v>8.6714950510899803E-5</v>
      </c>
      <c r="K491" s="11">
        <v>1.6501199999999999E-11</v>
      </c>
      <c r="L491" s="4">
        <f t="shared" si="152"/>
        <v>2.2772714475768831E-3</v>
      </c>
      <c r="M491" s="12">
        <f t="shared" si="153"/>
        <v>1.119301050883702E-3</v>
      </c>
      <c r="N491" s="11">
        <v>0</v>
      </c>
      <c r="O491" s="4">
        <f t="shared" si="154"/>
        <v>0</v>
      </c>
      <c r="P491" s="12">
        <f t="shared" si="155"/>
        <v>-3.7241316919529112E-4</v>
      </c>
      <c r="Q491" s="11">
        <v>0</v>
      </c>
      <c r="R491" s="4">
        <f t="shared" si="156"/>
        <v>0</v>
      </c>
      <c r="S491" s="17"/>
      <c r="T491" s="11">
        <v>0</v>
      </c>
      <c r="U491" s="12">
        <f t="shared" si="157"/>
        <v>0</v>
      </c>
      <c r="V491" s="11">
        <v>0</v>
      </c>
      <c r="W491" s="12">
        <f t="shared" si="158"/>
        <v>0</v>
      </c>
      <c r="X491" s="11">
        <v>0</v>
      </c>
      <c r="Y491" s="12">
        <f t="shared" si="159"/>
        <v>0</v>
      </c>
      <c r="AB491" s="31">
        <v>2828.4769999999999</v>
      </c>
      <c r="AC491" s="7">
        <f t="shared" si="140"/>
        <v>0.9755501341897993</v>
      </c>
      <c r="AD491" s="20">
        <f t="shared" si="141"/>
        <v>2.4449865810200665E-2</v>
      </c>
      <c r="AE491" s="7">
        <f t="shared" si="142"/>
        <v>-0.21139641406192339</v>
      </c>
      <c r="AF491" s="7">
        <f t="shared" si="143"/>
        <v>0</v>
      </c>
      <c r="AG491" s="7">
        <f t="shared" si="144"/>
        <v>4.7335003112207131E-3</v>
      </c>
      <c r="AH491" s="7">
        <f t="shared" si="145"/>
        <v>0</v>
      </c>
      <c r="AI491" s="39">
        <f t="shared" si="146"/>
        <v>0.2359313483536607</v>
      </c>
      <c r="AJ491" s="7">
        <f t="shared" si="147"/>
        <v>21.736070928007411</v>
      </c>
    </row>
    <row r="492" spans="2:36" x14ac:dyDescent="0.3">
      <c r="B492" s="5">
        <v>2828.4769999999999</v>
      </c>
      <c r="C492" s="7">
        <v>8.2930899999999999E-10</v>
      </c>
      <c r="D492" s="20">
        <f t="shared" si="148"/>
        <v>0.1148761074695671</v>
      </c>
      <c r="E492" s="7">
        <v>7.2191599999999997E-9</v>
      </c>
      <c r="F492" s="11">
        <v>0</v>
      </c>
      <c r="G492" s="12">
        <f t="shared" si="149"/>
        <v>0</v>
      </c>
      <c r="H492" s="11">
        <v>4.0941400000000002E-12</v>
      </c>
      <c r="I492" s="4">
        <f t="shared" si="150"/>
        <v>5.6712138254312139E-4</v>
      </c>
      <c r="J492" s="12">
        <f t="shared" si="151"/>
        <v>8.6145756570016416E-5</v>
      </c>
      <c r="K492" s="11">
        <v>1.73612E-11</v>
      </c>
      <c r="L492" s="4">
        <f t="shared" si="152"/>
        <v>2.4048781298655246E-3</v>
      </c>
      <c r="M492" s="12">
        <f t="shared" si="153"/>
        <v>1.2469077331723436E-3</v>
      </c>
      <c r="N492" s="11">
        <v>0</v>
      </c>
      <c r="O492" s="4">
        <f t="shared" si="154"/>
        <v>0</v>
      </c>
      <c r="P492" s="12">
        <f t="shared" si="155"/>
        <v>-3.7241316919529112E-4</v>
      </c>
      <c r="Q492" s="11">
        <v>0</v>
      </c>
      <c r="R492" s="4">
        <f t="shared" si="156"/>
        <v>0</v>
      </c>
      <c r="S492" s="17"/>
      <c r="T492" s="11">
        <v>0</v>
      </c>
      <c r="U492" s="12">
        <f t="shared" si="157"/>
        <v>0</v>
      </c>
      <c r="V492" s="11">
        <v>6.0199999999999998E-14</v>
      </c>
      <c r="W492" s="12">
        <f t="shared" si="158"/>
        <v>8.3389203175992782E-6</v>
      </c>
      <c r="X492" s="11">
        <v>0</v>
      </c>
      <c r="Y492" s="12">
        <f t="shared" si="159"/>
        <v>0</v>
      </c>
      <c r="AB492" s="31">
        <v>2834.3670000000002</v>
      </c>
      <c r="AC492" s="7">
        <f t="shared" si="140"/>
        <v>1.0131861794384005</v>
      </c>
      <c r="AD492" s="20">
        <f t="shared" si="141"/>
        <v>-1.3186179438400581E-2</v>
      </c>
      <c r="AE492" s="7">
        <f t="shared" si="142"/>
        <v>-0.118121296467427</v>
      </c>
      <c r="AF492" s="7">
        <f t="shared" si="143"/>
        <v>0</v>
      </c>
      <c r="AG492" s="7">
        <f t="shared" si="144"/>
        <v>0.11157536447877395</v>
      </c>
      <c r="AH492" s="7">
        <f t="shared" si="145"/>
        <v>5.9844968220433307E-3</v>
      </c>
      <c r="AI492" s="39">
        <f t="shared" si="146"/>
        <v>0.20071316248329929</v>
      </c>
      <c r="AJ492" s="7">
        <f t="shared" si="147"/>
        <v>21.63463877848125</v>
      </c>
    </row>
    <row r="493" spans="2:36" x14ac:dyDescent="0.3">
      <c r="B493" s="5">
        <v>2834.3670000000002</v>
      </c>
      <c r="C493" s="7">
        <v>8.2543899999999999E-10</v>
      </c>
      <c r="D493" s="20">
        <f t="shared" si="148"/>
        <v>0.11434003402057857</v>
      </c>
      <c r="E493" s="7">
        <v>7.2191599999999997E-9</v>
      </c>
      <c r="F493" s="11">
        <v>0</v>
      </c>
      <c r="G493" s="12">
        <f t="shared" si="149"/>
        <v>0</v>
      </c>
      <c r="H493" s="11">
        <v>2.8680999999999999E-12</v>
      </c>
      <c r="I493" s="4">
        <f t="shared" si="150"/>
        <v>3.9728998941705127E-4</v>
      </c>
      <c r="J493" s="12">
        <f t="shared" si="151"/>
        <v>-4.6459698912338916E-5</v>
      </c>
      <c r="K493" s="11">
        <v>1.6017500000000001E-11</v>
      </c>
      <c r="L493" s="4">
        <f t="shared" si="152"/>
        <v>2.2187484416469508E-3</v>
      </c>
      <c r="M493" s="12">
        <f t="shared" si="153"/>
        <v>1.0607780449537697E-3</v>
      </c>
      <c r="N493" s="11">
        <v>1.18626E-12</v>
      </c>
      <c r="O493" s="4">
        <f t="shared" si="154"/>
        <v>1.6432105674344383E-4</v>
      </c>
      <c r="P493" s="12">
        <f t="shared" si="155"/>
        <v>-2.0809211245184729E-4</v>
      </c>
      <c r="Q493" s="11">
        <v>0</v>
      </c>
      <c r="R493" s="4">
        <f t="shared" si="156"/>
        <v>0</v>
      </c>
      <c r="S493" s="17"/>
      <c r="T493" s="11">
        <v>0</v>
      </c>
      <c r="U493" s="12">
        <f t="shared" si="157"/>
        <v>0</v>
      </c>
      <c r="V493" s="11">
        <v>1.4189999999999999E-12</v>
      </c>
      <c r="W493" s="12">
        <f t="shared" si="158"/>
        <v>1.9656026462912582E-4</v>
      </c>
      <c r="X493" s="11">
        <v>1.5222000000000001E-13</v>
      </c>
      <c r="Y493" s="12">
        <f t="shared" si="159"/>
        <v>2.1085555660215318E-5</v>
      </c>
      <c r="AB493" s="31">
        <v>2840.0149999999999</v>
      </c>
      <c r="AC493" s="7">
        <f t="shared" si="140"/>
        <v>0.97611766078745166</v>
      </c>
      <c r="AD493" s="20">
        <f t="shared" si="141"/>
        <v>2.3882339212548304E-2</v>
      </c>
      <c r="AE493" s="7">
        <f t="shared" si="142"/>
        <v>-0.21139641406192339</v>
      </c>
      <c r="AF493" s="7">
        <f t="shared" si="143"/>
        <v>0</v>
      </c>
      <c r="AG493" s="7">
        <f t="shared" si="144"/>
        <v>4.5021227776573691E-2</v>
      </c>
      <c r="AH493" s="7">
        <f t="shared" si="145"/>
        <v>1.0303836371137173E-2</v>
      </c>
      <c r="AI493" s="39">
        <f t="shared" si="146"/>
        <v>0.25769050659932874</v>
      </c>
      <c r="AJ493" s="7">
        <f t="shared" si="147"/>
        <v>21.620334793491754</v>
      </c>
    </row>
    <row r="494" spans="2:36" x14ac:dyDescent="0.3">
      <c r="B494" s="5">
        <v>2840.0149999999999</v>
      </c>
      <c r="C494" s="7">
        <v>8.2624499999999997E-10</v>
      </c>
      <c r="D494" s="20">
        <f t="shared" si="148"/>
        <v>0.11426443681985454</v>
      </c>
      <c r="E494" s="7">
        <v>7.2309899999999997E-9</v>
      </c>
      <c r="F494" s="11">
        <v>0</v>
      </c>
      <c r="G494" s="12">
        <f t="shared" si="149"/>
        <v>0</v>
      </c>
      <c r="H494" s="11">
        <v>4.2527000000000002E-12</v>
      </c>
      <c r="I494" s="4">
        <f t="shared" si="150"/>
        <v>5.881214052294361E-4</v>
      </c>
      <c r="J494" s="12">
        <f t="shared" si="151"/>
        <v>8.4146154261034722E-5</v>
      </c>
      <c r="K494" s="11">
        <v>1.8221200000000001E-11</v>
      </c>
      <c r="L494" s="4">
        <f t="shared" si="152"/>
        <v>2.5198762548420068E-3</v>
      </c>
      <c r="M494" s="12">
        <f t="shared" si="153"/>
        <v>1.3619058581488257E-3</v>
      </c>
      <c r="N494" s="11">
        <v>0</v>
      </c>
      <c r="O494" s="4">
        <f t="shared" si="154"/>
        <v>0</v>
      </c>
      <c r="P494" s="12">
        <f t="shared" si="155"/>
        <v>-3.7241316919529112E-4</v>
      </c>
      <c r="Q494" s="11">
        <v>0</v>
      </c>
      <c r="R494" s="4">
        <f t="shared" si="156"/>
        <v>0</v>
      </c>
      <c r="S494" s="17"/>
      <c r="T494" s="11">
        <v>0</v>
      </c>
      <c r="U494" s="12">
        <f t="shared" si="157"/>
        <v>0</v>
      </c>
      <c r="V494" s="11">
        <v>5.7351199999999999E-13</v>
      </c>
      <c r="W494" s="12">
        <f t="shared" si="158"/>
        <v>7.9313067781866658E-5</v>
      </c>
      <c r="X494" s="11">
        <v>2.6251500000000002E-13</v>
      </c>
      <c r="Y494" s="12">
        <f t="shared" si="159"/>
        <v>3.6304157521999069E-5</v>
      </c>
      <c r="AB494" s="31">
        <v>2845.6640000000002</v>
      </c>
      <c r="AC494" s="7">
        <f t="shared" si="140"/>
        <v>1.0000420699685761</v>
      </c>
      <c r="AD494" s="20">
        <f t="shared" si="141"/>
        <v>-4.2069968576186974E-5</v>
      </c>
      <c r="AE494" s="7">
        <f t="shared" si="142"/>
        <v>-0.21139641406192339</v>
      </c>
      <c r="AF494" s="7">
        <f t="shared" si="143"/>
        <v>0</v>
      </c>
      <c r="AG494" s="7">
        <f t="shared" si="144"/>
        <v>2.7473262189346144E-3</v>
      </c>
      <c r="AH494" s="7">
        <f t="shared" si="145"/>
        <v>0</v>
      </c>
      <c r="AI494" s="39">
        <f t="shared" si="146"/>
        <v>0.2218765355124632</v>
      </c>
      <c r="AJ494" s="7">
        <f t="shared" si="147"/>
        <v>21.720790305423812</v>
      </c>
    </row>
    <row r="495" spans="2:36" x14ac:dyDescent="0.3">
      <c r="B495" s="5">
        <v>2845.6640000000002</v>
      </c>
      <c r="C495" s="7">
        <v>8.2866400000000005E-10</v>
      </c>
      <c r="D495" s="20">
        <f t="shared" si="148"/>
        <v>0.11479534869545704</v>
      </c>
      <c r="E495" s="7">
        <v>7.2186199999999996E-9</v>
      </c>
      <c r="F495" s="11">
        <v>0</v>
      </c>
      <c r="G495" s="12">
        <f t="shared" si="149"/>
        <v>0</v>
      </c>
      <c r="H495" s="11">
        <v>3.3636699999999999E-12</v>
      </c>
      <c r="I495" s="4">
        <f t="shared" si="150"/>
        <v>4.6597133524136193E-4</v>
      </c>
      <c r="J495" s="12">
        <f t="shared" si="151"/>
        <v>-1.4822777760851438E-7</v>
      </c>
      <c r="K495" s="11">
        <v>1.68237E-11</v>
      </c>
      <c r="L495" s="4">
        <f t="shared" si="152"/>
        <v>2.3305978150948521E-3</v>
      </c>
      <c r="M495" s="12">
        <f t="shared" si="153"/>
        <v>1.172627418401671E-3</v>
      </c>
      <c r="N495" s="11">
        <v>0</v>
      </c>
      <c r="O495" s="4">
        <f t="shared" si="154"/>
        <v>0</v>
      </c>
      <c r="P495" s="12">
        <f t="shared" si="155"/>
        <v>-3.7241316919529112E-4</v>
      </c>
      <c r="Q495" s="11">
        <v>0</v>
      </c>
      <c r="R495" s="4">
        <f t="shared" si="156"/>
        <v>0</v>
      </c>
      <c r="S495" s="17"/>
      <c r="T495" s="11">
        <v>0</v>
      </c>
      <c r="U495" s="12">
        <f t="shared" si="157"/>
        <v>0</v>
      </c>
      <c r="V495" s="11">
        <v>3.4937500000000003E-14</v>
      </c>
      <c r="W495" s="12">
        <f t="shared" si="158"/>
        <v>4.8399140001828609E-6</v>
      </c>
      <c r="X495" s="11">
        <v>0</v>
      </c>
      <c r="Y495" s="12">
        <f t="shared" si="159"/>
        <v>0</v>
      </c>
      <c r="AB495" s="31">
        <v>2851.3119999999999</v>
      </c>
      <c r="AC495" s="7">
        <f t="shared" si="140"/>
        <v>0.93482601235251539</v>
      </c>
      <c r="AD495" s="20">
        <f t="shared" si="141"/>
        <v>6.5173987647484513E-2</v>
      </c>
      <c r="AE495" s="7">
        <f t="shared" si="142"/>
        <v>-0.21139641406192339</v>
      </c>
      <c r="AF495" s="7">
        <f t="shared" si="143"/>
        <v>0</v>
      </c>
      <c r="AG495" s="7">
        <f t="shared" si="144"/>
        <v>6.5617001502833103E-2</v>
      </c>
      <c r="AH495" s="7">
        <f t="shared" si="145"/>
        <v>6.5954345209448912E-3</v>
      </c>
      <c r="AI495" s="39">
        <f t="shared" si="146"/>
        <v>0.20849712004190118</v>
      </c>
      <c r="AJ495" s="7">
        <f t="shared" si="147"/>
        <v>21.591017811772083</v>
      </c>
    </row>
    <row r="496" spans="2:36" x14ac:dyDescent="0.3">
      <c r="B496" s="5">
        <v>2851.3119999999999</v>
      </c>
      <c r="C496" s="7">
        <v>8.2506299999999997E-10</v>
      </c>
      <c r="D496" s="20">
        <f t="shared" si="148"/>
        <v>0.11410949525963113</v>
      </c>
      <c r="E496" s="7">
        <v>7.2304500000000004E-9</v>
      </c>
      <c r="F496" s="11">
        <v>0</v>
      </c>
      <c r="G496" s="12">
        <f t="shared" si="149"/>
        <v>0</v>
      </c>
      <c r="H496" s="11">
        <v>4.92834E-12</v>
      </c>
      <c r="I496" s="4">
        <f t="shared" si="150"/>
        <v>6.8160902848370434E-4</v>
      </c>
      <c r="J496" s="12">
        <f t="shared" si="151"/>
        <v>2.296316273537609E-4</v>
      </c>
      <c r="K496" s="11">
        <v>1.6339999999999999E-11</v>
      </c>
      <c r="L496" s="4">
        <f t="shared" si="152"/>
        <v>2.2598870056497172E-3</v>
      </c>
      <c r="M496" s="12">
        <f t="shared" si="153"/>
        <v>1.1019166089565361E-3</v>
      </c>
      <c r="N496" s="11">
        <v>0</v>
      </c>
      <c r="O496" s="4">
        <f t="shared" si="154"/>
        <v>0</v>
      </c>
      <c r="P496" s="12">
        <f t="shared" si="155"/>
        <v>-3.7241316919529112E-4</v>
      </c>
      <c r="Q496" s="11">
        <v>0</v>
      </c>
      <c r="R496" s="4">
        <f t="shared" si="156"/>
        <v>0</v>
      </c>
      <c r="S496" s="17"/>
      <c r="T496" s="11">
        <v>0</v>
      </c>
      <c r="U496" s="12">
        <f t="shared" si="157"/>
        <v>0</v>
      </c>
      <c r="V496" s="11">
        <v>8.3581299999999996E-13</v>
      </c>
      <c r="W496" s="12">
        <f t="shared" si="158"/>
        <v>1.1559626302650594E-4</v>
      </c>
      <c r="X496" s="11">
        <v>1.6802199999999999E-13</v>
      </c>
      <c r="Y496" s="12">
        <f t="shared" si="159"/>
        <v>2.3238111044264187E-5</v>
      </c>
      <c r="AB496" s="31">
        <v>2856.962</v>
      </c>
      <c r="AC496" s="7">
        <f t="shared" si="140"/>
        <v>0.97252879283666549</v>
      </c>
      <c r="AD496" s="20">
        <f t="shared" si="141"/>
        <v>2.7471207163334489E-2</v>
      </c>
      <c r="AE496" s="7">
        <f t="shared" si="142"/>
        <v>-0.12429214537813466</v>
      </c>
      <c r="AF496" s="7">
        <f t="shared" si="143"/>
        <v>0</v>
      </c>
      <c r="AG496" s="7">
        <f t="shared" si="144"/>
        <v>3.4191047754655833E-2</v>
      </c>
      <c r="AH496" s="7">
        <f t="shared" si="145"/>
        <v>0</v>
      </c>
      <c r="AI496" s="39">
        <f t="shared" si="146"/>
        <v>0.20071316248329929</v>
      </c>
      <c r="AJ496" s="7">
        <f t="shared" si="147"/>
        <v>21.707895330916809</v>
      </c>
    </row>
    <row r="497" spans="2:36" x14ac:dyDescent="0.3">
      <c r="B497" s="5">
        <v>2856.962</v>
      </c>
      <c r="C497" s="7">
        <v>8.2823399999999998E-10</v>
      </c>
      <c r="D497" s="20">
        <f t="shared" si="148"/>
        <v>0.1147271981781814</v>
      </c>
      <c r="E497" s="7">
        <v>7.2191599999999997E-9</v>
      </c>
      <c r="F497" s="11">
        <v>0</v>
      </c>
      <c r="G497" s="12">
        <f t="shared" si="149"/>
        <v>0</v>
      </c>
      <c r="H497" s="11">
        <v>3.9022499999999999E-12</v>
      </c>
      <c r="I497" s="4">
        <f t="shared" si="150"/>
        <v>5.4054072773009607E-4</v>
      </c>
      <c r="J497" s="12">
        <f t="shared" si="151"/>
        <v>9.6791039400705885E-5</v>
      </c>
      <c r="K497" s="11">
        <v>1.6017500000000001E-11</v>
      </c>
      <c r="L497" s="4">
        <f t="shared" si="152"/>
        <v>2.2187484416469508E-3</v>
      </c>
      <c r="M497" s="12">
        <f t="shared" si="153"/>
        <v>1.0607780449537697E-3</v>
      </c>
      <c r="N497" s="11">
        <v>1.10778E-12</v>
      </c>
      <c r="O497" s="4">
        <f t="shared" si="154"/>
        <v>1.5344998587093236E-4</v>
      </c>
      <c r="P497" s="12">
        <f t="shared" si="155"/>
        <v>-2.1896318332435876E-4</v>
      </c>
      <c r="Q497" s="11">
        <v>0</v>
      </c>
      <c r="R497" s="4">
        <f t="shared" si="156"/>
        <v>0</v>
      </c>
      <c r="S497" s="17"/>
      <c r="T497" s="11">
        <v>0</v>
      </c>
      <c r="U497" s="12">
        <f t="shared" si="157"/>
        <v>0</v>
      </c>
      <c r="V497" s="11">
        <v>4.3483699999999998E-13</v>
      </c>
      <c r="W497" s="12">
        <f t="shared" si="158"/>
        <v>6.0233739105380683E-5</v>
      </c>
      <c r="X497" s="11">
        <v>0</v>
      </c>
      <c r="Y497" s="12">
        <f t="shared" si="159"/>
        <v>0</v>
      </c>
      <c r="AB497" s="31">
        <v>2862.61</v>
      </c>
      <c r="AC497" s="7">
        <f t="shared" si="140"/>
        <v>1.0145605340773962</v>
      </c>
      <c r="AD497" s="20">
        <f t="shared" si="141"/>
        <v>-1.4560534077396138E-2</v>
      </c>
      <c r="AE497" s="7">
        <f t="shared" si="142"/>
        <v>-0.11857905441914782</v>
      </c>
      <c r="AF497" s="7">
        <f t="shared" si="143"/>
        <v>0</v>
      </c>
      <c r="AG497" s="7">
        <f t="shared" si="144"/>
        <v>0</v>
      </c>
      <c r="AH497" s="7">
        <f t="shared" si="145"/>
        <v>0</v>
      </c>
      <c r="AI497" s="39">
        <f t="shared" si="146"/>
        <v>0.23314761743629747</v>
      </c>
      <c r="AJ497" s="7">
        <f t="shared" si="147"/>
        <v>21.654579252075891</v>
      </c>
    </row>
    <row r="498" spans="2:36" x14ac:dyDescent="0.3">
      <c r="B498" s="5">
        <v>2862.61</v>
      </c>
      <c r="C498" s="7">
        <v>8.2613799999999999E-10</v>
      </c>
      <c r="D498" s="20">
        <f t="shared" si="148"/>
        <v>0.11444542031579444</v>
      </c>
      <c r="E498" s="7">
        <v>7.2186199999999996E-9</v>
      </c>
      <c r="F498" s="11">
        <v>2.24137E-13</v>
      </c>
      <c r="G498" s="12">
        <f t="shared" si="149"/>
        <v>3.1049840551241098E-5</v>
      </c>
      <c r="H498" s="11">
        <v>3.0804100000000002E-12</v>
      </c>
      <c r="I498" s="4">
        <f t="shared" si="150"/>
        <v>4.2673114805877029E-4</v>
      </c>
      <c r="J498" s="12">
        <f t="shared" si="151"/>
        <v>-5.1302049422188704E-5</v>
      </c>
      <c r="K498" s="11">
        <v>1.7253699999999999E-11</v>
      </c>
      <c r="L498" s="4">
        <f t="shared" si="152"/>
        <v>2.3901659874047947E-3</v>
      </c>
      <c r="M498" s="12">
        <f t="shared" si="153"/>
        <v>1.2321955907116137E-3</v>
      </c>
      <c r="N498" s="11">
        <v>1.1803499999999999E-12</v>
      </c>
      <c r="O498" s="4">
        <f t="shared" si="154"/>
        <v>1.6351463299079324E-4</v>
      </c>
      <c r="P498" s="12">
        <f t="shared" si="155"/>
        <v>-2.0889853620449788E-4</v>
      </c>
      <c r="Q498" s="11">
        <v>0</v>
      </c>
      <c r="R498" s="4">
        <f t="shared" si="156"/>
        <v>0</v>
      </c>
      <c r="S498" s="17"/>
      <c r="T498" s="11">
        <v>0</v>
      </c>
      <c r="U498" s="12">
        <f t="shared" si="157"/>
        <v>0</v>
      </c>
      <c r="V498" s="11">
        <v>0</v>
      </c>
      <c r="W498" s="12">
        <f t="shared" si="158"/>
        <v>0</v>
      </c>
      <c r="X498" s="11">
        <v>0</v>
      </c>
      <c r="Y498" s="12">
        <f t="shared" si="159"/>
        <v>0</v>
      </c>
      <c r="AB498" s="31">
        <v>2868.259</v>
      </c>
      <c r="AC498" s="7">
        <f t="shared" si="140"/>
        <v>0.95300263414998532</v>
      </c>
      <c r="AD498" s="20">
        <f t="shared" si="141"/>
        <v>4.6997365850014725E-2</v>
      </c>
      <c r="AE498" s="7">
        <f t="shared" si="142"/>
        <v>-0.20143115620876351</v>
      </c>
      <c r="AF498" s="7">
        <f t="shared" si="143"/>
        <v>0</v>
      </c>
      <c r="AG498" s="7">
        <f t="shared" si="144"/>
        <v>8.6562228385189382E-3</v>
      </c>
      <c r="AH498" s="7">
        <f t="shared" si="145"/>
        <v>7.0389993606699104E-3</v>
      </c>
      <c r="AI498" s="39">
        <f t="shared" si="146"/>
        <v>0.21863489045560094</v>
      </c>
      <c r="AJ498" s="7">
        <f t="shared" si="147"/>
        <v>21.5702857273604</v>
      </c>
    </row>
    <row r="499" spans="2:36" x14ac:dyDescent="0.3">
      <c r="B499" s="5">
        <v>2868.259</v>
      </c>
      <c r="C499" s="7">
        <v>8.2371900000000002E-10</v>
      </c>
      <c r="D499" s="20">
        <f t="shared" si="148"/>
        <v>0.11399992526582531</v>
      </c>
      <c r="E499" s="7">
        <v>7.2256100000000002E-9</v>
      </c>
      <c r="F499" s="11">
        <v>3.5259999999999998E-13</v>
      </c>
      <c r="G499" s="12">
        <f t="shared" si="149"/>
        <v>4.879864814181778E-5</v>
      </c>
      <c r="H499" s="11">
        <v>4.5397200000000004E-12</v>
      </c>
      <c r="I499" s="4">
        <f t="shared" si="150"/>
        <v>6.2828190284280503E-4</v>
      </c>
      <c r="J499" s="12">
        <f t="shared" si="151"/>
        <v>1.6558878765945029E-4</v>
      </c>
      <c r="K499" s="11">
        <v>1.6716199999999999E-11</v>
      </c>
      <c r="L499" s="4">
        <f t="shared" si="152"/>
        <v>2.3134655759167737E-3</v>
      </c>
      <c r="M499" s="12">
        <f t="shared" si="153"/>
        <v>1.1554951792235927E-3</v>
      </c>
      <c r="N499" s="11">
        <v>1.2685000000000001E-13</v>
      </c>
      <c r="O499" s="4">
        <f t="shared" si="154"/>
        <v>1.755561122175152E-5</v>
      </c>
      <c r="P499" s="12">
        <f t="shared" si="155"/>
        <v>-3.5485755797353959E-4</v>
      </c>
      <c r="Q499" s="11">
        <v>0</v>
      </c>
      <c r="R499" s="4">
        <f t="shared" si="156"/>
        <v>0</v>
      </c>
      <c r="S499" s="17"/>
      <c r="T499" s="11">
        <v>0</v>
      </c>
      <c r="U499" s="12">
        <f t="shared" si="157"/>
        <v>0</v>
      </c>
      <c r="V499" s="11">
        <v>1.1018700000000001E-13</v>
      </c>
      <c r="W499" s="12">
        <f t="shared" si="158"/>
        <v>1.5249508346008157E-5</v>
      </c>
      <c r="X499" s="11">
        <v>1.79202E-13</v>
      </c>
      <c r="Y499" s="12">
        <f t="shared" si="159"/>
        <v>2.480095106157127E-5</v>
      </c>
      <c r="AB499" s="31">
        <v>2873.9070000000002</v>
      </c>
      <c r="AC499" s="7">
        <f t="shared" si="140"/>
        <v>0.98550739253859376</v>
      </c>
      <c r="AD499" s="20">
        <f t="shared" si="141"/>
        <v>1.4492607461406189E-2</v>
      </c>
      <c r="AE499" s="7">
        <f t="shared" si="142"/>
        <v>-9.0530238922877523E-2</v>
      </c>
      <c r="AF499" s="7">
        <f t="shared" si="143"/>
        <v>0</v>
      </c>
      <c r="AG499" s="7">
        <f t="shared" si="144"/>
        <v>0</v>
      </c>
      <c r="AH499" s="7">
        <f t="shared" si="145"/>
        <v>0</v>
      </c>
      <c r="AI499" s="39">
        <f t="shared" si="146"/>
        <v>0.22886220043449193</v>
      </c>
      <c r="AJ499" s="7">
        <f t="shared" si="147"/>
        <v>21.436408725992663</v>
      </c>
    </row>
    <row r="500" spans="2:36" x14ac:dyDescent="0.3">
      <c r="B500" s="5">
        <v>2873.9070000000002</v>
      </c>
      <c r="C500" s="7">
        <v>8.2049399999999996E-10</v>
      </c>
      <c r="D500" s="20">
        <f t="shared" si="148"/>
        <v>0.11329237932305755</v>
      </c>
      <c r="E500" s="7">
        <v>7.2422699999999996E-9</v>
      </c>
      <c r="F500" s="11">
        <v>0</v>
      </c>
      <c r="G500" s="12">
        <f t="shared" si="149"/>
        <v>0</v>
      </c>
      <c r="H500" s="11">
        <v>3.7990500000000001E-12</v>
      </c>
      <c r="I500" s="4">
        <f t="shared" si="150"/>
        <v>5.2456619264401908E-4</v>
      </c>
      <c r="J500" s="12">
        <f t="shared" si="151"/>
        <v>5.1062719285527834E-5</v>
      </c>
      <c r="K500" s="11">
        <v>1.7146200000000001E-11</v>
      </c>
      <c r="L500" s="4">
        <f t="shared" si="152"/>
        <v>2.3675173667924562E-3</v>
      </c>
      <c r="M500" s="12">
        <f t="shared" si="153"/>
        <v>1.2095469700992751E-3</v>
      </c>
      <c r="N500" s="11">
        <v>1.54208E-12</v>
      </c>
      <c r="O500" s="4">
        <f t="shared" si="154"/>
        <v>2.1292771465300246E-4</v>
      </c>
      <c r="P500" s="12">
        <f t="shared" si="155"/>
        <v>-1.5948545454228866E-4</v>
      </c>
      <c r="Q500" s="11">
        <v>0</v>
      </c>
      <c r="R500" s="4">
        <f t="shared" si="156"/>
        <v>0</v>
      </c>
      <c r="S500" s="17"/>
      <c r="T500" s="11">
        <v>0</v>
      </c>
      <c r="U500" s="12">
        <f t="shared" si="157"/>
        <v>0</v>
      </c>
      <c r="V500" s="11">
        <v>0</v>
      </c>
      <c r="W500" s="12">
        <f t="shared" si="158"/>
        <v>0</v>
      </c>
      <c r="X500" s="11">
        <v>0</v>
      </c>
      <c r="Y500" s="12">
        <f t="shared" si="159"/>
        <v>0</v>
      </c>
      <c r="AB500" s="31">
        <v>2879.5970000000002</v>
      </c>
      <c r="AC500" s="7">
        <f t="shared" si="140"/>
        <v>0.9840747976934916</v>
      </c>
      <c r="AD500" s="20">
        <f t="shared" si="141"/>
        <v>1.5925202306508342E-2</v>
      </c>
      <c r="AE500" s="7">
        <f t="shared" si="142"/>
        <v>-0.21139641406192339</v>
      </c>
      <c r="AF500" s="7">
        <f t="shared" si="143"/>
        <v>0</v>
      </c>
      <c r="AG500" s="7">
        <f t="shared" si="144"/>
        <v>0</v>
      </c>
      <c r="AH500" s="7">
        <f t="shared" si="145"/>
        <v>0</v>
      </c>
      <c r="AI500" s="39">
        <f t="shared" si="146"/>
        <v>0.21879791532023099</v>
      </c>
      <c r="AJ500" s="7">
        <f t="shared" si="147"/>
        <v>21.60084779691131</v>
      </c>
    </row>
    <row r="501" spans="2:36" x14ac:dyDescent="0.3">
      <c r="B501" s="5">
        <v>2879.5970000000002</v>
      </c>
      <c r="C501" s="7">
        <v>8.2457899999999995E-10</v>
      </c>
      <c r="D501" s="20">
        <f t="shared" si="148"/>
        <v>0.11416144717095025</v>
      </c>
      <c r="E501" s="7">
        <v>7.2229199999999997E-9</v>
      </c>
      <c r="F501" s="11">
        <v>0</v>
      </c>
      <c r="G501" s="12">
        <f t="shared" si="149"/>
        <v>0</v>
      </c>
      <c r="H501" s="11">
        <v>3.7485200000000003E-12</v>
      </c>
      <c r="I501" s="4">
        <f t="shared" si="150"/>
        <v>5.1897570511649034E-4</v>
      </c>
      <c r="J501" s="12">
        <f t="shared" si="151"/>
        <v>5.6110271192260275E-5</v>
      </c>
      <c r="K501" s="11">
        <v>1.6716199999999999E-11</v>
      </c>
      <c r="L501" s="4">
        <f t="shared" si="152"/>
        <v>2.3143271696211502E-3</v>
      </c>
      <c r="M501" s="12">
        <f t="shared" si="153"/>
        <v>1.1563567729279691E-3</v>
      </c>
      <c r="N501" s="11">
        <v>0</v>
      </c>
      <c r="O501" s="4">
        <f t="shared" si="154"/>
        <v>0</v>
      </c>
      <c r="P501" s="12">
        <f t="shared" si="155"/>
        <v>-3.7241316919529112E-4</v>
      </c>
      <c r="Q501" s="11">
        <v>0</v>
      </c>
      <c r="R501" s="4">
        <f t="shared" si="156"/>
        <v>0</v>
      </c>
      <c r="S501" s="17"/>
      <c r="T501" s="11">
        <v>0</v>
      </c>
      <c r="U501" s="12">
        <f t="shared" si="157"/>
        <v>0</v>
      </c>
      <c r="V501" s="11">
        <v>0</v>
      </c>
      <c r="W501" s="12">
        <f t="shared" si="158"/>
        <v>0</v>
      </c>
      <c r="X501" s="11">
        <v>0</v>
      </c>
      <c r="Y501" s="12">
        <f t="shared" si="159"/>
        <v>0</v>
      </c>
      <c r="AB501" s="31">
        <v>2885.2469999999998</v>
      </c>
      <c r="AC501" s="7">
        <f t="shared" si="140"/>
        <v>1.0049971453881106</v>
      </c>
      <c r="AD501" s="20">
        <f t="shared" si="141"/>
        <v>-4.9971453881105686E-3</v>
      </c>
      <c r="AE501" s="7">
        <f t="shared" si="142"/>
        <v>-0.13865454675504754</v>
      </c>
      <c r="AF501" s="7">
        <f t="shared" si="143"/>
        <v>0</v>
      </c>
      <c r="AG501" s="7">
        <f t="shared" si="144"/>
        <v>0</v>
      </c>
      <c r="AH501" s="7">
        <f t="shared" si="145"/>
        <v>7.3078985349621902E-3</v>
      </c>
      <c r="AI501" s="39">
        <f t="shared" si="146"/>
        <v>0.21383363633691438</v>
      </c>
      <c r="AJ501" s="7">
        <f t="shared" si="147"/>
        <v>21.597652691385935</v>
      </c>
    </row>
    <row r="502" spans="2:36" x14ac:dyDescent="0.3">
      <c r="B502" s="5">
        <v>2885.2469999999998</v>
      </c>
      <c r="C502" s="7">
        <v>8.2586899999999995E-10</v>
      </c>
      <c r="D502" s="20">
        <f t="shared" si="148"/>
        <v>0.11414456089527855</v>
      </c>
      <c r="E502" s="7">
        <v>7.2352899999999997E-9</v>
      </c>
      <c r="F502" s="11">
        <v>0</v>
      </c>
      <c r="G502" s="12">
        <f t="shared" si="149"/>
        <v>0</v>
      </c>
      <c r="H502" s="11">
        <v>3.18361E-12</v>
      </c>
      <c r="I502" s="4">
        <f t="shared" si="150"/>
        <v>4.4001138862436752E-4</v>
      </c>
      <c r="J502" s="12">
        <f t="shared" si="151"/>
        <v>-1.7606757987585872E-5</v>
      </c>
      <c r="K502" s="11">
        <v>1.6555000000000001E-11</v>
      </c>
      <c r="L502" s="4">
        <f t="shared" si="152"/>
        <v>2.288090733059767E-3</v>
      </c>
      <c r="M502" s="12">
        <f t="shared" si="153"/>
        <v>1.1301203363665859E-3</v>
      </c>
      <c r="N502" s="11">
        <v>9.2718800000000007E-13</v>
      </c>
      <c r="O502" s="4">
        <f t="shared" si="154"/>
        <v>1.281480078891102E-4</v>
      </c>
      <c r="P502" s="12">
        <f t="shared" si="155"/>
        <v>-2.4426516130618089E-4</v>
      </c>
      <c r="Q502" s="11">
        <v>0</v>
      </c>
      <c r="R502" s="4">
        <f t="shared" si="156"/>
        <v>0</v>
      </c>
      <c r="S502" s="17"/>
      <c r="T502" s="11">
        <v>0</v>
      </c>
      <c r="U502" s="12">
        <f t="shared" si="157"/>
        <v>0</v>
      </c>
      <c r="V502" s="11">
        <v>0</v>
      </c>
      <c r="W502" s="12">
        <f t="shared" si="158"/>
        <v>0</v>
      </c>
      <c r="X502" s="11">
        <v>1.8629700000000001E-13</v>
      </c>
      <c r="Y502" s="12">
        <f t="shared" si="159"/>
        <v>2.5748380507208422E-5</v>
      </c>
      <c r="AB502" s="31">
        <v>2890.8969999999999</v>
      </c>
      <c r="AC502" s="7">
        <f t="shared" si="140"/>
        <v>0.99790844640883758</v>
      </c>
      <c r="AD502" s="20">
        <f t="shared" si="141"/>
        <v>2.0915535911624913E-3</v>
      </c>
      <c r="AE502" s="7">
        <f t="shared" si="142"/>
        <v>-8.3005992076945215E-2</v>
      </c>
      <c r="AF502" s="7">
        <f t="shared" si="143"/>
        <v>0</v>
      </c>
      <c r="AG502" s="7">
        <f t="shared" si="144"/>
        <v>2.0067596034080263E-2</v>
      </c>
      <c r="AH502" s="7">
        <f t="shared" si="145"/>
        <v>0</v>
      </c>
      <c r="AI502" s="39">
        <f t="shared" si="146"/>
        <v>0.24421138740470602</v>
      </c>
      <c r="AJ502" s="7">
        <f t="shared" si="147"/>
        <v>21.588563954337868</v>
      </c>
    </row>
    <row r="503" spans="2:36" x14ac:dyDescent="0.3">
      <c r="B503" s="5">
        <v>2890.8969999999999</v>
      </c>
      <c r="C503" s="7">
        <v>8.2398800000000005E-10</v>
      </c>
      <c r="D503" s="20">
        <f t="shared" si="148"/>
        <v>0.11409652651328954</v>
      </c>
      <c r="E503" s="7">
        <v>7.2218500000000002E-9</v>
      </c>
      <c r="F503" s="11">
        <v>1.72E-13</v>
      </c>
      <c r="G503" s="12">
        <f t="shared" si="149"/>
        <v>2.3816612086930633E-5</v>
      </c>
      <c r="H503" s="11">
        <v>3.5899600000000002E-12</v>
      </c>
      <c r="I503" s="4">
        <f t="shared" si="150"/>
        <v>4.9709700423021801E-4</v>
      </c>
      <c r="J503" s="12">
        <f t="shared" si="151"/>
        <v>7.3693028794561246E-6</v>
      </c>
      <c r="K503" s="11">
        <v>1.7683700000000001E-11</v>
      </c>
      <c r="L503" s="4">
        <f t="shared" si="152"/>
        <v>2.4486385067538094E-3</v>
      </c>
      <c r="M503" s="12">
        <f t="shared" si="153"/>
        <v>1.2906681100606284E-3</v>
      </c>
      <c r="N503" s="11">
        <v>1.63346E-12</v>
      </c>
      <c r="O503" s="4">
        <f t="shared" si="154"/>
        <v>2.2618304174138205E-4</v>
      </c>
      <c r="P503" s="12">
        <f t="shared" si="155"/>
        <v>-1.4623012745390907E-4</v>
      </c>
      <c r="Q503" s="11">
        <v>0</v>
      </c>
      <c r="R503" s="4">
        <f t="shared" si="156"/>
        <v>0</v>
      </c>
      <c r="S503" s="17"/>
      <c r="T503" s="11">
        <v>0</v>
      </c>
      <c r="U503" s="12">
        <f t="shared" si="157"/>
        <v>0</v>
      </c>
      <c r="V503" s="11">
        <v>2.5531199999999999E-13</v>
      </c>
      <c r="W503" s="12">
        <f t="shared" si="158"/>
        <v>3.5352714332200199E-5</v>
      </c>
      <c r="X503" s="11">
        <v>0</v>
      </c>
      <c r="Y503" s="12">
        <f t="shared" si="159"/>
        <v>0</v>
      </c>
      <c r="AB503" s="31">
        <v>2896.587</v>
      </c>
      <c r="AC503" s="7">
        <f t="shared" si="140"/>
        <v>0.95212368703992933</v>
      </c>
      <c r="AD503" s="20">
        <f t="shared" si="141"/>
        <v>4.7876312960070652E-2</v>
      </c>
      <c r="AE503" s="7">
        <f t="shared" si="142"/>
        <v>-0.14549569902866488</v>
      </c>
      <c r="AF503" s="7">
        <f t="shared" si="143"/>
        <v>0</v>
      </c>
      <c r="AG503" s="7">
        <f t="shared" si="144"/>
        <v>0</v>
      </c>
      <c r="AH503" s="7">
        <f t="shared" si="145"/>
        <v>1.9394952574205093E-2</v>
      </c>
      <c r="AI503" s="39">
        <f t="shared" si="146"/>
        <v>0.22641719512370517</v>
      </c>
      <c r="AJ503" s="7">
        <f t="shared" si="147"/>
        <v>21.573384234218235</v>
      </c>
    </row>
    <row r="504" spans="2:36" x14ac:dyDescent="0.3">
      <c r="B504" s="5">
        <v>2896.587</v>
      </c>
      <c r="C504" s="7">
        <v>8.2506299999999997E-10</v>
      </c>
      <c r="D504" s="20">
        <f t="shared" si="148"/>
        <v>0.11401630101321658</v>
      </c>
      <c r="E504" s="7">
        <v>7.23636E-9</v>
      </c>
      <c r="F504" s="11">
        <v>0</v>
      </c>
      <c r="G504" s="12">
        <f t="shared" si="149"/>
        <v>0</v>
      </c>
      <c r="H504" s="11">
        <v>4.6284100000000001E-12</v>
      </c>
      <c r="I504" s="4">
        <f t="shared" si="150"/>
        <v>6.3960471839433089E-4</v>
      </c>
      <c r="J504" s="12">
        <f t="shared" si="151"/>
        <v>1.6868563753047114E-4</v>
      </c>
      <c r="K504" s="11">
        <v>1.7038699999999999E-11</v>
      </c>
      <c r="L504" s="4">
        <f t="shared" si="152"/>
        <v>2.3545954043192987E-3</v>
      </c>
      <c r="M504" s="12">
        <f t="shared" si="153"/>
        <v>1.1966250076261176E-3</v>
      </c>
      <c r="N504" s="11">
        <v>8.4011299999999996E-13</v>
      </c>
      <c r="O504" s="4">
        <f t="shared" si="154"/>
        <v>1.1609607592767634E-4</v>
      </c>
      <c r="P504" s="12">
        <f t="shared" si="155"/>
        <v>-2.5631709326761476E-4</v>
      </c>
      <c r="Q504" s="11">
        <v>0</v>
      </c>
      <c r="R504" s="4">
        <f t="shared" si="156"/>
        <v>0</v>
      </c>
      <c r="S504" s="17"/>
      <c r="T504" s="11">
        <v>0</v>
      </c>
      <c r="U504" s="12">
        <f t="shared" si="157"/>
        <v>0</v>
      </c>
      <c r="V504" s="11">
        <v>0</v>
      </c>
      <c r="W504" s="12">
        <f t="shared" si="158"/>
        <v>0</v>
      </c>
      <c r="X504" s="11">
        <v>4.9449999999999996E-13</v>
      </c>
      <c r="Y504" s="12">
        <f t="shared" si="159"/>
        <v>6.8335461475106259E-5</v>
      </c>
      <c r="AB504" s="31">
        <v>2902.317</v>
      </c>
      <c r="AC504" s="7">
        <f t="shared" si="140"/>
        <v>0.96894295263872909</v>
      </c>
      <c r="AD504" s="20">
        <f t="shared" si="141"/>
        <v>3.1057047361270813E-2</v>
      </c>
      <c r="AE504" s="7">
        <f t="shared" si="142"/>
        <v>-0.21139641406192339</v>
      </c>
      <c r="AF504" s="7">
        <f t="shared" si="143"/>
        <v>0</v>
      </c>
      <c r="AG504" s="7">
        <f t="shared" si="144"/>
        <v>4.2130627239706689E-2</v>
      </c>
      <c r="AH504" s="7">
        <f t="shared" si="145"/>
        <v>0</v>
      </c>
      <c r="AI504" s="39">
        <f t="shared" si="146"/>
        <v>0.22780145463853887</v>
      </c>
      <c r="AJ504" s="7">
        <f t="shared" si="147"/>
        <v>21.769639093052124</v>
      </c>
    </row>
    <row r="505" spans="2:36" x14ac:dyDescent="0.3">
      <c r="B505" s="5">
        <v>2902.317</v>
      </c>
      <c r="C505" s="7">
        <v>8.2737400000000004E-10</v>
      </c>
      <c r="D505" s="20">
        <f t="shared" si="148"/>
        <v>0.11505351672388932</v>
      </c>
      <c r="E505" s="7">
        <v>7.1912099999999996E-9</v>
      </c>
      <c r="F505" s="11">
        <v>0</v>
      </c>
      <c r="G505" s="12">
        <f t="shared" si="149"/>
        <v>0</v>
      </c>
      <c r="H505" s="11">
        <v>4.1839000000000004E-12</v>
      </c>
      <c r="I505" s="4">
        <f t="shared" si="150"/>
        <v>5.8180751222673243E-4</v>
      </c>
      <c r="J505" s="12">
        <f t="shared" si="151"/>
        <v>1.0942525666751495E-4</v>
      </c>
      <c r="K505" s="11">
        <v>1.6985E-11</v>
      </c>
      <c r="L505" s="4">
        <f t="shared" si="152"/>
        <v>2.3619112777960873E-3</v>
      </c>
      <c r="M505" s="12">
        <f t="shared" si="153"/>
        <v>1.2039408811029063E-3</v>
      </c>
      <c r="N505" s="11">
        <v>0</v>
      </c>
      <c r="O505" s="4">
        <f t="shared" si="154"/>
        <v>0</v>
      </c>
      <c r="P505" s="12">
        <f t="shared" si="155"/>
        <v>-3.7241316919529112E-4</v>
      </c>
      <c r="Q505" s="11">
        <v>0</v>
      </c>
      <c r="R505" s="4">
        <f t="shared" si="156"/>
        <v>0</v>
      </c>
      <c r="S505" s="17"/>
      <c r="T505" s="11">
        <v>0</v>
      </c>
      <c r="U505" s="12">
        <f t="shared" si="157"/>
        <v>0</v>
      </c>
      <c r="V505" s="11">
        <v>5.3373699999999999E-13</v>
      </c>
      <c r="W505" s="12">
        <f t="shared" si="158"/>
        <v>7.4220750054580529E-5</v>
      </c>
      <c r="X505" s="11">
        <v>0</v>
      </c>
      <c r="Y505" s="12">
        <f t="shared" si="159"/>
        <v>0</v>
      </c>
      <c r="AB505" s="31">
        <v>2907.9670000000001</v>
      </c>
      <c r="AC505" s="7">
        <f t="shared" si="140"/>
        <v>1.0170170627724673</v>
      </c>
      <c r="AD505" s="20">
        <f t="shared" si="141"/>
        <v>-1.7017062772467333E-2</v>
      </c>
      <c r="AE505" s="7">
        <f t="shared" si="142"/>
        <v>-0.21139641406192339</v>
      </c>
      <c r="AF505" s="7">
        <f t="shared" si="143"/>
        <v>0</v>
      </c>
      <c r="AG505" s="7">
        <f t="shared" si="144"/>
        <v>3.1793920553902587E-2</v>
      </c>
      <c r="AH505" s="7">
        <f t="shared" si="145"/>
        <v>1.2303232554768152E-3</v>
      </c>
      <c r="AI505" s="39">
        <f t="shared" si="146"/>
        <v>0.25864984615397546</v>
      </c>
      <c r="AJ505" s="7">
        <f t="shared" si="147"/>
        <v>21.62437575261885</v>
      </c>
    </row>
    <row r="506" spans="2:36" x14ac:dyDescent="0.3">
      <c r="B506" s="5">
        <v>2907.9670000000001</v>
      </c>
      <c r="C506" s="7">
        <v>8.2473999999999999E-10</v>
      </c>
      <c r="D506" s="20">
        <f t="shared" si="148"/>
        <v>0.11428579346966038</v>
      </c>
      <c r="E506" s="7">
        <v>7.21647E-9</v>
      </c>
      <c r="F506" s="11">
        <v>0</v>
      </c>
      <c r="G506" s="12">
        <f t="shared" si="149"/>
        <v>0</v>
      </c>
      <c r="H506" s="11">
        <v>3.2115600000000001E-12</v>
      </c>
      <c r="I506" s="4">
        <f t="shared" si="150"/>
        <v>4.4503198932442038E-4</v>
      </c>
      <c r="J506" s="12">
        <f t="shared" si="151"/>
        <v>-5.9957292138677312E-5</v>
      </c>
      <c r="K506" s="11">
        <v>1.8221200000000001E-11</v>
      </c>
      <c r="L506" s="4">
        <f t="shared" si="152"/>
        <v>2.5249464073154883E-3</v>
      </c>
      <c r="M506" s="12">
        <f t="shared" si="153"/>
        <v>1.3669760106223073E-3</v>
      </c>
      <c r="N506" s="11">
        <v>0</v>
      </c>
      <c r="O506" s="4">
        <f t="shared" si="154"/>
        <v>0</v>
      </c>
      <c r="P506" s="12">
        <f t="shared" si="155"/>
        <v>-3.7241316919529112E-4</v>
      </c>
      <c r="Q506" s="11">
        <v>0</v>
      </c>
      <c r="R506" s="4">
        <f t="shared" si="156"/>
        <v>0</v>
      </c>
      <c r="S506" s="17"/>
      <c r="T506" s="11">
        <v>0</v>
      </c>
      <c r="U506" s="12">
        <f t="shared" si="157"/>
        <v>0</v>
      </c>
      <c r="V506" s="11">
        <v>4.0419999999999998E-13</v>
      </c>
      <c r="W506" s="12">
        <f t="shared" si="158"/>
        <v>5.6010764265631257E-5</v>
      </c>
      <c r="X506" s="11">
        <v>3.1282499999999998E-14</v>
      </c>
      <c r="Y506" s="12">
        <f t="shared" si="159"/>
        <v>4.3348756386432696E-6</v>
      </c>
      <c r="AB506" s="31">
        <v>2913.6170000000002</v>
      </c>
      <c r="AC506" s="7">
        <f t="shared" si="140"/>
        <v>0.94556744786439018</v>
      </c>
      <c r="AD506" s="20">
        <f t="shared" si="141"/>
        <v>5.4432552135609796E-2</v>
      </c>
      <c r="AE506" s="7">
        <f t="shared" si="142"/>
        <v>-0.20688497944140177</v>
      </c>
      <c r="AF506" s="7">
        <f t="shared" si="143"/>
        <v>0</v>
      </c>
      <c r="AG506" s="7">
        <f t="shared" si="144"/>
        <v>0</v>
      </c>
      <c r="AH506" s="7">
        <f t="shared" si="145"/>
        <v>0</v>
      </c>
      <c r="AI506" s="39">
        <f t="shared" si="146"/>
        <v>0.23203892050753275</v>
      </c>
      <c r="AJ506" s="7">
        <f t="shared" si="147"/>
        <v>21.570560297746361</v>
      </c>
    </row>
    <row r="507" spans="2:36" x14ac:dyDescent="0.3">
      <c r="B507" s="5">
        <v>2913.6170000000002</v>
      </c>
      <c r="C507" s="7">
        <v>8.2495499999999997E-10</v>
      </c>
      <c r="D507" s="20">
        <f t="shared" si="148"/>
        <v>0.11400137638260119</v>
      </c>
      <c r="E507" s="7">
        <v>7.23636E-9</v>
      </c>
      <c r="F507" s="11">
        <v>6.4177499999999996E-13</v>
      </c>
      <c r="G507" s="12">
        <f t="shared" si="149"/>
        <v>8.868754456660531E-5</v>
      </c>
      <c r="H507" s="11">
        <v>4.8385699999999996E-12</v>
      </c>
      <c r="I507" s="4">
        <f t="shared" si="150"/>
        <v>6.686469440436904E-4</v>
      </c>
      <c r="J507" s="12">
        <f t="shared" si="151"/>
        <v>1.9178564913851706E-4</v>
      </c>
      <c r="K507" s="11">
        <v>1.7253699999999999E-11</v>
      </c>
      <c r="L507" s="4">
        <f t="shared" si="152"/>
        <v>2.3843064745258666E-3</v>
      </c>
      <c r="M507" s="12">
        <f t="shared" si="153"/>
        <v>1.2263360778326856E-3</v>
      </c>
      <c r="N507" s="11">
        <v>5.7512500000000004E-14</v>
      </c>
      <c r="O507" s="4">
        <f t="shared" si="154"/>
        <v>7.9477112802569258E-6</v>
      </c>
      <c r="P507" s="12">
        <f t="shared" si="155"/>
        <v>-3.6446545791503419E-4</v>
      </c>
      <c r="Q507" s="11">
        <v>0</v>
      </c>
      <c r="R507" s="4">
        <f t="shared" si="156"/>
        <v>0</v>
      </c>
      <c r="S507" s="17"/>
      <c r="T507" s="11">
        <v>0</v>
      </c>
      <c r="U507" s="12">
        <f t="shared" si="157"/>
        <v>0</v>
      </c>
      <c r="V507" s="11">
        <v>0</v>
      </c>
      <c r="W507" s="12">
        <f t="shared" si="158"/>
        <v>0</v>
      </c>
      <c r="X507" s="11">
        <v>0</v>
      </c>
      <c r="Y507" s="12">
        <f t="shared" si="159"/>
        <v>0</v>
      </c>
      <c r="AB507" s="31">
        <v>2919.2669999999998</v>
      </c>
      <c r="AC507" s="7">
        <f t="shared" si="140"/>
        <v>0.95410988362111504</v>
      </c>
      <c r="AD507" s="20">
        <f t="shared" si="141"/>
        <v>4.5890116378884988E-2</v>
      </c>
      <c r="AE507" s="7">
        <f t="shared" si="142"/>
        <v>-9.5931848361406474E-2</v>
      </c>
      <c r="AF507" s="7">
        <f t="shared" si="143"/>
        <v>0</v>
      </c>
      <c r="AG507" s="7">
        <f t="shared" si="144"/>
        <v>6.2258029251142509E-2</v>
      </c>
      <c r="AH507" s="7">
        <f t="shared" si="145"/>
        <v>0</v>
      </c>
      <c r="AI507" s="39">
        <f t="shared" si="146"/>
        <v>0.21089316545185993</v>
      </c>
      <c r="AJ507" s="7">
        <f t="shared" si="147"/>
        <v>21.602796481952616</v>
      </c>
    </row>
    <row r="508" spans="2:36" x14ac:dyDescent="0.3">
      <c r="B508" s="5">
        <v>2919.2669999999998</v>
      </c>
      <c r="C508" s="7">
        <v>8.2361100000000002E-10</v>
      </c>
      <c r="D508" s="20">
        <f t="shared" si="148"/>
        <v>0.11417174605859057</v>
      </c>
      <c r="E508" s="7">
        <v>7.2137900000000002E-9</v>
      </c>
      <c r="F508" s="11">
        <v>4.6010000000000003E-13</v>
      </c>
      <c r="G508" s="12">
        <f t="shared" si="149"/>
        <v>6.3780620173306958E-5</v>
      </c>
      <c r="H508" s="11">
        <v>4.4451200000000003E-12</v>
      </c>
      <c r="I508" s="4">
        <f t="shared" si="150"/>
        <v>6.1619758823032E-4</v>
      </c>
      <c r="J508" s="12">
        <f t="shared" si="151"/>
        <v>1.6168754565907797E-4</v>
      </c>
      <c r="K508" s="11">
        <v>1.6393700000000001E-11</v>
      </c>
      <c r="L508" s="4">
        <f t="shared" si="152"/>
        <v>2.27255021285621E-3</v>
      </c>
      <c r="M508" s="12">
        <f t="shared" si="153"/>
        <v>1.114579816163029E-3</v>
      </c>
      <c r="N508" s="11">
        <v>1.46737E-12</v>
      </c>
      <c r="O508" s="4">
        <f t="shared" si="154"/>
        <v>2.0341179879092682E-4</v>
      </c>
      <c r="P508" s="12">
        <f t="shared" si="155"/>
        <v>-1.690013704043643E-4</v>
      </c>
      <c r="Q508" s="11">
        <v>0</v>
      </c>
      <c r="R508" s="4">
        <f t="shared" si="156"/>
        <v>0</v>
      </c>
      <c r="S508" s="17"/>
      <c r="T508" s="11">
        <v>0</v>
      </c>
      <c r="U508" s="12">
        <f t="shared" si="157"/>
        <v>0</v>
      </c>
      <c r="V508" s="11">
        <v>7.912E-13</v>
      </c>
      <c r="W508" s="12">
        <f t="shared" si="158"/>
        <v>1.0967882347559327E-4</v>
      </c>
      <c r="X508" s="11">
        <v>0</v>
      </c>
      <c r="Y508" s="12">
        <f t="shared" si="159"/>
        <v>0</v>
      </c>
      <c r="AB508" s="31">
        <v>2925.1970000000001</v>
      </c>
      <c r="AC508" s="7">
        <f t="shared" si="140"/>
        <v>0.93976377103296016</v>
      </c>
      <c r="AD508" s="20">
        <f t="shared" si="141"/>
        <v>6.0236228967039875E-2</v>
      </c>
      <c r="AE508" s="7">
        <f t="shared" si="142"/>
        <v>-0.21139641406192339</v>
      </c>
      <c r="AF508" s="7">
        <f t="shared" si="143"/>
        <v>0</v>
      </c>
      <c r="AG508" s="7">
        <f t="shared" si="144"/>
        <v>5.2632777905281702E-2</v>
      </c>
      <c r="AH508" s="7">
        <f t="shared" si="145"/>
        <v>3.2863805144710411E-3</v>
      </c>
      <c r="AI508" s="39">
        <f t="shared" si="146"/>
        <v>0.19204634176547669</v>
      </c>
      <c r="AJ508" s="7">
        <f t="shared" si="147"/>
        <v>21.426250031789458</v>
      </c>
    </row>
    <row r="509" spans="2:36" x14ac:dyDescent="0.3">
      <c r="B509" s="5">
        <v>2925.1970000000001</v>
      </c>
      <c r="C509" s="7">
        <v>8.1791399999999995E-10</v>
      </c>
      <c r="D509" s="20">
        <f t="shared" si="148"/>
        <v>0.11323869016962669</v>
      </c>
      <c r="E509" s="7">
        <v>7.2229199999999997E-9</v>
      </c>
      <c r="F509" s="11">
        <v>1.1739000000000001E-12</v>
      </c>
      <c r="G509" s="12">
        <f t="shared" si="149"/>
        <v>1.6252429765247297E-4</v>
      </c>
      <c r="H509" s="11">
        <v>4.6719499999999997E-12</v>
      </c>
      <c r="I509" s="4">
        <f t="shared" si="150"/>
        <v>6.4682289157293725E-4</v>
      </c>
      <c r="J509" s="12">
        <f t="shared" si="151"/>
        <v>2.1223411030441973E-4</v>
      </c>
      <c r="K509" s="11">
        <v>1.5695E-11</v>
      </c>
      <c r="L509" s="4">
        <f t="shared" si="152"/>
        <v>2.1729439063425874E-3</v>
      </c>
      <c r="M509" s="12">
        <f t="shared" si="153"/>
        <v>1.0149735096494064E-3</v>
      </c>
      <c r="N509" s="11">
        <v>0</v>
      </c>
      <c r="O509" s="4">
        <f t="shared" si="154"/>
        <v>0</v>
      </c>
      <c r="P509" s="12">
        <f t="shared" si="155"/>
        <v>-3.7241316919529112E-4</v>
      </c>
      <c r="Q509" s="11">
        <v>0</v>
      </c>
      <c r="R509" s="4">
        <f t="shared" si="156"/>
        <v>0</v>
      </c>
      <c r="S509" s="17"/>
      <c r="T509" s="11">
        <v>0</v>
      </c>
      <c r="U509" s="12">
        <f t="shared" si="157"/>
        <v>0</v>
      </c>
      <c r="V509" s="11">
        <v>6.6972499999999996E-13</v>
      </c>
      <c r="W509" s="12">
        <f t="shared" si="158"/>
        <v>9.2722195455577515E-5</v>
      </c>
      <c r="X509" s="11">
        <v>8.3635000000000002E-14</v>
      </c>
      <c r="Y509" s="12">
        <f t="shared" si="159"/>
        <v>1.1579112048866664E-5</v>
      </c>
      <c r="AB509" s="31">
        <v>2930.8470000000002</v>
      </c>
      <c r="AC509" s="7">
        <f t="shared" si="140"/>
        <v>0.94874836973996179</v>
      </c>
      <c r="AD509" s="20">
        <f t="shared" si="141"/>
        <v>5.1251630260038136E-2</v>
      </c>
      <c r="AE509" s="7">
        <f t="shared" si="142"/>
        <v>-0.1462053603980725</v>
      </c>
      <c r="AF509" s="7">
        <f t="shared" si="143"/>
        <v>0</v>
      </c>
      <c r="AG509" s="7">
        <f t="shared" si="144"/>
        <v>2.2040530702924367E-2</v>
      </c>
      <c r="AH509" s="7">
        <f t="shared" si="145"/>
        <v>0</v>
      </c>
      <c r="AI509" s="39">
        <f t="shared" si="146"/>
        <v>0.21804178933321075</v>
      </c>
      <c r="AJ509" s="7">
        <f t="shared" si="147"/>
        <v>21.551243099727241</v>
      </c>
    </row>
    <row r="510" spans="2:36" x14ac:dyDescent="0.3">
      <c r="B510" s="5">
        <v>2930.8470000000002</v>
      </c>
      <c r="C510" s="7">
        <v>8.2146099999999998E-10</v>
      </c>
      <c r="D510" s="20">
        <f t="shared" si="148"/>
        <v>0.11389928412669141</v>
      </c>
      <c r="E510" s="7">
        <v>7.2121699999999999E-9</v>
      </c>
      <c r="F510" s="11">
        <v>0</v>
      </c>
      <c r="G510" s="12">
        <f t="shared" si="149"/>
        <v>0</v>
      </c>
      <c r="H510" s="11">
        <v>4.6348600000000003E-12</v>
      </c>
      <c r="I510" s="4">
        <f t="shared" si="150"/>
        <v>6.4264430816245329E-4</v>
      </c>
      <c r="J510" s="12">
        <f t="shared" si="151"/>
        <v>1.8057810617331551E-4</v>
      </c>
      <c r="K510" s="11">
        <v>1.6662499999999999E-11</v>
      </c>
      <c r="L510" s="4">
        <f t="shared" si="152"/>
        <v>2.3103310099456889E-3</v>
      </c>
      <c r="M510" s="12">
        <f t="shared" si="153"/>
        <v>1.1523606132525079E-3</v>
      </c>
      <c r="N510" s="11">
        <v>8.2828799999999995E-13</v>
      </c>
      <c r="O510" s="4">
        <f t="shared" si="154"/>
        <v>1.1484587856359459E-4</v>
      </c>
      <c r="P510" s="12">
        <f t="shared" si="155"/>
        <v>-2.5756729063169655E-4</v>
      </c>
      <c r="Q510" s="11">
        <v>0</v>
      </c>
      <c r="R510" s="4">
        <f t="shared" si="156"/>
        <v>0</v>
      </c>
      <c r="S510" s="17"/>
      <c r="T510" s="11">
        <v>0</v>
      </c>
      <c r="U510" s="12">
        <f t="shared" si="157"/>
        <v>0</v>
      </c>
      <c r="V510" s="11">
        <v>2.8003700000000002E-13</v>
      </c>
      <c r="W510" s="12">
        <f t="shared" si="158"/>
        <v>3.8828397001179952E-5</v>
      </c>
      <c r="X510" s="11">
        <v>0</v>
      </c>
      <c r="Y510" s="12">
        <f t="shared" si="159"/>
        <v>0</v>
      </c>
      <c r="AB510" s="31">
        <v>2936.777</v>
      </c>
      <c r="AC510" s="7">
        <f t="shared" si="140"/>
        <v>1.0200870716587545</v>
      </c>
      <c r="AD510" s="20">
        <f t="shared" si="141"/>
        <v>-2.0087071658754476E-2</v>
      </c>
      <c r="AE510" s="7">
        <f t="shared" si="142"/>
        <v>-0.21139641406192339</v>
      </c>
      <c r="AF510" s="7">
        <f t="shared" si="143"/>
        <v>0</v>
      </c>
      <c r="AG510" s="7">
        <f t="shared" si="144"/>
        <v>0</v>
      </c>
      <c r="AH510" s="7">
        <f t="shared" si="145"/>
        <v>0</v>
      </c>
      <c r="AI510" s="39">
        <f t="shared" si="146"/>
        <v>0.26057510012667329</v>
      </c>
      <c r="AJ510" s="7">
        <f t="shared" si="147"/>
        <v>21.461802175490128</v>
      </c>
    </row>
    <row r="511" spans="2:36" x14ac:dyDescent="0.3">
      <c r="B511" s="5">
        <v>2936.777</v>
      </c>
      <c r="C511" s="7">
        <v>8.2006399999999999E-10</v>
      </c>
      <c r="D511" s="20">
        <f t="shared" si="148"/>
        <v>0.11342658483992193</v>
      </c>
      <c r="E511" s="7">
        <v>7.2299100000000003E-9</v>
      </c>
      <c r="F511" s="11">
        <v>0</v>
      </c>
      <c r="G511" s="12">
        <f t="shared" si="149"/>
        <v>0</v>
      </c>
      <c r="H511" s="11">
        <v>3.1540499999999999E-12</v>
      </c>
      <c r="I511" s="4">
        <f t="shared" si="150"/>
        <v>4.3625024377896815E-4</v>
      </c>
      <c r="J511" s="12">
        <f t="shared" si="151"/>
        <v>-7.0774048362981057E-5</v>
      </c>
      <c r="K511" s="11">
        <v>1.8328699999999999E-11</v>
      </c>
      <c r="L511" s="4">
        <f t="shared" si="152"/>
        <v>2.5351214607097459E-3</v>
      </c>
      <c r="M511" s="12">
        <f t="shared" si="153"/>
        <v>1.3771510640165649E-3</v>
      </c>
      <c r="N511" s="11">
        <v>0</v>
      </c>
      <c r="O511" s="4">
        <f t="shared" si="154"/>
        <v>0</v>
      </c>
      <c r="P511" s="12">
        <f t="shared" si="155"/>
        <v>-3.7241316919529112E-4</v>
      </c>
      <c r="Q511" s="11">
        <v>0</v>
      </c>
      <c r="R511" s="4">
        <f t="shared" si="156"/>
        <v>0</v>
      </c>
      <c r="S511" s="17"/>
      <c r="T511" s="11">
        <v>0</v>
      </c>
      <c r="U511" s="12">
        <f t="shared" si="157"/>
        <v>0</v>
      </c>
      <c r="V511" s="11">
        <v>0</v>
      </c>
      <c r="W511" s="12">
        <f t="shared" si="158"/>
        <v>0</v>
      </c>
      <c r="X511" s="11">
        <v>0</v>
      </c>
      <c r="Y511" s="12">
        <f t="shared" si="159"/>
        <v>0</v>
      </c>
      <c r="AB511" s="31">
        <v>2942.4270000000001</v>
      </c>
      <c r="AC511" s="7">
        <f t="shared" si="140"/>
        <v>0.98054246817970936</v>
      </c>
      <c r="AD511" s="20">
        <f t="shared" si="141"/>
        <v>1.9457531820290579E-2</v>
      </c>
      <c r="AE511" s="7">
        <f t="shared" si="142"/>
        <v>-6.9159885496122911E-2</v>
      </c>
      <c r="AF511" s="7">
        <f t="shared" si="143"/>
        <v>0</v>
      </c>
      <c r="AG511" s="7">
        <f t="shared" si="144"/>
        <v>3.566470803850965E-2</v>
      </c>
      <c r="AH511" s="7">
        <f t="shared" si="145"/>
        <v>0</v>
      </c>
      <c r="AI511" s="39">
        <f t="shared" si="146"/>
        <v>0.21843929971870124</v>
      </c>
      <c r="AJ511" s="7">
        <f t="shared" si="147"/>
        <v>21.528269484397022</v>
      </c>
    </row>
    <row r="512" spans="2:36" x14ac:dyDescent="0.3">
      <c r="B512" s="5">
        <v>2942.4270000000001</v>
      </c>
      <c r="C512" s="7">
        <v>8.2248199999999995E-10</v>
      </c>
      <c r="D512" s="20">
        <f t="shared" si="148"/>
        <v>0.11377786754168026</v>
      </c>
      <c r="E512" s="7">
        <v>7.22884E-9</v>
      </c>
      <c r="F512" s="11">
        <v>1.7629999999999999E-13</v>
      </c>
      <c r="G512" s="12">
        <f t="shared" si="149"/>
        <v>2.4388421932149556E-5</v>
      </c>
      <c r="H512" s="11">
        <v>3.8388200000000004E-12</v>
      </c>
      <c r="I512" s="4">
        <f t="shared" si="150"/>
        <v>5.3104232490966744E-4</v>
      </c>
      <c r="J512" s="12">
        <f t="shared" si="151"/>
        <v>6.8555950885619359E-5</v>
      </c>
      <c r="K512" s="11">
        <v>1.6716199999999999E-11</v>
      </c>
      <c r="L512" s="4">
        <f t="shared" si="152"/>
        <v>2.3124318701202404E-3</v>
      </c>
      <c r="M512" s="12">
        <f t="shared" si="153"/>
        <v>1.1544614734270593E-3</v>
      </c>
      <c r="N512" s="11">
        <v>1.81137E-12</v>
      </c>
      <c r="O512" s="4">
        <f t="shared" si="154"/>
        <v>2.5057547268994747E-4</v>
      </c>
      <c r="P512" s="12">
        <f t="shared" si="155"/>
        <v>-1.2183769650534365E-4</v>
      </c>
      <c r="Q512" s="11">
        <v>0</v>
      </c>
      <c r="R512" s="4">
        <f t="shared" si="156"/>
        <v>0</v>
      </c>
      <c r="S512" s="17"/>
      <c r="T512" s="11">
        <v>8.0463800000000005E-13</v>
      </c>
      <c r="U512" s="12">
        <f t="shared" si="157"/>
        <v>1.1130942170528052E-4</v>
      </c>
      <c r="V512" s="11">
        <v>4.5418699999999999E-13</v>
      </c>
      <c r="W512" s="12">
        <f t="shared" si="158"/>
        <v>6.2829859285860529E-5</v>
      </c>
      <c r="X512" s="11">
        <v>0</v>
      </c>
      <c r="Y512" s="12">
        <f t="shared" si="159"/>
        <v>0</v>
      </c>
      <c r="AB512" s="31">
        <v>2948.1570000000002</v>
      </c>
      <c r="AC512" s="7">
        <f t="shared" si="140"/>
        <v>1.0031733384153574</v>
      </c>
      <c r="AD512" s="20">
        <f t="shared" si="141"/>
        <v>-3.1733384153573201E-3</v>
      </c>
      <c r="AE512" s="7">
        <f t="shared" si="142"/>
        <v>-0.17961878738318451</v>
      </c>
      <c r="AF512" s="7">
        <f t="shared" si="143"/>
        <v>0</v>
      </c>
      <c r="AG512" s="7">
        <f t="shared" si="144"/>
        <v>0</v>
      </c>
      <c r="AH512" s="7">
        <f t="shared" si="145"/>
        <v>1.1627833059795388E-2</v>
      </c>
      <c r="AI512" s="39">
        <f t="shared" si="146"/>
        <v>0.22519038510152015</v>
      </c>
      <c r="AJ512" s="7">
        <f t="shared" si="147"/>
        <v>21.61811538385971</v>
      </c>
    </row>
    <row r="513" spans="2:36" x14ac:dyDescent="0.3">
      <c r="B513" s="5">
        <v>2948.1570000000002</v>
      </c>
      <c r="C513" s="7">
        <v>8.23826E-10</v>
      </c>
      <c r="D513" s="20">
        <f t="shared" si="148"/>
        <v>0.11425270714063818</v>
      </c>
      <c r="E513" s="7">
        <v>7.2105600000000004E-9</v>
      </c>
      <c r="F513" s="11">
        <v>1.72322E-12</v>
      </c>
      <c r="G513" s="12">
        <f t="shared" si="149"/>
        <v>2.3898559889939198E-4</v>
      </c>
      <c r="H513" s="11">
        <v>3.3056199999999998E-12</v>
      </c>
      <c r="I513" s="4">
        <f t="shared" si="150"/>
        <v>4.584415080104735E-4</v>
      </c>
      <c r="J513" s="12">
        <f t="shared" si="151"/>
        <v>-1.11808236808237E-5</v>
      </c>
      <c r="K513" s="11">
        <v>1.6931200000000001E-11</v>
      </c>
      <c r="L513" s="4">
        <f t="shared" si="152"/>
        <v>2.3481116584564859E-3</v>
      </c>
      <c r="M513" s="12">
        <f t="shared" si="153"/>
        <v>1.1901412617633049E-3</v>
      </c>
      <c r="N513" s="11">
        <v>4.0366200000000001E-13</v>
      </c>
      <c r="O513" s="4">
        <f t="shared" si="154"/>
        <v>5.5982059645852751E-5</v>
      </c>
      <c r="P513" s="12">
        <f t="shared" si="155"/>
        <v>-3.1643110954943836E-4</v>
      </c>
      <c r="Q513" s="11">
        <v>0</v>
      </c>
      <c r="R513" s="4">
        <f t="shared" si="156"/>
        <v>0</v>
      </c>
      <c r="S513" s="17"/>
      <c r="T513" s="11">
        <v>0</v>
      </c>
      <c r="U513" s="12">
        <f t="shared" si="157"/>
        <v>0</v>
      </c>
      <c r="V513" s="11">
        <v>0</v>
      </c>
      <c r="W513" s="12">
        <f t="shared" si="158"/>
        <v>0</v>
      </c>
      <c r="X513" s="11">
        <v>2.9541E-13</v>
      </c>
      <c r="Y513" s="12">
        <f t="shared" si="159"/>
        <v>4.0969078684595921E-5</v>
      </c>
      <c r="AB513" s="31">
        <v>2953.9270000000001</v>
      </c>
      <c r="AC513" s="7">
        <f t="shared" si="140"/>
        <v>0.98933494540701994</v>
      </c>
      <c r="AD513" s="20">
        <f t="shared" si="141"/>
        <v>1.0665054592979986E-2</v>
      </c>
      <c r="AE513" s="7">
        <f t="shared" si="142"/>
        <v>-0.21139641406192339</v>
      </c>
      <c r="AF513" s="7">
        <f t="shared" si="143"/>
        <v>0</v>
      </c>
      <c r="AG513" s="7">
        <f t="shared" si="144"/>
        <v>0</v>
      </c>
      <c r="AH513" s="7">
        <f t="shared" si="145"/>
        <v>0</v>
      </c>
      <c r="AI513" s="39">
        <f t="shared" si="146"/>
        <v>0.25911239156296245</v>
      </c>
      <c r="AJ513" s="7">
        <f t="shared" si="147"/>
        <v>21.682002316477316</v>
      </c>
    </row>
    <row r="514" spans="2:36" x14ac:dyDescent="0.3">
      <c r="B514" s="5">
        <v>2953.9270000000001</v>
      </c>
      <c r="C514" s="7">
        <v>8.2613799999999999E-10</v>
      </c>
      <c r="D514" s="20">
        <f t="shared" si="148"/>
        <v>0.11459035243824459</v>
      </c>
      <c r="E514" s="7">
        <v>7.2094900000000001E-9</v>
      </c>
      <c r="F514" s="11">
        <v>0</v>
      </c>
      <c r="G514" s="12">
        <f t="shared" si="149"/>
        <v>0</v>
      </c>
      <c r="H514" s="11">
        <v>3.9151500000000003E-12</v>
      </c>
      <c r="I514" s="4">
        <f t="shared" si="150"/>
        <v>5.430550565990105E-4</v>
      </c>
      <c r="J514" s="12">
        <f t="shared" si="151"/>
        <v>3.7576860499147625E-5</v>
      </c>
      <c r="K514" s="11">
        <v>1.8221200000000001E-11</v>
      </c>
      <c r="L514" s="4">
        <f t="shared" si="152"/>
        <v>2.5273909804993141E-3</v>
      </c>
      <c r="M514" s="12">
        <f t="shared" si="153"/>
        <v>1.3694205838061331E-3</v>
      </c>
      <c r="N514" s="11">
        <v>0</v>
      </c>
      <c r="O514" s="4">
        <f t="shared" si="154"/>
        <v>0</v>
      </c>
      <c r="P514" s="12">
        <f t="shared" si="155"/>
        <v>-3.7241316919529112E-4</v>
      </c>
      <c r="Q514" s="11">
        <v>0</v>
      </c>
      <c r="R514" s="4">
        <f t="shared" si="156"/>
        <v>0</v>
      </c>
      <c r="S514" s="17"/>
      <c r="T514" s="11">
        <v>0</v>
      </c>
      <c r="U514" s="12">
        <f t="shared" si="157"/>
        <v>0</v>
      </c>
      <c r="V514" s="11">
        <v>0</v>
      </c>
      <c r="W514" s="12">
        <f t="shared" si="158"/>
        <v>0</v>
      </c>
      <c r="X514" s="11">
        <v>0</v>
      </c>
      <c r="Y514" s="12">
        <f t="shared" si="159"/>
        <v>0</v>
      </c>
      <c r="AB514" s="31">
        <v>2959.5770000000002</v>
      </c>
      <c r="AC514" s="7">
        <f t="shared" si="140"/>
        <v>1.016293035120138</v>
      </c>
      <c r="AD514" s="20">
        <f t="shared" si="141"/>
        <v>-1.6293035120138164E-2</v>
      </c>
      <c r="AE514" s="7">
        <f t="shared" si="142"/>
        <v>-0.21139641406192339</v>
      </c>
      <c r="AF514" s="7">
        <f t="shared" si="143"/>
        <v>0</v>
      </c>
      <c r="AG514" s="7">
        <f t="shared" si="144"/>
        <v>4.7483133133966335E-2</v>
      </c>
      <c r="AH514" s="7">
        <f t="shared" si="145"/>
        <v>0</v>
      </c>
      <c r="AI514" s="39">
        <f t="shared" si="146"/>
        <v>0.28450444136722247</v>
      </c>
      <c r="AJ514" s="7">
        <f t="shared" si="147"/>
        <v>21.483091365090768</v>
      </c>
    </row>
    <row r="515" spans="2:36" x14ac:dyDescent="0.3">
      <c r="B515" s="5">
        <v>2959.5770000000002</v>
      </c>
      <c r="C515" s="7">
        <v>8.1855900000000001E-10</v>
      </c>
      <c r="D515" s="20">
        <f t="shared" si="148"/>
        <v>0.11353909915957994</v>
      </c>
      <c r="E515" s="7">
        <v>7.2094900000000001E-9</v>
      </c>
      <c r="F515" s="11">
        <v>0</v>
      </c>
      <c r="G515" s="12">
        <f t="shared" si="149"/>
        <v>0</v>
      </c>
      <c r="H515" s="11">
        <v>3.42387E-12</v>
      </c>
      <c r="I515" s="4">
        <f t="shared" si="150"/>
        <v>4.7491154020603399E-4</v>
      </c>
      <c r="J515" s="12">
        <f t="shared" si="151"/>
        <v>-5.7406279778458673E-5</v>
      </c>
      <c r="K515" s="11">
        <v>1.91887E-11</v>
      </c>
      <c r="L515" s="4">
        <f t="shared" si="152"/>
        <v>2.6615890999224633E-3</v>
      </c>
      <c r="M515" s="12">
        <f t="shared" si="153"/>
        <v>1.5036187032292823E-3</v>
      </c>
      <c r="N515" s="11">
        <v>0</v>
      </c>
      <c r="O515" s="4">
        <f t="shared" si="154"/>
        <v>0</v>
      </c>
      <c r="P515" s="12">
        <f t="shared" si="155"/>
        <v>-3.7241316919529112E-4</v>
      </c>
      <c r="Q515" s="11">
        <v>0</v>
      </c>
      <c r="R515" s="4">
        <f t="shared" si="156"/>
        <v>0</v>
      </c>
      <c r="S515" s="17"/>
      <c r="T515" s="11">
        <v>0</v>
      </c>
      <c r="U515" s="12">
        <f t="shared" si="157"/>
        <v>0</v>
      </c>
      <c r="V515" s="11">
        <v>6.0307500000000003E-13</v>
      </c>
      <c r="W515" s="12">
        <f t="shared" si="158"/>
        <v>8.3650161107096346E-5</v>
      </c>
      <c r="X515" s="11">
        <v>0</v>
      </c>
      <c r="Y515" s="12">
        <f t="shared" si="159"/>
        <v>0</v>
      </c>
      <c r="AB515" s="31">
        <v>2965.2269999999999</v>
      </c>
      <c r="AC515" s="7">
        <f t="shared" si="140"/>
        <v>0.98646935459504237</v>
      </c>
      <c r="AD515" s="20">
        <f t="shared" si="141"/>
        <v>1.3530645404957678E-2</v>
      </c>
      <c r="AE515" s="7">
        <f t="shared" si="142"/>
        <v>-0.21139641406192339</v>
      </c>
      <c r="AF515" s="7">
        <f t="shared" si="143"/>
        <v>0</v>
      </c>
      <c r="AG515" s="7">
        <f t="shared" si="144"/>
        <v>0</v>
      </c>
      <c r="AH515" s="7">
        <f t="shared" si="145"/>
        <v>3.7012600489789525E-3</v>
      </c>
      <c r="AI515" s="39">
        <f t="shared" si="146"/>
        <v>0.23967101178514266</v>
      </c>
      <c r="AJ515" s="7">
        <f t="shared" si="147"/>
        <v>21.521527512226978</v>
      </c>
    </row>
    <row r="516" spans="2:36" x14ac:dyDescent="0.3">
      <c r="B516" s="5">
        <v>2965.2269999999999</v>
      </c>
      <c r="C516" s="7">
        <v>8.1947299999999999E-10</v>
      </c>
      <c r="D516" s="20">
        <f t="shared" si="148"/>
        <v>0.11374223591708132</v>
      </c>
      <c r="E516" s="7">
        <v>7.2046499999999999E-9</v>
      </c>
      <c r="F516" s="11">
        <v>2.31125E-14</v>
      </c>
      <c r="G516" s="12">
        <f t="shared" si="149"/>
        <v>3.2079976126529394E-6</v>
      </c>
      <c r="H516" s="11">
        <v>3.83721E-12</v>
      </c>
      <c r="I516" s="4">
        <f t="shared" si="150"/>
        <v>5.3260186129791174E-4</v>
      </c>
      <c r="J516" s="12">
        <f t="shared" si="151"/>
        <v>4.767337761029327E-5</v>
      </c>
      <c r="K516" s="11">
        <v>1.7468700000000001E-11</v>
      </c>
      <c r="L516" s="4">
        <f t="shared" si="152"/>
        <v>2.4246424184380922E-3</v>
      </c>
      <c r="M516" s="12">
        <f t="shared" si="153"/>
        <v>1.2666720217449111E-3</v>
      </c>
      <c r="N516" s="11">
        <v>0</v>
      </c>
      <c r="O516" s="4">
        <f t="shared" si="154"/>
        <v>0</v>
      </c>
      <c r="P516" s="12">
        <f t="shared" si="155"/>
        <v>-3.7241316919529112E-4</v>
      </c>
      <c r="Q516" s="11">
        <v>0</v>
      </c>
      <c r="R516" s="4">
        <f t="shared" si="156"/>
        <v>0</v>
      </c>
      <c r="S516" s="17"/>
      <c r="T516" s="11">
        <v>0</v>
      </c>
      <c r="U516" s="12">
        <f t="shared" si="157"/>
        <v>0</v>
      </c>
      <c r="V516" s="11">
        <v>0</v>
      </c>
      <c r="W516" s="12">
        <f t="shared" si="158"/>
        <v>0</v>
      </c>
      <c r="X516" s="11">
        <v>9.3955000000000002E-14</v>
      </c>
      <c r="Y516" s="12">
        <f t="shared" si="159"/>
        <v>1.3040883318412415E-5</v>
      </c>
      <c r="AB516" s="31">
        <v>2970.9169999999999</v>
      </c>
      <c r="AC516" s="7">
        <f t="shared" si="140"/>
        <v>0.95673040396165032</v>
      </c>
      <c r="AD516" s="20">
        <f t="shared" si="141"/>
        <v>4.3269596038349609E-2</v>
      </c>
      <c r="AE516" s="7">
        <f t="shared" si="142"/>
        <v>-0.21139641406192339</v>
      </c>
      <c r="AF516" s="7">
        <f t="shared" si="143"/>
        <v>0</v>
      </c>
      <c r="AG516" s="7">
        <f t="shared" si="144"/>
        <v>8.1459580838718265E-2</v>
      </c>
      <c r="AH516" s="7">
        <f t="shared" si="145"/>
        <v>0</v>
      </c>
      <c r="AI516" s="39">
        <f t="shared" si="146"/>
        <v>0.20265460902327723</v>
      </c>
      <c r="AJ516" s="7">
        <f t="shared" si="147"/>
        <v>21.642303541049479</v>
      </c>
    </row>
    <row r="517" spans="2:36" x14ac:dyDescent="0.3">
      <c r="B517" s="5">
        <v>2970.9169999999999</v>
      </c>
      <c r="C517" s="7">
        <v>8.2468600000000004E-10</v>
      </c>
      <c r="D517" s="20">
        <f t="shared" si="148"/>
        <v>0.11438054263372363</v>
      </c>
      <c r="E517" s="7">
        <v>7.2100200000000003E-9</v>
      </c>
      <c r="F517" s="11">
        <v>1.05457E-12</v>
      </c>
      <c r="G517" s="12">
        <f t="shared" si="149"/>
        <v>1.462645041206543E-4</v>
      </c>
      <c r="H517" s="11">
        <v>4.3134400000000002E-12</v>
      </c>
      <c r="I517" s="4">
        <f t="shared" si="150"/>
        <v>5.9825631551646183E-4</v>
      </c>
      <c r="J517" s="12">
        <f t="shared" si="151"/>
        <v>1.5245450081969263E-4</v>
      </c>
      <c r="K517" s="11">
        <v>1.60712E-11</v>
      </c>
      <c r="L517" s="4">
        <f t="shared" si="152"/>
        <v>2.2290090734838459E-3</v>
      </c>
      <c r="M517" s="12">
        <f t="shared" si="153"/>
        <v>1.0710386767906648E-3</v>
      </c>
      <c r="N517" s="11">
        <v>0</v>
      </c>
      <c r="O517" s="4">
        <f t="shared" si="154"/>
        <v>0</v>
      </c>
      <c r="P517" s="12">
        <f t="shared" si="155"/>
        <v>-3.7241316919529112E-4</v>
      </c>
      <c r="Q517" s="11">
        <v>0</v>
      </c>
      <c r="R517" s="4">
        <f t="shared" si="156"/>
        <v>0</v>
      </c>
      <c r="S517" s="17"/>
      <c r="T517" s="11">
        <v>0</v>
      </c>
      <c r="U517" s="12">
        <f t="shared" si="157"/>
        <v>0</v>
      </c>
      <c r="V517" s="11">
        <v>1.03468E-12</v>
      </c>
      <c r="W517" s="12">
        <f t="shared" si="158"/>
        <v>1.4350584325702285E-4</v>
      </c>
      <c r="X517" s="11">
        <v>0</v>
      </c>
      <c r="Y517" s="12">
        <f t="shared" si="159"/>
        <v>0</v>
      </c>
      <c r="AB517" s="31">
        <v>2976.5650000000001</v>
      </c>
      <c r="AC517" s="7">
        <f t="shared" ref="AC517:AC580" si="160">($I$1-J518)/$I$1</f>
        <v>0.98726622171301526</v>
      </c>
      <c r="AD517" s="20">
        <f t="shared" ref="AD517:AD580" si="161">(J518)/$I$1</f>
        <v>1.273377828698477E-2</v>
      </c>
      <c r="AE517" s="7">
        <f t="shared" ref="AE517:AE580" si="162">(P518*2)/$I$1</f>
        <v>-0.1580957435703067</v>
      </c>
      <c r="AF517" s="7">
        <f t="shared" ref="AF517:AF580" si="163">R518/$I$1</f>
        <v>0</v>
      </c>
      <c r="AG517" s="7">
        <f t="shared" ref="AG517:AG580" si="164">(W518*2)/$I$1</f>
        <v>0</v>
      </c>
      <c r="AH517" s="7">
        <f t="shared" ref="AH517:AH580" si="165">Y518/$I$1</f>
        <v>1.2079232773852916E-2</v>
      </c>
      <c r="AI517" s="39">
        <f t="shared" ref="AI517:AI580" si="166">(M518/(3/2))/$I$1</f>
        <v>0.25111398570130095</v>
      </c>
      <c r="AJ517" s="7">
        <f t="shared" ref="AJ517:AJ580" si="167">(D518*(2/3))/$I$1</f>
        <v>21.569461714531293</v>
      </c>
    </row>
    <row r="518" spans="2:36" x14ac:dyDescent="0.3">
      <c r="B518" s="5">
        <v>2976.5650000000001</v>
      </c>
      <c r="C518" s="7">
        <v>8.2350400000000003E-10</v>
      </c>
      <c r="D518" s="20">
        <f t="shared" ref="D518:D581" si="168">C518/E518</f>
        <v>0.11399557032115172</v>
      </c>
      <c r="E518" s="7">
        <v>7.2239999999999999E-9</v>
      </c>
      <c r="F518" s="11">
        <v>0</v>
      </c>
      <c r="G518" s="12">
        <f t="shared" ref="G518:G581" si="169">F518/E518</f>
        <v>0</v>
      </c>
      <c r="H518" s="11">
        <v>3.9146099999999996E-12</v>
      </c>
      <c r="I518" s="4">
        <f t="shared" ref="I518:I581" si="170">H518/E518</f>
        <v>5.4188953488372091E-4</v>
      </c>
      <c r="J518" s="12">
        <f t="shared" ref="J518:J581" si="171">I518-(0.2*L518)</f>
        <v>4.4865725359911402E-5</v>
      </c>
      <c r="K518" s="11">
        <v>1.7952499999999999E-11</v>
      </c>
      <c r="L518" s="4">
        <f t="shared" ref="L518:L581" si="172">K518/E518</f>
        <v>2.4851190476190476E-3</v>
      </c>
      <c r="M518" s="12">
        <f t="shared" ref="M518:M581" si="173">L518-$V$1</f>
        <v>1.3271486509258666E-3</v>
      </c>
      <c r="N518" s="11">
        <v>6.7832500000000004E-13</v>
      </c>
      <c r="O518" s="4">
        <f t="shared" ref="O518:O581" si="174">N518/E518</f>
        <v>9.3898809523809533E-5</v>
      </c>
      <c r="P518" s="12">
        <f t="shared" ref="P518:P581" si="175">O518-AVERAGE(O$1138:O$1177)</f>
        <v>-2.7851435967148161E-4</v>
      </c>
      <c r="Q518" s="11">
        <v>0</v>
      </c>
      <c r="R518" s="4">
        <f t="shared" ref="R518:R581" si="176">Q518/E518</f>
        <v>0</v>
      </c>
      <c r="S518" s="17"/>
      <c r="T518" s="11">
        <v>0</v>
      </c>
      <c r="U518" s="12">
        <f t="shared" ref="U518:U581" si="177">T518/E518</f>
        <v>0</v>
      </c>
      <c r="V518" s="11">
        <v>0</v>
      </c>
      <c r="W518" s="12">
        <f t="shared" ref="W518:W581" si="178">V518/E518</f>
        <v>0</v>
      </c>
      <c r="X518" s="11">
        <v>3.0745000000000002E-13</v>
      </c>
      <c r="Y518" s="12">
        <f t="shared" ref="Y518:Y581" si="179">X518/E518</f>
        <v>4.2559523809523815E-5</v>
      </c>
      <c r="AB518" s="31">
        <v>2982.2139999999999</v>
      </c>
      <c r="AC518" s="7">
        <f t="shared" si="160"/>
        <v>0.96467605857519012</v>
      </c>
      <c r="AD518" s="20">
        <f t="shared" si="161"/>
        <v>3.5323941424809872E-2</v>
      </c>
      <c r="AE518" s="7">
        <f t="shared" si="162"/>
        <v>-0.16236570352097643</v>
      </c>
      <c r="AF518" s="7">
        <f t="shared" si="163"/>
        <v>0</v>
      </c>
      <c r="AG518" s="7">
        <f t="shared" si="164"/>
        <v>2.8978445269438019E-2</v>
      </c>
      <c r="AH518" s="7">
        <f t="shared" si="165"/>
        <v>4.5900030703031908E-3</v>
      </c>
      <c r="AI518" s="39">
        <f t="shared" si="166"/>
        <v>0.29418963213640942</v>
      </c>
      <c r="AJ518" s="7">
        <f t="shared" si="167"/>
        <v>21.752887309816948</v>
      </c>
    </row>
    <row r="519" spans="2:36" x14ac:dyDescent="0.3">
      <c r="B519" s="5">
        <v>2982.2139999999999</v>
      </c>
      <c r="C519" s="7">
        <v>8.2914699999999995E-10</v>
      </c>
      <c r="D519" s="20">
        <f t="shared" si="168"/>
        <v>0.11496498279990626</v>
      </c>
      <c r="E519" s="7">
        <v>7.2121699999999999E-9</v>
      </c>
      <c r="F519" s="11">
        <v>0</v>
      </c>
      <c r="G519" s="12">
        <f t="shared" si="169"/>
        <v>0</v>
      </c>
      <c r="H519" s="11">
        <v>4.81062E-12</v>
      </c>
      <c r="I519" s="4">
        <f t="shared" si="170"/>
        <v>6.6701422734073105E-4</v>
      </c>
      <c r="J519" s="12">
        <f t="shared" si="171"/>
        <v>1.2445907403735627E-4</v>
      </c>
      <c r="K519" s="11">
        <v>1.9564999999999999E-11</v>
      </c>
      <c r="L519" s="4">
        <f t="shared" si="172"/>
        <v>2.7127757665168736E-3</v>
      </c>
      <c r="M519" s="12">
        <f t="shared" si="173"/>
        <v>1.5548053698236925E-3</v>
      </c>
      <c r="N519" s="11">
        <v>6.2296200000000005E-13</v>
      </c>
      <c r="O519" s="4">
        <f t="shared" si="174"/>
        <v>8.6376499721997683E-5</v>
      </c>
      <c r="P519" s="12">
        <f t="shared" si="175"/>
        <v>-2.8603666947329346E-4</v>
      </c>
      <c r="Q519" s="11">
        <v>0</v>
      </c>
      <c r="R519" s="4">
        <f t="shared" si="176"/>
        <v>0</v>
      </c>
      <c r="S519" s="17"/>
      <c r="T519" s="11">
        <v>0</v>
      </c>
      <c r="U519" s="12">
        <f t="shared" si="177"/>
        <v>0</v>
      </c>
      <c r="V519" s="11">
        <v>3.68187E-13</v>
      </c>
      <c r="W519" s="12">
        <f t="shared" si="178"/>
        <v>5.105079331186037E-5</v>
      </c>
      <c r="X519" s="11">
        <v>1.1663700000000001E-13</v>
      </c>
      <c r="Y519" s="12">
        <f t="shared" si="179"/>
        <v>1.6172247742357709E-5</v>
      </c>
      <c r="AB519" s="31">
        <v>2988.1840000000002</v>
      </c>
      <c r="AC519" s="7">
        <f t="shared" si="160"/>
        <v>1.0198885782572691</v>
      </c>
      <c r="AD519" s="20">
        <f t="shared" si="161"/>
        <v>-1.98885782572692E-2</v>
      </c>
      <c r="AE519" s="7">
        <f t="shared" si="162"/>
        <v>-0.11307104380459351</v>
      </c>
      <c r="AF519" s="7">
        <f t="shared" si="163"/>
        <v>0</v>
      </c>
      <c r="AG519" s="7">
        <f t="shared" si="164"/>
        <v>5.897003084468485E-2</v>
      </c>
      <c r="AH519" s="7">
        <f t="shared" si="165"/>
        <v>1.3367364339598932E-2</v>
      </c>
      <c r="AI519" s="39">
        <f t="shared" si="166"/>
        <v>0.27160935307591277</v>
      </c>
      <c r="AJ519" s="7">
        <f t="shared" si="167"/>
        <v>21.639230406726902</v>
      </c>
    </row>
    <row r="520" spans="2:36" x14ac:dyDescent="0.3">
      <c r="B520" s="5">
        <v>2988.1840000000002</v>
      </c>
      <c r="C520" s="7">
        <v>8.2721300000000001E-10</v>
      </c>
      <c r="D520" s="20">
        <f t="shared" si="168"/>
        <v>0.11436430098131654</v>
      </c>
      <c r="E520" s="7">
        <v>7.2331400000000001E-9</v>
      </c>
      <c r="F520" s="11">
        <v>2.2145000000000001E-13</v>
      </c>
      <c r="G520" s="12">
        <f t="shared" si="169"/>
        <v>3.061602568179242E-5</v>
      </c>
      <c r="H520" s="11">
        <v>3.2448799999999998E-12</v>
      </c>
      <c r="I520" s="4">
        <f t="shared" si="170"/>
        <v>4.4861291223452054E-4</v>
      </c>
      <c r="J520" s="12">
        <f t="shared" si="171"/>
        <v>-7.0074684023812737E-5</v>
      </c>
      <c r="K520" s="11">
        <v>1.8758700000000001E-11</v>
      </c>
      <c r="L520" s="4">
        <f t="shared" si="172"/>
        <v>2.5934379812916661E-3</v>
      </c>
      <c r="M520" s="12">
        <f t="shared" si="173"/>
        <v>1.435467584598485E-3</v>
      </c>
      <c r="N520" s="11">
        <v>1.25291E-12</v>
      </c>
      <c r="O520" s="4">
        <f t="shared" si="174"/>
        <v>1.7321799384499678E-4</v>
      </c>
      <c r="P520" s="12">
        <f t="shared" si="175"/>
        <v>-1.9919517535029434E-4</v>
      </c>
      <c r="Q520" s="11">
        <v>0</v>
      </c>
      <c r="R520" s="4">
        <f t="shared" si="176"/>
        <v>0</v>
      </c>
      <c r="S520" s="17"/>
      <c r="T520" s="11">
        <v>0</v>
      </c>
      <c r="U520" s="12">
        <f t="shared" si="177"/>
        <v>0</v>
      </c>
      <c r="V520" s="11">
        <v>7.51425E-13</v>
      </c>
      <c r="W520" s="12">
        <f t="shared" si="178"/>
        <v>1.0388641724064514E-4</v>
      </c>
      <c r="X520" s="11">
        <v>3.4066699999999999E-13</v>
      </c>
      <c r="Y520" s="12">
        <f t="shared" si="179"/>
        <v>4.7098079119165397E-5</v>
      </c>
      <c r="AB520" s="31">
        <v>2993.8319999999999</v>
      </c>
      <c r="AC520" s="7">
        <f t="shared" si="160"/>
        <v>0.93701047615619559</v>
      </c>
      <c r="AD520" s="20">
        <f t="shared" si="161"/>
        <v>6.2989523843804462E-2</v>
      </c>
      <c r="AE520" s="7">
        <f t="shared" si="162"/>
        <v>-6.4949942421726942E-2</v>
      </c>
      <c r="AF520" s="7">
        <f t="shared" si="163"/>
        <v>0</v>
      </c>
      <c r="AG520" s="7">
        <f t="shared" si="164"/>
        <v>0</v>
      </c>
      <c r="AH520" s="7">
        <f t="shared" si="165"/>
        <v>1.847254304319473E-2</v>
      </c>
      <c r="AI520" s="39">
        <f t="shared" si="166"/>
        <v>0.22966154451376222</v>
      </c>
      <c r="AJ520" s="7">
        <f t="shared" si="167"/>
        <v>21.663156399356616</v>
      </c>
    </row>
    <row r="521" spans="2:36" x14ac:dyDescent="0.3">
      <c r="B521" s="5">
        <v>2993.8319999999999</v>
      </c>
      <c r="C521" s="7">
        <v>8.2769600000000001E-10</v>
      </c>
      <c r="D521" s="20">
        <f t="shared" si="168"/>
        <v>0.11449075092297116</v>
      </c>
      <c r="E521" s="7">
        <v>7.2293700000000002E-9</v>
      </c>
      <c r="F521" s="11">
        <v>7.2024999999999999E-13</v>
      </c>
      <c r="G521" s="12">
        <f t="shared" si="169"/>
        <v>9.9628321693314906E-5</v>
      </c>
      <c r="H521" s="11">
        <v>5.0336900000000001E-12</v>
      </c>
      <c r="I521" s="4">
        <f t="shared" si="170"/>
        <v>6.962833552577887E-4</v>
      </c>
      <c r="J521" s="12">
        <f t="shared" si="171"/>
        <v>2.2193496805392442E-4</v>
      </c>
      <c r="K521" s="11">
        <v>1.7146200000000001E-11</v>
      </c>
      <c r="L521" s="4">
        <f t="shared" si="172"/>
        <v>2.3717419360193212E-3</v>
      </c>
      <c r="M521" s="12">
        <f t="shared" si="173"/>
        <v>1.2137715393261402E-3</v>
      </c>
      <c r="N521" s="11">
        <v>1.86512E-12</v>
      </c>
      <c r="O521" s="4">
        <f t="shared" si="174"/>
        <v>2.5799205186620688E-4</v>
      </c>
      <c r="P521" s="12">
        <f t="shared" si="175"/>
        <v>-1.1442111732908424E-4</v>
      </c>
      <c r="Q521" s="11">
        <v>0</v>
      </c>
      <c r="R521" s="4">
        <f t="shared" si="176"/>
        <v>0</v>
      </c>
      <c r="S521" s="17"/>
      <c r="T521" s="11">
        <v>0</v>
      </c>
      <c r="U521" s="12">
        <f t="shared" si="177"/>
        <v>0</v>
      </c>
      <c r="V521" s="11">
        <v>0</v>
      </c>
      <c r="W521" s="12">
        <f t="shared" si="178"/>
        <v>0</v>
      </c>
      <c r="X521" s="11">
        <v>4.70527E-13</v>
      </c>
      <c r="Y521" s="12">
        <f t="shared" si="179"/>
        <v>6.5085477711059191E-5</v>
      </c>
      <c r="AB521" s="31">
        <v>2999.5619999999999</v>
      </c>
      <c r="AC521" s="7">
        <f t="shared" si="160"/>
        <v>1.0214342875794309</v>
      </c>
      <c r="AD521" s="20">
        <f t="shared" si="161"/>
        <v>-2.143428757943092E-2</v>
      </c>
      <c r="AE521" s="7">
        <f t="shared" si="162"/>
        <v>-0.21139641406192339</v>
      </c>
      <c r="AF521" s="7">
        <f t="shared" si="163"/>
        <v>0</v>
      </c>
      <c r="AG521" s="7">
        <f t="shared" si="164"/>
        <v>0</v>
      </c>
      <c r="AH521" s="7">
        <f t="shared" si="165"/>
        <v>8.2489566669749562E-3</v>
      </c>
      <c r="AI521" s="39">
        <f t="shared" si="166"/>
        <v>0.27175525731068167</v>
      </c>
      <c r="AJ521" s="7">
        <f t="shared" si="167"/>
        <v>21.730052932529343</v>
      </c>
    </row>
    <row r="522" spans="2:36" x14ac:dyDescent="0.3">
      <c r="B522" s="5">
        <v>2999.5619999999999</v>
      </c>
      <c r="C522" s="7">
        <v>8.3043799999999996E-10</v>
      </c>
      <c r="D522" s="20">
        <f t="shared" si="168"/>
        <v>0.11484430209418074</v>
      </c>
      <c r="E522" s="7">
        <v>7.2309899999999997E-9</v>
      </c>
      <c r="F522" s="11">
        <v>0</v>
      </c>
      <c r="G522" s="12">
        <f t="shared" si="169"/>
        <v>0</v>
      </c>
      <c r="H522" s="11">
        <v>3.2056500000000002E-12</v>
      </c>
      <c r="I522" s="4">
        <f t="shared" si="170"/>
        <v>4.4332103902785099E-4</v>
      </c>
      <c r="J522" s="12">
        <f t="shared" si="171"/>
        <v>-7.552077931237644E-5</v>
      </c>
      <c r="K522" s="11">
        <v>1.8758700000000001E-11</v>
      </c>
      <c r="L522" s="4">
        <f t="shared" si="172"/>
        <v>2.5942090917011368E-3</v>
      </c>
      <c r="M522" s="12">
        <f t="shared" si="173"/>
        <v>1.4362386950079558E-3</v>
      </c>
      <c r="N522" s="11">
        <v>0</v>
      </c>
      <c r="O522" s="4">
        <f t="shared" si="174"/>
        <v>0</v>
      </c>
      <c r="P522" s="12">
        <f t="shared" si="175"/>
        <v>-3.7241316919529112E-4</v>
      </c>
      <c r="Q522" s="11">
        <v>0</v>
      </c>
      <c r="R522" s="4">
        <f t="shared" si="176"/>
        <v>0</v>
      </c>
      <c r="S522" s="17"/>
      <c r="T522" s="11">
        <v>0</v>
      </c>
      <c r="U522" s="12">
        <f t="shared" si="177"/>
        <v>0</v>
      </c>
      <c r="V522" s="11">
        <v>0</v>
      </c>
      <c r="W522" s="12">
        <f t="shared" si="178"/>
        <v>0</v>
      </c>
      <c r="X522" s="11">
        <v>2.10162E-13</v>
      </c>
      <c r="Y522" s="12">
        <f t="shared" si="179"/>
        <v>2.9064070065094824E-5</v>
      </c>
      <c r="AB522" s="31">
        <v>3005.2919999999999</v>
      </c>
      <c r="AC522" s="7">
        <f t="shared" si="160"/>
        <v>1.0261625779345307</v>
      </c>
      <c r="AD522" s="20">
        <f t="shared" si="161"/>
        <v>-2.6162577934530758E-2</v>
      </c>
      <c r="AE522" s="7">
        <f t="shared" si="162"/>
        <v>-0.21139641406192339</v>
      </c>
      <c r="AF522" s="7">
        <f t="shared" si="163"/>
        <v>0</v>
      </c>
      <c r="AG522" s="7">
        <f t="shared" si="164"/>
        <v>5.2536511910397009E-2</v>
      </c>
      <c r="AH522" s="7">
        <f t="shared" si="165"/>
        <v>0</v>
      </c>
      <c r="AI522" s="39">
        <f t="shared" si="166"/>
        <v>0.2496697989252302</v>
      </c>
      <c r="AJ522" s="7">
        <f t="shared" si="167"/>
        <v>21.704379740695671</v>
      </c>
    </row>
    <row r="523" spans="2:36" x14ac:dyDescent="0.3">
      <c r="B523" s="5">
        <v>3005.2919999999999</v>
      </c>
      <c r="C523" s="7">
        <v>8.2871699999999998E-10</v>
      </c>
      <c r="D523" s="20">
        <f t="shared" si="168"/>
        <v>0.114708618126552</v>
      </c>
      <c r="E523" s="7">
        <v>7.22454E-9</v>
      </c>
      <c r="F523" s="11">
        <v>0</v>
      </c>
      <c r="G523" s="12">
        <f t="shared" si="169"/>
        <v>0</v>
      </c>
      <c r="H523" s="11">
        <v>2.9137800000000001E-12</v>
      </c>
      <c r="I523" s="4">
        <f t="shared" si="170"/>
        <v>4.033170277969255E-4</v>
      </c>
      <c r="J523" s="12">
        <f t="shared" si="171"/>
        <v>-9.2180263380090607E-5</v>
      </c>
      <c r="K523" s="11">
        <v>1.78987E-11</v>
      </c>
      <c r="L523" s="4">
        <f t="shared" si="172"/>
        <v>2.4774864558850807E-3</v>
      </c>
      <c r="M523" s="12">
        <f t="shared" si="173"/>
        <v>1.3195160591918996E-3</v>
      </c>
      <c r="N523" s="11">
        <v>0</v>
      </c>
      <c r="O523" s="4">
        <f t="shared" si="174"/>
        <v>0</v>
      </c>
      <c r="P523" s="12">
        <f t="shared" si="175"/>
        <v>-3.7241316919529112E-4</v>
      </c>
      <c r="Q523" s="11">
        <v>0</v>
      </c>
      <c r="R523" s="4">
        <f t="shared" si="176"/>
        <v>0</v>
      </c>
      <c r="S523" s="17"/>
      <c r="T523" s="11">
        <v>0</v>
      </c>
      <c r="U523" s="12">
        <f t="shared" si="177"/>
        <v>0</v>
      </c>
      <c r="V523" s="11">
        <v>6.6864999999999998E-13</v>
      </c>
      <c r="W523" s="12">
        <f t="shared" si="178"/>
        <v>9.255260542539732E-5</v>
      </c>
      <c r="X523" s="11">
        <v>0</v>
      </c>
      <c r="Y523" s="12">
        <f t="shared" si="179"/>
        <v>0</v>
      </c>
      <c r="AB523" s="31">
        <v>3010.942</v>
      </c>
      <c r="AC523" s="7">
        <f t="shared" si="160"/>
        <v>1.0017988447193609</v>
      </c>
      <c r="AD523" s="20">
        <f t="shared" si="161"/>
        <v>-1.7988447193608781E-3</v>
      </c>
      <c r="AE523" s="7">
        <f t="shared" si="162"/>
        <v>-0.21139641406192339</v>
      </c>
      <c r="AF523" s="7">
        <f t="shared" si="163"/>
        <v>0</v>
      </c>
      <c r="AG523" s="7">
        <f t="shared" si="164"/>
        <v>5.676812122302733E-2</v>
      </c>
      <c r="AH523" s="7">
        <f t="shared" si="165"/>
        <v>0</v>
      </c>
      <c r="AI523" s="39">
        <f t="shared" si="166"/>
        <v>0.26772158811024493</v>
      </c>
      <c r="AJ523" s="7">
        <f t="shared" si="167"/>
        <v>21.801357429313779</v>
      </c>
    </row>
    <row r="524" spans="2:36" x14ac:dyDescent="0.3">
      <c r="B524" s="5">
        <v>3010.942</v>
      </c>
      <c r="C524" s="7">
        <v>8.3043799999999996E-10</v>
      </c>
      <c r="D524" s="20">
        <f t="shared" si="168"/>
        <v>0.11522114955031953</v>
      </c>
      <c r="E524" s="7">
        <v>7.2073399999999996E-9</v>
      </c>
      <c r="F524" s="11">
        <v>0</v>
      </c>
      <c r="G524" s="12">
        <f t="shared" si="169"/>
        <v>0</v>
      </c>
      <c r="H524" s="11">
        <v>3.6630599999999999E-12</v>
      </c>
      <c r="I524" s="4">
        <f t="shared" si="170"/>
        <v>5.0824021067411831E-4</v>
      </c>
      <c r="J524" s="12">
        <f t="shared" si="171"/>
        <v>-6.3379832226592454E-6</v>
      </c>
      <c r="K524" s="11">
        <v>1.8543700000000001E-11</v>
      </c>
      <c r="L524" s="4">
        <f t="shared" si="172"/>
        <v>2.5728909694838877E-3</v>
      </c>
      <c r="M524" s="12">
        <f t="shared" si="173"/>
        <v>1.4149205727907066E-3</v>
      </c>
      <c r="N524" s="11">
        <v>0</v>
      </c>
      <c r="O524" s="4">
        <f t="shared" si="174"/>
        <v>0</v>
      </c>
      <c r="P524" s="12">
        <f t="shared" si="175"/>
        <v>-3.7241316919529112E-4</v>
      </c>
      <c r="Q524" s="11">
        <v>0</v>
      </c>
      <c r="R524" s="4">
        <f t="shared" si="176"/>
        <v>0</v>
      </c>
      <c r="S524" s="17"/>
      <c r="T524" s="11">
        <v>0</v>
      </c>
      <c r="U524" s="12">
        <f t="shared" si="177"/>
        <v>0</v>
      </c>
      <c r="V524" s="11">
        <v>7.2078699999999999E-13</v>
      </c>
      <c r="W524" s="12">
        <f t="shared" si="178"/>
        <v>1.0000735361450966E-4</v>
      </c>
      <c r="X524" s="11">
        <v>0</v>
      </c>
      <c r="Y524" s="12">
        <f t="shared" si="179"/>
        <v>0</v>
      </c>
      <c r="AB524" s="31">
        <v>3016.5920000000001</v>
      </c>
      <c r="AC524" s="7">
        <f t="shared" si="160"/>
        <v>1.0013087993364891</v>
      </c>
      <c r="AD524" s="20">
        <f t="shared" si="161"/>
        <v>-1.3087993364891087E-3</v>
      </c>
      <c r="AE524" s="7">
        <f t="shared" si="162"/>
        <v>-0.21139641406192339</v>
      </c>
      <c r="AF524" s="7">
        <f t="shared" si="163"/>
        <v>0</v>
      </c>
      <c r="AG524" s="7">
        <f t="shared" si="164"/>
        <v>7.5161690587392277E-2</v>
      </c>
      <c r="AH524" s="7">
        <f t="shared" si="165"/>
        <v>1.8203466209718518E-2</v>
      </c>
      <c r="AI524" s="39">
        <f t="shared" si="166"/>
        <v>0.25804551473363435</v>
      </c>
      <c r="AJ524" s="7">
        <f t="shared" si="167"/>
        <v>21.682887511011923</v>
      </c>
    </row>
    <row r="525" spans="2:36" x14ac:dyDescent="0.3">
      <c r="B525" s="5">
        <v>3016.5920000000001</v>
      </c>
      <c r="C525" s="7">
        <v>8.2801899999999999E-10</v>
      </c>
      <c r="D525" s="20">
        <f t="shared" si="168"/>
        <v>0.11459503073096942</v>
      </c>
      <c r="E525" s="7">
        <v>7.2256100000000002E-9</v>
      </c>
      <c r="F525" s="11">
        <v>0</v>
      </c>
      <c r="G525" s="12">
        <f t="shared" si="169"/>
        <v>0</v>
      </c>
      <c r="H525" s="11">
        <v>3.6109200000000001E-12</v>
      </c>
      <c r="I525" s="4">
        <f t="shared" si="170"/>
        <v>4.9973912237167521E-4</v>
      </c>
      <c r="J525" s="12">
        <f t="shared" si="171"/>
        <v>-4.6113753717679168E-6</v>
      </c>
      <c r="K525" s="11">
        <v>1.8221200000000001E-11</v>
      </c>
      <c r="L525" s="4">
        <f t="shared" si="172"/>
        <v>2.5217524887172155E-3</v>
      </c>
      <c r="M525" s="12">
        <f t="shared" si="173"/>
        <v>1.3637820920240345E-3</v>
      </c>
      <c r="N525" s="11">
        <v>0</v>
      </c>
      <c r="O525" s="4">
        <f t="shared" si="174"/>
        <v>0</v>
      </c>
      <c r="P525" s="12">
        <f t="shared" si="175"/>
        <v>-3.7241316919529112E-4</v>
      </c>
      <c r="Q525" s="11">
        <v>0</v>
      </c>
      <c r="R525" s="4">
        <f t="shared" si="176"/>
        <v>0</v>
      </c>
      <c r="S525" s="17"/>
      <c r="T525" s="11">
        <v>0</v>
      </c>
      <c r="U525" s="12">
        <f t="shared" si="177"/>
        <v>0</v>
      </c>
      <c r="V525" s="11">
        <v>9.5674999999999994E-13</v>
      </c>
      <c r="W525" s="12">
        <f t="shared" si="178"/>
        <v>1.3241096599456652E-4</v>
      </c>
      <c r="X525" s="11">
        <v>4.6343200000000002E-13</v>
      </c>
      <c r="Y525" s="12">
        <f t="shared" si="179"/>
        <v>6.4137422307597555E-5</v>
      </c>
      <c r="AB525" s="31">
        <v>3022.2420000000002</v>
      </c>
      <c r="AC525" s="7">
        <f t="shared" si="160"/>
        <v>0.96547444371949898</v>
      </c>
      <c r="AD525" s="20">
        <f t="shared" si="161"/>
        <v>3.4525556280501045E-2</v>
      </c>
      <c r="AE525" s="7">
        <f t="shared" si="162"/>
        <v>-0.21139641406192339</v>
      </c>
      <c r="AF525" s="7">
        <f t="shared" si="163"/>
        <v>0</v>
      </c>
      <c r="AG525" s="7">
        <f t="shared" si="164"/>
        <v>0</v>
      </c>
      <c r="AH525" s="7">
        <f t="shared" si="165"/>
        <v>0</v>
      </c>
      <c r="AI525" s="39">
        <f t="shared" si="166"/>
        <v>0.27190124833506119</v>
      </c>
      <c r="AJ525" s="7">
        <f t="shared" si="167"/>
        <v>21.770281321315931</v>
      </c>
    </row>
    <row r="526" spans="2:36" x14ac:dyDescent="0.3">
      <c r="B526" s="5">
        <v>3022.2420000000002</v>
      </c>
      <c r="C526" s="7">
        <v>8.3172799999999996E-10</v>
      </c>
      <c r="D526" s="20">
        <f t="shared" si="168"/>
        <v>0.11505691092900105</v>
      </c>
      <c r="E526" s="7">
        <v>7.22884E-9</v>
      </c>
      <c r="F526" s="11">
        <v>0</v>
      </c>
      <c r="G526" s="12">
        <f t="shared" si="169"/>
        <v>0</v>
      </c>
      <c r="H526" s="11">
        <v>4.6311000000000003E-12</v>
      </c>
      <c r="I526" s="4">
        <f t="shared" si="170"/>
        <v>6.4064220538841642E-4</v>
      </c>
      <c r="J526" s="12">
        <f t="shared" si="171"/>
        <v>1.2164607322889983E-4</v>
      </c>
      <c r="K526" s="11">
        <v>1.8758700000000001E-11</v>
      </c>
      <c r="L526" s="4">
        <f t="shared" si="172"/>
        <v>2.5949806607975831E-3</v>
      </c>
      <c r="M526" s="12">
        <f t="shared" si="173"/>
        <v>1.437010264104402E-3</v>
      </c>
      <c r="N526" s="11">
        <v>0</v>
      </c>
      <c r="O526" s="4">
        <f t="shared" si="174"/>
        <v>0</v>
      </c>
      <c r="P526" s="12">
        <f t="shared" si="175"/>
        <v>-3.7241316919529112E-4</v>
      </c>
      <c r="Q526" s="11">
        <v>0</v>
      </c>
      <c r="R526" s="4">
        <f t="shared" si="176"/>
        <v>0</v>
      </c>
      <c r="S526" s="17"/>
      <c r="T526" s="11">
        <v>0</v>
      </c>
      <c r="U526" s="12">
        <f t="shared" si="177"/>
        <v>0</v>
      </c>
      <c r="V526" s="11">
        <v>0</v>
      </c>
      <c r="W526" s="12">
        <f t="shared" si="178"/>
        <v>0</v>
      </c>
      <c r="X526" s="11">
        <v>0</v>
      </c>
      <c r="Y526" s="12">
        <f t="shared" si="179"/>
        <v>0</v>
      </c>
      <c r="AB526" s="31">
        <v>3027.9720000000002</v>
      </c>
      <c r="AC526" s="7">
        <f t="shared" si="160"/>
        <v>1.0034743913112945</v>
      </c>
      <c r="AD526" s="20">
        <f t="shared" si="161"/>
        <v>-3.4743913112943729E-3</v>
      </c>
      <c r="AE526" s="7">
        <f t="shared" si="162"/>
        <v>-0.10737672492450821</v>
      </c>
      <c r="AF526" s="7">
        <f t="shared" si="163"/>
        <v>0</v>
      </c>
      <c r="AG526" s="7">
        <f t="shared" si="164"/>
        <v>2.8176426707546658E-2</v>
      </c>
      <c r="AH526" s="7">
        <f t="shared" si="165"/>
        <v>0</v>
      </c>
      <c r="AI526" s="39">
        <f t="shared" si="166"/>
        <v>0.28369485803693967</v>
      </c>
      <c r="AJ526" s="7">
        <f t="shared" si="167"/>
        <v>21.839226295359737</v>
      </c>
    </row>
    <row r="527" spans="2:36" x14ac:dyDescent="0.3">
      <c r="B527" s="5">
        <v>3027.9720000000002</v>
      </c>
      <c r="C527" s="7">
        <v>8.3113599999999995E-10</v>
      </c>
      <c r="D527" s="20">
        <f t="shared" si="168"/>
        <v>0.11542128820187504</v>
      </c>
      <c r="E527" s="7">
        <v>7.2008899999999999E-9</v>
      </c>
      <c r="F527" s="11">
        <v>0</v>
      </c>
      <c r="G527" s="12">
        <f t="shared" si="169"/>
        <v>0</v>
      </c>
      <c r="H527" s="11">
        <v>3.73885E-12</v>
      </c>
      <c r="I527" s="4">
        <f t="shared" si="170"/>
        <v>5.1922054079426292E-4</v>
      </c>
      <c r="J527" s="12">
        <f t="shared" si="171"/>
        <v>-1.2241542364902196E-5</v>
      </c>
      <c r="K527" s="11">
        <v>1.9135E-11</v>
      </c>
      <c r="L527" s="4">
        <f t="shared" si="172"/>
        <v>2.6573104157958253E-3</v>
      </c>
      <c r="M527" s="12">
        <f t="shared" si="173"/>
        <v>1.4993400191026442E-3</v>
      </c>
      <c r="N527" s="11">
        <v>1.3195600000000001E-12</v>
      </c>
      <c r="O527" s="4">
        <f t="shared" si="174"/>
        <v>1.8324957053919726E-4</v>
      </c>
      <c r="P527" s="12">
        <f t="shared" si="175"/>
        <v>-1.8916359865609386E-4</v>
      </c>
      <c r="Q527" s="11">
        <v>0</v>
      </c>
      <c r="R527" s="4">
        <f t="shared" si="176"/>
        <v>0</v>
      </c>
      <c r="S527" s="17"/>
      <c r="T527" s="11">
        <v>0</v>
      </c>
      <c r="U527" s="12">
        <f t="shared" si="177"/>
        <v>0</v>
      </c>
      <c r="V527" s="11">
        <v>3.5743700000000002E-13</v>
      </c>
      <c r="W527" s="12">
        <f t="shared" si="178"/>
        <v>4.9637891982796577E-5</v>
      </c>
      <c r="X527" s="11">
        <v>0</v>
      </c>
      <c r="Y527" s="12">
        <f t="shared" si="179"/>
        <v>0</v>
      </c>
      <c r="AB527" s="31">
        <v>3033.6619999999998</v>
      </c>
      <c r="AC527" s="7">
        <f t="shared" si="160"/>
        <v>0.98506284634771657</v>
      </c>
      <c r="AD527" s="20">
        <f t="shared" si="161"/>
        <v>1.493715365228342E-2</v>
      </c>
      <c r="AE527" s="7">
        <f t="shared" si="162"/>
        <v>-0.21139641406192339</v>
      </c>
      <c r="AF527" s="7">
        <f t="shared" si="163"/>
        <v>0</v>
      </c>
      <c r="AG527" s="7">
        <f t="shared" si="164"/>
        <v>7.1543680497558451E-2</v>
      </c>
      <c r="AH527" s="7">
        <f t="shared" si="165"/>
        <v>0</v>
      </c>
      <c r="AI527" s="39">
        <f t="shared" si="166"/>
        <v>0.27737294816595076</v>
      </c>
      <c r="AJ527" s="7">
        <f t="shared" si="167"/>
        <v>21.928456820726453</v>
      </c>
    </row>
    <row r="528" spans="2:36" x14ac:dyDescent="0.3">
      <c r="B528" s="5">
        <v>3033.6619999999998</v>
      </c>
      <c r="C528" s="7">
        <v>8.3328599999999999E-10</v>
      </c>
      <c r="D528" s="20">
        <f t="shared" si="168"/>
        <v>0.11589287552119987</v>
      </c>
      <c r="E528" s="7">
        <v>7.1901400000000002E-9</v>
      </c>
      <c r="F528" s="11">
        <v>1.0067300000000001E-12</v>
      </c>
      <c r="G528" s="12">
        <f t="shared" si="169"/>
        <v>1.4001535436027672E-4</v>
      </c>
      <c r="H528" s="11">
        <v>4.15165E-12</v>
      </c>
      <c r="I528" s="4">
        <f t="shared" si="170"/>
        <v>5.7740878480808436E-4</v>
      </c>
      <c r="J528" s="12">
        <f t="shared" si="171"/>
        <v>5.2629016959335954E-5</v>
      </c>
      <c r="K528" s="11">
        <v>1.8866199999999999E-11</v>
      </c>
      <c r="L528" s="4">
        <f t="shared" si="172"/>
        <v>2.6238988392437417E-3</v>
      </c>
      <c r="M528" s="12">
        <f t="shared" si="173"/>
        <v>1.4659284425505607E-3</v>
      </c>
      <c r="N528" s="11">
        <v>0</v>
      </c>
      <c r="O528" s="4">
        <f t="shared" si="174"/>
        <v>0</v>
      </c>
      <c r="P528" s="12">
        <f t="shared" si="175"/>
        <v>-3.7241316919529112E-4</v>
      </c>
      <c r="Q528" s="11">
        <v>0</v>
      </c>
      <c r="R528" s="4">
        <f t="shared" si="176"/>
        <v>0</v>
      </c>
      <c r="S528" s="17"/>
      <c r="T528" s="11">
        <v>0</v>
      </c>
      <c r="U528" s="12">
        <f t="shared" si="177"/>
        <v>0</v>
      </c>
      <c r="V528" s="11">
        <v>9.0622500000000001E-13</v>
      </c>
      <c r="W528" s="12">
        <f t="shared" si="178"/>
        <v>1.2603718425510489E-4</v>
      </c>
      <c r="X528" s="11">
        <v>0</v>
      </c>
      <c r="Y528" s="12">
        <f t="shared" si="179"/>
        <v>0</v>
      </c>
      <c r="AB528" s="31">
        <v>3039.31</v>
      </c>
      <c r="AC528" s="7">
        <f t="shared" si="160"/>
        <v>0.98942388343534471</v>
      </c>
      <c r="AD528" s="20">
        <f t="shared" si="161"/>
        <v>1.0576116564655361E-2</v>
      </c>
      <c r="AE528" s="7">
        <f t="shared" si="162"/>
        <v>-0.21139641406192339</v>
      </c>
      <c r="AF528" s="7">
        <f t="shared" si="163"/>
        <v>0</v>
      </c>
      <c r="AG528" s="7">
        <f t="shared" si="164"/>
        <v>7.5029662553215771E-3</v>
      </c>
      <c r="AH528" s="7">
        <f t="shared" si="165"/>
        <v>0</v>
      </c>
      <c r="AI528" s="39">
        <f t="shared" si="166"/>
        <v>0.29522439614166346</v>
      </c>
      <c r="AJ528" s="7">
        <f t="shared" si="167"/>
        <v>21.878706120037535</v>
      </c>
    </row>
    <row r="529" spans="2:36" x14ac:dyDescent="0.3">
      <c r="B529" s="5">
        <v>3039.31</v>
      </c>
      <c r="C529" s="7">
        <v>8.3226500000000002E-10</v>
      </c>
      <c r="D529" s="20">
        <f t="shared" si="168"/>
        <v>0.11562994084188473</v>
      </c>
      <c r="E529" s="7">
        <v>7.1976600000000001E-9</v>
      </c>
      <c r="F529" s="11">
        <v>9.5191300000000005E-13</v>
      </c>
      <c r="G529" s="12">
        <f t="shared" si="169"/>
        <v>1.322531211532637E-4</v>
      </c>
      <c r="H529" s="11">
        <v>4.1812100000000001E-12</v>
      </c>
      <c r="I529" s="4">
        <f t="shared" si="170"/>
        <v>5.8091240764359525E-4</v>
      </c>
      <c r="J529" s="12">
        <f t="shared" si="171"/>
        <v>3.7263499526234882E-5</v>
      </c>
      <c r="K529" s="11">
        <v>1.9564999999999999E-11</v>
      </c>
      <c r="L529" s="4">
        <f t="shared" si="172"/>
        <v>2.7182445405868018E-3</v>
      </c>
      <c r="M529" s="12">
        <f t="shared" si="173"/>
        <v>1.5602741438936207E-3</v>
      </c>
      <c r="N529" s="11">
        <v>0</v>
      </c>
      <c r="O529" s="4">
        <f t="shared" si="174"/>
        <v>0</v>
      </c>
      <c r="P529" s="12">
        <f t="shared" si="175"/>
        <v>-3.7241316919529112E-4</v>
      </c>
      <c r="Q529" s="11">
        <v>0</v>
      </c>
      <c r="R529" s="4">
        <f t="shared" si="176"/>
        <v>0</v>
      </c>
      <c r="S529" s="17"/>
      <c r="T529" s="11">
        <v>0</v>
      </c>
      <c r="U529" s="12">
        <f t="shared" si="177"/>
        <v>0</v>
      </c>
      <c r="V529" s="11">
        <v>9.5137499999999995E-14</v>
      </c>
      <c r="W529" s="12">
        <f t="shared" si="178"/>
        <v>1.3217837463842415E-5</v>
      </c>
      <c r="X529" s="11">
        <v>0</v>
      </c>
      <c r="Y529" s="12">
        <f t="shared" si="179"/>
        <v>0</v>
      </c>
      <c r="AB529" s="31">
        <v>3044.9589999999998</v>
      </c>
      <c r="AC529" s="7">
        <f t="shared" si="160"/>
        <v>0.90633519215118086</v>
      </c>
      <c r="AD529" s="20">
        <f t="shared" si="161"/>
        <v>9.3664807848819157E-2</v>
      </c>
      <c r="AE529" s="7">
        <f t="shared" si="162"/>
        <v>-0.10010284752750086</v>
      </c>
      <c r="AF529" s="7">
        <f t="shared" si="163"/>
        <v>0</v>
      </c>
      <c r="AG529" s="7">
        <f t="shared" si="164"/>
        <v>7.5909048445004637E-2</v>
      </c>
      <c r="AH529" s="7">
        <f t="shared" si="165"/>
        <v>1.0428442297614951E-2</v>
      </c>
      <c r="AI529" s="39">
        <f t="shared" si="166"/>
        <v>0.28780639457793766</v>
      </c>
      <c r="AJ529" s="7">
        <f t="shared" si="167"/>
        <v>21.907558033340777</v>
      </c>
    </row>
    <row r="530" spans="2:36" x14ac:dyDescent="0.3">
      <c r="B530" s="5">
        <v>3044.9589999999998</v>
      </c>
      <c r="C530" s="7">
        <v>8.3161999999999997E-10</v>
      </c>
      <c r="D530" s="20">
        <f t="shared" si="168"/>
        <v>0.1157824244947171</v>
      </c>
      <c r="E530" s="7">
        <v>7.1826100000000003E-9</v>
      </c>
      <c r="F530" s="11">
        <v>3.0314999999999998E-13</v>
      </c>
      <c r="G530" s="12">
        <f t="shared" si="169"/>
        <v>4.2206106136905663E-5</v>
      </c>
      <c r="H530" s="11">
        <v>6.2188700000000001E-12</v>
      </c>
      <c r="I530" s="4">
        <f t="shared" si="170"/>
        <v>8.6582314785293925E-4</v>
      </c>
      <c r="J530" s="12">
        <f t="shared" si="171"/>
        <v>3.300151337744915E-4</v>
      </c>
      <c r="K530" s="11">
        <v>1.9242499999999998E-11</v>
      </c>
      <c r="L530" s="4">
        <f t="shared" si="172"/>
        <v>2.6790400703922386E-3</v>
      </c>
      <c r="M530" s="12">
        <f t="shared" si="173"/>
        <v>1.5210696736990576E-3</v>
      </c>
      <c r="N530" s="11">
        <v>1.40825E-12</v>
      </c>
      <c r="O530" s="4">
        <f t="shared" si="174"/>
        <v>1.9606382638066107E-4</v>
      </c>
      <c r="P530" s="12">
        <f t="shared" si="175"/>
        <v>-1.7634934281463005E-4</v>
      </c>
      <c r="Q530" s="11">
        <v>0</v>
      </c>
      <c r="R530" s="4">
        <f t="shared" si="176"/>
        <v>0</v>
      </c>
      <c r="S530" s="17"/>
      <c r="T530" s="11">
        <v>0</v>
      </c>
      <c r="U530" s="12">
        <f t="shared" si="177"/>
        <v>0</v>
      </c>
      <c r="V530" s="11">
        <v>9.6051300000000003E-13</v>
      </c>
      <c r="W530" s="12">
        <f t="shared" si="178"/>
        <v>1.337275725676321E-4</v>
      </c>
      <c r="X530" s="11">
        <v>2.6391199999999998E-13</v>
      </c>
      <c r="Y530" s="12">
        <f t="shared" si="179"/>
        <v>3.6743189453415951E-5</v>
      </c>
      <c r="AB530" s="31">
        <v>3050.6469999999999</v>
      </c>
      <c r="AC530" s="7">
        <f t="shared" si="160"/>
        <v>0.96622921737434964</v>
      </c>
      <c r="AD530" s="20">
        <f t="shared" si="161"/>
        <v>3.3770782625650371E-2</v>
      </c>
      <c r="AE530" s="7">
        <f t="shared" si="162"/>
        <v>-0.17005972110626102</v>
      </c>
      <c r="AF530" s="7">
        <f t="shared" si="163"/>
        <v>0</v>
      </c>
      <c r="AG530" s="7">
        <f t="shared" si="164"/>
        <v>0.13005360678272859</v>
      </c>
      <c r="AH530" s="7">
        <f t="shared" si="165"/>
        <v>1.3723931468644937E-2</v>
      </c>
      <c r="AI530" s="39">
        <f t="shared" si="166"/>
        <v>0.22328673134386384</v>
      </c>
      <c r="AJ530" s="7">
        <f t="shared" si="167"/>
        <v>21.830670248271982</v>
      </c>
    </row>
    <row r="531" spans="2:36" x14ac:dyDescent="0.3">
      <c r="B531" s="5">
        <v>3050.6469999999999</v>
      </c>
      <c r="C531" s="7">
        <v>8.3285600000000002E-10</v>
      </c>
      <c r="D531" s="20">
        <f t="shared" si="168"/>
        <v>0.11537606911016234</v>
      </c>
      <c r="E531" s="7">
        <v>7.2186199999999996E-9</v>
      </c>
      <c r="F531" s="11">
        <v>6.8208699999999996E-13</v>
      </c>
      <c r="G531" s="12">
        <f t="shared" si="169"/>
        <v>9.4489944061330286E-5</v>
      </c>
      <c r="H531" s="11">
        <v>4.23442E-12</v>
      </c>
      <c r="I531" s="4">
        <f t="shared" si="170"/>
        <v>5.8659688416899637E-4</v>
      </c>
      <c r="J531" s="12">
        <f t="shared" si="171"/>
        <v>1.1898673153594457E-4</v>
      </c>
      <c r="K531" s="11">
        <v>1.6877499999999999E-11</v>
      </c>
      <c r="L531" s="4">
        <f t="shared" si="172"/>
        <v>2.3380507631652588E-3</v>
      </c>
      <c r="M531" s="12">
        <f t="shared" si="173"/>
        <v>1.1800803664720777E-3</v>
      </c>
      <c r="N531" s="11">
        <v>5.2567499999999998E-13</v>
      </c>
      <c r="O531" s="4">
        <f t="shared" si="174"/>
        <v>7.28220906489052E-5</v>
      </c>
      <c r="P531" s="12">
        <f t="shared" si="175"/>
        <v>-2.9959107854638591E-4</v>
      </c>
      <c r="Q531" s="11">
        <v>0</v>
      </c>
      <c r="R531" s="4">
        <f t="shared" si="176"/>
        <v>0</v>
      </c>
      <c r="S531" s="17"/>
      <c r="T531" s="11">
        <v>0</v>
      </c>
      <c r="U531" s="12">
        <f t="shared" si="177"/>
        <v>0</v>
      </c>
      <c r="V531" s="11">
        <v>1.65388E-12</v>
      </c>
      <c r="W531" s="12">
        <f t="shared" si="178"/>
        <v>2.2911304376736828E-4</v>
      </c>
      <c r="X531" s="11">
        <v>3.4905200000000001E-13</v>
      </c>
      <c r="Y531" s="12">
        <f t="shared" si="179"/>
        <v>4.8354394607279509E-5</v>
      </c>
      <c r="AB531" s="31">
        <v>3056.377</v>
      </c>
      <c r="AC531" s="7">
        <f t="shared" si="160"/>
        <v>0.94348236210105996</v>
      </c>
      <c r="AD531" s="20">
        <f t="shared" si="161"/>
        <v>5.6517637898940043E-2</v>
      </c>
      <c r="AE531" s="7">
        <f t="shared" si="162"/>
        <v>-0.21139641406192339</v>
      </c>
      <c r="AF531" s="7">
        <f t="shared" si="163"/>
        <v>0</v>
      </c>
      <c r="AG531" s="7">
        <f t="shared" si="164"/>
        <v>6.9188066599889389E-3</v>
      </c>
      <c r="AH531" s="7">
        <f t="shared" si="165"/>
        <v>0</v>
      </c>
      <c r="AI531" s="39">
        <f t="shared" si="166"/>
        <v>0.29591632089184827</v>
      </c>
      <c r="AJ531" s="7">
        <f t="shared" si="167"/>
        <v>22.062369004029371</v>
      </c>
    </row>
    <row r="532" spans="2:36" x14ac:dyDescent="0.3">
      <c r="B532" s="5">
        <v>3056.377</v>
      </c>
      <c r="C532" s="7">
        <v>8.3812400000000003E-10</v>
      </c>
      <c r="D532" s="20">
        <f t="shared" si="168"/>
        <v>0.11660060740206929</v>
      </c>
      <c r="E532" s="7">
        <v>7.1879899999999997E-9</v>
      </c>
      <c r="F532" s="11">
        <v>1.3975E-14</v>
      </c>
      <c r="G532" s="12">
        <f t="shared" si="169"/>
        <v>1.94421528132343E-6</v>
      </c>
      <c r="H532" s="11">
        <v>5.3443600000000001E-12</v>
      </c>
      <c r="I532" s="4">
        <f t="shared" si="170"/>
        <v>7.4351244228219578E-4</v>
      </c>
      <c r="J532" s="12">
        <f t="shared" si="171"/>
        <v>1.9913216351163541E-4</v>
      </c>
      <c r="K532" s="11">
        <v>1.9564999999999999E-11</v>
      </c>
      <c r="L532" s="4">
        <f t="shared" si="172"/>
        <v>2.7219013938528016E-3</v>
      </c>
      <c r="M532" s="12">
        <f t="shared" si="173"/>
        <v>1.5639309971596206E-3</v>
      </c>
      <c r="N532" s="11">
        <v>0</v>
      </c>
      <c r="O532" s="4">
        <f t="shared" si="174"/>
        <v>0</v>
      </c>
      <c r="P532" s="12">
        <f t="shared" si="175"/>
        <v>-3.7241316919529112E-4</v>
      </c>
      <c r="Q532" s="11">
        <v>0</v>
      </c>
      <c r="R532" s="4">
        <f t="shared" si="176"/>
        <v>0</v>
      </c>
      <c r="S532" s="17"/>
      <c r="T532" s="11">
        <v>0</v>
      </c>
      <c r="U532" s="12">
        <f t="shared" si="177"/>
        <v>0</v>
      </c>
      <c r="V532" s="11">
        <v>8.7612499999999996E-14</v>
      </c>
      <c r="W532" s="12">
        <f t="shared" si="178"/>
        <v>1.2188734263681503E-5</v>
      </c>
      <c r="X532" s="11">
        <v>0</v>
      </c>
      <c r="Y532" s="12">
        <f t="shared" si="179"/>
        <v>0</v>
      </c>
      <c r="AB532" s="31">
        <v>3062.027</v>
      </c>
      <c r="AC532" s="7">
        <f t="shared" si="160"/>
        <v>0.97757066627385425</v>
      </c>
      <c r="AD532" s="20">
        <f t="shared" si="161"/>
        <v>2.2429333726145778E-2</v>
      </c>
      <c r="AE532" s="7">
        <f t="shared" si="162"/>
        <v>-0.21139641406192339</v>
      </c>
      <c r="AF532" s="7">
        <f t="shared" si="163"/>
        <v>0</v>
      </c>
      <c r="AG532" s="7">
        <f t="shared" si="164"/>
        <v>0</v>
      </c>
      <c r="AH532" s="7">
        <f t="shared" si="165"/>
        <v>2.247153564477663E-4</v>
      </c>
      <c r="AI532" s="39">
        <f t="shared" si="166"/>
        <v>0.26848537549964685</v>
      </c>
      <c r="AJ532" s="7">
        <f t="shared" si="167"/>
        <v>21.876528033127482</v>
      </c>
    </row>
    <row r="533" spans="2:36" x14ac:dyDescent="0.3">
      <c r="B533" s="5">
        <v>3062.027</v>
      </c>
      <c r="C533" s="7">
        <v>8.3199599999999999E-10</v>
      </c>
      <c r="D533" s="20">
        <f t="shared" si="168"/>
        <v>0.11561842955510315</v>
      </c>
      <c r="E533" s="7">
        <v>7.1960499999999998E-9</v>
      </c>
      <c r="F533" s="11">
        <v>8.2828799999999995E-13</v>
      </c>
      <c r="G533" s="12">
        <f t="shared" si="169"/>
        <v>1.1510314686529415E-4</v>
      </c>
      <c r="H533" s="11">
        <v>4.2774199999999998E-12</v>
      </c>
      <c r="I533" s="4">
        <f t="shared" si="170"/>
        <v>5.9441221225533451E-4</v>
      </c>
      <c r="J533" s="12">
        <f t="shared" si="171"/>
        <v>7.9026688252582908E-5</v>
      </c>
      <c r="K533" s="11">
        <v>1.8543700000000001E-11</v>
      </c>
      <c r="L533" s="4">
        <f t="shared" si="172"/>
        <v>2.5769276200137579E-3</v>
      </c>
      <c r="M533" s="12">
        <f t="shared" si="173"/>
        <v>1.4189572233205769E-3</v>
      </c>
      <c r="N533" s="11">
        <v>0</v>
      </c>
      <c r="O533" s="4">
        <f t="shared" si="174"/>
        <v>0</v>
      </c>
      <c r="P533" s="12">
        <f t="shared" si="175"/>
        <v>-3.7241316919529112E-4</v>
      </c>
      <c r="Q533" s="11">
        <v>0</v>
      </c>
      <c r="R533" s="4">
        <f t="shared" si="176"/>
        <v>0</v>
      </c>
      <c r="S533" s="17"/>
      <c r="T533" s="11">
        <v>0</v>
      </c>
      <c r="U533" s="12">
        <f t="shared" si="177"/>
        <v>0</v>
      </c>
      <c r="V533" s="11">
        <v>0</v>
      </c>
      <c r="W533" s="12">
        <f t="shared" si="178"/>
        <v>0</v>
      </c>
      <c r="X533" s="11">
        <v>5.6975E-15</v>
      </c>
      <c r="Y533" s="12">
        <f t="shared" si="179"/>
        <v>7.9175380938153575E-7</v>
      </c>
      <c r="AB533" s="31">
        <v>3067.6770000000001</v>
      </c>
      <c r="AC533" s="7">
        <f t="shared" si="160"/>
        <v>0.98581422062777146</v>
      </c>
      <c r="AD533" s="20">
        <f t="shared" si="161"/>
        <v>1.4185779372228509E-2</v>
      </c>
      <c r="AE533" s="7">
        <f t="shared" si="162"/>
        <v>-0.21139641406192339</v>
      </c>
      <c r="AF533" s="7">
        <f t="shared" si="163"/>
        <v>0</v>
      </c>
      <c r="AG533" s="7">
        <f t="shared" si="164"/>
        <v>0</v>
      </c>
      <c r="AH533" s="7">
        <f t="shared" si="165"/>
        <v>1.1238282206578612E-3</v>
      </c>
      <c r="AI533" s="39">
        <f t="shared" si="166"/>
        <v>0.23184035950413065</v>
      </c>
      <c r="AJ533" s="7">
        <f t="shared" si="167"/>
        <v>21.976129640416481</v>
      </c>
    </row>
    <row r="534" spans="2:36" x14ac:dyDescent="0.3">
      <c r="B534" s="5">
        <v>3067.6770000000001</v>
      </c>
      <c r="C534" s="7">
        <v>8.3559699999999996E-10</v>
      </c>
      <c r="D534" s="20">
        <f t="shared" si="168"/>
        <v>0.11614482850645776</v>
      </c>
      <c r="E534" s="7">
        <v>7.1944400000000002E-9</v>
      </c>
      <c r="F534" s="11">
        <v>0</v>
      </c>
      <c r="G534" s="12">
        <f t="shared" si="169"/>
        <v>0</v>
      </c>
      <c r="H534" s="11">
        <v>3.7888299999999997E-12</v>
      </c>
      <c r="I534" s="4">
        <f t="shared" si="170"/>
        <v>5.266330666459098E-4</v>
      </c>
      <c r="J534" s="12">
        <f t="shared" si="171"/>
        <v>4.9981652498318067E-5</v>
      </c>
      <c r="K534" s="11">
        <v>1.7146200000000001E-11</v>
      </c>
      <c r="L534" s="4">
        <f t="shared" si="172"/>
        <v>2.3832570707379586E-3</v>
      </c>
      <c r="M534" s="12">
        <f t="shared" si="173"/>
        <v>1.2252866740447776E-3</v>
      </c>
      <c r="N534" s="11">
        <v>0</v>
      </c>
      <c r="O534" s="4">
        <f t="shared" si="174"/>
        <v>0</v>
      </c>
      <c r="P534" s="12">
        <f t="shared" si="175"/>
        <v>-3.7241316919529112E-4</v>
      </c>
      <c r="Q534" s="11">
        <v>0</v>
      </c>
      <c r="R534" s="4">
        <f t="shared" si="176"/>
        <v>0</v>
      </c>
      <c r="S534" s="17"/>
      <c r="T534" s="11">
        <v>0</v>
      </c>
      <c r="U534" s="12">
        <f t="shared" si="177"/>
        <v>0</v>
      </c>
      <c r="V534" s="11">
        <v>0</v>
      </c>
      <c r="W534" s="12">
        <f t="shared" si="178"/>
        <v>0</v>
      </c>
      <c r="X534" s="11">
        <v>2.8487500000000002E-14</v>
      </c>
      <c r="Y534" s="12">
        <f t="shared" si="179"/>
        <v>3.9596549557714011E-6</v>
      </c>
      <c r="AB534" s="31">
        <v>3073.3649999999998</v>
      </c>
      <c r="AC534" s="7">
        <f t="shared" si="160"/>
        <v>0.95952112799666112</v>
      </c>
      <c r="AD534" s="20">
        <f t="shared" si="161"/>
        <v>4.0478872003338884E-2</v>
      </c>
      <c r="AE534" s="7">
        <f t="shared" si="162"/>
        <v>-0.18507446192894628</v>
      </c>
      <c r="AF534" s="7">
        <f t="shared" si="163"/>
        <v>0</v>
      </c>
      <c r="AG534" s="7">
        <f t="shared" si="164"/>
        <v>5.3576485241020919E-2</v>
      </c>
      <c r="AH534" s="7">
        <f t="shared" si="165"/>
        <v>0</v>
      </c>
      <c r="AI534" s="39">
        <f t="shared" si="166"/>
        <v>0.24997358809125061</v>
      </c>
      <c r="AJ534" s="7">
        <f t="shared" si="167"/>
        <v>21.966069800875463</v>
      </c>
    </row>
    <row r="535" spans="2:36" x14ac:dyDescent="0.3">
      <c r="B535" s="5">
        <v>3073.3649999999998</v>
      </c>
      <c r="C535" s="7">
        <v>8.3565100000000001E-10</v>
      </c>
      <c r="D535" s="20">
        <f t="shared" si="168"/>
        <v>0.11609166180433997</v>
      </c>
      <c r="E535" s="7">
        <v>7.1982000000000002E-9</v>
      </c>
      <c r="F535" s="11">
        <v>0</v>
      </c>
      <c r="G535" s="12">
        <f t="shared" si="169"/>
        <v>0</v>
      </c>
      <c r="H535" s="11">
        <v>4.5956199999999998E-12</v>
      </c>
      <c r="I535" s="4">
        <f t="shared" si="170"/>
        <v>6.3844016559695476E-4</v>
      </c>
      <c r="J535" s="12">
        <f t="shared" si="171"/>
        <v>1.4262176655274923E-4</v>
      </c>
      <c r="K535" s="11">
        <v>1.7845000000000001E-11</v>
      </c>
      <c r="L535" s="4">
        <f t="shared" si="172"/>
        <v>2.4790919952210277E-3</v>
      </c>
      <c r="M535" s="12">
        <f t="shared" si="173"/>
        <v>1.3211215985278466E-3</v>
      </c>
      <c r="N535" s="11">
        <v>3.3378700000000002E-13</v>
      </c>
      <c r="O535" s="4">
        <f t="shared" si="174"/>
        <v>4.6370898280125588E-5</v>
      </c>
      <c r="P535" s="12">
        <f t="shared" si="175"/>
        <v>-3.2604227091516554E-4</v>
      </c>
      <c r="Q535" s="11">
        <v>0</v>
      </c>
      <c r="R535" s="4">
        <f t="shared" si="176"/>
        <v>0</v>
      </c>
      <c r="S535" s="17"/>
      <c r="T535" s="11">
        <v>0</v>
      </c>
      <c r="U535" s="12">
        <f t="shared" si="177"/>
        <v>0</v>
      </c>
      <c r="V535" s="11">
        <v>6.7940000000000001E-13</v>
      </c>
      <c r="W535" s="12">
        <f t="shared" si="178"/>
        <v>9.4384707287933092E-5</v>
      </c>
      <c r="X535" s="11">
        <v>0</v>
      </c>
      <c r="Y535" s="12">
        <f t="shared" si="179"/>
        <v>0</v>
      </c>
      <c r="AB535" s="31">
        <v>3079.0540000000001</v>
      </c>
      <c r="AC535" s="7">
        <f t="shared" si="160"/>
        <v>0.99695226918670876</v>
      </c>
      <c r="AD535" s="20">
        <f t="shared" si="161"/>
        <v>3.0477308132912631E-3</v>
      </c>
      <c r="AE535" s="7">
        <f t="shared" si="162"/>
        <v>-0.12436676750460582</v>
      </c>
      <c r="AF535" s="7">
        <f t="shared" si="163"/>
        <v>0</v>
      </c>
      <c r="AG535" s="7">
        <f t="shared" si="164"/>
        <v>0</v>
      </c>
      <c r="AH535" s="7">
        <f t="shared" si="165"/>
        <v>0</v>
      </c>
      <c r="AI535" s="39">
        <f t="shared" si="166"/>
        <v>0.29167387435718278</v>
      </c>
      <c r="AJ535" s="7">
        <f t="shared" si="167"/>
        <v>21.922503621110515</v>
      </c>
    </row>
    <row r="536" spans="2:36" x14ac:dyDescent="0.3">
      <c r="B536" s="5">
        <v>3079.0540000000001</v>
      </c>
      <c r="C536" s="7">
        <v>8.3511399999999996E-10</v>
      </c>
      <c r="D536" s="20">
        <f t="shared" si="168"/>
        <v>0.11586141259484424</v>
      </c>
      <c r="E536" s="7">
        <v>7.2078699999999998E-9</v>
      </c>
      <c r="F536" s="11">
        <v>8.0356299999999998E-13</v>
      </c>
      <c r="G536" s="12">
        <f t="shared" si="169"/>
        <v>1.1148411389217619E-4</v>
      </c>
      <c r="H536" s="11">
        <v>3.9689000000000002E-12</v>
      </c>
      <c r="I536" s="4">
        <f t="shared" si="170"/>
        <v>5.5063423729895245E-4</v>
      </c>
      <c r="J536" s="12">
        <f t="shared" si="171"/>
        <v>1.0738262482536402E-5</v>
      </c>
      <c r="K536" s="11">
        <v>1.9457500000000001E-11</v>
      </c>
      <c r="L536" s="4">
        <f t="shared" si="172"/>
        <v>2.69947987408208E-3</v>
      </c>
      <c r="M536" s="12">
        <f t="shared" si="173"/>
        <v>1.541509477388899E-3</v>
      </c>
      <c r="N536" s="11">
        <v>1.1051E-12</v>
      </c>
      <c r="O536" s="4">
        <f t="shared" si="174"/>
        <v>1.5331852544510377E-4</v>
      </c>
      <c r="P536" s="12">
        <f t="shared" si="175"/>
        <v>-2.1909464375018735E-4</v>
      </c>
      <c r="Q536" s="11">
        <v>0</v>
      </c>
      <c r="R536" s="4">
        <f t="shared" si="176"/>
        <v>0</v>
      </c>
      <c r="S536" s="17"/>
      <c r="T536" s="11">
        <v>0</v>
      </c>
      <c r="U536" s="12">
        <f t="shared" si="177"/>
        <v>0</v>
      </c>
      <c r="V536" s="11">
        <v>0</v>
      </c>
      <c r="W536" s="12">
        <f t="shared" si="178"/>
        <v>0</v>
      </c>
      <c r="X536" s="11">
        <v>0</v>
      </c>
      <c r="Y536" s="12">
        <f t="shared" si="179"/>
        <v>0</v>
      </c>
      <c r="AB536" s="31">
        <v>3084.7420000000002</v>
      </c>
      <c r="AC536" s="7">
        <f t="shared" si="160"/>
        <v>0.9831760706733107</v>
      </c>
      <c r="AD536" s="20">
        <f t="shared" si="161"/>
        <v>1.6823929326689309E-2</v>
      </c>
      <c r="AE536" s="7">
        <f t="shared" si="162"/>
        <v>-0.1265347209960872</v>
      </c>
      <c r="AF536" s="7">
        <f t="shared" si="163"/>
        <v>0</v>
      </c>
      <c r="AG536" s="7">
        <f t="shared" si="164"/>
        <v>8.8722702747557169E-2</v>
      </c>
      <c r="AH536" s="7">
        <f t="shared" si="165"/>
        <v>0</v>
      </c>
      <c r="AI536" s="39">
        <f t="shared" si="166"/>
        <v>0.2900669242283842</v>
      </c>
      <c r="AJ536" s="7">
        <f t="shared" si="167"/>
        <v>22.049883424754803</v>
      </c>
    </row>
    <row r="537" spans="2:36" x14ac:dyDescent="0.3">
      <c r="B537" s="5">
        <v>3084.7420000000002</v>
      </c>
      <c r="C537" s="7">
        <v>8.3796199999999999E-10</v>
      </c>
      <c r="D537" s="20">
        <f t="shared" si="168"/>
        <v>0.1165346205569161</v>
      </c>
      <c r="E537" s="7">
        <v>7.1906700000000004E-9</v>
      </c>
      <c r="F537" s="11">
        <v>9.7825000000000002E-14</v>
      </c>
      <c r="G537" s="12">
        <f t="shared" si="169"/>
        <v>1.360443463543731E-5</v>
      </c>
      <c r="H537" s="11">
        <v>4.2962399999999999E-12</v>
      </c>
      <c r="I537" s="4">
        <f t="shared" si="170"/>
        <v>5.9747422701917892E-4</v>
      </c>
      <c r="J537" s="12">
        <f t="shared" si="171"/>
        <v>5.9276812870010702E-5</v>
      </c>
      <c r="K537" s="11">
        <v>1.935E-11</v>
      </c>
      <c r="L537" s="4">
        <f t="shared" si="172"/>
        <v>2.6909870707458412E-3</v>
      </c>
      <c r="M537" s="12">
        <f t="shared" si="173"/>
        <v>1.5330166740526602E-3</v>
      </c>
      <c r="N537" s="11">
        <v>1.075E-12</v>
      </c>
      <c r="O537" s="4">
        <f t="shared" si="174"/>
        <v>1.4949928170810228E-4</v>
      </c>
      <c r="P537" s="12">
        <f t="shared" si="175"/>
        <v>-2.2291388748718884E-4</v>
      </c>
      <c r="Q537" s="11">
        <v>0</v>
      </c>
      <c r="R537" s="4">
        <f t="shared" si="176"/>
        <v>0</v>
      </c>
      <c r="S537" s="17"/>
      <c r="T537" s="11">
        <v>5.375E-15</v>
      </c>
      <c r="U537" s="12">
        <f t="shared" si="177"/>
        <v>7.4749640854051145E-7</v>
      </c>
      <c r="V537" s="11">
        <v>1.12391E-12</v>
      </c>
      <c r="W537" s="12">
        <f t="shared" si="178"/>
        <v>1.5630115135307278E-4</v>
      </c>
      <c r="X537" s="11">
        <v>0</v>
      </c>
      <c r="Y537" s="12">
        <f t="shared" si="179"/>
        <v>0</v>
      </c>
      <c r="AB537" s="31">
        <v>3090.4720000000002</v>
      </c>
      <c r="AC537" s="7">
        <f t="shared" si="160"/>
        <v>0.95045890966164115</v>
      </c>
      <c r="AD537" s="20">
        <f t="shared" si="161"/>
        <v>4.9541090338358927E-2</v>
      </c>
      <c r="AE537" s="7">
        <f t="shared" si="162"/>
        <v>-0.21139641406192339</v>
      </c>
      <c r="AF537" s="7">
        <f t="shared" si="163"/>
        <v>0</v>
      </c>
      <c r="AG537" s="7">
        <f t="shared" si="164"/>
        <v>1.5269392535058577E-3</v>
      </c>
      <c r="AH537" s="7">
        <f t="shared" si="165"/>
        <v>6.8330334315413804E-3</v>
      </c>
      <c r="AI537" s="39">
        <f t="shared" si="166"/>
        <v>0.28563370388242559</v>
      </c>
      <c r="AJ537" s="7">
        <f t="shared" si="167"/>
        <v>22.040243634209126</v>
      </c>
    </row>
    <row r="538" spans="2:36" x14ac:dyDescent="0.3">
      <c r="B538" s="5">
        <v>3090.4720000000002</v>
      </c>
      <c r="C538" s="7">
        <v>8.3790900000000005E-10</v>
      </c>
      <c r="D538" s="20">
        <f t="shared" si="168"/>
        <v>0.11648367383253445</v>
      </c>
      <c r="E538" s="7">
        <v>7.1933600000000001E-9</v>
      </c>
      <c r="F538" s="11">
        <v>0</v>
      </c>
      <c r="G538" s="12">
        <f t="shared" si="169"/>
        <v>0</v>
      </c>
      <c r="H538" s="11">
        <v>5.0933500000000003E-12</v>
      </c>
      <c r="I538" s="4">
        <f t="shared" si="170"/>
        <v>7.0806271339123863E-4</v>
      </c>
      <c r="J538" s="12">
        <f t="shared" si="171"/>
        <v>1.7455125282204705E-4</v>
      </c>
      <c r="K538" s="11">
        <v>1.91887E-11</v>
      </c>
      <c r="L538" s="4">
        <f t="shared" si="172"/>
        <v>2.667557302845958E-3</v>
      </c>
      <c r="M538" s="12">
        <f t="shared" si="173"/>
        <v>1.509586906152777E-3</v>
      </c>
      <c r="N538" s="11">
        <v>0</v>
      </c>
      <c r="O538" s="4">
        <f t="shared" si="174"/>
        <v>0</v>
      </c>
      <c r="P538" s="12">
        <f t="shared" si="175"/>
        <v>-3.7241316919529112E-4</v>
      </c>
      <c r="Q538" s="11">
        <v>0</v>
      </c>
      <c r="R538" s="4">
        <f t="shared" si="176"/>
        <v>0</v>
      </c>
      <c r="S538" s="17"/>
      <c r="T538" s="11">
        <v>0</v>
      </c>
      <c r="U538" s="12">
        <f t="shared" si="177"/>
        <v>0</v>
      </c>
      <c r="V538" s="11">
        <v>1.9350000000000001E-14</v>
      </c>
      <c r="W538" s="12">
        <f t="shared" si="178"/>
        <v>2.6899807600342538E-6</v>
      </c>
      <c r="X538" s="11">
        <v>1.7318199999999999E-13</v>
      </c>
      <c r="Y538" s="12">
        <f t="shared" si="179"/>
        <v>2.4075258293759799E-5</v>
      </c>
      <c r="AB538" s="31">
        <v>3096.1219999999998</v>
      </c>
      <c r="AC538" s="7">
        <f t="shared" si="160"/>
        <v>0.99233351061823838</v>
      </c>
      <c r="AD538" s="20">
        <f t="shared" si="161"/>
        <v>7.6664893817615723E-3</v>
      </c>
      <c r="AE538" s="7">
        <f t="shared" si="162"/>
        <v>-4.5021385307883591E-2</v>
      </c>
      <c r="AF538" s="7">
        <f t="shared" si="163"/>
        <v>0</v>
      </c>
      <c r="AG538" s="7">
        <f t="shared" si="164"/>
        <v>1.6480403654758287E-2</v>
      </c>
      <c r="AH538" s="7">
        <f t="shared" si="165"/>
        <v>0</v>
      </c>
      <c r="AI538" s="39">
        <f t="shared" si="166"/>
        <v>0.28210491822034578</v>
      </c>
      <c r="AJ538" s="7">
        <f t="shared" si="167"/>
        <v>21.989439218987172</v>
      </c>
    </row>
    <row r="539" spans="2:36" x14ac:dyDescent="0.3">
      <c r="B539" s="5">
        <v>3096.1219999999998</v>
      </c>
      <c r="C539" s="7">
        <v>8.3479099999999998E-10</v>
      </c>
      <c r="D539" s="20">
        <f t="shared" si="168"/>
        <v>0.1162151702247621</v>
      </c>
      <c r="E539" s="7">
        <v>7.1831500000000004E-9</v>
      </c>
      <c r="F539" s="11">
        <v>1.8275E-13</v>
      </c>
      <c r="G539" s="12">
        <f t="shared" si="169"/>
        <v>2.5441484585453455E-5</v>
      </c>
      <c r="H539" s="11">
        <v>3.99953E-12</v>
      </c>
      <c r="I539" s="4">
        <f t="shared" si="170"/>
        <v>5.5679332883205835E-4</v>
      </c>
      <c r="J539" s="12">
        <f t="shared" si="171"/>
        <v>2.701182628790991E-5</v>
      </c>
      <c r="K539" s="11">
        <v>1.9027499999999999E-11</v>
      </c>
      <c r="L539" s="4">
        <f t="shared" si="172"/>
        <v>2.648907512720742E-3</v>
      </c>
      <c r="M539" s="12">
        <f t="shared" si="173"/>
        <v>1.4909371160275609E-3</v>
      </c>
      <c r="N539" s="11">
        <v>2.1053800000000001E-12</v>
      </c>
      <c r="O539" s="4">
        <f t="shared" si="174"/>
        <v>2.930998238934172E-4</v>
      </c>
      <c r="P539" s="12">
        <f t="shared" si="175"/>
        <v>-7.9313345301873918E-5</v>
      </c>
      <c r="Q539" s="11">
        <v>0</v>
      </c>
      <c r="R539" s="4">
        <f t="shared" si="176"/>
        <v>0</v>
      </c>
      <c r="S539" s="17"/>
      <c r="T539" s="11">
        <v>0</v>
      </c>
      <c r="U539" s="12">
        <f t="shared" si="177"/>
        <v>0</v>
      </c>
      <c r="V539" s="11">
        <v>2.0855E-13</v>
      </c>
      <c r="W539" s="12">
        <f t="shared" si="178"/>
        <v>2.9033223585752768E-5</v>
      </c>
      <c r="X539" s="11">
        <v>0</v>
      </c>
      <c r="Y539" s="12">
        <f t="shared" si="179"/>
        <v>0</v>
      </c>
      <c r="AB539" s="31">
        <v>3101.85</v>
      </c>
      <c r="AC539" s="7">
        <f t="shared" si="160"/>
        <v>1.0225962205240724</v>
      </c>
      <c r="AD539" s="20">
        <f t="shared" si="161"/>
        <v>-2.2596220524072543E-2</v>
      </c>
      <c r="AE539" s="7">
        <f t="shared" si="162"/>
        <v>-0.14841469445901578</v>
      </c>
      <c r="AF539" s="7">
        <f t="shared" si="163"/>
        <v>0</v>
      </c>
      <c r="AG539" s="7">
        <f t="shared" si="164"/>
        <v>2.244807700578947E-2</v>
      </c>
      <c r="AH539" s="7">
        <f t="shared" si="165"/>
        <v>0</v>
      </c>
      <c r="AI539" s="39">
        <f t="shared" si="166"/>
        <v>0.27362368363767059</v>
      </c>
      <c r="AJ539" s="7">
        <f t="shared" si="167"/>
        <v>22.072543693574442</v>
      </c>
    </row>
    <row r="540" spans="2:36" x14ac:dyDescent="0.3">
      <c r="B540" s="5">
        <v>3101.85</v>
      </c>
      <c r="C540" s="7">
        <v>8.4032800000000002E-10</v>
      </c>
      <c r="D540" s="20">
        <f t="shared" si="168"/>
        <v>0.11665438109159765</v>
      </c>
      <c r="E540" s="7">
        <v>7.2035699999999998E-9</v>
      </c>
      <c r="F540" s="11">
        <v>0</v>
      </c>
      <c r="G540" s="12">
        <f t="shared" si="169"/>
        <v>0</v>
      </c>
      <c r="H540" s="11">
        <v>3.1782299999999999E-12</v>
      </c>
      <c r="I540" s="4">
        <f t="shared" si="170"/>
        <v>4.4120207063997436E-4</v>
      </c>
      <c r="J540" s="12">
        <f t="shared" si="171"/>
        <v>-7.9614691049021595E-5</v>
      </c>
      <c r="K540" s="11">
        <v>1.8758700000000001E-11</v>
      </c>
      <c r="L540" s="4">
        <f t="shared" si="172"/>
        <v>2.6040838084449795E-3</v>
      </c>
      <c r="M540" s="12">
        <f t="shared" si="173"/>
        <v>1.4461134117517984E-3</v>
      </c>
      <c r="N540" s="11">
        <v>7.9926299999999998E-13</v>
      </c>
      <c r="O540" s="4">
        <f t="shared" si="174"/>
        <v>1.1095373543951124E-4</v>
      </c>
      <c r="P540" s="12">
        <f t="shared" si="175"/>
        <v>-2.614594337557799E-4</v>
      </c>
      <c r="Q540" s="11">
        <v>0</v>
      </c>
      <c r="R540" s="4">
        <f t="shared" si="176"/>
        <v>0</v>
      </c>
      <c r="S540" s="17"/>
      <c r="T540" s="11">
        <v>0</v>
      </c>
      <c r="U540" s="12">
        <f t="shared" si="177"/>
        <v>0</v>
      </c>
      <c r="V540" s="11">
        <v>2.8487499999999999E-13</v>
      </c>
      <c r="W540" s="12">
        <f t="shared" si="178"/>
        <v>3.9546363816829707E-5</v>
      </c>
      <c r="X540" s="11">
        <v>0</v>
      </c>
      <c r="Y540" s="12">
        <f t="shared" si="179"/>
        <v>0</v>
      </c>
      <c r="AB540" s="31">
        <v>3107.5390000000002</v>
      </c>
      <c r="AC540" s="7">
        <f t="shared" si="160"/>
        <v>1.0368208364686196</v>
      </c>
      <c r="AD540" s="20">
        <f t="shared" si="161"/>
        <v>-3.6820836468619653E-2</v>
      </c>
      <c r="AE540" s="7">
        <f t="shared" si="162"/>
        <v>-0.21139641406192339</v>
      </c>
      <c r="AF540" s="7">
        <f t="shared" si="163"/>
        <v>0</v>
      </c>
      <c r="AG540" s="7">
        <f t="shared" si="164"/>
        <v>0.17009695724707424</v>
      </c>
      <c r="AH540" s="7">
        <f t="shared" si="165"/>
        <v>0</v>
      </c>
      <c r="AI540" s="39">
        <f t="shared" si="166"/>
        <v>0.31840076750846008</v>
      </c>
      <c r="AJ540" s="7">
        <f t="shared" si="167"/>
        <v>21.903707363743973</v>
      </c>
    </row>
    <row r="541" spans="2:36" x14ac:dyDescent="0.3">
      <c r="B541" s="5">
        <v>3107.5390000000002</v>
      </c>
      <c r="C541" s="7">
        <v>8.3452299999999995E-10</v>
      </c>
      <c r="D541" s="20">
        <f t="shared" si="168"/>
        <v>0.11576207353359365</v>
      </c>
      <c r="E541" s="7">
        <v>7.20895E-9</v>
      </c>
      <c r="F541" s="11">
        <v>0</v>
      </c>
      <c r="G541" s="12">
        <f t="shared" si="169"/>
        <v>0</v>
      </c>
      <c r="H541" s="11">
        <v>3.1605000000000001E-12</v>
      </c>
      <c r="I541" s="4">
        <f t="shared" si="170"/>
        <v>4.3841336116910229E-4</v>
      </c>
      <c r="J541" s="12">
        <f t="shared" si="171"/>
        <v>-1.2973317889567831E-4</v>
      </c>
      <c r="K541" s="11">
        <v>2.0478699999999999E-11</v>
      </c>
      <c r="L541" s="4">
        <f t="shared" si="172"/>
        <v>2.8407327003239029E-3</v>
      </c>
      <c r="M541" s="12">
        <f t="shared" si="173"/>
        <v>1.6827623036307219E-3</v>
      </c>
      <c r="N541" s="11">
        <v>0</v>
      </c>
      <c r="O541" s="4">
        <f t="shared" si="174"/>
        <v>0</v>
      </c>
      <c r="P541" s="12">
        <f t="shared" si="175"/>
        <v>-3.7241316919529112E-4</v>
      </c>
      <c r="Q541" s="11">
        <v>0</v>
      </c>
      <c r="R541" s="4">
        <f t="shared" si="176"/>
        <v>0</v>
      </c>
      <c r="S541" s="17"/>
      <c r="T541" s="11">
        <v>0</v>
      </c>
      <c r="U541" s="12">
        <f t="shared" si="177"/>
        <v>0</v>
      </c>
      <c r="V541" s="11">
        <v>2.1602100000000001E-12</v>
      </c>
      <c r="W541" s="12">
        <f t="shared" si="178"/>
        <v>2.9965667676984864E-4</v>
      </c>
      <c r="X541" s="11">
        <v>0</v>
      </c>
      <c r="Y541" s="12">
        <f t="shared" si="179"/>
        <v>0</v>
      </c>
      <c r="AB541" s="31">
        <v>3113.1869999999999</v>
      </c>
      <c r="AC541" s="7">
        <f t="shared" si="160"/>
        <v>1.0284226099603904</v>
      </c>
      <c r="AD541" s="20">
        <f t="shared" si="161"/>
        <v>-2.8422609960390349E-2</v>
      </c>
      <c r="AE541" s="7">
        <f t="shared" si="162"/>
        <v>-0.15540088690486717</v>
      </c>
      <c r="AF541" s="7">
        <f t="shared" si="163"/>
        <v>0</v>
      </c>
      <c r="AG541" s="7">
        <f t="shared" si="164"/>
        <v>3.0056756017413828E-2</v>
      </c>
      <c r="AH541" s="7">
        <f t="shared" si="165"/>
        <v>2.3391627917507085E-3</v>
      </c>
      <c r="AI541" s="39">
        <f t="shared" si="166"/>
        <v>0.29316351151622039</v>
      </c>
      <c r="AJ541" s="7">
        <f t="shared" si="167"/>
        <v>21.98925574179512</v>
      </c>
    </row>
    <row r="542" spans="2:36" x14ac:dyDescent="0.3">
      <c r="B542" s="5">
        <v>3113.1869999999999</v>
      </c>
      <c r="C542" s="7">
        <v>8.3522100000000005E-10</v>
      </c>
      <c r="D542" s="20">
        <f t="shared" si="168"/>
        <v>0.11621420053959212</v>
      </c>
      <c r="E542" s="7">
        <v>7.1869100000000004E-9</v>
      </c>
      <c r="F542" s="11">
        <v>0</v>
      </c>
      <c r="G542" s="12">
        <f t="shared" si="169"/>
        <v>0</v>
      </c>
      <c r="H542" s="11">
        <v>3.17178E-12</v>
      </c>
      <c r="I542" s="4">
        <f t="shared" si="170"/>
        <v>4.4132735765440223E-4</v>
      </c>
      <c r="J542" s="12">
        <f t="shared" si="171"/>
        <v>-1.0014317697035311E-4</v>
      </c>
      <c r="K542" s="11">
        <v>1.9457500000000001E-11</v>
      </c>
      <c r="L542" s="4">
        <f t="shared" si="172"/>
        <v>2.7073526731237764E-3</v>
      </c>
      <c r="M542" s="12">
        <f t="shared" si="173"/>
        <v>1.5493822764305954E-3</v>
      </c>
      <c r="N542" s="11">
        <v>7.0896199999999998E-13</v>
      </c>
      <c r="O542" s="4">
        <f t="shared" si="174"/>
        <v>9.8646288877973982E-5</v>
      </c>
      <c r="P542" s="12">
        <f t="shared" si="175"/>
        <v>-2.7376688031731714E-4</v>
      </c>
      <c r="Q542" s="11">
        <v>0</v>
      </c>
      <c r="R542" s="4">
        <f t="shared" si="176"/>
        <v>0</v>
      </c>
      <c r="S542" s="17"/>
      <c r="T542" s="11">
        <v>0</v>
      </c>
      <c r="U542" s="12">
        <f t="shared" si="177"/>
        <v>0</v>
      </c>
      <c r="V542" s="11">
        <v>3.8054999999999998E-13</v>
      </c>
      <c r="W542" s="12">
        <f t="shared" si="178"/>
        <v>5.2950433496453963E-5</v>
      </c>
      <c r="X542" s="11">
        <v>5.9232499999999995E-14</v>
      </c>
      <c r="Y542" s="12">
        <f t="shared" si="179"/>
        <v>8.2417200159734836E-6</v>
      </c>
      <c r="AB542" s="31">
        <v>3119.1559999999999</v>
      </c>
      <c r="AC542" s="7">
        <f t="shared" si="160"/>
        <v>1.0155281995938674</v>
      </c>
      <c r="AD542" s="20">
        <f t="shared" si="161"/>
        <v>-1.552819959386733E-2</v>
      </c>
      <c r="AE542" s="7">
        <f t="shared" si="162"/>
        <v>-0.21139641406192339</v>
      </c>
      <c r="AF542" s="7">
        <f t="shared" si="163"/>
        <v>0</v>
      </c>
      <c r="AG542" s="7">
        <f t="shared" si="164"/>
        <v>1.0831522389253749E-2</v>
      </c>
      <c r="AH542" s="7">
        <f t="shared" si="165"/>
        <v>0</v>
      </c>
      <c r="AI542" s="39">
        <f t="shared" si="166"/>
        <v>0.32529359425158927</v>
      </c>
      <c r="AJ542" s="7">
        <f t="shared" si="167"/>
        <v>22.012812688993819</v>
      </c>
    </row>
    <row r="543" spans="2:36" x14ac:dyDescent="0.3">
      <c r="B543" s="5">
        <v>3119.1559999999999</v>
      </c>
      <c r="C543" s="7">
        <v>8.3893000000000002E-10</v>
      </c>
      <c r="D543" s="20">
        <f t="shared" si="168"/>
        <v>0.1163387000596303</v>
      </c>
      <c r="E543" s="7">
        <v>7.2110999999999996E-9</v>
      </c>
      <c r="F543" s="11">
        <v>0</v>
      </c>
      <c r="G543" s="12">
        <f t="shared" si="169"/>
        <v>0</v>
      </c>
      <c r="H543" s="11">
        <v>3.7549699999999997E-12</v>
      </c>
      <c r="I543" s="4">
        <f t="shared" si="170"/>
        <v>5.2072083315998947E-4</v>
      </c>
      <c r="J543" s="12">
        <f t="shared" si="171"/>
        <v>-5.4711486458376766E-5</v>
      </c>
      <c r="K543" s="11">
        <v>2.0747500000000001E-11</v>
      </c>
      <c r="L543" s="4">
        <f t="shared" si="172"/>
        <v>2.8771615980918309E-3</v>
      </c>
      <c r="M543" s="12">
        <f t="shared" si="173"/>
        <v>1.7191912013986498E-3</v>
      </c>
      <c r="N543" s="11">
        <v>0</v>
      </c>
      <c r="O543" s="4">
        <f t="shared" si="174"/>
        <v>0</v>
      </c>
      <c r="P543" s="12">
        <f t="shared" si="175"/>
        <v>-3.7241316919529112E-4</v>
      </c>
      <c r="Q543" s="11">
        <v>0</v>
      </c>
      <c r="R543" s="4">
        <f t="shared" si="176"/>
        <v>0</v>
      </c>
      <c r="S543" s="17"/>
      <c r="T543" s="11">
        <v>0</v>
      </c>
      <c r="U543" s="12">
        <f t="shared" si="177"/>
        <v>0</v>
      </c>
      <c r="V543" s="11">
        <v>1.3759999999999999E-13</v>
      </c>
      <c r="W543" s="12">
        <f t="shared" si="178"/>
        <v>1.9081693500298152E-5</v>
      </c>
      <c r="X543" s="11">
        <v>0</v>
      </c>
      <c r="Y543" s="12">
        <f t="shared" si="179"/>
        <v>0</v>
      </c>
      <c r="AB543" s="31">
        <v>3124.8470000000002</v>
      </c>
      <c r="AC543" s="7">
        <f t="shared" si="160"/>
        <v>1.0317145119083369</v>
      </c>
      <c r="AD543" s="20">
        <f t="shared" si="161"/>
        <v>-3.1714511908336809E-2</v>
      </c>
      <c r="AE543" s="7">
        <f t="shared" si="162"/>
        <v>-8.7589839773107317E-2</v>
      </c>
      <c r="AF543" s="7">
        <f t="shared" si="163"/>
        <v>0</v>
      </c>
      <c r="AG543" s="7">
        <f t="shared" si="164"/>
        <v>0</v>
      </c>
      <c r="AH543" s="7">
        <f t="shared" si="165"/>
        <v>1.374924834779339E-2</v>
      </c>
      <c r="AI543" s="39">
        <f t="shared" si="166"/>
        <v>0.34866315084976091</v>
      </c>
      <c r="AJ543" s="7">
        <f t="shared" si="167"/>
        <v>22.065202966013025</v>
      </c>
    </row>
    <row r="544" spans="2:36" x14ac:dyDescent="0.3">
      <c r="B544" s="5">
        <v>3124.8470000000002</v>
      </c>
      <c r="C544" s="7">
        <v>8.39736E-10</v>
      </c>
      <c r="D544" s="20">
        <f t="shared" si="168"/>
        <v>0.11661558501796306</v>
      </c>
      <c r="E544" s="7">
        <v>7.2008899999999999E-9</v>
      </c>
      <c r="F544" s="11">
        <v>0</v>
      </c>
      <c r="G544" s="12">
        <f t="shared" si="169"/>
        <v>0</v>
      </c>
      <c r="H544" s="11">
        <v>3.51686E-12</v>
      </c>
      <c r="I544" s="4">
        <f t="shared" si="170"/>
        <v>4.8839240704968414E-4</v>
      </c>
      <c r="J544" s="12">
        <f t="shared" si="171"/>
        <v>-1.1174174303454172E-4</v>
      </c>
      <c r="K544" s="11">
        <v>2.1607500000000001E-11</v>
      </c>
      <c r="L544" s="4">
        <f t="shared" si="172"/>
        <v>3.0006707504211289E-3</v>
      </c>
      <c r="M544" s="12">
        <f t="shared" si="173"/>
        <v>1.8427003537279478E-3</v>
      </c>
      <c r="N544" s="11">
        <v>1.57057E-12</v>
      </c>
      <c r="O544" s="4">
        <f t="shared" si="174"/>
        <v>2.1810776167945908E-4</v>
      </c>
      <c r="P544" s="12">
        <f t="shared" si="175"/>
        <v>-1.5430540751583204E-4</v>
      </c>
      <c r="Q544" s="11">
        <v>0</v>
      </c>
      <c r="R544" s="4">
        <f t="shared" si="176"/>
        <v>0</v>
      </c>
      <c r="S544" s="17"/>
      <c r="T544" s="11">
        <v>0</v>
      </c>
      <c r="U544" s="12">
        <f t="shared" si="177"/>
        <v>0</v>
      </c>
      <c r="V544" s="11">
        <v>0</v>
      </c>
      <c r="W544" s="12">
        <f t="shared" si="178"/>
        <v>0</v>
      </c>
      <c r="X544" s="11">
        <v>3.4883699999999999E-13</v>
      </c>
      <c r="Y544" s="12">
        <f t="shared" si="179"/>
        <v>4.8443595166708557E-5</v>
      </c>
      <c r="AB544" s="31">
        <v>3130.5770000000002</v>
      </c>
      <c r="AC544" s="7">
        <f t="shared" si="160"/>
        <v>0.95955454481893931</v>
      </c>
      <c r="AD544" s="20">
        <f t="shared" si="161"/>
        <v>4.0445455181060727E-2</v>
      </c>
      <c r="AE544" s="7">
        <f t="shared" si="162"/>
        <v>-0.16483939071015105</v>
      </c>
      <c r="AF544" s="7">
        <f t="shared" si="163"/>
        <v>0</v>
      </c>
      <c r="AG544" s="7">
        <f t="shared" si="164"/>
        <v>7.1384666984523643E-2</v>
      </c>
      <c r="AH544" s="7">
        <f t="shared" si="165"/>
        <v>1.1649856055339506E-2</v>
      </c>
      <c r="AI544" s="39">
        <f t="shared" si="166"/>
        <v>0.36657358175870952</v>
      </c>
      <c r="AJ544" s="7">
        <f t="shared" si="167"/>
        <v>21.989759484887742</v>
      </c>
    </row>
    <row r="545" spans="2:36" x14ac:dyDescent="0.3">
      <c r="B545" s="5">
        <v>3130.5770000000002</v>
      </c>
      <c r="C545" s="7">
        <v>8.3548999999999998E-10</v>
      </c>
      <c r="D545" s="20">
        <f t="shared" si="168"/>
        <v>0.11621686284437742</v>
      </c>
      <c r="E545" s="7">
        <v>7.18906E-9</v>
      </c>
      <c r="F545" s="11">
        <v>1.96725E-13</v>
      </c>
      <c r="G545" s="12">
        <f t="shared" si="169"/>
        <v>2.7364495497325104E-5</v>
      </c>
      <c r="H545" s="11">
        <v>5.4749699999999996E-12</v>
      </c>
      <c r="I545" s="4">
        <f t="shared" si="170"/>
        <v>7.6156966279318852E-4</v>
      </c>
      <c r="J545" s="12">
        <f t="shared" si="171"/>
        <v>1.4250402695206331E-4</v>
      </c>
      <c r="K545" s="11">
        <v>2.22525E-11</v>
      </c>
      <c r="L545" s="4">
        <f t="shared" si="172"/>
        <v>3.0953281792056261E-3</v>
      </c>
      <c r="M545" s="12">
        <f t="shared" si="173"/>
        <v>1.937357782512445E-3</v>
      </c>
      <c r="N545" s="11">
        <v>5.8963699999999998E-13</v>
      </c>
      <c r="O545" s="4">
        <f t="shared" si="174"/>
        <v>8.2018650560713088E-5</v>
      </c>
      <c r="P545" s="12">
        <f t="shared" si="175"/>
        <v>-2.9039451863457802E-4</v>
      </c>
      <c r="Q545" s="11">
        <v>0</v>
      </c>
      <c r="R545" s="4">
        <f t="shared" si="176"/>
        <v>0</v>
      </c>
      <c r="S545" s="17"/>
      <c r="T545" s="11">
        <v>0</v>
      </c>
      <c r="U545" s="12">
        <f t="shared" si="177"/>
        <v>0</v>
      </c>
      <c r="V545" s="11">
        <v>9.0407499999999996E-13</v>
      </c>
      <c r="W545" s="12">
        <f t="shared" si="178"/>
        <v>1.2575705307787109E-4</v>
      </c>
      <c r="X545" s="11">
        <v>2.9508699999999999E-13</v>
      </c>
      <c r="Y545" s="12">
        <f t="shared" si="179"/>
        <v>4.1046673695865661E-5</v>
      </c>
      <c r="AB545" s="31">
        <v>3136.547</v>
      </c>
      <c r="AC545" s="7">
        <f t="shared" si="160"/>
        <v>0.92429909293394297</v>
      </c>
      <c r="AD545" s="20">
        <f t="shared" si="161"/>
        <v>7.5700907066056963E-2</v>
      </c>
      <c r="AE545" s="7">
        <f t="shared" si="162"/>
        <v>-0.20322745367796013</v>
      </c>
      <c r="AF545" s="7">
        <f t="shared" si="163"/>
        <v>0</v>
      </c>
      <c r="AG545" s="7">
        <f t="shared" si="164"/>
        <v>5.4685739308475083E-2</v>
      </c>
      <c r="AH545" s="7">
        <f t="shared" si="165"/>
        <v>0</v>
      </c>
      <c r="AI545" s="39">
        <f t="shared" si="166"/>
        <v>0.32549674965873804</v>
      </c>
      <c r="AJ545" s="7">
        <f t="shared" si="167"/>
        <v>21.919443908577627</v>
      </c>
    </row>
    <row r="546" spans="2:36" x14ac:dyDescent="0.3">
      <c r="B546" s="5">
        <v>3136.547</v>
      </c>
      <c r="C546" s="7">
        <v>8.3506000000000001E-10</v>
      </c>
      <c r="D546" s="20">
        <f t="shared" si="168"/>
        <v>0.11584524187719622</v>
      </c>
      <c r="E546" s="7">
        <v>7.2084099999999999E-9</v>
      </c>
      <c r="F546" s="11">
        <v>0</v>
      </c>
      <c r="G546" s="12">
        <f t="shared" si="169"/>
        <v>0</v>
      </c>
      <c r="H546" s="11">
        <v>6.07214E-12</v>
      </c>
      <c r="I546" s="4">
        <f t="shared" si="170"/>
        <v>8.4236884416951871E-4</v>
      </c>
      <c r="J546" s="12">
        <f t="shared" si="171"/>
        <v>2.6672178746769395E-4</v>
      </c>
      <c r="K546" s="11">
        <v>2.0747500000000001E-11</v>
      </c>
      <c r="L546" s="4">
        <f t="shared" si="172"/>
        <v>2.8782352835091236E-3</v>
      </c>
      <c r="M546" s="12">
        <f t="shared" si="173"/>
        <v>1.7202648868159425E-3</v>
      </c>
      <c r="N546" s="11">
        <v>1.0373700000000001E-13</v>
      </c>
      <c r="O546" s="4">
        <f t="shared" si="174"/>
        <v>1.4391107054121507E-5</v>
      </c>
      <c r="P546" s="12">
        <f t="shared" si="175"/>
        <v>-3.5802206214116959E-4</v>
      </c>
      <c r="Q546" s="11">
        <v>0</v>
      </c>
      <c r="R546" s="4">
        <f t="shared" si="176"/>
        <v>0</v>
      </c>
      <c r="S546" s="17"/>
      <c r="T546" s="11">
        <v>8.3850000000000004E-14</v>
      </c>
      <c r="U546" s="12">
        <f t="shared" si="177"/>
        <v>1.1632246223508375E-5</v>
      </c>
      <c r="V546" s="11">
        <v>6.9445000000000003E-13</v>
      </c>
      <c r="W546" s="12">
        <f t="shared" si="178"/>
        <v>9.6338859748543718E-5</v>
      </c>
      <c r="X546" s="11">
        <v>0</v>
      </c>
      <c r="Y546" s="12">
        <f t="shared" si="179"/>
        <v>0</v>
      </c>
      <c r="AB546" s="31">
        <v>3142.2370000000001</v>
      </c>
      <c r="AC546" s="7">
        <f t="shared" si="160"/>
        <v>0.94606142923507386</v>
      </c>
      <c r="AD546" s="20">
        <f t="shared" si="161"/>
        <v>5.3938570764926114E-2</v>
      </c>
      <c r="AE546" s="7">
        <f t="shared" si="162"/>
        <v>-0.1405952426612444</v>
      </c>
      <c r="AF546" s="7">
        <f t="shared" si="163"/>
        <v>0</v>
      </c>
      <c r="AG546" s="7">
        <f t="shared" si="164"/>
        <v>0</v>
      </c>
      <c r="AH546" s="7">
        <f t="shared" si="165"/>
        <v>2.2737811096052579E-3</v>
      </c>
      <c r="AI546" s="39">
        <f t="shared" si="166"/>
        <v>0.35782630110634289</v>
      </c>
      <c r="AJ546" s="7">
        <f t="shared" si="167"/>
        <v>22.121288357378518</v>
      </c>
    </row>
    <row r="547" spans="2:36" x14ac:dyDescent="0.3">
      <c r="B547" s="5">
        <v>3142.2370000000001</v>
      </c>
      <c r="C547" s="7">
        <v>8.4086499999999997E-10</v>
      </c>
      <c r="D547" s="20">
        <f t="shared" si="168"/>
        <v>0.11691199882095966</v>
      </c>
      <c r="E547" s="7">
        <v>7.1922899999999998E-9</v>
      </c>
      <c r="F547" s="11">
        <v>4.8375000000000003E-13</v>
      </c>
      <c r="G547" s="12">
        <f t="shared" si="169"/>
        <v>6.7259523740004925E-5</v>
      </c>
      <c r="H547" s="11">
        <v>5.7528600000000002E-12</v>
      </c>
      <c r="I547" s="4">
        <f t="shared" si="170"/>
        <v>7.9986485528253171E-4</v>
      </c>
      <c r="J547" s="12">
        <f t="shared" si="171"/>
        <v>1.9004517337315374E-4</v>
      </c>
      <c r="K547" s="11">
        <v>2.1929999999999999E-11</v>
      </c>
      <c r="L547" s="4">
        <f t="shared" si="172"/>
        <v>3.0490984095468895E-3</v>
      </c>
      <c r="M547" s="12">
        <f t="shared" si="173"/>
        <v>1.8911280128537085E-3</v>
      </c>
      <c r="N547" s="11">
        <v>8.9708800000000002E-13</v>
      </c>
      <c r="O547" s="4">
        <f t="shared" si="174"/>
        <v>1.2472911965451895E-4</v>
      </c>
      <c r="P547" s="12">
        <f t="shared" si="175"/>
        <v>-2.4768404954077217E-4</v>
      </c>
      <c r="Q547" s="11">
        <v>0</v>
      </c>
      <c r="R547" s="4">
        <f t="shared" si="176"/>
        <v>0</v>
      </c>
      <c r="S547" s="17"/>
      <c r="T547" s="11">
        <v>0</v>
      </c>
      <c r="U547" s="12">
        <f t="shared" si="177"/>
        <v>0</v>
      </c>
      <c r="V547" s="11">
        <v>0</v>
      </c>
      <c r="W547" s="12">
        <f t="shared" si="178"/>
        <v>0</v>
      </c>
      <c r="X547" s="11">
        <v>5.7619999999999998E-14</v>
      </c>
      <c r="Y547" s="12">
        <f t="shared" si="179"/>
        <v>8.011356605476141E-6</v>
      </c>
      <c r="AB547" s="31">
        <v>3147.9270000000001</v>
      </c>
      <c r="AC547" s="7">
        <f t="shared" si="160"/>
        <v>1.0077538947141045</v>
      </c>
      <c r="AD547" s="20">
        <f t="shared" si="161"/>
        <v>-7.7538947141045601E-3</v>
      </c>
      <c r="AE547" s="7">
        <f t="shared" si="162"/>
        <v>-0.16418897185189521</v>
      </c>
      <c r="AF547" s="7">
        <f t="shared" si="163"/>
        <v>0</v>
      </c>
      <c r="AG547" s="7">
        <f t="shared" si="164"/>
        <v>3.6896791474624914E-2</v>
      </c>
      <c r="AH547" s="7">
        <f t="shared" si="165"/>
        <v>0</v>
      </c>
      <c r="AI547" s="39">
        <f t="shared" si="166"/>
        <v>0.34187437591343323</v>
      </c>
      <c r="AJ547" s="7">
        <f t="shared" si="167"/>
        <v>22.216179269614088</v>
      </c>
    </row>
    <row r="548" spans="2:36" x14ac:dyDescent="0.3">
      <c r="B548" s="5">
        <v>3147.9270000000001</v>
      </c>
      <c r="C548" s="7">
        <v>8.4081100000000002E-10</v>
      </c>
      <c r="D548" s="20">
        <f t="shared" si="168"/>
        <v>0.11741350153816937</v>
      </c>
      <c r="E548" s="7">
        <v>7.1611099999999999E-9</v>
      </c>
      <c r="F548" s="11">
        <v>0</v>
      </c>
      <c r="G548" s="12">
        <f t="shared" si="169"/>
        <v>0</v>
      </c>
      <c r="H548" s="11">
        <v>4.0505999999999997E-12</v>
      </c>
      <c r="I548" s="4">
        <f t="shared" si="170"/>
        <v>5.6563856720536333E-4</v>
      </c>
      <c r="J548" s="12">
        <f t="shared" si="171"/>
        <v>-2.7319787016258736E-5</v>
      </c>
      <c r="K548" s="11">
        <v>2.1231199999999999E-11</v>
      </c>
      <c r="L548" s="4">
        <f t="shared" si="172"/>
        <v>2.9647917711081101E-3</v>
      </c>
      <c r="M548" s="12">
        <f t="shared" si="173"/>
        <v>1.8068213744149291E-3</v>
      </c>
      <c r="N548" s="11">
        <v>5.9555000000000002E-13</v>
      </c>
      <c r="O548" s="4">
        <f t="shared" si="174"/>
        <v>8.3164481484015749E-5</v>
      </c>
      <c r="P548" s="12">
        <f t="shared" si="175"/>
        <v>-2.8924868771127538E-4</v>
      </c>
      <c r="Q548" s="11">
        <v>0</v>
      </c>
      <c r="R548" s="4">
        <f t="shared" si="176"/>
        <v>0</v>
      </c>
      <c r="S548" s="17"/>
      <c r="T548" s="11">
        <v>3.7624999999999999E-15</v>
      </c>
      <c r="U548" s="12">
        <f t="shared" si="177"/>
        <v>5.2540737399648941E-7</v>
      </c>
      <c r="V548" s="11">
        <v>4.6547499999999999E-13</v>
      </c>
      <c r="W548" s="12">
        <f t="shared" si="178"/>
        <v>6.5000397982994251E-5</v>
      </c>
      <c r="X548" s="11">
        <v>0</v>
      </c>
      <c r="Y548" s="12">
        <f t="shared" si="179"/>
        <v>0</v>
      </c>
      <c r="AB548" s="31">
        <v>3153.6170000000002</v>
      </c>
      <c r="AC548" s="7">
        <f t="shared" si="160"/>
        <v>0.94800500093504669</v>
      </c>
      <c r="AD548" s="20">
        <f t="shared" si="161"/>
        <v>5.1994999064953328E-2</v>
      </c>
      <c r="AE548" s="7">
        <f t="shared" si="162"/>
        <v>-0.18534583061954596</v>
      </c>
      <c r="AF548" s="7">
        <f t="shared" si="163"/>
        <v>0</v>
      </c>
      <c r="AG548" s="7">
        <f t="shared" si="164"/>
        <v>0</v>
      </c>
      <c r="AH548" s="7">
        <f t="shared" si="165"/>
        <v>2.0237993977221549E-3</v>
      </c>
      <c r="AI548" s="39">
        <f t="shared" si="166"/>
        <v>0.26740060427950346</v>
      </c>
      <c r="AJ548" s="7">
        <f t="shared" si="167"/>
        <v>22.15289571343105</v>
      </c>
    </row>
    <row r="549" spans="2:36" x14ac:dyDescent="0.3">
      <c r="B549" s="5">
        <v>3153.6170000000002</v>
      </c>
      <c r="C549" s="7">
        <v>8.4193999999999999E-10</v>
      </c>
      <c r="D549" s="20">
        <f t="shared" si="168"/>
        <v>0.11707904511201871</v>
      </c>
      <c r="E549" s="7">
        <v>7.1912099999999996E-9</v>
      </c>
      <c r="F549" s="11">
        <v>7.4927499999999996E-13</v>
      </c>
      <c r="G549" s="12">
        <f t="shared" si="169"/>
        <v>1.0419317472302992E-4</v>
      </c>
      <c r="H549" s="11">
        <v>5.0154099999999999E-12</v>
      </c>
      <c r="I549" s="4">
        <f t="shared" si="170"/>
        <v>6.9743617555321016E-4</v>
      </c>
      <c r="J549" s="12">
        <f t="shared" si="171"/>
        <v>1.8319726443811264E-4</v>
      </c>
      <c r="K549" s="11">
        <v>1.8489999999999999E-11</v>
      </c>
      <c r="L549" s="4">
        <f t="shared" si="172"/>
        <v>2.5711945555754873E-3</v>
      </c>
      <c r="M549" s="12">
        <f t="shared" si="173"/>
        <v>1.4132241588823062E-3</v>
      </c>
      <c r="N549" s="11">
        <v>3.30025E-13</v>
      </c>
      <c r="O549" s="4">
        <f t="shared" si="174"/>
        <v>4.5892833055911316E-5</v>
      </c>
      <c r="P549" s="12">
        <f t="shared" si="175"/>
        <v>-3.265203361393798E-4</v>
      </c>
      <c r="Q549" s="11">
        <v>0</v>
      </c>
      <c r="R549" s="4">
        <f t="shared" si="176"/>
        <v>0</v>
      </c>
      <c r="S549" s="17"/>
      <c r="T549" s="11">
        <v>0</v>
      </c>
      <c r="U549" s="12">
        <f t="shared" si="177"/>
        <v>0</v>
      </c>
      <c r="V549" s="11">
        <v>0</v>
      </c>
      <c r="W549" s="12">
        <f t="shared" si="178"/>
        <v>0</v>
      </c>
      <c r="X549" s="11">
        <v>5.1277499999999999E-14</v>
      </c>
      <c r="Y549" s="12">
        <f t="shared" si="179"/>
        <v>7.1305802500552758E-6</v>
      </c>
      <c r="AB549" s="31">
        <v>3159.3470000000002</v>
      </c>
      <c r="AC549" s="7">
        <f t="shared" si="160"/>
        <v>0.93932933526729501</v>
      </c>
      <c r="AD549" s="20">
        <f t="shared" si="161"/>
        <v>6.0670664732704951E-2</v>
      </c>
      <c r="AE549" s="7">
        <f t="shared" si="162"/>
        <v>-9.2258983214719731E-2</v>
      </c>
      <c r="AF549" s="7">
        <f t="shared" si="163"/>
        <v>0</v>
      </c>
      <c r="AG549" s="7">
        <f t="shared" si="164"/>
        <v>0.13989711536354757</v>
      </c>
      <c r="AH549" s="7">
        <f t="shared" si="165"/>
        <v>0</v>
      </c>
      <c r="AI549" s="39">
        <f t="shared" si="166"/>
        <v>0.33590979923111436</v>
      </c>
      <c r="AJ549" s="7">
        <f t="shared" si="167"/>
        <v>22.057930041191188</v>
      </c>
    </row>
    <row r="550" spans="2:36" x14ac:dyDescent="0.3">
      <c r="B550" s="5">
        <v>3159.3470000000002</v>
      </c>
      <c r="C550" s="7">
        <v>8.3952100000000002E-10</v>
      </c>
      <c r="D550" s="20">
        <f t="shared" si="168"/>
        <v>0.11657714728484105</v>
      </c>
      <c r="E550" s="7">
        <v>7.2014200000000001E-9</v>
      </c>
      <c r="F550" s="11">
        <v>0</v>
      </c>
      <c r="G550" s="12">
        <f t="shared" si="169"/>
        <v>0</v>
      </c>
      <c r="H550" s="11">
        <v>5.7641500000000002E-12</v>
      </c>
      <c r="I550" s="4">
        <f t="shared" si="170"/>
        <v>8.0041852856797694E-4</v>
      </c>
      <c r="J550" s="12">
        <f t="shared" si="171"/>
        <v>2.1376478527845898E-4</v>
      </c>
      <c r="K550" s="11">
        <v>2.1123700000000001E-11</v>
      </c>
      <c r="L550" s="4">
        <f t="shared" si="172"/>
        <v>2.9332687164475893E-3</v>
      </c>
      <c r="M550" s="12">
        <f t="shared" si="173"/>
        <v>1.7752983197544083E-3</v>
      </c>
      <c r="N550" s="11">
        <v>1.51145E-12</v>
      </c>
      <c r="O550" s="4">
        <f t="shared" si="174"/>
        <v>2.0988221767373656E-4</v>
      </c>
      <c r="P550" s="12">
        <f t="shared" si="175"/>
        <v>-1.6253095152155456E-4</v>
      </c>
      <c r="Q550" s="11">
        <v>0</v>
      </c>
      <c r="R550" s="4">
        <f t="shared" si="176"/>
        <v>0</v>
      </c>
      <c r="S550" s="17"/>
      <c r="T550" s="11">
        <v>0</v>
      </c>
      <c r="U550" s="12">
        <f t="shared" si="177"/>
        <v>0</v>
      </c>
      <c r="V550" s="11">
        <v>1.7748199999999999E-12</v>
      </c>
      <c r="W550" s="12">
        <f t="shared" si="178"/>
        <v>2.4645417153839103E-4</v>
      </c>
      <c r="X550" s="11">
        <v>0</v>
      </c>
      <c r="Y550" s="12">
        <f t="shared" si="179"/>
        <v>0</v>
      </c>
      <c r="AB550" s="31">
        <v>3165.0369999999998</v>
      </c>
      <c r="AC550" s="7">
        <f t="shared" si="160"/>
        <v>0.95888394139740718</v>
      </c>
      <c r="AD550" s="20">
        <f t="shared" si="161"/>
        <v>4.111605860259282E-2</v>
      </c>
      <c r="AE550" s="7">
        <f t="shared" si="162"/>
        <v>-0.14764107757949002</v>
      </c>
      <c r="AF550" s="7">
        <f t="shared" si="163"/>
        <v>0</v>
      </c>
      <c r="AG550" s="7">
        <f t="shared" si="164"/>
        <v>4.587328852355399E-2</v>
      </c>
      <c r="AH550" s="7">
        <f t="shared" si="165"/>
        <v>6.6303694464013999E-3</v>
      </c>
      <c r="AI550" s="39">
        <f t="shared" si="166"/>
        <v>0.3415702922323603</v>
      </c>
      <c r="AJ550" s="7">
        <f t="shared" si="167"/>
        <v>22.176330394453505</v>
      </c>
    </row>
    <row r="551" spans="2:36" x14ac:dyDescent="0.3">
      <c r="B551" s="5">
        <v>3165.0369999999998</v>
      </c>
      <c r="C551" s="7">
        <v>8.4188600000000004E-10</v>
      </c>
      <c r="D551" s="20">
        <f t="shared" si="168"/>
        <v>0.11720289844984443</v>
      </c>
      <c r="E551" s="7">
        <v>7.1831500000000004E-9</v>
      </c>
      <c r="F551" s="11">
        <v>0</v>
      </c>
      <c r="G551" s="12">
        <f t="shared" si="169"/>
        <v>0</v>
      </c>
      <c r="H551" s="11">
        <v>5.2976000000000004E-12</v>
      </c>
      <c r="I551" s="4">
        <f t="shared" si="170"/>
        <v>7.3750374139479194E-4</v>
      </c>
      <c r="J551" s="12">
        <f t="shared" si="171"/>
        <v>1.4486680634540549E-4</v>
      </c>
      <c r="K551" s="11">
        <v>2.1285000000000001E-11</v>
      </c>
      <c r="L551" s="4">
        <f t="shared" si="172"/>
        <v>2.9631846752469319E-3</v>
      </c>
      <c r="M551" s="12">
        <f t="shared" si="173"/>
        <v>1.8052142785537509E-3</v>
      </c>
      <c r="N551" s="11">
        <v>8.0678700000000002E-13</v>
      </c>
      <c r="O551" s="4">
        <f t="shared" si="174"/>
        <v>1.1231660204784808E-4</v>
      </c>
      <c r="P551" s="12">
        <f t="shared" si="175"/>
        <v>-2.6009656714744302E-4</v>
      </c>
      <c r="Q551" s="11">
        <v>0</v>
      </c>
      <c r="R551" s="4">
        <f t="shared" si="176"/>
        <v>0</v>
      </c>
      <c r="S551" s="17"/>
      <c r="T551" s="11">
        <v>0</v>
      </c>
      <c r="U551" s="12">
        <f t="shared" si="177"/>
        <v>0</v>
      </c>
      <c r="V551" s="11">
        <v>5.805E-13</v>
      </c>
      <c r="W551" s="12">
        <f t="shared" si="178"/>
        <v>8.0814127506734503E-5</v>
      </c>
      <c r="X551" s="11">
        <v>1.67807E-13</v>
      </c>
      <c r="Y551" s="12">
        <f t="shared" si="179"/>
        <v>2.3361199473768472E-5</v>
      </c>
      <c r="AB551" s="31">
        <v>3170.7269999999999</v>
      </c>
      <c r="AC551" s="7">
        <f t="shared" si="160"/>
        <v>0.98938209323627124</v>
      </c>
      <c r="AD551" s="20">
        <f t="shared" si="161"/>
        <v>1.0617906763728698E-2</v>
      </c>
      <c r="AE551" s="7">
        <f t="shared" si="162"/>
        <v>-0.21139641406192339</v>
      </c>
      <c r="AF551" s="7">
        <f t="shared" si="163"/>
        <v>0</v>
      </c>
      <c r="AG551" s="7">
        <f t="shared" si="164"/>
        <v>0</v>
      </c>
      <c r="AH551" s="7">
        <f t="shared" si="165"/>
        <v>3.5392693968554173E-3</v>
      </c>
      <c r="AI551" s="39">
        <f t="shared" si="166"/>
        <v>0.31496615984987303</v>
      </c>
      <c r="AJ551" s="7">
        <f t="shared" si="167"/>
        <v>22.073448832476668</v>
      </c>
    </row>
    <row r="552" spans="2:36" x14ac:dyDescent="0.3">
      <c r="B552" s="5">
        <v>3170.7269999999999</v>
      </c>
      <c r="C552" s="7">
        <v>8.39736E-10</v>
      </c>
      <c r="D552" s="20">
        <f t="shared" si="168"/>
        <v>0.1166591647911978</v>
      </c>
      <c r="E552" s="7">
        <v>7.1982000000000002E-9</v>
      </c>
      <c r="F552" s="11">
        <v>0</v>
      </c>
      <c r="G552" s="12">
        <f t="shared" si="169"/>
        <v>0</v>
      </c>
      <c r="H552" s="11">
        <v>4.3327900000000002E-12</v>
      </c>
      <c r="I552" s="4">
        <f t="shared" si="170"/>
        <v>6.0192687060654055E-4</v>
      </c>
      <c r="J552" s="12">
        <f t="shared" si="171"/>
        <v>3.7410741574282541E-5</v>
      </c>
      <c r="K552" s="11">
        <v>2.0317499999999999E-11</v>
      </c>
      <c r="L552" s="4">
        <f t="shared" si="172"/>
        <v>2.8225806451612902E-3</v>
      </c>
      <c r="M552" s="12">
        <f t="shared" si="173"/>
        <v>1.6646102484681091E-3</v>
      </c>
      <c r="N552" s="11">
        <v>0</v>
      </c>
      <c r="O552" s="4">
        <f t="shared" si="174"/>
        <v>0</v>
      </c>
      <c r="P552" s="12">
        <f t="shared" si="175"/>
        <v>-3.7241316919529112E-4</v>
      </c>
      <c r="Q552" s="11">
        <v>0</v>
      </c>
      <c r="R552" s="4">
        <f t="shared" si="176"/>
        <v>0</v>
      </c>
      <c r="S552" s="17"/>
      <c r="T552" s="11">
        <v>0</v>
      </c>
      <c r="U552" s="12">
        <f t="shared" si="177"/>
        <v>0</v>
      </c>
      <c r="V552" s="11">
        <v>0</v>
      </c>
      <c r="W552" s="12">
        <f t="shared" si="178"/>
        <v>0</v>
      </c>
      <c r="X552" s="11">
        <v>8.9762500000000005E-14</v>
      </c>
      <c r="Y552" s="12">
        <f t="shared" si="179"/>
        <v>1.2470131421744326E-5</v>
      </c>
      <c r="AB552" s="31">
        <v>3176.4169999999999</v>
      </c>
      <c r="AC552" s="7">
        <f t="shared" si="160"/>
        <v>0.96659066306176356</v>
      </c>
      <c r="AD552" s="20">
        <f t="shared" si="161"/>
        <v>3.3409336938236424E-2</v>
      </c>
      <c r="AE552" s="7">
        <f t="shared" si="162"/>
        <v>4.142762042890942E-3</v>
      </c>
      <c r="AF552" s="7">
        <f t="shared" si="163"/>
        <v>0</v>
      </c>
      <c r="AG552" s="7">
        <f t="shared" si="164"/>
        <v>2.042264161029118E-2</v>
      </c>
      <c r="AH552" s="7">
        <f t="shared" si="165"/>
        <v>1.9109152212118926E-3</v>
      </c>
      <c r="AI552" s="39">
        <f t="shared" si="166"/>
        <v>0.3147666502517672</v>
      </c>
      <c r="AJ552" s="7">
        <f t="shared" si="167"/>
        <v>22.197977398200361</v>
      </c>
    </row>
    <row r="553" spans="2:36" x14ac:dyDescent="0.3">
      <c r="B553" s="5">
        <v>3176.4169999999999</v>
      </c>
      <c r="C553" s="7">
        <v>8.4478900000000003E-10</v>
      </c>
      <c r="D553" s="20">
        <f t="shared" si="168"/>
        <v>0.11731730383327617</v>
      </c>
      <c r="E553" s="7">
        <v>7.2008899999999999E-9</v>
      </c>
      <c r="F553" s="11">
        <v>0</v>
      </c>
      <c r="G553" s="12">
        <f t="shared" si="169"/>
        <v>0</v>
      </c>
      <c r="H553" s="11">
        <v>4.9111399999999996E-12</v>
      </c>
      <c r="I553" s="4">
        <f t="shared" si="170"/>
        <v>6.820184727165669E-4</v>
      </c>
      <c r="J553" s="12">
        <f t="shared" si="171"/>
        <v>1.1771322711498153E-4</v>
      </c>
      <c r="K553" s="11">
        <v>2.0317499999999999E-11</v>
      </c>
      <c r="L553" s="4">
        <f t="shared" si="172"/>
        <v>2.8215262280079268E-3</v>
      </c>
      <c r="M553" s="12">
        <f t="shared" si="173"/>
        <v>1.6635558313147457E-3</v>
      </c>
      <c r="N553" s="11">
        <v>2.7342600000000001E-12</v>
      </c>
      <c r="O553" s="4">
        <f t="shared" si="174"/>
        <v>3.7971139678567514E-4</v>
      </c>
      <c r="P553" s="12">
        <f t="shared" si="175"/>
        <v>7.2982275903840221E-6</v>
      </c>
      <c r="Q553" s="11">
        <v>0</v>
      </c>
      <c r="R553" s="4">
        <f t="shared" si="176"/>
        <v>0</v>
      </c>
      <c r="S553" s="17"/>
      <c r="T553" s="11">
        <v>0</v>
      </c>
      <c r="U553" s="12">
        <f t="shared" si="177"/>
        <v>0</v>
      </c>
      <c r="V553" s="11">
        <v>2.5907499999999998E-13</v>
      </c>
      <c r="W553" s="12">
        <f t="shared" si="178"/>
        <v>3.5978191584651342E-5</v>
      </c>
      <c r="X553" s="11">
        <v>4.8482499999999997E-14</v>
      </c>
      <c r="Y553" s="12">
        <f t="shared" si="179"/>
        <v>6.7328483006961633E-6</v>
      </c>
      <c r="AB553" s="31">
        <v>3182.107</v>
      </c>
      <c r="AC553" s="7">
        <f t="shared" si="160"/>
        <v>0.98666300176528243</v>
      </c>
      <c r="AD553" s="20">
        <f t="shared" si="161"/>
        <v>1.3336998234717545E-2</v>
      </c>
      <c r="AE553" s="7">
        <f t="shared" si="162"/>
        <v>-0.14860763966584392</v>
      </c>
      <c r="AF553" s="7">
        <f t="shared" si="163"/>
        <v>0</v>
      </c>
      <c r="AG553" s="7">
        <f t="shared" si="164"/>
        <v>9.3315270110493315E-2</v>
      </c>
      <c r="AH553" s="7">
        <f t="shared" si="165"/>
        <v>0</v>
      </c>
      <c r="AI553" s="39">
        <f t="shared" si="166"/>
        <v>0.30731099672132184</v>
      </c>
      <c r="AJ553" s="7">
        <f t="shared" si="167"/>
        <v>22.136274133508767</v>
      </c>
    </row>
    <row r="554" spans="2:36" x14ac:dyDescent="0.3">
      <c r="B554" s="5">
        <v>3182.107</v>
      </c>
      <c r="C554" s="7">
        <v>8.4306899999999996E-10</v>
      </c>
      <c r="D554" s="20">
        <f t="shared" si="168"/>
        <v>0.1169911993183704</v>
      </c>
      <c r="E554" s="7">
        <v>7.2062600000000003E-9</v>
      </c>
      <c r="F554" s="11">
        <v>6.6650000000000004E-13</v>
      </c>
      <c r="G554" s="12">
        <f t="shared" si="169"/>
        <v>9.2489030370816486E-5</v>
      </c>
      <c r="H554" s="11">
        <v>4.34837E-12</v>
      </c>
      <c r="I554" s="4">
        <f t="shared" si="170"/>
        <v>6.0341564140067101E-4</v>
      </c>
      <c r="J554" s="12">
        <f t="shared" si="171"/>
        <v>4.699108830378022E-5</v>
      </c>
      <c r="K554" s="11">
        <v>2.00487E-11</v>
      </c>
      <c r="L554" s="4">
        <f t="shared" si="172"/>
        <v>2.7821227654844538E-3</v>
      </c>
      <c r="M554" s="12">
        <f t="shared" si="173"/>
        <v>1.6241523687912727E-3</v>
      </c>
      <c r="N554" s="11">
        <v>7.9711199999999997E-13</v>
      </c>
      <c r="O554" s="4">
        <f t="shared" si="174"/>
        <v>1.1061382742226896E-4</v>
      </c>
      <c r="P554" s="12">
        <f t="shared" si="175"/>
        <v>-2.6179934177302216E-4</v>
      </c>
      <c r="Q554" s="11">
        <v>0</v>
      </c>
      <c r="R554" s="4">
        <f t="shared" si="176"/>
        <v>0</v>
      </c>
      <c r="S554" s="17"/>
      <c r="T554" s="11">
        <v>0</v>
      </c>
      <c r="U554" s="12">
        <f t="shared" si="177"/>
        <v>0</v>
      </c>
      <c r="V554" s="11">
        <v>1.18465E-12</v>
      </c>
      <c r="W554" s="12">
        <f t="shared" si="178"/>
        <v>1.6439179269135446E-4</v>
      </c>
      <c r="X554" s="11">
        <v>0</v>
      </c>
      <c r="Y554" s="12">
        <f t="shared" si="179"/>
        <v>0</v>
      </c>
      <c r="AB554" s="31">
        <v>3187.797</v>
      </c>
      <c r="AC554" s="7">
        <f t="shared" si="160"/>
        <v>1.0168173445044286</v>
      </c>
      <c r="AD554" s="20">
        <f t="shared" si="161"/>
        <v>-1.681734450442848E-2</v>
      </c>
      <c r="AE554" s="7">
        <f t="shared" si="162"/>
        <v>-0.14880258613340971</v>
      </c>
      <c r="AF554" s="7">
        <f t="shared" si="163"/>
        <v>0</v>
      </c>
      <c r="AG554" s="7">
        <f t="shared" si="164"/>
        <v>5.0389692845429379E-2</v>
      </c>
      <c r="AH554" s="7">
        <f t="shared" si="165"/>
        <v>2.8745535108475038E-3</v>
      </c>
      <c r="AI554" s="39">
        <f t="shared" si="166"/>
        <v>0.32944190128441142</v>
      </c>
      <c r="AJ554" s="7">
        <f t="shared" si="167"/>
        <v>22.143146788211219</v>
      </c>
    </row>
    <row r="555" spans="2:36" x14ac:dyDescent="0.3">
      <c r="B555" s="5">
        <v>3187.797</v>
      </c>
      <c r="C555" s="7">
        <v>8.3968299999999996E-10</v>
      </c>
      <c r="D555" s="20">
        <f t="shared" si="168"/>
        <v>0.11702752160600075</v>
      </c>
      <c r="E555" s="7">
        <v>7.1750900000000003E-9</v>
      </c>
      <c r="F555" s="11">
        <v>0</v>
      </c>
      <c r="G555" s="12">
        <f t="shared" si="169"/>
        <v>0</v>
      </c>
      <c r="H555" s="11">
        <v>3.73509E-12</v>
      </c>
      <c r="I555" s="4">
        <f t="shared" si="170"/>
        <v>5.2056350512676489E-4</v>
      </c>
      <c r="J555" s="12">
        <f t="shared" si="171"/>
        <v>-5.9253612149812824E-5</v>
      </c>
      <c r="K555" s="11">
        <v>2.08012E-11</v>
      </c>
      <c r="L555" s="4">
        <f t="shared" si="172"/>
        <v>2.8990855863828885E-3</v>
      </c>
      <c r="M555" s="12">
        <f t="shared" si="173"/>
        <v>1.7411151896897074E-3</v>
      </c>
      <c r="N555" s="11">
        <v>7.912E-13</v>
      </c>
      <c r="O555" s="4">
        <f t="shared" si="174"/>
        <v>1.1027039382084406E-4</v>
      </c>
      <c r="P555" s="12">
        <f t="shared" si="175"/>
        <v>-2.6214277537444709E-4</v>
      </c>
      <c r="Q555" s="11">
        <v>0</v>
      </c>
      <c r="R555" s="4">
        <f t="shared" si="176"/>
        <v>0</v>
      </c>
      <c r="S555" s="17"/>
      <c r="T555" s="11">
        <v>0</v>
      </c>
      <c r="U555" s="12">
        <f t="shared" si="177"/>
        <v>0</v>
      </c>
      <c r="V555" s="11">
        <v>6.36937E-13</v>
      </c>
      <c r="W555" s="12">
        <f t="shared" si="178"/>
        <v>8.877059381833537E-5</v>
      </c>
      <c r="X555" s="11">
        <v>7.2669999999999995E-14</v>
      </c>
      <c r="Y555" s="12">
        <f t="shared" si="179"/>
        <v>1.0128095954197089E-5</v>
      </c>
      <c r="AB555" s="31">
        <v>3193.527</v>
      </c>
      <c r="AC555" s="7">
        <f t="shared" si="160"/>
        <v>0.93664309678805624</v>
      </c>
      <c r="AD555" s="20">
        <f t="shared" si="161"/>
        <v>6.3356903211943705E-2</v>
      </c>
      <c r="AE555" s="7">
        <f t="shared" si="162"/>
        <v>-0.21139641406192339</v>
      </c>
      <c r="AF555" s="7">
        <f t="shared" si="163"/>
        <v>0</v>
      </c>
      <c r="AG555" s="7">
        <f t="shared" si="164"/>
        <v>2.5809512256116676E-2</v>
      </c>
      <c r="AH555" s="7">
        <f t="shared" si="165"/>
        <v>2.1229153083650729E-2</v>
      </c>
      <c r="AI555" s="39">
        <f t="shared" si="166"/>
        <v>0.32000861675068298</v>
      </c>
      <c r="AJ555" s="7">
        <f t="shared" si="167"/>
        <v>22.164484648015986</v>
      </c>
    </row>
    <row r="556" spans="2:36" x14ac:dyDescent="0.3">
      <c r="B556" s="5">
        <v>3193.527</v>
      </c>
      <c r="C556" s="7">
        <v>8.4193999999999999E-10</v>
      </c>
      <c r="D556" s="20">
        <f t="shared" si="168"/>
        <v>0.11714029314986539</v>
      </c>
      <c r="E556" s="7">
        <v>7.1874499999999996E-9</v>
      </c>
      <c r="F556" s="11">
        <v>9.0622500000000001E-13</v>
      </c>
      <c r="G556" s="12">
        <f t="shared" si="169"/>
        <v>1.2608435536942868E-4</v>
      </c>
      <c r="H556" s="11">
        <v>5.7001900000000002E-12</v>
      </c>
      <c r="I556" s="4">
        <f t="shared" si="170"/>
        <v>7.9307543008994854E-4</v>
      </c>
      <c r="J556" s="12">
        <f t="shared" si="171"/>
        <v>2.2322937898698429E-4</v>
      </c>
      <c r="K556" s="11">
        <v>2.0478699999999999E-11</v>
      </c>
      <c r="L556" s="4">
        <f t="shared" si="172"/>
        <v>2.849230255514821E-3</v>
      </c>
      <c r="M556" s="12">
        <f t="shared" si="173"/>
        <v>1.69125985882164E-3</v>
      </c>
      <c r="N556" s="11">
        <v>0</v>
      </c>
      <c r="O556" s="4">
        <f t="shared" si="174"/>
        <v>0</v>
      </c>
      <c r="P556" s="12">
        <f t="shared" si="175"/>
        <v>-3.7241316919529112E-4</v>
      </c>
      <c r="Q556" s="11">
        <v>0</v>
      </c>
      <c r="R556" s="4">
        <f t="shared" si="176"/>
        <v>0</v>
      </c>
      <c r="S556" s="17"/>
      <c r="T556" s="11">
        <v>0</v>
      </c>
      <c r="U556" s="12">
        <f t="shared" si="177"/>
        <v>0</v>
      </c>
      <c r="V556" s="11">
        <v>3.2679999999999998E-13</v>
      </c>
      <c r="W556" s="12">
        <f t="shared" si="178"/>
        <v>4.5468142387077476E-5</v>
      </c>
      <c r="X556" s="11">
        <v>5.3760699999999995E-13</v>
      </c>
      <c r="Y556" s="12">
        <f t="shared" si="179"/>
        <v>7.4798015986198162E-5</v>
      </c>
      <c r="AB556" s="31">
        <v>3199.2170000000001</v>
      </c>
      <c r="AC556" s="7">
        <f t="shared" si="160"/>
        <v>0.98622934955938713</v>
      </c>
      <c r="AD556" s="20">
        <f t="shared" si="161"/>
        <v>1.3770650440612792E-2</v>
      </c>
      <c r="AE556" s="7">
        <f t="shared" si="162"/>
        <v>-0.13546825272241758</v>
      </c>
      <c r="AF556" s="7">
        <f t="shared" si="163"/>
        <v>0</v>
      </c>
      <c r="AG556" s="7">
        <f t="shared" si="164"/>
        <v>0</v>
      </c>
      <c r="AH556" s="7">
        <f t="shared" si="165"/>
        <v>0</v>
      </c>
      <c r="AI556" s="39">
        <f t="shared" si="166"/>
        <v>0.34442477445715902</v>
      </c>
      <c r="AJ556" s="7">
        <f t="shared" si="167"/>
        <v>22.08075856938823</v>
      </c>
    </row>
    <row r="557" spans="2:36" x14ac:dyDescent="0.3">
      <c r="B557" s="5">
        <v>3199.2170000000001</v>
      </c>
      <c r="C557" s="7">
        <v>8.4032800000000002E-10</v>
      </c>
      <c r="D557" s="20">
        <f t="shared" si="168"/>
        <v>0.11669779707786121</v>
      </c>
      <c r="E557" s="7">
        <v>7.2008899999999999E-9</v>
      </c>
      <c r="F557" s="11">
        <v>0</v>
      </c>
      <c r="G557" s="12">
        <f t="shared" si="169"/>
        <v>0</v>
      </c>
      <c r="H557" s="11">
        <v>4.6386200000000003E-12</v>
      </c>
      <c r="I557" s="4">
        <f t="shared" si="170"/>
        <v>6.4417315081885713E-4</v>
      </c>
      <c r="J557" s="12">
        <f t="shared" si="171"/>
        <v>4.8519002512189364E-5</v>
      </c>
      <c r="K557" s="11">
        <v>2.1446200000000001E-11</v>
      </c>
      <c r="L557" s="4">
        <f t="shared" si="172"/>
        <v>2.9782707415333385E-3</v>
      </c>
      <c r="M557" s="12">
        <f t="shared" si="173"/>
        <v>1.8203003448401575E-3</v>
      </c>
      <c r="N557" s="11">
        <v>9.6319999999999998E-13</v>
      </c>
      <c r="O557" s="4">
        <f t="shared" si="174"/>
        <v>1.3376124340185727E-4</v>
      </c>
      <c r="P557" s="12">
        <f t="shared" si="175"/>
        <v>-2.3865192579343385E-4</v>
      </c>
      <c r="Q557" s="11">
        <v>0</v>
      </c>
      <c r="R557" s="4">
        <f t="shared" si="176"/>
        <v>0</v>
      </c>
      <c r="S557" s="17"/>
      <c r="T557" s="11">
        <v>0</v>
      </c>
      <c r="U557" s="12">
        <f t="shared" si="177"/>
        <v>0</v>
      </c>
      <c r="V557" s="11">
        <v>0</v>
      </c>
      <c r="W557" s="12">
        <f t="shared" si="178"/>
        <v>0</v>
      </c>
      <c r="X557" s="11">
        <v>0</v>
      </c>
      <c r="Y557" s="12">
        <f t="shared" si="179"/>
        <v>0</v>
      </c>
      <c r="AB557" s="31">
        <v>3204.9070000000002</v>
      </c>
      <c r="AC557" s="7">
        <f t="shared" si="160"/>
        <v>0.92362072667096318</v>
      </c>
      <c r="AD557" s="20">
        <f t="shared" si="161"/>
        <v>7.6379273329036892E-2</v>
      </c>
      <c r="AE557" s="7">
        <f t="shared" si="162"/>
        <v>-0.11338639808333173</v>
      </c>
      <c r="AF557" s="7">
        <f t="shared" si="163"/>
        <v>0</v>
      </c>
      <c r="AG557" s="7">
        <f t="shared" si="164"/>
        <v>0</v>
      </c>
      <c r="AH557" s="7">
        <f t="shared" si="165"/>
        <v>0</v>
      </c>
      <c r="AI557" s="39">
        <f t="shared" si="166"/>
        <v>0.33034243587339168</v>
      </c>
      <c r="AJ557" s="7">
        <f t="shared" si="167"/>
        <v>21.99905969036941</v>
      </c>
    </row>
    <row r="558" spans="2:36" x14ac:dyDescent="0.3">
      <c r="B558" s="5">
        <v>3204.9070000000002</v>
      </c>
      <c r="C558" s="7">
        <v>8.37156E-10</v>
      </c>
      <c r="D558" s="20">
        <f t="shared" si="168"/>
        <v>0.11626601484650052</v>
      </c>
      <c r="E558" s="7">
        <v>7.2003499999999999E-9</v>
      </c>
      <c r="F558" s="11">
        <v>0</v>
      </c>
      <c r="G558" s="12">
        <f t="shared" si="169"/>
        <v>0</v>
      </c>
      <c r="H558" s="11">
        <v>6.1194399999999996E-12</v>
      </c>
      <c r="I558" s="4">
        <f t="shared" si="170"/>
        <v>8.4988090856694468E-4</v>
      </c>
      <c r="J558" s="12">
        <f t="shared" si="171"/>
        <v>2.6911191817064449E-4</v>
      </c>
      <c r="K558" s="11">
        <v>2.0908700000000001E-11</v>
      </c>
      <c r="L558" s="4">
        <f t="shared" si="172"/>
        <v>2.9038449519815011E-3</v>
      </c>
      <c r="M558" s="12">
        <f t="shared" si="173"/>
        <v>1.74587455528832E-3</v>
      </c>
      <c r="N558" s="11">
        <v>1.2432299999999999E-12</v>
      </c>
      <c r="O558" s="4">
        <f t="shared" si="174"/>
        <v>1.7266244002027677E-4</v>
      </c>
      <c r="P558" s="12">
        <f t="shared" si="175"/>
        <v>-1.9975072917501434E-4</v>
      </c>
      <c r="Q558" s="11">
        <v>0</v>
      </c>
      <c r="R558" s="4">
        <f t="shared" si="176"/>
        <v>0</v>
      </c>
      <c r="S558" s="17"/>
      <c r="T558" s="11">
        <v>0</v>
      </c>
      <c r="U558" s="12">
        <f t="shared" si="177"/>
        <v>0</v>
      </c>
      <c r="V558" s="11">
        <v>0</v>
      </c>
      <c r="W558" s="12">
        <f t="shared" si="178"/>
        <v>0</v>
      </c>
      <c r="X558" s="11">
        <v>0</v>
      </c>
      <c r="Y558" s="12">
        <f t="shared" si="179"/>
        <v>0</v>
      </c>
      <c r="AB558" s="31">
        <v>3210.5549999999998</v>
      </c>
      <c r="AC558" s="7">
        <f t="shared" si="160"/>
        <v>0.98756145520587979</v>
      </c>
      <c r="AD558" s="20">
        <f t="shared" si="161"/>
        <v>1.2438544794120165E-2</v>
      </c>
      <c r="AE558" s="7">
        <f t="shared" si="162"/>
        <v>-0.20014639656920924</v>
      </c>
      <c r="AF558" s="7">
        <f t="shared" si="163"/>
        <v>0</v>
      </c>
      <c r="AG558" s="7">
        <f t="shared" si="164"/>
        <v>0</v>
      </c>
      <c r="AH558" s="7">
        <f t="shared" si="165"/>
        <v>0</v>
      </c>
      <c r="AI558" s="39">
        <f t="shared" si="166"/>
        <v>0.30165412056068752</v>
      </c>
      <c r="AJ558" s="7">
        <f t="shared" si="167"/>
        <v>22.116628041197075</v>
      </c>
    </row>
    <row r="559" spans="2:36" x14ac:dyDescent="0.3">
      <c r="B559" s="5">
        <v>3210.5549999999998</v>
      </c>
      <c r="C559" s="7">
        <v>8.4005899999999998E-10</v>
      </c>
      <c r="D559" s="20">
        <f t="shared" si="168"/>
        <v>0.11688736884140749</v>
      </c>
      <c r="E559" s="7">
        <v>7.1869100000000004E-9</v>
      </c>
      <c r="F559" s="11">
        <v>6.0952499999999997E-13</v>
      </c>
      <c r="G559" s="12">
        <f t="shared" si="169"/>
        <v>8.4810440091777958E-5</v>
      </c>
      <c r="H559" s="11">
        <v>4.2709700000000003E-12</v>
      </c>
      <c r="I559" s="4">
        <f t="shared" si="170"/>
        <v>5.9427069491617402E-4</v>
      </c>
      <c r="J559" s="12">
        <f t="shared" si="171"/>
        <v>4.3825510546257121E-5</v>
      </c>
      <c r="K559" s="11">
        <v>1.9779999999999999E-11</v>
      </c>
      <c r="L559" s="4">
        <f t="shared" si="172"/>
        <v>2.7522259218495846E-3</v>
      </c>
      <c r="M559" s="12">
        <f t="shared" si="173"/>
        <v>1.5942555251564035E-3</v>
      </c>
      <c r="N559" s="11">
        <v>1.4243700000000001E-13</v>
      </c>
      <c r="O559" s="4">
        <f t="shared" si="174"/>
        <v>1.9818948616303807E-5</v>
      </c>
      <c r="P559" s="12">
        <f t="shared" si="175"/>
        <v>-3.5259422057898733E-4</v>
      </c>
      <c r="Q559" s="11">
        <v>0</v>
      </c>
      <c r="R559" s="4">
        <f t="shared" si="176"/>
        <v>0</v>
      </c>
      <c r="S559" s="17"/>
      <c r="T559" s="11">
        <v>0</v>
      </c>
      <c r="U559" s="12">
        <f t="shared" si="177"/>
        <v>0</v>
      </c>
      <c r="V559" s="11">
        <v>0</v>
      </c>
      <c r="W559" s="12">
        <f t="shared" si="178"/>
        <v>0</v>
      </c>
      <c r="X559" s="11">
        <v>0</v>
      </c>
      <c r="Y559" s="12">
        <f t="shared" si="179"/>
        <v>0</v>
      </c>
      <c r="AB559" s="31">
        <v>3216.2440000000001</v>
      </c>
      <c r="AC559" s="7">
        <f t="shared" si="160"/>
        <v>0.98147539427563368</v>
      </c>
      <c r="AD559" s="20">
        <f t="shared" si="161"/>
        <v>1.8524605724366327E-2</v>
      </c>
      <c r="AE559" s="7">
        <f t="shared" si="162"/>
        <v>-0.21139641406192339</v>
      </c>
      <c r="AF559" s="7">
        <f t="shared" si="163"/>
        <v>0</v>
      </c>
      <c r="AG559" s="7">
        <f t="shared" si="164"/>
        <v>7.4692736027268461E-2</v>
      </c>
      <c r="AH559" s="7">
        <f t="shared" si="165"/>
        <v>6.8057162667215006E-3</v>
      </c>
      <c r="AI559" s="39">
        <f t="shared" si="166"/>
        <v>0.3494563266784646</v>
      </c>
      <c r="AJ559" s="7">
        <f t="shared" si="167"/>
        <v>22.124249297067141</v>
      </c>
    </row>
    <row r="560" spans="2:36" x14ac:dyDescent="0.3">
      <c r="B560" s="5">
        <v>3216.2440000000001</v>
      </c>
      <c r="C560" s="7">
        <v>8.3871500000000003E-10</v>
      </c>
      <c r="D560" s="20">
        <f t="shared" si="168"/>
        <v>0.11692764751970601</v>
      </c>
      <c r="E560" s="7">
        <v>7.1729399999999998E-9</v>
      </c>
      <c r="F560" s="11">
        <v>0</v>
      </c>
      <c r="G560" s="12">
        <f t="shared" si="169"/>
        <v>0</v>
      </c>
      <c r="H560" s="11">
        <v>4.7789100000000003E-12</v>
      </c>
      <c r="I560" s="4">
        <f t="shared" si="170"/>
        <v>6.6624145747768706E-4</v>
      </c>
      <c r="J560" s="12">
        <f t="shared" si="171"/>
        <v>6.5268913444138741E-5</v>
      </c>
      <c r="K560" s="11">
        <v>2.1553699999999999E-11</v>
      </c>
      <c r="L560" s="4">
        <f t="shared" si="172"/>
        <v>3.0048627201677415E-3</v>
      </c>
      <c r="M560" s="12">
        <f t="shared" si="173"/>
        <v>1.8468923234745604E-3</v>
      </c>
      <c r="N560" s="11">
        <v>0</v>
      </c>
      <c r="O560" s="4">
        <f t="shared" si="174"/>
        <v>0</v>
      </c>
      <c r="P560" s="12">
        <f t="shared" si="175"/>
        <v>-3.7241316919529112E-4</v>
      </c>
      <c r="Q560" s="11">
        <v>0</v>
      </c>
      <c r="R560" s="4">
        <f t="shared" si="176"/>
        <v>0</v>
      </c>
      <c r="S560" s="17"/>
      <c r="T560" s="11">
        <v>0</v>
      </c>
      <c r="U560" s="12">
        <f t="shared" si="177"/>
        <v>0</v>
      </c>
      <c r="V560" s="11">
        <v>9.4385000000000006E-13</v>
      </c>
      <c r="W560" s="12">
        <f t="shared" si="178"/>
        <v>1.315848173831093E-4</v>
      </c>
      <c r="X560" s="11">
        <v>1.72E-13</v>
      </c>
      <c r="Y560" s="12">
        <f t="shared" si="179"/>
        <v>2.3979010001477777E-5</v>
      </c>
      <c r="AB560" s="31">
        <v>3221.8519999999999</v>
      </c>
      <c r="AC560" s="7">
        <f t="shared" si="160"/>
        <v>0.95642539416999584</v>
      </c>
      <c r="AD560" s="20">
        <f t="shared" si="161"/>
        <v>4.3574605830004123E-2</v>
      </c>
      <c r="AE560" s="7">
        <f t="shared" si="162"/>
        <v>-0.12220762578266439</v>
      </c>
      <c r="AF560" s="7">
        <f t="shared" si="163"/>
        <v>0</v>
      </c>
      <c r="AG560" s="7">
        <f t="shared" si="164"/>
        <v>0</v>
      </c>
      <c r="AH560" s="7">
        <f t="shared" si="165"/>
        <v>0</v>
      </c>
      <c r="AI560" s="39">
        <f t="shared" si="166"/>
        <v>0.32478386430023198</v>
      </c>
      <c r="AJ560" s="7">
        <f t="shared" si="167"/>
        <v>22.229962189401071</v>
      </c>
    </row>
    <row r="561" spans="2:36" x14ac:dyDescent="0.3">
      <c r="B561" s="5">
        <v>3221.8519999999999</v>
      </c>
      <c r="C561" s="7">
        <v>8.4360600000000001E-10</v>
      </c>
      <c r="D561" s="20">
        <f t="shared" si="168"/>
        <v>0.11748634488598224</v>
      </c>
      <c r="E561" s="7">
        <v>7.1804599999999998E-9</v>
      </c>
      <c r="F561" s="11">
        <v>0</v>
      </c>
      <c r="G561" s="12">
        <f t="shared" si="169"/>
        <v>0</v>
      </c>
      <c r="H561" s="11">
        <v>5.2304100000000001E-12</v>
      </c>
      <c r="I561" s="4">
        <f t="shared" si="170"/>
        <v>7.2842269158243352E-4</v>
      </c>
      <c r="J561" s="12">
        <f t="shared" si="171"/>
        <v>1.5352916108438738E-4</v>
      </c>
      <c r="K561" s="11">
        <v>2.0639999999999999E-11</v>
      </c>
      <c r="L561" s="4">
        <f t="shared" si="172"/>
        <v>2.8744676524902306E-3</v>
      </c>
      <c r="M561" s="12">
        <f t="shared" si="173"/>
        <v>1.7164972557970495E-3</v>
      </c>
      <c r="N561" s="11">
        <v>1.1282100000000001E-12</v>
      </c>
      <c r="O561" s="4">
        <f t="shared" si="174"/>
        <v>1.5712224565000017E-4</v>
      </c>
      <c r="P561" s="12">
        <f t="shared" si="175"/>
        <v>-2.1529092354529095E-4</v>
      </c>
      <c r="Q561" s="11">
        <v>0</v>
      </c>
      <c r="R561" s="4">
        <f t="shared" si="176"/>
        <v>0</v>
      </c>
      <c r="S561" s="17"/>
      <c r="T561" s="11">
        <v>0</v>
      </c>
      <c r="U561" s="12">
        <f t="shared" si="177"/>
        <v>0</v>
      </c>
      <c r="V561" s="11">
        <v>0</v>
      </c>
      <c r="W561" s="12">
        <f t="shared" si="178"/>
        <v>0</v>
      </c>
      <c r="X561" s="11">
        <v>0</v>
      </c>
      <c r="Y561" s="12">
        <f t="shared" si="179"/>
        <v>0</v>
      </c>
      <c r="AB561" s="31">
        <v>3227.5419999999999</v>
      </c>
      <c r="AC561" s="7">
        <f t="shared" si="160"/>
        <v>0.9612964271622696</v>
      </c>
      <c r="AD561" s="20">
        <f t="shared" si="161"/>
        <v>3.8703572837730335E-2</v>
      </c>
      <c r="AE561" s="7">
        <f t="shared" si="162"/>
        <v>-0.21139641406192339</v>
      </c>
      <c r="AF561" s="7">
        <f t="shared" si="163"/>
        <v>0</v>
      </c>
      <c r="AG561" s="7">
        <f t="shared" si="164"/>
        <v>0.11191896295398922</v>
      </c>
      <c r="AH561" s="7">
        <f t="shared" si="165"/>
        <v>0</v>
      </c>
      <c r="AI561" s="39">
        <f t="shared" si="166"/>
        <v>0.35680626745884625</v>
      </c>
      <c r="AJ561" s="7">
        <f t="shared" si="167"/>
        <v>22.185282279365751</v>
      </c>
    </row>
    <row r="562" spans="2:36" x14ac:dyDescent="0.3">
      <c r="B562" s="5">
        <v>3227.5419999999999</v>
      </c>
      <c r="C562" s="7">
        <v>8.4064999999999999E-10</v>
      </c>
      <c r="D562" s="20">
        <f t="shared" si="168"/>
        <v>0.11725020956217197</v>
      </c>
      <c r="E562" s="7">
        <v>7.16971E-9</v>
      </c>
      <c r="F562" s="11">
        <v>0</v>
      </c>
      <c r="G562" s="12">
        <f t="shared" si="169"/>
        <v>0</v>
      </c>
      <c r="H562" s="11">
        <v>5.3422099999999997E-12</v>
      </c>
      <c r="I562" s="4">
        <f t="shared" si="170"/>
        <v>7.4510824008223477E-4</v>
      </c>
      <c r="J562" s="12">
        <f t="shared" si="171"/>
        <v>1.3636674286686618E-4</v>
      </c>
      <c r="K562" s="11">
        <v>2.1822500000000001E-11</v>
      </c>
      <c r="L562" s="4">
        <f t="shared" si="172"/>
        <v>3.0437074860768429E-3</v>
      </c>
      <c r="M562" s="12">
        <f t="shared" si="173"/>
        <v>1.8857370893836619E-3</v>
      </c>
      <c r="N562" s="11">
        <v>0</v>
      </c>
      <c r="O562" s="4">
        <f t="shared" si="174"/>
        <v>0</v>
      </c>
      <c r="P562" s="12">
        <f t="shared" si="175"/>
        <v>-3.7241316919529112E-4</v>
      </c>
      <c r="Q562" s="11">
        <v>0</v>
      </c>
      <c r="R562" s="4">
        <f t="shared" si="176"/>
        <v>0</v>
      </c>
      <c r="S562" s="17"/>
      <c r="T562" s="11">
        <v>0</v>
      </c>
      <c r="U562" s="12">
        <f t="shared" si="177"/>
        <v>0</v>
      </c>
      <c r="V562" s="11">
        <v>1.41362E-12</v>
      </c>
      <c r="W562" s="12">
        <f t="shared" si="178"/>
        <v>1.9716557573458339E-4</v>
      </c>
      <c r="X562" s="11">
        <v>0</v>
      </c>
      <c r="Y562" s="12">
        <f t="shared" si="179"/>
        <v>0</v>
      </c>
      <c r="AB562" s="31">
        <v>3233.232</v>
      </c>
      <c r="AC562" s="7">
        <f t="shared" si="160"/>
        <v>0.92929408071256281</v>
      </c>
      <c r="AD562" s="20">
        <f t="shared" si="161"/>
        <v>7.0705919287437219E-2</v>
      </c>
      <c r="AE562" s="7">
        <f t="shared" si="162"/>
        <v>-4.6288963966103755E-2</v>
      </c>
      <c r="AF562" s="7">
        <f t="shared" si="163"/>
        <v>0</v>
      </c>
      <c r="AG562" s="7">
        <f t="shared" si="164"/>
        <v>8.647486531557072E-2</v>
      </c>
      <c r="AH562" s="7">
        <f t="shared" si="165"/>
        <v>0</v>
      </c>
      <c r="AI562" s="39">
        <f t="shared" si="166"/>
        <v>0.33478806001153244</v>
      </c>
      <c r="AJ562" s="7">
        <f t="shared" si="167"/>
        <v>22.155651767126617</v>
      </c>
    </row>
    <row r="563" spans="2:36" x14ac:dyDescent="0.3">
      <c r="B563" s="5">
        <v>3233.232</v>
      </c>
      <c r="C563" s="7">
        <v>8.4280000000000003E-10</v>
      </c>
      <c r="D563" s="20">
        <f t="shared" si="168"/>
        <v>0.11709361097912377</v>
      </c>
      <c r="E563" s="7">
        <v>7.1976600000000001E-9</v>
      </c>
      <c r="F563" s="11">
        <v>5.1814999999999997E-13</v>
      </c>
      <c r="G563" s="12">
        <f t="shared" si="169"/>
        <v>7.1988674096859254E-5</v>
      </c>
      <c r="H563" s="11">
        <v>6.0071000000000001E-12</v>
      </c>
      <c r="I563" s="4">
        <f t="shared" si="170"/>
        <v>8.3459068641753009E-4</v>
      </c>
      <c r="J563" s="12">
        <f t="shared" si="171"/>
        <v>2.4912263152191121E-4</v>
      </c>
      <c r="K563" s="11">
        <v>2.1070000000000001E-11</v>
      </c>
      <c r="L563" s="4">
        <f t="shared" si="172"/>
        <v>2.9273402744780944E-3</v>
      </c>
      <c r="M563" s="12">
        <f t="shared" si="173"/>
        <v>1.7693698777849134E-3</v>
      </c>
      <c r="N563" s="11">
        <v>2.0935599999999998E-12</v>
      </c>
      <c r="O563" s="4">
        <f t="shared" si="174"/>
        <v>2.9086675391724529E-4</v>
      </c>
      <c r="P563" s="12">
        <f t="shared" si="175"/>
        <v>-8.1546415278045833E-5</v>
      </c>
      <c r="Q563" s="11">
        <v>0</v>
      </c>
      <c r="R563" s="4">
        <f t="shared" si="176"/>
        <v>0</v>
      </c>
      <c r="S563" s="17"/>
      <c r="T563" s="11">
        <v>0</v>
      </c>
      <c r="U563" s="12">
        <f t="shared" si="177"/>
        <v>0</v>
      </c>
      <c r="V563" s="11">
        <v>1.0965E-12</v>
      </c>
      <c r="W563" s="12">
        <f t="shared" si="178"/>
        <v>1.5234117754937021E-4</v>
      </c>
      <c r="X563" s="11">
        <v>0</v>
      </c>
      <c r="Y563" s="12">
        <f t="shared" si="179"/>
        <v>0</v>
      </c>
      <c r="AB563" s="31">
        <v>3239.1619999999998</v>
      </c>
      <c r="AC563" s="7">
        <f t="shared" si="160"/>
        <v>0.98049747210731397</v>
      </c>
      <c r="AD563" s="20">
        <f t="shared" si="161"/>
        <v>1.9502527892686111E-2</v>
      </c>
      <c r="AE563" s="7">
        <f t="shared" si="162"/>
        <v>-0.10489780671038441</v>
      </c>
      <c r="AF563" s="7">
        <f t="shared" si="163"/>
        <v>0</v>
      </c>
      <c r="AG563" s="7">
        <f t="shared" si="164"/>
        <v>0</v>
      </c>
      <c r="AH563" s="7">
        <f t="shared" si="165"/>
        <v>0</v>
      </c>
      <c r="AI563" s="39">
        <f t="shared" si="166"/>
        <v>0.32497671224884661</v>
      </c>
      <c r="AJ563" s="7">
        <f t="shared" si="167"/>
        <v>22.136334734003537</v>
      </c>
    </row>
    <row r="564" spans="2:36" x14ac:dyDescent="0.3">
      <c r="B564" s="5">
        <v>3239.1619999999998</v>
      </c>
      <c r="C564" s="7">
        <v>8.4193999999999999E-10</v>
      </c>
      <c r="D564" s="20">
        <f t="shared" si="168"/>
        <v>0.11699151959469693</v>
      </c>
      <c r="E564" s="7">
        <v>7.1965899999999999E-9</v>
      </c>
      <c r="F564" s="11">
        <v>0</v>
      </c>
      <c r="G564" s="12">
        <f t="shared" si="169"/>
        <v>0</v>
      </c>
      <c r="H564" s="11">
        <v>4.6332499999999999E-12</v>
      </c>
      <c r="I564" s="4">
        <f t="shared" si="170"/>
        <v>6.4381186089522955E-4</v>
      </c>
      <c r="J564" s="12">
        <f t="shared" si="171"/>
        <v>6.8714488389640138E-5</v>
      </c>
      <c r="K564" s="11">
        <v>2.0693699999999999E-11</v>
      </c>
      <c r="L564" s="4">
        <f t="shared" si="172"/>
        <v>2.8754868625279471E-3</v>
      </c>
      <c r="M564" s="12">
        <f t="shared" si="173"/>
        <v>1.717516465834766E-3</v>
      </c>
      <c r="N564" s="11">
        <v>1.3502E-12</v>
      </c>
      <c r="O564" s="4">
        <f t="shared" si="174"/>
        <v>1.8761663510079079E-4</v>
      </c>
      <c r="P564" s="12">
        <f t="shared" si="175"/>
        <v>-1.8479653409450033E-4</v>
      </c>
      <c r="Q564" s="11">
        <v>0</v>
      </c>
      <c r="R564" s="4">
        <f t="shared" si="176"/>
        <v>0</v>
      </c>
      <c r="S564" s="17"/>
      <c r="T564" s="11">
        <v>0</v>
      </c>
      <c r="U564" s="12">
        <f t="shared" si="177"/>
        <v>0</v>
      </c>
      <c r="V564" s="11">
        <v>0</v>
      </c>
      <c r="W564" s="12">
        <f t="shared" si="178"/>
        <v>0</v>
      </c>
      <c r="X564" s="11">
        <v>0</v>
      </c>
      <c r="Y564" s="12">
        <f t="shared" si="179"/>
        <v>0</v>
      </c>
      <c r="AB564" s="31">
        <v>3244.89</v>
      </c>
      <c r="AC564" s="7">
        <f t="shared" si="160"/>
        <v>0.98586966796222142</v>
      </c>
      <c r="AD564" s="20">
        <f t="shared" si="161"/>
        <v>1.4130332037778569E-2</v>
      </c>
      <c r="AE564" s="7">
        <f t="shared" si="162"/>
        <v>-5.5494785953765877E-2</v>
      </c>
      <c r="AF564" s="7">
        <f t="shared" si="163"/>
        <v>0</v>
      </c>
      <c r="AG564" s="7">
        <f t="shared" si="164"/>
        <v>3.4219237826427606E-2</v>
      </c>
      <c r="AH564" s="7">
        <f t="shared" si="165"/>
        <v>3.4602288996126427E-3</v>
      </c>
      <c r="AI564" s="39">
        <f t="shared" si="166"/>
        <v>0.37959155699225811</v>
      </c>
      <c r="AJ564" s="7">
        <f t="shared" si="167"/>
        <v>22.255266360859213</v>
      </c>
    </row>
    <row r="565" spans="2:36" x14ac:dyDescent="0.3">
      <c r="B565" s="5">
        <v>3244.89</v>
      </c>
      <c r="C565" s="7">
        <v>8.4317600000000005E-10</v>
      </c>
      <c r="D565" s="20">
        <f t="shared" si="168"/>
        <v>0.11762007856441391</v>
      </c>
      <c r="E565" s="7">
        <v>7.1686399999999998E-9</v>
      </c>
      <c r="F565" s="11">
        <v>1.6985E-13</v>
      </c>
      <c r="G565" s="12">
        <f t="shared" si="169"/>
        <v>2.3693476028925989E-5</v>
      </c>
      <c r="H565" s="11">
        <v>4.8934000000000001E-12</v>
      </c>
      <c r="I565" s="4">
        <f t="shared" si="170"/>
        <v>6.8261204356753866E-4</v>
      </c>
      <c r="J565" s="12">
        <f t="shared" si="171"/>
        <v>4.978629140255336E-5</v>
      </c>
      <c r="K565" s="11">
        <v>2.2682500000000002E-11</v>
      </c>
      <c r="L565" s="4">
        <f t="shared" si="172"/>
        <v>3.1641287608249265E-3</v>
      </c>
      <c r="M565" s="12">
        <f t="shared" si="173"/>
        <v>2.0061583641317457E-3</v>
      </c>
      <c r="N565" s="11">
        <v>1.9688600000000002E-12</v>
      </c>
      <c r="O565" s="4">
        <f t="shared" si="174"/>
        <v>2.7464902687260068E-4</v>
      </c>
      <c r="P565" s="12">
        <f t="shared" si="175"/>
        <v>-9.7764142322690438E-5</v>
      </c>
      <c r="Q565" s="11">
        <v>0</v>
      </c>
      <c r="R565" s="4">
        <f t="shared" si="176"/>
        <v>0</v>
      </c>
      <c r="S565" s="17"/>
      <c r="T565" s="11">
        <v>0</v>
      </c>
      <c r="U565" s="12">
        <f t="shared" si="177"/>
        <v>0</v>
      </c>
      <c r="V565" s="11">
        <v>4.3214999999999998E-13</v>
      </c>
      <c r="W565" s="12">
        <f t="shared" si="178"/>
        <v>6.0283401035621817E-5</v>
      </c>
      <c r="X565" s="11">
        <v>8.7397499999999994E-14</v>
      </c>
      <c r="Y565" s="12">
        <f t="shared" si="179"/>
        <v>1.2191643045263816E-5</v>
      </c>
      <c r="AB565" s="31">
        <v>3250.5790000000002</v>
      </c>
      <c r="AC565" s="7">
        <f t="shared" si="160"/>
        <v>0.93272503940954932</v>
      </c>
      <c r="AD565" s="20">
        <f t="shared" si="161"/>
        <v>6.7274960590450697E-2</v>
      </c>
      <c r="AE565" s="7">
        <f t="shared" si="162"/>
        <v>-9.0357841566402849E-2</v>
      </c>
      <c r="AF565" s="7">
        <f t="shared" si="163"/>
        <v>0</v>
      </c>
      <c r="AG565" s="7">
        <f t="shared" si="164"/>
        <v>8.5096835779617949E-2</v>
      </c>
      <c r="AH565" s="7">
        <f t="shared" si="165"/>
        <v>0</v>
      </c>
      <c r="AI565" s="39">
        <f t="shared" si="166"/>
        <v>0.34311082962326728</v>
      </c>
      <c r="AJ565" s="7">
        <f t="shared" si="167"/>
        <v>22.317253341439724</v>
      </c>
    </row>
    <row r="566" spans="2:36" x14ac:dyDescent="0.3">
      <c r="B566" s="5">
        <v>3250.5790000000002</v>
      </c>
      <c r="C566" s="7">
        <v>8.4704599999999995E-10</v>
      </c>
      <c r="D566" s="20">
        <f t="shared" si="168"/>
        <v>0.11794768253048789</v>
      </c>
      <c r="E566" s="7">
        <v>7.18154E-9</v>
      </c>
      <c r="F566" s="11">
        <v>8.2667500000000001E-13</v>
      </c>
      <c r="G566" s="12">
        <f t="shared" si="169"/>
        <v>1.1511110430353379E-4</v>
      </c>
      <c r="H566" s="11">
        <v>5.9700099999999999E-12</v>
      </c>
      <c r="I566" s="4">
        <f t="shared" si="170"/>
        <v>8.3129941488872859E-4</v>
      </c>
      <c r="J566" s="12">
        <f t="shared" si="171"/>
        <v>2.370341180303946E-4</v>
      </c>
      <c r="K566" s="11">
        <v>2.13387E-11</v>
      </c>
      <c r="L566" s="4">
        <f t="shared" si="172"/>
        <v>2.97132648429167E-3</v>
      </c>
      <c r="M566" s="12">
        <f t="shared" si="173"/>
        <v>1.8133560875984889E-3</v>
      </c>
      <c r="N566" s="11">
        <v>1.5313300000000001E-12</v>
      </c>
      <c r="O566" s="4">
        <f t="shared" si="174"/>
        <v>2.1323142390072326E-4</v>
      </c>
      <c r="P566" s="12">
        <f t="shared" si="175"/>
        <v>-1.5918174529456786E-4</v>
      </c>
      <c r="Q566" s="11">
        <v>0</v>
      </c>
      <c r="R566" s="4">
        <f t="shared" si="176"/>
        <v>0</v>
      </c>
      <c r="S566" s="17"/>
      <c r="T566" s="11">
        <v>0</v>
      </c>
      <c r="U566" s="12">
        <f t="shared" si="177"/>
        <v>0</v>
      </c>
      <c r="V566" s="11">
        <v>1.07661E-12</v>
      </c>
      <c r="W566" s="12">
        <f t="shared" si="178"/>
        <v>1.4991352829615931E-4</v>
      </c>
      <c r="X566" s="11">
        <v>0</v>
      </c>
      <c r="Y566" s="12">
        <f t="shared" si="179"/>
        <v>0</v>
      </c>
      <c r="AB566" s="31">
        <v>3256.2689999999998</v>
      </c>
      <c r="AC566" s="7">
        <f t="shared" si="160"/>
        <v>0.99534622590266464</v>
      </c>
      <c r="AD566" s="20">
        <f t="shared" si="161"/>
        <v>4.6537740973352972E-3</v>
      </c>
      <c r="AE566" s="7">
        <f t="shared" si="162"/>
        <v>-0.10647064904167594</v>
      </c>
      <c r="AF566" s="7">
        <f t="shared" si="163"/>
        <v>0</v>
      </c>
      <c r="AG566" s="7">
        <f t="shared" si="164"/>
        <v>0</v>
      </c>
      <c r="AH566" s="7">
        <f t="shared" si="165"/>
        <v>0</v>
      </c>
      <c r="AI566" s="39">
        <f t="shared" si="166"/>
        <v>0.34611236242569271</v>
      </c>
      <c r="AJ566" s="7">
        <f t="shared" si="167"/>
        <v>22.134127607897209</v>
      </c>
    </row>
    <row r="567" spans="2:36" x14ac:dyDescent="0.3">
      <c r="B567" s="5">
        <v>3256.2689999999998</v>
      </c>
      <c r="C567" s="7">
        <v>8.39844E-10</v>
      </c>
      <c r="D567" s="20">
        <f t="shared" si="168"/>
        <v>0.11697985483446365</v>
      </c>
      <c r="E567" s="7">
        <v>7.1793900000000004E-9</v>
      </c>
      <c r="F567" s="11">
        <v>7.4712500000000001E-13</v>
      </c>
      <c r="G567" s="12">
        <f t="shared" si="169"/>
        <v>1.040652478831767E-4</v>
      </c>
      <c r="H567" s="11">
        <v>4.4069599999999996E-12</v>
      </c>
      <c r="I567" s="4">
        <f t="shared" si="170"/>
        <v>6.1383488012212726E-4</v>
      </c>
      <c r="J567" s="12">
        <f t="shared" si="171"/>
        <v>1.6396936229958153E-5</v>
      </c>
      <c r="K567" s="11">
        <v>2.1446200000000001E-11</v>
      </c>
      <c r="L567" s="4">
        <f t="shared" si="172"/>
        <v>2.9871897194608454E-3</v>
      </c>
      <c r="M567" s="12">
        <f t="shared" si="173"/>
        <v>1.8292193227676644E-3</v>
      </c>
      <c r="N567" s="11">
        <v>1.32708E-12</v>
      </c>
      <c r="O567" s="4">
        <f t="shared" si="174"/>
        <v>1.8484578773405539E-4</v>
      </c>
      <c r="P567" s="12">
        <f t="shared" si="175"/>
        <v>-1.8756738146123573E-4</v>
      </c>
      <c r="Q567" s="11">
        <v>0</v>
      </c>
      <c r="R567" s="4">
        <f t="shared" si="176"/>
        <v>0</v>
      </c>
      <c r="S567" s="17"/>
      <c r="T567" s="11">
        <v>0</v>
      </c>
      <c r="U567" s="12">
        <f t="shared" si="177"/>
        <v>0</v>
      </c>
      <c r="V567" s="11">
        <v>0</v>
      </c>
      <c r="W567" s="12">
        <f t="shared" si="178"/>
        <v>0</v>
      </c>
      <c r="X567" s="11">
        <v>0</v>
      </c>
      <c r="Y567" s="12">
        <f t="shared" si="179"/>
        <v>0</v>
      </c>
      <c r="AB567" s="31">
        <v>3261.998</v>
      </c>
      <c r="AC567" s="7">
        <f t="shared" si="160"/>
        <v>0.94066543111956513</v>
      </c>
      <c r="AD567" s="20">
        <f t="shared" si="161"/>
        <v>5.9334568880434903E-2</v>
      </c>
      <c r="AE567" s="7">
        <f t="shared" si="162"/>
        <v>-0.21139641406192339</v>
      </c>
      <c r="AF567" s="7">
        <f t="shared" si="163"/>
        <v>0</v>
      </c>
      <c r="AG567" s="7">
        <f t="shared" si="164"/>
        <v>0</v>
      </c>
      <c r="AH567" s="7">
        <f t="shared" si="165"/>
        <v>1.0753689063791597E-2</v>
      </c>
      <c r="AI567" s="39">
        <f t="shared" si="166"/>
        <v>0.32191043255222629</v>
      </c>
      <c r="AJ567" s="7">
        <f t="shared" si="167"/>
        <v>22.235378448916467</v>
      </c>
    </row>
    <row r="568" spans="2:36" x14ac:dyDescent="0.3">
      <c r="B568" s="5">
        <v>3261.998</v>
      </c>
      <c r="C568" s="7">
        <v>8.4387500000000005E-10</v>
      </c>
      <c r="D568" s="20">
        <f t="shared" si="168"/>
        <v>0.11751497005988025</v>
      </c>
      <c r="E568" s="7">
        <v>7.1809999999999999E-9</v>
      </c>
      <c r="F568" s="11">
        <v>1.00942E-12</v>
      </c>
      <c r="G568" s="12">
        <f t="shared" si="169"/>
        <v>1.4056816599359421E-4</v>
      </c>
      <c r="H568" s="11">
        <v>5.6077399999999997E-12</v>
      </c>
      <c r="I568" s="4">
        <f t="shared" si="170"/>
        <v>7.8091352179362203E-4</v>
      </c>
      <c r="J568" s="12">
        <f t="shared" si="171"/>
        <v>2.0905723436847224E-4</v>
      </c>
      <c r="K568" s="11">
        <v>2.0532500000000001E-11</v>
      </c>
      <c r="L568" s="4">
        <f t="shared" si="172"/>
        <v>2.8592814371257488E-3</v>
      </c>
      <c r="M568" s="12">
        <f t="shared" si="173"/>
        <v>1.7013110404325677E-3</v>
      </c>
      <c r="N568" s="11">
        <v>0</v>
      </c>
      <c r="O568" s="4">
        <f t="shared" si="174"/>
        <v>0</v>
      </c>
      <c r="P568" s="12">
        <f t="shared" si="175"/>
        <v>-3.7241316919529112E-4</v>
      </c>
      <c r="Q568" s="11">
        <v>0</v>
      </c>
      <c r="R568" s="4">
        <f t="shared" si="176"/>
        <v>0</v>
      </c>
      <c r="S568" s="17"/>
      <c r="T568" s="11">
        <v>0</v>
      </c>
      <c r="U568" s="12">
        <f t="shared" si="177"/>
        <v>0</v>
      </c>
      <c r="V568" s="11">
        <v>0</v>
      </c>
      <c r="W568" s="12">
        <f t="shared" si="178"/>
        <v>0</v>
      </c>
      <c r="X568" s="11">
        <v>2.7208199999999998E-13</v>
      </c>
      <c r="Y568" s="12">
        <f t="shared" si="179"/>
        <v>3.7889151928700736E-5</v>
      </c>
      <c r="AB568" s="31">
        <v>3267.6869999999999</v>
      </c>
      <c r="AC568" s="7">
        <f t="shared" si="160"/>
        <v>0.94060179795238497</v>
      </c>
      <c r="AD568" s="20">
        <f t="shared" si="161"/>
        <v>5.9398202047615048E-2</v>
      </c>
      <c r="AE568" s="7">
        <f t="shared" si="162"/>
        <v>-0.19027992538987529</v>
      </c>
      <c r="AF568" s="7">
        <f t="shared" si="163"/>
        <v>0</v>
      </c>
      <c r="AG568" s="7">
        <f t="shared" si="164"/>
        <v>7.9324869064513692E-2</v>
      </c>
      <c r="AH568" s="7">
        <f t="shared" si="165"/>
        <v>8.73975860809993E-3</v>
      </c>
      <c r="AI568" s="39">
        <f t="shared" si="166"/>
        <v>0.32191043255222629</v>
      </c>
      <c r="AJ568" s="7">
        <f t="shared" si="167"/>
        <v>22.275033900927269</v>
      </c>
    </row>
    <row r="569" spans="2:36" x14ac:dyDescent="0.3">
      <c r="B569" s="5">
        <v>3267.6869999999999</v>
      </c>
      <c r="C569" s="7">
        <v>8.4538000000000003E-10</v>
      </c>
      <c r="D569" s="20">
        <f t="shared" si="168"/>
        <v>0.11772455089820359</v>
      </c>
      <c r="E569" s="7">
        <v>7.1809999999999999E-9</v>
      </c>
      <c r="F569" s="11">
        <v>3.7087499999999998E-14</v>
      </c>
      <c r="G569" s="12">
        <f t="shared" si="169"/>
        <v>5.1646706586826348E-6</v>
      </c>
      <c r="H569" s="11">
        <v>5.6093500000000001E-12</v>
      </c>
      <c r="I569" s="4">
        <f t="shared" si="170"/>
        <v>7.8113772455089823E-4</v>
      </c>
      <c r="J569" s="12">
        <f t="shared" si="171"/>
        <v>2.0928143712574843E-4</v>
      </c>
      <c r="K569" s="11">
        <v>2.0532500000000001E-11</v>
      </c>
      <c r="L569" s="4">
        <f t="shared" si="172"/>
        <v>2.8592814371257488E-3</v>
      </c>
      <c r="M569" s="12">
        <f t="shared" si="173"/>
        <v>1.7013110404325677E-3</v>
      </c>
      <c r="N569" s="11">
        <v>2.67137E-13</v>
      </c>
      <c r="O569" s="4">
        <f t="shared" si="174"/>
        <v>3.7200529174209717E-5</v>
      </c>
      <c r="P569" s="12">
        <f t="shared" si="175"/>
        <v>-3.3521264002108142E-4</v>
      </c>
      <c r="Q569" s="11">
        <v>0</v>
      </c>
      <c r="R569" s="4">
        <f t="shared" si="176"/>
        <v>0</v>
      </c>
      <c r="S569" s="17"/>
      <c r="T569" s="11">
        <v>0</v>
      </c>
      <c r="U569" s="12">
        <f t="shared" si="177"/>
        <v>0</v>
      </c>
      <c r="V569" s="11">
        <v>1.00351E-12</v>
      </c>
      <c r="W569" s="12">
        <f t="shared" si="178"/>
        <v>1.3974516084110848E-4</v>
      </c>
      <c r="X569" s="11">
        <v>2.21127E-13</v>
      </c>
      <c r="Y569" s="12">
        <f t="shared" si="179"/>
        <v>3.0793343545467208E-5</v>
      </c>
      <c r="AB569" s="31">
        <v>3273.335</v>
      </c>
      <c r="AC569" s="7">
        <f t="shared" si="160"/>
        <v>1.0056809787543779</v>
      </c>
      <c r="AD569" s="20">
        <f t="shared" si="161"/>
        <v>-5.6809787543777831E-3</v>
      </c>
      <c r="AE569" s="7">
        <f t="shared" si="162"/>
        <v>-0.13249964933185157</v>
      </c>
      <c r="AF569" s="7">
        <f t="shared" si="163"/>
        <v>0</v>
      </c>
      <c r="AG569" s="7">
        <f t="shared" si="164"/>
        <v>0</v>
      </c>
      <c r="AH569" s="7">
        <f t="shared" si="165"/>
        <v>0</v>
      </c>
      <c r="AI569" s="39">
        <f t="shared" si="166"/>
        <v>0.38233920102844865</v>
      </c>
      <c r="AJ569" s="7">
        <f t="shared" si="167"/>
        <v>22.295938186815203</v>
      </c>
    </row>
    <row r="570" spans="2:36" x14ac:dyDescent="0.3">
      <c r="B570" s="5">
        <v>3273.335</v>
      </c>
      <c r="C570" s="7">
        <v>8.4484299999999997E-10</v>
      </c>
      <c r="D570" s="20">
        <f t="shared" si="168"/>
        <v>0.11783503098451681</v>
      </c>
      <c r="E570" s="7">
        <v>7.16971E-9</v>
      </c>
      <c r="F570" s="11">
        <v>2.1607499999999999E-13</v>
      </c>
      <c r="G570" s="12">
        <f t="shared" si="169"/>
        <v>3.0137202202041643E-5</v>
      </c>
      <c r="H570" s="11">
        <v>4.4144899999999997E-12</v>
      </c>
      <c r="I570" s="4">
        <f t="shared" si="170"/>
        <v>6.1571388521990426E-4</v>
      </c>
      <c r="J570" s="12">
        <f t="shared" si="171"/>
        <v>-2.0016151280874742E-5</v>
      </c>
      <c r="K570" s="11">
        <v>2.279E-11</v>
      </c>
      <c r="L570" s="4">
        <f t="shared" si="172"/>
        <v>3.1786501825038947E-3</v>
      </c>
      <c r="M570" s="12">
        <f t="shared" si="173"/>
        <v>2.0206797858107134E-3</v>
      </c>
      <c r="N570" s="11">
        <v>9.9652499999999994E-13</v>
      </c>
      <c r="O570" s="4">
        <f t="shared" si="174"/>
        <v>1.3899097731986371E-4</v>
      </c>
      <c r="P570" s="12">
        <f t="shared" si="175"/>
        <v>-2.3342219187542741E-4</v>
      </c>
      <c r="Q570" s="11">
        <v>0</v>
      </c>
      <c r="R570" s="4">
        <f t="shared" si="176"/>
        <v>0</v>
      </c>
      <c r="S570" s="17"/>
      <c r="T570" s="11">
        <v>0</v>
      </c>
      <c r="U570" s="12">
        <f t="shared" si="177"/>
        <v>0</v>
      </c>
      <c r="V570" s="11">
        <v>0</v>
      </c>
      <c r="W570" s="12">
        <f t="shared" si="178"/>
        <v>0</v>
      </c>
      <c r="X570" s="11">
        <v>0</v>
      </c>
      <c r="Y570" s="12">
        <f t="shared" si="179"/>
        <v>0</v>
      </c>
      <c r="AB570" s="31">
        <v>3279.0239999999999</v>
      </c>
      <c r="AC570" s="7">
        <f t="shared" si="160"/>
        <v>0.95290998083003753</v>
      </c>
      <c r="AD570" s="20">
        <f t="shared" si="161"/>
        <v>4.7090019169962381E-2</v>
      </c>
      <c r="AE570" s="7">
        <f t="shared" si="162"/>
        <v>-0.20700305176617509</v>
      </c>
      <c r="AF570" s="7">
        <f t="shared" si="163"/>
        <v>0</v>
      </c>
      <c r="AG570" s="7">
        <f t="shared" si="164"/>
        <v>3.3227428558633795E-2</v>
      </c>
      <c r="AH570" s="7">
        <f t="shared" si="165"/>
        <v>4.9521098942917905E-3</v>
      </c>
      <c r="AI570" s="39">
        <f t="shared" si="166"/>
        <v>0.35814760469220552</v>
      </c>
      <c r="AJ570" s="7">
        <f t="shared" si="167"/>
        <v>22.265389498840914</v>
      </c>
    </row>
    <row r="571" spans="2:36" x14ac:dyDescent="0.3">
      <c r="B571" s="5">
        <v>3279.0239999999999</v>
      </c>
      <c r="C571" s="7">
        <v>8.4172500000000001E-10</v>
      </c>
      <c r="D571" s="20">
        <f t="shared" si="168"/>
        <v>0.11767357980162309</v>
      </c>
      <c r="E571" s="7">
        <v>7.1530499999999998E-9</v>
      </c>
      <c r="F571" s="11">
        <v>0</v>
      </c>
      <c r="G571" s="12">
        <f t="shared" si="169"/>
        <v>0</v>
      </c>
      <c r="H571" s="11">
        <v>5.5513000000000004E-12</v>
      </c>
      <c r="I571" s="4">
        <f t="shared" si="170"/>
        <v>7.7607454162909538E-4</v>
      </c>
      <c r="J571" s="12">
        <f t="shared" si="171"/>
        <v>1.659152389540126E-4</v>
      </c>
      <c r="K571" s="11">
        <v>2.1822500000000001E-11</v>
      </c>
      <c r="L571" s="4">
        <f t="shared" si="172"/>
        <v>3.0507965133754135E-3</v>
      </c>
      <c r="M571" s="12">
        <f t="shared" si="173"/>
        <v>1.8928261166822325E-3</v>
      </c>
      <c r="N571" s="11">
        <v>5.5362500000000001E-14</v>
      </c>
      <c r="O571" s="4">
        <f t="shared" si="174"/>
        <v>7.7397054403366406E-6</v>
      </c>
      <c r="P571" s="12">
        <f t="shared" si="175"/>
        <v>-3.6467346375495451E-4</v>
      </c>
      <c r="Q571" s="11">
        <v>0</v>
      </c>
      <c r="R571" s="4">
        <f t="shared" si="176"/>
        <v>0</v>
      </c>
      <c r="S571" s="17"/>
      <c r="T571" s="11">
        <v>0</v>
      </c>
      <c r="U571" s="12">
        <f t="shared" si="177"/>
        <v>0</v>
      </c>
      <c r="V571" s="11">
        <v>4.1871199999999998E-13</v>
      </c>
      <c r="W571" s="12">
        <f t="shared" si="178"/>
        <v>5.8536148915497585E-5</v>
      </c>
      <c r="X571" s="11">
        <v>1.2480700000000001E-13</v>
      </c>
      <c r="Y571" s="12">
        <f t="shared" si="179"/>
        <v>1.7448081587574532E-5</v>
      </c>
      <c r="AB571" s="31">
        <v>3284.9520000000002</v>
      </c>
      <c r="AC571" s="7">
        <f t="shared" si="160"/>
        <v>1.0042982417472672</v>
      </c>
      <c r="AD571" s="20">
        <f t="shared" si="161"/>
        <v>-4.2982417472673838E-3</v>
      </c>
      <c r="AE571" s="7">
        <f t="shared" si="162"/>
        <v>-0.10373294003620126</v>
      </c>
      <c r="AF571" s="7">
        <f t="shared" si="163"/>
        <v>0</v>
      </c>
      <c r="AG571" s="7">
        <f t="shared" si="164"/>
        <v>0</v>
      </c>
      <c r="AH571" s="7">
        <f t="shared" si="165"/>
        <v>9.3833332938571684E-3</v>
      </c>
      <c r="AI571" s="39">
        <f t="shared" si="166"/>
        <v>0.38517619364729339</v>
      </c>
      <c r="AJ571" s="7">
        <f t="shared" si="167"/>
        <v>22.162586338414993</v>
      </c>
    </row>
    <row r="572" spans="2:36" x14ac:dyDescent="0.3">
      <c r="B572" s="5">
        <v>3284.9520000000002</v>
      </c>
      <c r="C572" s="7">
        <v>8.3978999999999995E-10</v>
      </c>
      <c r="D572" s="20">
        <f t="shared" si="168"/>
        <v>0.11713026049868125</v>
      </c>
      <c r="E572" s="7">
        <v>7.16971E-9</v>
      </c>
      <c r="F572" s="11">
        <v>0</v>
      </c>
      <c r="G572" s="12">
        <f t="shared" si="169"/>
        <v>0</v>
      </c>
      <c r="H572" s="11">
        <v>4.4709199999999997E-12</v>
      </c>
      <c r="I572" s="4">
        <f t="shared" si="170"/>
        <v>6.2358449644406809E-4</v>
      </c>
      <c r="J572" s="12">
        <f t="shared" si="171"/>
        <v>-1.5144266643978737E-5</v>
      </c>
      <c r="K572" s="11">
        <v>2.2897500000000001E-11</v>
      </c>
      <c r="L572" s="4">
        <f t="shared" si="172"/>
        <v>3.1936438154402339E-3</v>
      </c>
      <c r="M572" s="12">
        <f t="shared" si="173"/>
        <v>2.0356734187470527E-3</v>
      </c>
      <c r="N572" s="11">
        <v>1.3598699999999999E-12</v>
      </c>
      <c r="O572" s="4">
        <f t="shared" si="174"/>
        <v>1.8966875926641383E-4</v>
      </c>
      <c r="P572" s="12">
        <f t="shared" si="175"/>
        <v>-1.8274440992887729E-4</v>
      </c>
      <c r="Q572" s="11">
        <v>0</v>
      </c>
      <c r="R572" s="4">
        <f t="shared" si="176"/>
        <v>0</v>
      </c>
      <c r="S572" s="17"/>
      <c r="T572" s="11">
        <v>0</v>
      </c>
      <c r="U572" s="12">
        <f t="shared" si="177"/>
        <v>0</v>
      </c>
      <c r="V572" s="11">
        <v>0</v>
      </c>
      <c r="W572" s="12">
        <f t="shared" si="178"/>
        <v>0</v>
      </c>
      <c r="X572" s="11">
        <v>2.37037E-13</v>
      </c>
      <c r="Y572" s="12">
        <f t="shared" si="179"/>
        <v>3.3060890886800161E-5</v>
      </c>
      <c r="AB572" s="31">
        <v>3290.64</v>
      </c>
      <c r="AC572" s="7">
        <f t="shared" si="160"/>
        <v>0.9903970930129401</v>
      </c>
      <c r="AD572" s="20">
        <f t="shared" si="161"/>
        <v>9.6029069870598831E-3</v>
      </c>
      <c r="AE572" s="7">
        <f t="shared" si="162"/>
        <v>-0.11737174602923069</v>
      </c>
      <c r="AF572" s="7">
        <f t="shared" si="163"/>
        <v>0</v>
      </c>
      <c r="AG572" s="7">
        <f t="shared" si="164"/>
        <v>0.12421587168444408</v>
      </c>
      <c r="AH572" s="7">
        <f t="shared" si="165"/>
        <v>1.0735314800107833E-2</v>
      </c>
      <c r="AI572" s="39">
        <f t="shared" si="166"/>
        <v>0.33874107549581811</v>
      </c>
      <c r="AJ572" s="7">
        <f t="shared" si="167"/>
        <v>22.336536475882433</v>
      </c>
    </row>
    <row r="573" spans="2:36" x14ac:dyDescent="0.3">
      <c r="B573" s="5">
        <v>3290.64</v>
      </c>
      <c r="C573" s="7">
        <v>8.4581E-10</v>
      </c>
      <c r="D573" s="20">
        <f t="shared" si="168"/>
        <v>0.11804959475887211</v>
      </c>
      <c r="E573" s="7">
        <v>7.1648699999999999E-9</v>
      </c>
      <c r="F573" s="11">
        <v>0</v>
      </c>
      <c r="G573" s="12">
        <f t="shared" si="169"/>
        <v>0</v>
      </c>
      <c r="H573" s="11">
        <v>4.4671599999999997E-12</v>
      </c>
      <c r="I573" s="4">
        <f t="shared" si="170"/>
        <v>6.234809563886016E-4</v>
      </c>
      <c r="J573" s="12">
        <f t="shared" si="171"/>
        <v>3.3834528749300367E-5</v>
      </c>
      <c r="K573" s="11">
        <v>2.1123700000000001E-11</v>
      </c>
      <c r="L573" s="4">
        <f t="shared" si="172"/>
        <v>2.9482321381965062E-3</v>
      </c>
      <c r="M573" s="12">
        <f t="shared" si="173"/>
        <v>1.7902617415033251E-3</v>
      </c>
      <c r="N573" s="11">
        <v>1.1868E-12</v>
      </c>
      <c r="O573" s="4">
        <f t="shared" si="174"/>
        <v>1.6564152594534165E-4</v>
      </c>
      <c r="P573" s="12">
        <f t="shared" si="175"/>
        <v>-2.0677164324994947E-4</v>
      </c>
      <c r="Q573" s="11">
        <v>0</v>
      </c>
      <c r="R573" s="4">
        <f t="shared" si="176"/>
        <v>0</v>
      </c>
      <c r="S573" s="17"/>
      <c r="T573" s="11">
        <v>0</v>
      </c>
      <c r="U573" s="12">
        <f t="shared" si="177"/>
        <v>0</v>
      </c>
      <c r="V573" s="11">
        <v>1.56788E-12</v>
      </c>
      <c r="W573" s="12">
        <f t="shared" si="178"/>
        <v>2.1882881336297798E-4</v>
      </c>
      <c r="X573" s="11">
        <v>2.7100700000000001E-13</v>
      </c>
      <c r="Y573" s="12">
        <f t="shared" si="179"/>
        <v>3.7824412724864514E-5</v>
      </c>
      <c r="AB573" s="31">
        <v>3296.3290000000002</v>
      </c>
      <c r="AC573" s="7">
        <f t="shared" si="160"/>
        <v>0.99519952019706559</v>
      </c>
      <c r="AD573" s="20">
        <f t="shared" si="161"/>
        <v>4.8004798029343239E-3</v>
      </c>
      <c r="AE573" s="7">
        <f t="shared" si="162"/>
        <v>-0.17470017148037253</v>
      </c>
      <c r="AF573" s="7">
        <f t="shared" si="163"/>
        <v>0</v>
      </c>
      <c r="AG573" s="7">
        <f t="shared" si="164"/>
        <v>4.4504821949439471E-2</v>
      </c>
      <c r="AH573" s="7">
        <f t="shared" si="165"/>
        <v>0</v>
      </c>
      <c r="AI573" s="39">
        <f t="shared" si="166"/>
        <v>0.33702842138944367</v>
      </c>
      <c r="AJ573" s="7">
        <f t="shared" si="167"/>
        <v>22.350558704112178</v>
      </c>
    </row>
    <row r="574" spans="2:36" x14ac:dyDescent="0.3">
      <c r="B574" s="5">
        <v>3296.3290000000002</v>
      </c>
      <c r="C574" s="7">
        <v>8.4462699999999998E-10</v>
      </c>
      <c r="D574" s="20">
        <f t="shared" si="168"/>
        <v>0.11812370286251321</v>
      </c>
      <c r="E574" s="7">
        <v>7.1503600000000001E-9</v>
      </c>
      <c r="F574" s="11">
        <v>6.6542499999999996E-13</v>
      </c>
      <c r="G574" s="12">
        <f t="shared" si="169"/>
        <v>9.3061747939963851E-5</v>
      </c>
      <c r="H574" s="11">
        <v>4.3241800000000003E-12</v>
      </c>
      <c r="I574" s="4">
        <f t="shared" si="170"/>
        <v>6.0474997063084937E-4</v>
      </c>
      <c r="J574" s="12">
        <f t="shared" si="171"/>
        <v>1.6913833709072067E-5</v>
      </c>
      <c r="K574" s="11">
        <v>2.1016199999999999E-11</v>
      </c>
      <c r="L574" s="4">
        <f t="shared" si="172"/>
        <v>2.9391806846088865E-3</v>
      </c>
      <c r="M574" s="12">
        <f t="shared" si="173"/>
        <v>1.7812102879157055E-3</v>
      </c>
      <c r="N574" s="11">
        <v>4.6224999999999997E-13</v>
      </c>
      <c r="O574" s="4">
        <f t="shared" si="174"/>
        <v>6.4647094691735796E-5</v>
      </c>
      <c r="P574" s="12">
        <f t="shared" si="175"/>
        <v>-3.0776607450355535E-4</v>
      </c>
      <c r="Q574" s="11">
        <v>0</v>
      </c>
      <c r="R574" s="4">
        <f t="shared" si="176"/>
        <v>0</v>
      </c>
      <c r="S574" s="17"/>
      <c r="T574" s="11">
        <v>0</v>
      </c>
      <c r="U574" s="12">
        <f t="shared" si="177"/>
        <v>0</v>
      </c>
      <c r="V574" s="11">
        <v>5.6061200000000001E-13</v>
      </c>
      <c r="W574" s="12">
        <f t="shared" si="178"/>
        <v>7.8403325147265315E-5</v>
      </c>
      <c r="X574" s="11">
        <v>0</v>
      </c>
      <c r="Y574" s="12">
        <f t="shared" si="179"/>
        <v>0</v>
      </c>
      <c r="AB574" s="31">
        <v>3302.0590000000002</v>
      </c>
      <c r="AC574" s="7">
        <f t="shared" si="160"/>
        <v>0.97751393973857048</v>
      </c>
      <c r="AD574" s="20">
        <f t="shared" si="161"/>
        <v>2.2486060261429439E-2</v>
      </c>
      <c r="AE574" s="7">
        <f t="shared" si="162"/>
        <v>-0.10024053504226427</v>
      </c>
      <c r="AF574" s="7">
        <f t="shared" si="163"/>
        <v>0</v>
      </c>
      <c r="AG574" s="7">
        <f t="shared" si="164"/>
        <v>8.7139167602515583E-3</v>
      </c>
      <c r="AH574" s="7">
        <f t="shared" si="165"/>
        <v>0</v>
      </c>
      <c r="AI574" s="39">
        <f t="shared" si="166"/>
        <v>0.3816638344413788</v>
      </c>
      <c r="AJ574" s="7">
        <f t="shared" si="167"/>
        <v>22.391318846573057</v>
      </c>
    </row>
    <row r="575" spans="2:36" x14ac:dyDescent="0.3">
      <c r="B575" s="5">
        <v>3302.0590000000002</v>
      </c>
      <c r="C575" s="7">
        <v>8.4941099999999997E-10</v>
      </c>
      <c r="D575" s="20">
        <f t="shared" si="168"/>
        <v>0.11833912203929632</v>
      </c>
      <c r="E575" s="7">
        <v>7.1777700000000001E-9</v>
      </c>
      <c r="F575" s="11">
        <v>0</v>
      </c>
      <c r="G575" s="12">
        <f t="shared" si="169"/>
        <v>0</v>
      </c>
      <c r="H575" s="11">
        <v>5.1266699999999996E-12</v>
      </c>
      <c r="I575" s="4">
        <f t="shared" si="170"/>
        <v>7.1424272441162077E-4</v>
      </c>
      <c r="J575" s="12">
        <f t="shared" si="171"/>
        <v>7.9226556437445006E-5</v>
      </c>
      <c r="K575" s="11">
        <v>2.279E-11</v>
      </c>
      <c r="L575" s="4">
        <f t="shared" si="172"/>
        <v>3.1750808398708788E-3</v>
      </c>
      <c r="M575" s="12">
        <f t="shared" si="173"/>
        <v>2.0171104431776976E-3</v>
      </c>
      <c r="N575" s="11">
        <v>1.4055599999999999E-12</v>
      </c>
      <c r="O575" s="4">
        <f t="shared" si="174"/>
        <v>1.9582126482180397E-4</v>
      </c>
      <c r="P575" s="12">
        <f t="shared" si="175"/>
        <v>-1.7659190437348715E-4</v>
      </c>
      <c r="Q575" s="11">
        <v>0</v>
      </c>
      <c r="R575" s="4">
        <f t="shared" si="176"/>
        <v>0</v>
      </c>
      <c r="S575" s="17"/>
      <c r="T575" s="11">
        <v>0</v>
      </c>
      <c r="U575" s="12">
        <f t="shared" si="177"/>
        <v>0</v>
      </c>
      <c r="V575" s="11">
        <v>1.1018700000000001E-13</v>
      </c>
      <c r="W575" s="12">
        <f t="shared" si="178"/>
        <v>1.5351146665329203E-5</v>
      </c>
      <c r="X575" s="11">
        <v>0</v>
      </c>
      <c r="Y575" s="12">
        <f t="shared" si="179"/>
        <v>0</v>
      </c>
      <c r="AB575" s="31">
        <v>3307.7489999999998</v>
      </c>
      <c r="AC575" s="7">
        <f t="shared" si="160"/>
        <v>1.0462494592593583</v>
      </c>
      <c r="AD575" s="20">
        <f t="shared" si="161"/>
        <v>-4.6249459259358319E-2</v>
      </c>
      <c r="AE575" s="7">
        <f t="shared" si="162"/>
        <v>-0.13256111856075348</v>
      </c>
      <c r="AF575" s="7">
        <f t="shared" si="163"/>
        <v>0</v>
      </c>
      <c r="AG575" s="7">
        <f t="shared" si="164"/>
        <v>0</v>
      </c>
      <c r="AH575" s="7">
        <f t="shared" si="165"/>
        <v>0</v>
      </c>
      <c r="AI575" s="39">
        <f t="shared" si="166"/>
        <v>0.34988308982203742</v>
      </c>
      <c r="AJ575" s="7">
        <f t="shared" si="167"/>
        <v>22.305450778948725</v>
      </c>
    </row>
    <row r="576" spans="2:36" x14ac:dyDescent="0.3">
      <c r="B576" s="5">
        <v>3307.7489999999998</v>
      </c>
      <c r="C576" s="7">
        <v>8.4494999999999996E-10</v>
      </c>
      <c r="D576" s="20">
        <f t="shared" si="168"/>
        <v>0.11788530545959852</v>
      </c>
      <c r="E576" s="7">
        <v>7.1675599999999996E-9</v>
      </c>
      <c r="F576" s="11">
        <v>1.4082500000000001E-13</v>
      </c>
      <c r="G576" s="12">
        <f t="shared" si="169"/>
        <v>1.964755090993309E-5</v>
      </c>
      <c r="H576" s="11">
        <v>3.1427599999999998E-12</v>
      </c>
      <c r="I576" s="4">
        <f t="shared" si="170"/>
        <v>4.3846999536801927E-4</v>
      </c>
      <c r="J576" s="12">
        <f t="shared" si="171"/>
        <v>-1.6295364112752463E-4</v>
      </c>
      <c r="K576" s="11">
        <v>2.1553699999999999E-11</v>
      </c>
      <c r="L576" s="4">
        <f t="shared" si="172"/>
        <v>3.0071181824777192E-3</v>
      </c>
      <c r="M576" s="12">
        <f t="shared" si="173"/>
        <v>1.8491477857845381E-3</v>
      </c>
      <c r="N576" s="11">
        <v>9.9544999999999996E-13</v>
      </c>
      <c r="O576" s="4">
        <f t="shared" si="174"/>
        <v>1.388826881114354E-4</v>
      </c>
      <c r="P576" s="12">
        <f t="shared" si="175"/>
        <v>-2.3353048108385572E-4</v>
      </c>
      <c r="Q576" s="11">
        <v>0</v>
      </c>
      <c r="R576" s="4">
        <f t="shared" si="176"/>
        <v>0</v>
      </c>
      <c r="S576" s="17"/>
      <c r="T576" s="11">
        <v>0</v>
      </c>
      <c r="U576" s="12">
        <f t="shared" si="177"/>
        <v>0</v>
      </c>
      <c r="V576" s="11">
        <v>0</v>
      </c>
      <c r="W576" s="12">
        <f t="shared" si="178"/>
        <v>0</v>
      </c>
      <c r="X576" s="11">
        <v>0</v>
      </c>
      <c r="Y576" s="12">
        <f t="shared" si="179"/>
        <v>0</v>
      </c>
      <c r="AB576" s="31">
        <v>3313.7190000000001</v>
      </c>
      <c r="AC576" s="7">
        <f t="shared" si="160"/>
        <v>0.97497619378595191</v>
      </c>
      <c r="AD576" s="20">
        <f t="shared" si="161"/>
        <v>2.5023806214048139E-2</v>
      </c>
      <c r="AE576" s="7">
        <f t="shared" si="162"/>
        <v>-0.13707122840461894</v>
      </c>
      <c r="AF576" s="7">
        <f t="shared" si="163"/>
        <v>0</v>
      </c>
      <c r="AG576" s="7">
        <f t="shared" si="164"/>
        <v>0</v>
      </c>
      <c r="AH576" s="7">
        <f t="shared" si="165"/>
        <v>2.9176346724622292E-3</v>
      </c>
      <c r="AI576" s="39">
        <f t="shared" si="166"/>
        <v>0.34454554972083162</v>
      </c>
      <c r="AJ576" s="7">
        <f t="shared" si="167"/>
        <v>22.178289435000636</v>
      </c>
    </row>
    <row r="577" spans="2:36" x14ac:dyDescent="0.3">
      <c r="B577" s="5">
        <v>3313.7190000000001</v>
      </c>
      <c r="C577" s="7">
        <v>8.3962900000000002E-10</v>
      </c>
      <c r="D577" s="20">
        <f t="shared" si="168"/>
        <v>0.11721325206679641</v>
      </c>
      <c r="E577" s="7">
        <v>7.1632600000000003E-9</v>
      </c>
      <c r="F577" s="11">
        <v>1.0406E-12</v>
      </c>
      <c r="G577" s="12">
        <f t="shared" si="169"/>
        <v>1.4526905347565214E-4</v>
      </c>
      <c r="H577" s="11">
        <v>4.8993099999999996E-12</v>
      </c>
      <c r="I577" s="4">
        <f t="shared" si="170"/>
        <v>6.839497658887154E-4</v>
      </c>
      <c r="J577" s="12">
        <f t="shared" si="171"/>
        <v>8.8167957047489542E-5</v>
      </c>
      <c r="K577" s="11">
        <v>2.13387E-11</v>
      </c>
      <c r="L577" s="4">
        <f t="shared" si="172"/>
        <v>2.9789090442061293E-3</v>
      </c>
      <c r="M577" s="12">
        <f t="shared" si="173"/>
        <v>1.8209386475129482E-3</v>
      </c>
      <c r="N577" s="11">
        <v>9.37938E-13</v>
      </c>
      <c r="O577" s="4">
        <f t="shared" si="174"/>
        <v>1.3093731066581417E-4</v>
      </c>
      <c r="P577" s="12">
        <f t="shared" si="175"/>
        <v>-2.4147585852947695E-4</v>
      </c>
      <c r="Q577" s="11">
        <v>0</v>
      </c>
      <c r="R577" s="4">
        <f t="shared" si="176"/>
        <v>0</v>
      </c>
      <c r="S577" s="17"/>
      <c r="T577" s="11">
        <v>1.0422100000000001E-12</v>
      </c>
      <c r="U577" s="12">
        <f t="shared" si="177"/>
        <v>1.4549381147689738E-4</v>
      </c>
      <c r="V577" s="11">
        <v>0</v>
      </c>
      <c r="W577" s="12">
        <f t="shared" si="178"/>
        <v>0</v>
      </c>
      <c r="X577" s="11">
        <v>7.3637499999999998E-14</v>
      </c>
      <c r="Y577" s="12">
        <f t="shared" si="179"/>
        <v>1.0279886532109682E-5</v>
      </c>
      <c r="AB577" s="31">
        <v>3319.4070000000002</v>
      </c>
      <c r="AC577" s="7">
        <f t="shared" si="160"/>
        <v>0.9681383640612673</v>
      </c>
      <c r="AD577" s="20">
        <f t="shared" si="161"/>
        <v>3.1861635938732757E-2</v>
      </c>
      <c r="AE577" s="7">
        <f t="shared" si="162"/>
        <v>-0.13743581432527541</v>
      </c>
      <c r="AF577" s="7">
        <f t="shared" si="163"/>
        <v>0</v>
      </c>
      <c r="AG577" s="7">
        <f t="shared" si="164"/>
        <v>1.8522001295468049E-2</v>
      </c>
      <c r="AH577" s="7">
        <f t="shared" si="165"/>
        <v>0</v>
      </c>
      <c r="AI577" s="39">
        <f t="shared" si="166"/>
        <v>0.33740512052375654</v>
      </c>
      <c r="AJ577" s="7">
        <f t="shared" si="167"/>
        <v>22.321270662967855</v>
      </c>
    </row>
    <row r="578" spans="2:36" x14ac:dyDescent="0.3">
      <c r="B578" s="5">
        <v>3319.4070000000002</v>
      </c>
      <c r="C578" s="7">
        <v>8.4726100000000004E-10</v>
      </c>
      <c r="D578" s="20">
        <f t="shared" si="168"/>
        <v>0.11796891425452551</v>
      </c>
      <c r="E578" s="7">
        <v>7.1820700000000002E-9</v>
      </c>
      <c r="F578" s="11">
        <v>8.6537500000000004E-13</v>
      </c>
      <c r="G578" s="12">
        <f t="shared" si="169"/>
        <v>1.2049102835255018E-4</v>
      </c>
      <c r="H578" s="11">
        <v>5.0309999999999999E-12</v>
      </c>
      <c r="I578" s="4">
        <f t="shared" si="170"/>
        <v>7.0049442570178228E-4</v>
      </c>
      <c r="J578" s="12">
        <f t="shared" si="171"/>
        <v>1.1226011442383584E-4</v>
      </c>
      <c r="K578" s="11">
        <v>2.1123700000000001E-11</v>
      </c>
      <c r="L578" s="4">
        <f t="shared" si="172"/>
        <v>2.9411715563897318E-3</v>
      </c>
      <c r="M578" s="12">
        <f t="shared" si="173"/>
        <v>1.7832011596965508E-3</v>
      </c>
      <c r="N578" s="11">
        <v>9.3578800000000005E-13</v>
      </c>
      <c r="O578" s="4">
        <f t="shared" si="174"/>
        <v>1.3029502636426545E-4</v>
      </c>
      <c r="P578" s="12">
        <f t="shared" si="175"/>
        <v>-2.4211814283102567E-4</v>
      </c>
      <c r="Q578" s="11">
        <v>0</v>
      </c>
      <c r="R578" s="4">
        <f t="shared" si="176"/>
        <v>0</v>
      </c>
      <c r="S578" s="17"/>
      <c r="T578" s="11">
        <v>0</v>
      </c>
      <c r="U578" s="12">
        <f t="shared" si="177"/>
        <v>0</v>
      </c>
      <c r="V578" s="11">
        <v>2.3435000000000001E-13</v>
      </c>
      <c r="W578" s="12">
        <f t="shared" si="178"/>
        <v>3.2629868547647129E-5</v>
      </c>
      <c r="X578" s="11">
        <v>0</v>
      </c>
      <c r="Y578" s="12">
        <f t="shared" si="179"/>
        <v>0</v>
      </c>
      <c r="AB578" s="31">
        <v>3325.337</v>
      </c>
      <c r="AC578" s="7">
        <f t="shared" si="160"/>
        <v>0.99032389014669175</v>
      </c>
      <c r="AD578" s="20">
        <f t="shared" si="161"/>
        <v>9.6761098533082075E-3</v>
      </c>
      <c r="AE578" s="7">
        <f t="shared" si="162"/>
        <v>-0.11127050512785883</v>
      </c>
      <c r="AF578" s="7">
        <f t="shared" si="163"/>
        <v>0</v>
      </c>
      <c r="AG578" s="7">
        <f t="shared" si="164"/>
        <v>0</v>
      </c>
      <c r="AH578" s="7">
        <f t="shared" si="165"/>
        <v>0</v>
      </c>
      <c r="AI578" s="39">
        <f t="shared" si="166"/>
        <v>0.35917679799591862</v>
      </c>
      <c r="AJ578" s="7">
        <f t="shared" si="167"/>
        <v>22.406639631297981</v>
      </c>
    </row>
    <row r="579" spans="2:36" x14ac:dyDescent="0.3">
      <c r="B579" s="5">
        <v>3325.337</v>
      </c>
      <c r="C579" s="7">
        <v>8.4763799999999996E-10</v>
      </c>
      <c r="D579" s="20">
        <f t="shared" si="168"/>
        <v>0.11842009307212041</v>
      </c>
      <c r="E579" s="7">
        <v>7.15789E-9</v>
      </c>
      <c r="F579" s="11">
        <v>0</v>
      </c>
      <c r="G579" s="12">
        <f t="shared" si="169"/>
        <v>0</v>
      </c>
      <c r="H579" s="11">
        <v>4.6192700000000004E-12</v>
      </c>
      <c r="I579" s="4">
        <f t="shared" si="170"/>
        <v>6.4533961823945332E-4</v>
      </c>
      <c r="J579" s="12">
        <f t="shared" si="171"/>
        <v>3.4092449031767713E-5</v>
      </c>
      <c r="K579" s="11">
        <v>2.18762E-11</v>
      </c>
      <c r="L579" s="4">
        <f t="shared" si="172"/>
        <v>3.0562358460384277E-3</v>
      </c>
      <c r="M579" s="12">
        <f t="shared" si="173"/>
        <v>1.8982654493452467E-3</v>
      </c>
      <c r="N579" s="11">
        <v>1.2625800000000001E-12</v>
      </c>
      <c r="O579" s="4">
        <f t="shared" si="174"/>
        <v>1.7638996966983287E-4</v>
      </c>
      <c r="P579" s="12">
        <f t="shared" si="175"/>
        <v>-1.9602319952545825E-4</v>
      </c>
      <c r="Q579" s="11">
        <v>0</v>
      </c>
      <c r="R579" s="4">
        <f t="shared" si="176"/>
        <v>0</v>
      </c>
      <c r="S579" s="17"/>
      <c r="T579" s="11">
        <v>0</v>
      </c>
      <c r="U579" s="12">
        <f t="shared" si="177"/>
        <v>0</v>
      </c>
      <c r="V579" s="11">
        <v>0</v>
      </c>
      <c r="W579" s="12">
        <f t="shared" si="178"/>
        <v>0</v>
      </c>
      <c r="X579" s="11">
        <v>0</v>
      </c>
      <c r="Y579" s="12">
        <f t="shared" si="179"/>
        <v>0</v>
      </c>
      <c r="AB579" s="31">
        <v>3331.0250000000001</v>
      </c>
      <c r="AC579" s="7">
        <f t="shared" si="160"/>
        <v>0.98001909698942291</v>
      </c>
      <c r="AD579" s="20">
        <f t="shared" si="161"/>
        <v>1.9980903010577145E-2</v>
      </c>
      <c r="AE579" s="7">
        <f t="shared" si="162"/>
        <v>-0.16623746491568059</v>
      </c>
      <c r="AF579" s="7">
        <f t="shared" si="163"/>
        <v>0</v>
      </c>
      <c r="AG579" s="7">
        <f t="shared" si="164"/>
        <v>2.1897830057706413E-2</v>
      </c>
      <c r="AH579" s="7">
        <f t="shared" si="165"/>
        <v>0</v>
      </c>
      <c r="AI579" s="39">
        <f t="shared" si="166"/>
        <v>0.35035263373646675</v>
      </c>
      <c r="AJ579" s="7">
        <f t="shared" si="167"/>
        <v>22.298309420677743</v>
      </c>
    </row>
    <row r="580" spans="2:36" x14ac:dyDescent="0.3">
      <c r="B580" s="5">
        <v>3331.0250000000001</v>
      </c>
      <c r="C580" s="7">
        <v>8.4398300000000004E-10</v>
      </c>
      <c r="D580" s="20">
        <f t="shared" si="168"/>
        <v>0.11784756306158498</v>
      </c>
      <c r="E580" s="7">
        <v>7.16165E-9</v>
      </c>
      <c r="F580" s="11">
        <v>0</v>
      </c>
      <c r="G580" s="12">
        <f t="shared" si="169"/>
        <v>0</v>
      </c>
      <c r="H580" s="11">
        <v>4.8149199999999998E-12</v>
      </c>
      <c r="I580" s="4">
        <f t="shared" si="170"/>
        <v>6.723199262739731E-4</v>
      </c>
      <c r="J580" s="12">
        <f t="shared" si="171"/>
        <v>7.0399977658779631E-5</v>
      </c>
      <c r="K580" s="11">
        <v>2.1553699999999999E-11</v>
      </c>
      <c r="L580" s="4">
        <f t="shared" si="172"/>
        <v>3.009599743075967E-3</v>
      </c>
      <c r="M580" s="12">
        <f t="shared" si="173"/>
        <v>1.851629346382786E-3</v>
      </c>
      <c r="N580" s="11">
        <v>5.6974999999999997E-13</v>
      </c>
      <c r="O580" s="4">
        <f t="shared" si="174"/>
        <v>7.9555688982287597E-5</v>
      </c>
      <c r="P580" s="12">
        <f t="shared" si="175"/>
        <v>-2.9285748021300352E-4</v>
      </c>
      <c r="Q580" s="11">
        <v>0</v>
      </c>
      <c r="R580" s="4">
        <f t="shared" si="176"/>
        <v>0</v>
      </c>
      <c r="S580" s="17"/>
      <c r="T580" s="11">
        <v>0</v>
      </c>
      <c r="U580" s="12">
        <f t="shared" si="177"/>
        <v>0</v>
      </c>
      <c r="V580" s="11">
        <v>2.76275E-13</v>
      </c>
      <c r="W580" s="12">
        <f t="shared" si="178"/>
        <v>3.8577003902731911E-5</v>
      </c>
      <c r="X580" s="11">
        <v>0</v>
      </c>
      <c r="Y580" s="12">
        <f t="shared" si="179"/>
        <v>0</v>
      </c>
      <c r="AB580" s="31">
        <v>3336.7139999999999</v>
      </c>
      <c r="AC580" s="7">
        <f t="shared" si="160"/>
        <v>0.98141640920182205</v>
      </c>
      <c r="AD580" s="20">
        <f t="shared" si="161"/>
        <v>1.8583590798177979E-2</v>
      </c>
      <c r="AE580" s="7">
        <f t="shared" si="162"/>
        <v>-0.15006338807169342</v>
      </c>
      <c r="AF580" s="7">
        <f t="shared" si="163"/>
        <v>0</v>
      </c>
      <c r="AG580" s="7">
        <f t="shared" si="164"/>
        <v>3.5376264405867823E-2</v>
      </c>
      <c r="AH580" s="7">
        <f t="shared" si="165"/>
        <v>0</v>
      </c>
      <c r="AI580" s="39">
        <f t="shared" si="166"/>
        <v>0.36481691694415969</v>
      </c>
      <c r="AJ580" s="7">
        <f t="shared" si="167"/>
        <v>22.315454637839402</v>
      </c>
    </row>
    <row r="581" spans="2:36" x14ac:dyDescent="0.3">
      <c r="B581" s="5">
        <v>3336.7139999999999</v>
      </c>
      <c r="C581" s="7">
        <v>8.4425099999999996E-10</v>
      </c>
      <c r="D581" s="20">
        <f t="shared" si="168"/>
        <v>0.11793817630147434</v>
      </c>
      <c r="E581" s="7">
        <v>7.1584200000000002E-9</v>
      </c>
      <c r="F581" s="11">
        <v>0</v>
      </c>
      <c r="G581" s="12">
        <f t="shared" si="169"/>
        <v>0</v>
      </c>
      <c r="H581" s="11">
        <v>4.8869499999999999E-12</v>
      </c>
      <c r="I581" s="4">
        <f t="shared" si="170"/>
        <v>6.8268556469164982E-4</v>
      </c>
      <c r="J581" s="12">
        <f t="shared" si="171"/>
        <v>6.5476739280455722E-5</v>
      </c>
      <c r="K581" s="11">
        <v>2.2091199999999999E-11</v>
      </c>
      <c r="L581" s="4">
        <f t="shared" si="172"/>
        <v>3.0860441270559704E-3</v>
      </c>
      <c r="M581" s="12">
        <f t="shared" si="173"/>
        <v>1.9280737303627893E-3</v>
      </c>
      <c r="N581" s="11">
        <v>7.7346199999999996E-13</v>
      </c>
      <c r="O581" s="4">
        <f t="shared" si="174"/>
        <v>1.0804926226737184E-4</v>
      </c>
      <c r="P581" s="12">
        <f t="shared" si="175"/>
        <v>-2.6436390692791926E-4</v>
      </c>
      <c r="Q581" s="11">
        <v>0</v>
      </c>
      <c r="R581" s="4">
        <f t="shared" si="176"/>
        <v>0</v>
      </c>
      <c r="S581" s="17"/>
      <c r="T581" s="11">
        <v>0</v>
      </c>
      <c r="U581" s="12">
        <f t="shared" si="177"/>
        <v>0</v>
      </c>
      <c r="V581" s="11">
        <v>4.4612499999999998E-13</v>
      </c>
      <c r="W581" s="12">
        <f t="shared" si="178"/>
        <v>6.2321713450733538E-5</v>
      </c>
      <c r="X581" s="11">
        <v>0</v>
      </c>
      <c r="Y581" s="12">
        <f t="shared" si="179"/>
        <v>0</v>
      </c>
      <c r="AB581" s="31">
        <v>3342.402</v>
      </c>
      <c r="AC581" s="7">
        <f t="shared" ref="AC581:AC644" si="180">($I$1-J582)/$I$1</f>
        <v>0.98217598751684854</v>
      </c>
      <c r="AD581" s="20">
        <f t="shared" ref="AD581:AD644" si="181">(J582)/$I$1</f>
        <v>1.7824012483151415E-2</v>
      </c>
      <c r="AE581" s="7">
        <f t="shared" ref="AE581:AE644" si="182">(P582*2)/$I$1</f>
        <v>-0.21139641406192339</v>
      </c>
      <c r="AF581" s="7">
        <f t="shared" ref="AF581:AF644" si="183">R582/$I$1</f>
        <v>0</v>
      </c>
      <c r="AG581" s="7">
        <f t="shared" ref="AG581:AG644" si="184">(W582*2)/$I$1</f>
        <v>5.8092754904631991E-2</v>
      </c>
      <c r="AH581" s="7">
        <f t="shared" ref="AH581:AH644" si="185">Y582/$I$1</f>
        <v>0</v>
      </c>
      <c r="AI581" s="39">
        <f t="shared" ref="AI581:AI644" si="186">(M582/(3/2))/$I$1</f>
        <v>0.32604871801759683</v>
      </c>
      <c r="AJ581" s="7">
        <f t="shared" ref="AJ581:AJ644" si="187">(D582*(2/3))/$I$1</f>
        <v>22.348403912669522</v>
      </c>
    </row>
    <row r="582" spans="2:36" x14ac:dyDescent="0.3">
      <c r="B582" s="5">
        <v>3342.402</v>
      </c>
      <c r="C582" s="7">
        <v>8.4613299999999998E-10</v>
      </c>
      <c r="D582" s="20">
        <f t="shared" ref="D582:D645" si="188">C582/E582</f>
        <v>0.11811231469331919</v>
      </c>
      <c r="E582" s="7">
        <v>7.1637999999999996E-9</v>
      </c>
      <c r="F582" s="11">
        <v>2.9454999999999999E-13</v>
      </c>
      <c r="G582" s="12">
        <f t="shared" ref="G582:G645" si="189">F582/E582</f>
        <v>4.1116446578631453E-5</v>
      </c>
      <c r="H582" s="11">
        <v>4.5778900000000004E-12</v>
      </c>
      <c r="I582" s="4">
        <f t="shared" ref="I582:I645" si="190">H582/E582</f>
        <v>6.3903096122169812E-4</v>
      </c>
      <c r="J582" s="12">
        <f t="shared" ref="J582:J645" si="191">I582-(0.2*L582)</f>
        <v>6.2800469024819317E-5</v>
      </c>
      <c r="K582" s="11">
        <v>2.0639999999999999E-11</v>
      </c>
      <c r="L582" s="4">
        <f t="shared" ref="L582:L645" si="192">K582/E582</f>
        <v>2.881152460984394E-3</v>
      </c>
      <c r="M582" s="12">
        <f t="shared" ref="M582:M645" si="193">L582-$V$1</f>
        <v>1.7231820642912129E-3</v>
      </c>
      <c r="N582" s="11">
        <v>0</v>
      </c>
      <c r="O582" s="4">
        <f t="shared" ref="O582:O645" si="194">N582/E582</f>
        <v>0</v>
      </c>
      <c r="P582" s="12">
        <f t="shared" ref="P582:P645" si="195">O582-AVERAGE(O$1138:O$1177)</f>
        <v>-3.7241316919529112E-4</v>
      </c>
      <c r="Q582" s="11">
        <v>0</v>
      </c>
      <c r="R582" s="4">
        <f t="shared" ref="R582:R645" si="196">Q582/E582</f>
        <v>0</v>
      </c>
      <c r="S582" s="17"/>
      <c r="T582" s="11">
        <v>0</v>
      </c>
      <c r="U582" s="12">
        <f t="shared" ref="U582:U645" si="197">T582/E582</f>
        <v>0</v>
      </c>
      <c r="V582" s="11">
        <v>7.3314999999999996E-13</v>
      </c>
      <c r="W582" s="12">
        <f t="shared" ref="W582:W645" si="198">V582/E582</f>
        <v>1.0234093637454982E-4</v>
      </c>
      <c r="X582" s="11">
        <v>0</v>
      </c>
      <c r="Y582" s="12">
        <f t="shared" ref="Y582:Y645" si="199">X582/E582</f>
        <v>0</v>
      </c>
      <c r="AB582" s="31">
        <v>3348.3319999999999</v>
      </c>
      <c r="AC582" s="7">
        <f t="shared" si="180"/>
        <v>0.96883341757140473</v>
      </c>
      <c r="AD582" s="20">
        <f t="shared" si="181"/>
        <v>3.1166582428595282E-2</v>
      </c>
      <c r="AE582" s="7">
        <f t="shared" si="182"/>
        <v>-0.11144314665603094</v>
      </c>
      <c r="AF582" s="7">
        <f t="shared" si="183"/>
        <v>0</v>
      </c>
      <c r="AG582" s="7">
        <f t="shared" si="184"/>
        <v>3.5362975662746746E-3</v>
      </c>
      <c r="AH582" s="7">
        <f t="shared" si="185"/>
        <v>3.8635116061420179E-2</v>
      </c>
      <c r="AI582" s="39">
        <f t="shared" si="186"/>
        <v>0.37879957138457448</v>
      </c>
      <c r="AJ582" s="7">
        <f t="shared" si="187"/>
        <v>22.413606862143869</v>
      </c>
    </row>
    <row r="583" spans="2:36" x14ac:dyDescent="0.3">
      <c r="B583" s="5">
        <v>3348.3319999999999</v>
      </c>
      <c r="C583" s="7">
        <v>8.4828300000000002E-10</v>
      </c>
      <c r="D583" s="20">
        <f t="shared" si="188"/>
        <v>0.11845691519890074</v>
      </c>
      <c r="E583" s="7">
        <v>7.1611099999999999E-9</v>
      </c>
      <c r="F583" s="11">
        <v>0</v>
      </c>
      <c r="G583" s="12">
        <f t="shared" si="189"/>
        <v>0</v>
      </c>
      <c r="H583" s="11">
        <v>5.3121099999999997E-12</v>
      </c>
      <c r="I583" s="4">
        <f t="shared" si="190"/>
        <v>7.4179980477886802E-4</v>
      </c>
      <c r="J583" s="12">
        <f t="shared" si="191"/>
        <v>1.0981118848893531E-4</v>
      </c>
      <c r="K583" s="11">
        <v>2.2628699999999999E-11</v>
      </c>
      <c r="L583" s="4">
        <f t="shared" si="192"/>
        <v>3.1599430814496635E-3</v>
      </c>
      <c r="M583" s="12">
        <f t="shared" si="193"/>
        <v>2.0019726847564827E-3</v>
      </c>
      <c r="N583" s="11">
        <v>1.26097E-12</v>
      </c>
      <c r="O583" s="4">
        <f t="shared" si="194"/>
        <v>1.7608583026932977E-4</v>
      </c>
      <c r="P583" s="12">
        <f t="shared" si="195"/>
        <v>-1.9632733892596134E-4</v>
      </c>
      <c r="Q583" s="11">
        <v>0</v>
      </c>
      <c r="R583" s="4">
        <f t="shared" si="196"/>
        <v>0</v>
      </c>
      <c r="S583" s="17"/>
      <c r="T583" s="11">
        <v>0</v>
      </c>
      <c r="U583" s="12">
        <f t="shared" si="197"/>
        <v>0</v>
      </c>
      <c r="V583" s="11">
        <v>4.4612500000000003E-14</v>
      </c>
      <c r="W583" s="12">
        <f t="shared" si="198"/>
        <v>6.2298302916726601E-6</v>
      </c>
      <c r="X583" s="11">
        <v>9.7480999999999996E-13</v>
      </c>
      <c r="Y583" s="12">
        <f t="shared" si="199"/>
        <v>1.3612554478286188E-4</v>
      </c>
      <c r="AB583" s="31">
        <v>3354.0219999999999</v>
      </c>
      <c r="AC583" s="7">
        <f t="shared" si="180"/>
        <v>0.95682630489334242</v>
      </c>
      <c r="AD583" s="20">
        <f t="shared" si="181"/>
        <v>4.3173695106657653E-2</v>
      </c>
      <c r="AE583" s="7">
        <f t="shared" si="182"/>
        <v>-0.14288963071302227</v>
      </c>
      <c r="AF583" s="7">
        <f t="shared" si="183"/>
        <v>0</v>
      </c>
      <c r="AG583" s="7">
        <f t="shared" si="184"/>
        <v>1.3496938495382044E-2</v>
      </c>
      <c r="AH583" s="7">
        <f t="shared" si="185"/>
        <v>2.2225307789572077E-3</v>
      </c>
      <c r="AI583" s="39">
        <f t="shared" si="186"/>
        <v>0.35001092604495571</v>
      </c>
      <c r="AJ583" s="7">
        <f t="shared" si="187"/>
        <v>22.314713346227144</v>
      </c>
    </row>
    <row r="584" spans="2:36" x14ac:dyDescent="0.3">
      <c r="B584" s="5">
        <v>3354.0219999999999</v>
      </c>
      <c r="C584" s="7">
        <v>8.45111E-10</v>
      </c>
      <c r="D584" s="20">
        <f t="shared" si="188"/>
        <v>0.11793425854213328</v>
      </c>
      <c r="E584" s="7">
        <v>7.1659500000000001E-9</v>
      </c>
      <c r="F584" s="11">
        <v>0</v>
      </c>
      <c r="G584" s="12">
        <f t="shared" si="189"/>
        <v>0</v>
      </c>
      <c r="H584" s="11">
        <v>5.4008000000000002E-12</v>
      </c>
      <c r="I584" s="4">
        <f t="shared" si="190"/>
        <v>7.5367536753675373E-4</v>
      </c>
      <c r="J584" s="12">
        <f t="shared" si="191"/>
        <v>1.5211660700953822E-4</v>
      </c>
      <c r="K584" s="11">
        <v>2.1553699999999999E-11</v>
      </c>
      <c r="L584" s="4">
        <f t="shared" si="192"/>
        <v>3.0077938026360773E-3</v>
      </c>
      <c r="M584" s="12">
        <f t="shared" si="193"/>
        <v>1.8498234059428963E-3</v>
      </c>
      <c r="N584" s="11">
        <v>8.6483800000000004E-13</v>
      </c>
      <c r="O584" s="4">
        <f t="shared" si="194"/>
        <v>1.2068713848129E-4</v>
      </c>
      <c r="P584" s="12">
        <f t="shared" si="195"/>
        <v>-2.5172603071400113E-4</v>
      </c>
      <c r="Q584" s="11">
        <v>0</v>
      </c>
      <c r="R584" s="4">
        <f t="shared" si="196"/>
        <v>0</v>
      </c>
      <c r="S584" s="17"/>
      <c r="T584" s="11">
        <v>0</v>
      </c>
      <c r="U584" s="12">
        <f t="shared" si="197"/>
        <v>0</v>
      </c>
      <c r="V584" s="11">
        <v>1.70387E-13</v>
      </c>
      <c r="W584" s="12">
        <f t="shared" si="198"/>
        <v>2.3777307963354477E-5</v>
      </c>
      <c r="X584" s="11">
        <v>5.6115000000000002E-14</v>
      </c>
      <c r="Y584" s="12">
        <f t="shared" si="199"/>
        <v>7.8307830783078315E-6</v>
      </c>
      <c r="AB584" s="31">
        <v>3359.712</v>
      </c>
      <c r="AC584" s="7">
        <f t="shared" si="180"/>
        <v>0.99787010400076859</v>
      </c>
      <c r="AD584" s="20">
        <f t="shared" si="181"/>
        <v>2.1298959992314044E-3</v>
      </c>
      <c r="AE584" s="7">
        <f t="shared" si="182"/>
        <v>-0.11092681096722629</v>
      </c>
      <c r="AF584" s="7">
        <f t="shared" si="183"/>
        <v>0</v>
      </c>
      <c r="AG584" s="7">
        <f t="shared" si="184"/>
        <v>0.10115104303492738</v>
      </c>
      <c r="AH584" s="7">
        <f t="shared" si="185"/>
        <v>6.8825433963259014E-3</v>
      </c>
      <c r="AI584" s="39">
        <f t="shared" si="186"/>
        <v>0.35302106169833986</v>
      </c>
      <c r="AJ584" s="7">
        <f t="shared" si="187"/>
        <v>22.422200160460349</v>
      </c>
    </row>
    <row r="585" spans="2:36" x14ac:dyDescent="0.3">
      <c r="B585" s="5">
        <v>3359.712</v>
      </c>
      <c r="C585" s="7">
        <v>8.4892699999999996E-10</v>
      </c>
      <c r="D585" s="20">
        <f t="shared" si="188"/>
        <v>0.11850233116502415</v>
      </c>
      <c r="E585" s="7">
        <v>7.1637999999999996E-9</v>
      </c>
      <c r="F585" s="11">
        <v>1.98875E-14</v>
      </c>
      <c r="G585" s="12">
        <f t="shared" si="189"/>
        <v>2.7761104441776713E-6</v>
      </c>
      <c r="H585" s="11">
        <v>4.3860000000000001E-12</v>
      </c>
      <c r="I585" s="4">
        <f t="shared" si="190"/>
        <v>6.1224489795918375E-4</v>
      </c>
      <c r="J585" s="12">
        <f t="shared" si="191"/>
        <v>7.5043971076802635E-6</v>
      </c>
      <c r="K585" s="11">
        <v>2.1661200000000001E-11</v>
      </c>
      <c r="L585" s="4">
        <f t="shared" si="192"/>
        <v>3.0237025042575173E-3</v>
      </c>
      <c r="M585" s="12">
        <f t="shared" si="193"/>
        <v>1.8657321075643363E-3</v>
      </c>
      <c r="N585" s="11">
        <v>1.26796E-12</v>
      </c>
      <c r="O585" s="4">
        <f t="shared" si="194"/>
        <v>1.7699544934252773E-4</v>
      </c>
      <c r="P585" s="12">
        <f t="shared" si="195"/>
        <v>-1.9541771985276339E-4</v>
      </c>
      <c r="Q585" s="11">
        <v>0</v>
      </c>
      <c r="R585" s="4">
        <f t="shared" si="196"/>
        <v>0</v>
      </c>
      <c r="S585" s="17"/>
      <c r="T585" s="11">
        <v>1.7199999999999999E-14</v>
      </c>
      <c r="U585" s="12">
        <f t="shared" si="197"/>
        <v>2.4009603841536613E-6</v>
      </c>
      <c r="V585" s="11">
        <v>1.27656E-12</v>
      </c>
      <c r="W585" s="12">
        <f t="shared" si="198"/>
        <v>1.7819592953460453E-4</v>
      </c>
      <c r="X585" s="11">
        <v>1.7371999999999999E-13</v>
      </c>
      <c r="Y585" s="12">
        <f t="shared" si="199"/>
        <v>2.4249699879951981E-5</v>
      </c>
      <c r="AB585" s="31">
        <v>3365.3620000000001</v>
      </c>
      <c r="AC585" s="7">
        <f t="shared" si="180"/>
        <v>0.92801184247947954</v>
      </c>
      <c r="AD585" s="20">
        <f t="shared" si="181"/>
        <v>7.1988157520520457E-2</v>
      </c>
      <c r="AE585" s="7">
        <f t="shared" si="182"/>
        <v>-8.7787696723513012E-2</v>
      </c>
      <c r="AF585" s="7">
        <f t="shared" si="183"/>
        <v>0</v>
      </c>
      <c r="AG585" s="7">
        <f t="shared" si="184"/>
        <v>6.3359931664646429E-2</v>
      </c>
      <c r="AH585" s="7">
        <f t="shared" si="185"/>
        <v>6.0505075104241527E-3</v>
      </c>
      <c r="AI585" s="39">
        <f t="shared" si="186"/>
        <v>0.30925094279998305</v>
      </c>
      <c r="AJ585" s="7">
        <f t="shared" si="187"/>
        <v>22.452211907226523</v>
      </c>
    </row>
    <row r="586" spans="2:36" x14ac:dyDescent="0.3">
      <c r="B586" s="5">
        <v>3365.3620000000001</v>
      </c>
      <c r="C586" s="7">
        <v>8.4968000000000001E-10</v>
      </c>
      <c r="D586" s="20">
        <f t="shared" si="188"/>
        <v>0.1186609445896067</v>
      </c>
      <c r="E586" s="7">
        <v>7.1605699999999998E-9</v>
      </c>
      <c r="F586" s="11">
        <v>0</v>
      </c>
      <c r="G586" s="12">
        <f t="shared" si="189"/>
        <v>0</v>
      </c>
      <c r="H586" s="11">
        <v>5.8152099999999998E-12</v>
      </c>
      <c r="I586" s="4">
        <f t="shared" si="190"/>
        <v>8.1211551594356313E-4</v>
      </c>
      <c r="J586" s="12">
        <f t="shared" si="191"/>
        <v>2.5364042248033323E-4</v>
      </c>
      <c r="K586" s="11">
        <v>1.9995000000000001E-11</v>
      </c>
      <c r="L586" s="4">
        <f t="shared" si="192"/>
        <v>2.7923754673161495E-3</v>
      </c>
      <c r="M586" s="12">
        <f t="shared" si="193"/>
        <v>1.6344050706229684E-3</v>
      </c>
      <c r="N586" s="11">
        <v>1.55928E-12</v>
      </c>
      <c r="O586" s="4">
        <f t="shared" si="194"/>
        <v>2.1775920073401978E-4</v>
      </c>
      <c r="P586" s="12">
        <f t="shared" si="195"/>
        <v>-1.5465396846127134E-4</v>
      </c>
      <c r="Q586" s="11">
        <v>0</v>
      </c>
      <c r="R586" s="4">
        <f t="shared" si="196"/>
        <v>0</v>
      </c>
      <c r="S586" s="17"/>
      <c r="T586" s="11">
        <v>0</v>
      </c>
      <c r="U586" s="12">
        <f t="shared" si="197"/>
        <v>0</v>
      </c>
      <c r="V586" s="11">
        <v>7.9926299999999998E-13</v>
      </c>
      <c r="W586" s="12">
        <f t="shared" si="198"/>
        <v>1.1162002466284108E-4</v>
      </c>
      <c r="X586" s="11">
        <v>1.5265000000000001E-13</v>
      </c>
      <c r="Y586" s="12">
        <f t="shared" si="199"/>
        <v>2.1318135288112542E-5</v>
      </c>
      <c r="AB586" s="31">
        <v>3371.05</v>
      </c>
      <c r="AC586" s="7">
        <f t="shared" si="180"/>
        <v>0.92226367172479085</v>
      </c>
      <c r="AD586" s="20">
        <f t="shared" si="181"/>
        <v>7.7736328275209154E-2</v>
      </c>
      <c r="AE586" s="7">
        <f t="shared" si="182"/>
        <v>-2.9351568719657113E-2</v>
      </c>
      <c r="AF586" s="7">
        <f t="shared" si="183"/>
        <v>1.2115024602761476E-2</v>
      </c>
      <c r="AG586" s="7">
        <f t="shared" si="184"/>
        <v>7.3371644241456979E-2</v>
      </c>
      <c r="AH586" s="7">
        <f t="shared" si="185"/>
        <v>0</v>
      </c>
      <c r="AI586" s="39">
        <f t="shared" si="186"/>
        <v>0.35151748668394778</v>
      </c>
      <c r="AJ586" s="7">
        <f t="shared" si="187"/>
        <v>22.342214294000346</v>
      </c>
    </row>
    <row r="587" spans="2:36" x14ac:dyDescent="0.3">
      <c r="B587" s="5">
        <v>3371.05</v>
      </c>
      <c r="C587" s="7">
        <v>8.4602499999999998E-10</v>
      </c>
      <c r="D587" s="20">
        <f t="shared" si="188"/>
        <v>0.11807960228168829</v>
      </c>
      <c r="E587" s="7">
        <v>7.1648699999999999E-9</v>
      </c>
      <c r="F587" s="11">
        <v>0</v>
      </c>
      <c r="G587" s="12">
        <f t="shared" si="189"/>
        <v>0</v>
      </c>
      <c r="H587" s="11">
        <v>6.28391E-12</v>
      </c>
      <c r="I587" s="4">
        <f t="shared" si="190"/>
        <v>8.7704452418536558E-4</v>
      </c>
      <c r="J587" s="12">
        <f t="shared" si="191"/>
        <v>2.7389331558004537E-4</v>
      </c>
      <c r="K587" s="11">
        <v>2.1607500000000001E-11</v>
      </c>
      <c r="L587" s="4">
        <f t="shared" si="192"/>
        <v>3.015756043026601E-3</v>
      </c>
      <c r="M587" s="12">
        <f t="shared" si="193"/>
        <v>1.85778564633342E-3</v>
      </c>
      <c r="N587" s="11">
        <v>2.2978099999999999E-12</v>
      </c>
      <c r="O587" s="4">
        <f t="shared" si="194"/>
        <v>3.2070505117329413E-4</v>
      </c>
      <c r="P587" s="12">
        <f t="shared" si="195"/>
        <v>-5.1708118021996988E-5</v>
      </c>
      <c r="Q587" s="11">
        <v>3.0583700000000002E-13</v>
      </c>
      <c r="R587" s="4">
        <f t="shared" si="196"/>
        <v>4.26856314210865E-5</v>
      </c>
      <c r="S587" s="17"/>
      <c r="T587" s="11">
        <v>0</v>
      </c>
      <c r="U587" s="12">
        <f t="shared" si="197"/>
        <v>0</v>
      </c>
      <c r="V587" s="11">
        <v>9.2611300000000009E-13</v>
      </c>
      <c r="W587" s="12">
        <f t="shared" si="198"/>
        <v>1.2925747431565403E-4</v>
      </c>
      <c r="X587" s="11">
        <v>0</v>
      </c>
      <c r="Y587" s="12">
        <f t="shared" si="199"/>
        <v>0</v>
      </c>
      <c r="AB587" s="31">
        <v>3376.739</v>
      </c>
      <c r="AC587" s="7">
        <f t="shared" si="180"/>
        <v>0.92061395300803628</v>
      </c>
      <c r="AD587" s="20">
        <f t="shared" si="181"/>
        <v>7.9386046991963735E-2</v>
      </c>
      <c r="AE587" s="7">
        <f t="shared" si="182"/>
        <v>-0.12547829052992848</v>
      </c>
      <c r="AF587" s="7">
        <f t="shared" si="183"/>
        <v>0</v>
      </c>
      <c r="AG587" s="7">
        <f t="shared" si="184"/>
        <v>0</v>
      </c>
      <c r="AH587" s="7">
        <f t="shared" si="185"/>
        <v>0</v>
      </c>
      <c r="AI587" s="39">
        <f t="shared" si="186"/>
        <v>0.32276235603270959</v>
      </c>
      <c r="AJ587" s="7">
        <f t="shared" si="187"/>
        <v>22.382446668718206</v>
      </c>
    </row>
    <row r="588" spans="2:36" x14ac:dyDescent="0.3">
      <c r="B588" s="5">
        <v>3376.739</v>
      </c>
      <c r="C588" s="7">
        <v>8.4812099999999997E-10</v>
      </c>
      <c r="D588" s="20">
        <f t="shared" si="188"/>
        <v>0.11829223218233373</v>
      </c>
      <c r="E588" s="7">
        <v>7.16971E-9</v>
      </c>
      <c r="F588" s="11">
        <v>1.80653E-12</v>
      </c>
      <c r="G588" s="12">
        <f t="shared" si="189"/>
        <v>2.5196695542776485E-4</v>
      </c>
      <c r="H588" s="11">
        <v>6.1119100000000004E-12</v>
      </c>
      <c r="I588" s="4">
        <f t="shared" si="190"/>
        <v>8.5246265190642306E-4</v>
      </c>
      <c r="J588" s="12">
        <f t="shared" si="191"/>
        <v>2.7970587373826836E-4</v>
      </c>
      <c r="K588" s="11">
        <v>2.0532500000000001E-11</v>
      </c>
      <c r="L588" s="4">
        <f t="shared" si="192"/>
        <v>2.8637838908407735E-3</v>
      </c>
      <c r="M588" s="12">
        <f t="shared" si="193"/>
        <v>1.7058134941475925E-3</v>
      </c>
      <c r="N588" s="11">
        <v>1.08521E-12</v>
      </c>
      <c r="O588" s="4">
        <f t="shared" si="194"/>
        <v>1.5136037580320544E-4</v>
      </c>
      <c r="P588" s="12">
        <f t="shared" si="195"/>
        <v>-2.2105279339208568E-4</v>
      </c>
      <c r="Q588" s="11">
        <v>0</v>
      </c>
      <c r="R588" s="4">
        <f t="shared" si="196"/>
        <v>0</v>
      </c>
      <c r="S588" s="17"/>
      <c r="T588" s="11">
        <v>0</v>
      </c>
      <c r="U588" s="12">
        <f t="shared" si="197"/>
        <v>0</v>
      </c>
      <c r="V588" s="11">
        <v>0</v>
      </c>
      <c r="W588" s="12">
        <f t="shared" si="198"/>
        <v>0</v>
      </c>
      <c r="X588" s="11">
        <v>0</v>
      </c>
      <c r="Y588" s="12">
        <f t="shared" si="199"/>
        <v>0</v>
      </c>
      <c r="AB588" s="31">
        <v>3382.4270000000001</v>
      </c>
      <c r="AC588" s="7">
        <f t="shared" si="180"/>
        <v>0.96282039818837972</v>
      </c>
      <c r="AD588" s="20">
        <f t="shared" si="181"/>
        <v>3.7179601811620284E-2</v>
      </c>
      <c r="AE588" s="7">
        <f t="shared" si="182"/>
        <v>-0.14597282545929513</v>
      </c>
      <c r="AF588" s="7">
        <f t="shared" si="183"/>
        <v>0</v>
      </c>
      <c r="AG588" s="7">
        <f t="shared" si="184"/>
        <v>0</v>
      </c>
      <c r="AH588" s="7">
        <f t="shared" si="185"/>
        <v>0</v>
      </c>
      <c r="AI588" s="39">
        <f t="shared" si="186"/>
        <v>0.4005489178243794</v>
      </c>
      <c r="AJ588" s="7">
        <f t="shared" si="187"/>
        <v>22.39786146472289</v>
      </c>
    </row>
    <row r="589" spans="2:36" x14ac:dyDescent="0.3">
      <c r="B589" s="5">
        <v>3382.4270000000001</v>
      </c>
      <c r="C589" s="7">
        <v>8.5290499999999996E-10</v>
      </c>
      <c r="D589" s="20">
        <f t="shared" si="188"/>
        <v>0.11837370006897804</v>
      </c>
      <c r="E589" s="7">
        <v>7.20519E-9</v>
      </c>
      <c r="F589" s="11">
        <v>0</v>
      </c>
      <c r="G589" s="12">
        <f t="shared" si="189"/>
        <v>0</v>
      </c>
      <c r="H589" s="11">
        <v>5.6631E-12</v>
      </c>
      <c r="I589" s="4">
        <f t="shared" si="190"/>
        <v>7.8597510960849053E-4</v>
      </c>
      <c r="J589" s="12">
        <f t="shared" si="191"/>
        <v>1.309972394898676E-4</v>
      </c>
      <c r="K589" s="11">
        <v>2.3596200000000002E-11</v>
      </c>
      <c r="L589" s="4">
        <f t="shared" si="192"/>
        <v>3.2748893505931144E-3</v>
      </c>
      <c r="M589" s="12">
        <f t="shared" si="193"/>
        <v>2.1169189538999336E-3</v>
      </c>
      <c r="N589" s="11">
        <v>8.30438E-13</v>
      </c>
      <c r="O589" s="4">
        <f t="shared" si="194"/>
        <v>1.1525553108245584E-4</v>
      </c>
      <c r="P589" s="12">
        <f t="shared" si="195"/>
        <v>-2.5715763811283529E-4</v>
      </c>
      <c r="Q589" s="11">
        <v>0</v>
      </c>
      <c r="R589" s="4">
        <f t="shared" si="196"/>
        <v>0</v>
      </c>
      <c r="S589" s="17"/>
      <c r="T589" s="11">
        <v>0</v>
      </c>
      <c r="U589" s="12">
        <f t="shared" si="197"/>
        <v>0</v>
      </c>
      <c r="V589" s="11">
        <v>0</v>
      </c>
      <c r="W589" s="12">
        <f t="shared" si="198"/>
        <v>0</v>
      </c>
      <c r="X589" s="11">
        <v>0</v>
      </c>
      <c r="Y589" s="12">
        <f t="shared" si="199"/>
        <v>0</v>
      </c>
      <c r="AB589" s="31">
        <v>3388.1970000000001</v>
      </c>
      <c r="AC589" s="7">
        <f t="shared" si="180"/>
        <v>0.96747131228612993</v>
      </c>
      <c r="AD589" s="20">
        <f t="shared" si="181"/>
        <v>3.2528687713870075E-2</v>
      </c>
      <c r="AE589" s="7">
        <f t="shared" si="182"/>
        <v>-0.10798749795363541</v>
      </c>
      <c r="AF589" s="7">
        <f t="shared" si="183"/>
        <v>0</v>
      </c>
      <c r="AG589" s="7">
        <f t="shared" si="184"/>
        <v>0</v>
      </c>
      <c r="AH589" s="7">
        <f t="shared" si="185"/>
        <v>0</v>
      </c>
      <c r="AI589" s="39">
        <f t="shared" si="186"/>
        <v>0.32695044825336944</v>
      </c>
      <c r="AJ589" s="7">
        <f t="shared" si="187"/>
        <v>22.487755243122546</v>
      </c>
    </row>
    <row r="590" spans="2:36" x14ac:dyDescent="0.3">
      <c r="B590" s="5">
        <v>3388.1970000000001</v>
      </c>
      <c r="C590" s="7">
        <v>8.5000299999999999E-10</v>
      </c>
      <c r="D590" s="20">
        <f t="shared" si="188"/>
        <v>0.11884879271026025</v>
      </c>
      <c r="E590" s="7">
        <v>7.1519699999999997E-9</v>
      </c>
      <c r="F590" s="11">
        <v>0</v>
      </c>
      <c r="G590" s="12">
        <f t="shared" si="189"/>
        <v>0</v>
      </c>
      <c r="H590" s="11">
        <v>4.9476899999999999E-12</v>
      </c>
      <c r="I590" s="4">
        <f t="shared" si="190"/>
        <v>6.917940092030588E-4</v>
      </c>
      <c r="J590" s="12">
        <f t="shared" si="191"/>
        <v>1.1461038007709774E-4</v>
      </c>
      <c r="K590" s="11">
        <v>2.0639999999999999E-11</v>
      </c>
      <c r="L590" s="4">
        <f t="shared" si="192"/>
        <v>2.8859181456298054E-3</v>
      </c>
      <c r="M590" s="12">
        <f t="shared" si="193"/>
        <v>1.7279477489366244E-3</v>
      </c>
      <c r="N590" s="11">
        <v>1.3029E-12</v>
      </c>
      <c r="O590" s="4">
        <f t="shared" si="194"/>
        <v>1.8217358294288149E-4</v>
      </c>
      <c r="P590" s="12">
        <f t="shared" si="195"/>
        <v>-1.9023958625240963E-4</v>
      </c>
      <c r="Q590" s="11">
        <v>0</v>
      </c>
      <c r="R590" s="4">
        <f t="shared" si="196"/>
        <v>0</v>
      </c>
      <c r="S590" s="17"/>
      <c r="T590" s="11">
        <v>0</v>
      </c>
      <c r="U590" s="12">
        <f t="shared" si="197"/>
        <v>0</v>
      </c>
      <c r="V590" s="11">
        <v>0</v>
      </c>
      <c r="W590" s="12">
        <f t="shared" si="198"/>
        <v>0</v>
      </c>
      <c r="X590" s="11">
        <v>0</v>
      </c>
      <c r="Y590" s="12">
        <f t="shared" si="199"/>
        <v>0</v>
      </c>
      <c r="AB590" s="31">
        <v>3393.8870000000002</v>
      </c>
      <c r="AC590" s="7">
        <f t="shared" si="180"/>
        <v>1.031686942961938</v>
      </c>
      <c r="AD590" s="20">
        <f t="shared" si="181"/>
        <v>-3.1686942961938074E-2</v>
      </c>
      <c r="AE590" s="7">
        <f t="shared" si="182"/>
        <v>-8.8054333337426113E-2</v>
      </c>
      <c r="AF590" s="7">
        <f t="shared" si="183"/>
        <v>0</v>
      </c>
      <c r="AG590" s="7">
        <f t="shared" si="184"/>
        <v>4.307197597057804E-2</v>
      </c>
      <c r="AH590" s="7">
        <f t="shared" si="185"/>
        <v>0</v>
      </c>
      <c r="AI590" s="39">
        <f t="shared" si="186"/>
        <v>0.37391672484857186</v>
      </c>
      <c r="AJ590" s="7">
        <f t="shared" si="187"/>
        <v>22.473760595675188</v>
      </c>
    </row>
    <row r="591" spans="2:36" x14ac:dyDescent="0.3">
      <c r="B591" s="5">
        <v>3393.8870000000002</v>
      </c>
      <c r="C591" s="7">
        <v>8.5145400000000003E-10</v>
      </c>
      <c r="D591" s="20">
        <f t="shared" si="188"/>
        <v>0.1187748303722882</v>
      </c>
      <c r="E591" s="7">
        <v>7.1686399999999998E-9</v>
      </c>
      <c r="F591" s="11">
        <v>1.6678599999999999E-12</v>
      </c>
      <c r="G591" s="12">
        <f t="shared" si="189"/>
        <v>2.3266058834032675E-4</v>
      </c>
      <c r="H591" s="11">
        <v>3.69316E-12</v>
      </c>
      <c r="I591" s="4">
        <f t="shared" si="190"/>
        <v>5.1518279617891261E-4</v>
      </c>
      <c r="J591" s="12">
        <f t="shared" si="191"/>
        <v>-1.1164460762431929E-4</v>
      </c>
      <c r="K591" s="11">
        <v>2.2467499999999999E-11</v>
      </c>
      <c r="L591" s="4">
        <f t="shared" si="192"/>
        <v>3.1341370190161593E-3</v>
      </c>
      <c r="M591" s="12">
        <f t="shared" si="193"/>
        <v>1.9761666223229784E-3</v>
      </c>
      <c r="N591" s="11">
        <v>1.55767E-12</v>
      </c>
      <c r="O591" s="4">
        <f t="shared" si="194"/>
        <v>2.1728947192214981E-4</v>
      </c>
      <c r="P591" s="12">
        <f t="shared" si="195"/>
        <v>-1.5512369727314131E-4</v>
      </c>
      <c r="Q591" s="11">
        <v>0</v>
      </c>
      <c r="R591" s="4">
        <f t="shared" si="196"/>
        <v>0</v>
      </c>
      <c r="S591" s="17"/>
      <c r="T591" s="11">
        <v>0</v>
      </c>
      <c r="U591" s="12">
        <f t="shared" si="197"/>
        <v>0</v>
      </c>
      <c r="V591" s="11">
        <v>5.4395000000000002E-13</v>
      </c>
      <c r="W591" s="12">
        <f t="shared" si="198"/>
        <v>7.5879106776180708E-5</v>
      </c>
      <c r="X591" s="11">
        <v>0</v>
      </c>
      <c r="Y591" s="12">
        <f t="shared" si="199"/>
        <v>0</v>
      </c>
      <c r="AB591" s="31">
        <v>3399.6170000000002</v>
      </c>
      <c r="AC591" s="7">
        <f t="shared" si="180"/>
        <v>0.95448635675538362</v>
      </c>
      <c r="AD591" s="20">
        <f t="shared" si="181"/>
        <v>4.5513643244616327E-2</v>
      </c>
      <c r="AE591" s="7">
        <f t="shared" si="182"/>
        <v>-0.11093396802018755</v>
      </c>
      <c r="AF591" s="7">
        <f t="shared" si="183"/>
        <v>0</v>
      </c>
      <c r="AG591" s="7">
        <f t="shared" si="184"/>
        <v>0</v>
      </c>
      <c r="AH591" s="7">
        <f t="shared" si="185"/>
        <v>0</v>
      </c>
      <c r="AI591" s="39">
        <f t="shared" si="186"/>
        <v>0.34732672241114354</v>
      </c>
      <c r="AJ591" s="7">
        <f t="shared" si="187"/>
        <v>22.613085966387509</v>
      </c>
    </row>
    <row r="592" spans="2:36" x14ac:dyDescent="0.3">
      <c r="B592" s="5">
        <v>3399.6170000000002</v>
      </c>
      <c r="C592" s="7">
        <v>8.5403400000000003E-10</v>
      </c>
      <c r="D592" s="20">
        <f t="shared" si="188"/>
        <v>0.11951117119083803</v>
      </c>
      <c r="E592" s="7">
        <v>7.14606E-9</v>
      </c>
      <c r="F592" s="11">
        <v>0</v>
      </c>
      <c r="G592" s="12">
        <f t="shared" si="189"/>
        <v>0</v>
      </c>
      <c r="H592" s="11">
        <v>5.42445E-12</v>
      </c>
      <c r="I592" s="4">
        <f t="shared" si="190"/>
        <v>7.5908262734989632E-4</v>
      </c>
      <c r="J592" s="12">
        <f t="shared" si="191"/>
        <v>1.6036109408541213E-4</v>
      </c>
      <c r="K592" s="11">
        <v>2.1392499999999999E-11</v>
      </c>
      <c r="L592" s="4">
        <f t="shared" si="192"/>
        <v>2.993607666322421E-3</v>
      </c>
      <c r="M592" s="12">
        <f t="shared" si="193"/>
        <v>1.8356372696292399E-3</v>
      </c>
      <c r="N592" s="11">
        <v>1.26473E-12</v>
      </c>
      <c r="O592" s="4">
        <f t="shared" si="194"/>
        <v>1.7698284089414306E-4</v>
      </c>
      <c r="P592" s="12">
        <f t="shared" si="195"/>
        <v>-1.9543032830114806E-4</v>
      </c>
      <c r="Q592" s="11">
        <v>0</v>
      </c>
      <c r="R592" s="4">
        <f t="shared" si="196"/>
        <v>0</v>
      </c>
      <c r="S592" s="17"/>
      <c r="T592" s="11">
        <v>0</v>
      </c>
      <c r="U592" s="12">
        <f t="shared" si="197"/>
        <v>0</v>
      </c>
      <c r="V592" s="11">
        <v>0</v>
      </c>
      <c r="W592" s="12">
        <f t="shared" si="198"/>
        <v>0</v>
      </c>
      <c r="X592" s="11">
        <v>0</v>
      </c>
      <c r="Y592" s="12">
        <f t="shared" si="199"/>
        <v>0</v>
      </c>
      <c r="AB592" s="31">
        <v>3405.3470000000002</v>
      </c>
      <c r="AC592" s="7">
        <f t="shared" si="180"/>
        <v>0.96241978440999176</v>
      </c>
      <c r="AD592" s="20">
        <f t="shared" si="181"/>
        <v>3.7580215590008202E-2</v>
      </c>
      <c r="AE592" s="7">
        <f t="shared" si="182"/>
        <v>-6.481869564858736E-2</v>
      </c>
      <c r="AF592" s="7">
        <f t="shared" si="183"/>
        <v>0</v>
      </c>
      <c r="AG592" s="7">
        <f t="shared" si="184"/>
        <v>6.0102942212366423E-2</v>
      </c>
      <c r="AH592" s="7">
        <f t="shared" si="185"/>
        <v>0</v>
      </c>
      <c r="AI592" s="39">
        <f t="shared" si="186"/>
        <v>0.34236835783789077</v>
      </c>
      <c r="AJ592" s="7">
        <f t="shared" si="187"/>
        <v>22.474453518605884</v>
      </c>
    </row>
    <row r="593" spans="2:36" x14ac:dyDescent="0.3">
      <c r="B593" s="5">
        <v>3405.3470000000002</v>
      </c>
      <c r="C593" s="7">
        <v>8.5199099999999998E-10</v>
      </c>
      <c r="D593" s="20">
        <f t="shared" si="188"/>
        <v>0.11877849250098287</v>
      </c>
      <c r="E593" s="7">
        <v>7.1729399999999998E-9</v>
      </c>
      <c r="F593" s="11">
        <v>0</v>
      </c>
      <c r="G593" s="12">
        <f t="shared" si="189"/>
        <v>0</v>
      </c>
      <c r="H593" s="11">
        <v>5.2067600000000003E-12</v>
      </c>
      <c r="I593" s="4">
        <f t="shared" si="190"/>
        <v>7.2588924485636301E-4</v>
      </c>
      <c r="J593" s="12">
        <f t="shared" si="191"/>
        <v>1.3240874731978796E-4</v>
      </c>
      <c r="K593" s="11">
        <v>2.1285000000000001E-11</v>
      </c>
      <c r="L593" s="4">
        <f t="shared" si="192"/>
        <v>2.967402487682875E-3</v>
      </c>
      <c r="M593" s="12">
        <f t="shared" si="193"/>
        <v>1.809432090989694E-3</v>
      </c>
      <c r="N593" s="11">
        <v>1.85222E-12</v>
      </c>
      <c r="O593" s="4">
        <f t="shared" si="194"/>
        <v>2.5822326688916959E-4</v>
      </c>
      <c r="P593" s="12">
        <f t="shared" si="195"/>
        <v>-1.1418990230612153E-4</v>
      </c>
      <c r="Q593" s="11">
        <v>0</v>
      </c>
      <c r="R593" s="4">
        <f t="shared" si="196"/>
        <v>0</v>
      </c>
      <c r="S593" s="17"/>
      <c r="T593" s="11">
        <v>0</v>
      </c>
      <c r="U593" s="12">
        <f t="shared" si="197"/>
        <v>0</v>
      </c>
      <c r="V593" s="11">
        <v>7.5948700000000001E-13</v>
      </c>
      <c r="W593" s="12">
        <f t="shared" si="198"/>
        <v>1.0588224633135089E-4</v>
      </c>
      <c r="X593" s="11">
        <v>0</v>
      </c>
      <c r="Y593" s="12">
        <f t="shared" si="199"/>
        <v>0</v>
      </c>
      <c r="AB593" s="31">
        <v>3411.0349999999999</v>
      </c>
      <c r="AC593" s="7">
        <f t="shared" si="180"/>
        <v>1.0130223948226753</v>
      </c>
      <c r="AD593" s="20">
        <f t="shared" si="181"/>
        <v>-1.3022394822675332E-2</v>
      </c>
      <c r="AE593" s="7">
        <f t="shared" si="182"/>
        <v>-0.1906462915320139</v>
      </c>
      <c r="AF593" s="7">
        <f t="shared" si="183"/>
        <v>0</v>
      </c>
      <c r="AG593" s="7">
        <f t="shared" si="184"/>
        <v>1.8657992269816646E-2</v>
      </c>
      <c r="AH593" s="7">
        <f t="shared" si="185"/>
        <v>0</v>
      </c>
      <c r="AI593" s="39">
        <f t="shared" si="186"/>
        <v>0.33594119564576108</v>
      </c>
      <c r="AJ593" s="7">
        <f t="shared" si="187"/>
        <v>22.523431562602429</v>
      </c>
    </row>
    <row r="594" spans="2:36" x14ac:dyDescent="0.3">
      <c r="B594" s="5">
        <v>3411.0349999999999</v>
      </c>
      <c r="C594" s="7">
        <v>8.5064800000000004E-10</v>
      </c>
      <c r="D594" s="20">
        <f t="shared" si="188"/>
        <v>0.11903734365510506</v>
      </c>
      <c r="E594" s="7">
        <v>7.14606E-9</v>
      </c>
      <c r="F594" s="11">
        <v>4.5150000000000002E-14</v>
      </c>
      <c r="G594" s="12">
        <f t="shared" si="189"/>
        <v>6.3181669339468187E-6</v>
      </c>
      <c r="H594" s="11">
        <v>3.8646199999999997E-12</v>
      </c>
      <c r="I594" s="4">
        <f t="shared" si="190"/>
        <v>5.4080430335037768E-4</v>
      </c>
      <c r="J594" s="12">
        <f t="shared" si="191"/>
        <v>-4.5882626230398286E-5</v>
      </c>
      <c r="K594" s="11">
        <v>2.09625E-11</v>
      </c>
      <c r="L594" s="4">
        <f t="shared" si="192"/>
        <v>2.9334346479038798E-3</v>
      </c>
      <c r="M594" s="12">
        <f t="shared" si="193"/>
        <v>1.7754642512106988E-3</v>
      </c>
      <c r="N594" s="11">
        <v>2.6122499999999998E-13</v>
      </c>
      <c r="O594" s="4">
        <f t="shared" si="194"/>
        <v>3.655510868926373E-5</v>
      </c>
      <c r="P594" s="12">
        <f t="shared" si="195"/>
        <v>-3.358580605060274E-4</v>
      </c>
      <c r="Q594" s="11">
        <v>0</v>
      </c>
      <c r="R594" s="4">
        <f t="shared" si="196"/>
        <v>0</v>
      </c>
      <c r="S594" s="17"/>
      <c r="T594" s="11">
        <v>0</v>
      </c>
      <c r="U594" s="12">
        <f t="shared" si="197"/>
        <v>0</v>
      </c>
      <c r="V594" s="11">
        <v>2.3488700000000001E-13</v>
      </c>
      <c r="W594" s="12">
        <f t="shared" si="198"/>
        <v>3.2869441342502021E-5</v>
      </c>
      <c r="X594" s="11">
        <v>0</v>
      </c>
      <c r="Y594" s="12">
        <f t="shared" si="199"/>
        <v>0</v>
      </c>
      <c r="AB594" s="31">
        <v>3416.7249999999999</v>
      </c>
      <c r="AC594" s="7">
        <f t="shared" si="180"/>
        <v>0.97470532028468326</v>
      </c>
      <c r="AD594" s="20">
        <f t="shared" si="181"/>
        <v>2.5294679715316758E-2</v>
      </c>
      <c r="AE594" s="7">
        <f t="shared" si="182"/>
        <v>-0.16161618332577743</v>
      </c>
      <c r="AF594" s="7">
        <f t="shared" si="183"/>
        <v>0</v>
      </c>
      <c r="AG594" s="7">
        <f t="shared" si="184"/>
        <v>8.4016919409597199E-2</v>
      </c>
      <c r="AH594" s="7">
        <f t="shared" si="185"/>
        <v>0</v>
      </c>
      <c r="AI594" s="39">
        <f t="shared" si="186"/>
        <v>0.34300075950707337</v>
      </c>
      <c r="AJ594" s="7">
        <f t="shared" si="187"/>
        <v>22.556545325837593</v>
      </c>
    </row>
    <row r="595" spans="2:36" x14ac:dyDescent="0.3">
      <c r="B595" s="5">
        <v>3416.7249999999999</v>
      </c>
      <c r="C595" s="7">
        <v>8.5414100000000002E-10</v>
      </c>
      <c r="D595" s="20">
        <f t="shared" si="188"/>
        <v>0.11921235137553089</v>
      </c>
      <c r="E595" s="7">
        <v>7.1648699999999999E-9</v>
      </c>
      <c r="F595" s="11">
        <v>0</v>
      </c>
      <c r="G595" s="12">
        <f t="shared" si="189"/>
        <v>0</v>
      </c>
      <c r="H595" s="11">
        <v>4.8955499999999997E-12</v>
      </c>
      <c r="I595" s="4">
        <f t="shared" si="190"/>
        <v>6.8327129452453426E-4</v>
      </c>
      <c r="J595" s="12">
        <f t="shared" si="191"/>
        <v>8.9122342764069587E-5</v>
      </c>
      <c r="K595" s="11">
        <v>2.1285000000000001E-11</v>
      </c>
      <c r="L595" s="4">
        <f t="shared" si="192"/>
        <v>2.970744758802323E-3</v>
      </c>
      <c r="M595" s="12">
        <f t="shared" si="193"/>
        <v>1.812774362109142E-3</v>
      </c>
      <c r="N595" s="11">
        <v>6.2833700000000001E-13</v>
      </c>
      <c r="O595" s="4">
        <f t="shared" si="194"/>
        <v>8.7696915645364118E-5</v>
      </c>
      <c r="P595" s="12">
        <f t="shared" si="195"/>
        <v>-2.84716253549927E-4</v>
      </c>
      <c r="Q595" s="11">
        <v>0</v>
      </c>
      <c r="R595" s="4">
        <f t="shared" si="196"/>
        <v>0</v>
      </c>
      <c r="S595" s="17"/>
      <c r="T595" s="11">
        <v>0</v>
      </c>
      <c r="U595" s="12">
        <f t="shared" si="197"/>
        <v>0</v>
      </c>
      <c r="V595" s="11">
        <v>1.0604799999999999E-12</v>
      </c>
      <c r="W595" s="12">
        <f t="shared" si="198"/>
        <v>1.4801105951678118E-4</v>
      </c>
      <c r="X595" s="11">
        <v>0</v>
      </c>
      <c r="Y595" s="12">
        <f t="shared" si="199"/>
        <v>0</v>
      </c>
      <c r="AB595" s="31">
        <v>3422.4140000000002</v>
      </c>
      <c r="AC595" s="7">
        <f t="shared" si="180"/>
        <v>0.97264063000386836</v>
      </c>
      <c r="AD595" s="20">
        <f t="shared" si="181"/>
        <v>2.7359369996131574E-2</v>
      </c>
      <c r="AE595" s="7">
        <f t="shared" si="182"/>
        <v>-9.3701694257193213E-2</v>
      </c>
      <c r="AF595" s="7">
        <f t="shared" si="183"/>
        <v>0</v>
      </c>
      <c r="AG595" s="7">
        <f t="shared" si="184"/>
        <v>0</v>
      </c>
      <c r="AH595" s="7">
        <f t="shared" si="185"/>
        <v>0</v>
      </c>
      <c r="AI595" s="39">
        <f t="shared" si="186"/>
        <v>0.37700092257275153</v>
      </c>
      <c r="AJ595" s="7">
        <f t="shared" si="187"/>
        <v>22.738955865519042</v>
      </c>
    </row>
    <row r="596" spans="2:36" x14ac:dyDescent="0.3">
      <c r="B596" s="5">
        <v>3422.4140000000002</v>
      </c>
      <c r="C596" s="7">
        <v>8.57044E-10</v>
      </c>
      <c r="D596" s="20">
        <f t="shared" si="188"/>
        <v>0.12017639923999691</v>
      </c>
      <c r="E596" s="7">
        <v>7.1315500000000003E-9</v>
      </c>
      <c r="F596" s="11">
        <v>1.34375E-14</v>
      </c>
      <c r="G596" s="12">
        <f t="shared" si="189"/>
        <v>1.8842327404280975E-6</v>
      </c>
      <c r="H596" s="11">
        <v>5.1809600000000002E-12</v>
      </c>
      <c r="I596" s="4">
        <f t="shared" si="190"/>
        <v>7.2648442484452892E-4</v>
      </c>
      <c r="J596" s="12">
        <f t="shared" si="191"/>
        <v>9.6396996445373049E-5</v>
      </c>
      <c r="K596" s="11">
        <v>2.2467499999999999E-11</v>
      </c>
      <c r="L596" s="4">
        <f t="shared" si="192"/>
        <v>3.1504371419957791E-3</v>
      </c>
      <c r="M596" s="12">
        <f t="shared" si="193"/>
        <v>1.9924667453025983E-3</v>
      </c>
      <c r="N596" s="11">
        <v>1.4786600000000001E-12</v>
      </c>
      <c r="O596" s="4">
        <f t="shared" si="194"/>
        <v>2.0734062020177942E-4</v>
      </c>
      <c r="P596" s="12">
        <f t="shared" si="195"/>
        <v>-1.650725489935117E-4</v>
      </c>
      <c r="Q596" s="11">
        <v>0</v>
      </c>
      <c r="R596" s="4">
        <f t="shared" si="196"/>
        <v>0</v>
      </c>
      <c r="S596" s="17"/>
      <c r="T596" s="11">
        <v>0</v>
      </c>
      <c r="U596" s="12">
        <f t="shared" si="197"/>
        <v>0</v>
      </c>
      <c r="V596" s="11">
        <v>0</v>
      </c>
      <c r="W596" s="12">
        <f t="shared" si="198"/>
        <v>0</v>
      </c>
      <c r="X596" s="11">
        <v>0</v>
      </c>
      <c r="Y596" s="12">
        <f t="shared" si="199"/>
        <v>0</v>
      </c>
      <c r="AB596" s="31">
        <v>3428.1039999999998</v>
      </c>
      <c r="AC596" s="7">
        <f t="shared" si="180"/>
        <v>0.97169257282339982</v>
      </c>
      <c r="AD596" s="20">
        <f t="shared" si="181"/>
        <v>2.8307427176600179E-2</v>
      </c>
      <c r="AE596" s="7">
        <f t="shared" si="182"/>
        <v>-0.15439854032813083</v>
      </c>
      <c r="AF596" s="7">
        <f t="shared" si="183"/>
        <v>0</v>
      </c>
      <c r="AG596" s="7">
        <f t="shared" si="184"/>
        <v>2.3649864026857214E-2</v>
      </c>
      <c r="AH596" s="7">
        <f t="shared" si="185"/>
        <v>0</v>
      </c>
      <c r="AI596" s="39">
        <f t="shared" si="186"/>
        <v>0.32535406717108695</v>
      </c>
      <c r="AJ596" s="7">
        <f t="shared" si="187"/>
        <v>22.538263703292703</v>
      </c>
    </row>
    <row r="597" spans="2:36" x14ac:dyDescent="0.3">
      <c r="B597" s="5">
        <v>3428.1039999999998</v>
      </c>
      <c r="C597" s="7">
        <v>8.5441000000000005E-10</v>
      </c>
      <c r="D597" s="20">
        <f t="shared" si="188"/>
        <v>0.11911573218234087</v>
      </c>
      <c r="E597" s="7">
        <v>7.1729399999999998E-9</v>
      </c>
      <c r="F597" s="11">
        <v>0</v>
      </c>
      <c r="G597" s="12">
        <f t="shared" si="189"/>
        <v>0</v>
      </c>
      <c r="H597" s="11">
        <v>4.8434100000000003E-12</v>
      </c>
      <c r="I597" s="4">
        <f t="shared" si="190"/>
        <v>6.7523358622824121E-4</v>
      </c>
      <c r="J597" s="12">
        <f t="shared" si="191"/>
        <v>9.9737346192774559E-5</v>
      </c>
      <c r="K597" s="11">
        <v>2.0639999999999999E-11</v>
      </c>
      <c r="L597" s="4">
        <f t="shared" si="192"/>
        <v>2.8774812001773329E-3</v>
      </c>
      <c r="M597" s="12">
        <f t="shared" si="193"/>
        <v>1.7195108034841519E-3</v>
      </c>
      <c r="N597" s="11">
        <v>7.2024999999999999E-13</v>
      </c>
      <c r="O597" s="4">
        <f t="shared" si="194"/>
        <v>1.0041210438118818E-4</v>
      </c>
      <c r="P597" s="12">
        <f t="shared" si="195"/>
        <v>-2.7200106481410294E-4</v>
      </c>
      <c r="Q597" s="11">
        <v>0</v>
      </c>
      <c r="R597" s="4">
        <f t="shared" si="196"/>
        <v>0</v>
      </c>
      <c r="S597" s="17"/>
      <c r="T597" s="11">
        <v>0</v>
      </c>
      <c r="U597" s="12">
        <f t="shared" si="197"/>
        <v>0</v>
      </c>
      <c r="V597" s="11">
        <v>2.9884999999999998E-13</v>
      </c>
      <c r="W597" s="12">
        <f t="shared" si="198"/>
        <v>4.1663529877567636E-5</v>
      </c>
      <c r="X597" s="11">
        <v>0</v>
      </c>
      <c r="Y597" s="12">
        <f t="shared" si="199"/>
        <v>0</v>
      </c>
      <c r="AB597" s="31">
        <v>3433.7919999999999</v>
      </c>
      <c r="AC597" s="7">
        <f t="shared" si="180"/>
        <v>0.9832056961664587</v>
      </c>
      <c r="AD597" s="20">
        <f t="shared" si="181"/>
        <v>1.6794303833541319E-2</v>
      </c>
      <c r="AE597" s="7">
        <f t="shared" si="182"/>
        <v>-0.1100777638741909</v>
      </c>
      <c r="AF597" s="7">
        <f t="shared" si="183"/>
        <v>0</v>
      </c>
      <c r="AG597" s="7">
        <f t="shared" si="184"/>
        <v>2.2477414831564183E-2</v>
      </c>
      <c r="AH597" s="7">
        <f t="shared" si="185"/>
        <v>1.5312719053602437E-2</v>
      </c>
      <c r="AI597" s="39">
        <f t="shared" si="186"/>
        <v>0.34283213662247164</v>
      </c>
      <c r="AJ597" s="7">
        <f t="shared" si="187"/>
        <v>22.596613243549754</v>
      </c>
    </row>
    <row r="598" spans="2:36" x14ac:dyDescent="0.3">
      <c r="B598" s="5">
        <v>3433.7919999999999</v>
      </c>
      <c r="C598" s="7">
        <v>8.5591500000000004E-10</v>
      </c>
      <c r="D598" s="20">
        <f t="shared" si="188"/>
        <v>0.11942411211354231</v>
      </c>
      <c r="E598" s="7">
        <v>7.1670200000000003E-9</v>
      </c>
      <c r="F598" s="11">
        <v>0</v>
      </c>
      <c r="G598" s="12">
        <f t="shared" si="189"/>
        <v>0</v>
      </c>
      <c r="H598" s="11">
        <v>4.6810900000000002E-12</v>
      </c>
      <c r="I598" s="4">
        <f t="shared" si="190"/>
        <v>6.5314314736110684E-4</v>
      </c>
      <c r="J598" s="12">
        <f t="shared" si="191"/>
        <v>5.9172431498726095E-5</v>
      </c>
      <c r="K598" s="11">
        <v>2.1285000000000001E-11</v>
      </c>
      <c r="L598" s="4">
        <f t="shared" si="192"/>
        <v>2.9698535793119037E-3</v>
      </c>
      <c r="M598" s="12">
        <f t="shared" si="193"/>
        <v>1.8118831826187227E-3</v>
      </c>
      <c r="N598" s="11">
        <v>1.27925E-12</v>
      </c>
      <c r="O598" s="4">
        <f t="shared" si="194"/>
        <v>1.7849119996874571E-4</v>
      </c>
      <c r="P598" s="12">
        <f t="shared" si="195"/>
        <v>-1.9392196922654541E-4</v>
      </c>
      <c r="Q598" s="11">
        <v>0</v>
      </c>
      <c r="R598" s="4">
        <f t="shared" si="196"/>
        <v>0</v>
      </c>
      <c r="S598" s="17"/>
      <c r="T598" s="11">
        <v>0</v>
      </c>
      <c r="U598" s="12">
        <f t="shared" si="197"/>
        <v>0</v>
      </c>
      <c r="V598" s="11">
        <v>2.8380000000000001E-13</v>
      </c>
      <c r="W598" s="12">
        <f t="shared" si="198"/>
        <v>3.9598047724158714E-5</v>
      </c>
      <c r="X598" s="11">
        <v>3.8667700000000001E-13</v>
      </c>
      <c r="Y598" s="12">
        <f t="shared" si="199"/>
        <v>5.3952270260163913E-5</v>
      </c>
      <c r="AB598" s="31">
        <v>3439.482</v>
      </c>
      <c r="AC598" s="7">
        <f t="shared" si="180"/>
        <v>0.98048855352554276</v>
      </c>
      <c r="AD598" s="20">
        <f t="shared" si="181"/>
        <v>1.9511446474457253E-2</v>
      </c>
      <c r="AE598" s="7">
        <f t="shared" si="182"/>
        <v>-0.11780893707607122</v>
      </c>
      <c r="AF598" s="7">
        <f t="shared" si="183"/>
        <v>0</v>
      </c>
      <c r="AG598" s="7">
        <f t="shared" si="184"/>
        <v>5.4352073748589269E-3</v>
      </c>
      <c r="AH598" s="7">
        <f t="shared" si="185"/>
        <v>0</v>
      </c>
      <c r="AI598" s="39">
        <f t="shared" si="186"/>
        <v>0.38103424680737358</v>
      </c>
      <c r="AJ598" s="7">
        <f t="shared" si="187"/>
        <v>22.534885910198774</v>
      </c>
    </row>
    <row r="599" spans="2:36" x14ac:dyDescent="0.3">
      <c r="B599" s="5">
        <v>3439.482</v>
      </c>
      <c r="C599" s="7">
        <v>8.55754E-10</v>
      </c>
      <c r="D599" s="20">
        <f t="shared" si="188"/>
        <v>0.11909788039469472</v>
      </c>
      <c r="E599" s="7">
        <v>7.1853E-9</v>
      </c>
      <c r="F599" s="11">
        <v>7.3368699999999996E-13</v>
      </c>
      <c r="G599" s="12">
        <f t="shared" si="189"/>
        <v>1.0210944567380624E-4</v>
      </c>
      <c r="H599" s="11">
        <v>5.0519600000000002E-12</v>
      </c>
      <c r="I599" s="4">
        <f t="shared" si="190"/>
        <v>7.0309660000278352E-4</v>
      </c>
      <c r="J599" s="12">
        <f t="shared" si="191"/>
        <v>6.8745911792131211E-5</v>
      </c>
      <c r="K599" s="11">
        <v>2.279E-11</v>
      </c>
      <c r="L599" s="4">
        <f t="shared" si="192"/>
        <v>3.1717534410532614E-3</v>
      </c>
      <c r="M599" s="12">
        <f t="shared" si="193"/>
        <v>2.0137830443600806E-3</v>
      </c>
      <c r="N599" s="11">
        <v>1.18465E-12</v>
      </c>
      <c r="O599" s="4">
        <f t="shared" si="194"/>
        <v>1.6487133453022142E-4</v>
      </c>
      <c r="P599" s="12">
        <f t="shared" si="195"/>
        <v>-2.075418346650697E-4</v>
      </c>
      <c r="Q599" s="11">
        <v>0</v>
      </c>
      <c r="R599" s="4">
        <f t="shared" si="196"/>
        <v>0</v>
      </c>
      <c r="S599" s="17"/>
      <c r="T599" s="11">
        <v>0</v>
      </c>
      <c r="U599" s="12">
        <f t="shared" si="197"/>
        <v>0</v>
      </c>
      <c r="V599" s="11">
        <v>6.8799999999999995E-14</v>
      </c>
      <c r="W599" s="12">
        <f t="shared" si="198"/>
        <v>9.5751047277079585E-6</v>
      </c>
      <c r="X599" s="11">
        <v>0</v>
      </c>
      <c r="Y599" s="12">
        <f t="shared" si="199"/>
        <v>0</v>
      </c>
      <c r="AB599" s="31">
        <v>3445.172</v>
      </c>
      <c r="AC599" s="7">
        <f t="shared" si="180"/>
        <v>0.95469261011541917</v>
      </c>
      <c r="AD599" s="20">
        <f t="shared" si="181"/>
        <v>4.5307389884580905E-2</v>
      </c>
      <c r="AE599" s="7">
        <f t="shared" si="182"/>
        <v>-0.15956805560706161</v>
      </c>
      <c r="AF599" s="7">
        <f t="shared" si="183"/>
        <v>0</v>
      </c>
      <c r="AG599" s="7">
        <f t="shared" si="184"/>
        <v>0</v>
      </c>
      <c r="AH599" s="7">
        <f t="shared" si="185"/>
        <v>0</v>
      </c>
      <c r="AI599" s="39">
        <f t="shared" si="186"/>
        <v>0.33071931269754012</v>
      </c>
      <c r="AJ599" s="7">
        <f t="shared" si="187"/>
        <v>22.67347948242891</v>
      </c>
    </row>
    <row r="600" spans="2:36" x14ac:dyDescent="0.3">
      <c r="B600" s="5">
        <v>3445.172</v>
      </c>
      <c r="C600" s="7">
        <v>8.5779600000000004E-10</v>
      </c>
      <c r="D600" s="20">
        <f t="shared" si="188"/>
        <v>0.11983035362552072</v>
      </c>
      <c r="E600" s="7">
        <v>7.1584200000000002E-9</v>
      </c>
      <c r="F600" s="11">
        <v>0</v>
      </c>
      <c r="G600" s="12">
        <f t="shared" si="189"/>
        <v>0</v>
      </c>
      <c r="H600" s="11">
        <v>5.30297E-12</v>
      </c>
      <c r="I600" s="4">
        <f t="shared" si="190"/>
        <v>7.4080174116634675E-4</v>
      </c>
      <c r="J600" s="12">
        <f t="shared" si="191"/>
        <v>1.5963438859413102E-4</v>
      </c>
      <c r="K600" s="11">
        <v>2.08012E-11</v>
      </c>
      <c r="L600" s="4">
        <f t="shared" si="192"/>
        <v>2.9058367628610783E-3</v>
      </c>
      <c r="M600" s="12">
        <f t="shared" si="193"/>
        <v>1.7478663661678973E-3</v>
      </c>
      <c r="N600" s="11">
        <v>6.5359999999999996E-13</v>
      </c>
      <c r="O600" s="4">
        <f t="shared" si="194"/>
        <v>9.1305064525412026E-5</v>
      </c>
      <c r="P600" s="12">
        <f t="shared" si="195"/>
        <v>-2.8110810466987907E-4</v>
      </c>
      <c r="Q600" s="11">
        <v>0</v>
      </c>
      <c r="R600" s="4">
        <f t="shared" si="196"/>
        <v>0</v>
      </c>
      <c r="S600" s="17"/>
      <c r="T600" s="11">
        <v>0</v>
      </c>
      <c r="U600" s="12">
        <f t="shared" si="197"/>
        <v>0</v>
      </c>
      <c r="V600" s="11">
        <v>0</v>
      </c>
      <c r="W600" s="12">
        <f t="shared" si="198"/>
        <v>0</v>
      </c>
      <c r="X600" s="11">
        <v>0</v>
      </c>
      <c r="Y600" s="12">
        <f t="shared" si="199"/>
        <v>0</v>
      </c>
      <c r="AB600" s="31">
        <v>3450.8620000000001</v>
      </c>
      <c r="AC600" s="7">
        <f t="shared" si="180"/>
        <v>0.963564327004375</v>
      </c>
      <c r="AD600" s="20">
        <f t="shared" si="181"/>
        <v>3.6435672995625036E-2</v>
      </c>
      <c r="AE600" s="7">
        <f t="shared" si="182"/>
        <v>-0.11199887138112029</v>
      </c>
      <c r="AF600" s="7">
        <f t="shared" si="183"/>
        <v>0</v>
      </c>
      <c r="AG600" s="7">
        <f t="shared" si="184"/>
        <v>0.10230216082096057</v>
      </c>
      <c r="AH600" s="7">
        <f t="shared" si="185"/>
        <v>1.8794587965724784E-3</v>
      </c>
      <c r="AI600" s="39">
        <f t="shared" si="186"/>
        <v>0.33619141027523564</v>
      </c>
      <c r="AJ600" s="7">
        <f t="shared" si="187"/>
        <v>22.762802302375299</v>
      </c>
    </row>
    <row r="601" spans="2:36" x14ac:dyDescent="0.3">
      <c r="B601" s="5">
        <v>3450.8620000000001</v>
      </c>
      <c r="C601" s="7">
        <v>8.5930100000000003E-10</v>
      </c>
      <c r="D601" s="20">
        <f t="shared" si="188"/>
        <v>0.12030242872582894</v>
      </c>
      <c r="E601" s="7">
        <v>7.1428400000000001E-9</v>
      </c>
      <c r="F601" s="11">
        <v>0</v>
      </c>
      <c r="G601" s="12">
        <f t="shared" si="189"/>
        <v>0</v>
      </c>
      <c r="H601" s="11">
        <v>5.10947E-12</v>
      </c>
      <c r="I601" s="4">
        <f t="shared" si="190"/>
        <v>7.1532751678604026E-4</v>
      </c>
      <c r="J601" s="12">
        <f t="shared" si="191"/>
        <v>1.2837610810265934E-4</v>
      </c>
      <c r="K601" s="11">
        <v>2.09625E-11</v>
      </c>
      <c r="L601" s="4">
        <f t="shared" si="192"/>
        <v>2.9347570434169043E-3</v>
      </c>
      <c r="M601" s="12">
        <f t="shared" si="193"/>
        <v>1.7767866467237232E-3</v>
      </c>
      <c r="N601" s="11">
        <v>1.25076E-12</v>
      </c>
      <c r="O601" s="4">
        <f t="shared" si="194"/>
        <v>1.7510682025636862E-4</v>
      </c>
      <c r="P601" s="12">
        <f t="shared" si="195"/>
        <v>-1.973063489389225E-4</v>
      </c>
      <c r="Q601" s="11">
        <v>0</v>
      </c>
      <c r="R601" s="4">
        <f t="shared" si="196"/>
        <v>0</v>
      </c>
      <c r="S601" s="17"/>
      <c r="T601" s="11">
        <v>0</v>
      </c>
      <c r="U601" s="12">
        <f t="shared" si="197"/>
        <v>0</v>
      </c>
      <c r="V601" s="11">
        <v>1.2873100000000001E-12</v>
      </c>
      <c r="W601" s="12">
        <f t="shared" si="198"/>
        <v>1.8022383253719809E-4</v>
      </c>
      <c r="X601" s="11">
        <v>4.7299999999999998E-14</v>
      </c>
      <c r="Y601" s="12">
        <f t="shared" si="199"/>
        <v>6.6220158928381424E-6</v>
      </c>
      <c r="AB601" s="31">
        <v>3456.51</v>
      </c>
      <c r="AC601" s="7">
        <f t="shared" si="180"/>
        <v>0.960946362476782</v>
      </c>
      <c r="AD601" s="20">
        <f t="shared" si="181"/>
        <v>3.9053637523217999E-2</v>
      </c>
      <c r="AE601" s="7">
        <f t="shared" si="182"/>
        <v>-0.18934885184269093</v>
      </c>
      <c r="AF601" s="7">
        <f t="shared" si="183"/>
        <v>0</v>
      </c>
      <c r="AG601" s="7">
        <f t="shared" si="184"/>
        <v>0</v>
      </c>
      <c r="AH601" s="7">
        <f t="shared" si="185"/>
        <v>1.5125653150403647E-3</v>
      </c>
      <c r="AI601" s="39">
        <f t="shared" si="186"/>
        <v>0.32353892966846737</v>
      </c>
      <c r="AJ601" s="7">
        <f t="shared" si="187"/>
        <v>22.65287982194398</v>
      </c>
    </row>
    <row r="602" spans="2:36" x14ac:dyDescent="0.3">
      <c r="B602" s="5">
        <v>3456.51</v>
      </c>
      <c r="C602" s="7">
        <v>8.5489399999999996E-10</v>
      </c>
      <c r="D602" s="20">
        <f t="shared" si="188"/>
        <v>0.11972148349809332</v>
      </c>
      <c r="E602" s="7">
        <v>7.1406899999999997E-9</v>
      </c>
      <c r="F602" s="11">
        <v>5.3319999999999999E-13</v>
      </c>
      <c r="G602" s="12">
        <f t="shared" si="189"/>
        <v>7.4670655076750292E-5</v>
      </c>
      <c r="H602" s="11">
        <v>5.0783000000000003E-12</v>
      </c>
      <c r="I602" s="4">
        <f t="shared" si="190"/>
        <v>7.1117777133582335E-4</v>
      </c>
      <c r="J602" s="12">
        <f t="shared" si="191"/>
        <v>1.3760014788486829E-4</v>
      </c>
      <c r="K602" s="11">
        <v>2.0478699999999999E-11</v>
      </c>
      <c r="L602" s="4">
        <f t="shared" si="192"/>
        <v>2.8678881172547752E-3</v>
      </c>
      <c r="M602" s="12">
        <f t="shared" si="193"/>
        <v>1.7099177205615942E-3</v>
      </c>
      <c r="N602" s="11">
        <v>2.7735000000000002E-13</v>
      </c>
      <c r="O602" s="4">
        <f t="shared" si="194"/>
        <v>3.8840784293954794E-5</v>
      </c>
      <c r="P602" s="12">
        <f t="shared" si="195"/>
        <v>-3.3357238490133631E-4</v>
      </c>
      <c r="Q602" s="11">
        <v>0</v>
      </c>
      <c r="R602" s="4">
        <f t="shared" si="196"/>
        <v>0</v>
      </c>
      <c r="S602" s="17"/>
      <c r="T602" s="11">
        <v>0</v>
      </c>
      <c r="U602" s="12">
        <f t="shared" si="197"/>
        <v>0</v>
      </c>
      <c r="V602" s="11">
        <v>0</v>
      </c>
      <c r="W602" s="12">
        <f t="shared" si="198"/>
        <v>0</v>
      </c>
      <c r="X602" s="11">
        <v>3.8055000000000002E-14</v>
      </c>
      <c r="Y602" s="12">
        <f t="shared" si="199"/>
        <v>5.3293169147519358E-6</v>
      </c>
      <c r="AB602" s="31">
        <v>3462.1990000000001</v>
      </c>
      <c r="AC602" s="7">
        <f t="shared" si="180"/>
        <v>0.94444482783843431</v>
      </c>
      <c r="AD602" s="20">
        <f t="shared" si="181"/>
        <v>5.5555172161565781E-2</v>
      </c>
      <c r="AE602" s="7">
        <f t="shared" si="182"/>
        <v>-0.21139641406192339</v>
      </c>
      <c r="AF602" s="7">
        <f t="shared" si="183"/>
        <v>0</v>
      </c>
      <c r="AG602" s="7">
        <f t="shared" si="184"/>
        <v>1.7028344569366806E-4</v>
      </c>
      <c r="AH602" s="7">
        <f t="shared" si="185"/>
        <v>0</v>
      </c>
      <c r="AI602" s="39">
        <f t="shared" si="186"/>
        <v>0.38965876416151957</v>
      </c>
      <c r="AJ602" s="7">
        <f t="shared" si="187"/>
        <v>22.615067216966786</v>
      </c>
    </row>
    <row r="603" spans="2:36" x14ac:dyDescent="0.3">
      <c r="B603" s="5">
        <v>3462.1990000000001</v>
      </c>
      <c r="C603" s="7">
        <v>8.5661400000000004E-10</v>
      </c>
      <c r="D603" s="20">
        <f t="shared" si="188"/>
        <v>0.11952164218880372</v>
      </c>
      <c r="E603" s="7">
        <v>7.1670200000000003E-9</v>
      </c>
      <c r="F603" s="11">
        <v>0</v>
      </c>
      <c r="G603" s="12">
        <f t="shared" si="189"/>
        <v>0</v>
      </c>
      <c r="H603" s="11">
        <v>6.0146200000000001E-12</v>
      </c>
      <c r="I603" s="4">
        <f t="shared" si="190"/>
        <v>8.3920792742311304E-4</v>
      </c>
      <c r="J603" s="12">
        <f t="shared" si="191"/>
        <v>1.9574104718558046E-4</v>
      </c>
      <c r="K603" s="11">
        <v>2.3058700000000001E-11</v>
      </c>
      <c r="L603" s="4">
        <f t="shared" si="192"/>
        <v>3.2173344011876626E-3</v>
      </c>
      <c r="M603" s="12">
        <f t="shared" si="193"/>
        <v>2.0593640044944813E-3</v>
      </c>
      <c r="N603" s="11">
        <v>0</v>
      </c>
      <c r="O603" s="4">
        <f t="shared" si="194"/>
        <v>0</v>
      </c>
      <c r="P603" s="12">
        <f t="shared" si="195"/>
        <v>-3.7241316919529112E-4</v>
      </c>
      <c r="Q603" s="11">
        <v>0</v>
      </c>
      <c r="R603" s="4">
        <f t="shared" si="196"/>
        <v>0</v>
      </c>
      <c r="S603" s="17"/>
      <c r="T603" s="11">
        <v>0</v>
      </c>
      <c r="U603" s="12">
        <f t="shared" si="197"/>
        <v>0</v>
      </c>
      <c r="V603" s="11">
        <v>2.1499999999999998E-15</v>
      </c>
      <c r="W603" s="12">
        <f t="shared" si="198"/>
        <v>2.9998521003150541E-7</v>
      </c>
      <c r="X603" s="11">
        <v>0</v>
      </c>
      <c r="Y603" s="12">
        <f t="shared" si="199"/>
        <v>0</v>
      </c>
      <c r="AB603" s="31">
        <v>3467.8470000000002</v>
      </c>
      <c r="AC603" s="7">
        <f t="shared" si="180"/>
        <v>0.96846191549647709</v>
      </c>
      <c r="AD603" s="20">
        <f t="shared" si="181"/>
        <v>3.153808450352296E-2</v>
      </c>
      <c r="AE603" s="7">
        <f t="shared" si="182"/>
        <v>-0.12241664103872907</v>
      </c>
      <c r="AF603" s="7">
        <f t="shared" si="183"/>
        <v>0</v>
      </c>
      <c r="AG603" s="7">
        <f t="shared" si="184"/>
        <v>0.11983543154505048</v>
      </c>
      <c r="AH603" s="7">
        <f t="shared" si="185"/>
        <v>0</v>
      </c>
      <c r="AI603" s="39">
        <f t="shared" si="186"/>
        <v>0.32288617637282796</v>
      </c>
      <c r="AJ603" s="7">
        <f t="shared" si="187"/>
        <v>22.702434646882246</v>
      </c>
    </row>
    <row r="604" spans="2:36" x14ac:dyDescent="0.3">
      <c r="B604" s="5">
        <v>3467.8470000000002</v>
      </c>
      <c r="C604" s="7">
        <v>8.5779600000000004E-10</v>
      </c>
      <c r="D604" s="20">
        <f t="shared" si="188"/>
        <v>0.11998338296530146</v>
      </c>
      <c r="E604" s="7">
        <v>7.1492899999999998E-9</v>
      </c>
      <c r="F604" s="11">
        <v>1.0212499999999999E-14</v>
      </c>
      <c r="G604" s="12">
        <f t="shared" si="189"/>
        <v>1.4284635257487107E-6</v>
      </c>
      <c r="H604" s="11">
        <v>4.89017E-12</v>
      </c>
      <c r="I604" s="4">
        <f t="shared" si="190"/>
        <v>6.8400778259099855E-4</v>
      </c>
      <c r="J604" s="12">
        <f t="shared" si="191"/>
        <v>1.1112012521523112E-4</v>
      </c>
      <c r="K604" s="11">
        <v>2.0478699999999999E-11</v>
      </c>
      <c r="L604" s="4">
        <f t="shared" si="192"/>
        <v>2.8644382868788371E-3</v>
      </c>
      <c r="M604" s="12">
        <f t="shared" si="193"/>
        <v>1.706467890185656E-3</v>
      </c>
      <c r="N604" s="11">
        <v>1.12068E-12</v>
      </c>
      <c r="O604" s="4">
        <f t="shared" si="194"/>
        <v>1.5675402732299293E-4</v>
      </c>
      <c r="P604" s="12">
        <f t="shared" si="195"/>
        <v>-2.1565914187229819E-4</v>
      </c>
      <c r="Q604" s="11">
        <v>0</v>
      </c>
      <c r="R604" s="4">
        <f t="shared" si="196"/>
        <v>0</v>
      </c>
      <c r="S604" s="17"/>
      <c r="T604" s="11">
        <v>0</v>
      </c>
      <c r="U604" s="12">
        <f t="shared" si="197"/>
        <v>0</v>
      </c>
      <c r="V604" s="11">
        <v>1.5093E-12</v>
      </c>
      <c r="W604" s="12">
        <f t="shared" si="198"/>
        <v>2.1111187264749367E-4</v>
      </c>
      <c r="X604" s="11">
        <v>0</v>
      </c>
      <c r="Y604" s="12">
        <f t="shared" si="199"/>
        <v>0</v>
      </c>
      <c r="AB604" s="31">
        <v>3473.5770000000002</v>
      </c>
      <c r="AC604" s="7">
        <f t="shared" si="180"/>
        <v>0.9570541936036453</v>
      </c>
      <c r="AD604" s="20">
        <f t="shared" si="181"/>
        <v>4.2945806396354647E-2</v>
      </c>
      <c r="AE604" s="7">
        <f t="shared" si="182"/>
        <v>-0.21139641406192339</v>
      </c>
      <c r="AF604" s="7">
        <f t="shared" si="183"/>
        <v>0</v>
      </c>
      <c r="AG604" s="7">
        <f t="shared" si="184"/>
        <v>0</v>
      </c>
      <c r="AH604" s="7">
        <f t="shared" si="185"/>
        <v>1.2764092819843827E-3</v>
      </c>
      <c r="AI604" s="39">
        <f t="shared" si="186"/>
        <v>0.33443302373130823</v>
      </c>
      <c r="AJ604" s="7">
        <f t="shared" si="187"/>
        <v>22.777566822671858</v>
      </c>
    </row>
    <row r="605" spans="2:36" x14ac:dyDescent="0.3">
      <c r="B605" s="5">
        <v>3473.5770000000002</v>
      </c>
      <c r="C605" s="7">
        <v>8.6037600000000005E-10</v>
      </c>
      <c r="D605" s="20">
        <f t="shared" si="188"/>
        <v>0.1203804598762582</v>
      </c>
      <c r="E605" s="7">
        <v>7.1471400000000002E-9</v>
      </c>
      <c r="F605" s="11">
        <v>6.9122500000000002E-13</v>
      </c>
      <c r="G605" s="12">
        <f t="shared" si="189"/>
        <v>9.6713510579056797E-5</v>
      </c>
      <c r="H605" s="11">
        <v>5.2631999999999996E-12</v>
      </c>
      <c r="I605" s="4">
        <f t="shared" si="190"/>
        <v>7.364064506921649E-4</v>
      </c>
      <c r="J605" s="12">
        <f t="shared" si="191"/>
        <v>1.5131367232207554E-4</v>
      </c>
      <c r="K605" s="11">
        <v>2.0908700000000001E-11</v>
      </c>
      <c r="L605" s="4">
        <f t="shared" si="192"/>
        <v>2.9254638918504465E-3</v>
      </c>
      <c r="M605" s="12">
        <f t="shared" si="193"/>
        <v>1.7674934951572654E-3</v>
      </c>
      <c r="N605" s="11">
        <v>0</v>
      </c>
      <c r="O605" s="4">
        <f t="shared" si="194"/>
        <v>0</v>
      </c>
      <c r="P605" s="12">
        <f t="shared" si="195"/>
        <v>-3.7241316919529112E-4</v>
      </c>
      <c r="Q605" s="11">
        <v>0</v>
      </c>
      <c r="R605" s="4">
        <f t="shared" si="196"/>
        <v>0</v>
      </c>
      <c r="S605" s="17"/>
      <c r="T605" s="11">
        <v>0</v>
      </c>
      <c r="U605" s="12">
        <f t="shared" si="197"/>
        <v>0</v>
      </c>
      <c r="V605" s="11">
        <v>0</v>
      </c>
      <c r="W605" s="12">
        <f t="shared" si="198"/>
        <v>0</v>
      </c>
      <c r="X605" s="11">
        <v>3.21425E-14</v>
      </c>
      <c r="Y605" s="12">
        <f t="shared" si="199"/>
        <v>4.4972534468332788E-6</v>
      </c>
      <c r="AB605" s="31">
        <v>3479.2669999999998</v>
      </c>
      <c r="AC605" s="7">
        <f t="shared" si="180"/>
        <v>0.99712487811264472</v>
      </c>
      <c r="AD605" s="20">
        <f t="shared" si="181"/>
        <v>2.8751218873553082E-3</v>
      </c>
      <c r="AE605" s="7">
        <f t="shared" si="182"/>
        <v>-0.17953909685615746</v>
      </c>
      <c r="AF605" s="7">
        <f t="shared" si="183"/>
        <v>0</v>
      </c>
      <c r="AG605" s="7">
        <f t="shared" si="184"/>
        <v>0</v>
      </c>
      <c r="AH605" s="7">
        <f t="shared" si="185"/>
        <v>1.4906498692537535E-4</v>
      </c>
      <c r="AI605" s="39">
        <f t="shared" si="186"/>
        <v>0.39277172487843992</v>
      </c>
      <c r="AJ605" s="7">
        <f t="shared" si="187"/>
        <v>22.655051885773151</v>
      </c>
    </row>
    <row r="606" spans="2:36" x14ac:dyDescent="0.3">
      <c r="B606" s="5">
        <v>3479.2669999999998</v>
      </c>
      <c r="C606" s="7">
        <v>8.57743E-10</v>
      </c>
      <c r="D606" s="20">
        <f t="shared" si="188"/>
        <v>0.11973296295262292</v>
      </c>
      <c r="E606" s="7">
        <v>7.1637999999999996E-9</v>
      </c>
      <c r="F606" s="11">
        <v>4.7515000000000005E-13</v>
      </c>
      <c r="G606" s="12">
        <f t="shared" si="189"/>
        <v>6.6326530612244913E-5</v>
      </c>
      <c r="H606" s="11">
        <v>4.7058099999999997E-12</v>
      </c>
      <c r="I606" s="4">
        <f t="shared" si="190"/>
        <v>6.5688740612524074E-4</v>
      </c>
      <c r="J606" s="12">
        <f t="shared" si="191"/>
        <v>1.0130098551048195E-5</v>
      </c>
      <c r="K606" s="11">
        <v>2.31662E-11</v>
      </c>
      <c r="L606" s="4">
        <f t="shared" si="192"/>
        <v>3.2337865378709624E-3</v>
      </c>
      <c r="M606" s="12">
        <f t="shared" si="193"/>
        <v>2.0758161411777816E-3</v>
      </c>
      <c r="N606" s="11">
        <v>4.0204999999999999E-13</v>
      </c>
      <c r="O606" s="4">
        <f t="shared" si="194"/>
        <v>5.6122448979591836E-5</v>
      </c>
      <c r="P606" s="12">
        <f t="shared" si="195"/>
        <v>-3.162907202156993E-4</v>
      </c>
      <c r="Q606" s="11">
        <v>0</v>
      </c>
      <c r="R606" s="4">
        <f t="shared" si="196"/>
        <v>0</v>
      </c>
      <c r="S606" s="17"/>
      <c r="T606" s="11">
        <v>0</v>
      </c>
      <c r="U606" s="12">
        <f t="shared" si="197"/>
        <v>0</v>
      </c>
      <c r="V606" s="11">
        <v>0</v>
      </c>
      <c r="W606" s="12">
        <f t="shared" si="198"/>
        <v>0</v>
      </c>
      <c r="X606" s="11">
        <v>3.7624999999999999E-15</v>
      </c>
      <c r="Y606" s="12">
        <f t="shared" si="199"/>
        <v>5.2521008403361346E-7</v>
      </c>
      <c r="AB606" s="31">
        <v>3485.0369999999998</v>
      </c>
      <c r="AC606" s="7">
        <f t="shared" si="180"/>
        <v>0.98784247098672318</v>
      </c>
      <c r="AD606" s="20">
        <f t="shared" si="181"/>
        <v>1.2157529013276755E-2</v>
      </c>
      <c r="AE606" s="7">
        <f t="shared" si="182"/>
        <v>-0.11796831305845733</v>
      </c>
      <c r="AF606" s="7">
        <f t="shared" si="183"/>
        <v>0</v>
      </c>
      <c r="AG606" s="7">
        <f t="shared" si="184"/>
        <v>7.3882647872069426E-2</v>
      </c>
      <c r="AH606" s="7">
        <f t="shared" si="185"/>
        <v>0</v>
      </c>
      <c r="AI606" s="39">
        <f t="shared" si="186"/>
        <v>0.34300075950707337</v>
      </c>
      <c r="AJ606" s="7">
        <f t="shared" si="187"/>
        <v>22.634635131301213</v>
      </c>
    </row>
    <row r="607" spans="2:36" x14ac:dyDescent="0.3">
      <c r="B607" s="5">
        <v>3485.0369999999998</v>
      </c>
      <c r="C607" s="7">
        <v>8.5709799999999995E-10</v>
      </c>
      <c r="D607" s="20">
        <f t="shared" si="188"/>
        <v>0.11962505949165859</v>
      </c>
      <c r="E607" s="7">
        <v>7.1648699999999999E-9</v>
      </c>
      <c r="F607" s="11">
        <v>2.8433700000000001E-13</v>
      </c>
      <c r="G607" s="12">
        <f t="shared" si="189"/>
        <v>3.9684879139467992E-5</v>
      </c>
      <c r="H607" s="11">
        <v>4.5639100000000001E-12</v>
      </c>
      <c r="I607" s="4">
        <f t="shared" si="190"/>
        <v>6.3698434165588495E-4</v>
      </c>
      <c r="J607" s="12">
        <f t="shared" si="191"/>
        <v>4.2835389895420277E-5</v>
      </c>
      <c r="K607" s="11">
        <v>2.1285000000000001E-11</v>
      </c>
      <c r="L607" s="4">
        <f t="shared" si="192"/>
        <v>2.970744758802323E-3</v>
      </c>
      <c r="M607" s="12">
        <f t="shared" si="193"/>
        <v>1.812774362109142E-3</v>
      </c>
      <c r="N607" s="11">
        <v>1.1792700000000001E-12</v>
      </c>
      <c r="O607" s="4">
        <f t="shared" si="194"/>
        <v>1.6459056479740735E-4</v>
      </c>
      <c r="P607" s="12">
        <f t="shared" si="195"/>
        <v>-2.0782260439788377E-4</v>
      </c>
      <c r="Q607" s="11">
        <v>0</v>
      </c>
      <c r="R607" s="4">
        <f t="shared" si="196"/>
        <v>0</v>
      </c>
      <c r="S607" s="17"/>
      <c r="T607" s="11">
        <v>0</v>
      </c>
      <c r="U607" s="12">
        <f t="shared" si="197"/>
        <v>0</v>
      </c>
      <c r="V607" s="11">
        <v>9.3256299999999993E-13</v>
      </c>
      <c r="W607" s="12">
        <f t="shared" si="198"/>
        <v>1.3015770000013955E-4</v>
      </c>
      <c r="X607" s="11">
        <v>0</v>
      </c>
      <c r="Y607" s="12">
        <f t="shared" si="199"/>
        <v>0</v>
      </c>
      <c r="AB607" s="31">
        <v>3490.7269999999999</v>
      </c>
      <c r="AC607" s="7">
        <f t="shared" si="180"/>
        <v>0.98646436260322456</v>
      </c>
      <c r="AD607" s="20">
        <f t="shared" si="181"/>
        <v>1.3535637396775428E-2</v>
      </c>
      <c r="AE607" s="7">
        <f t="shared" si="182"/>
        <v>-0.20880813242341537</v>
      </c>
      <c r="AF607" s="7">
        <f t="shared" si="183"/>
        <v>0</v>
      </c>
      <c r="AG607" s="7">
        <f t="shared" si="184"/>
        <v>0</v>
      </c>
      <c r="AH607" s="7">
        <f t="shared" si="185"/>
        <v>5.202021784935759E-3</v>
      </c>
      <c r="AI607" s="39">
        <f t="shared" si="186"/>
        <v>0.32542464732065218</v>
      </c>
      <c r="AJ607" s="7">
        <f t="shared" si="187"/>
        <v>22.615654358896983</v>
      </c>
    </row>
    <row r="608" spans="2:36" x14ac:dyDescent="0.3">
      <c r="B608" s="5">
        <v>3490.7269999999999</v>
      </c>
      <c r="C608" s="7">
        <v>8.5946299999999997E-10</v>
      </c>
      <c r="D608" s="20">
        <f t="shared" si="188"/>
        <v>0.11952474526017741</v>
      </c>
      <c r="E608" s="7">
        <v>7.1906700000000004E-9</v>
      </c>
      <c r="F608" s="11">
        <v>1.9081199999999999E-13</v>
      </c>
      <c r="G608" s="12">
        <f t="shared" si="189"/>
        <v>2.6536052968638523E-5</v>
      </c>
      <c r="H608" s="11">
        <v>4.4816699999999998E-12</v>
      </c>
      <c r="I608" s="4">
        <f t="shared" si="190"/>
        <v>6.2326181009558215E-4</v>
      </c>
      <c r="J608" s="12">
        <f t="shared" si="191"/>
        <v>4.7690966210380882E-5</v>
      </c>
      <c r="K608" s="11">
        <v>2.0693699999999999E-11</v>
      </c>
      <c r="L608" s="4">
        <f t="shared" si="192"/>
        <v>2.877854219426006E-3</v>
      </c>
      <c r="M608" s="12">
        <f t="shared" si="193"/>
        <v>1.719883822732825E-3</v>
      </c>
      <c r="N608" s="11">
        <v>3.27875E-14</v>
      </c>
      <c r="O608" s="4">
        <f t="shared" si="194"/>
        <v>4.5597280920971204E-6</v>
      </c>
      <c r="P608" s="12">
        <f t="shared" si="195"/>
        <v>-3.6785344110319397E-4</v>
      </c>
      <c r="Q608" s="11">
        <v>0</v>
      </c>
      <c r="R608" s="4">
        <f t="shared" si="196"/>
        <v>0</v>
      </c>
      <c r="S608" s="17"/>
      <c r="T608" s="11">
        <v>0</v>
      </c>
      <c r="U608" s="12">
        <f t="shared" si="197"/>
        <v>0</v>
      </c>
      <c r="V608" s="11">
        <v>0</v>
      </c>
      <c r="W608" s="12">
        <f t="shared" si="198"/>
        <v>0</v>
      </c>
      <c r="X608" s="11">
        <v>1.31795E-13</v>
      </c>
      <c r="Y608" s="12">
        <f t="shared" si="199"/>
        <v>1.8328611937413341E-5</v>
      </c>
      <c r="AB608" s="31">
        <v>3496.4569999999999</v>
      </c>
      <c r="AC608" s="7">
        <f t="shared" si="180"/>
        <v>0.91413869769579048</v>
      </c>
      <c r="AD608" s="20">
        <f t="shared" si="181"/>
        <v>8.5861302304209505E-2</v>
      </c>
      <c r="AE608" s="7">
        <f t="shared" si="182"/>
        <v>-0.14923143792293525</v>
      </c>
      <c r="AF608" s="7">
        <f t="shared" si="183"/>
        <v>0</v>
      </c>
      <c r="AG608" s="7">
        <f t="shared" si="184"/>
        <v>2.0066990923986554E-2</v>
      </c>
      <c r="AH608" s="7">
        <f t="shared" si="185"/>
        <v>1.3978580486198294E-2</v>
      </c>
      <c r="AI608" s="39">
        <f t="shared" si="186"/>
        <v>0.33167029921028163</v>
      </c>
      <c r="AJ608" s="7">
        <f t="shared" si="187"/>
        <v>22.763930957044217</v>
      </c>
    </row>
    <row r="609" spans="2:36" x14ac:dyDescent="0.3">
      <c r="B609" s="5">
        <v>3496.4569999999999</v>
      </c>
      <c r="C609" s="7">
        <v>8.59731E-10</v>
      </c>
      <c r="D609" s="20">
        <f t="shared" si="188"/>
        <v>0.12030839371625762</v>
      </c>
      <c r="E609" s="7">
        <v>7.14606E-9</v>
      </c>
      <c r="F609" s="11">
        <v>0</v>
      </c>
      <c r="G609" s="12">
        <f t="shared" si="189"/>
        <v>0</v>
      </c>
      <c r="H609" s="11">
        <v>6.3220699999999999E-12</v>
      </c>
      <c r="I609" s="4">
        <f t="shared" si="190"/>
        <v>8.8469310361234026E-4</v>
      </c>
      <c r="J609" s="12">
        <f t="shared" si="191"/>
        <v>3.0252054978547618E-4</v>
      </c>
      <c r="K609" s="11">
        <v>2.08012E-11</v>
      </c>
      <c r="L609" s="4">
        <f t="shared" si="192"/>
        <v>2.9108627691343202E-3</v>
      </c>
      <c r="M609" s="12">
        <f t="shared" si="193"/>
        <v>1.7528923724411392E-3</v>
      </c>
      <c r="N609" s="11">
        <v>7.8260000000000002E-13</v>
      </c>
      <c r="O609" s="4">
        <f t="shared" si="194"/>
        <v>1.0951489352174486E-4</v>
      </c>
      <c r="P609" s="12">
        <f t="shared" si="195"/>
        <v>-2.6289827567354629E-4</v>
      </c>
      <c r="Q609" s="11">
        <v>0</v>
      </c>
      <c r="R609" s="4">
        <f t="shared" si="196"/>
        <v>0</v>
      </c>
      <c r="S609" s="17"/>
      <c r="T609" s="11">
        <v>0</v>
      </c>
      <c r="U609" s="12">
        <f t="shared" si="197"/>
        <v>0</v>
      </c>
      <c r="V609" s="11">
        <v>2.52625E-13</v>
      </c>
      <c r="W609" s="12">
        <f t="shared" si="198"/>
        <v>3.535164832089291E-5</v>
      </c>
      <c r="X609" s="11">
        <v>3.5195499999999999E-13</v>
      </c>
      <c r="Y609" s="12">
        <f t="shared" si="199"/>
        <v>4.9251615575575912E-5</v>
      </c>
      <c r="AB609" s="31">
        <v>3502.1469999999999</v>
      </c>
      <c r="AC609" s="7">
        <f t="shared" si="180"/>
        <v>0.96989492590619619</v>
      </c>
      <c r="AD609" s="20">
        <f t="shared" si="181"/>
        <v>3.0105074093803797E-2</v>
      </c>
      <c r="AE609" s="7">
        <f t="shared" si="182"/>
        <v>-0.15395877596557292</v>
      </c>
      <c r="AF609" s="7">
        <f t="shared" si="183"/>
        <v>0</v>
      </c>
      <c r="AG609" s="7">
        <f t="shared" si="184"/>
        <v>4.5583388342828199E-2</v>
      </c>
      <c r="AH609" s="7">
        <f t="shared" si="185"/>
        <v>0</v>
      </c>
      <c r="AI609" s="39">
        <f t="shared" si="186"/>
        <v>0.35086596534815823</v>
      </c>
      <c r="AJ609" s="7">
        <f t="shared" si="187"/>
        <v>22.69222451451181</v>
      </c>
    </row>
    <row r="610" spans="2:36" x14ac:dyDescent="0.3">
      <c r="B610" s="5">
        <v>3502.1469999999999</v>
      </c>
      <c r="C610" s="7">
        <v>8.5811900000000002E-10</v>
      </c>
      <c r="D610" s="20">
        <f t="shared" si="188"/>
        <v>0.1199294219588551</v>
      </c>
      <c r="E610" s="7">
        <v>7.1552000000000003E-9</v>
      </c>
      <c r="F610" s="11">
        <v>0</v>
      </c>
      <c r="G610" s="12">
        <f t="shared" si="189"/>
        <v>0</v>
      </c>
      <c r="H610" s="11">
        <v>5.0696999999999997E-12</v>
      </c>
      <c r="I610" s="4">
        <f t="shared" si="190"/>
        <v>7.0853365384615377E-4</v>
      </c>
      <c r="J610" s="12">
        <f t="shared" si="191"/>
        <v>1.0607110912343469E-4</v>
      </c>
      <c r="K610" s="11">
        <v>2.1553699999999999E-11</v>
      </c>
      <c r="L610" s="4">
        <f t="shared" si="192"/>
        <v>3.0123127236135953E-3</v>
      </c>
      <c r="M610" s="12">
        <f t="shared" si="193"/>
        <v>1.8543423269204143E-3</v>
      </c>
      <c r="N610" s="11">
        <v>7.2401200000000001E-13</v>
      </c>
      <c r="O610" s="4">
        <f t="shared" si="194"/>
        <v>1.0118682915921288E-4</v>
      </c>
      <c r="P610" s="12">
        <f t="shared" si="195"/>
        <v>-2.7122634003607824E-4</v>
      </c>
      <c r="Q610" s="11">
        <v>0</v>
      </c>
      <c r="R610" s="4">
        <f t="shared" si="196"/>
        <v>0</v>
      </c>
      <c r="S610" s="17"/>
      <c r="T610" s="11">
        <v>0</v>
      </c>
      <c r="U610" s="12">
        <f t="shared" si="197"/>
        <v>0</v>
      </c>
      <c r="V610" s="11">
        <v>5.7458699999999996E-13</v>
      </c>
      <c r="W610" s="12">
        <f t="shared" si="198"/>
        <v>8.030341569767441E-5</v>
      </c>
      <c r="X610" s="11">
        <v>0</v>
      </c>
      <c r="Y610" s="12">
        <f t="shared" si="199"/>
        <v>0</v>
      </c>
      <c r="AB610" s="31">
        <v>3507.837</v>
      </c>
      <c r="AC610" s="7">
        <f t="shared" si="180"/>
        <v>0.97852202750992123</v>
      </c>
      <c r="AD610" s="20">
        <f t="shared" si="181"/>
        <v>2.1477972490078823E-2</v>
      </c>
      <c r="AE610" s="7">
        <f t="shared" si="182"/>
        <v>-0.19236179709673631</v>
      </c>
      <c r="AF610" s="7">
        <f t="shared" si="183"/>
        <v>0</v>
      </c>
      <c r="AG610" s="7">
        <f t="shared" si="184"/>
        <v>0</v>
      </c>
      <c r="AH610" s="7">
        <f t="shared" si="185"/>
        <v>0</v>
      </c>
      <c r="AI610" s="39">
        <f t="shared" si="186"/>
        <v>0.36298083324939828</v>
      </c>
      <c r="AJ610" s="7">
        <f t="shared" si="187"/>
        <v>22.545534147002318</v>
      </c>
    </row>
    <row r="611" spans="2:36" x14ac:dyDescent="0.3">
      <c r="B611" s="5">
        <v>3507.837</v>
      </c>
      <c r="C611" s="7">
        <v>8.55646E-10</v>
      </c>
      <c r="D611" s="20">
        <f t="shared" si="188"/>
        <v>0.11915415680267373</v>
      </c>
      <c r="E611" s="7">
        <v>7.1809999999999999E-9</v>
      </c>
      <c r="F611" s="11">
        <v>0</v>
      </c>
      <c r="G611" s="12">
        <f t="shared" si="189"/>
        <v>0</v>
      </c>
      <c r="H611" s="11">
        <v>4.9616600000000001E-12</v>
      </c>
      <c r="I611" s="4">
        <f t="shared" si="190"/>
        <v>6.9094276563152763E-4</v>
      </c>
      <c r="J611" s="12">
        <f t="shared" si="191"/>
        <v>7.5674697117393075E-5</v>
      </c>
      <c r="K611" s="11">
        <v>2.2091199999999999E-11</v>
      </c>
      <c r="L611" s="4">
        <f t="shared" si="192"/>
        <v>3.0763403425706727E-3</v>
      </c>
      <c r="M611" s="12">
        <f t="shared" si="193"/>
        <v>1.9183699458774916E-3</v>
      </c>
      <c r="N611" s="11">
        <v>2.4079999999999999E-13</v>
      </c>
      <c r="O611" s="4">
        <f t="shared" si="194"/>
        <v>3.3532934131736525E-5</v>
      </c>
      <c r="P611" s="12">
        <f t="shared" si="195"/>
        <v>-3.3888023506355462E-4</v>
      </c>
      <c r="Q611" s="11">
        <v>0</v>
      </c>
      <c r="R611" s="4">
        <f t="shared" si="196"/>
        <v>0</v>
      </c>
      <c r="S611" s="17"/>
      <c r="T611" s="11">
        <v>0</v>
      </c>
      <c r="U611" s="12">
        <f t="shared" si="197"/>
        <v>0</v>
      </c>
      <c r="V611" s="11">
        <v>0</v>
      </c>
      <c r="W611" s="12">
        <f t="shared" si="198"/>
        <v>0</v>
      </c>
      <c r="X611" s="11">
        <v>0</v>
      </c>
      <c r="Y611" s="12">
        <f t="shared" si="199"/>
        <v>0</v>
      </c>
      <c r="AB611" s="31">
        <v>3513.527</v>
      </c>
      <c r="AC611" s="7">
        <f t="shared" si="180"/>
        <v>0.92009160538649071</v>
      </c>
      <c r="AD611" s="20">
        <f t="shared" si="181"/>
        <v>7.9908394613509348E-2</v>
      </c>
      <c r="AE611" s="7">
        <f t="shared" si="182"/>
        <v>-0.21139641406192339</v>
      </c>
      <c r="AF611" s="7">
        <f t="shared" si="183"/>
        <v>0</v>
      </c>
      <c r="AG611" s="7">
        <f t="shared" si="184"/>
        <v>0</v>
      </c>
      <c r="AH611" s="7">
        <f t="shared" si="185"/>
        <v>0</v>
      </c>
      <c r="AI611" s="39">
        <f t="shared" si="186"/>
        <v>0.3443533945183691</v>
      </c>
      <c r="AJ611" s="7">
        <f t="shared" si="187"/>
        <v>22.694794113592913</v>
      </c>
    </row>
    <row r="612" spans="2:36" x14ac:dyDescent="0.3">
      <c r="B612" s="5">
        <v>3513.527</v>
      </c>
      <c r="C612" s="7">
        <v>8.5731300000000004E-10</v>
      </c>
      <c r="D612" s="20">
        <f t="shared" si="188"/>
        <v>0.11994300240497953</v>
      </c>
      <c r="E612" s="7">
        <v>7.1476700000000004E-9</v>
      </c>
      <c r="F612" s="11">
        <v>0</v>
      </c>
      <c r="G612" s="12">
        <f t="shared" si="189"/>
        <v>0</v>
      </c>
      <c r="H612" s="11">
        <v>6.2693999999999999E-12</v>
      </c>
      <c r="I612" s="4">
        <f t="shared" si="190"/>
        <v>8.7712499317959549E-4</v>
      </c>
      <c r="J612" s="12">
        <f t="shared" si="191"/>
        <v>2.8154629410703054E-4</v>
      </c>
      <c r="K612" s="11">
        <v>2.1285000000000001E-11</v>
      </c>
      <c r="L612" s="4">
        <f t="shared" si="192"/>
        <v>2.9778934953628247E-3</v>
      </c>
      <c r="M612" s="12">
        <f t="shared" si="193"/>
        <v>1.8199230986696436E-3</v>
      </c>
      <c r="N612" s="11">
        <v>0</v>
      </c>
      <c r="O612" s="4">
        <f t="shared" si="194"/>
        <v>0</v>
      </c>
      <c r="P612" s="12">
        <f t="shared" si="195"/>
        <v>-3.7241316919529112E-4</v>
      </c>
      <c r="Q612" s="11">
        <v>0</v>
      </c>
      <c r="R612" s="4">
        <f t="shared" si="196"/>
        <v>0</v>
      </c>
      <c r="S612" s="17"/>
      <c r="T612" s="11">
        <v>0</v>
      </c>
      <c r="U612" s="12">
        <f t="shared" si="197"/>
        <v>0</v>
      </c>
      <c r="V612" s="11">
        <v>0</v>
      </c>
      <c r="W612" s="12">
        <f t="shared" si="198"/>
        <v>0</v>
      </c>
      <c r="X612" s="11">
        <v>0</v>
      </c>
      <c r="Y612" s="12">
        <f t="shared" si="199"/>
        <v>0</v>
      </c>
      <c r="AB612" s="31">
        <v>3519.4569999999999</v>
      </c>
      <c r="AC612" s="7">
        <f t="shared" si="180"/>
        <v>0.9596430355188168</v>
      </c>
      <c r="AD612" s="20">
        <f t="shared" si="181"/>
        <v>4.0356964481183193E-2</v>
      </c>
      <c r="AE612" s="7">
        <f t="shared" si="182"/>
        <v>-5.8742360542147765E-2</v>
      </c>
      <c r="AF612" s="7">
        <f t="shared" si="183"/>
        <v>0</v>
      </c>
      <c r="AG612" s="7">
        <f t="shared" si="184"/>
        <v>0</v>
      </c>
      <c r="AH612" s="7">
        <f t="shared" si="185"/>
        <v>8.0799115376160927E-3</v>
      </c>
      <c r="AI612" s="39">
        <f t="shared" si="186"/>
        <v>0.35732483250960301</v>
      </c>
      <c r="AJ612" s="7">
        <f t="shared" si="187"/>
        <v>22.811495237010615</v>
      </c>
    </row>
    <row r="613" spans="2:36" x14ac:dyDescent="0.3">
      <c r="B613" s="5">
        <v>3519.4569999999999</v>
      </c>
      <c r="C613" s="7">
        <v>8.63601E-10</v>
      </c>
      <c r="D613" s="20">
        <f t="shared" si="188"/>
        <v>0.12055977306421936</v>
      </c>
      <c r="E613" s="7">
        <v>7.1632600000000003E-9</v>
      </c>
      <c r="F613" s="11">
        <v>0</v>
      </c>
      <c r="G613" s="12">
        <f t="shared" si="189"/>
        <v>0</v>
      </c>
      <c r="H613" s="11">
        <v>5.3830599999999999E-12</v>
      </c>
      <c r="I613" s="4">
        <f t="shared" si="190"/>
        <v>7.5148186719454547E-4</v>
      </c>
      <c r="J613" s="12">
        <f t="shared" si="191"/>
        <v>1.4219224207972342E-4</v>
      </c>
      <c r="K613" s="11">
        <v>2.1822500000000001E-11</v>
      </c>
      <c r="L613" s="4">
        <f t="shared" si="192"/>
        <v>3.0464481255741099E-3</v>
      </c>
      <c r="M613" s="12">
        <f t="shared" si="193"/>
        <v>1.8884777288809289E-3</v>
      </c>
      <c r="N613" s="11">
        <v>1.9264E-12</v>
      </c>
      <c r="O613" s="4">
        <f t="shared" si="194"/>
        <v>2.6892783453343869E-4</v>
      </c>
      <c r="P613" s="12">
        <f t="shared" si="195"/>
        <v>-1.0348533466185243E-4</v>
      </c>
      <c r="Q613" s="11">
        <v>0</v>
      </c>
      <c r="R613" s="4">
        <f t="shared" si="196"/>
        <v>0</v>
      </c>
      <c r="S613" s="17"/>
      <c r="T613" s="11">
        <v>0</v>
      </c>
      <c r="U613" s="12">
        <f t="shared" si="197"/>
        <v>0</v>
      </c>
      <c r="V613" s="11">
        <v>0</v>
      </c>
      <c r="W613" s="12">
        <f t="shared" si="198"/>
        <v>0</v>
      </c>
      <c r="X613" s="11">
        <v>2.0392700000000001E-13</v>
      </c>
      <c r="Y613" s="12">
        <f t="shared" si="199"/>
        <v>2.846846268319173E-5</v>
      </c>
      <c r="AB613" s="31">
        <v>3525.1469999999999</v>
      </c>
      <c r="AC613" s="7">
        <f t="shared" si="180"/>
        <v>0.94605967068464336</v>
      </c>
      <c r="AD613" s="20">
        <f t="shared" si="181"/>
        <v>5.3940329315356611E-2</v>
      </c>
      <c r="AE613" s="7">
        <f t="shared" si="182"/>
        <v>-0.16620846764400363</v>
      </c>
      <c r="AF613" s="7">
        <f t="shared" si="183"/>
        <v>0</v>
      </c>
      <c r="AG613" s="7">
        <f t="shared" si="184"/>
        <v>0</v>
      </c>
      <c r="AH613" s="7">
        <f t="shared" si="185"/>
        <v>2.1661272100070256E-2</v>
      </c>
      <c r="AI613" s="39">
        <f t="shared" si="186"/>
        <v>0.31185205259613252</v>
      </c>
      <c r="AJ613" s="7">
        <f t="shared" si="187"/>
        <v>22.733126942491008</v>
      </c>
    </row>
    <row r="614" spans="2:36" x14ac:dyDescent="0.3">
      <c r="B614" s="5">
        <v>3525.1469999999999</v>
      </c>
      <c r="C614" s="7">
        <v>8.6069900000000003E-10</v>
      </c>
      <c r="D614" s="20">
        <f t="shared" si="188"/>
        <v>0.12014559312096933</v>
      </c>
      <c r="E614" s="7">
        <v>7.1637999999999996E-9</v>
      </c>
      <c r="F614" s="11">
        <v>4.35912E-13</v>
      </c>
      <c r="G614" s="12">
        <f t="shared" si="189"/>
        <v>6.0849269940534355E-5</v>
      </c>
      <c r="H614" s="11">
        <v>5.3819900000000002E-12</v>
      </c>
      <c r="I614" s="4">
        <f t="shared" si="190"/>
        <v>7.5127585918088175E-4</v>
      </c>
      <c r="J614" s="12">
        <f t="shared" si="191"/>
        <v>1.9005136938496326E-4</v>
      </c>
      <c r="K614" s="11">
        <v>2.0102499999999999E-11</v>
      </c>
      <c r="L614" s="4">
        <f t="shared" si="192"/>
        <v>2.8061224489795921E-3</v>
      </c>
      <c r="M614" s="12">
        <f t="shared" si="193"/>
        <v>1.648152052286411E-3</v>
      </c>
      <c r="N614" s="11">
        <v>5.7028699999999997E-13</v>
      </c>
      <c r="O614" s="4">
        <f t="shared" si="194"/>
        <v>7.9606772941734837E-5</v>
      </c>
      <c r="P614" s="12">
        <f t="shared" si="195"/>
        <v>-2.9280639625355628E-4</v>
      </c>
      <c r="Q614" s="11">
        <v>0</v>
      </c>
      <c r="R614" s="4">
        <f t="shared" si="196"/>
        <v>0</v>
      </c>
      <c r="S614" s="17"/>
      <c r="T614" s="11">
        <v>0</v>
      </c>
      <c r="U614" s="12">
        <f t="shared" si="197"/>
        <v>0</v>
      </c>
      <c r="V614" s="11">
        <v>0</v>
      </c>
      <c r="W614" s="12">
        <f t="shared" si="198"/>
        <v>0</v>
      </c>
      <c r="X614" s="11">
        <v>5.4674500000000001E-13</v>
      </c>
      <c r="Y614" s="12">
        <f t="shared" si="199"/>
        <v>7.6320528211284514E-5</v>
      </c>
      <c r="AB614" s="31">
        <v>3531.1570000000002</v>
      </c>
      <c r="AC614" s="7">
        <f t="shared" si="180"/>
        <v>1.0009588772398215</v>
      </c>
      <c r="AD614" s="20">
        <f t="shared" si="181"/>
        <v>-9.5887723982158285E-4</v>
      </c>
      <c r="AE614" s="7">
        <f t="shared" si="182"/>
        <v>-0.18357058142254717</v>
      </c>
      <c r="AF614" s="7">
        <f t="shared" si="183"/>
        <v>0</v>
      </c>
      <c r="AG614" s="7">
        <f t="shared" si="184"/>
        <v>2.8379832982648085E-2</v>
      </c>
      <c r="AH614" s="7">
        <f t="shared" si="185"/>
        <v>5.2413205058043765E-3</v>
      </c>
      <c r="AI614" s="39">
        <f t="shared" si="186"/>
        <v>0.31213087671977258</v>
      </c>
      <c r="AJ614" s="7">
        <f t="shared" si="187"/>
        <v>22.676885163523515</v>
      </c>
    </row>
    <row r="615" spans="2:36" x14ac:dyDescent="0.3">
      <c r="B615" s="5">
        <v>3531.1570000000002</v>
      </c>
      <c r="C615" s="7">
        <v>8.5811900000000002E-10</v>
      </c>
      <c r="D615" s="20">
        <f t="shared" si="188"/>
        <v>0.11984835280249832</v>
      </c>
      <c r="E615" s="7">
        <v>7.1600399999999996E-9</v>
      </c>
      <c r="F615" s="11">
        <v>0</v>
      </c>
      <c r="G615" s="12">
        <f t="shared" si="189"/>
        <v>0</v>
      </c>
      <c r="H615" s="11">
        <v>3.99631E-12</v>
      </c>
      <c r="I615" s="4">
        <f t="shared" si="190"/>
        <v>5.5814073664392939E-4</v>
      </c>
      <c r="J615" s="12">
        <f t="shared" si="191"/>
        <v>-3.3784727459623383E-6</v>
      </c>
      <c r="K615" s="11">
        <v>2.0102499999999999E-11</v>
      </c>
      <c r="L615" s="4">
        <f t="shared" si="192"/>
        <v>2.8075960469494585E-3</v>
      </c>
      <c r="M615" s="12">
        <f t="shared" si="193"/>
        <v>1.6496256502562775E-3</v>
      </c>
      <c r="N615" s="11">
        <v>3.5098699999999999E-13</v>
      </c>
      <c r="O615" s="4">
        <f t="shared" si="194"/>
        <v>4.902025687007335E-5</v>
      </c>
      <c r="P615" s="12">
        <f t="shared" si="195"/>
        <v>-3.233929123252178E-4</v>
      </c>
      <c r="Q615" s="11">
        <v>0</v>
      </c>
      <c r="R615" s="4">
        <f t="shared" si="196"/>
        <v>0</v>
      </c>
      <c r="S615" s="17"/>
      <c r="T615" s="11">
        <v>0</v>
      </c>
      <c r="U615" s="12">
        <f t="shared" si="197"/>
        <v>0</v>
      </c>
      <c r="V615" s="11">
        <v>3.57975E-13</v>
      </c>
      <c r="W615" s="12">
        <f t="shared" si="198"/>
        <v>4.9996229071345972E-5</v>
      </c>
      <c r="X615" s="11">
        <v>1.32225E-13</v>
      </c>
      <c r="Y615" s="12">
        <f t="shared" si="199"/>
        <v>1.8467075602929595E-5</v>
      </c>
      <c r="AB615" s="31">
        <v>3536.8470000000002</v>
      </c>
      <c r="AC615" s="7">
        <f t="shared" si="180"/>
        <v>0.95091379622676475</v>
      </c>
      <c r="AD615" s="20">
        <f t="shared" si="181"/>
        <v>4.908620377323529E-2</v>
      </c>
      <c r="AE615" s="7">
        <f t="shared" si="182"/>
        <v>-0.12008507988626452</v>
      </c>
      <c r="AF615" s="7">
        <f t="shared" si="183"/>
        <v>0</v>
      </c>
      <c r="AG615" s="7">
        <f t="shared" si="184"/>
        <v>0</v>
      </c>
      <c r="AH615" s="7">
        <f t="shared" si="185"/>
        <v>0</v>
      </c>
      <c r="AI615" s="39">
        <f t="shared" si="186"/>
        <v>0.33907606705815863</v>
      </c>
      <c r="AJ615" s="7">
        <f t="shared" si="187"/>
        <v>22.729165151977064</v>
      </c>
    </row>
    <row r="616" spans="2:36" x14ac:dyDescent="0.3">
      <c r="B616" s="5">
        <v>3536.8470000000002</v>
      </c>
      <c r="C616" s="7">
        <v>8.6016099999999996E-10</v>
      </c>
      <c r="D616" s="20">
        <f t="shared" si="188"/>
        <v>0.12012465488082652</v>
      </c>
      <c r="E616" s="7">
        <v>7.1605699999999998E-9</v>
      </c>
      <c r="F616" s="11">
        <v>0</v>
      </c>
      <c r="G616" s="12">
        <f t="shared" si="189"/>
        <v>0</v>
      </c>
      <c r="H616" s="11">
        <v>5.4631499999999998E-12</v>
      </c>
      <c r="I616" s="4">
        <f t="shared" si="190"/>
        <v>7.6294903897315431E-4</v>
      </c>
      <c r="J616" s="12">
        <f t="shared" si="191"/>
        <v>1.729485222545131E-4</v>
      </c>
      <c r="K616" s="11">
        <v>2.1123700000000001E-11</v>
      </c>
      <c r="L616" s="4">
        <f t="shared" si="192"/>
        <v>2.9500025835932056E-3</v>
      </c>
      <c r="M616" s="12">
        <f t="shared" si="193"/>
        <v>1.7920321869000246E-3</v>
      </c>
      <c r="N616" s="11">
        <v>1.1518599999999999E-12</v>
      </c>
      <c r="O616" s="4">
        <f t="shared" si="194"/>
        <v>1.6086149566305475E-4</v>
      </c>
      <c r="P616" s="12">
        <f t="shared" si="195"/>
        <v>-2.1155167353223637E-4</v>
      </c>
      <c r="Q616" s="11">
        <v>0</v>
      </c>
      <c r="R616" s="4">
        <f t="shared" si="196"/>
        <v>0</v>
      </c>
      <c r="S616" s="17"/>
      <c r="T616" s="11">
        <v>0</v>
      </c>
      <c r="U616" s="12">
        <f t="shared" si="197"/>
        <v>0</v>
      </c>
      <c r="V616" s="11">
        <v>0</v>
      </c>
      <c r="W616" s="12">
        <f t="shared" si="198"/>
        <v>0</v>
      </c>
      <c r="X616" s="11">
        <v>0</v>
      </c>
      <c r="Y616" s="12">
        <f t="shared" si="199"/>
        <v>0</v>
      </c>
      <c r="AB616" s="31">
        <v>3542.5770000000002</v>
      </c>
      <c r="AC616" s="7">
        <f t="shared" si="180"/>
        <v>0.93961495454983035</v>
      </c>
      <c r="AD616" s="20">
        <f t="shared" si="181"/>
        <v>6.0385045450169636E-2</v>
      </c>
      <c r="AE616" s="7">
        <f t="shared" si="182"/>
        <v>-6.3437861402560289E-2</v>
      </c>
      <c r="AF616" s="7">
        <f t="shared" si="183"/>
        <v>0</v>
      </c>
      <c r="AG616" s="7">
        <f t="shared" si="184"/>
        <v>0</v>
      </c>
      <c r="AH616" s="7">
        <f t="shared" si="185"/>
        <v>1.8840083277646E-2</v>
      </c>
      <c r="AI616" s="39">
        <f t="shared" si="186"/>
        <v>0.36800231780074044</v>
      </c>
      <c r="AJ616" s="7">
        <f t="shared" si="187"/>
        <v>22.864347844757287</v>
      </c>
    </row>
    <row r="617" spans="2:36" x14ac:dyDescent="0.3">
      <c r="B617" s="5">
        <v>3542.5770000000002</v>
      </c>
      <c r="C617" s="7">
        <v>8.62419E-10</v>
      </c>
      <c r="D617" s="20">
        <f t="shared" si="188"/>
        <v>0.1208391014611345</v>
      </c>
      <c r="E617" s="7">
        <v>7.1369199999999998E-9</v>
      </c>
      <c r="F617" s="11">
        <v>0</v>
      </c>
      <c r="G617" s="12">
        <f t="shared" si="189"/>
        <v>0</v>
      </c>
      <c r="H617" s="11">
        <v>5.9474399999999999E-12</v>
      </c>
      <c r="I617" s="4">
        <f t="shared" si="190"/>
        <v>8.3333426744309873E-4</v>
      </c>
      <c r="J617" s="12">
        <f t="shared" si="191"/>
        <v>2.1275844481933367E-4</v>
      </c>
      <c r="K617" s="11">
        <v>2.2145000000000001E-11</v>
      </c>
      <c r="L617" s="4">
        <f t="shared" si="192"/>
        <v>3.1028791131188249E-3</v>
      </c>
      <c r="M617" s="12">
        <f t="shared" si="193"/>
        <v>1.9449087164256438E-3</v>
      </c>
      <c r="N617" s="11">
        <v>1.8602799999999998E-12</v>
      </c>
      <c r="O617" s="4">
        <f t="shared" si="194"/>
        <v>2.6065585714846179E-4</v>
      </c>
      <c r="P617" s="12">
        <f t="shared" si="195"/>
        <v>-1.1175731204682933E-4</v>
      </c>
      <c r="Q617" s="11">
        <v>0</v>
      </c>
      <c r="R617" s="4">
        <f t="shared" si="196"/>
        <v>0</v>
      </c>
      <c r="S617" s="17"/>
      <c r="T617" s="11">
        <v>0</v>
      </c>
      <c r="U617" s="12">
        <f t="shared" si="197"/>
        <v>0</v>
      </c>
      <c r="V617" s="11">
        <v>0</v>
      </c>
      <c r="W617" s="12">
        <f t="shared" si="198"/>
        <v>0</v>
      </c>
      <c r="X617" s="11">
        <v>4.7375200000000002E-13</v>
      </c>
      <c r="Y617" s="12">
        <f t="shared" si="199"/>
        <v>6.6380455434557212E-5</v>
      </c>
      <c r="AB617" s="31">
        <v>3548.3069999999998</v>
      </c>
      <c r="AC617" s="7">
        <f t="shared" si="180"/>
        <v>0.9379101904284004</v>
      </c>
      <c r="AD617" s="20">
        <f t="shared" si="181"/>
        <v>6.2089809571599625E-2</v>
      </c>
      <c r="AE617" s="7">
        <f t="shared" si="182"/>
        <v>-0.19987463056045177</v>
      </c>
      <c r="AF617" s="7">
        <f t="shared" si="183"/>
        <v>0</v>
      </c>
      <c r="AG617" s="7">
        <f t="shared" si="184"/>
        <v>0</v>
      </c>
      <c r="AH617" s="7">
        <f t="shared" si="185"/>
        <v>0</v>
      </c>
      <c r="AI617" s="39">
        <f t="shared" si="186"/>
        <v>0.31715623029221324</v>
      </c>
      <c r="AJ617" s="7">
        <f t="shared" si="187"/>
        <v>22.763339232636962</v>
      </c>
    </row>
    <row r="618" spans="2:36" x14ac:dyDescent="0.3">
      <c r="B618" s="5">
        <v>3548.3069999999998</v>
      </c>
      <c r="C618" s="7">
        <v>8.6016099999999996E-10</v>
      </c>
      <c r="D618" s="20">
        <f t="shared" si="188"/>
        <v>0.12030526642628765</v>
      </c>
      <c r="E618" s="7">
        <v>7.14982E-9</v>
      </c>
      <c r="F618" s="11">
        <v>5.1814999999999997E-13</v>
      </c>
      <c r="G618" s="12">
        <f t="shared" si="189"/>
        <v>7.2470355897071527E-5</v>
      </c>
      <c r="H618" s="11">
        <v>5.6168700000000001E-12</v>
      </c>
      <c r="I618" s="4">
        <f t="shared" si="190"/>
        <v>7.855960010182075E-4</v>
      </c>
      <c r="J618" s="12">
        <f t="shared" si="191"/>
        <v>2.1876494792875912E-4</v>
      </c>
      <c r="K618" s="11">
        <v>2.02637E-11</v>
      </c>
      <c r="L618" s="4">
        <f t="shared" si="192"/>
        <v>2.834155265447242E-3</v>
      </c>
      <c r="M618" s="12">
        <f t="shared" si="193"/>
        <v>1.6761848687540609E-3</v>
      </c>
      <c r="N618" s="11">
        <v>1.45125E-13</v>
      </c>
      <c r="O618" s="4">
        <f t="shared" si="194"/>
        <v>2.0297713788598874E-5</v>
      </c>
      <c r="P618" s="12">
        <f t="shared" si="195"/>
        <v>-3.5211545540669224E-4</v>
      </c>
      <c r="Q618" s="11">
        <v>0</v>
      </c>
      <c r="R618" s="4">
        <f t="shared" si="196"/>
        <v>0</v>
      </c>
      <c r="S618" s="17"/>
      <c r="T618" s="11">
        <v>0</v>
      </c>
      <c r="U618" s="12">
        <f t="shared" si="197"/>
        <v>0</v>
      </c>
      <c r="V618" s="11">
        <v>0</v>
      </c>
      <c r="W618" s="12">
        <f t="shared" si="198"/>
        <v>0</v>
      </c>
      <c r="X618" s="11">
        <v>0</v>
      </c>
      <c r="Y618" s="12">
        <f t="shared" si="199"/>
        <v>0</v>
      </c>
      <c r="AB618" s="31">
        <v>3554.0369999999998</v>
      </c>
      <c r="AC618" s="7">
        <f t="shared" si="180"/>
        <v>0.97914983518818777</v>
      </c>
      <c r="AD618" s="20">
        <f t="shared" si="181"/>
        <v>2.0850164811812212E-2</v>
      </c>
      <c r="AE618" s="7">
        <f t="shared" si="182"/>
        <v>-0.19834919576401283</v>
      </c>
      <c r="AF618" s="7">
        <f t="shared" si="183"/>
        <v>0</v>
      </c>
      <c r="AG618" s="7">
        <f t="shared" si="184"/>
        <v>0</v>
      </c>
      <c r="AH618" s="7">
        <f t="shared" si="185"/>
        <v>0</v>
      </c>
      <c r="AI618" s="39">
        <f t="shared" si="186"/>
        <v>0.35082295325328927</v>
      </c>
      <c r="AJ618" s="7">
        <f t="shared" si="187"/>
        <v>22.72462244553687</v>
      </c>
    </row>
    <row r="619" spans="2:36" x14ac:dyDescent="0.3">
      <c r="B619" s="5">
        <v>3554.0369999999998</v>
      </c>
      <c r="C619" s="7">
        <v>8.5940900000000003E-10</v>
      </c>
      <c r="D619" s="20">
        <f t="shared" si="188"/>
        <v>0.12010064647401945</v>
      </c>
      <c r="E619" s="7">
        <v>7.1557400000000004E-9</v>
      </c>
      <c r="F619" s="11">
        <v>0</v>
      </c>
      <c r="G619" s="12">
        <f t="shared" si="189"/>
        <v>0</v>
      </c>
      <c r="H619" s="11">
        <v>4.8364200000000001E-12</v>
      </c>
      <c r="I619" s="4">
        <f t="shared" si="190"/>
        <v>6.7587978322297898E-4</v>
      </c>
      <c r="J619" s="12">
        <f t="shared" si="191"/>
        <v>7.3462702669465306E-5</v>
      </c>
      <c r="K619" s="11">
        <v>2.1553699999999999E-11</v>
      </c>
      <c r="L619" s="4">
        <f t="shared" si="192"/>
        <v>3.0120854027675683E-3</v>
      </c>
      <c r="M619" s="12">
        <f t="shared" si="193"/>
        <v>1.8541150060743872E-3</v>
      </c>
      <c r="N619" s="11">
        <v>1.6447499999999999E-13</v>
      </c>
      <c r="O619" s="4">
        <f t="shared" si="194"/>
        <v>2.2985044174327181E-5</v>
      </c>
      <c r="P619" s="12">
        <f t="shared" si="195"/>
        <v>-3.4942812502096395E-4</v>
      </c>
      <c r="Q619" s="11">
        <v>0</v>
      </c>
      <c r="R619" s="4">
        <f t="shared" si="196"/>
        <v>0</v>
      </c>
      <c r="S619" s="17"/>
      <c r="T619" s="11">
        <v>0</v>
      </c>
      <c r="U619" s="12">
        <f t="shared" si="197"/>
        <v>0</v>
      </c>
      <c r="V619" s="11">
        <v>0</v>
      </c>
      <c r="W619" s="12">
        <f t="shared" si="198"/>
        <v>0</v>
      </c>
      <c r="X619" s="11">
        <v>0</v>
      </c>
      <c r="Y619" s="12">
        <f t="shared" si="199"/>
        <v>0</v>
      </c>
      <c r="AB619" s="31">
        <v>3559.7249999999999</v>
      </c>
      <c r="AC619" s="7">
        <f t="shared" si="180"/>
        <v>0.98659528020960507</v>
      </c>
      <c r="AD619" s="20">
        <f t="shared" si="181"/>
        <v>1.3404719790394901E-2</v>
      </c>
      <c r="AE619" s="7">
        <f t="shared" si="182"/>
        <v>-0.18850843685975702</v>
      </c>
      <c r="AF619" s="7">
        <f t="shared" si="183"/>
        <v>0</v>
      </c>
      <c r="AG619" s="7">
        <f t="shared" si="184"/>
        <v>0</v>
      </c>
      <c r="AH619" s="7">
        <f t="shared" si="185"/>
        <v>1.1917112684193544E-2</v>
      </c>
      <c r="AI619" s="39">
        <f t="shared" si="186"/>
        <v>0.31225109867652223</v>
      </c>
      <c r="AJ619" s="7">
        <f t="shared" si="187"/>
        <v>22.659285363451829</v>
      </c>
    </row>
    <row r="620" spans="2:36" x14ac:dyDescent="0.3">
      <c r="B620" s="5">
        <v>3559.7249999999999</v>
      </c>
      <c r="C620" s="7">
        <v>8.5725899999999999E-10</v>
      </c>
      <c r="D620" s="20">
        <f t="shared" si="188"/>
        <v>0.11975533707158842</v>
      </c>
      <c r="E620" s="7">
        <v>7.1584200000000002E-9</v>
      </c>
      <c r="F620" s="11">
        <v>1.06962E-13</v>
      </c>
      <c r="G620" s="12">
        <f t="shared" si="189"/>
        <v>1.4942124100010896E-5</v>
      </c>
      <c r="H620" s="11">
        <v>4.3585900000000003E-12</v>
      </c>
      <c r="I620" s="4">
        <f t="shared" si="190"/>
        <v>6.0887598101256983E-4</v>
      </c>
      <c r="J620" s="12">
        <f t="shared" si="191"/>
        <v>4.7229695938489215E-5</v>
      </c>
      <c r="K620" s="11">
        <v>2.0102499999999999E-11</v>
      </c>
      <c r="L620" s="4">
        <f t="shared" si="192"/>
        <v>2.808231425370403E-3</v>
      </c>
      <c r="M620" s="12">
        <f t="shared" si="193"/>
        <v>1.6502610286772219E-3</v>
      </c>
      <c r="N620" s="11">
        <v>2.88637E-13</v>
      </c>
      <c r="O620" s="4">
        <f t="shared" si="194"/>
        <v>4.032132789079154E-5</v>
      </c>
      <c r="P620" s="12">
        <f t="shared" si="195"/>
        <v>-3.3209184130449955E-4</v>
      </c>
      <c r="Q620" s="11">
        <v>0</v>
      </c>
      <c r="R620" s="4">
        <f t="shared" si="196"/>
        <v>0</v>
      </c>
      <c r="S620" s="17"/>
      <c r="T620" s="11">
        <v>0</v>
      </c>
      <c r="U620" s="12">
        <f t="shared" si="197"/>
        <v>0</v>
      </c>
      <c r="V620" s="11">
        <v>0</v>
      </c>
      <c r="W620" s="12">
        <f t="shared" si="198"/>
        <v>0</v>
      </c>
      <c r="X620" s="11">
        <v>3.0057E-13</v>
      </c>
      <c r="Y620" s="12">
        <f t="shared" si="199"/>
        <v>4.1988315857409874E-5</v>
      </c>
      <c r="AB620" s="31">
        <v>3565.4140000000002</v>
      </c>
      <c r="AC620" s="7">
        <f t="shared" si="180"/>
        <v>0.97606206277592489</v>
      </c>
      <c r="AD620" s="20">
        <f t="shared" si="181"/>
        <v>2.3937937224075011E-2</v>
      </c>
      <c r="AE620" s="7">
        <f t="shared" si="182"/>
        <v>-0.12984277040561434</v>
      </c>
      <c r="AF620" s="7">
        <f t="shared" si="183"/>
        <v>0</v>
      </c>
      <c r="AG620" s="7">
        <f t="shared" si="184"/>
        <v>0</v>
      </c>
      <c r="AH620" s="7">
        <f t="shared" si="185"/>
        <v>2.8094220168260382E-3</v>
      </c>
      <c r="AI620" s="39">
        <f t="shared" si="186"/>
        <v>0.29673772622386896</v>
      </c>
      <c r="AJ620" s="7">
        <f t="shared" si="187"/>
        <v>22.623165659013921</v>
      </c>
    </row>
    <row r="621" spans="2:36" x14ac:dyDescent="0.3">
      <c r="B621" s="5">
        <v>3565.4140000000002</v>
      </c>
      <c r="C621" s="7">
        <v>8.5569999999999995E-10</v>
      </c>
      <c r="D621" s="20">
        <f t="shared" si="188"/>
        <v>0.11956444281740049</v>
      </c>
      <c r="E621" s="7">
        <v>7.1568099999999998E-9</v>
      </c>
      <c r="F621" s="11">
        <v>0</v>
      </c>
      <c r="G621" s="12">
        <f t="shared" si="189"/>
        <v>0</v>
      </c>
      <c r="H621" s="11">
        <v>4.5058600000000004E-12</v>
      </c>
      <c r="I621" s="4">
        <f t="shared" si="190"/>
        <v>6.2959055780438501E-4</v>
      </c>
      <c r="J621" s="12">
        <f t="shared" si="191"/>
        <v>8.4342046246861429E-5</v>
      </c>
      <c r="K621" s="11">
        <v>1.95112E-11</v>
      </c>
      <c r="L621" s="4">
        <f t="shared" si="192"/>
        <v>2.726242557787618E-3</v>
      </c>
      <c r="M621" s="12">
        <f t="shared" si="193"/>
        <v>1.5682721610944369E-3</v>
      </c>
      <c r="N621" s="11">
        <v>1.02823E-12</v>
      </c>
      <c r="O621" s="4">
        <f t="shared" si="194"/>
        <v>1.4367155199034205E-4</v>
      </c>
      <c r="P621" s="12">
        <f t="shared" si="195"/>
        <v>-2.2874161720494907E-4</v>
      </c>
      <c r="Q621" s="11">
        <v>0</v>
      </c>
      <c r="R621" s="4">
        <f t="shared" si="196"/>
        <v>0</v>
      </c>
      <c r="S621" s="17"/>
      <c r="T621" s="11">
        <v>0</v>
      </c>
      <c r="U621" s="12">
        <f t="shared" si="197"/>
        <v>0</v>
      </c>
      <c r="V621" s="11">
        <v>0</v>
      </c>
      <c r="W621" s="12">
        <f t="shared" si="198"/>
        <v>0</v>
      </c>
      <c r="X621" s="11">
        <v>7.0842499999999996E-14</v>
      </c>
      <c r="Y621" s="12">
        <f t="shared" si="199"/>
        <v>9.8986140473199652E-6</v>
      </c>
      <c r="AB621" s="31">
        <v>3571.1019999999999</v>
      </c>
      <c r="AC621" s="7">
        <f t="shared" si="180"/>
        <v>1.0206602997818779</v>
      </c>
      <c r="AD621" s="20">
        <f t="shared" si="181"/>
        <v>-2.0660299781877913E-2</v>
      </c>
      <c r="AE621" s="7">
        <f t="shared" si="182"/>
        <v>-0.12045720945400851</v>
      </c>
      <c r="AF621" s="7">
        <f t="shared" si="183"/>
        <v>0</v>
      </c>
      <c r="AG621" s="7">
        <f t="shared" si="184"/>
        <v>4.8257244446548775E-2</v>
      </c>
      <c r="AH621" s="7">
        <f t="shared" si="185"/>
        <v>0</v>
      </c>
      <c r="AI621" s="39">
        <f t="shared" si="186"/>
        <v>0.34971246638028375</v>
      </c>
      <c r="AJ621" s="7">
        <f t="shared" si="187"/>
        <v>22.67181991584037</v>
      </c>
    </row>
    <row r="622" spans="2:36" x14ac:dyDescent="0.3">
      <c r="B622" s="5">
        <v>3571.1019999999999</v>
      </c>
      <c r="C622" s="7">
        <v>8.5908600000000005E-10</v>
      </c>
      <c r="D622" s="20">
        <f t="shared" si="188"/>
        <v>0.11982158274184034</v>
      </c>
      <c r="E622" s="7">
        <v>7.16971E-9</v>
      </c>
      <c r="F622" s="11">
        <v>0</v>
      </c>
      <c r="G622" s="12">
        <f t="shared" si="189"/>
        <v>0</v>
      </c>
      <c r="H622" s="11">
        <v>3.7888299999999997E-12</v>
      </c>
      <c r="I622" s="4">
        <f t="shared" si="190"/>
        <v>5.2844954677385835E-4</v>
      </c>
      <c r="J622" s="12">
        <f t="shared" si="191"/>
        <v>-7.27937392167884E-5</v>
      </c>
      <c r="K622" s="11">
        <v>2.1553699999999999E-11</v>
      </c>
      <c r="L622" s="4">
        <f t="shared" si="192"/>
        <v>3.0062164299532335E-3</v>
      </c>
      <c r="M622" s="12">
        <f t="shared" si="193"/>
        <v>1.8482460332600525E-3</v>
      </c>
      <c r="N622" s="11">
        <v>1.1486299999999999E-12</v>
      </c>
      <c r="O622" s="4">
        <f t="shared" si="194"/>
        <v>1.602059218573694E-4</v>
      </c>
      <c r="P622" s="12">
        <f t="shared" si="195"/>
        <v>-2.1220724733792172E-4</v>
      </c>
      <c r="Q622" s="11">
        <v>0</v>
      </c>
      <c r="R622" s="4">
        <f t="shared" si="196"/>
        <v>0</v>
      </c>
      <c r="S622" s="17"/>
      <c r="T622" s="11">
        <v>0</v>
      </c>
      <c r="U622" s="12">
        <f t="shared" si="197"/>
        <v>0</v>
      </c>
      <c r="V622" s="11">
        <v>6.0952499999999997E-13</v>
      </c>
      <c r="W622" s="12">
        <f t="shared" si="198"/>
        <v>8.5013898749042847E-5</v>
      </c>
      <c r="X622" s="11">
        <v>0</v>
      </c>
      <c r="Y622" s="12">
        <f t="shared" si="199"/>
        <v>0</v>
      </c>
      <c r="AB622" s="31">
        <v>3576.7919999999999</v>
      </c>
      <c r="AC622" s="7">
        <f t="shared" si="180"/>
        <v>1.0184410204451453</v>
      </c>
      <c r="AD622" s="20">
        <f t="shared" si="181"/>
        <v>-1.8441020445145322E-2</v>
      </c>
      <c r="AE622" s="7">
        <f t="shared" si="182"/>
        <v>-7.7130046853061976E-2</v>
      </c>
      <c r="AF622" s="7">
        <f t="shared" si="183"/>
        <v>0</v>
      </c>
      <c r="AG622" s="7">
        <f t="shared" si="184"/>
        <v>3.0827211413209446E-2</v>
      </c>
      <c r="AH622" s="7">
        <f t="shared" si="185"/>
        <v>0</v>
      </c>
      <c r="AI622" s="39">
        <f t="shared" si="186"/>
        <v>0.30107997901803701</v>
      </c>
      <c r="AJ622" s="7">
        <f t="shared" si="187"/>
        <v>22.740249756706884</v>
      </c>
    </row>
    <row r="623" spans="2:36" x14ac:dyDescent="0.3">
      <c r="B623" s="5">
        <v>3576.7919999999999</v>
      </c>
      <c r="C623" s="7">
        <v>8.6000000000000003E-10</v>
      </c>
      <c r="D623" s="20">
        <f t="shared" si="188"/>
        <v>0.12018323751282187</v>
      </c>
      <c r="E623" s="7">
        <v>7.1557400000000004E-9</v>
      </c>
      <c r="F623" s="11">
        <v>0</v>
      </c>
      <c r="G623" s="12">
        <f t="shared" si="189"/>
        <v>0</v>
      </c>
      <c r="H623" s="11">
        <v>3.46956E-12</v>
      </c>
      <c r="I623" s="4">
        <f t="shared" si="190"/>
        <v>4.8486389947091424E-4</v>
      </c>
      <c r="J623" s="12">
        <f t="shared" si="191"/>
        <v>-6.497441215024593E-5</v>
      </c>
      <c r="K623" s="11">
        <v>1.96725E-11</v>
      </c>
      <c r="L623" s="4">
        <f t="shared" si="192"/>
        <v>2.7491915581058005E-3</v>
      </c>
      <c r="M623" s="12">
        <f t="shared" si="193"/>
        <v>1.5912211614126195E-3</v>
      </c>
      <c r="N623" s="11">
        <v>1.69258E-12</v>
      </c>
      <c r="O623" s="4">
        <f t="shared" si="194"/>
        <v>2.3653458622029306E-4</v>
      </c>
      <c r="P623" s="12">
        <f t="shared" si="195"/>
        <v>-1.3587858297499806E-4</v>
      </c>
      <c r="Q623" s="11">
        <v>0</v>
      </c>
      <c r="R623" s="4">
        <f t="shared" si="196"/>
        <v>0</v>
      </c>
      <c r="S623" s="17"/>
      <c r="T623" s="11">
        <v>0</v>
      </c>
      <c r="U623" s="12">
        <f t="shared" si="197"/>
        <v>0</v>
      </c>
      <c r="V623" s="11">
        <v>3.8861199999999999E-13</v>
      </c>
      <c r="W623" s="12">
        <f t="shared" si="198"/>
        <v>5.430773057713108E-5</v>
      </c>
      <c r="X623" s="11">
        <v>0</v>
      </c>
      <c r="Y623" s="12">
        <f t="shared" si="199"/>
        <v>0</v>
      </c>
      <c r="AB623" s="31">
        <v>3582.5219999999999</v>
      </c>
      <c r="AC623" s="7">
        <f t="shared" si="180"/>
        <v>1.0274061476551057</v>
      </c>
      <c r="AD623" s="20">
        <f t="shared" si="181"/>
        <v>-2.7406147655105639E-2</v>
      </c>
      <c r="AE623" s="7">
        <f t="shared" si="182"/>
        <v>-0.21139641406192339</v>
      </c>
      <c r="AF623" s="7">
        <f t="shared" si="183"/>
        <v>0</v>
      </c>
      <c r="AG623" s="7">
        <f t="shared" si="184"/>
        <v>0</v>
      </c>
      <c r="AH623" s="7">
        <f t="shared" si="185"/>
        <v>0</v>
      </c>
      <c r="AI623" s="39">
        <f t="shared" si="186"/>
        <v>0.41170244439582931</v>
      </c>
      <c r="AJ623" s="7">
        <f t="shared" si="187"/>
        <v>22.636553627287412</v>
      </c>
    </row>
    <row r="624" spans="2:36" x14ac:dyDescent="0.3">
      <c r="B624" s="5">
        <v>3582.5219999999999</v>
      </c>
      <c r="C624" s="7">
        <v>8.5639899999999995E-10</v>
      </c>
      <c r="D624" s="20">
        <f t="shared" si="188"/>
        <v>0.11963519882879182</v>
      </c>
      <c r="E624" s="7">
        <v>7.1584200000000002E-9</v>
      </c>
      <c r="F624" s="11">
        <v>4.1763700000000001E-13</v>
      </c>
      <c r="G624" s="12">
        <f t="shared" si="189"/>
        <v>5.8342064310280759E-5</v>
      </c>
      <c r="H624" s="11">
        <v>4.0817700000000003E-12</v>
      </c>
      <c r="I624" s="4">
        <f t="shared" si="190"/>
        <v>5.702054363951822E-4</v>
      </c>
      <c r="J624" s="12">
        <f t="shared" si="191"/>
        <v>-9.6561811125918818E-5</v>
      </c>
      <c r="K624" s="11">
        <v>2.3865E-11</v>
      </c>
      <c r="L624" s="4">
        <f t="shared" si="192"/>
        <v>3.3338362376055049E-3</v>
      </c>
      <c r="M624" s="12">
        <f t="shared" si="193"/>
        <v>2.1758658409123241E-3</v>
      </c>
      <c r="N624" s="11">
        <v>0</v>
      </c>
      <c r="O624" s="4">
        <f t="shared" si="194"/>
        <v>0</v>
      </c>
      <c r="P624" s="12">
        <f t="shared" si="195"/>
        <v>-3.7241316919529112E-4</v>
      </c>
      <c r="Q624" s="11">
        <v>0</v>
      </c>
      <c r="R624" s="4">
        <f t="shared" si="196"/>
        <v>0</v>
      </c>
      <c r="S624" s="17"/>
      <c r="T624" s="11">
        <v>0</v>
      </c>
      <c r="U624" s="12">
        <f t="shared" si="197"/>
        <v>0</v>
      </c>
      <c r="V624" s="11">
        <v>0</v>
      </c>
      <c r="W624" s="12">
        <f t="shared" si="198"/>
        <v>0</v>
      </c>
      <c r="X624" s="11">
        <v>0</v>
      </c>
      <c r="Y624" s="12">
        <f t="shared" si="199"/>
        <v>0</v>
      </c>
      <c r="AB624" s="31">
        <v>3588.212</v>
      </c>
      <c r="AC624" s="7">
        <f t="shared" si="180"/>
        <v>1.0067720635495094</v>
      </c>
      <c r="AD624" s="20">
        <f t="shared" si="181"/>
        <v>-6.7720635495093209E-3</v>
      </c>
      <c r="AE624" s="7">
        <f t="shared" si="182"/>
        <v>-0.15854212344984911</v>
      </c>
      <c r="AF624" s="7">
        <f t="shared" si="183"/>
        <v>0</v>
      </c>
      <c r="AG624" s="7">
        <f t="shared" si="184"/>
        <v>8.2037440815748604E-3</v>
      </c>
      <c r="AH624" s="7">
        <f t="shared" si="185"/>
        <v>0</v>
      </c>
      <c r="AI624" s="39">
        <f t="shared" si="186"/>
        <v>0.35772119667502922</v>
      </c>
      <c r="AJ624" s="7">
        <f t="shared" si="187"/>
        <v>22.81096618237898</v>
      </c>
    </row>
    <row r="625" spans="2:36" x14ac:dyDescent="0.3">
      <c r="B625" s="5">
        <v>3588.212</v>
      </c>
      <c r="C625" s="7">
        <v>8.6085999999999996E-10</v>
      </c>
      <c r="D625" s="20">
        <f t="shared" si="188"/>
        <v>0.1205569769868178</v>
      </c>
      <c r="E625" s="7">
        <v>7.1406899999999997E-9</v>
      </c>
      <c r="F625" s="11">
        <v>0</v>
      </c>
      <c r="G625" s="12">
        <f t="shared" si="189"/>
        <v>0</v>
      </c>
      <c r="H625" s="11">
        <v>4.1833599999999997E-12</v>
      </c>
      <c r="I625" s="4">
        <f t="shared" si="190"/>
        <v>5.858481463275958E-4</v>
      </c>
      <c r="J625" s="12">
        <f t="shared" si="191"/>
        <v>-2.3860439257270645E-5</v>
      </c>
      <c r="K625" s="11">
        <v>2.1768699999999999E-11</v>
      </c>
      <c r="L625" s="4">
        <f t="shared" si="192"/>
        <v>3.048542927924332E-3</v>
      </c>
      <c r="M625" s="12">
        <f t="shared" si="193"/>
        <v>1.890572531231151E-3</v>
      </c>
      <c r="N625" s="11">
        <v>6.6488699999999999E-13</v>
      </c>
      <c r="O625" s="4">
        <f t="shared" si="194"/>
        <v>9.3112430311356466E-5</v>
      </c>
      <c r="P625" s="12">
        <f t="shared" si="195"/>
        <v>-2.7930073888393463E-4</v>
      </c>
      <c r="Q625" s="11">
        <v>0</v>
      </c>
      <c r="R625" s="4">
        <f t="shared" si="196"/>
        <v>0</v>
      </c>
      <c r="S625" s="17"/>
      <c r="T625" s="11">
        <v>0</v>
      </c>
      <c r="U625" s="12">
        <f t="shared" si="197"/>
        <v>0</v>
      </c>
      <c r="V625" s="11">
        <v>1.032E-13</v>
      </c>
      <c r="W625" s="12">
        <f t="shared" si="198"/>
        <v>1.4452384853564573E-5</v>
      </c>
      <c r="X625" s="11">
        <v>0</v>
      </c>
      <c r="Y625" s="12">
        <f t="shared" si="199"/>
        <v>0</v>
      </c>
      <c r="AB625" s="31">
        <v>3593.902</v>
      </c>
      <c r="AC625" s="7">
        <f t="shared" si="180"/>
        <v>0.97534558955894191</v>
      </c>
      <c r="AD625" s="20">
        <f t="shared" si="181"/>
        <v>2.4654410441058181E-2</v>
      </c>
      <c r="AE625" s="7">
        <f t="shared" si="182"/>
        <v>-0.18661447807181544</v>
      </c>
      <c r="AF625" s="7">
        <f t="shared" si="183"/>
        <v>0</v>
      </c>
      <c r="AG625" s="7">
        <f t="shared" si="184"/>
        <v>0</v>
      </c>
      <c r="AH625" s="7">
        <f t="shared" si="185"/>
        <v>0</v>
      </c>
      <c r="AI625" s="39">
        <f t="shared" si="186"/>
        <v>0.34535008122606248</v>
      </c>
      <c r="AJ625" s="7">
        <f t="shared" si="187"/>
        <v>22.699045141056601</v>
      </c>
    </row>
    <row r="626" spans="2:36" x14ac:dyDescent="0.3">
      <c r="B626" s="5">
        <v>3593.902</v>
      </c>
      <c r="C626" s="7">
        <v>8.5811900000000002E-10</v>
      </c>
      <c r="D626" s="20">
        <f t="shared" si="188"/>
        <v>0.11996546927534409</v>
      </c>
      <c r="E626" s="7">
        <v>7.1530499999999998E-9</v>
      </c>
      <c r="F626" s="11">
        <v>0</v>
      </c>
      <c r="G626" s="12">
        <f t="shared" si="189"/>
        <v>0</v>
      </c>
      <c r="H626" s="11">
        <v>4.8891000000000002E-12</v>
      </c>
      <c r="I626" s="4">
        <f t="shared" si="190"/>
        <v>6.8349864743011727E-4</v>
      </c>
      <c r="J626" s="12">
        <f t="shared" si="191"/>
        <v>8.6866441587854178E-5</v>
      </c>
      <c r="K626" s="11">
        <v>2.13387E-11</v>
      </c>
      <c r="L626" s="4">
        <f t="shared" si="192"/>
        <v>2.9831610292113155E-3</v>
      </c>
      <c r="M626" s="12">
        <f t="shared" si="193"/>
        <v>1.8251906325181344E-3</v>
      </c>
      <c r="N626" s="11">
        <v>3.1228700000000001E-13</v>
      </c>
      <c r="O626" s="4">
        <f t="shared" si="194"/>
        <v>4.3657880204947543E-5</v>
      </c>
      <c r="P626" s="12">
        <f t="shared" si="195"/>
        <v>-3.2875528899034356E-4</v>
      </c>
      <c r="Q626" s="11">
        <v>0</v>
      </c>
      <c r="R626" s="4">
        <f t="shared" si="196"/>
        <v>0</v>
      </c>
      <c r="S626" s="17"/>
      <c r="T626" s="11">
        <v>0</v>
      </c>
      <c r="U626" s="12">
        <f t="shared" si="197"/>
        <v>0</v>
      </c>
      <c r="V626" s="11">
        <v>0</v>
      </c>
      <c r="W626" s="12">
        <f t="shared" si="198"/>
        <v>0</v>
      </c>
      <c r="X626" s="11">
        <v>0</v>
      </c>
      <c r="Y626" s="12">
        <f t="shared" si="199"/>
        <v>0</v>
      </c>
      <c r="AB626" s="31">
        <v>3599.5920000000001</v>
      </c>
      <c r="AC626" s="7">
        <f t="shared" si="180"/>
        <v>0.97852246403415966</v>
      </c>
      <c r="AD626" s="20">
        <f t="shared" si="181"/>
        <v>2.1477535965840414E-2</v>
      </c>
      <c r="AE626" s="7">
        <f t="shared" si="182"/>
        <v>-0.18324196285707087</v>
      </c>
      <c r="AF626" s="7">
        <f t="shared" si="183"/>
        <v>0</v>
      </c>
      <c r="AG626" s="7">
        <f t="shared" si="184"/>
        <v>6.719642432578099E-2</v>
      </c>
      <c r="AH626" s="7">
        <f t="shared" si="185"/>
        <v>0</v>
      </c>
      <c r="AI626" s="39">
        <f t="shared" si="186"/>
        <v>0.34086564980766626</v>
      </c>
      <c r="AJ626" s="7">
        <f t="shared" si="187"/>
        <v>22.665325572164267</v>
      </c>
    </row>
    <row r="627" spans="2:36" x14ac:dyDescent="0.3">
      <c r="B627" s="5">
        <v>3599.5920000000001</v>
      </c>
      <c r="C627" s="7">
        <v>8.5935499999999998E-10</v>
      </c>
      <c r="D627" s="20">
        <f t="shared" si="188"/>
        <v>0.1197872598449124</v>
      </c>
      <c r="E627" s="7">
        <v>7.1740100000000001E-9</v>
      </c>
      <c r="F627" s="11">
        <v>1.70333E-12</v>
      </c>
      <c r="G627" s="12">
        <f t="shared" si="189"/>
        <v>2.3743066987640105E-4</v>
      </c>
      <c r="H627" s="11">
        <v>4.7891199999999997E-12</v>
      </c>
      <c r="I627" s="4">
        <f t="shared" si="190"/>
        <v>6.6756528078438691E-4</v>
      </c>
      <c r="J627" s="12">
        <f t="shared" si="191"/>
        <v>7.5673159083971099E-5</v>
      </c>
      <c r="K627" s="11">
        <v>2.1231199999999999E-11</v>
      </c>
      <c r="L627" s="4">
        <f t="shared" si="192"/>
        <v>2.9594606085020787E-3</v>
      </c>
      <c r="M627" s="12">
        <f t="shared" si="193"/>
        <v>1.8014902118088977E-3</v>
      </c>
      <c r="N627" s="11">
        <v>3.55825E-13</v>
      </c>
      <c r="O627" s="4">
        <f t="shared" si="194"/>
        <v>4.9599178144440833E-5</v>
      </c>
      <c r="P627" s="12">
        <f t="shared" si="195"/>
        <v>-3.228139910508503E-4</v>
      </c>
      <c r="Q627" s="11">
        <v>0</v>
      </c>
      <c r="R627" s="4">
        <f t="shared" si="196"/>
        <v>0</v>
      </c>
      <c r="S627" s="17"/>
      <c r="T627" s="11">
        <v>0</v>
      </c>
      <c r="U627" s="12">
        <f t="shared" si="197"/>
        <v>0</v>
      </c>
      <c r="V627" s="11">
        <v>8.4925000000000004E-13</v>
      </c>
      <c r="W627" s="12">
        <f t="shared" si="198"/>
        <v>1.1837870312419415E-4</v>
      </c>
      <c r="X627" s="11">
        <v>0</v>
      </c>
      <c r="Y627" s="12">
        <f t="shared" si="199"/>
        <v>0</v>
      </c>
      <c r="AB627" s="31">
        <v>3605.24</v>
      </c>
      <c r="AC627" s="7">
        <f t="shared" si="180"/>
        <v>0.94662330837559794</v>
      </c>
      <c r="AD627" s="20">
        <f t="shared" si="181"/>
        <v>5.3376691624402041E-2</v>
      </c>
      <c r="AE627" s="7">
        <f t="shared" si="182"/>
        <v>-0.21139641406192339</v>
      </c>
      <c r="AF627" s="7">
        <f t="shared" si="183"/>
        <v>0</v>
      </c>
      <c r="AG627" s="7">
        <f t="shared" si="184"/>
        <v>0</v>
      </c>
      <c r="AH627" s="7">
        <f t="shared" si="185"/>
        <v>0</v>
      </c>
      <c r="AI627" s="39">
        <f t="shared" si="186"/>
        <v>0.28924204686112781</v>
      </c>
      <c r="AJ627" s="7">
        <f t="shared" si="187"/>
        <v>22.778775951139412</v>
      </c>
    </row>
    <row r="628" spans="2:36" x14ac:dyDescent="0.3">
      <c r="B628" s="5">
        <v>3605.24</v>
      </c>
      <c r="C628" s="7">
        <v>8.5983899999999999E-10</v>
      </c>
      <c r="D628" s="20">
        <f t="shared" si="188"/>
        <v>0.12038685017431359</v>
      </c>
      <c r="E628" s="7">
        <v>7.1423E-9</v>
      </c>
      <c r="F628" s="11">
        <v>3.9237499999999998E-13</v>
      </c>
      <c r="G628" s="12">
        <f t="shared" si="189"/>
        <v>5.49367850692354E-5</v>
      </c>
      <c r="H628" s="11">
        <v>5.1809600000000002E-12</v>
      </c>
      <c r="I628" s="4">
        <f t="shared" si="190"/>
        <v>7.2539098049647873E-4</v>
      </c>
      <c r="J628" s="12">
        <f t="shared" si="191"/>
        <v>1.8806546910659033E-4</v>
      </c>
      <c r="K628" s="11">
        <v>1.91887E-11</v>
      </c>
      <c r="L628" s="4">
        <f t="shared" si="192"/>
        <v>2.6866275569494419E-3</v>
      </c>
      <c r="M628" s="12">
        <f t="shared" si="193"/>
        <v>1.5286571602562608E-3</v>
      </c>
      <c r="N628" s="11">
        <v>0</v>
      </c>
      <c r="O628" s="4">
        <f t="shared" si="194"/>
        <v>0</v>
      </c>
      <c r="P628" s="12">
        <f t="shared" si="195"/>
        <v>-3.7241316919529112E-4</v>
      </c>
      <c r="Q628" s="11">
        <v>0</v>
      </c>
      <c r="R628" s="4">
        <f t="shared" si="196"/>
        <v>0</v>
      </c>
      <c r="S628" s="17"/>
      <c r="T628" s="11">
        <v>0</v>
      </c>
      <c r="U628" s="12">
        <f t="shared" si="197"/>
        <v>0</v>
      </c>
      <c r="V628" s="11">
        <v>0</v>
      </c>
      <c r="W628" s="12">
        <f t="shared" si="198"/>
        <v>0</v>
      </c>
      <c r="X628" s="11">
        <v>0</v>
      </c>
      <c r="Y628" s="12">
        <f t="shared" si="199"/>
        <v>0</v>
      </c>
      <c r="AB628" s="31">
        <v>3610.8890000000001</v>
      </c>
      <c r="AC628" s="7">
        <f t="shared" si="180"/>
        <v>0.93391322194651782</v>
      </c>
      <c r="AD628" s="20">
        <f t="shared" si="181"/>
        <v>6.608677805348212E-2</v>
      </c>
      <c r="AE628" s="7">
        <f t="shared" si="182"/>
        <v>-0.16065577030523087</v>
      </c>
      <c r="AF628" s="7">
        <f t="shared" si="183"/>
        <v>0</v>
      </c>
      <c r="AG628" s="7">
        <f t="shared" si="184"/>
        <v>4.448315899760473E-2</v>
      </c>
      <c r="AH628" s="7">
        <f t="shared" si="185"/>
        <v>9.1520456440343054E-4</v>
      </c>
      <c r="AI628" s="39">
        <f t="shared" si="186"/>
        <v>0.34136955899037763</v>
      </c>
      <c r="AJ628" s="7">
        <f t="shared" si="187"/>
        <v>22.698498718646658</v>
      </c>
    </row>
    <row r="629" spans="2:36" x14ac:dyDescent="0.3">
      <c r="B629" s="5">
        <v>3610.8890000000001</v>
      </c>
      <c r="C629" s="7">
        <v>8.5983899999999999E-10</v>
      </c>
      <c r="D629" s="20">
        <f t="shared" si="188"/>
        <v>0.119962581408457</v>
      </c>
      <c r="E629" s="7">
        <v>7.1675599999999996E-9</v>
      </c>
      <c r="F629" s="11">
        <v>0</v>
      </c>
      <c r="G629" s="12">
        <f t="shared" si="189"/>
        <v>0</v>
      </c>
      <c r="H629" s="11">
        <v>5.9151900000000004E-12</v>
      </c>
      <c r="I629" s="4">
        <f t="shared" si="190"/>
        <v>8.252724776632495E-4</v>
      </c>
      <c r="J629" s="12">
        <f t="shared" si="191"/>
        <v>2.3284771944706432E-4</v>
      </c>
      <c r="K629" s="11">
        <v>2.1231199999999999E-11</v>
      </c>
      <c r="L629" s="4">
        <f t="shared" si="192"/>
        <v>2.9621237910809257E-3</v>
      </c>
      <c r="M629" s="12">
        <f t="shared" si="193"/>
        <v>1.8041533943877446E-3</v>
      </c>
      <c r="N629" s="11">
        <v>6.4069999999999999E-13</v>
      </c>
      <c r="O629" s="4">
        <f t="shared" si="194"/>
        <v>8.9388857574962749E-5</v>
      </c>
      <c r="P629" s="12">
        <f t="shared" si="195"/>
        <v>-2.8302431162032838E-4</v>
      </c>
      <c r="Q629" s="11">
        <v>0</v>
      </c>
      <c r="R629" s="4">
        <f t="shared" si="196"/>
        <v>0</v>
      </c>
      <c r="S629" s="17"/>
      <c r="T629" s="11">
        <v>0</v>
      </c>
      <c r="U629" s="12">
        <f t="shared" si="197"/>
        <v>0</v>
      </c>
      <c r="V629" s="11">
        <v>5.6168699999999999E-13</v>
      </c>
      <c r="W629" s="12">
        <f t="shared" si="198"/>
        <v>7.8365161924002038E-5</v>
      </c>
      <c r="X629" s="11">
        <v>2.31125E-14</v>
      </c>
      <c r="Y629" s="12">
        <f t="shared" si="199"/>
        <v>3.2245980501035222E-6</v>
      </c>
      <c r="AB629" s="31">
        <v>3616.5770000000002</v>
      </c>
      <c r="AC629" s="7">
        <f t="shared" si="180"/>
        <v>1.0018088283180941</v>
      </c>
      <c r="AD629" s="20">
        <f t="shared" si="181"/>
        <v>-1.8088283180940283E-3</v>
      </c>
      <c r="AE629" s="7">
        <f t="shared" si="182"/>
        <v>-0.12294122469915608</v>
      </c>
      <c r="AF629" s="7">
        <f t="shared" si="183"/>
        <v>0</v>
      </c>
      <c r="AG629" s="7">
        <f t="shared" si="184"/>
        <v>3.2521687776940505E-2</v>
      </c>
      <c r="AH629" s="7">
        <f t="shared" si="185"/>
        <v>5.7806874346970176E-3</v>
      </c>
      <c r="AI629" s="39">
        <f t="shared" si="186"/>
        <v>0.31582896649539816</v>
      </c>
      <c r="AJ629" s="7">
        <f t="shared" si="187"/>
        <v>22.816262628848314</v>
      </c>
    </row>
    <row r="630" spans="2:36" x14ac:dyDescent="0.3">
      <c r="B630" s="5">
        <v>3616.5770000000002</v>
      </c>
      <c r="C630" s="7">
        <v>8.643E-10</v>
      </c>
      <c r="D630" s="20">
        <f t="shared" si="188"/>
        <v>0.12058496894340613</v>
      </c>
      <c r="E630" s="7">
        <v>7.1675599999999996E-9</v>
      </c>
      <c r="F630" s="11">
        <v>0</v>
      </c>
      <c r="G630" s="12">
        <f t="shared" si="189"/>
        <v>0</v>
      </c>
      <c r="H630" s="11">
        <v>4.0070600000000001E-12</v>
      </c>
      <c r="I630" s="4">
        <f t="shared" si="190"/>
        <v>5.5905496431142543E-4</v>
      </c>
      <c r="J630" s="12">
        <f t="shared" si="191"/>
        <v>-6.3731590666837087E-6</v>
      </c>
      <c r="K630" s="11">
        <v>2.02637E-11</v>
      </c>
      <c r="L630" s="4">
        <f t="shared" si="192"/>
        <v>2.8271406168905457E-3</v>
      </c>
      <c r="M630" s="12">
        <f t="shared" si="193"/>
        <v>1.6691702201973647E-3</v>
      </c>
      <c r="N630" s="11">
        <v>1.1169200000000001E-12</v>
      </c>
      <c r="O630" s="4">
        <f t="shared" si="194"/>
        <v>1.558298779500974E-4</v>
      </c>
      <c r="P630" s="12">
        <f t="shared" si="195"/>
        <v>-2.1658329124519372E-4</v>
      </c>
      <c r="Q630" s="11">
        <v>0</v>
      </c>
      <c r="R630" s="4">
        <f t="shared" si="196"/>
        <v>0</v>
      </c>
      <c r="S630" s="17"/>
      <c r="T630" s="11">
        <v>0</v>
      </c>
      <c r="U630" s="12">
        <f t="shared" si="197"/>
        <v>0</v>
      </c>
      <c r="V630" s="11">
        <v>4.1065000000000002E-13</v>
      </c>
      <c r="W630" s="12">
        <f t="shared" si="198"/>
        <v>5.729285837858351E-5</v>
      </c>
      <c r="X630" s="11">
        <v>1.4598500000000001E-13</v>
      </c>
      <c r="Y630" s="12">
        <f t="shared" si="199"/>
        <v>2.0367461172281783E-5</v>
      </c>
      <c r="AB630" s="31">
        <v>3622.3069999999998</v>
      </c>
      <c r="AC630" s="7">
        <f t="shared" si="180"/>
        <v>0.97841192171453895</v>
      </c>
      <c r="AD630" s="20">
        <f t="shared" si="181"/>
        <v>2.1588078285461061E-2</v>
      </c>
      <c r="AE630" s="7">
        <f t="shared" si="182"/>
        <v>-0.11708096698277572</v>
      </c>
      <c r="AF630" s="7">
        <f t="shared" si="183"/>
        <v>0</v>
      </c>
      <c r="AG630" s="7">
        <f t="shared" si="184"/>
        <v>5.3821659341463615E-2</v>
      </c>
      <c r="AH630" s="7">
        <f t="shared" si="185"/>
        <v>1.3885457340127657E-2</v>
      </c>
      <c r="AI630" s="39">
        <f t="shared" si="186"/>
        <v>0.30321666661550328</v>
      </c>
      <c r="AJ630" s="7">
        <f t="shared" si="187"/>
        <v>22.776263637108844</v>
      </c>
    </row>
    <row r="631" spans="2:36" x14ac:dyDescent="0.3">
      <c r="B631" s="5">
        <v>3622.3069999999998</v>
      </c>
      <c r="C631" s="7">
        <v>8.6252599999999998E-10</v>
      </c>
      <c r="D631" s="20">
        <f t="shared" si="188"/>
        <v>0.12037357248224456</v>
      </c>
      <c r="E631" s="7">
        <v>7.16541E-9</v>
      </c>
      <c r="F631" s="11">
        <v>0</v>
      </c>
      <c r="G631" s="12">
        <f t="shared" si="189"/>
        <v>0</v>
      </c>
      <c r="H631" s="11">
        <v>4.5010199999999997E-12</v>
      </c>
      <c r="I631" s="4">
        <f t="shared" si="190"/>
        <v>6.2815944935460776E-4</v>
      </c>
      <c r="J631" s="12">
        <f t="shared" si="191"/>
        <v>7.6062639821029062E-5</v>
      </c>
      <c r="K631" s="11">
        <v>1.9779999999999999E-11</v>
      </c>
      <c r="L631" s="4">
        <f t="shared" si="192"/>
        <v>2.7604840476678932E-3</v>
      </c>
      <c r="M631" s="12">
        <f t="shared" si="193"/>
        <v>1.6025136509747121E-3</v>
      </c>
      <c r="N631" s="11">
        <v>1.1905599999999999E-12</v>
      </c>
      <c r="O631" s="4">
        <f t="shared" si="194"/>
        <v>1.6615378603597003E-4</v>
      </c>
      <c r="P631" s="12">
        <f t="shared" si="195"/>
        <v>-2.0625938315932109E-4</v>
      </c>
      <c r="Q631" s="11">
        <v>0</v>
      </c>
      <c r="R631" s="4">
        <f t="shared" si="196"/>
        <v>0</v>
      </c>
      <c r="S631" s="17"/>
      <c r="T631" s="11">
        <v>0</v>
      </c>
      <c r="U631" s="12">
        <f t="shared" si="197"/>
        <v>0</v>
      </c>
      <c r="V631" s="11">
        <v>6.7940000000000001E-13</v>
      </c>
      <c r="W631" s="12">
        <f t="shared" si="198"/>
        <v>9.4816625985114596E-5</v>
      </c>
      <c r="X631" s="11">
        <v>3.5055700000000001E-13</v>
      </c>
      <c r="Y631" s="12">
        <f t="shared" si="199"/>
        <v>4.8923508912958228E-5</v>
      </c>
      <c r="AB631" s="31">
        <v>3628.0369999999998</v>
      </c>
      <c r="AC631" s="7">
        <f t="shared" si="180"/>
        <v>0.98499441469797766</v>
      </c>
      <c r="AD631" s="20">
        <f t="shared" si="181"/>
        <v>1.5005585302022277E-2</v>
      </c>
      <c r="AE631" s="7">
        <f t="shared" si="182"/>
        <v>-0.12302838303170599</v>
      </c>
      <c r="AF631" s="7">
        <f t="shared" si="183"/>
        <v>0</v>
      </c>
      <c r="AG631" s="7">
        <f t="shared" si="184"/>
        <v>4.2202093384628346E-2</v>
      </c>
      <c r="AH631" s="7">
        <f t="shared" si="185"/>
        <v>0</v>
      </c>
      <c r="AI631" s="39">
        <f t="shared" si="186"/>
        <v>0.30522448304436262</v>
      </c>
      <c r="AJ631" s="7">
        <f t="shared" si="187"/>
        <v>22.793399874465642</v>
      </c>
    </row>
    <row r="632" spans="2:36" x14ac:dyDescent="0.3">
      <c r="B632" s="5">
        <v>3628.0369999999998</v>
      </c>
      <c r="C632" s="7">
        <v>8.6220400000000001E-10</v>
      </c>
      <c r="D632" s="20">
        <f t="shared" si="188"/>
        <v>0.12046413826346343</v>
      </c>
      <c r="E632" s="7">
        <v>7.1573499999999999E-9</v>
      </c>
      <c r="F632" s="11">
        <v>0</v>
      </c>
      <c r="G632" s="12">
        <f t="shared" si="189"/>
        <v>0</v>
      </c>
      <c r="H632" s="11">
        <v>4.3451499999999999E-12</v>
      </c>
      <c r="I632" s="4">
        <f t="shared" si="190"/>
        <v>6.0708921598077504E-4</v>
      </c>
      <c r="J632" s="12">
        <f t="shared" si="191"/>
        <v>5.2870126513304499E-5</v>
      </c>
      <c r="K632" s="11">
        <v>1.9833700000000001E-11</v>
      </c>
      <c r="L632" s="4">
        <f t="shared" si="192"/>
        <v>2.7710954473373528E-3</v>
      </c>
      <c r="M632" s="12">
        <f t="shared" si="193"/>
        <v>1.6131250506441718E-3</v>
      </c>
      <c r="N632" s="11">
        <v>1.11423E-12</v>
      </c>
      <c r="O632" s="4">
        <f t="shared" si="194"/>
        <v>1.5567633272090927E-4</v>
      </c>
      <c r="P632" s="12">
        <f t="shared" si="195"/>
        <v>-2.1673683647438185E-4</v>
      </c>
      <c r="Q632" s="11">
        <v>0</v>
      </c>
      <c r="R632" s="4">
        <f t="shared" si="196"/>
        <v>0</v>
      </c>
      <c r="S632" s="17"/>
      <c r="T632" s="11">
        <v>0</v>
      </c>
      <c r="U632" s="12">
        <f t="shared" si="197"/>
        <v>0</v>
      </c>
      <c r="V632" s="11">
        <v>5.3212500000000002E-13</v>
      </c>
      <c r="W632" s="12">
        <f t="shared" si="198"/>
        <v>7.4346650645839597E-5</v>
      </c>
      <c r="X632" s="11">
        <v>0</v>
      </c>
      <c r="Y632" s="12">
        <f t="shared" si="199"/>
        <v>0</v>
      </c>
      <c r="AB632" s="31">
        <v>3634.0070000000001</v>
      </c>
      <c r="AC632" s="7">
        <f t="shared" si="180"/>
        <v>1.0044252937304765</v>
      </c>
      <c r="AD632" s="20">
        <f t="shared" si="181"/>
        <v>-4.4252937304765172E-3</v>
      </c>
      <c r="AE632" s="7">
        <f t="shared" si="182"/>
        <v>-0.19262763255332821</v>
      </c>
      <c r="AF632" s="7">
        <f t="shared" si="183"/>
        <v>0</v>
      </c>
      <c r="AG632" s="7">
        <f t="shared" si="184"/>
        <v>2.8217362287885954E-2</v>
      </c>
      <c r="AH632" s="7">
        <f t="shared" si="185"/>
        <v>0</v>
      </c>
      <c r="AI632" s="39">
        <f t="shared" si="186"/>
        <v>0.31674162544170636</v>
      </c>
      <c r="AJ632" s="7">
        <f t="shared" si="187"/>
        <v>22.734934940514652</v>
      </c>
    </row>
    <row r="633" spans="2:36" x14ac:dyDescent="0.3">
      <c r="B633" s="5">
        <v>3634.0070000000001</v>
      </c>
      <c r="C633" s="7">
        <v>8.5747399999999997E-10</v>
      </c>
      <c r="D633" s="20">
        <f t="shared" si="188"/>
        <v>0.12015514847142603</v>
      </c>
      <c r="E633" s="7">
        <v>7.1363899999999996E-9</v>
      </c>
      <c r="F633" s="11">
        <v>1.1782E-12</v>
      </c>
      <c r="G633" s="12">
        <f t="shared" si="189"/>
        <v>1.6509747925771994E-4</v>
      </c>
      <c r="H633" s="11">
        <v>3.9307300000000002E-12</v>
      </c>
      <c r="I633" s="4">
        <f t="shared" si="190"/>
        <v>5.5080089513045115E-4</v>
      </c>
      <c r="J633" s="12">
        <f t="shared" si="191"/>
        <v>-1.5591916921580892E-5</v>
      </c>
      <c r="K633" s="11">
        <v>2.0210000000000001E-11</v>
      </c>
      <c r="L633" s="4">
        <f t="shared" si="192"/>
        <v>2.8319640602601599E-3</v>
      </c>
      <c r="M633" s="12">
        <f t="shared" si="193"/>
        <v>1.6739936635669788E-3</v>
      </c>
      <c r="N633" s="11">
        <v>2.3596199999999998E-13</v>
      </c>
      <c r="O633" s="4">
        <f t="shared" si="194"/>
        <v>3.3064616703963769E-5</v>
      </c>
      <c r="P633" s="12">
        <f t="shared" si="195"/>
        <v>-3.3934855249132738E-4</v>
      </c>
      <c r="Q633" s="11">
        <v>0</v>
      </c>
      <c r="R633" s="4">
        <f t="shared" si="196"/>
        <v>0</v>
      </c>
      <c r="S633" s="17"/>
      <c r="T633" s="11">
        <v>0</v>
      </c>
      <c r="U633" s="12">
        <f t="shared" si="197"/>
        <v>0</v>
      </c>
      <c r="V633" s="11">
        <v>3.5474999999999998E-13</v>
      </c>
      <c r="W633" s="12">
        <f t="shared" si="198"/>
        <v>4.9710007440736846E-5</v>
      </c>
      <c r="X633" s="11">
        <v>0</v>
      </c>
      <c r="Y633" s="12">
        <f t="shared" si="199"/>
        <v>0</v>
      </c>
      <c r="AB633" s="31">
        <v>3639.6950000000002</v>
      </c>
      <c r="AC633" s="7">
        <f t="shared" si="180"/>
        <v>0.98843796446192567</v>
      </c>
      <c r="AD633" s="20">
        <f t="shared" si="181"/>
        <v>1.1562035538074323E-2</v>
      </c>
      <c r="AE633" s="7">
        <f t="shared" si="182"/>
        <v>-0.21139641406192339</v>
      </c>
      <c r="AF633" s="7">
        <f t="shared" si="183"/>
        <v>0</v>
      </c>
      <c r="AG633" s="7">
        <f t="shared" si="184"/>
        <v>0</v>
      </c>
      <c r="AH633" s="7">
        <f t="shared" si="185"/>
        <v>7.0778723163809005E-3</v>
      </c>
      <c r="AI633" s="39">
        <f t="shared" si="186"/>
        <v>0.30850203150424949</v>
      </c>
      <c r="AJ633" s="7">
        <f t="shared" si="187"/>
        <v>22.823613460911886</v>
      </c>
    </row>
    <row r="634" spans="2:36" x14ac:dyDescent="0.3">
      <c r="B634" s="5">
        <v>3639.6950000000002</v>
      </c>
      <c r="C634" s="7">
        <v>8.6263399999999998E-10</v>
      </c>
      <c r="D634" s="20">
        <f t="shared" si="188"/>
        <v>0.12062381841978678</v>
      </c>
      <c r="E634" s="7">
        <v>7.1514400000000003E-9</v>
      </c>
      <c r="F634" s="11">
        <v>0</v>
      </c>
      <c r="G634" s="12">
        <f t="shared" si="189"/>
        <v>0</v>
      </c>
      <c r="H634" s="11">
        <v>4.2795700000000001E-12</v>
      </c>
      <c r="I634" s="4">
        <f t="shared" si="190"/>
        <v>5.9842073764164981E-4</v>
      </c>
      <c r="J634" s="12">
        <f t="shared" si="191"/>
        <v>4.0737250120255562E-5</v>
      </c>
      <c r="K634" s="11">
        <v>1.9941199999999999E-11</v>
      </c>
      <c r="L634" s="4">
        <f t="shared" si="192"/>
        <v>2.7884174376069711E-3</v>
      </c>
      <c r="M634" s="12">
        <f t="shared" si="193"/>
        <v>1.6304470409137901E-3</v>
      </c>
      <c r="N634" s="11">
        <v>0</v>
      </c>
      <c r="O634" s="4">
        <f t="shared" si="194"/>
        <v>0</v>
      </c>
      <c r="P634" s="12">
        <f t="shared" si="195"/>
        <v>-3.7241316919529112E-4</v>
      </c>
      <c r="Q634" s="11">
        <v>0</v>
      </c>
      <c r="R634" s="4">
        <f t="shared" si="196"/>
        <v>0</v>
      </c>
      <c r="S634" s="17"/>
      <c r="T634" s="11">
        <v>0</v>
      </c>
      <c r="U634" s="12">
        <f t="shared" si="197"/>
        <v>0</v>
      </c>
      <c r="V634" s="11">
        <v>0</v>
      </c>
      <c r="W634" s="12">
        <f t="shared" si="198"/>
        <v>0</v>
      </c>
      <c r="X634" s="11">
        <v>1.7834199999999999E-13</v>
      </c>
      <c r="Y634" s="12">
        <f t="shared" si="199"/>
        <v>2.4937914601814458E-5</v>
      </c>
      <c r="AB634" s="31">
        <v>3645.384</v>
      </c>
      <c r="AC634" s="7">
        <f t="shared" si="180"/>
        <v>1.0059568463323927</v>
      </c>
      <c r="AD634" s="20">
        <f t="shared" si="181"/>
        <v>-5.9568463323927696E-3</v>
      </c>
      <c r="AE634" s="7">
        <f t="shared" si="182"/>
        <v>-0.1274015440514463</v>
      </c>
      <c r="AF634" s="7">
        <f t="shared" si="183"/>
        <v>0</v>
      </c>
      <c r="AG634" s="7">
        <f t="shared" si="184"/>
        <v>0</v>
      </c>
      <c r="AH634" s="7">
        <f t="shared" si="185"/>
        <v>9.3688449701686775E-3</v>
      </c>
      <c r="AI634" s="39">
        <f t="shared" si="186"/>
        <v>0.31467193274443206</v>
      </c>
      <c r="AJ634" s="7">
        <f t="shared" si="187"/>
        <v>22.889765958873532</v>
      </c>
    </row>
    <row r="635" spans="2:36" x14ac:dyDescent="0.3">
      <c r="B635" s="5">
        <v>3645.384</v>
      </c>
      <c r="C635" s="7">
        <v>8.6435399999999995E-10</v>
      </c>
      <c r="D635" s="20">
        <f t="shared" si="188"/>
        <v>0.12097343733161278</v>
      </c>
      <c r="E635" s="7">
        <v>7.1449899999999997E-9</v>
      </c>
      <c r="F635" s="11">
        <v>0</v>
      </c>
      <c r="G635" s="12">
        <f t="shared" si="189"/>
        <v>0</v>
      </c>
      <c r="H635" s="11">
        <v>3.8812800000000002E-12</v>
      </c>
      <c r="I635" s="4">
        <f t="shared" si="190"/>
        <v>5.4321699540517204E-4</v>
      </c>
      <c r="J635" s="12">
        <f t="shared" si="191"/>
        <v>-2.0988132943503099E-5</v>
      </c>
      <c r="K635" s="11">
        <v>2.0156199999999998E-11</v>
      </c>
      <c r="L635" s="4">
        <f t="shared" si="192"/>
        <v>2.8210256417433755E-3</v>
      </c>
      <c r="M635" s="12">
        <f t="shared" si="193"/>
        <v>1.6630552450501944E-3</v>
      </c>
      <c r="N635" s="11">
        <v>1.0572600000000001E-12</v>
      </c>
      <c r="O635" s="4">
        <f t="shared" si="194"/>
        <v>1.4797221549645278E-4</v>
      </c>
      <c r="P635" s="12">
        <f t="shared" si="195"/>
        <v>-2.2444095369883834E-4</v>
      </c>
      <c r="Q635" s="11">
        <v>0</v>
      </c>
      <c r="R635" s="4">
        <f t="shared" si="196"/>
        <v>0</v>
      </c>
      <c r="S635" s="17"/>
      <c r="T635" s="11">
        <v>0</v>
      </c>
      <c r="U635" s="12">
        <f t="shared" si="197"/>
        <v>0</v>
      </c>
      <c r="V635" s="11">
        <v>0</v>
      </c>
      <c r="W635" s="12">
        <f t="shared" si="198"/>
        <v>0</v>
      </c>
      <c r="X635" s="11">
        <v>2.3585500000000001E-13</v>
      </c>
      <c r="Y635" s="12">
        <f t="shared" si="199"/>
        <v>3.3009843260802327E-5</v>
      </c>
      <c r="AB635" s="31">
        <v>3651.1120000000001</v>
      </c>
      <c r="AC635" s="7">
        <f t="shared" si="180"/>
        <v>0.99767595618852656</v>
      </c>
      <c r="AD635" s="20">
        <f t="shared" si="181"/>
        <v>2.3240438114735581E-3</v>
      </c>
      <c r="AE635" s="7">
        <f t="shared" si="182"/>
        <v>-0.15054748107247296</v>
      </c>
      <c r="AF635" s="7">
        <f t="shared" si="183"/>
        <v>0</v>
      </c>
      <c r="AG635" s="7">
        <f t="shared" si="184"/>
        <v>0.1008037640911031</v>
      </c>
      <c r="AH635" s="7">
        <f t="shared" si="185"/>
        <v>0</v>
      </c>
      <c r="AI635" s="39">
        <f t="shared" si="186"/>
        <v>0.29685379620740926</v>
      </c>
      <c r="AJ635" s="7">
        <f t="shared" si="187"/>
        <v>22.672312072228831</v>
      </c>
    </row>
    <row r="636" spans="2:36" x14ac:dyDescent="0.3">
      <c r="B636" s="5">
        <v>3651.1120000000001</v>
      </c>
      <c r="C636" s="7">
        <v>8.5736599999999997E-10</v>
      </c>
      <c r="D636" s="20">
        <f t="shared" si="188"/>
        <v>0.11982418381037566</v>
      </c>
      <c r="E636" s="7">
        <v>7.1552000000000003E-9</v>
      </c>
      <c r="F636" s="11">
        <v>0</v>
      </c>
      <c r="G636" s="12">
        <f t="shared" si="189"/>
        <v>0</v>
      </c>
      <c r="H636" s="11">
        <v>3.9608300000000002E-12</v>
      </c>
      <c r="I636" s="4">
        <f t="shared" si="190"/>
        <v>5.5355964892665472E-4</v>
      </c>
      <c r="J636" s="12">
        <f t="shared" si="191"/>
        <v>8.188450357781785E-6</v>
      </c>
      <c r="K636" s="11">
        <v>1.95112E-11</v>
      </c>
      <c r="L636" s="4">
        <f t="shared" si="192"/>
        <v>2.7268559928443647E-3</v>
      </c>
      <c r="M636" s="12">
        <f t="shared" si="193"/>
        <v>1.5688855961511837E-3</v>
      </c>
      <c r="N636" s="11">
        <v>7.6701200000000002E-13</v>
      </c>
      <c r="O636" s="4">
        <f t="shared" si="194"/>
        <v>1.0719644454382827E-4</v>
      </c>
      <c r="P636" s="12">
        <f t="shared" si="195"/>
        <v>-2.6521672465146284E-4</v>
      </c>
      <c r="Q636" s="11">
        <v>0</v>
      </c>
      <c r="R636" s="4">
        <f t="shared" si="196"/>
        <v>0</v>
      </c>
      <c r="S636" s="17"/>
      <c r="T636" s="11">
        <v>0</v>
      </c>
      <c r="U636" s="12">
        <f t="shared" si="197"/>
        <v>0</v>
      </c>
      <c r="V636" s="11">
        <v>1.27065E-12</v>
      </c>
      <c r="W636" s="12">
        <f t="shared" si="198"/>
        <v>1.7758413461538462E-4</v>
      </c>
      <c r="X636" s="11">
        <v>0</v>
      </c>
      <c r="Y636" s="12">
        <f t="shared" si="199"/>
        <v>0</v>
      </c>
      <c r="AB636" s="31">
        <v>3656.8420000000001</v>
      </c>
      <c r="AC636" s="7">
        <f t="shared" si="180"/>
        <v>0.96793981923426253</v>
      </c>
      <c r="AD636" s="20">
        <f t="shared" si="181"/>
        <v>3.2060180765737398E-2</v>
      </c>
      <c r="AE636" s="7">
        <f t="shared" si="182"/>
        <v>-0.17335807289957736</v>
      </c>
      <c r="AF636" s="7">
        <f t="shared" si="183"/>
        <v>0</v>
      </c>
      <c r="AG636" s="7">
        <f t="shared" si="184"/>
        <v>2.3146373145767604E-2</v>
      </c>
      <c r="AH636" s="7">
        <f t="shared" si="185"/>
        <v>0</v>
      </c>
      <c r="AI636" s="39">
        <f t="shared" si="186"/>
        <v>0.28013226505580546</v>
      </c>
      <c r="AJ636" s="7">
        <f t="shared" si="187"/>
        <v>22.800312174715685</v>
      </c>
    </row>
    <row r="637" spans="2:36" x14ac:dyDescent="0.3">
      <c r="B637" s="5">
        <v>3656.8420000000001</v>
      </c>
      <c r="C637" s="7">
        <v>8.6408500000000002E-10</v>
      </c>
      <c r="D637" s="20">
        <f t="shared" si="188"/>
        <v>0.12050067007958677</v>
      </c>
      <c r="E637" s="7">
        <v>7.1707900000000002E-9</v>
      </c>
      <c r="F637" s="11">
        <v>2.3596199999999998E-13</v>
      </c>
      <c r="G637" s="12">
        <f t="shared" si="189"/>
        <v>3.2905997804983824E-5</v>
      </c>
      <c r="H637" s="11">
        <v>4.5940100000000001E-12</v>
      </c>
      <c r="I637" s="4">
        <f t="shared" si="190"/>
        <v>6.4065605044911372E-4</v>
      </c>
      <c r="J637" s="12">
        <f t="shared" si="191"/>
        <v>1.129596599537848E-4</v>
      </c>
      <c r="K637" s="11">
        <v>1.8920000000000001E-11</v>
      </c>
      <c r="L637" s="4">
        <f t="shared" si="192"/>
        <v>2.6384819524766447E-3</v>
      </c>
      <c r="M637" s="12">
        <f t="shared" si="193"/>
        <v>1.4805115557834636E-3</v>
      </c>
      <c r="N637" s="11">
        <v>4.8052500000000001E-13</v>
      </c>
      <c r="O637" s="4">
        <f t="shared" si="194"/>
        <v>6.7011445043014783E-5</v>
      </c>
      <c r="P637" s="12">
        <f t="shared" si="195"/>
        <v>-3.0540172415227635E-4</v>
      </c>
      <c r="Q637" s="11">
        <v>0</v>
      </c>
      <c r="R637" s="4">
        <f t="shared" si="196"/>
        <v>0</v>
      </c>
      <c r="S637" s="17"/>
      <c r="T637" s="11">
        <v>0</v>
      </c>
      <c r="U637" s="12">
        <f t="shared" si="197"/>
        <v>0</v>
      </c>
      <c r="V637" s="11">
        <v>2.924E-13</v>
      </c>
      <c r="W637" s="12">
        <f t="shared" si="198"/>
        <v>4.0776539265548148E-5</v>
      </c>
      <c r="X637" s="11">
        <v>0</v>
      </c>
      <c r="Y637" s="12">
        <f t="shared" si="199"/>
        <v>0</v>
      </c>
      <c r="AB637" s="31">
        <v>3662.5320000000002</v>
      </c>
      <c r="AC637" s="7">
        <f t="shared" si="180"/>
        <v>1.0254794494378816</v>
      </c>
      <c r="AD637" s="20">
        <f t="shared" si="181"/>
        <v>-2.5479449437881725E-2</v>
      </c>
      <c r="AE637" s="7">
        <f t="shared" si="182"/>
        <v>-9.7970595829398599E-2</v>
      </c>
      <c r="AF637" s="7">
        <f t="shared" si="183"/>
        <v>0</v>
      </c>
      <c r="AG637" s="7">
        <f t="shared" si="184"/>
        <v>0</v>
      </c>
      <c r="AH637" s="7">
        <f t="shared" si="185"/>
        <v>0</v>
      </c>
      <c r="AI637" s="39">
        <f t="shared" si="186"/>
        <v>0.27066840502820416</v>
      </c>
      <c r="AJ637" s="7">
        <f t="shared" si="187"/>
        <v>22.604524810144447</v>
      </c>
    </row>
    <row r="638" spans="2:36" x14ac:dyDescent="0.3">
      <c r="B638" s="5">
        <v>3662.5320000000002</v>
      </c>
      <c r="C638" s="7">
        <v>8.5833400000000001E-10</v>
      </c>
      <c r="D638" s="20">
        <f t="shared" si="188"/>
        <v>0.1194659250970109</v>
      </c>
      <c r="E638" s="7">
        <v>7.1847599999999999E-9</v>
      </c>
      <c r="F638" s="11">
        <v>0</v>
      </c>
      <c r="G638" s="12">
        <f t="shared" si="189"/>
        <v>0</v>
      </c>
      <c r="H638" s="11">
        <v>3.0744999999999999E-12</v>
      </c>
      <c r="I638" s="4">
        <f t="shared" si="190"/>
        <v>4.2791965215261188E-4</v>
      </c>
      <c r="J638" s="12">
        <f t="shared" si="191"/>
        <v>-8.9773353598450131E-5</v>
      </c>
      <c r="K638" s="11">
        <v>1.85975E-11</v>
      </c>
      <c r="L638" s="4">
        <f t="shared" si="192"/>
        <v>2.5884650287553101E-3</v>
      </c>
      <c r="M638" s="12">
        <f t="shared" si="193"/>
        <v>1.430494632062129E-3</v>
      </c>
      <c r="N638" s="11">
        <v>1.43566E-12</v>
      </c>
      <c r="O638" s="4">
        <f t="shared" si="194"/>
        <v>1.998201749258152E-4</v>
      </c>
      <c r="P638" s="12">
        <f t="shared" si="195"/>
        <v>-1.7259299426947592E-4</v>
      </c>
      <c r="Q638" s="11">
        <v>0</v>
      </c>
      <c r="R638" s="4">
        <f t="shared" si="196"/>
        <v>0</v>
      </c>
      <c r="S638" s="17"/>
      <c r="T638" s="11">
        <v>0</v>
      </c>
      <c r="U638" s="12">
        <f t="shared" si="197"/>
        <v>0</v>
      </c>
      <c r="V638" s="11">
        <v>0</v>
      </c>
      <c r="W638" s="12">
        <f t="shared" si="198"/>
        <v>0</v>
      </c>
      <c r="X638" s="11">
        <v>0</v>
      </c>
      <c r="Y638" s="12">
        <f t="shared" si="199"/>
        <v>0</v>
      </c>
      <c r="AB638" s="31">
        <v>3668.2220000000002</v>
      </c>
      <c r="AC638" s="7">
        <f t="shared" si="180"/>
        <v>0.99748531374463467</v>
      </c>
      <c r="AD638" s="20">
        <f t="shared" si="181"/>
        <v>2.5146862553653568E-3</v>
      </c>
      <c r="AE638" s="7">
        <f t="shared" si="182"/>
        <v>-9.9206989733151243E-2</v>
      </c>
      <c r="AF638" s="7">
        <f t="shared" si="183"/>
        <v>0</v>
      </c>
      <c r="AG638" s="7">
        <f t="shared" si="184"/>
        <v>4.0792239635402648E-2</v>
      </c>
      <c r="AH638" s="7">
        <f t="shared" si="185"/>
        <v>0</v>
      </c>
      <c r="AI638" s="39">
        <f t="shared" si="186"/>
        <v>0.28387366821919952</v>
      </c>
      <c r="AJ638" s="7">
        <f t="shared" si="187"/>
        <v>22.740530118962436</v>
      </c>
    </row>
    <row r="639" spans="2:36" x14ac:dyDescent="0.3">
      <c r="B639" s="5">
        <v>3668.2220000000002</v>
      </c>
      <c r="C639" s="7">
        <v>8.6026899999999996E-10</v>
      </c>
      <c r="D639" s="20">
        <f t="shared" si="188"/>
        <v>0.12018471923988773</v>
      </c>
      <c r="E639" s="7">
        <v>7.15789E-9</v>
      </c>
      <c r="F639" s="11">
        <v>4.4290000000000001E-13</v>
      </c>
      <c r="G639" s="12">
        <f t="shared" si="189"/>
        <v>6.1875776241322508E-5</v>
      </c>
      <c r="H639" s="11">
        <v>3.8689199999999996E-12</v>
      </c>
      <c r="I639" s="4">
        <f t="shared" si="190"/>
        <v>5.4051124004420297E-4</v>
      </c>
      <c r="J639" s="12">
        <f t="shared" si="191"/>
        <v>8.8601529221600354E-6</v>
      </c>
      <c r="K639" s="11">
        <v>1.9027499999999999E-11</v>
      </c>
      <c r="L639" s="4">
        <f t="shared" si="192"/>
        <v>2.6582554356102146E-3</v>
      </c>
      <c r="M639" s="12">
        <f t="shared" si="193"/>
        <v>1.5002850389170335E-3</v>
      </c>
      <c r="N639" s="11">
        <v>1.4147E-12</v>
      </c>
      <c r="O639" s="4">
        <f t="shared" si="194"/>
        <v>1.9764204255723404E-4</v>
      </c>
      <c r="P639" s="12">
        <f t="shared" si="195"/>
        <v>-1.7477112663805708E-4</v>
      </c>
      <c r="Q639" s="11">
        <v>0</v>
      </c>
      <c r="R639" s="4">
        <f t="shared" si="196"/>
        <v>0</v>
      </c>
      <c r="S639" s="17"/>
      <c r="T639" s="11">
        <v>0</v>
      </c>
      <c r="U639" s="12">
        <f t="shared" si="197"/>
        <v>0</v>
      </c>
      <c r="V639" s="11">
        <v>5.1438699999999998E-13</v>
      </c>
      <c r="W639" s="12">
        <f t="shared" si="198"/>
        <v>7.1862937262237898E-5</v>
      </c>
      <c r="X639" s="11">
        <v>0</v>
      </c>
      <c r="Y639" s="12">
        <f t="shared" si="199"/>
        <v>0</v>
      </c>
      <c r="AB639" s="31">
        <v>3673.9520000000002</v>
      </c>
      <c r="AC639" s="7">
        <f t="shared" si="180"/>
        <v>0.95349318726931309</v>
      </c>
      <c r="AD639" s="20">
        <f t="shared" si="181"/>
        <v>4.6506812730686922E-2</v>
      </c>
      <c r="AE639" s="7">
        <f t="shared" si="182"/>
        <v>-0.21139641406192339</v>
      </c>
      <c r="AF639" s="7">
        <f t="shared" si="183"/>
        <v>0</v>
      </c>
      <c r="AG639" s="7">
        <f t="shared" si="184"/>
        <v>4.1704288036329237E-2</v>
      </c>
      <c r="AH639" s="7">
        <f t="shared" si="185"/>
        <v>0</v>
      </c>
      <c r="AI639" s="39">
        <f t="shared" si="186"/>
        <v>0.3059345735077727</v>
      </c>
      <c r="AJ639" s="7">
        <f t="shared" si="187"/>
        <v>22.818577209469399</v>
      </c>
    </row>
    <row r="640" spans="2:36" x14ac:dyDescent="0.3">
      <c r="B640" s="5">
        <v>3673.9520000000002</v>
      </c>
      <c r="C640" s="7">
        <v>8.6198900000000003E-10</v>
      </c>
      <c r="D640" s="20">
        <f t="shared" si="188"/>
        <v>0.12059720160555817</v>
      </c>
      <c r="E640" s="7">
        <v>7.1476700000000004E-9</v>
      </c>
      <c r="F640" s="11">
        <v>0</v>
      </c>
      <c r="G640" s="12">
        <f t="shared" si="189"/>
        <v>0</v>
      </c>
      <c r="H640" s="11">
        <v>5.1379599999999996E-12</v>
      </c>
      <c r="I640" s="4">
        <f t="shared" si="190"/>
        <v>7.188300523107529E-4</v>
      </c>
      <c r="J640" s="12">
        <f t="shared" si="191"/>
        <v>1.6386039086863254E-4</v>
      </c>
      <c r="K640" s="11">
        <v>1.9833700000000001E-11</v>
      </c>
      <c r="L640" s="4">
        <f t="shared" si="192"/>
        <v>2.7748483072106015E-3</v>
      </c>
      <c r="M640" s="12">
        <f t="shared" si="193"/>
        <v>1.6168779105174204E-3</v>
      </c>
      <c r="N640" s="11">
        <v>0</v>
      </c>
      <c r="O640" s="4">
        <f t="shared" si="194"/>
        <v>0</v>
      </c>
      <c r="P640" s="12">
        <f t="shared" si="195"/>
        <v>-3.7241316919529112E-4</v>
      </c>
      <c r="Q640" s="11">
        <v>0</v>
      </c>
      <c r="R640" s="4">
        <f t="shared" si="196"/>
        <v>0</v>
      </c>
      <c r="S640" s="17"/>
      <c r="T640" s="11">
        <v>0</v>
      </c>
      <c r="U640" s="12">
        <f t="shared" si="197"/>
        <v>0</v>
      </c>
      <c r="V640" s="11">
        <v>5.2513700000000001E-13</v>
      </c>
      <c r="W640" s="12">
        <f t="shared" si="198"/>
        <v>7.3469676132222107E-5</v>
      </c>
      <c r="X640" s="11">
        <v>0</v>
      </c>
      <c r="Y640" s="12">
        <f t="shared" si="199"/>
        <v>0</v>
      </c>
      <c r="AB640" s="31">
        <v>3679.6019999999999</v>
      </c>
      <c r="AC640" s="7">
        <f t="shared" si="180"/>
        <v>0.95506707183303452</v>
      </c>
      <c r="AD640" s="20">
        <f t="shared" si="181"/>
        <v>4.4932928166965459E-2</v>
      </c>
      <c r="AE640" s="7">
        <f t="shared" si="182"/>
        <v>-0.1793136012674815</v>
      </c>
      <c r="AF640" s="7">
        <f t="shared" si="183"/>
        <v>0</v>
      </c>
      <c r="AG640" s="7">
        <f t="shared" si="184"/>
        <v>0</v>
      </c>
      <c r="AH640" s="7">
        <f t="shared" si="185"/>
        <v>2.9983974430144924E-4</v>
      </c>
      <c r="AI640" s="39">
        <f t="shared" si="186"/>
        <v>0.30347460590160702</v>
      </c>
      <c r="AJ640" s="7">
        <f t="shared" si="187"/>
        <v>22.829233648758731</v>
      </c>
    </row>
    <row r="641" spans="2:36" x14ac:dyDescent="0.3">
      <c r="B641" s="5">
        <v>3679.6019999999999</v>
      </c>
      <c r="C641" s="7">
        <v>8.5940900000000003E-10</v>
      </c>
      <c r="D641" s="20">
        <f t="shared" si="188"/>
        <v>0.12065352136404159</v>
      </c>
      <c r="E641" s="7">
        <v>7.1229500000000001E-9</v>
      </c>
      <c r="F641" s="11">
        <v>9.4277500000000009E-13</v>
      </c>
      <c r="G641" s="12">
        <f t="shared" si="189"/>
        <v>1.3235738001811048E-4</v>
      </c>
      <c r="H641" s="11">
        <v>5.0621699999999996E-12</v>
      </c>
      <c r="I641" s="4">
        <f t="shared" si="190"/>
        <v>7.1068447763918032E-4</v>
      </c>
      <c r="J641" s="12">
        <f t="shared" si="191"/>
        <v>1.5831502397180936E-4</v>
      </c>
      <c r="K641" s="11">
        <v>1.96725E-11</v>
      </c>
      <c r="L641" s="4">
        <f t="shared" si="192"/>
        <v>2.7618472683368549E-3</v>
      </c>
      <c r="M641" s="12">
        <f t="shared" si="193"/>
        <v>1.6038768716436739E-3</v>
      </c>
      <c r="N641" s="11">
        <v>4.0258699999999999E-13</v>
      </c>
      <c r="O641" s="4">
        <f t="shared" si="194"/>
        <v>5.6519700405028814E-5</v>
      </c>
      <c r="P641" s="12">
        <f t="shared" si="195"/>
        <v>-3.1589346879026228E-4</v>
      </c>
      <c r="Q641" s="11">
        <v>0</v>
      </c>
      <c r="R641" s="4">
        <f t="shared" si="196"/>
        <v>0</v>
      </c>
      <c r="S641" s="17"/>
      <c r="T641" s="11">
        <v>0</v>
      </c>
      <c r="U641" s="12">
        <f t="shared" si="197"/>
        <v>0</v>
      </c>
      <c r="V641" s="11">
        <v>0</v>
      </c>
      <c r="W641" s="12">
        <f t="shared" si="198"/>
        <v>0</v>
      </c>
      <c r="X641" s="11">
        <v>7.5249999999999998E-15</v>
      </c>
      <c r="Y641" s="12">
        <f t="shared" si="199"/>
        <v>1.056444310292786E-6</v>
      </c>
      <c r="AB641" s="31">
        <v>3685.2919999999999</v>
      </c>
      <c r="AC641" s="7">
        <f t="shared" si="180"/>
        <v>0.99084971025906687</v>
      </c>
      <c r="AD641" s="20">
        <f t="shared" si="181"/>
        <v>9.1502897409331211E-3</v>
      </c>
      <c r="AE641" s="7">
        <f t="shared" si="182"/>
        <v>-0.21139641406192339</v>
      </c>
      <c r="AF641" s="7">
        <f t="shared" si="183"/>
        <v>0</v>
      </c>
      <c r="AG641" s="7">
        <f t="shared" si="184"/>
        <v>6.9760778900891079E-2</v>
      </c>
      <c r="AH641" s="7">
        <f t="shared" si="185"/>
        <v>0</v>
      </c>
      <c r="AI641" s="39">
        <f t="shared" si="186"/>
        <v>0.26917816572385062</v>
      </c>
      <c r="AJ641" s="7">
        <f t="shared" si="187"/>
        <v>22.562920602811587</v>
      </c>
    </row>
    <row r="642" spans="2:36" x14ac:dyDescent="0.3">
      <c r="B642" s="5">
        <v>3685.2919999999999</v>
      </c>
      <c r="C642" s="7">
        <v>8.5688299999999997E-10</v>
      </c>
      <c r="D642" s="20">
        <f t="shared" si="188"/>
        <v>0.11924604499961033</v>
      </c>
      <c r="E642" s="7">
        <v>7.1858400000000001E-9</v>
      </c>
      <c r="F642" s="11">
        <v>0</v>
      </c>
      <c r="G642" s="12">
        <f t="shared" si="189"/>
        <v>0</v>
      </c>
      <c r="H642" s="11">
        <v>3.9404099999999998E-12</v>
      </c>
      <c r="I642" s="4">
        <f t="shared" si="190"/>
        <v>5.4835760328646329E-4</v>
      </c>
      <c r="J642" s="12">
        <f t="shared" si="191"/>
        <v>3.2239793816728267E-5</v>
      </c>
      <c r="K642" s="11">
        <v>1.8543700000000001E-11</v>
      </c>
      <c r="L642" s="4">
        <f t="shared" si="192"/>
        <v>2.5805890473486748E-3</v>
      </c>
      <c r="M642" s="12">
        <f t="shared" si="193"/>
        <v>1.4226186506554937E-3</v>
      </c>
      <c r="N642" s="11">
        <v>0</v>
      </c>
      <c r="O642" s="4">
        <f t="shared" si="194"/>
        <v>0</v>
      </c>
      <c r="P642" s="12">
        <f t="shared" si="195"/>
        <v>-3.7241316919529112E-4</v>
      </c>
      <c r="Q642" s="11">
        <v>0</v>
      </c>
      <c r="R642" s="4">
        <f t="shared" si="196"/>
        <v>0</v>
      </c>
      <c r="S642" s="17"/>
      <c r="T642" s="11">
        <v>6.3532500000000002E-13</v>
      </c>
      <c r="U642" s="12">
        <f t="shared" si="197"/>
        <v>8.8413463144183563E-5</v>
      </c>
      <c r="V642" s="11">
        <v>8.8311299999999998E-13</v>
      </c>
      <c r="W642" s="12">
        <f t="shared" si="198"/>
        <v>1.2289627934938713E-4</v>
      </c>
      <c r="X642" s="11">
        <v>0</v>
      </c>
      <c r="Y642" s="12">
        <f t="shared" si="199"/>
        <v>0</v>
      </c>
      <c r="AB642" s="31">
        <v>3690.942</v>
      </c>
      <c r="AC642" s="7">
        <f t="shared" si="180"/>
        <v>0.99628045261353082</v>
      </c>
      <c r="AD642" s="20">
        <f t="shared" si="181"/>
        <v>3.719547386469201E-3</v>
      </c>
      <c r="AE642" s="7">
        <f t="shared" si="182"/>
        <v>-0.21139641406192339</v>
      </c>
      <c r="AF642" s="7">
        <f t="shared" si="183"/>
        <v>0</v>
      </c>
      <c r="AG642" s="7">
        <f t="shared" si="184"/>
        <v>5.4200520062002822E-2</v>
      </c>
      <c r="AH642" s="7">
        <f t="shared" si="185"/>
        <v>0</v>
      </c>
      <c r="AI642" s="39">
        <f t="shared" si="186"/>
        <v>0.28535164739895275</v>
      </c>
      <c r="AJ642" s="7">
        <f t="shared" si="187"/>
        <v>22.680644738602005</v>
      </c>
    </row>
    <row r="643" spans="2:36" x14ac:dyDescent="0.3">
      <c r="B643" s="5">
        <v>3690.942</v>
      </c>
      <c r="C643" s="7">
        <v>8.6032300000000001E-10</v>
      </c>
      <c r="D643" s="20">
        <f t="shared" si="188"/>
        <v>0.1198682223250163</v>
      </c>
      <c r="E643" s="7">
        <v>7.1772399999999999E-9</v>
      </c>
      <c r="F643" s="11">
        <v>0</v>
      </c>
      <c r="G643" s="12">
        <f t="shared" si="189"/>
        <v>0</v>
      </c>
      <c r="H643" s="11">
        <v>3.9210599999999999E-12</v>
      </c>
      <c r="I643" s="4">
        <f t="shared" si="190"/>
        <v>5.4631864059164804E-4</v>
      </c>
      <c r="J643" s="12">
        <f t="shared" si="191"/>
        <v>1.3105316249700382E-5</v>
      </c>
      <c r="K643" s="11">
        <v>1.9135E-11</v>
      </c>
      <c r="L643" s="4">
        <f t="shared" si="192"/>
        <v>2.6660666217097383E-3</v>
      </c>
      <c r="M643" s="12">
        <f t="shared" si="193"/>
        <v>1.5080962250165573E-3</v>
      </c>
      <c r="N643" s="11">
        <v>0</v>
      </c>
      <c r="O643" s="4">
        <f t="shared" si="194"/>
        <v>0</v>
      </c>
      <c r="P643" s="12">
        <f t="shared" si="195"/>
        <v>-3.7241316919529112E-4</v>
      </c>
      <c r="Q643" s="11">
        <v>0</v>
      </c>
      <c r="R643" s="4">
        <f t="shared" si="196"/>
        <v>0</v>
      </c>
      <c r="S643" s="17"/>
      <c r="T643" s="11">
        <v>0</v>
      </c>
      <c r="U643" s="12">
        <f t="shared" si="197"/>
        <v>0</v>
      </c>
      <c r="V643" s="11">
        <v>6.8531199999999998E-13</v>
      </c>
      <c r="W643" s="12">
        <f t="shared" si="198"/>
        <v>9.5484057938706237E-5</v>
      </c>
      <c r="X643" s="11">
        <v>0</v>
      </c>
      <c r="Y643" s="12">
        <f t="shared" si="199"/>
        <v>0</v>
      </c>
      <c r="AB643" s="31">
        <v>3696.5920000000001</v>
      </c>
      <c r="AC643" s="7">
        <f t="shared" si="180"/>
        <v>0.97159233434109249</v>
      </c>
      <c r="AD643" s="20">
        <f t="shared" si="181"/>
        <v>2.8407665658907486E-2</v>
      </c>
      <c r="AE643" s="7">
        <f t="shared" si="182"/>
        <v>-0.21139641406192339</v>
      </c>
      <c r="AF643" s="7">
        <f t="shared" si="183"/>
        <v>0</v>
      </c>
      <c r="AG643" s="7">
        <f t="shared" si="184"/>
        <v>0</v>
      </c>
      <c r="AH643" s="7">
        <f t="shared" si="185"/>
        <v>8.6650338549836871E-3</v>
      </c>
      <c r="AI643" s="39">
        <f t="shared" si="186"/>
        <v>0.26394615932714449</v>
      </c>
      <c r="AJ643" s="7">
        <f t="shared" si="187"/>
        <v>22.683444441189351</v>
      </c>
    </row>
    <row r="644" spans="2:36" x14ac:dyDescent="0.3">
      <c r="B644" s="5">
        <v>3696.5920000000001</v>
      </c>
      <c r="C644" s="7">
        <v>8.5817299999999997E-10</v>
      </c>
      <c r="D644" s="20">
        <f t="shared" si="188"/>
        <v>0.11988301887846758</v>
      </c>
      <c r="E644" s="7">
        <v>7.1584200000000002E-9</v>
      </c>
      <c r="F644" s="11">
        <v>0</v>
      </c>
      <c r="G644" s="12">
        <f t="shared" si="189"/>
        <v>0</v>
      </c>
      <c r="H644" s="11">
        <v>4.37149E-12</v>
      </c>
      <c r="I644" s="4">
        <f t="shared" si="190"/>
        <v>6.1067805465451867E-4</v>
      </c>
      <c r="J644" s="12">
        <f t="shared" si="191"/>
        <v>1.000905227689908E-4</v>
      </c>
      <c r="K644" s="11">
        <v>1.8275E-11</v>
      </c>
      <c r="L644" s="4">
        <f t="shared" si="192"/>
        <v>2.5529376594276391E-3</v>
      </c>
      <c r="M644" s="12">
        <f t="shared" si="193"/>
        <v>1.3949672627344581E-3</v>
      </c>
      <c r="N644" s="11">
        <v>0</v>
      </c>
      <c r="O644" s="4">
        <f t="shared" si="194"/>
        <v>0</v>
      </c>
      <c r="P644" s="12">
        <f t="shared" si="195"/>
        <v>-3.7241316919529112E-4</v>
      </c>
      <c r="Q644" s="11">
        <v>0</v>
      </c>
      <c r="R644" s="4">
        <f t="shared" si="196"/>
        <v>0</v>
      </c>
      <c r="S644" s="17"/>
      <c r="T644" s="11">
        <v>0</v>
      </c>
      <c r="U644" s="12">
        <f t="shared" si="197"/>
        <v>0</v>
      </c>
      <c r="V644" s="11">
        <v>0</v>
      </c>
      <c r="W644" s="12">
        <f t="shared" si="198"/>
        <v>0</v>
      </c>
      <c r="X644" s="11">
        <v>2.18547E-13</v>
      </c>
      <c r="Y644" s="12">
        <f t="shared" si="199"/>
        <v>3.0530061102869069E-5</v>
      </c>
      <c r="AB644" s="31">
        <v>3702.2420000000002</v>
      </c>
      <c r="AC644" s="7">
        <f t="shared" si="180"/>
        <v>0.98457100535662034</v>
      </c>
      <c r="AD644" s="20">
        <f t="shared" si="181"/>
        <v>1.5428994643379684E-2</v>
      </c>
      <c r="AE644" s="7">
        <f t="shared" si="182"/>
        <v>-0.21139641406192339</v>
      </c>
      <c r="AF644" s="7">
        <f t="shared" si="183"/>
        <v>0</v>
      </c>
      <c r="AG644" s="7">
        <f t="shared" si="184"/>
        <v>3.1710947242907718E-2</v>
      </c>
      <c r="AH644" s="7">
        <f t="shared" si="185"/>
        <v>1.4378757405714817E-2</v>
      </c>
      <c r="AI644" s="39">
        <f t="shared" si="186"/>
        <v>0.32292711699625037</v>
      </c>
      <c r="AJ644" s="7">
        <f t="shared" si="187"/>
        <v>22.756794399770477</v>
      </c>
    </row>
    <row r="645" spans="2:36" x14ac:dyDescent="0.3">
      <c r="B645" s="5">
        <v>3702.2420000000002</v>
      </c>
      <c r="C645" s="7">
        <v>8.5978500000000005E-10</v>
      </c>
      <c r="D645" s="20">
        <f t="shared" si="188"/>
        <v>0.12027067669172933</v>
      </c>
      <c r="E645" s="7">
        <v>7.1487499999999997E-9</v>
      </c>
      <c r="F645" s="11">
        <v>2.24675E-13</v>
      </c>
      <c r="G645" s="12">
        <f t="shared" si="189"/>
        <v>3.1428571428571431E-5</v>
      </c>
      <c r="H645" s="11">
        <v>4.4843600000000001E-12</v>
      </c>
      <c r="I645" s="4">
        <f t="shared" si="190"/>
        <v>6.2729288337121873E-4</v>
      </c>
      <c r="J645" s="12">
        <f t="shared" si="191"/>
        <v>5.436195139010315E-5</v>
      </c>
      <c r="K645" s="11">
        <v>2.0478699999999999E-11</v>
      </c>
      <c r="L645" s="4">
        <f t="shared" si="192"/>
        <v>2.864654659905578E-3</v>
      </c>
      <c r="M645" s="12">
        <f t="shared" si="193"/>
        <v>1.706684263212397E-3</v>
      </c>
      <c r="N645" s="11">
        <v>0</v>
      </c>
      <c r="O645" s="4">
        <f t="shared" si="194"/>
        <v>0</v>
      </c>
      <c r="P645" s="12">
        <f t="shared" si="195"/>
        <v>-3.7241316919529112E-4</v>
      </c>
      <c r="Q645" s="11">
        <v>0</v>
      </c>
      <c r="R645" s="4">
        <f t="shared" si="196"/>
        <v>0</v>
      </c>
      <c r="S645" s="17"/>
      <c r="T645" s="11">
        <v>0</v>
      </c>
      <c r="U645" s="12">
        <f t="shared" si="197"/>
        <v>0</v>
      </c>
      <c r="V645" s="11">
        <v>3.9936200000000002E-13</v>
      </c>
      <c r="W645" s="12">
        <f t="shared" si="198"/>
        <v>5.5864591711837736E-5</v>
      </c>
      <c r="X645" s="11">
        <v>3.62167E-13</v>
      </c>
      <c r="Y645" s="12">
        <f t="shared" si="199"/>
        <v>5.0661584193040746E-5</v>
      </c>
      <c r="AB645" s="31">
        <v>3707.9319999999998</v>
      </c>
      <c r="AC645" s="7">
        <f t="shared" ref="AC645:AC708" si="200">($I$1-J646)/$I$1</f>
        <v>0.94117238923142432</v>
      </c>
      <c r="AD645" s="20">
        <f t="shared" ref="AD645:AD708" si="201">(J646)/$I$1</f>
        <v>5.8827610768575699E-2</v>
      </c>
      <c r="AE645" s="7">
        <f t="shared" ref="AE645:AE708" si="202">(P646*2)/$I$1</f>
        <v>-0.21139641406192339</v>
      </c>
      <c r="AF645" s="7">
        <f t="shared" ref="AF645:AF708" si="203">R646/$I$1</f>
        <v>0</v>
      </c>
      <c r="AG645" s="7">
        <f t="shared" ref="AG645:AG708" si="204">(W646*2)/$I$1</f>
        <v>0.1872049182525492</v>
      </c>
      <c r="AH645" s="7">
        <f t="shared" ref="AH645:AH708" si="205">Y646/$I$1</f>
        <v>3.6697710212913797E-3</v>
      </c>
      <c r="AI645" s="39">
        <f t="shared" ref="AI645:AI708" si="206">(M646/(3/2))/$I$1</f>
        <v>0.28358429271554469</v>
      </c>
      <c r="AJ645" s="7">
        <f t="shared" ref="AJ645:AJ708" si="207">(D646*(2/3))/$I$1</f>
        <v>22.962776401639857</v>
      </c>
    </row>
    <row r="646" spans="2:36" x14ac:dyDescent="0.3">
      <c r="B646" s="5">
        <v>3707.9319999999998</v>
      </c>
      <c r="C646" s="7">
        <v>8.6671899999999997E-10</v>
      </c>
      <c r="D646" s="20">
        <f t="shared" ref="D646:D709" si="208">C646/E646</f>
        <v>0.12135930078860113</v>
      </c>
      <c r="E646" s="7">
        <v>7.14176E-9</v>
      </c>
      <c r="F646" s="11">
        <v>0</v>
      </c>
      <c r="G646" s="12">
        <f t="shared" ref="G646:G709" si="209">F646/E646</f>
        <v>0</v>
      </c>
      <c r="H646" s="11">
        <v>5.2750200000000003E-12</v>
      </c>
      <c r="I646" s="4">
        <f t="shared" ref="I646:I709" si="210">H646/E646</f>
        <v>7.3861625145622367E-4</v>
      </c>
      <c r="J646" s="12">
        <f t="shared" ref="J646:J709" si="211">I646-(0.2*L646)</f>
        <v>2.072710368312572E-4</v>
      </c>
      <c r="K646" s="11">
        <v>1.89737E-11</v>
      </c>
      <c r="L646" s="4">
        <f t="shared" ref="L646:L709" si="212">K646/E646</f>
        <v>2.656726073124832E-3</v>
      </c>
      <c r="M646" s="12">
        <f t="shared" ref="M646:M709" si="213">L646-$V$1</f>
        <v>1.498755676431651E-3</v>
      </c>
      <c r="N646" s="11">
        <v>0</v>
      </c>
      <c r="O646" s="4">
        <f t="shared" ref="O646:O709" si="214">N646/E646</f>
        <v>0</v>
      </c>
      <c r="P646" s="12">
        <f t="shared" ref="P646:P709" si="215">O646-AVERAGE(O$1138:O$1177)</f>
        <v>-3.7241316919529112E-4</v>
      </c>
      <c r="Q646" s="11">
        <v>0</v>
      </c>
      <c r="R646" s="4">
        <f t="shared" ref="R646:R709" si="216">Q646/E646</f>
        <v>0</v>
      </c>
      <c r="S646" s="17"/>
      <c r="T646" s="11">
        <v>0</v>
      </c>
      <c r="U646" s="12">
        <f t="shared" ref="U646:U709" si="217">T646/E646</f>
        <v>0</v>
      </c>
      <c r="V646" s="11">
        <v>2.3553200000000001E-12</v>
      </c>
      <c r="W646" s="12">
        <f t="shared" ref="W646:W709" si="218">V646/E646</f>
        <v>3.2979545658213101E-4</v>
      </c>
      <c r="X646" s="11">
        <v>9.2342500000000005E-14</v>
      </c>
      <c r="Y646" s="12">
        <f t="shared" ref="Y646:Y709" si="219">X646/E646</f>
        <v>1.2929936038175465E-5</v>
      </c>
      <c r="AB646" s="31">
        <v>3713.6219999999998</v>
      </c>
      <c r="AC646" s="7">
        <f t="shared" si="200"/>
        <v>0.91854689276263923</v>
      </c>
      <c r="AD646" s="20">
        <f t="shared" si="201"/>
        <v>8.1453107237360753E-2</v>
      </c>
      <c r="AE646" s="7">
        <f t="shared" si="202"/>
        <v>-0.21139641406192339</v>
      </c>
      <c r="AF646" s="7">
        <f t="shared" si="203"/>
        <v>0</v>
      </c>
      <c r="AG646" s="7">
        <f t="shared" si="204"/>
        <v>1.5111477628378356E-2</v>
      </c>
      <c r="AH646" s="7">
        <f t="shared" si="205"/>
        <v>0</v>
      </c>
      <c r="AI646" s="39">
        <f t="shared" si="206"/>
        <v>0.30589783378572249</v>
      </c>
      <c r="AJ646" s="7">
        <f t="shared" si="207"/>
        <v>22.742478694973929</v>
      </c>
    </row>
    <row r="647" spans="2:36" x14ac:dyDescent="0.3">
      <c r="B647" s="5">
        <v>3713.6219999999998</v>
      </c>
      <c r="C647" s="7">
        <v>8.6150500000000001E-10</v>
      </c>
      <c r="D647" s="20">
        <f t="shared" si="208"/>
        <v>0.12019501755130059</v>
      </c>
      <c r="E647" s="7">
        <v>7.1675599999999996E-9</v>
      </c>
      <c r="F647" s="11">
        <v>2.2897499999999999E-13</v>
      </c>
      <c r="G647" s="12">
        <f t="shared" si="209"/>
        <v>3.1946017891723268E-5</v>
      </c>
      <c r="H647" s="11">
        <v>6.0345099999999999E-12</v>
      </c>
      <c r="I647" s="4">
        <f t="shared" si="210"/>
        <v>8.4191970489259948E-4</v>
      </c>
      <c r="J647" s="12">
        <f t="shared" si="211"/>
        <v>2.869888776654817E-4</v>
      </c>
      <c r="K647" s="11">
        <v>1.98875E-11</v>
      </c>
      <c r="L647" s="4">
        <f t="shared" si="212"/>
        <v>2.774654136135589E-3</v>
      </c>
      <c r="M647" s="12">
        <f t="shared" si="213"/>
        <v>1.616683739442408E-3</v>
      </c>
      <c r="N647" s="11">
        <v>0</v>
      </c>
      <c r="O647" s="4">
        <f t="shared" si="214"/>
        <v>0</v>
      </c>
      <c r="P647" s="12">
        <f t="shared" si="215"/>
        <v>-3.7241316919529112E-4</v>
      </c>
      <c r="Q647" s="11">
        <v>0</v>
      </c>
      <c r="R647" s="4">
        <f t="shared" si="216"/>
        <v>0</v>
      </c>
      <c r="S647" s="17"/>
      <c r="T647" s="11">
        <v>0</v>
      </c>
      <c r="U647" s="12">
        <f t="shared" si="217"/>
        <v>0</v>
      </c>
      <c r="V647" s="11">
        <v>1.9081199999999999E-13</v>
      </c>
      <c r="W647" s="12">
        <f t="shared" si="218"/>
        <v>2.6621611817689703E-5</v>
      </c>
      <c r="X647" s="11">
        <v>0</v>
      </c>
      <c r="Y647" s="12">
        <f t="shared" si="219"/>
        <v>0</v>
      </c>
      <c r="AB647" s="31">
        <v>3719.2719999999999</v>
      </c>
      <c r="AC647" s="7">
        <f t="shared" si="200"/>
        <v>1.0031630512647345</v>
      </c>
      <c r="AD647" s="20">
        <f t="shared" si="201"/>
        <v>-3.1630512647345911E-3</v>
      </c>
      <c r="AE647" s="7">
        <f t="shared" si="202"/>
        <v>-0.21139641406192339</v>
      </c>
      <c r="AF647" s="7">
        <f t="shared" si="203"/>
        <v>0</v>
      </c>
      <c r="AG647" s="7">
        <f t="shared" si="204"/>
        <v>0.18213131491128443</v>
      </c>
      <c r="AH647" s="7">
        <f t="shared" si="205"/>
        <v>0</v>
      </c>
      <c r="AI647" s="39">
        <f t="shared" si="206"/>
        <v>0.26817763634653374</v>
      </c>
      <c r="AJ647" s="7">
        <f t="shared" si="207"/>
        <v>22.879417402180518</v>
      </c>
    </row>
    <row r="648" spans="2:36" x14ac:dyDescent="0.3">
      <c r="B648" s="5">
        <v>3719.2719999999999</v>
      </c>
      <c r="C648" s="7">
        <v>8.63118E-10</v>
      </c>
      <c r="D648" s="20">
        <f t="shared" si="208"/>
        <v>0.12091874474642757</v>
      </c>
      <c r="E648" s="7">
        <v>7.138E-9</v>
      </c>
      <c r="F648" s="11">
        <v>1.7882600000000001E-12</v>
      </c>
      <c r="G648" s="12">
        <f t="shared" si="209"/>
        <v>2.50526758195573E-4</v>
      </c>
      <c r="H648" s="11">
        <v>3.5969499999999999E-12</v>
      </c>
      <c r="I648" s="4">
        <f t="shared" si="210"/>
        <v>5.0391566265060243E-4</v>
      </c>
      <c r="J648" s="12">
        <f t="shared" si="211"/>
        <v>-1.1144578313253013E-5</v>
      </c>
      <c r="K648" s="11">
        <v>1.8382500000000001E-11</v>
      </c>
      <c r="L648" s="4">
        <f t="shared" si="212"/>
        <v>2.5753012048192773E-3</v>
      </c>
      <c r="M648" s="12">
        <f t="shared" si="213"/>
        <v>1.4173308081260963E-3</v>
      </c>
      <c r="N648" s="11">
        <v>0</v>
      </c>
      <c r="O648" s="4">
        <f t="shared" si="214"/>
        <v>0</v>
      </c>
      <c r="P648" s="12">
        <f t="shared" si="215"/>
        <v>-3.7241316919529112E-4</v>
      </c>
      <c r="Q648" s="11">
        <v>0</v>
      </c>
      <c r="R648" s="4">
        <f t="shared" si="216"/>
        <v>0</v>
      </c>
      <c r="S648" s="17"/>
      <c r="T648" s="11">
        <v>0</v>
      </c>
      <c r="U648" s="12">
        <f t="shared" si="217"/>
        <v>0</v>
      </c>
      <c r="V648" s="11">
        <v>2.2902799999999998E-12</v>
      </c>
      <c r="W648" s="12">
        <f t="shared" si="218"/>
        <v>3.2085738302045386E-4</v>
      </c>
      <c r="X648" s="11">
        <v>0</v>
      </c>
      <c r="Y648" s="12">
        <f t="shared" si="219"/>
        <v>0</v>
      </c>
      <c r="AB648" s="31">
        <v>3724.922</v>
      </c>
      <c r="AC648" s="7">
        <f t="shared" si="200"/>
        <v>0.95433106227191988</v>
      </c>
      <c r="AD648" s="20">
        <f t="shared" si="201"/>
        <v>4.5668937728080096E-2</v>
      </c>
      <c r="AE648" s="7">
        <f t="shared" si="202"/>
        <v>-0.12091494300977039</v>
      </c>
      <c r="AF648" s="7">
        <f t="shared" si="203"/>
        <v>0</v>
      </c>
      <c r="AG648" s="7">
        <f t="shared" si="204"/>
        <v>7.0351196502808785E-2</v>
      </c>
      <c r="AH648" s="7">
        <f t="shared" si="205"/>
        <v>0</v>
      </c>
      <c r="AI648" s="39">
        <f t="shared" si="206"/>
        <v>0.30945546286796743</v>
      </c>
      <c r="AJ648" s="7">
        <f t="shared" si="207"/>
        <v>22.844898920770987</v>
      </c>
    </row>
    <row r="649" spans="2:36" x14ac:dyDescent="0.3">
      <c r="B649" s="5">
        <v>3724.922</v>
      </c>
      <c r="C649" s="7">
        <v>8.6188100000000003E-10</v>
      </c>
      <c r="D649" s="20">
        <f t="shared" si="208"/>
        <v>0.12073631302759388</v>
      </c>
      <c r="E649" s="7">
        <v>7.13854E-9</v>
      </c>
      <c r="F649" s="11">
        <v>0</v>
      </c>
      <c r="G649" s="12">
        <f t="shared" si="209"/>
        <v>0</v>
      </c>
      <c r="H649" s="11">
        <v>5.1368899999999999E-12</v>
      </c>
      <c r="I649" s="4">
        <f t="shared" si="210"/>
        <v>7.195995259534863E-4</v>
      </c>
      <c r="J649" s="12">
        <f t="shared" si="211"/>
        <v>1.6090825294808183E-4</v>
      </c>
      <c r="K649" s="11">
        <v>1.9941199999999999E-11</v>
      </c>
      <c r="L649" s="4">
        <f t="shared" si="212"/>
        <v>2.7934563650270222E-3</v>
      </c>
      <c r="M649" s="12">
        <f t="shared" si="213"/>
        <v>1.6354859683338412E-3</v>
      </c>
      <c r="N649" s="11">
        <v>1.13788E-12</v>
      </c>
      <c r="O649" s="4">
        <f t="shared" si="214"/>
        <v>1.5939954108263034E-4</v>
      </c>
      <c r="P649" s="12">
        <f t="shared" si="215"/>
        <v>-2.1301362811266078E-4</v>
      </c>
      <c r="Q649" s="11">
        <v>0</v>
      </c>
      <c r="R649" s="4">
        <f t="shared" si="216"/>
        <v>0</v>
      </c>
      <c r="S649" s="17"/>
      <c r="T649" s="11">
        <v>0</v>
      </c>
      <c r="U649" s="12">
        <f t="shared" si="217"/>
        <v>0</v>
      </c>
      <c r="V649" s="11">
        <v>8.8472500000000005E-13</v>
      </c>
      <c r="W649" s="12">
        <f t="shared" si="218"/>
        <v>1.2393640716449022E-4</v>
      </c>
      <c r="X649" s="11">
        <v>0</v>
      </c>
      <c r="Y649" s="12">
        <f t="shared" si="219"/>
        <v>0</v>
      </c>
      <c r="AB649" s="31">
        <v>3730.6120000000001</v>
      </c>
      <c r="AC649" s="7">
        <f t="shared" si="200"/>
        <v>0.95831236477093618</v>
      </c>
      <c r="AD649" s="20">
        <f t="shared" si="201"/>
        <v>4.1687635229063741E-2</v>
      </c>
      <c r="AE649" s="7">
        <f t="shared" si="202"/>
        <v>-0.21139641406192339</v>
      </c>
      <c r="AF649" s="7">
        <f t="shared" si="203"/>
        <v>0</v>
      </c>
      <c r="AG649" s="7">
        <f t="shared" si="204"/>
        <v>0</v>
      </c>
      <c r="AH649" s="7">
        <f t="shared" si="205"/>
        <v>0</v>
      </c>
      <c r="AI649" s="39">
        <f t="shared" si="206"/>
        <v>0.2651036629956886</v>
      </c>
      <c r="AJ649" s="7">
        <f t="shared" si="207"/>
        <v>22.988360433842221</v>
      </c>
    </row>
    <row r="650" spans="2:36" x14ac:dyDescent="0.3">
      <c r="B650" s="5">
        <v>3730.6120000000001</v>
      </c>
      <c r="C650" s="7">
        <v>8.6252599999999998E-10</v>
      </c>
      <c r="D650" s="20">
        <f t="shared" si="208"/>
        <v>0.1214945135435888</v>
      </c>
      <c r="E650" s="7">
        <v>7.0993000000000001E-9</v>
      </c>
      <c r="F650" s="11">
        <v>0</v>
      </c>
      <c r="G650" s="12">
        <f t="shared" si="209"/>
        <v>0</v>
      </c>
      <c r="H650" s="11">
        <v>4.6762500000000004E-12</v>
      </c>
      <c r="I650" s="4">
        <f t="shared" si="210"/>
        <v>6.5869170199878862E-4</v>
      </c>
      <c r="J650" s="12">
        <f t="shared" si="211"/>
        <v>1.4688067837674123E-4</v>
      </c>
      <c r="K650" s="11">
        <v>1.8167500000000001E-11</v>
      </c>
      <c r="L650" s="4">
        <f t="shared" si="212"/>
        <v>2.5590551181102366E-3</v>
      </c>
      <c r="M650" s="12">
        <f t="shared" si="213"/>
        <v>1.4010847214170556E-3</v>
      </c>
      <c r="N650" s="11">
        <v>0</v>
      </c>
      <c r="O650" s="4">
        <f t="shared" si="214"/>
        <v>0</v>
      </c>
      <c r="P650" s="12">
        <f t="shared" si="215"/>
        <v>-3.7241316919529112E-4</v>
      </c>
      <c r="Q650" s="11">
        <v>0</v>
      </c>
      <c r="R650" s="4">
        <f t="shared" si="216"/>
        <v>0</v>
      </c>
      <c r="S650" s="17"/>
      <c r="T650" s="11">
        <v>0</v>
      </c>
      <c r="U650" s="12">
        <f t="shared" si="217"/>
        <v>0</v>
      </c>
      <c r="V650" s="11">
        <v>0</v>
      </c>
      <c r="W650" s="12">
        <f t="shared" si="218"/>
        <v>0</v>
      </c>
      <c r="X650" s="11">
        <v>0</v>
      </c>
      <c r="Y650" s="12">
        <f t="shared" si="219"/>
        <v>0</v>
      </c>
      <c r="AB650" s="31">
        <v>3736.2620000000002</v>
      </c>
      <c r="AC650" s="7">
        <f t="shared" si="200"/>
        <v>0.90047667865458392</v>
      </c>
      <c r="AD650" s="20">
        <f t="shared" si="201"/>
        <v>9.9523321345416055E-2</v>
      </c>
      <c r="AE650" s="7">
        <f t="shared" si="202"/>
        <v>-0.11767520787938297</v>
      </c>
      <c r="AF650" s="7">
        <f t="shared" si="203"/>
        <v>0</v>
      </c>
      <c r="AG650" s="7">
        <f t="shared" si="204"/>
        <v>0.12035246870868292</v>
      </c>
      <c r="AH650" s="7">
        <f t="shared" si="205"/>
        <v>0</v>
      </c>
      <c r="AI650" s="39">
        <f t="shared" si="206"/>
        <v>0.27754953959132611</v>
      </c>
      <c r="AJ650" s="7">
        <f t="shared" si="207"/>
        <v>22.993018758625222</v>
      </c>
    </row>
    <row r="651" spans="2:36" x14ac:dyDescent="0.3">
      <c r="B651" s="5">
        <v>3736.2620000000002</v>
      </c>
      <c r="C651" s="7">
        <v>8.6596600000000003E-10</v>
      </c>
      <c r="D651" s="20">
        <f t="shared" si="208"/>
        <v>0.12151913299851112</v>
      </c>
      <c r="E651" s="7">
        <v>7.12617E-9</v>
      </c>
      <c r="F651" s="11">
        <v>0</v>
      </c>
      <c r="G651" s="12">
        <f t="shared" si="209"/>
        <v>0</v>
      </c>
      <c r="H651" s="11">
        <v>6.2398399999999998E-12</v>
      </c>
      <c r="I651" s="4">
        <f t="shared" si="210"/>
        <v>8.7562323099224407E-4</v>
      </c>
      <c r="J651" s="12">
        <f t="shared" si="211"/>
        <v>3.5065680442650108E-4</v>
      </c>
      <c r="K651" s="11">
        <v>1.8705000000000002E-11</v>
      </c>
      <c r="L651" s="4">
        <f t="shared" si="212"/>
        <v>2.6248321328287147E-3</v>
      </c>
      <c r="M651" s="12">
        <f t="shared" si="213"/>
        <v>1.4668617361355337E-3</v>
      </c>
      <c r="N651" s="11">
        <v>1.17658E-12</v>
      </c>
      <c r="O651" s="4">
        <f t="shared" si="214"/>
        <v>1.6510692279302907E-4</v>
      </c>
      <c r="P651" s="12">
        <f t="shared" si="215"/>
        <v>-2.0730624640226205E-4</v>
      </c>
      <c r="Q651" s="11">
        <v>0</v>
      </c>
      <c r="R651" s="4">
        <f t="shared" si="216"/>
        <v>0</v>
      </c>
      <c r="S651" s="17"/>
      <c r="T651" s="11">
        <v>0</v>
      </c>
      <c r="U651" s="12">
        <f t="shared" si="217"/>
        <v>0</v>
      </c>
      <c r="V651" s="11">
        <v>1.5109100000000001E-12</v>
      </c>
      <c r="W651" s="12">
        <f t="shared" si="218"/>
        <v>2.1202272749597611E-4</v>
      </c>
      <c r="X651" s="11">
        <v>0</v>
      </c>
      <c r="Y651" s="12">
        <f t="shared" si="219"/>
        <v>0</v>
      </c>
      <c r="AB651" s="31">
        <v>3741.9920000000002</v>
      </c>
      <c r="AC651" s="7">
        <f t="shared" si="200"/>
        <v>1.0149449359416751</v>
      </c>
      <c r="AD651" s="20">
        <f t="shared" si="201"/>
        <v>-1.4944935941675178E-2</v>
      </c>
      <c r="AE651" s="7">
        <f t="shared" si="202"/>
        <v>-0.21139641406192339</v>
      </c>
      <c r="AF651" s="7">
        <f t="shared" si="203"/>
        <v>0</v>
      </c>
      <c r="AG651" s="7">
        <f t="shared" si="204"/>
        <v>0</v>
      </c>
      <c r="AH651" s="7">
        <f t="shared" si="205"/>
        <v>2.0653104344501992E-3</v>
      </c>
      <c r="AI651" s="39">
        <f t="shared" si="206"/>
        <v>0.25980933034355819</v>
      </c>
      <c r="AJ651" s="7">
        <f t="shared" si="207"/>
        <v>22.866642990883026</v>
      </c>
    </row>
    <row r="652" spans="2:36" x14ac:dyDescent="0.3">
      <c r="B652" s="5">
        <v>3741.9920000000002</v>
      </c>
      <c r="C652" s="7">
        <v>8.62311E-10</v>
      </c>
      <c r="D652" s="20">
        <f t="shared" si="208"/>
        <v>0.12085123141110897</v>
      </c>
      <c r="E652" s="7">
        <v>7.1353100000000003E-9</v>
      </c>
      <c r="F652" s="11">
        <v>0</v>
      </c>
      <c r="G652" s="12">
        <f t="shared" si="209"/>
        <v>0</v>
      </c>
      <c r="H652" s="11">
        <v>3.23628E-12</v>
      </c>
      <c r="I652" s="4">
        <f t="shared" si="210"/>
        <v>4.5355842983696573E-4</v>
      </c>
      <c r="J652" s="12">
        <f t="shared" si="211"/>
        <v>-5.2656436791113524E-5</v>
      </c>
      <c r="K652" s="11">
        <v>1.806E-11</v>
      </c>
      <c r="L652" s="4">
        <f t="shared" si="212"/>
        <v>2.5310743331403963E-3</v>
      </c>
      <c r="M652" s="12">
        <f t="shared" si="213"/>
        <v>1.3731039364472152E-3</v>
      </c>
      <c r="N652" s="11">
        <v>0</v>
      </c>
      <c r="O652" s="4">
        <f t="shared" si="214"/>
        <v>0</v>
      </c>
      <c r="P652" s="12">
        <f t="shared" si="215"/>
        <v>-3.7241316919529112E-4</v>
      </c>
      <c r="Q652" s="11">
        <v>0</v>
      </c>
      <c r="R652" s="4">
        <f t="shared" si="216"/>
        <v>0</v>
      </c>
      <c r="S652" s="17"/>
      <c r="T652" s="11">
        <v>0</v>
      </c>
      <c r="U652" s="12">
        <f t="shared" si="217"/>
        <v>0</v>
      </c>
      <c r="V652" s="11">
        <v>0</v>
      </c>
      <c r="W652" s="12">
        <f t="shared" si="218"/>
        <v>0</v>
      </c>
      <c r="X652" s="11">
        <v>5.1922499999999999E-14</v>
      </c>
      <c r="Y652" s="12">
        <f t="shared" si="219"/>
        <v>7.2768387077786387E-6</v>
      </c>
      <c r="AB652" s="31">
        <v>3747.7220000000002</v>
      </c>
      <c r="AC652" s="7">
        <f t="shared" si="200"/>
        <v>1.0030963077590553</v>
      </c>
      <c r="AD652" s="20">
        <f t="shared" si="201"/>
        <v>-3.0963077590554717E-3</v>
      </c>
      <c r="AE652" s="7">
        <f t="shared" si="202"/>
        <v>-0.19747236614506233</v>
      </c>
      <c r="AF652" s="7">
        <f t="shared" si="203"/>
        <v>0</v>
      </c>
      <c r="AG652" s="7">
        <f t="shared" si="204"/>
        <v>0</v>
      </c>
      <c r="AH652" s="7">
        <f t="shared" si="205"/>
        <v>0</v>
      </c>
      <c r="AI652" s="39">
        <f t="shared" si="206"/>
        <v>0.30909807713732806</v>
      </c>
      <c r="AJ652" s="7">
        <f t="shared" si="207"/>
        <v>22.870747007817588</v>
      </c>
    </row>
    <row r="653" spans="2:36" x14ac:dyDescent="0.3">
      <c r="B653" s="5">
        <v>3747.7220000000002</v>
      </c>
      <c r="C653" s="7">
        <v>8.6343999999999997E-10</v>
      </c>
      <c r="D653" s="20">
        <f t="shared" si="208"/>
        <v>0.12087292132424891</v>
      </c>
      <c r="E653" s="7">
        <v>7.1433700000000003E-9</v>
      </c>
      <c r="F653" s="11">
        <v>0</v>
      </c>
      <c r="G653" s="12">
        <f t="shared" si="209"/>
        <v>0</v>
      </c>
      <c r="H653" s="11">
        <v>3.9103099999999997E-12</v>
      </c>
      <c r="I653" s="4">
        <f t="shared" si="210"/>
        <v>5.4740409638587945E-4</v>
      </c>
      <c r="J653" s="12">
        <f t="shared" si="211"/>
        <v>-1.0909416703880738E-5</v>
      </c>
      <c r="K653" s="11">
        <v>1.9941199999999999E-11</v>
      </c>
      <c r="L653" s="4">
        <f t="shared" si="212"/>
        <v>2.7915675654488006E-3</v>
      </c>
      <c r="M653" s="12">
        <f t="shared" si="213"/>
        <v>1.6335971687556196E-3</v>
      </c>
      <c r="N653" s="11">
        <v>1.7522499999999999E-13</v>
      </c>
      <c r="O653" s="4">
        <f t="shared" si="214"/>
        <v>2.4529738764756687E-5</v>
      </c>
      <c r="P653" s="12">
        <f t="shared" si="215"/>
        <v>-3.4788343043053443E-4</v>
      </c>
      <c r="Q653" s="11">
        <v>0</v>
      </c>
      <c r="R653" s="4">
        <f t="shared" si="216"/>
        <v>0</v>
      </c>
      <c r="S653" s="17"/>
      <c r="T653" s="11">
        <v>0</v>
      </c>
      <c r="U653" s="12">
        <f t="shared" si="217"/>
        <v>0</v>
      </c>
      <c r="V653" s="11">
        <v>0</v>
      </c>
      <c r="W653" s="12">
        <f t="shared" si="218"/>
        <v>0</v>
      </c>
      <c r="X653" s="11">
        <v>0</v>
      </c>
      <c r="Y653" s="12">
        <f t="shared" si="219"/>
        <v>0</v>
      </c>
      <c r="AB653" s="31">
        <v>3753.37</v>
      </c>
      <c r="AC653" s="7">
        <f t="shared" si="200"/>
        <v>1.0314523346419524</v>
      </c>
      <c r="AD653" s="20">
        <f t="shared" si="201"/>
        <v>-3.1452334641952281E-2</v>
      </c>
      <c r="AE653" s="7">
        <f t="shared" si="202"/>
        <v>-0.112045671669873</v>
      </c>
      <c r="AF653" s="7">
        <f t="shared" si="203"/>
        <v>0</v>
      </c>
      <c r="AG653" s="7">
        <f t="shared" si="204"/>
        <v>9.9734234828519355E-2</v>
      </c>
      <c r="AH653" s="7">
        <f t="shared" si="205"/>
        <v>6.8580833731764924E-3</v>
      </c>
      <c r="AI653" s="39">
        <f t="shared" si="206"/>
        <v>0.2773646449217167</v>
      </c>
      <c r="AJ653" s="7">
        <f t="shared" si="207"/>
        <v>22.829048022732316</v>
      </c>
    </row>
    <row r="654" spans="2:36" x14ac:dyDescent="0.3">
      <c r="B654" s="5">
        <v>3753.37</v>
      </c>
      <c r="C654" s="7">
        <v>8.6258000000000003E-10</v>
      </c>
      <c r="D654" s="20">
        <f t="shared" si="208"/>
        <v>0.12065254032218585</v>
      </c>
      <c r="E654" s="7">
        <v>7.1492899999999998E-9</v>
      </c>
      <c r="F654" s="11">
        <v>0</v>
      </c>
      <c r="G654" s="12">
        <f t="shared" si="209"/>
        <v>0</v>
      </c>
      <c r="H654" s="11">
        <v>2.9594700000000001E-12</v>
      </c>
      <c r="I654" s="4">
        <f t="shared" si="210"/>
        <v>4.1395299393366338E-4</v>
      </c>
      <c r="J654" s="12">
        <f t="shared" si="211"/>
        <v>-1.1081799731162118E-4</v>
      </c>
      <c r="K654" s="11">
        <v>1.8758700000000001E-11</v>
      </c>
      <c r="L654" s="4">
        <f t="shared" si="212"/>
        <v>2.6238549562264228E-3</v>
      </c>
      <c r="M654" s="12">
        <f t="shared" si="213"/>
        <v>1.4658845595332418E-3</v>
      </c>
      <c r="N654" s="11">
        <v>1.2512999999999999E-12</v>
      </c>
      <c r="O654" s="4">
        <f t="shared" si="214"/>
        <v>1.7502437304963149E-4</v>
      </c>
      <c r="P654" s="12">
        <f t="shared" si="215"/>
        <v>-1.9738879614565963E-4</v>
      </c>
      <c r="Q654" s="11">
        <v>0</v>
      </c>
      <c r="R654" s="4">
        <f t="shared" si="216"/>
        <v>0</v>
      </c>
      <c r="S654" s="17"/>
      <c r="T654" s="11">
        <v>0</v>
      </c>
      <c r="U654" s="12">
        <f t="shared" si="217"/>
        <v>0</v>
      </c>
      <c r="V654" s="11">
        <v>1.25613E-12</v>
      </c>
      <c r="W654" s="12">
        <f t="shared" si="218"/>
        <v>1.7569996461187055E-4</v>
      </c>
      <c r="X654" s="11">
        <v>1.7275199999999999E-13</v>
      </c>
      <c r="Y654" s="12">
        <f t="shared" si="219"/>
        <v>2.416351833538715E-5</v>
      </c>
      <c r="AB654" s="31">
        <v>3759.0990000000002</v>
      </c>
      <c r="AC654" s="7">
        <f t="shared" si="200"/>
        <v>1.0232293574018543</v>
      </c>
      <c r="AD654" s="20">
        <f t="shared" si="201"/>
        <v>-2.3229357401854278E-2</v>
      </c>
      <c r="AE654" s="7">
        <f t="shared" si="202"/>
        <v>-0.21139641406192339</v>
      </c>
      <c r="AF654" s="7">
        <f t="shared" si="203"/>
        <v>0</v>
      </c>
      <c r="AG654" s="7">
        <f t="shared" si="204"/>
        <v>4.7735866409252266E-2</v>
      </c>
      <c r="AH654" s="7">
        <f t="shared" si="205"/>
        <v>0</v>
      </c>
      <c r="AI654" s="39">
        <f t="shared" si="206"/>
        <v>0.27583951602266926</v>
      </c>
      <c r="AJ654" s="7">
        <f t="shared" si="207"/>
        <v>22.658234095303296</v>
      </c>
    </row>
    <row r="655" spans="2:36" x14ac:dyDescent="0.3">
      <c r="B655" s="5">
        <v>3759.0990000000002</v>
      </c>
      <c r="C655" s="7">
        <v>8.5876399999999997E-10</v>
      </c>
      <c r="D655" s="20">
        <f t="shared" si="208"/>
        <v>0.11974978107238277</v>
      </c>
      <c r="E655" s="7">
        <v>7.1713199999999996E-9</v>
      </c>
      <c r="F655" s="11">
        <v>0</v>
      </c>
      <c r="G655" s="12">
        <f t="shared" si="209"/>
        <v>0</v>
      </c>
      <c r="H655" s="11">
        <v>3.1648E-12</v>
      </c>
      <c r="I655" s="4">
        <f t="shared" si="210"/>
        <v>4.4131345414791142E-4</v>
      </c>
      <c r="J655" s="12">
        <f t="shared" si="211"/>
        <v>-8.1845462202216645E-5</v>
      </c>
      <c r="K655" s="11">
        <v>1.8758700000000001E-11</v>
      </c>
      <c r="L655" s="4">
        <f t="shared" si="212"/>
        <v>2.6157945817506401E-3</v>
      </c>
      <c r="M655" s="12">
        <f t="shared" si="213"/>
        <v>1.4578241850574591E-3</v>
      </c>
      <c r="N655" s="11">
        <v>0</v>
      </c>
      <c r="O655" s="4">
        <f t="shared" si="214"/>
        <v>0</v>
      </c>
      <c r="P655" s="12">
        <f t="shared" si="215"/>
        <v>-3.7241316919529112E-4</v>
      </c>
      <c r="Q655" s="11">
        <v>0</v>
      </c>
      <c r="R655" s="4">
        <f t="shared" si="216"/>
        <v>0</v>
      </c>
      <c r="S655" s="17"/>
      <c r="T655" s="11">
        <v>0</v>
      </c>
      <c r="U655" s="12">
        <f t="shared" si="217"/>
        <v>0</v>
      </c>
      <c r="V655" s="11">
        <v>6.0307500000000003E-13</v>
      </c>
      <c r="W655" s="12">
        <f t="shared" si="218"/>
        <v>8.4095396663375784E-5</v>
      </c>
      <c r="X655" s="11">
        <v>0</v>
      </c>
      <c r="Y655" s="12">
        <f t="shared" si="219"/>
        <v>0</v>
      </c>
      <c r="AB655" s="31">
        <v>3764.8290000000002</v>
      </c>
      <c r="AC655" s="7">
        <f t="shared" si="200"/>
        <v>0.94727469010848842</v>
      </c>
      <c r="AD655" s="20">
        <f t="shared" si="201"/>
        <v>5.2725309891511633E-2</v>
      </c>
      <c r="AE655" s="7">
        <f t="shared" si="202"/>
        <v>-0.19531066591307381</v>
      </c>
      <c r="AF655" s="7">
        <f t="shared" si="203"/>
        <v>0</v>
      </c>
      <c r="AG655" s="7">
        <f t="shared" si="204"/>
        <v>0</v>
      </c>
      <c r="AH655" s="7">
        <f t="shared" si="205"/>
        <v>5.7193771195909659E-3</v>
      </c>
      <c r="AI655" s="39">
        <f t="shared" si="206"/>
        <v>0.3000664150819517</v>
      </c>
      <c r="AJ655" s="7">
        <f t="shared" si="207"/>
        <v>22.667571024569352</v>
      </c>
    </row>
    <row r="656" spans="2:36" x14ac:dyDescent="0.3">
      <c r="B656" s="5">
        <v>3764.8290000000002</v>
      </c>
      <c r="C656" s="7">
        <v>8.5892500000000001E-10</v>
      </c>
      <c r="D656" s="20">
        <f t="shared" si="208"/>
        <v>0.11979912716134962</v>
      </c>
      <c r="E656" s="7">
        <v>7.16971E-9</v>
      </c>
      <c r="F656" s="11">
        <v>0</v>
      </c>
      <c r="G656" s="12">
        <f t="shared" si="209"/>
        <v>0</v>
      </c>
      <c r="H656" s="11">
        <v>5.2664199999999997E-12</v>
      </c>
      <c r="I656" s="4">
        <f t="shared" si="210"/>
        <v>7.3453738017297768E-4</v>
      </c>
      <c r="J656" s="12">
        <f t="shared" si="211"/>
        <v>1.8577041470296568E-4</v>
      </c>
      <c r="K656" s="11">
        <v>1.96725E-11</v>
      </c>
      <c r="L656" s="4">
        <f t="shared" si="212"/>
        <v>2.7438348273500601E-3</v>
      </c>
      <c r="M656" s="12">
        <f t="shared" si="213"/>
        <v>1.5858644306568791E-3</v>
      </c>
      <c r="N656" s="11">
        <v>2.0317499999999999E-13</v>
      </c>
      <c r="O656" s="4">
        <f t="shared" si="214"/>
        <v>2.8337966249680948E-5</v>
      </c>
      <c r="P656" s="12">
        <f t="shared" si="215"/>
        <v>-3.4407520294561019E-4</v>
      </c>
      <c r="Q656" s="11">
        <v>0</v>
      </c>
      <c r="R656" s="4">
        <f t="shared" si="216"/>
        <v>0</v>
      </c>
      <c r="S656" s="17"/>
      <c r="T656" s="11">
        <v>0</v>
      </c>
      <c r="U656" s="12">
        <f t="shared" si="217"/>
        <v>0</v>
      </c>
      <c r="V656" s="11">
        <v>0</v>
      </c>
      <c r="W656" s="12">
        <f t="shared" si="218"/>
        <v>0</v>
      </c>
      <c r="X656" s="11">
        <v>1.4448000000000001E-13</v>
      </c>
      <c r="Y656" s="12">
        <f t="shared" si="219"/>
        <v>2.0151442666439787E-5</v>
      </c>
      <c r="AB656" s="31">
        <v>3770.5590000000002</v>
      </c>
      <c r="AC656" s="7">
        <f t="shared" si="200"/>
        <v>0.95607065234153144</v>
      </c>
      <c r="AD656" s="20">
        <f t="shared" si="201"/>
        <v>4.3929347658468475E-2</v>
      </c>
      <c r="AE656" s="7">
        <f t="shared" si="202"/>
        <v>-0.17257004994245354</v>
      </c>
      <c r="AF656" s="7">
        <f t="shared" si="203"/>
        <v>0</v>
      </c>
      <c r="AG656" s="7">
        <f t="shared" si="204"/>
        <v>2.7812122678943389E-2</v>
      </c>
      <c r="AH656" s="7">
        <f t="shared" si="205"/>
        <v>2.9002855759999069E-3</v>
      </c>
      <c r="AI656" s="39">
        <f t="shared" si="206"/>
        <v>0.27987062837098542</v>
      </c>
      <c r="AJ656" s="7">
        <f t="shared" si="207"/>
        <v>22.684876140286484</v>
      </c>
    </row>
    <row r="657" spans="2:36" x14ac:dyDescent="0.3">
      <c r="B657" s="5">
        <v>3770.5590000000002</v>
      </c>
      <c r="C657" s="7">
        <v>8.6016099999999996E-10</v>
      </c>
      <c r="D657" s="20">
        <f t="shared" si="208"/>
        <v>0.11989058547225957</v>
      </c>
      <c r="E657" s="7">
        <v>7.1745500000000002E-9</v>
      </c>
      <c r="F657" s="11">
        <v>0</v>
      </c>
      <c r="G657" s="12">
        <f t="shared" si="209"/>
        <v>0</v>
      </c>
      <c r="H657" s="11">
        <v>4.8944699999999998E-12</v>
      </c>
      <c r="I657" s="4">
        <f t="shared" si="210"/>
        <v>6.8219888355367235E-4</v>
      </c>
      <c r="J657" s="12">
        <f t="shared" si="211"/>
        <v>1.5477904537566814E-4</v>
      </c>
      <c r="K657" s="11">
        <v>1.8920000000000001E-11</v>
      </c>
      <c r="L657" s="4">
        <f t="shared" si="212"/>
        <v>2.6370991908900212E-3</v>
      </c>
      <c r="M657" s="12">
        <f t="shared" si="213"/>
        <v>1.4791287941968401E-3</v>
      </c>
      <c r="N657" s="11">
        <v>4.9073699999999997E-13</v>
      </c>
      <c r="O657" s="4">
        <f t="shared" si="214"/>
        <v>6.839969057292791E-5</v>
      </c>
      <c r="P657" s="12">
        <f t="shared" si="215"/>
        <v>-3.0401347862236321E-4</v>
      </c>
      <c r="Q657" s="11">
        <v>0</v>
      </c>
      <c r="R657" s="4">
        <f t="shared" si="216"/>
        <v>0</v>
      </c>
      <c r="S657" s="17"/>
      <c r="T657" s="11">
        <v>0</v>
      </c>
      <c r="U657" s="12">
        <f t="shared" si="217"/>
        <v>0</v>
      </c>
      <c r="V657" s="11">
        <v>3.5152500000000001E-13</v>
      </c>
      <c r="W657" s="12">
        <f t="shared" si="218"/>
        <v>4.8996104285286186E-5</v>
      </c>
      <c r="X657" s="11">
        <v>7.3315000000000001E-14</v>
      </c>
      <c r="Y657" s="12">
        <f t="shared" si="219"/>
        <v>1.0218759364698832E-5</v>
      </c>
      <c r="AB657" s="31">
        <v>3776.2890000000002</v>
      </c>
      <c r="AC657" s="7">
        <f t="shared" si="200"/>
        <v>0.98250133964008646</v>
      </c>
      <c r="AD657" s="20">
        <f t="shared" si="201"/>
        <v>1.7498660359913501E-2</v>
      </c>
      <c r="AE657" s="7">
        <f t="shared" si="202"/>
        <v>-0.14340767691273837</v>
      </c>
      <c r="AF657" s="7">
        <f t="shared" si="203"/>
        <v>0</v>
      </c>
      <c r="AG657" s="7">
        <f t="shared" si="204"/>
        <v>9.3895250711731153E-4</v>
      </c>
      <c r="AH657" s="7">
        <f t="shared" si="205"/>
        <v>1.3572131693786594E-3</v>
      </c>
      <c r="AI657" s="39">
        <f t="shared" si="206"/>
        <v>0.31581516382747171</v>
      </c>
      <c r="AJ657" s="7">
        <f t="shared" si="207"/>
        <v>22.755365127455203</v>
      </c>
    </row>
    <row r="658" spans="2:36" x14ac:dyDescent="0.3">
      <c r="B658" s="5">
        <v>3776.2890000000002</v>
      </c>
      <c r="C658" s="7">
        <v>8.59731E-10</v>
      </c>
      <c r="D658" s="20">
        <f t="shared" si="208"/>
        <v>0.12026312292358804</v>
      </c>
      <c r="E658" s="7">
        <v>7.1487499999999997E-9</v>
      </c>
      <c r="F658" s="11">
        <v>0</v>
      </c>
      <c r="G658" s="12">
        <f t="shared" si="209"/>
        <v>0</v>
      </c>
      <c r="H658" s="11">
        <v>4.4827499999999997E-12</v>
      </c>
      <c r="I658" s="4">
        <f t="shared" si="210"/>
        <v>6.2706766917293227E-4</v>
      </c>
      <c r="J658" s="12">
        <f t="shared" si="211"/>
        <v>6.1654135338345744E-5</v>
      </c>
      <c r="K658" s="11">
        <v>2.0210000000000001E-11</v>
      </c>
      <c r="L658" s="4">
        <f t="shared" si="212"/>
        <v>2.8270676691729323E-3</v>
      </c>
      <c r="M658" s="12">
        <f t="shared" si="213"/>
        <v>1.6690972724797512E-3</v>
      </c>
      <c r="N658" s="11">
        <v>8.5623799999999995E-13</v>
      </c>
      <c r="O658" s="4">
        <f t="shared" si="214"/>
        <v>1.1977450603252317E-4</v>
      </c>
      <c r="P658" s="12">
        <f t="shared" si="215"/>
        <v>-2.5263866316276793E-4</v>
      </c>
      <c r="Q658" s="11">
        <v>0</v>
      </c>
      <c r="R658" s="4">
        <f t="shared" si="216"/>
        <v>0</v>
      </c>
      <c r="S658" s="17"/>
      <c r="T658" s="11">
        <v>0</v>
      </c>
      <c r="U658" s="12">
        <f t="shared" si="217"/>
        <v>0</v>
      </c>
      <c r="V658" s="11">
        <v>1.1824999999999999E-14</v>
      </c>
      <c r="W658" s="12">
        <f t="shared" si="218"/>
        <v>1.6541353383458646E-6</v>
      </c>
      <c r="X658" s="11">
        <v>3.4185000000000002E-14</v>
      </c>
      <c r="Y658" s="12">
        <f t="shared" si="219"/>
        <v>4.7819548872180454E-6</v>
      </c>
      <c r="AB658" s="31">
        <v>3781.9769999999999</v>
      </c>
      <c r="AC658" s="7">
        <f t="shared" si="200"/>
        <v>1.003856538858342</v>
      </c>
      <c r="AD658" s="20">
        <f t="shared" si="201"/>
        <v>-3.8565388583418907E-3</v>
      </c>
      <c r="AE658" s="7">
        <f t="shared" si="202"/>
        <v>-0.21139641406192339</v>
      </c>
      <c r="AF658" s="7">
        <f t="shared" si="203"/>
        <v>0</v>
      </c>
      <c r="AG658" s="7">
        <f t="shared" si="204"/>
        <v>0</v>
      </c>
      <c r="AH658" s="7">
        <f t="shared" si="205"/>
        <v>1.7727203688411391E-2</v>
      </c>
      <c r="AI658" s="39">
        <f t="shared" si="206"/>
        <v>0.28367516514312113</v>
      </c>
      <c r="AJ658" s="7">
        <f t="shared" si="207"/>
        <v>22.902140714605007</v>
      </c>
    </row>
    <row r="659" spans="2:36" x14ac:dyDescent="0.3">
      <c r="B659" s="5">
        <v>3781.9769999999999</v>
      </c>
      <c r="C659" s="7">
        <v>8.6182799999999999E-10</v>
      </c>
      <c r="D659" s="20">
        <f t="shared" si="208"/>
        <v>0.12103883846938172</v>
      </c>
      <c r="E659" s="7">
        <v>7.1202600000000004E-9</v>
      </c>
      <c r="F659" s="11">
        <v>0</v>
      </c>
      <c r="G659" s="12">
        <f t="shared" si="209"/>
        <v>0</v>
      </c>
      <c r="H659" s="11">
        <v>3.6872499999999997E-12</v>
      </c>
      <c r="I659" s="4">
        <f t="shared" si="210"/>
        <v>5.1785328063862831E-4</v>
      </c>
      <c r="J659" s="12">
        <f t="shared" si="211"/>
        <v>-1.3587986955532617E-5</v>
      </c>
      <c r="K659" s="11">
        <v>1.8920000000000001E-11</v>
      </c>
      <c r="L659" s="4">
        <f t="shared" si="212"/>
        <v>2.6572063379708046E-3</v>
      </c>
      <c r="M659" s="12">
        <f t="shared" si="213"/>
        <v>1.4992359412776236E-3</v>
      </c>
      <c r="N659" s="11">
        <v>0</v>
      </c>
      <c r="O659" s="4">
        <f t="shared" si="214"/>
        <v>0</v>
      </c>
      <c r="P659" s="12">
        <f t="shared" si="215"/>
        <v>-3.7241316919529112E-4</v>
      </c>
      <c r="Q659" s="11">
        <v>0</v>
      </c>
      <c r="R659" s="4">
        <f t="shared" si="216"/>
        <v>0</v>
      </c>
      <c r="S659" s="17"/>
      <c r="T659" s="11">
        <v>0</v>
      </c>
      <c r="U659" s="12">
        <f t="shared" si="217"/>
        <v>0</v>
      </c>
      <c r="V659" s="11">
        <v>0</v>
      </c>
      <c r="W659" s="12">
        <f t="shared" si="218"/>
        <v>0</v>
      </c>
      <c r="X659" s="11">
        <v>4.44727E-13</v>
      </c>
      <c r="Y659" s="12">
        <f t="shared" si="219"/>
        <v>6.2459376483443019E-5</v>
      </c>
      <c r="AB659" s="31">
        <v>3787.627</v>
      </c>
      <c r="AC659" s="7">
        <f t="shared" si="200"/>
        <v>0.99088621808204502</v>
      </c>
      <c r="AD659" s="20">
        <f t="shared" si="201"/>
        <v>9.1137819179550154E-3</v>
      </c>
      <c r="AE659" s="7">
        <f t="shared" si="202"/>
        <v>-0.19982851843859503</v>
      </c>
      <c r="AF659" s="7">
        <f t="shared" si="203"/>
        <v>0</v>
      </c>
      <c r="AG659" s="7">
        <f t="shared" si="204"/>
        <v>0</v>
      </c>
      <c r="AH659" s="7">
        <f t="shared" si="205"/>
        <v>1.515356842296786E-3</v>
      </c>
      <c r="AI659" s="39">
        <f t="shared" si="206"/>
        <v>0.2547112436273179</v>
      </c>
      <c r="AJ659" s="7">
        <f t="shared" si="207"/>
        <v>22.878324524994042</v>
      </c>
    </row>
    <row r="660" spans="2:36" x14ac:dyDescent="0.3">
      <c r="B660" s="5">
        <v>3787.627</v>
      </c>
      <c r="C660" s="7">
        <v>8.6424599999999995E-10</v>
      </c>
      <c r="D660" s="20">
        <f t="shared" si="208"/>
        <v>0.12091296884159453</v>
      </c>
      <c r="E660" s="7">
        <v>7.1476700000000004E-9</v>
      </c>
      <c r="F660" s="11">
        <v>0</v>
      </c>
      <c r="G660" s="12">
        <f t="shared" si="209"/>
        <v>0</v>
      </c>
      <c r="H660" s="11">
        <v>3.8092600000000003E-12</v>
      </c>
      <c r="I660" s="4">
        <f t="shared" si="210"/>
        <v>5.3293730684264942E-4</v>
      </c>
      <c r="J660" s="12">
        <f t="shared" si="211"/>
        <v>3.2111163498035021E-5</v>
      </c>
      <c r="K660" s="11">
        <v>1.78987E-11</v>
      </c>
      <c r="L660" s="4">
        <f t="shared" si="212"/>
        <v>2.5041307167230718E-3</v>
      </c>
      <c r="M660" s="12">
        <f t="shared" si="213"/>
        <v>1.3461603200298907E-3</v>
      </c>
      <c r="N660" s="11">
        <v>1.45662E-13</v>
      </c>
      <c r="O660" s="4">
        <f t="shared" si="214"/>
        <v>2.0378948664389933E-5</v>
      </c>
      <c r="P660" s="12">
        <f t="shared" si="215"/>
        <v>-3.520342205309012E-4</v>
      </c>
      <c r="Q660" s="11">
        <v>0</v>
      </c>
      <c r="R660" s="4">
        <f t="shared" si="216"/>
        <v>0</v>
      </c>
      <c r="S660" s="17"/>
      <c r="T660" s="11">
        <v>0</v>
      </c>
      <c r="U660" s="12">
        <f t="shared" si="217"/>
        <v>0</v>
      </c>
      <c r="V660" s="11">
        <v>0</v>
      </c>
      <c r="W660" s="12">
        <f t="shared" si="218"/>
        <v>0</v>
      </c>
      <c r="X660" s="11">
        <v>3.8162500000000003E-14</v>
      </c>
      <c r="Y660" s="12">
        <f t="shared" si="219"/>
        <v>5.3391524790596097E-6</v>
      </c>
      <c r="AB660" s="31">
        <v>3793.277</v>
      </c>
      <c r="AC660" s="7">
        <f t="shared" si="200"/>
        <v>0.99505027425644188</v>
      </c>
      <c r="AD660" s="20">
        <f t="shared" si="201"/>
        <v>4.9497257435580349E-3</v>
      </c>
      <c r="AE660" s="7">
        <f t="shared" si="202"/>
        <v>-0.21139641406192339</v>
      </c>
      <c r="AF660" s="7">
        <f t="shared" si="203"/>
        <v>0</v>
      </c>
      <c r="AG660" s="7">
        <f t="shared" si="204"/>
        <v>6.5882556448737847E-2</v>
      </c>
      <c r="AH660" s="7">
        <f t="shared" si="205"/>
        <v>0</v>
      </c>
      <c r="AI660" s="39">
        <f t="shared" si="206"/>
        <v>0.27302467022160737</v>
      </c>
      <c r="AJ660" s="7">
        <f t="shared" si="207"/>
        <v>22.748838961617079</v>
      </c>
    </row>
    <row r="661" spans="2:36" x14ac:dyDescent="0.3">
      <c r="B661" s="5">
        <v>3793.277</v>
      </c>
      <c r="C661" s="7">
        <v>8.5967799999999995E-10</v>
      </c>
      <c r="D661" s="20">
        <f t="shared" si="208"/>
        <v>0.12022863184510989</v>
      </c>
      <c r="E661" s="7">
        <v>7.1503600000000001E-9</v>
      </c>
      <c r="F661" s="11">
        <v>6.2833700000000001E-13</v>
      </c>
      <c r="G661" s="12">
        <f t="shared" si="209"/>
        <v>8.7874876230008004E-5</v>
      </c>
      <c r="H661" s="11">
        <v>3.8442000000000001E-12</v>
      </c>
      <c r="I661" s="4">
        <f t="shared" si="210"/>
        <v>5.3762328050615637E-4</v>
      </c>
      <c r="J661" s="12">
        <f t="shared" si="211"/>
        <v>1.7439681358700858E-5</v>
      </c>
      <c r="K661" s="11">
        <v>1.85975E-11</v>
      </c>
      <c r="L661" s="4">
        <f t="shared" si="212"/>
        <v>2.6009179957372777E-3</v>
      </c>
      <c r="M661" s="12">
        <f t="shared" si="213"/>
        <v>1.4429475990440966E-3</v>
      </c>
      <c r="N661" s="11">
        <v>0</v>
      </c>
      <c r="O661" s="4">
        <f t="shared" si="214"/>
        <v>0</v>
      </c>
      <c r="P661" s="12">
        <f t="shared" si="215"/>
        <v>-3.7241316919529112E-4</v>
      </c>
      <c r="Q661" s="11">
        <v>0</v>
      </c>
      <c r="R661" s="4">
        <f t="shared" si="216"/>
        <v>0</v>
      </c>
      <c r="S661" s="17"/>
      <c r="T661" s="11">
        <v>0</v>
      </c>
      <c r="U661" s="12">
        <f t="shared" si="217"/>
        <v>0</v>
      </c>
      <c r="V661" s="11">
        <v>8.2990000000000003E-13</v>
      </c>
      <c r="W661" s="12">
        <f t="shared" si="218"/>
        <v>1.1606408628376753E-4</v>
      </c>
      <c r="X661" s="11">
        <v>0</v>
      </c>
      <c r="Y661" s="12">
        <f t="shared" si="219"/>
        <v>0</v>
      </c>
      <c r="AB661" s="31">
        <v>3798.9270000000001</v>
      </c>
      <c r="AC661" s="7">
        <f t="shared" si="200"/>
        <v>0.99677293223575281</v>
      </c>
      <c r="AD661" s="20">
        <f t="shared" si="201"/>
        <v>3.2270677642471444E-3</v>
      </c>
      <c r="AE661" s="7">
        <f t="shared" si="202"/>
        <v>-0.21139641406192339</v>
      </c>
      <c r="AF661" s="7">
        <f t="shared" si="203"/>
        <v>0</v>
      </c>
      <c r="AG661" s="7">
        <f t="shared" si="204"/>
        <v>5.0309572921883025E-2</v>
      </c>
      <c r="AH661" s="7">
        <f t="shared" si="205"/>
        <v>0</v>
      </c>
      <c r="AI661" s="39">
        <f t="shared" si="206"/>
        <v>0.27957601928251413</v>
      </c>
      <c r="AJ661" s="7">
        <f t="shared" si="207"/>
        <v>22.838091637070765</v>
      </c>
    </row>
    <row r="662" spans="2:36" x14ac:dyDescent="0.3">
      <c r="B662" s="5">
        <v>3798.9270000000001</v>
      </c>
      <c r="C662" s="7">
        <v>8.6155899999999996E-10</v>
      </c>
      <c r="D662" s="20">
        <f t="shared" si="208"/>
        <v>0.12070033622863546</v>
      </c>
      <c r="E662" s="7">
        <v>7.138E-9</v>
      </c>
      <c r="F662" s="11">
        <v>0</v>
      </c>
      <c r="G662" s="12">
        <f t="shared" si="209"/>
        <v>0</v>
      </c>
      <c r="H662" s="11">
        <v>3.8436600000000002E-12</v>
      </c>
      <c r="I662" s="4">
        <f t="shared" si="210"/>
        <v>5.384785654244887E-4</v>
      </c>
      <c r="J662" s="12">
        <f t="shared" si="211"/>
        <v>1.1370131689548936E-5</v>
      </c>
      <c r="K662" s="11">
        <v>1.88125E-11</v>
      </c>
      <c r="L662" s="4">
        <f t="shared" si="212"/>
        <v>2.6355421686746986E-3</v>
      </c>
      <c r="M662" s="12">
        <f t="shared" si="213"/>
        <v>1.4775717719815176E-3</v>
      </c>
      <c r="N662" s="11">
        <v>0</v>
      </c>
      <c r="O662" s="4">
        <f t="shared" si="214"/>
        <v>0</v>
      </c>
      <c r="P662" s="12">
        <f t="shared" si="215"/>
        <v>-3.7241316919529112E-4</v>
      </c>
      <c r="Q662" s="11">
        <v>0</v>
      </c>
      <c r="R662" s="4">
        <f t="shared" si="216"/>
        <v>0</v>
      </c>
      <c r="S662" s="17"/>
      <c r="T662" s="11">
        <v>4.1548700000000001E-13</v>
      </c>
      <c r="U662" s="12">
        <f t="shared" si="217"/>
        <v>5.820776127766882E-5</v>
      </c>
      <c r="V662" s="11">
        <v>6.32637E-13</v>
      </c>
      <c r="W662" s="12">
        <f t="shared" si="218"/>
        <v>8.862944802465677E-5</v>
      </c>
      <c r="X662" s="11">
        <v>0</v>
      </c>
      <c r="Y662" s="12">
        <f t="shared" si="219"/>
        <v>0</v>
      </c>
      <c r="AB662" s="31">
        <v>3804.5770000000002</v>
      </c>
      <c r="AC662" s="7">
        <f t="shared" si="200"/>
        <v>0.9744427689060956</v>
      </c>
      <c r="AD662" s="20">
        <f t="shared" si="201"/>
        <v>2.5557231093904322E-2</v>
      </c>
      <c r="AE662" s="7">
        <f t="shared" si="202"/>
        <v>-0.13037230749632797</v>
      </c>
      <c r="AF662" s="7">
        <f t="shared" si="203"/>
        <v>0</v>
      </c>
      <c r="AG662" s="7">
        <f t="shared" si="204"/>
        <v>0</v>
      </c>
      <c r="AH662" s="7">
        <f t="shared" si="205"/>
        <v>0</v>
      </c>
      <c r="AI662" s="39">
        <f t="shared" si="206"/>
        <v>0.28152087265478387</v>
      </c>
      <c r="AJ662" s="7">
        <f t="shared" si="207"/>
        <v>22.72436544250294</v>
      </c>
    </row>
    <row r="663" spans="2:36" x14ac:dyDescent="0.3">
      <c r="B663" s="5">
        <v>3804.5770000000002</v>
      </c>
      <c r="C663" s="7">
        <v>8.5881800000000002E-10</v>
      </c>
      <c r="D663" s="20">
        <f t="shared" si="208"/>
        <v>0.12009928820148513</v>
      </c>
      <c r="E663" s="7">
        <v>7.1509000000000002E-9</v>
      </c>
      <c r="F663" s="11">
        <v>5.8587499999999996E-13</v>
      </c>
      <c r="G663" s="12">
        <f t="shared" si="209"/>
        <v>8.1930246542393255E-5</v>
      </c>
      <c r="H663" s="11">
        <v>4.42792E-12</v>
      </c>
      <c r="I663" s="4">
        <f t="shared" si="210"/>
        <v>6.1921156777468571E-4</v>
      </c>
      <c r="J663" s="12">
        <f t="shared" si="211"/>
        <v>9.0047406620145649E-5</v>
      </c>
      <c r="K663" s="11">
        <v>1.8920000000000001E-11</v>
      </c>
      <c r="L663" s="4">
        <f t="shared" si="212"/>
        <v>2.6458208057727E-3</v>
      </c>
      <c r="M663" s="12">
        <f t="shared" si="213"/>
        <v>1.4878504090795189E-3</v>
      </c>
      <c r="N663" s="11">
        <v>1.02071E-12</v>
      </c>
      <c r="O663" s="4">
        <f t="shared" si="214"/>
        <v>1.4273867625054189E-4</v>
      </c>
      <c r="P663" s="12">
        <f t="shared" si="215"/>
        <v>-2.2967449294474923E-4</v>
      </c>
      <c r="Q663" s="11">
        <v>0</v>
      </c>
      <c r="R663" s="4">
        <f t="shared" si="216"/>
        <v>0</v>
      </c>
      <c r="S663" s="17"/>
      <c r="T663" s="11">
        <v>0</v>
      </c>
      <c r="U663" s="12">
        <f t="shared" si="217"/>
        <v>0</v>
      </c>
      <c r="V663" s="11">
        <v>0</v>
      </c>
      <c r="W663" s="12">
        <f t="shared" si="218"/>
        <v>0</v>
      </c>
      <c r="X663" s="11">
        <v>0</v>
      </c>
      <c r="Y663" s="12">
        <f t="shared" si="219"/>
        <v>0</v>
      </c>
      <c r="AB663" s="31">
        <v>3810.2669999999998</v>
      </c>
      <c r="AC663" s="7">
        <f t="shared" si="200"/>
        <v>1.0114506798354621</v>
      </c>
      <c r="AD663" s="20">
        <f t="shared" si="201"/>
        <v>-1.1450679835462028E-2</v>
      </c>
      <c r="AE663" s="7">
        <f t="shared" si="202"/>
        <v>-0.21139641406192339</v>
      </c>
      <c r="AF663" s="7">
        <f t="shared" si="203"/>
        <v>0</v>
      </c>
      <c r="AG663" s="7">
        <f t="shared" si="204"/>
        <v>0</v>
      </c>
      <c r="AH663" s="7">
        <f t="shared" si="205"/>
        <v>0</v>
      </c>
      <c r="AI663" s="39">
        <f t="shared" si="206"/>
        <v>0.2289241421777013</v>
      </c>
      <c r="AJ663" s="7">
        <f t="shared" si="207"/>
        <v>22.839401685654451</v>
      </c>
    </row>
    <row r="664" spans="2:36" x14ac:dyDescent="0.3">
      <c r="B664" s="5">
        <v>3810.2669999999998</v>
      </c>
      <c r="C664" s="7">
        <v>8.6037600000000005E-10</v>
      </c>
      <c r="D664" s="20">
        <f t="shared" si="208"/>
        <v>0.12070725989402045</v>
      </c>
      <c r="E664" s="7">
        <v>7.1277900000000003E-9</v>
      </c>
      <c r="F664" s="11">
        <v>0</v>
      </c>
      <c r="G664" s="12">
        <f t="shared" si="209"/>
        <v>0</v>
      </c>
      <c r="H664" s="11">
        <v>3.0879300000000002E-12</v>
      </c>
      <c r="I664" s="4">
        <f t="shared" si="210"/>
        <v>4.3322404279587363E-4</v>
      </c>
      <c r="J664" s="12">
        <f t="shared" si="211"/>
        <v>-4.0344903539526284E-5</v>
      </c>
      <c r="K664" s="11">
        <v>1.6877499999999999E-11</v>
      </c>
      <c r="L664" s="4">
        <f t="shared" si="212"/>
        <v>2.3678447316769994E-3</v>
      </c>
      <c r="M664" s="12">
        <f t="shared" si="213"/>
        <v>1.2098743349838184E-3</v>
      </c>
      <c r="N664" s="11">
        <v>0</v>
      </c>
      <c r="O664" s="4">
        <f t="shared" si="214"/>
        <v>0</v>
      </c>
      <c r="P664" s="12">
        <f t="shared" si="215"/>
        <v>-3.7241316919529112E-4</v>
      </c>
      <c r="Q664" s="11">
        <v>0</v>
      </c>
      <c r="R664" s="4">
        <f t="shared" si="216"/>
        <v>0</v>
      </c>
      <c r="S664" s="17"/>
      <c r="T664" s="11">
        <v>3.4776200000000002E-13</v>
      </c>
      <c r="U664" s="12">
        <f t="shared" si="217"/>
        <v>4.8789596775438111E-5</v>
      </c>
      <c r="V664" s="11">
        <v>0</v>
      </c>
      <c r="W664" s="12">
        <f t="shared" si="218"/>
        <v>0</v>
      </c>
      <c r="X664" s="11">
        <v>0</v>
      </c>
      <c r="Y664" s="12">
        <f t="shared" si="219"/>
        <v>0</v>
      </c>
      <c r="AB664" s="31">
        <v>3815.9169999999999</v>
      </c>
      <c r="AC664" s="7">
        <f t="shared" si="200"/>
        <v>1.0508325867467649</v>
      </c>
      <c r="AD664" s="20">
        <f t="shared" si="201"/>
        <v>-5.083258674676492E-2</v>
      </c>
      <c r="AE664" s="7">
        <f t="shared" si="202"/>
        <v>-0.21139641406192339</v>
      </c>
      <c r="AF664" s="7">
        <f t="shared" si="203"/>
        <v>0</v>
      </c>
      <c r="AG664" s="7">
        <f t="shared" si="204"/>
        <v>2.5182002185081653E-2</v>
      </c>
      <c r="AH664" s="7">
        <f t="shared" si="205"/>
        <v>4.9639528927808022E-3</v>
      </c>
      <c r="AI664" s="39">
        <f t="shared" si="206"/>
        <v>0.25953887912770024</v>
      </c>
      <c r="AJ664" s="7">
        <f t="shared" si="207"/>
        <v>22.784576940379115</v>
      </c>
    </row>
    <row r="665" spans="2:36" x14ac:dyDescent="0.3">
      <c r="B665" s="5">
        <v>3815.9169999999999</v>
      </c>
      <c r="C665" s="7">
        <v>8.6225799999999996E-10</v>
      </c>
      <c r="D665" s="20">
        <f t="shared" si="208"/>
        <v>0.12041750866201992</v>
      </c>
      <c r="E665" s="7">
        <v>7.1605699999999998E-9</v>
      </c>
      <c r="F665" s="11">
        <v>0</v>
      </c>
      <c r="G665" s="12">
        <f t="shared" si="209"/>
        <v>0</v>
      </c>
      <c r="H665" s="11">
        <v>2.3402700000000001E-12</v>
      </c>
      <c r="I665" s="4">
        <f t="shared" si="210"/>
        <v>3.2682733357819281E-4</v>
      </c>
      <c r="J665" s="12">
        <f t="shared" si="211"/>
        <v>-1.7910166369437076E-4</v>
      </c>
      <c r="K665" s="11">
        <v>1.8113699999999999E-11</v>
      </c>
      <c r="L665" s="4">
        <f t="shared" si="212"/>
        <v>2.5296449863628175E-3</v>
      </c>
      <c r="M665" s="12">
        <f t="shared" si="213"/>
        <v>1.3716745896696365E-3</v>
      </c>
      <c r="N665" s="11">
        <v>0</v>
      </c>
      <c r="O665" s="4">
        <f t="shared" si="214"/>
        <v>0</v>
      </c>
      <c r="P665" s="12">
        <f t="shared" si="215"/>
        <v>-3.7241316919529112E-4</v>
      </c>
      <c r="Q665" s="11">
        <v>0</v>
      </c>
      <c r="R665" s="4">
        <f t="shared" si="216"/>
        <v>0</v>
      </c>
      <c r="S665" s="17"/>
      <c r="T665" s="11">
        <v>0</v>
      </c>
      <c r="U665" s="12">
        <f t="shared" si="217"/>
        <v>0</v>
      </c>
      <c r="V665" s="11">
        <v>3.1766200000000003E-13</v>
      </c>
      <c r="W665" s="12">
        <f t="shared" si="218"/>
        <v>4.4362669452292212E-5</v>
      </c>
      <c r="X665" s="11">
        <v>1.2523699999999999E-13</v>
      </c>
      <c r="Y665" s="12">
        <f t="shared" si="219"/>
        <v>1.7489808772206682E-5</v>
      </c>
      <c r="AB665" s="31">
        <v>3821.567</v>
      </c>
      <c r="AC665" s="7">
        <f t="shared" si="200"/>
        <v>0.97644260747404998</v>
      </c>
      <c r="AD665" s="20">
        <f t="shared" si="201"/>
        <v>2.3557392525950072E-2</v>
      </c>
      <c r="AE665" s="7">
        <f t="shared" si="202"/>
        <v>-0.10406537668239997</v>
      </c>
      <c r="AF665" s="7">
        <f t="shared" si="203"/>
        <v>0</v>
      </c>
      <c r="AG665" s="7">
        <f t="shared" si="204"/>
        <v>4.8139019509550185E-2</v>
      </c>
      <c r="AH665" s="7">
        <f t="shared" si="205"/>
        <v>0</v>
      </c>
      <c r="AI665" s="39">
        <f t="shared" si="206"/>
        <v>0.28732380322698015</v>
      </c>
      <c r="AJ665" s="7">
        <f t="shared" si="207"/>
        <v>22.763624054274668</v>
      </c>
    </row>
    <row r="666" spans="2:36" x14ac:dyDescent="0.3">
      <c r="B666" s="5">
        <v>3821.567</v>
      </c>
      <c r="C666" s="7">
        <v>8.6010800000000002E-10</v>
      </c>
      <c r="D666" s="20">
        <f t="shared" si="208"/>
        <v>0.12030677172138772</v>
      </c>
      <c r="E666" s="7">
        <v>7.1492899999999998E-9</v>
      </c>
      <c r="F666" s="11">
        <v>0</v>
      </c>
      <c r="G666" s="12">
        <f t="shared" si="209"/>
        <v>0</v>
      </c>
      <c r="H666" s="11">
        <v>4.4204E-12</v>
      </c>
      <c r="I666" s="4">
        <f t="shared" si="210"/>
        <v>6.182991597767051E-4</v>
      </c>
      <c r="J666" s="12">
        <f t="shared" si="211"/>
        <v>8.3001249075082906E-5</v>
      </c>
      <c r="K666" s="11">
        <v>1.9135E-11</v>
      </c>
      <c r="L666" s="4">
        <f t="shared" si="212"/>
        <v>2.6764895535081107E-3</v>
      </c>
      <c r="M666" s="12">
        <f t="shared" si="213"/>
        <v>1.5185191568149296E-3</v>
      </c>
      <c r="N666" s="11">
        <v>1.3518100000000001E-12</v>
      </c>
      <c r="O666" s="4">
        <f t="shared" si="214"/>
        <v>1.8908311174955836E-4</v>
      </c>
      <c r="P666" s="12">
        <f t="shared" si="215"/>
        <v>-1.8333005744573276E-4</v>
      </c>
      <c r="Q666" s="11">
        <v>0</v>
      </c>
      <c r="R666" s="4">
        <f t="shared" si="216"/>
        <v>0</v>
      </c>
      <c r="S666" s="17"/>
      <c r="T666" s="11">
        <v>0</v>
      </c>
      <c r="U666" s="12">
        <f t="shared" si="217"/>
        <v>0</v>
      </c>
      <c r="V666" s="11">
        <v>6.0629999999999995E-13</v>
      </c>
      <c r="W666" s="12">
        <f t="shared" si="218"/>
        <v>8.4805624054976083E-5</v>
      </c>
      <c r="X666" s="11">
        <v>0</v>
      </c>
      <c r="Y666" s="12">
        <f t="shared" si="219"/>
        <v>0</v>
      </c>
      <c r="AB666" s="31">
        <v>3827.377</v>
      </c>
      <c r="AC666" s="7">
        <f t="shared" si="200"/>
        <v>0.95710862231215588</v>
      </c>
      <c r="AD666" s="20">
        <f t="shared" si="201"/>
        <v>4.2891377687844089E-2</v>
      </c>
      <c r="AE666" s="7">
        <f t="shared" si="202"/>
        <v>-0.14968903109513718</v>
      </c>
      <c r="AF666" s="7">
        <f t="shared" si="203"/>
        <v>0</v>
      </c>
      <c r="AG666" s="7">
        <f t="shared" si="204"/>
        <v>6.3161334715493081E-2</v>
      </c>
      <c r="AH666" s="7">
        <f t="shared" si="205"/>
        <v>0</v>
      </c>
      <c r="AI666" s="39">
        <f t="shared" si="206"/>
        <v>0.27980177764454134</v>
      </c>
      <c r="AJ666" s="7">
        <f t="shared" si="207"/>
        <v>22.831325413337161</v>
      </c>
    </row>
    <row r="667" spans="2:36" x14ac:dyDescent="0.3">
      <c r="B667" s="5">
        <v>3827.377</v>
      </c>
      <c r="C667" s="7">
        <v>8.6091400000000001E-10</v>
      </c>
      <c r="D667" s="20">
        <f t="shared" si="208"/>
        <v>0.12066457643343793</v>
      </c>
      <c r="E667" s="7">
        <v>7.1347700000000002E-9</v>
      </c>
      <c r="F667" s="11">
        <v>0</v>
      </c>
      <c r="G667" s="12">
        <f t="shared" si="209"/>
        <v>0</v>
      </c>
      <c r="H667" s="11">
        <v>4.84072E-12</v>
      </c>
      <c r="I667" s="4">
        <f t="shared" si="210"/>
        <v>6.7846896255940978E-4</v>
      </c>
      <c r="J667" s="12">
        <f t="shared" si="211"/>
        <v>1.5112190021542395E-4</v>
      </c>
      <c r="K667" s="11">
        <v>1.88125E-11</v>
      </c>
      <c r="L667" s="4">
        <f t="shared" si="212"/>
        <v>2.6367353117199292E-3</v>
      </c>
      <c r="M667" s="12">
        <f t="shared" si="213"/>
        <v>1.4787649150267482E-3</v>
      </c>
      <c r="N667" s="11">
        <v>7.7561200000000001E-13</v>
      </c>
      <c r="O667" s="4">
        <f t="shared" si="214"/>
        <v>1.0870876005813782E-4</v>
      </c>
      <c r="P667" s="12">
        <f t="shared" si="215"/>
        <v>-2.6370440913715332E-4</v>
      </c>
      <c r="Q667" s="11">
        <v>0</v>
      </c>
      <c r="R667" s="4">
        <f t="shared" si="216"/>
        <v>0</v>
      </c>
      <c r="S667" s="17"/>
      <c r="T667" s="11">
        <v>0</v>
      </c>
      <c r="U667" s="12">
        <f t="shared" si="217"/>
        <v>0</v>
      </c>
      <c r="V667" s="11">
        <v>7.9388700000000005E-13</v>
      </c>
      <c r="W667" s="12">
        <f t="shared" si="218"/>
        <v>1.1127016007523719E-4</v>
      </c>
      <c r="X667" s="11">
        <v>0</v>
      </c>
      <c r="Y667" s="12">
        <f t="shared" si="219"/>
        <v>0</v>
      </c>
      <c r="AB667" s="31">
        <v>3833.067</v>
      </c>
      <c r="AC667" s="7">
        <f t="shared" si="200"/>
        <v>0.9762075615600071</v>
      </c>
      <c r="AD667" s="20">
        <f t="shared" si="201"/>
        <v>2.3792438439992968E-2</v>
      </c>
      <c r="AE667" s="7">
        <f t="shared" si="202"/>
        <v>-0.20874808575766218</v>
      </c>
      <c r="AF667" s="7">
        <f t="shared" si="203"/>
        <v>0</v>
      </c>
      <c r="AG667" s="7">
        <f t="shared" si="204"/>
        <v>0</v>
      </c>
      <c r="AH667" s="7">
        <f t="shared" si="205"/>
        <v>0</v>
      </c>
      <c r="AI667" s="39">
        <f t="shared" si="206"/>
        <v>0.24364097837298157</v>
      </c>
      <c r="AJ667" s="7">
        <f t="shared" si="207"/>
        <v>22.794139860604265</v>
      </c>
    </row>
    <row r="668" spans="2:36" x14ac:dyDescent="0.3">
      <c r="B668" s="5">
        <v>3833.067</v>
      </c>
      <c r="C668" s="7">
        <v>8.6048400000000004E-10</v>
      </c>
      <c r="D668" s="20">
        <f t="shared" si="208"/>
        <v>0.12046804912331791</v>
      </c>
      <c r="E668" s="7">
        <v>7.1428400000000001E-9</v>
      </c>
      <c r="F668" s="11">
        <v>0</v>
      </c>
      <c r="G668" s="12">
        <f t="shared" si="209"/>
        <v>0</v>
      </c>
      <c r="H668" s="11">
        <v>4.0925199999999996E-12</v>
      </c>
      <c r="I668" s="4">
        <f t="shared" si="210"/>
        <v>5.7295417509002015E-4</v>
      </c>
      <c r="J668" s="12">
        <f t="shared" si="211"/>
        <v>8.3829401190562759E-5</v>
      </c>
      <c r="K668" s="11">
        <v>1.7468700000000001E-11</v>
      </c>
      <c r="L668" s="4">
        <f t="shared" si="212"/>
        <v>2.4456238694972867E-3</v>
      </c>
      <c r="M668" s="12">
        <f t="shared" si="213"/>
        <v>1.2876534728041057E-3</v>
      </c>
      <c r="N668" s="11">
        <v>3.3324999999999999E-14</v>
      </c>
      <c r="O668" s="4">
        <f t="shared" si="214"/>
        <v>4.665511197226873E-6</v>
      </c>
      <c r="P668" s="12">
        <f t="shared" si="215"/>
        <v>-3.6774765799806427E-4</v>
      </c>
      <c r="Q668" s="11">
        <v>0</v>
      </c>
      <c r="R668" s="4">
        <f t="shared" si="216"/>
        <v>0</v>
      </c>
      <c r="S668" s="17"/>
      <c r="T668" s="11">
        <v>0</v>
      </c>
      <c r="U668" s="12">
        <f t="shared" si="217"/>
        <v>0</v>
      </c>
      <c r="V668" s="11">
        <v>0</v>
      </c>
      <c r="W668" s="12">
        <f t="shared" si="218"/>
        <v>0</v>
      </c>
      <c r="X668" s="11">
        <v>0</v>
      </c>
      <c r="Y668" s="12">
        <f t="shared" si="219"/>
        <v>0</v>
      </c>
      <c r="AB668" s="31">
        <v>3838.7170000000001</v>
      </c>
      <c r="AC668" s="7">
        <f t="shared" si="200"/>
        <v>1.0193482482924063</v>
      </c>
      <c r="AD668" s="20">
        <f t="shared" si="201"/>
        <v>-1.9348248292406431E-2</v>
      </c>
      <c r="AE668" s="7">
        <f t="shared" si="202"/>
        <v>-0.21139641406192339</v>
      </c>
      <c r="AF668" s="7">
        <f t="shared" si="203"/>
        <v>0</v>
      </c>
      <c r="AG668" s="7">
        <f t="shared" si="204"/>
        <v>7.4275865889644466E-2</v>
      </c>
      <c r="AH668" s="7">
        <f t="shared" si="205"/>
        <v>0</v>
      </c>
      <c r="AI668" s="39">
        <f t="shared" si="206"/>
        <v>0.29201335576694643</v>
      </c>
      <c r="AJ668" s="7">
        <f t="shared" si="207"/>
        <v>22.823757402064011</v>
      </c>
    </row>
    <row r="669" spans="2:36" x14ac:dyDescent="0.3">
      <c r="B669" s="5">
        <v>3838.7170000000001</v>
      </c>
      <c r="C669" s="7">
        <v>8.6166599999999995E-10</v>
      </c>
      <c r="D669" s="20">
        <f t="shared" si="208"/>
        <v>0.12062457915521664</v>
      </c>
      <c r="E669" s="7">
        <v>7.1433700000000003E-9</v>
      </c>
      <c r="F669" s="11">
        <v>0</v>
      </c>
      <c r="G669" s="12">
        <f t="shared" si="209"/>
        <v>0</v>
      </c>
      <c r="H669" s="11">
        <v>3.3722700000000001E-12</v>
      </c>
      <c r="I669" s="4">
        <f t="shared" si="210"/>
        <v>4.7208390437566581E-4</v>
      </c>
      <c r="J669" s="12">
        <f t="shared" si="211"/>
        <v>-6.8170905328997417E-5</v>
      </c>
      <c r="K669" s="11">
        <v>1.9296200000000001E-11</v>
      </c>
      <c r="L669" s="4">
        <f t="shared" si="212"/>
        <v>2.701274048523316E-3</v>
      </c>
      <c r="M669" s="12">
        <f t="shared" si="213"/>
        <v>1.543303651830135E-3</v>
      </c>
      <c r="N669" s="11">
        <v>0</v>
      </c>
      <c r="O669" s="4">
        <f t="shared" si="214"/>
        <v>0</v>
      </c>
      <c r="P669" s="12">
        <f t="shared" si="215"/>
        <v>-3.7241316919529112E-4</v>
      </c>
      <c r="Q669" s="11">
        <v>0</v>
      </c>
      <c r="R669" s="4">
        <f t="shared" si="216"/>
        <v>0</v>
      </c>
      <c r="S669" s="17"/>
      <c r="T669" s="11">
        <v>0</v>
      </c>
      <c r="U669" s="12">
        <f t="shared" si="217"/>
        <v>0</v>
      </c>
      <c r="V669" s="11">
        <v>9.3471300000000008E-13</v>
      </c>
      <c r="W669" s="12">
        <f t="shared" si="218"/>
        <v>1.3085042493948934E-4</v>
      </c>
      <c r="X669" s="11">
        <v>0</v>
      </c>
      <c r="Y669" s="12">
        <f t="shared" si="219"/>
        <v>0</v>
      </c>
      <c r="AB669" s="31">
        <v>3844.4050000000002</v>
      </c>
      <c r="AC669" s="7">
        <f t="shared" si="200"/>
        <v>0.99008805326342075</v>
      </c>
      <c r="AD669" s="20">
        <f t="shared" si="201"/>
        <v>9.911946736579233E-3</v>
      </c>
      <c r="AE669" s="7">
        <f t="shared" si="202"/>
        <v>-8.5691884428012358E-2</v>
      </c>
      <c r="AF669" s="7">
        <f t="shared" si="203"/>
        <v>0</v>
      </c>
      <c r="AG669" s="7">
        <f t="shared" si="204"/>
        <v>0</v>
      </c>
      <c r="AH669" s="7">
        <f t="shared" si="205"/>
        <v>1.1106183578690913E-2</v>
      </c>
      <c r="AI669" s="39">
        <f t="shared" si="206"/>
        <v>0.25614076485296511</v>
      </c>
      <c r="AJ669" s="7">
        <f t="shared" si="207"/>
        <v>22.763265406509337</v>
      </c>
    </row>
    <row r="670" spans="2:36" x14ac:dyDescent="0.3">
      <c r="B670" s="5">
        <v>3844.4050000000002</v>
      </c>
      <c r="C670" s="7">
        <v>8.5731300000000004E-10</v>
      </c>
      <c r="D670" s="20">
        <f t="shared" si="208"/>
        <v>0.12030487625189969</v>
      </c>
      <c r="E670" s="7">
        <v>7.12617E-9</v>
      </c>
      <c r="F670" s="11">
        <v>0</v>
      </c>
      <c r="G670" s="12">
        <f t="shared" si="209"/>
        <v>0</v>
      </c>
      <c r="H670" s="11">
        <v>3.8286100000000002E-12</v>
      </c>
      <c r="I670" s="4">
        <f t="shared" si="210"/>
        <v>5.372605480924536E-4</v>
      </c>
      <c r="J670" s="12">
        <f t="shared" si="211"/>
        <v>3.4923388019090129E-5</v>
      </c>
      <c r="K670" s="11">
        <v>1.78987E-11</v>
      </c>
      <c r="L670" s="4">
        <f t="shared" si="212"/>
        <v>2.5116858003668171E-3</v>
      </c>
      <c r="M670" s="12">
        <f t="shared" si="213"/>
        <v>1.3537154036736361E-3</v>
      </c>
      <c r="N670" s="11">
        <v>1.5780999999999999E-12</v>
      </c>
      <c r="O670" s="4">
        <f t="shared" si="214"/>
        <v>2.2145135465474441E-4</v>
      </c>
      <c r="P670" s="12">
        <f t="shared" si="215"/>
        <v>-1.5096181454054671E-4</v>
      </c>
      <c r="Q670" s="11">
        <v>0</v>
      </c>
      <c r="R670" s="4">
        <f t="shared" si="216"/>
        <v>0</v>
      </c>
      <c r="S670" s="17"/>
      <c r="T670" s="11">
        <v>0</v>
      </c>
      <c r="U670" s="12">
        <f t="shared" si="217"/>
        <v>0</v>
      </c>
      <c r="V670" s="11">
        <v>0</v>
      </c>
      <c r="W670" s="12">
        <f t="shared" si="218"/>
        <v>0</v>
      </c>
      <c r="X670" s="11">
        <v>2.7885499999999998E-13</v>
      </c>
      <c r="Y670" s="12">
        <f t="shared" si="219"/>
        <v>3.9131118118147616E-5</v>
      </c>
      <c r="AB670" s="31">
        <v>3850.134</v>
      </c>
      <c r="AC670" s="7">
        <f t="shared" si="200"/>
        <v>1.0372885939408412</v>
      </c>
      <c r="AD670" s="20">
        <f t="shared" si="201"/>
        <v>-3.7288593940841282E-2</v>
      </c>
      <c r="AE670" s="7">
        <f t="shared" si="202"/>
        <v>-0.10228809740320195</v>
      </c>
      <c r="AF670" s="7">
        <f t="shared" si="203"/>
        <v>0</v>
      </c>
      <c r="AG670" s="7">
        <f t="shared" si="204"/>
        <v>0</v>
      </c>
      <c r="AH670" s="7">
        <f t="shared" si="205"/>
        <v>6.8251635946668266E-3</v>
      </c>
      <c r="AI670" s="39">
        <f t="shared" si="206"/>
        <v>0.27665210886414765</v>
      </c>
      <c r="AJ670" s="7">
        <f t="shared" si="207"/>
        <v>22.840367013365835</v>
      </c>
    </row>
    <row r="671" spans="2:36" x14ac:dyDescent="0.3">
      <c r="B671" s="5">
        <v>3850.134</v>
      </c>
      <c r="C671" s="7">
        <v>8.6177400000000005E-10</v>
      </c>
      <c r="D671" s="20">
        <f t="shared" si="208"/>
        <v>0.12071236169417025</v>
      </c>
      <c r="E671" s="7">
        <v>7.1390700000000002E-9</v>
      </c>
      <c r="F671" s="11">
        <v>0</v>
      </c>
      <c r="G671" s="12">
        <f t="shared" si="209"/>
        <v>0</v>
      </c>
      <c r="H671" s="11">
        <v>2.80306E-12</v>
      </c>
      <c r="I671" s="4">
        <f t="shared" si="210"/>
        <v>3.926365759125488E-4</v>
      </c>
      <c r="J671" s="12">
        <f t="shared" si="211"/>
        <v>-1.3138125834317364E-4</v>
      </c>
      <c r="K671" s="11">
        <v>1.8705000000000002E-11</v>
      </c>
      <c r="L671" s="4">
        <f t="shared" si="212"/>
        <v>2.6200891712786119E-3</v>
      </c>
      <c r="M671" s="12">
        <f t="shared" si="213"/>
        <v>1.4621187745854308E-3</v>
      </c>
      <c r="N671" s="11">
        <v>1.3722299999999999E-12</v>
      </c>
      <c r="O671" s="4">
        <f t="shared" si="214"/>
        <v>1.9221411192214111E-4</v>
      </c>
      <c r="P671" s="12">
        <f t="shared" si="215"/>
        <v>-1.8019905727315001E-4</v>
      </c>
      <c r="Q671" s="11">
        <v>0</v>
      </c>
      <c r="R671" s="4">
        <f t="shared" si="216"/>
        <v>0</v>
      </c>
      <c r="S671" s="17"/>
      <c r="T671" s="11">
        <v>0</v>
      </c>
      <c r="U671" s="12">
        <f t="shared" si="217"/>
        <v>0</v>
      </c>
      <c r="V671" s="11">
        <v>0</v>
      </c>
      <c r="W671" s="12">
        <f t="shared" si="218"/>
        <v>0</v>
      </c>
      <c r="X671" s="11">
        <v>1.7167699999999999E-13</v>
      </c>
      <c r="Y671" s="12">
        <f t="shared" si="219"/>
        <v>2.4047530000406212E-5</v>
      </c>
      <c r="AB671" s="31">
        <v>3855.864</v>
      </c>
      <c r="AC671" s="7">
        <f t="shared" si="200"/>
        <v>0.94783745890557547</v>
      </c>
      <c r="AD671" s="20">
        <f t="shared" si="201"/>
        <v>5.2162541094424558E-2</v>
      </c>
      <c r="AE671" s="7">
        <f t="shared" si="202"/>
        <v>-0.10844279375206652</v>
      </c>
      <c r="AF671" s="7">
        <f t="shared" si="203"/>
        <v>0</v>
      </c>
      <c r="AG671" s="7">
        <f t="shared" si="204"/>
        <v>3.2106304876234691E-2</v>
      </c>
      <c r="AH671" s="7">
        <f t="shared" si="205"/>
        <v>0</v>
      </c>
      <c r="AI671" s="39">
        <f t="shared" si="206"/>
        <v>0.24179928177530857</v>
      </c>
      <c r="AJ671" s="7">
        <f t="shared" si="207"/>
        <v>22.761223099963058</v>
      </c>
    </row>
    <row r="672" spans="2:36" x14ac:dyDescent="0.3">
      <c r="B672" s="5">
        <v>3855.864</v>
      </c>
      <c r="C672" s="7">
        <v>8.5736599999999997E-10</v>
      </c>
      <c r="D672" s="20">
        <f t="shared" si="208"/>
        <v>0.12029408257041635</v>
      </c>
      <c r="E672" s="7">
        <v>7.1272500000000002E-9</v>
      </c>
      <c r="F672" s="11">
        <v>0</v>
      </c>
      <c r="G672" s="12">
        <f t="shared" si="209"/>
        <v>0</v>
      </c>
      <c r="H672" s="11">
        <v>4.7821399999999997E-12</v>
      </c>
      <c r="I672" s="4">
        <f t="shared" si="210"/>
        <v>6.709656599670279E-4</v>
      </c>
      <c r="J672" s="12">
        <f t="shared" si="211"/>
        <v>1.8378757585323926E-4</v>
      </c>
      <c r="K672" s="11">
        <v>1.73612E-11</v>
      </c>
      <c r="L672" s="4">
        <f t="shared" si="212"/>
        <v>2.435890420568943E-3</v>
      </c>
      <c r="M672" s="12">
        <f t="shared" si="213"/>
        <v>1.2779200238757619E-3</v>
      </c>
      <c r="N672" s="11">
        <v>1.2926799999999999E-12</v>
      </c>
      <c r="O672" s="4">
        <f t="shared" si="214"/>
        <v>1.8137149672033391E-4</v>
      </c>
      <c r="P672" s="12">
        <f t="shared" si="215"/>
        <v>-1.9104167247495721E-4</v>
      </c>
      <c r="Q672" s="11">
        <v>0</v>
      </c>
      <c r="R672" s="4">
        <f t="shared" si="216"/>
        <v>0</v>
      </c>
      <c r="S672" s="17"/>
      <c r="T672" s="11">
        <v>0</v>
      </c>
      <c r="U672" s="12">
        <f t="shared" si="217"/>
        <v>0</v>
      </c>
      <c r="V672" s="11">
        <v>4.0312500000000001E-13</v>
      </c>
      <c r="W672" s="12">
        <f t="shared" si="218"/>
        <v>5.6561085972850681E-5</v>
      </c>
      <c r="X672" s="11">
        <v>0</v>
      </c>
      <c r="Y672" s="12">
        <f t="shared" si="219"/>
        <v>0</v>
      </c>
      <c r="AB672" s="31">
        <v>3861.5520000000001</v>
      </c>
      <c r="AC672" s="7">
        <f t="shared" si="200"/>
        <v>1.0156547394645588</v>
      </c>
      <c r="AD672" s="20">
        <f t="shared" si="201"/>
        <v>-1.5654739464558694E-2</v>
      </c>
      <c r="AE672" s="7">
        <f t="shared" si="202"/>
        <v>-0.21139641406192339</v>
      </c>
      <c r="AF672" s="7">
        <f t="shared" si="203"/>
        <v>0</v>
      </c>
      <c r="AG672" s="7">
        <f t="shared" si="204"/>
        <v>5.7537028423849182E-2</v>
      </c>
      <c r="AH672" s="7">
        <f t="shared" si="205"/>
        <v>0</v>
      </c>
      <c r="AI672" s="39">
        <f t="shared" si="206"/>
        <v>0.27781295649248117</v>
      </c>
      <c r="AJ672" s="7">
        <f t="shared" si="207"/>
        <v>22.956443511719126</v>
      </c>
    </row>
    <row r="673" spans="2:36" x14ac:dyDescent="0.3">
      <c r="B673" s="5">
        <v>3861.5520000000001</v>
      </c>
      <c r="C673" s="7">
        <v>8.6661099999999998E-10</v>
      </c>
      <c r="D673" s="20">
        <f t="shared" si="208"/>
        <v>0.12132583118199483</v>
      </c>
      <c r="E673" s="7">
        <v>7.1428400000000001E-9</v>
      </c>
      <c r="F673" s="11">
        <v>0</v>
      </c>
      <c r="G673" s="12">
        <f t="shared" si="209"/>
        <v>0</v>
      </c>
      <c r="H673" s="11">
        <v>3.35776E-12</v>
      </c>
      <c r="I673" s="4">
        <f t="shared" si="210"/>
        <v>4.700875282100677E-4</v>
      </c>
      <c r="J673" s="12">
        <f t="shared" si="211"/>
        <v>-5.515733237759779E-5</v>
      </c>
      <c r="K673" s="11">
        <v>1.8758700000000001E-11</v>
      </c>
      <c r="L673" s="4">
        <f t="shared" si="212"/>
        <v>2.6262243029383271E-3</v>
      </c>
      <c r="M673" s="12">
        <f t="shared" si="213"/>
        <v>1.4682539062451461E-3</v>
      </c>
      <c r="N673" s="11">
        <v>0</v>
      </c>
      <c r="O673" s="4">
        <f t="shared" si="214"/>
        <v>0</v>
      </c>
      <c r="P673" s="12">
        <f t="shared" si="215"/>
        <v>-3.7241316919529112E-4</v>
      </c>
      <c r="Q673" s="11">
        <v>0</v>
      </c>
      <c r="R673" s="4">
        <f t="shared" si="216"/>
        <v>0</v>
      </c>
      <c r="S673" s="17"/>
      <c r="T673" s="11">
        <v>0</v>
      </c>
      <c r="U673" s="12">
        <f t="shared" si="217"/>
        <v>0</v>
      </c>
      <c r="V673" s="11">
        <v>7.2401200000000001E-13</v>
      </c>
      <c r="W673" s="12">
        <f t="shared" si="218"/>
        <v>1.0136192326861584E-4</v>
      </c>
      <c r="X673" s="11">
        <v>0</v>
      </c>
      <c r="Y673" s="12">
        <f t="shared" si="219"/>
        <v>0</v>
      </c>
      <c r="AB673" s="31">
        <v>3867.2820000000002</v>
      </c>
      <c r="AC673" s="7">
        <f t="shared" si="200"/>
        <v>0.983574710300543</v>
      </c>
      <c r="AD673" s="20">
        <f t="shared" si="201"/>
        <v>1.6425289699457016E-2</v>
      </c>
      <c r="AE673" s="7">
        <f t="shared" si="202"/>
        <v>-0.21139641406192339</v>
      </c>
      <c r="AF673" s="7">
        <f t="shared" si="203"/>
        <v>0</v>
      </c>
      <c r="AG673" s="7">
        <f t="shared" si="204"/>
        <v>2.9181906192791804E-2</v>
      </c>
      <c r="AH673" s="7">
        <f t="shared" si="205"/>
        <v>9.9960629356600807E-3</v>
      </c>
      <c r="AI673" s="39">
        <f t="shared" si="206"/>
        <v>0.32414667643992007</v>
      </c>
      <c r="AJ673" s="7">
        <f t="shared" si="207"/>
        <v>22.83782143373525</v>
      </c>
    </row>
    <row r="674" spans="2:36" x14ac:dyDescent="0.3">
      <c r="B674" s="5">
        <v>3867.2820000000002</v>
      </c>
      <c r="C674" s="7">
        <v>8.6317100000000004E-10</v>
      </c>
      <c r="D674" s="20">
        <f t="shared" si="208"/>
        <v>0.12069890819191659</v>
      </c>
      <c r="E674" s="7">
        <v>7.1514400000000003E-9</v>
      </c>
      <c r="F674" s="11">
        <v>0</v>
      </c>
      <c r="G674" s="12">
        <f t="shared" si="209"/>
        <v>0</v>
      </c>
      <c r="H674" s="11">
        <v>4.5203699999999997E-12</v>
      </c>
      <c r="I674" s="4">
        <f t="shared" si="210"/>
        <v>6.3209227791885265E-4</v>
      </c>
      <c r="J674" s="12">
        <f t="shared" si="211"/>
        <v>5.7872260691553025E-5</v>
      </c>
      <c r="K674" s="11">
        <v>2.0532500000000001E-11</v>
      </c>
      <c r="L674" s="4">
        <f t="shared" si="212"/>
        <v>2.8711000861364982E-3</v>
      </c>
      <c r="M674" s="12">
        <f t="shared" si="213"/>
        <v>1.7131296894433172E-3</v>
      </c>
      <c r="N674" s="11">
        <v>0</v>
      </c>
      <c r="O674" s="4">
        <f t="shared" si="214"/>
        <v>0</v>
      </c>
      <c r="P674" s="12">
        <f t="shared" si="215"/>
        <v>-3.7241316919529112E-4</v>
      </c>
      <c r="Q674" s="11">
        <v>0</v>
      </c>
      <c r="R674" s="4">
        <f t="shared" si="216"/>
        <v>0</v>
      </c>
      <c r="S674" s="17"/>
      <c r="T674" s="11">
        <v>0</v>
      </c>
      <c r="U674" s="12">
        <f t="shared" si="217"/>
        <v>0</v>
      </c>
      <c r="V674" s="11">
        <v>3.6765E-13</v>
      </c>
      <c r="W674" s="12">
        <f t="shared" si="218"/>
        <v>5.1409226673229444E-5</v>
      </c>
      <c r="X674" s="11">
        <v>2.5187200000000001E-13</v>
      </c>
      <c r="Y674" s="12">
        <f t="shared" si="219"/>
        <v>3.5219759936460347E-5</v>
      </c>
      <c r="AB674" s="31">
        <v>3872.9319999999998</v>
      </c>
      <c r="AC674" s="7">
        <f t="shared" si="200"/>
        <v>0.98200227864164324</v>
      </c>
      <c r="AD674" s="20">
        <f t="shared" si="201"/>
        <v>1.7997721358356776E-2</v>
      </c>
      <c r="AE674" s="7">
        <f t="shared" si="202"/>
        <v>-0.21139641406192339</v>
      </c>
      <c r="AF674" s="7">
        <f t="shared" si="203"/>
        <v>0</v>
      </c>
      <c r="AG674" s="7">
        <f t="shared" si="204"/>
        <v>5.1984491591674224E-2</v>
      </c>
      <c r="AH674" s="7">
        <f t="shared" si="205"/>
        <v>3.8047859799827349E-3</v>
      </c>
      <c r="AI674" s="39">
        <f t="shared" si="206"/>
        <v>0.27680145535920669</v>
      </c>
      <c r="AJ674" s="7">
        <f t="shared" si="207"/>
        <v>22.801647251828733</v>
      </c>
    </row>
    <row r="675" spans="2:36" x14ac:dyDescent="0.3">
      <c r="B675" s="5">
        <v>3872.9319999999998</v>
      </c>
      <c r="C675" s="7">
        <v>8.6005399999999998E-10</v>
      </c>
      <c r="D675" s="20">
        <f t="shared" si="208"/>
        <v>0.12050772602186938</v>
      </c>
      <c r="E675" s="7">
        <v>7.1369199999999998E-9</v>
      </c>
      <c r="F675" s="11">
        <v>0</v>
      </c>
      <c r="G675" s="12">
        <f t="shared" si="209"/>
        <v>0</v>
      </c>
      <c r="H675" s="11">
        <v>4.1935699999999999E-12</v>
      </c>
      <c r="I675" s="4">
        <f t="shared" si="210"/>
        <v>5.8758820331459509E-4</v>
      </c>
      <c r="J675" s="12">
        <f t="shared" si="211"/>
        <v>6.3412508477046054E-5</v>
      </c>
      <c r="K675" s="11">
        <v>1.8705000000000002E-11</v>
      </c>
      <c r="L675" s="4">
        <f t="shared" si="212"/>
        <v>2.6208784741877452E-3</v>
      </c>
      <c r="M675" s="12">
        <f t="shared" si="213"/>
        <v>1.4629080774945641E-3</v>
      </c>
      <c r="N675" s="11">
        <v>0</v>
      </c>
      <c r="O675" s="4">
        <f t="shared" si="214"/>
        <v>0</v>
      </c>
      <c r="P675" s="12">
        <f t="shared" si="215"/>
        <v>-3.7241316919529112E-4</v>
      </c>
      <c r="Q675" s="11">
        <v>0</v>
      </c>
      <c r="R675" s="4">
        <f t="shared" si="216"/>
        <v>0</v>
      </c>
      <c r="S675" s="17"/>
      <c r="T675" s="11">
        <v>0</v>
      </c>
      <c r="U675" s="12">
        <f t="shared" si="217"/>
        <v>0</v>
      </c>
      <c r="V675" s="11">
        <v>6.5359999999999996E-13</v>
      </c>
      <c r="W675" s="12">
        <f t="shared" si="218"/>
        <v>9.1580121396905102E-5</v>
      </c>
      <c r="X675" s="11">
        <v>9.5674999999999994E-14</v>
      </c>
      <c r="Y675" s="12">
        <f t="shared" si="219"/>
        <v>1.3405642770270648E-5</v>
      </c>
      <c r="AB675" s="31">
        <v>3878.6619999999998</v>
      </c>
      <c r="AC675" s="7">
        <f t="shared" si="200"/>
        <v>1.0617451577500074</v>
      </c>
      <c r="AD675" s="20">
        <f t="shared" si="201"/>
        <v>-6.1745157750007364E-2</v>
      </c>
      <c r="AE675" s="7">
        <f t="shared" si="202"/>
        <v>-0.21139641406192339</v>
      </c>
      <c r="AF675" s="7">
        <f t="shared" si="203"/>
        <v>0</v>
      </c>
      <c r="AG675" s="7">
        <f t="shared" si="204"/>
        <v>0.10616015263720413</v>
      </c>
      <c r="AH675" s="7">
        <f t="shared" si="205"/>
        <v>1.2408831809536329E-2</v>
      </c>
      <c r="AI675" s="39">
        <f t="shared" si="206"/>
        <v>0.28886013021428769</v>
      </c>
      <c r="AJ675" s="7">
        <f t="shared" si="207"/>
        <v>22.731775504726244</v>
      </c>
    </row>
    <row r="676" spans="2:36" x14ac:dyDescent="0.3">
      <c r="B676" s="5">
        <v>3878.6619999999998</v>
      </c>
      <c r="C676" s="7">
        <v>8.5871000000000003E-10</v>
      </c>
      <c r="D676" s="20">
        <f t="shared" si="208"/>
        <v>0.12013845071191032</v>
      </c>
      <c r="E676" s="7">
        <v>7.1476700000000004E-9</v>
      </c>
      <c r="F676" s="11">
        <v>0</v>
      </c>
      <c r="G676" s="12">
        <f t="shared" si="209"/>
        <v>0</v>
      </c>
      <c r="H676" s="11">
        <v>2.2827599999999999E-12</v>
      </c>
      <c r="I676" s="4">
        <f t="shared" si="210"/>
        <v>3.1937120768026501E-4</v>
      </c>
      <c r="J676" s="12">
        <f t="shared" si="211"/>
        <v>-2.1755061439601996E-4</v>
      </c>
      <c r="K676" s="11">
        <v>1.91887E-11</v>
      </c>
      <c r="L676" s="4">
        <f t="shared" si="212"/>
        <v>2.6846091103814246E-3</v>
      </c>
      <c r="M676" s="12">
        <f t="shared" si="213"/>
        <v>1.5266387136882436E-3</v>
      </c>
      <c r="N676" s="11">
        <v>0</v>
      </c>
      <c r="O676" s="4">
        <f t="shared" si="214"/>
        <v>0</v>
      </c>
      <c r="P676" s="12">
        <f t="shared" si="215"/>
        <v>-3.7241316919529112E-4</v>
      </c>
      <c r="Q676" s="11">
        <v>0</v>
      </c>
      <c r="R676" s="4">
        <f t="shared" si="216"/>
        <v>0</v>
      </c>
      <c r="S676" s="17"/>
      <c r="T676" s="11">
        <v>0</v>
      </c>
      <c r="U676" s="12">
        <f t="shared" si="217"/>
        <v>0</v>
      </c>
      <c r="V676" s="11">
        <v>1.3367600000000001E-12</v>
      </c>
      <c r="W676" s="12">
        <f t="shared" si="218"/>
        <v>1.8702038566413949E-4</v>
      </c>
      <c r="X676" s="11">
        <v>3.1250200000000002E-13</v>
      </c>
      <c r="Y676" s="12">
        <f t="shared" si="219"/>
        <v>4.3720820910870254E-5</v>
      </c>
      <c r="AB676" s="31">
        <v>3884.3119999999999</v>
      </c>
      <c r="AC676" s="7">
        <f t="shared" si="200"/>
        <v>1.0141443509208206</v>
      </c>
      <c r="AD676" s="20">
        <f t="shared" si="201"/>
        <v>-1.4144350920820446E-2</v>
      </c>
      <c r="AE676" s="7">
        <f t="shared" si="202"/>
        <v>-0.21139641406192339</v>
      </c>
      <c r="AF676" s="7">
        <f t="shared" si="203"/>
        <v>0</v>
      </c>
      <c r="AG676" s="7">
        <f t="shared" si="204"/>
        <v>7.091226694919274E-2</v>
      </c>
      <c r="AH676" s="7">
        <f t="shared" si="205"/>
        <v>1.8901404487660881E-3</v>
      </c>
      <c r="AI676" s="39">
        <f t="shared" si="206"/>
        <v>0.22747622475929</v>
      </c>
      <c r="AJ676" s="7">
        <f t="shared" si="207"/>
        <v>22.818219232507989</v>
      </c>
    </row>
    <row r="677" spans="2:36" x14ac:dyDescent="0.3">
      <c r="B677" s="5">
        <v>3884.3119999999999</v>
      </c>
      <c r="C677" s="7">
        <v>8.6236500000000005E-10</v>
      </c>
      <c r="D677" s="20">
        <f t="shared" si="208"/>
        <v>0.12059530968129886</v>
      </c>
      <c r="E677" s="7">
        <v>7.1509000000000002E-9</v>
      </c>
      <c r="F677" s="11">
        <v>0</v>
      </c>
      <c r="G677" s="12">
        <f t="shared" si="209"/>
        <v>0</v>
      </c>
      <c r="H677" s="11">
        <v>3.0191299999999999E-12</v>
      </c>
      <c r="I677" s="4">
        <f t="shared" si="210"/>
        <v>4.2220279964759678E-4</v>
      </c>
      <c r="J677" s="12">
        <f t="shared" si="211"/>
        <v>-4.983568501866904E-5</v>
      </c>
      <c r="K677" s="11">
        <v>1.6877499999999999E-11</v>
      </c>
      <c r="L677" s="4">
        <f t="shared" si="212"/>
        <v>2.3601924233313289E-3</v>
      </c>
      <c r="M677" s="12">
        <f t="shared" si="213"/>
        <v>1.2022220266381478E-3</v>
      </c>
      <c r="N677" s="11">
        <v>0</v>
      </c>
      <c r="O677" s="4">
        <f t="shared" si="214"/>
        <v>0</v>
      </c>
      <c r="P677" s="12">
        <f t="shared" si="215"/>
        <v>-3.7241316919529112E-4</v>
      </c>
      <c r="Q677" s="11">
        <v>0</v>
      </c>
      <c r="R677" s="4">
        <f t="shared" si="216"/>
        <v>0</v>
      </c>
      <c r="S677" s="17"/>
      <c r="T677" s="11">
        <v>0</v>
      </c>
      <c r="U677" s="12">
        <f t="shared" si="217"/>
        <v>0</v>
      </c>
      <c r="V677" s="11">
        <v>8.9332500000000003E-13</v>
      </c>
      <c r="W677" s="12">
        <f t="shared" si="218"/>
        <v>1.2492483463619964E-4</v>
      </c>
      <c r="X677" s="11">
        <v>4.7622500000000001E-14</v>
      </c>
      <c r="Y677" s="12">
        <f t="shared" si="219"/>
        <v>6.659651232711966E-6</v>
      </c>
      <c r="AB677" s="31">
        <v>3889.962</v>
      </c>
      <c r="AC677" s="7">
        <f t="shared" si="200"/>
        <v>0.92201117248918785</v>
      </c>
      <c r="AD677" s="20">
        <f t="shared" si="201"/>
        <v>7.7988827510812112E-2</v>
      </c>
      <c r="AE677" s="7">
        <f t="shared" si="202"/>
        <v>-0.21139641406192339</v>
      </c>
      <c r="AF677" s="7">
        <f t="shared" si="203"/>
        <v>0</v>
      </c>
      <c r="AG677" s="7">
        <f t="shared" si="204"/>
        <v>2.167766521246467E-2</v>
      </c>
      <c r="AH677" s="7">
        <f t="shared" si="205"/>
        <v>1.4990539187727277E-2</v>
      </c>
      <c r="AI677" s="39">
        <f t="shared" si="206"/>
        <v>0.2098888128782703</v>
      </c>
      <c r="AJ677" s="7">
        <f t="shared" si="207"/>
        <v>22.849241705423434</v>
      </c>
    </row>
    <row r="678" spans="2:36" x14ac:dyDescent="0.3">
      <c r="B678" s="5">
        <v>3889.962</v>
      </c>
      <c r="C678" s="7">
        <v>8.6172E-10</v>
      </c>
      <c r="D678" s="20">
        <f t="shared" si="208"/>
        <v>0.12075926483880686</v>
      </c>
      <c r="E678" s="7">
        <v>7.1358500000000003E-9</v>
      </c>
      <c r="F678" s="11">
        <v>0</v>
      </c>
      <c r="G678" s="12">
        <f t="shared" si="209"/>
        <v>0</v>
      </c>
      <c r="H678" s="11">
        <v>5.1965500000000001E-12</v>
      </c>
      <c r="I678" s="4">
        <f t="shared" si="210"/>
        <v>7.2823139499849352E-4</v>
      </c>
      <c r="J678" s="12">
        <f t="shared" si="211"/>
        <v>2.7478296208580626E-4</v>
      </c>
      <c r="K678" s="11">
        <v>1.6178699999999999E-11</v>
      </c>
      <c r="L678" s="4">
        <f t="shared" si="212"/>
        <v>2.2672421645634363E-3</v>
      </c>
      <c r="M678" s="12">
        <f t="shared" si="213"/>
        <v>1.1092717678702552E-3</v>
      </c>
      <c r="N678" s="11">
        <v>0</v>
      </c>
      <c r="O678" s="4">
        <f t="shared" si="214"/>
        <v>0</v>
      </c>
      <c r="P678" s="12">
        <f t="shared" si="215"/>
        <v>-3.7241316919529112E-4</v>
      </c>
      <c r="Q678" s="11">
        <v>0</v>
      </c>
      <c r="R678" s="4">
        <f t="shared" si="216"/>
        <v>0</v>
      </c>
      <c r="S678" s="17"/>
      <c r="T678" s="11">
        <v>3.655E-14</v>
      </c>
      <c r="U678" s="12">
        <f t="shared" si="217"/>
        <v>5.1220247062368176E-6</v>
      </c>
      <c r="V678" s="11">
        <v>2.7251200000000001E-13</v>
      </c>
      <c r="W678" s="12">
        <f t="shared" si="218"/>
        <v>3.8189143549822375E-5</v>
      </c>
      <c r="X678" s="11">
        <v>3.7689499999999998E-13</v>
      </c>
      <c r="Y678" s="12">
        <f t="shared" si="219"/>
        <v>5.2817113588430246E-5</v>
      </c>
      <c r="AB678" s="31">
        <v>3895.6120000000001</v>
      </c>
      <c r="AC678" s="7">
        <f t="shared" si="200"/>
        <v>1.0029195261586654</v>
      </c>
      <c r="AD678" s="20">
        <f t="shared" si="201"/>
        <v>-2.9195261586652879E-3</v>
      </c>
      <c r="AE678" s="7">
        <f t="shared" si="202"/>
        <v>-0.14720292126590104</v>
      </c>
      <c r="AF678" s="7">
        <f t="shared" si="203"/>
        <v>0</v>
      </c>
      <c r="AG678" s="7">
        <f t="shared" si="204"/>
        <v>6.3937741828707533E-4</v>
      </c>
      <c r="AH678" s="7">
        <f t="shared" si="205"/>
        <v>0</v>
      </c>
      <c r="AI678" s="39">
        <f t="shared" si="206"/>
        <v>0.30234324970373416</v>
      </c>
      <c r="AJ678" s="7">
        <f t="shared" si="207"/>
        <v>22.810157824172489</v>
      </c>
    </row>
    <row r="679" spans="2:36" x14ac:dyDescent="0.3">
      <c r="B679" s="5">
        <v>3895.6120000000001</v>
      </c>
      <c r="C679" s="7">
        <v>8.6290300000000001E-10</v>
      </c>
      <c r="D679" s="20">
        <f t="shared" si="208"/>
        <v>0.12055270477752522</v>
      </c>
      <c r="E679" s="7">
        <v>7.15789E-9</v>
      </c>
      <c r="F679" s="11">
        <v>0</v>
      </c>
      <c r="G679" s="12">
        <f t="shared" si="209"/>
        <v>0</v>
      </c>
      <c r="H679" s="11">
        <v>3.8716099999999999E-12</v>
      </c>
      <c r="I679" s="4">
        <f t="shared" si="210"/>
        <v>5.4088704911642955E-4</v>
      </c>
      <c r="J679" s="12">
        <f t="shared" si="211"/>
        <v>-1.0286550924923496E-5</v>
      </c>
      <c r="K679" s="11">
        <v>1.97262E-11</v>
      </c>
      <c r="L679" s="4">
        <f t="shared" si="212"/>
        <v>2.755868000206765E-3</v>
      </c>
      <c r="M679" s="12">
        <f t="shared" si="213"/>
        <v>1.597897603513584E-3</v>
      </c>
      <c r="N679" s="11">
        <v>8.0947500000000004E-13</v>
      </c>
      <c r="O679" s="4">
        <f t="shared" si="214"/>
        <v>1.1308849395562101E-4</v>
      </c>
      <c r="P679" s="12">
        <f t="shared" si="215"/>
        <v>-2.5932467523967013E-4</v>
      </c>
      <c r="Q679" s="11">
        <v>0</v>
      </c>
      <c r="R679" s="4">
        <f t="shared" si="216"/>
        <v>0</v>
      </c>
      <c r="S679" s="17"/>
      <c r="T679" s="11">
        <v>0</v>
      </c>
      <c r="U679" s="12">
        <f t="shared" si="217"/>
        <v>0</v>
      </c>
      <c r="V679" s="11">
        <v>8.0625000000000004E-15</v>
      </c>
      <c r="W679" s="12">
        <f t="shared" si="218"/>
        <v>1.1263794218687351E-6</v>
      </c>
      <c r="X679" s="11">
        <v>0</v>
      </c>
      <c r="Y679" s="12">
        <f t="shared" si="219"/>
        <v>0</v>
      </c>
      <c r="AB679" s="31">
        <v>3901.3</v>
      </c>
      <c r="AC679" s="7">
        <f t="shared" si="200"/>
        <v>1.0262692311145556</v>
      </c>
      <c r="AD679" s="20">
        <f t="shared" si="201"/>
        <v>-2.6269231114555636E-2</v>
      </c>
      <c r="AE679" s="7">
        <f t="shared" si="202"/>
        <v>-0.21139641406192339</v>
      </c>
      <c r="AF679" s="7">
        <f t="shared" si="203"/>
        <v>0</v>
      </c>
      <c r="AG679" s="7">
        <f t="shared" si="204"/>
        <v>2.2193422895500092E-2</v>
      </c>
      <c r="AH679" s="7">
        <f t="shared" si="205"/>
        <v>0</v>
      </c>
      <c r="AI679" s="39">
        <f t="shared" si="206"/>
        <v>0.27455683632657069</v>
      </c>
      <c r="AJ679" s="7">
        <f t="shared" si="207"/>
        <v>22.809439263383062</v>
      </c>
    </row>
    <row r="680" spans="2:36" x14ac:dyDescent="0.3">
      <c r="B680" s="5">
        <v>3901.3</v>
      </c>
      <c r="C680" s="7">
        <v>8.6177400000000005E-10</v>
      </c>
      <c r="D680" s="20">
        <f t="shared" si="208"/>
        <v>0.12054890715159994</v>
      </c>
      <c r="E680" s="7">
        <v>7.1487499999999997E-9</v>
      </c>
      <c r="F680" s="11">
        <v>5.4825000000000002E-14</v>
      </c>
      <c r="G680" s="12">
        <f t="shared" si="209"/>
        <v>7.669172932330828E-6</v>
      </c>
      <c r="H680" s="11">
        <v>3.0685799999999998E-12</v>
      </c>
      <c r="I680" s="4">
        <f t="shared" si="210"/>
        <v>4.2924707116628782E-4</v>
      </c>
      <c r="J680" s="12">
        <f t="shared" si="211"/>
        <v>-9.2556041265955645E-5</v>
      </c>
      <c r="K680" s="11">
        <v>1.86512E-11</v>
      </c>
      <c r="L680" s="4">
        <f t="shared" si="212"/>
        <v>2.609015562161217E-3</v>
      </c>
      <c r="M680" s="12">
        <f t="shared" si="213"/>
        <v>1.451045165468036E-3</v>
      </c>
      <c r="N680" s="11">
        <v>0</v>
      </c>
      <c r="O680" s="4">
        <f t="shared" si="214"/>
        <v>0</v>
      </c>
      <c r="P680" s="12">
        <f t="shared" si="215"/>
        <v>-3.7241316919529112E-4</v>
      </c>
      <c r="Q680" s="11">
        <v>0</v>
      </c>
      <c r="R680" s="4">
        <f t="shared" si="216"/>
        <v>0</v>
      </c>
      <c r="S680" s="17"/>
      <c r="T680" s="11">
        <v>0</v>
      </c>
      <c r="U680" s="12">
        <f t="shared" si="217"/>
        <v>0</v>
      </c>
      <c r="V680" s="11">
        <v>2.7950000000000002E-13</v>
      </c>
      <c r="W680" s="12">
        <f t="shared" si="218"/>
        <v>3.9097744360902257E-5</v>
      </c>
      <c r="X680" s="11">
        <v>0</v>
      </c>
      <c r="Y680" s="12">
        <f t="shared" si="219"/>
        <v>0</v>
      </c>
      <c r="AB680" s="31">
        <v>3906.9490000000001</v>
      </c>
      <c r="AC680" s="7">
        <f t="shared" si="200"/>
        <v>0.97901673589671157</v>
      </c>
      <c r="AD680" s="20">
        <f t="shared" si="201"/>
        <v>2.0983264103288431E-2</v>
      </c>
      <c r="AE680" s="7">
        <f t="shared" si="202"/>
        <v>-0.21139641406192339</v>
      </c>
      <c r="AF680" s="7">
        <f t="shared" si="203"/>
        <v>0</v>
      </c>
      <c r="AG680" s="7">
        <f t="shared" si="204"/>
        <v>3.7142474359528548E-2</v>
      </c>
      <c r="AH680" s="7">
        <f t="shared" si="205"/>
        <v>0</v>
      </c>
      <c r="AI680" s="39">
        <f t="shared" si="206"/>
        <v>0.24482192450027515</v>
      </c>
      <c r="AJ680" s="7">
        <f t="shared" si="207"/>
        <v>22.762210905171045</v>
      </c>
    </row>
    <row r="681" spans="2:36" x14ac:dyDescent="0.3">
      <c r="B681" s="5">
        <v>3906.9490000000001</v>
      </c>
      <c r="C681" s="7">
        <v>8.59731E-10</v>
      </c>
      <c r="D681" s="20">
        <f t="shared" si="208"/>
        <v>0.12029930316514147</v>
      </c>
      <c r="E681" s="7">
        <v>7.1466000000000001E-9</v>
      </c>
      <c r="F681" s="11">
        <v>0</v>
      </c>
      <c r="G681" s="12">
        <f t="shared" si="209"/>
        <v>0</v>
      </c>
      <c r="H681" s="11">
        <v>4.0328600000000002E-12</v>
      </c>
      <c r="I681" s="4">
        <f t="shared" si="210"/>
        <v>5.6430470433492855E-4</v>
      </c>
      <c r="J681" s="12">
        <f t="shared" si="211"/>
        <v>7.3931659810259442E-5</v>
      </c>
      <c r="K681" s="11">
        <v>1.75225E-11</v>
      </c>
      <c r="L681" s="4">
        <f t="shared" si="212"/>
        <v>2.4518652226233452E-3</v>
      </c>
      <c r="M681" s="12">
        <f t="shared" si="213"/>
        <v>1.2938948259301642E-3</v>
      </c>
      <c r="N681" s="11">
        <v>0</v>
      </c>
      <c r="O681" s="4">
        <f t="shared" si="214"/>
        <v>0</v>
      </c>
      <c r="P681" s="12">
        <f t="shared" si="215"/>
        <v>-3.7241316919529112E-4</v>
      </c>
      <c r="Q681" s="11">
        <v>0</v>
      </c>
      <c r="R681" s="4">
        <f t="shared" si="216"/>
        <v>0</v>
      </c>
      <c r="S681" s="17"/>
      <c r="T681" s="11">
        <v>0</v>
      </c>
      <c r="U681" s="12">
        <f t="shared" si="217"/>
        <v>0</v>
      </c>
      <c r="V681" s="11">
        <v>4.6762500000000004E-13</v>
      </c>
      <c r="W681" s="12">
        <f t="shared" si="218"/>
        <v>6.5433212996389903E-5</v>
      </c>
      <c r="X681" s="11">
        <v>0</v>
      </c>
      <c r="Y681" s="12">
        <f t="shared" si="219"/>
        <v>0</v>
      </c>
      <c r="AB681" s="31">
        <v>3912.5990000000002</v>
      </c>
      <c r="AC681" s="7">
        <f t="shared" si="200"/>
        <v>1.0139880237403054</v>
      </c>
      <c r="AD681" s="20">
        <f t="shared" si="201"/>
        <v>-1.3988023740305517E-2</v>
      </c>
      <c r="AE681" s="7">
        <f t="shared" si="202"/>
        <v>-0.12392633690970584</v>
      </c>
      <c r="AF681" s="7">
        <f t="shared" si="203"/>
        <v>0</v>
      </c>
      <c r="AG681" s="7">
        <f t="shared" si="204"/>
        <v>0</v>
      </c>
      <c r="AH681" s="7">
        <f t="shared" si="205"/>
        <v>0</v>
      </c>
      <c r="AI681" s="39">
        <f t="shared" si="206"/>
        <v>0.26281358740488964</v>
      </c>
      <c r="AJ681" s="7">
        <f t="shared" si="207"/>
        <v>22.812207123723962</v>
      </c>
    </row>
    <row r="682" spans="2:36" x14ac:dyDescent="0.3">
      <c r="B682" s="5">
        <v>3912.5990000000002</v>
      </c>
      <c r="C682" s="7">
        <v>8.6252599999999998E-10</v>
      </c>
      <c r="D682" s="20">
        <f t="shared" si="208"/>
        <v>0.12056353541735391</v>
      </c>
      <c r="E682" s="7">
        <v>7.1541200000000001E-9</v>
      </c>
      <c r="F682" s="11">
        <v>0</v>
      </c>
      <c r="G682" s="12">
        <f t="shared" si="209"/>
        <v>0</v>
      </c>
      <c r="H682" s="11">
        <v>3.29165E-12</v>
      </c>
      <c r="I682" s="4">
        <f t="shared" si="210"/>
        <v>4.601055056387089E-4</v>
      </c>
      <c r="J682" s="12">
        <f t="shared" si="211"/>
        <v>-4.9284887589249302E-5</v>
      </c>
      <c r="K682" s="11">
        <v>1.8221200000000001E-11</v>
      </c>
      <c r="L682" s="4">
        <f t="shared" si="212"/>
        <v>2.546951966139791E-3</v>
      </c>
      <c r="M682" s="12">
        <f t="shared" si="213"/>
        <v>1.3889815694466099E-3</v>
      </c>
      <c r="N682" s="11">
        <v>1.1024099999999999E-12</v>
      </c>
      <c r="O682" s="4">
        <f t="shared" si="214"/>
        <v>1.5409442391237495E-4</v>
      </c>
      <c r="P682" s="12">
        <f t="shared" si="215"/>
        <v>-2.1831874528291617E-4</v>
      </c>
      <c r="Q682" s="11">
        <v>0</v>
      </c>
      <c r="R682" s="4">
        <f t="shared" si="216"/>
        <v>0</v>
      </c>
      <c r="S682" s="17"/>
      <c r="T682" s="11">
        <v>0</v>
      </c>
      <c r="U682" s="12">
        <f t="shared" si="217"/>
        <v>0</v>
      </c>
      <c r="V682" s="11">
        <v>0</v>
      </c>
      <c r="W682" s="12">
        <f t="shared" si="218"/>
        <v>0</v>
      </c>
      <c r="X682" s="11">
        <v>0</v>
      </c>
      <c r="Y682" s="12">
        <f t="shared" si="219"/>
        <v>0</v>
      </c>
      <c r="AB682" s="31">
        <v>3918.3270000000002</v>
      </c>
      <c r="AC682" s="7">
        <f t="shared" si="200"/>
        <v>1.0024526911289739</v>
      </c>
      <c r="AD682" s="20">
        <f t="shared" si="201"/>
        <v>-2.4526911289738224E-3</v>
      </c>
      <c r="AE682" s="7">
        <f t="shared" si="202"/>
        <v>-0.21139641406192339</v>
      </c>
      <c r="AF682" s="7">
        <f t="shared" si="203"/>
        <v>0</v>
      </c>
      <c r="AG682" s="7">
        <f t="shared" si="204"/>
        <v>0</v>
      </c>
      <c r="AH682" s="7">
        <f t="shared" si="205"/>
        <v>1.3236516506617979E-2</v>
      </c>
      <c r="AI682" s="39">
        <f t="shared" si="206"/>
        <v>0.24017154584027414</v>
      </c>
      <c r="AJ682" s="7">
        <f t="shared" si="207"/>
        <v>22.786073319256122</v>
      </c>
    </row>
    <row r="683" spans="2:36" x14ac:dyDescent="0.3">
      <c r="B683" s="5">
        <v>3918.3270000000002</v>
      </c>
      <c r="C683" s="7">
        <v>8.6134399999999998E-10</v>
      </c>
      <c r="D683" s="20">
        <f t="shared" si="208"/>
        <v>0.12042541709134276</v>
      </c>
      <c r="E683" s="7">
        <v>7.1525099999999997E-9</v>
      </c>
      <c r="F683" s="11">
        <v>0</v>
      </c>
      <c r="G683" s="12">
        <f t="shared" si="209"/>
        <v>0</v>
      </c>
      <c r="H683" s="11">
        <v>3.41043E-12</v>
      </c>
      <c r="I683" s="4">
        <f t="shared" si="210"/>
        <v>4.768158310858706E-4</v>
      </c>
      <c r="J683" s="12">
        <f t="shared" si="211"/>
        <v>-8.6417215774602053E-6</v>
      </c>
      <c r="K683" s="11">
        <v>1.73612E-11</v>
      </c>
      <c r="L683" s="4">
        <f t="shared" si="212"/>
        <v>2.427287763316654E-3</v>
      </c>
      <c r="M683" s="12">
        <f t="shared" si="213"/>
        <v>1.269317366623473E-3</v>
      </c>
      <c r="N683" s="11">
        <v>0</v>
      </c>
      <c r="O683" s="4">
        <f t="shared" si="214"/>
        <v>0</v>
      </c>
      <c r="P683" s="12">
        <f t="shared" si="215"/>
        <v>-3.7241316919529112E-4</v>
      </c>
      <c r="Q683" s="11">
        <v>0</v>
      </c>
      <c r="R683" s="4">
        <f t="shared" si="216"/>
        <v>0</v>
      </c>
      <c r="S683" s="17"/>
      <c r="T683" s="11">
        <v>0</v>
      </c>
      <c r="U683" s="12">
        <f t="shared" si="217"/>
        <v>0</v>
      </c>
      <c r="V683" s="11">
        <v>0</v>
      </c>
      <c r="W683" s="12">
        <f t="shared" si="218"/>
        <v>0</v>
      </c>
      <c r="X683" s="11">
        <v>3.33572E-13</v>
      </c>
      <c r="Y683" s="12">
        <f t="shared" si="219"/>
        <v>4.6637054684299638E-5</v>
      </c>
      <c r="AB683" s="31">
        <v>3923.9749999999999</v>
      </c>
      <c r="AC683" s="7">
        <f t="shared" si="200"/>
        <v>0.97733829179169152</v>
      </c>
      <c r="AD683" s="20">
        <f t="shared" si="201"/>
        <v>2.2661708208308384E-2</v>
      </c>
      <c r="AE683" s="7">
        <f t="shared" si="202"/>
        <v>-0.13552888703782581</v>
      </c>
      <c r="AF683" s="7">
        <f t="shared" si="203"/>
        <v>0</v>
      </c>
      <c r="AG683" s="7">
        <f t="shared" si="204"/>
        <v>0</v>
      </c>
      <c r="AH683" s="7">
        <f t="shared" si="205"/>
        <v>1.3921842212799287E-2</v>
      </c>
      <c r="AI683" s="39">
        <f t="shared" si="206"/>
        <v>0.20807878736544796</v>
      </c>
      <c r="AJ683" s="7">
        <f t="shared" si="207"/>
        <v>22.783041148377656</v>
      </c>
    </row>
    <row r="684" spans="2:36" x14ac:dyDescent="0.3">
      <c r="B684" s="5">
        <v>3923.9749999999999</v>
      </c>
      <c r="C684" s="7">
        <v>8.6000000000000003E-10</v>
      </c>
      <c r="D684" s="20">
        <f t="shared" si="208"/>
        <v>0.12040939193257075</v>
      </c>
      <c r="E684" s="7">
        <v>7.1423E-9</v>
      </c>
      <c r="F684" s="11">
        <v>0</v>
      </c>
      <c r="G684" s="12">
        <f t="shared" si="209"/>
        <v>0</v>
      </c>
      <c r="H684" s="11">
        <v>3.79528E-12</v>
      </c>
      <c r="I684" s="4">
        <f t="shared" si="210"/>
        <v>5.3138064769051984E-4</v>
      </c>
      <c r="J684" s="12">
        <f t="shared" si="211"/>
        <v>7.9845427943379564E-5</v>
      </c>
      <c r="K684" s="11">
        <v>1.6124999999999999E-11</v>
      </c>
      <c r="L684" s="4">
        <f t="shared" si="212"/>
        <v>2.2576760987357012E-3</v>
      </c>
      <c r="M684" s="12">
        <f t="shared" si="213"/>
        <v>1.0997057020425201E-3</v>
      </c>
      <c r="N684" s="11">
        <v>9.5459999999999999E-13</v>
      </c>
      <c r="O684" s="4">
        <f t="shared" si="214"/>
        <v>1.3365442504515351E-4</v>
      </c>
      <c r="P684" s="12">
        <f t="shared" si="215"/>
        <v>-2.3875874415013761E-4</v>
      </c>
      <c r="Q684" s="11">
        <v>0</v>
      </c>
      <c r="R684" s="4">
        <f t="shared" si="216"/>
        <v>0</v>
      </c>
      <c r="S684" s="17"/>
      <c r="T684" s="11">
        <v>0</v>
      </c>
      <c r="U684" s="12">
        <f t="shared" si="217"/>
        <v>0</v>
      </c>
      <c r="V684" s="11">
        <v>0</v>
      </c>
      <c r="W684" s="12">
        <f t="shared" si="218"/>
        <v>0</v>
      </c>
      <c r="X684" s="11">
        <v>3.5034199999999999E-13</v>
      </c>
      <c r="Y684" s="12">
        <f t="shared" si="219"/>
        <v>4.9051706033070578E-5</v>
      </c>
      <c r="AB684" s="31">
        <v>3929.7040000000002</v>
      </c>
      <c r="AC684" s="7">
        <f t="shared" si="200"/>
        <v>0.99935860486377603</v>
      </c>
      <c r="AD684" s="20">
        <f t="shared" si="201"/>
        <v>6.4139513622396701E-4</v>
      </c>
      <c r="AE684" s="7">
        <f t="shared" si="202"/>
        <v>-0.203782830977776</v>
      </c>
      <c r="AF684" s="7">
        <f t="shared" si="203"/>
        <v>0</v>
      </c>
      <c r="AG684" s="7">
        <f t="shared" si="204"/>
        <v>9.5127015613167332E-2</v>
      </c>
      <c r="AH684" s="7">
        <f t="shared" si="205"/>
        <v>1.206196870634586E-3</v>
      </c>
      <c r="AI684" s="39">
        <f t="shared" si="206"/>
        <v>0.21718074031821713</v>
      </c>
      <c r="AJ684" s="7">
        <f t="shared" si="207"/>
        <v>22.799395446926308</v>
      </c>
    </row>
    <row r="685" spans="2:36" x14ac:dyDescent="0.3">
      <c r="B685" s="5">
        <v>3929.7040000000002</v>
      </c>
      <c r="C685" s="7">
        <v>8.5951600000000001E-10</v>
      </c>
      <c r="D685" s="20">
        <f t="shared" si="208"/>
        <v>0.12049582513219947</v>
      </c>
      <c r="E685" s="7">
        <v>7.1331599999999998E-9</v>
      </c>
      <c r="F685" s="11">
        <v>3.7302500000000002E-13</v>
      </c>
      <c r="G685" s="12">
        <f t="shared" si="209"/>
        <v>5.2294495006420718E-5</v>
      </c>
      <c r="H685" s="11">
        <v>3.3056199999999998E-12</v>
      </c>
      <c r="I685" s="4">
        <f t="shared" si="210"/>
        <v>4.6341593347128059E-4</v>
      </c>
      <c r="J685" s="12">
        <f t="shared" si="211"/>
        <v>2.2598679967924498E-6</v>
      </c>
      <c r="K685" s="11">
        <v>1.64475E-11</v>
      </c>
      <c r="L685" s="4">
        <f t="shared" si="212"/>
        <v>2.3057803273724407E-3</v>
      </c>
      <c r="M685" s="12">
        <f t="shared" si="213"/>
        <v>1.1478099306792596E-3</v>
      </c>
      <c r="N685" s="11">
        <v>9.5674999999999994E-14</v>
      </c>
      <c r="O685" s="4">
        <f t="shared" si="214"/>
        <v>1.3412709093865832E-5</v>
      </c>
      <c r="P685" s="12">
        <f t="shared" si="215"/>
        <v>-3.5900046010142527E-4</v>
      </c>
      <c r="Q685" s="11">
        <v>0</v>
      </c>
      <c r="R685" s="4">
        <f t="shared" si="216"/>
        <v>0</v>
      </c>
      <c r="S685" s="17"/>
      <c r="T685" s="11">
        <v>0</v>
      </c>
      <c r="U685" s="12">
        <f t="shared" si="217"/>
        <v>0</v>
      </c>
      <c r="V685" s="11">
        <v>1.1953999999999999E-12</v>
      </c>
      <c r="W685" s="12">
        <f t="shared" si="218"/>
        <v>1.6758351137504275E-4</v>
      </c>
      <c r="X685" s="11">
        <v>3.0315000000000001E-14</v>
      </c>
      <c r="Y685" s="12">
        <f t="shared" si="219"/>
        <v>4.2498696230001857E-6</v>
      </c>
      <c r="AB685" s="31">
        <v>3935.3519999999999</v>
      </c>
      <c r="AC685" s="7">
        <f t="shared" si="200"/>
        <v>1.0009396859362762</v>
      </c>
      <c r="AD685" s="20">
        <f t="shared" si="201"/>
        <v>-9.3968593627637186E-4</v>
      </c>
      <c r="AE685" s="7">
        <f t="shared" si="202"/>
        <v>-0.21139641406192339</v>
      </c>
      <c r="AF685" s="7">
        <f t="shared" si="203"/>
        <v>0</v>
      </c>
      <c r="AG685" s="7">
        <f t="shared" si="204"/>
        <v>3.2518300872815833E-2</v>
      </c>
      <c r="AH685" s="7">
        <f t="shared" si="205"/>
        <v>2.8501620493171492E-3</v>
      </c>
      <c r="AI685" s="39">
        <f t="shared" si="206"/>
        <v>0.26375647767993338</v>
      </c>
      <c r="AJ685" s="7">
        <f t="shared" si="207"/>
        <v>22.769973529994648</v>
      </c>
    </row>
    <row r="686" spans="2:36" x14ac:dyDescent="0.3">
      <c r="B686" s="5">
        <v>3935.3519999999999</v>
      </c>
      <c r="C686" s="7">
        <v>8.5924799999999999E-10</v>
      </c>
      <c r="D686" s="20">
        <f t="shared" si="208"/>
        <v>0.12034032898468519</v>
      </c>
      <c r="E686" s="7">
        <v>7.1401500000000004E-9</v>
      </c>
      <c r="F686" s="11">
        <v>3.1927500000000002E-13</v>
      </c>
      <c r="G686" s="12">
        <f t="shared" si="209"/>
        <v>4.4715447154471546E-5</v>
      </c>
      <c r="H686" s="11">
        <v>3.6206000000000001E-12</v>
      </c>
      <c r="I686" s="4">
        <f t="shared" si="210"/>
        <v>5.0707618187292988E-4</v>
      </c>
      <c r="J686" s="12">
        <f t="shared" si="211"/>
        <v>-3.310854813974454E-6</v>
      </c>
      <c r="K686" s="11">
        <v>1.8221200000000001E-11</v>
      </c>
      <c r="L686" s="4">
        <f t="shared" si="212"/>
        <v>2.5519351834345214E-3</v>
      </c>
      <c r="M686" s="12">
        <f t="shared" si="213"/>
        <v>1.3939647867413404E-3</v>
      </c>
      <c r="N686" s="11">
        <v>0</v>
      </c>
      <c r="O686" s="4">
        <f t="shared" si="214"/>
        <v>0</v>
      </c>
      <c r="P686" s="12">
        <f t="shared" si="215"/>
        <v>-3.7241316919529112E-4</v>
      </c>
      <c r="Q686" s="11">
        <v>0</v>
      </c>
      <c r="R686" s="4">
        <f t="shared" si="216"/>
        <v>0</v>
      </c>
      <c r="S686" s="17"/>
      <c r="T686" s="11">
        <v>0</v>
      </c>
      <c r="U686" s="12">
        <f t="shared" si="217"/>
        <v>0</v>
      </c>
      <c r="V686" s="11">
        <v>4.0903699999999998E-13</v>
      </c>
      <c r="W686" s="12">
        <f t="shared" si="218"/>
        <v>5.7286891731966405E-5</v>
      </c>
      <c r="X686" s="11">
        <v>7.1702500000000004E-14</v>
      </c>
      <c r="Y686" s="12">
        <f t="shared" si="219"/>
        <v>1.0042155977115326E-5</v>
      </c>
      <c r="AB686" s="31">
        <v>3941.002</v>
      </c>
      <c r="AC686" s="7">
        <f t="shared" si="200"/>
        <v>0.99839138754223455</v>
      </c>
      <c r="AD686" s="20">
        <f t="shared" si="201"/>
        <v>1.6086124577654284E-3</v>
      </c>
      <c r="AE686" s="7">
        <f t="shared" si="202"/>
        <v>-6.553983918887174E-2</v>
      </c>
      <c r="AF686" s="7">
        <f t="shared" si="203"/>
        <v>0</v>
      </c>
      <c r="AG686" s="7">
        <f t="shared" si="204"/>
        <v>9.1717647139187286E-2</v>
      </c>
      <c r="AH686" s="7">
        <f t="shared" si="205"/>
        <v>1.392501300111546E-2</v>
      </c>
      <c r="AI686" s="39">
        <f t="shared" si="206"/>
        <v>0.21274662477122577</v>
      </c>
      <c r="AJ686" s="7">
        <f t="shared" si="207"/>
        <v>22.86945961124891</v>
      </c>
    </row>
    <row r="687" spans="2:36" x14ac:dyDescent="0.3">
      <c r="B687" s="5">
        <v>3941.002</v>
      </c>
      <c r="C687" s="7">
        <v>8.5962400000000001E-10</v>
      </c>
      <c r="D687" s="20">
        <f t="shared" si="208"/>
        <v>0.12086611737577684</v>
      </c>
      <c r="E687" s="7">
        <v>7.1122000000000003E-9</v>
      </c>
      <c r="F687" s="11">
        <v>0</v>
      </c>
      <c r="G687" s="12">
        <f t="shared" si="209"/>
        <v>0</v>
      </c>
      <c r="H687" s="11">
        <v>3.2868099999999998E-12</v>
      </c>
      <c r="I687" s="4">
        <f t="shared" si="210"/>
        <v>4.621368915384831E-4</v>
      </c>
      <c r="J687" s="12">
        <f t="shared" si="211"/>
        <v>5.6677258794746361E-6</v>
      </c>
      <c r="K687" s="11">
        <v>1.6232500000000001E-11</v>
      </c>
      <c r="L687" s="4">
        <f t="shared" si="212"/>
        <v>2.2823458282950422E-3</v>
      </c>
      <c r="M687" s="12">
        <f t="shared" si="213"/>
        <v>1.1243754316018612E-3</v>
      </c>
      <c r="N687" s="11">
        <v>1.8275E-12</v>
      </c>
      <c r="O687" s="4">
        <f t="shared" si="214"/>
        <v>2.5695284159613058E-4</v>
      </c>
      <c r="P687" s="12">
        <f t="shared" si="215"/>
        <v>-1.1546032759916054E-4</v>
      </c>
      <c r="Q687" s="11">
        <v>0</v>
      </c>
      <c r="R687" s="4">
        <f t="shared" si="216"/>
        <v>0</v>
      </c>
      <c r="S687" s="17"/>
      <c r="T687" s="11">
        <v>0</v>
      </c>
      <c r="U687" s="12">
        <f t="shared" si="217"/>
        <v>0</v>
      </c>
      <c r="V687" s="11">
        <v>1.14917E-12</v>
      </c>
      <c r="W687" s="12">
        <f t="shared" si="218"/>
        <v>1.6157728972751047E-4</v>
      </c>
      <c r="X687" s="11">
        <v>3.4894499999999998E-13</v>
      </c>
      <c r="Y687" s="12">
        <f t="shared" si="219"/>
        <v>4.9062877871825871E-5</v>
      </c>
      <c r="AB687" s="31">
        <v>3946.9720000000002</v>
      </c>
      <c r="AC687" s="7">
        <f t="shared" si="200"/>
        <v>1.0302676375319324</v>
      </c>
      <c r="AD687" s="20">
        <f t="shared" si="201"/>
        <v>-3.0267637531932293E-2</v>
      </c>
      <c r="AE687" s="7">
        <f t="shared" si="202"/>
        <v>-0.21139641406192339</v>
      </c>
      <c r="AF687" s="7">
        <f t="shared" si="203"/>
        <v>0</v>
      </c>
      <c r="AG687" s="7">
        <f t="shared" si="204"/>
        <v>4.8805281170736334E-2</v>
      </c>
      <c r="AH687" s="7">
        <f t="shared" si="205"/>
        <v>1.2937680675260107E-2</v>
      </c>
      <c r="AI687" s="39">
        <f t="shared" si="206"/>
        <v>0.23898009494286429</v>
      </c>
      <c r="AJ687" s="7">
        <f t="shared" si="207"/>
        <v>22.859987487506363</v>
      </c>
    </row>
    <row r="688" spans="2:36" x14ac:dyDescent="0.3">
      <c r="B688" s="5">
        <v>3946.9720000000002</v>
      </c>
      <c r="C688" s="7">
        <v>8.61021E-10</v>
      </c>
      <c r="D688" s="20">
        <f t="shared" si="208"/>
        <v>0.12081605677795224</v>
      </c>
      <c r="E688" s="7">
        <v>7.1267100000000001E-9</v>
      </c>
      <c r="F688" s="11">
        <v>0</v>
      </c>
      <c r="G688" s="12">
        <f t="shared" si="209"/>
        <v>0</v>
      </c>
      <c r="H688" s="11">
        <v>2.6907200000000001E-12</v>
      </c>
      <c r="I688" s="4">
        <f t="shared" si="210"/>
        <v>3.7755429924888202E-4</v>
      </c>
      <c r="J688" s="12">
        <f t="shared" si="211"/>
        <v>-1.0664387915321373E-4</v>
      </c>
      <c r="K688" s="11">
        <v>1.7253699999999999E-11</v>
      </c>
      <c r="L688" s="4">
        <f t="shared" si="212"/>
        <v>2.4209908920104785E-3</v>
      </c>
      <c r="M688" s="12">
        <f t="shared" si="213"/>
        <v>1.2630204953172975E-3</v>
      </c>
      <c r="N688" s="11">
        <v>0</v>
      </c>
      <c r="O688" s="4">
        <f t="shared" si="214"/>
        <v>0</v>
      </c>
      <c r="P688" s="12">
        <f t="shared" si="215"/>
        <v>-3.7241316919529112E-4</v>
      </c>
      <c r="Q688" s="11">
        <v>0</v>
      </c>
      <c r="R688" s="4">
        <f t="shared" si="216"/>
        <v>0</v>
      </c>
      <c r="S688" s="17"/>
      <c r="T688" s="11">
        <v>0</v>
      </c>
      <c r="U688" s="12">
        <f t="shared" si="217"/>
        <v>0</v>
      </c>
      <c r="V688" s="11">
        <v>6.1274999999999999E-13</v>
      </c>
      <c r="W688" s="12">
        <f t="shared" si="218"/>
        <v>8.5979364952411415E-5</v>
      </c>
      <c r="X688" s="11">
        <v>3.24865E-13</v>
      </c>
      <c r="Y688" s="12">
        <f t="shared" si="219"/>
        <v>4.5584147523892512E-5</v>
      </c>
      <c r="AB688" s="31">
        <v>3952.62</v>
      </c>
      <c r="AC688" s="7">
        <f t="shared" si="200"/>
        <v>0.968528471100361</v>
      </c>
      <c r="AD688" s="20">
        <f t="shared" si="201"/>
        <v>3.1471528899638938E-2</v>
      </c>
      <c r="AE688" s="7">
        <f t="shared" si="202"/>
        <v>-0.16293938611701111</v>
      </c>
      <c r="AF688" s="7">
        <f t="shared" si="203"/>
        <v>0</v>
      </c>
      <c r="AG688" s="7">
        <f t="shared" si="204"/>
        <v>1.6536882485340368E-2</v>
      </c>
      <c r="AH688" s="7">
        <f t="shared" si="205"/>
        <v>6.9566174157246162E-3</v>
      </c>
      <c r="AI688" s="39">
        <f t="shared" si="206"/>
        <v>0.20393298638991822</v>
      </c>
      <c r="AJ688" s="7">
        <f t="shared" si="207"/>
        <v>22.854004666597366</v>
      </c>
    </row>
    <row r="689" spans="2:36" x14ac:dyDescent="0.3">
      <c r="B689" s="5">
        <v>3952.62</v>
      </c>
      <c r="C689" s="7">
        <v>8.62419E-10</v>
      </c>
      <c r="D689" s="20">
        <f t="shared" si="208"/>
        <v>0.12078443730173735</v>
      </c>
      <c r="E689" s="7">
        <v>7.1401500000000004E-9</v>
      </c>
      <c r="F689" s="11">
        <v>0</v>
      </c>
      <c r="G689" s="12">
        <f t="shared" si="209"/>
        <v>0</v>
      </c>
      <c r="H689" s="11">
        <v>3.98448E-12</v>
      </c>
      <c r="I689" s="4">
        <f t="shared" si="210"/>
        <v>5.5803869666603645E-4</v>
      </c>
      <c r="J689" s="12">
        <f t="shared" si="211"/>
        <v>1.108856256521222E-4</v>
      </c>
      <c r="K689" s="11">
        <v>1.5963699999999999E-11</v>
      </c>
      <c r="L689" s="4">
        <f t="shared" si="212"/>
        <v>2.2357653550695712E-3</v>
      </c>
      <c r="M689" s="12">
        <f t="shared" si="213"/>
        <v>1.0777949583763902E-3</v>
      </c>
      <c r="N689" s="11">
        <v>6.0952499999999997E-13</v>
      </c>
      <c r="O689" s="4">
        <f t="shared" si="214"/>
        <v>8.536585365853658E-5</v>
      </c>
      <c r="P689" s="12">
        <f t="shared" si="215"/>
        <v>-2.8704731553675451E-4</v>
      </c>
      <c r="Q689" s="11">
        <v>0</v>
      </c>
      <c r="R689" s="4">
        <f t="shared" si="216"/>
        <v>0</v>
      </c>
      <c r="S689" s="17"/>
      <c r="T689" s="11">
        <v>0</v>
      </c>
      <c r="U689" s="12">
        <f t="shared" si="217"/>
        <v>0</v>
      </c>
      <c r="V689" s="11">
        <v>2.0801200000000001E-13</v>
      </c>
      <c r="W689" s="12">
        <f t="shared" si="218"/>
        <v>2.9132721301373219E-5</v>
      </c>
      <c r="X689" s="11">
        <v>1.7501E-13</v>
      </c>
      <c r="Y689" s="12">
        <f t="shared" si="219"/>
        <v>2.4510689551339958E-5</v>
      </c>
      <c r="AB689" s="31">
        <v>3958.55</v>
      </c>
      <c r="AC689" s="7">
        <f t="shared" si="200"/>
        <v>1.0140295238853951</v>
      </c>
      <c r="AD689" s="20">
        <f t="shared" si="201"/>
        <v>-1.4029523885395167E-2</v>
      </c>
      <c r="AE689" s="7">
        <f t="shared" si="202"/>
        <v>-0.18829902717743133</v>
      </c>
      <c r="AF689" s="7">
        <f t="shared" si="203"/>
        <v>0</v>
      </c>
      <c r="AG689" s="7">
        <f t="shared" si="204"/>
        <v>3.6784727260487371E-2</v>
      </c>
      <c r="AH689" s="7">
        <f t="shared" si="205"/>
        <v>0</v>
      </c>
      <c r="AI689" s="39">
        <f t="shared" si="206"/>
        <v>0.27135979597319848</v>
      </c>
      <c r="AJ689" s="7">
        <f t="shared" si="207"/>
        <v>22.77231255056218</v>
      </c>
    </row>
    <row r="690" spans="2:36" x14ac:dyDescent="0.3">
      <c r="B690" s="5">
        <v>3958.55</v>
      </c>
      <c r="C690" s="7">
        <v>8.5849500000000004E-10</v>
      </c>
      <c r="D690" s="20">
        <f t="shared" si="208"/>
        <v>0.12035269081304781</v>
      </c>
      <c r="E690" s="7">
        <v>7.1331599999999998E-9</v>
      </c>
      <c r="F690" s="11">
        <v>9.8470000000000003E-13</v>
      </c>
      <c r="G690" s="12">
        <f t="shared" si="209"/>
        <v>1.3804541044922587E-4</v>
      </c>
      <c r="H690" s="11">
        <v>3.3453999999999999E-12</v>
      </c>
      <c r="I690" s="4">
        <f t="shared" si="210"/>
        <v>4.6899270449562324E-4</v>
      </c>
      <c r="J690" s="12">
        <f t="shared" si="211"/>
        <v>-4.943110767177515E-5</v>
      </c>
      <c r="K690" s="11">
        <v>1.8489999999999999E-11</v>
      </c>
      <c r="L690" s="4">
        <f t="shared" si="212"/>
        <v>2.5921190608369921E-3</v>
      </c>
      <c r="M690" s="12">
        <f t="shared" si="213"/>
        <v>1.434148664143811E-3</v>
      </c>
      <c r="N690" s="11">
        <v>2.9025E-13</v>
      </c>
      <c r="O690" s="4">
        <f t="shared" si="214"/>
        <v>4.0690241071278369E-5</v>
      </c>
      <c r="P690" s="12">
        <f t="shared" si="215"/>
        <v>-3.3172292812401276E-4</v>
      </c>
      <c r="Q690" s="11">
        <v>0</v>
      </c>
      <c r="R690" s="4">
        <f t="shared" si="216"/>
        <v>0</v>
      </c>
      <c r="S690" s="17"/>
      <c r="T690" s="11">
        <v>0</v>
      </c>
      <c r="U690" s="12">
        <f t="shared" si="217"/>
        <v>0</v>
      </c>
      <c r="V690" s="11">
        <v>4.6224999999999997E-13</v>
      </c>
      <c r="W690" s="12">
        <f t="shared" si="218"/>
        <v>6.4802976520924812E-5</v>
      </c>
      <c r="X690" s="11">
        <v>0</v>
      </c>
      <c r="Y690" s="12">
        <f t="shared" si="219"/>
        <v>0</v>
      </c>
      <c r="AB690" s="31">
        <v>3964.1990000000001</v>
      </c>
      <c r="AC690" s="7">
        <f t="shared" si="200"/>
        <v>0.92168211985967186</v>
      </c>
      <c r="AD690" s="20">
        <f t="shared" si="201"/>
        <v>7.8317880140328103E-2</v>
      </c>
      <c r="AE690" s="7">
        <f t="shared" si="202"/>
        <v>-0.16674728590247986</v>
      </c>
      <c r="AF690" s="7">
        <f t="shared" si="203"/>
        <v>0</v>
      </c>
      <c r="AG690" s="7">
        <f t="shared" si="204"/>
        <v>3.7542932680170268E-2</v>
      </c>
      <c r="AH690" s="7">
        <f t="shared" si="205"/>
        <v>0</v>
      </c>
      <c r="AI690" s="39">
        <f t="shared" si="206"/>
        <v>0.22325029968371154</v>
      </c>
      <c r="AJ690" s="7">
        <f t="shared" si="207"/>
        <v>22.929616106127366</v>
      </c>
    </row>
    <row r="691" spans="2:36" x14ac:dyDescent="0.3">
      <c r="B691" s="5">
        <v>3964.1990000000001</v>
      </c>
      <c r="C691" s="7">
        <v>8.63709E-10</v>
      </c>
      <c r="D691" s="20">
        <f t="shared" si="208"/>
        <v>0.12118404714300747</v>
      </c>
      <c r="E691" s="7">
        <v>7.1272500000000002E-9</v>
      </c>
      <c r="F691" s="11">
        <v>0</v>
      </c>
      <c r="G691" s="12">
        <f t="shared" si="209"/>
        <v>0</v>
      </c>
      <c r="H691" s="11">
        <v>5.29921E-12</v>
      </c>
      <c r="I691" s="4">
        <f t="shared" si="210"/>
        <v>7.4351397804202184E-4</v>
      </c>
      <c r="J691" s="12">
        <f t="shared" si="211"/>
        <v>2.7594233399978957E-4</v>
      </c>
      <c r="K691" s="11">
        <v>1.6662499999999999E-11</v>
      </c>
      <c r="L691" s="4">
        <f t="shared" si="212"/>
        <v>2.3378582202111613E-3</v>
      </c>
      <c r="M691" s="12">
        <f t="shared" si="213"/>
        <v>1.1798878235179803E-3</v>
      </c>
      <c r="N691" s="11">
        <v>5.6061200000000001E-13</v>
      </c>
      <c r="O691" s="4">
        <f t="shared" si="214"/>
        <v>7.8657546739626082E-5</v>
      </c>
      <c r="P691" s="12">
        <f t="shared" si="215"/>
        <v>-2.9375562245566506E-4</v>
      </c>
      <c r="Q691" s="11">
        <v>0</v>
      </c>
      <c r="R691" s="4">
        <f t="shared" si="216"/>
        <v>0</v>
      </c>
      <c r="S691" s="17"/>
      <c r="T691" s="11">
        <v>0</v>
      </c>
      <c r="U691" s="12">
        <f t="shared" si="217"/>
        <v>0</v>
      </c>
      <c r="V691" s="11">
        <v>4.7138699999999996E-13</v>
      </c>
      <c r="W691" s="12">
        <f t="shared" si="218"/>
        <v>6.6138693044301793E-5</v>
      </c>
      <c r="X691" s="11">
        <v>0</v>
      </c>
      <c r="Y691" s="12">
        <f t="shared" si="219"/>
        <v>0</v>
      </c>
      <c r="AB691" s="31">
        <v>3969.9290000000001</v>
      </c>
      <c r="AC691" s="7">
        <f t="shared" si="200"/>
        <v>1.0212909452660317</v>
      </c>
      <c r="AD691" s="20">
        <f t="shared" si="201"/>
        <v>-2.1290945266031671E-2</v>
      </c>
      <c r="AE691" s="7">
        <f t="shared" si="202"/>
        <v>-0.21139641406192339</v>
      </c>
      <c r="AF691" s="7">
        <f t="shared" si="203"/>
        <v>0</v>
      </c>
      <c r="AG691" s="7">
        <f t="shared" si="204"/>
        <v>8.9343939435989617E-2</v>
      </c>
      <c r="AH691" s="7">
        <f t="shared" si="205"/>
        <v>3.6309470020314694E-3</v>
      </c>
      <c r="AI691" s="39">
        <f t="shared" si="206"/>
        <v>0.25876523143562852</v>
      </c>
      <c r="AJ691" s="7">
        <f t="shared" si="207"/>
        <v>22.869419425251085</v>
      </c>
    </row>
    <row r="692" spans="2:36" x14ac:dyDescent="0.3">
      <c r="B692" s="5">
        <v>3969.9290000000001</v>
      </c>
      <c r="C692" s="7">
        <v>8.643E-10</v>
      </c>
      <c r="D692" s="20">
        <f t="shared" si="208"/>
        <v>0.12086590499098016</v>
      </c>
      <c r="E692" s="7">
        <v>7.1509000000000002E-9</v>
      </c>
      <c r="F692" s="11">
        <v>0</v>
      </c>
      <c r="G692" s="12">
        <f t="shared" si="209"/>
        <v>0</v>
      </c>
      <c r="H692" s="11">
        <v>3.07557E-12</v>
      </c>
      <c r="I692" s="4">
        <f t="shared" si="210"/>
        <v>4.3009551245297791E-4</v>
      </c>
      <c r="J692" s="12">
        <f t="shared" si="211"/>
        <v>-7.5015732285446635E-5</v>
      </c>
      <c r="K692" s="11">
        <v>1.806E-11</v>
      </c>
      <c r="L692" s="4">
        <f t="shared" si="212"/>
        <v>2.5255562236921225E-3</v>
      </c>
      <c r="M692" s="12">
        <f t="shared" si="213"/>
        <v>1.3675858269989415E-3</v>
      </c>
      <c r="N692" s="11">
        <v>0</v>
      </c>
      <c r="O692" s="4">
        <f t="shared" si="214"/>
        <v>0</v>
      </c>
      <c r="P692" s="12">
        <f t="shared" si="215"/>
        <v>-3.7241316919529112E-4</v>
      </c>
      <c r="Q692" s="11">
        <v>0</v>
      </c>
      <c r="R692" s="4">
        <f t="shared" si="216"/>
        <v>0</v>
      </c>
      <c r="S692" s="17"/>
      <c r="T692" s="11">
        <v>0</v>
      </c>
      <c r="U692" s="12">
        <f t="shared" si="217"/>
        <v>0</v>
      </c>
      <c r="V692" s="11">
        <v>1.12552E-12</v>
      </c>
      <c r="W692" s="12">
        <f t="shared" si="218"/>
        <v>1.57395572585269E-4</v>
      </c>
      <c r="X692" s="11">
        <v>9.1482499999999997E-14</v>
      </c>
      <c r="Y692" s="12">
        <f t="shared" si="219"/>
        <v>1.2793144918821407E-5</v>
      </c>
      <c r="AB692" s="31">
        <v>3975.5770000000002</v>
      </c>
      <c r="AC692" s="7">
        <f t="shared" si="200"/>
        <v>0.99583851811342272</v>
      </c>
      <c r="AD692" s="20">
        <f t="shared" si="201"/>
        <v>4.1614818865773132E-3</v>
      </c>
      <c r="AE692" s="7">
        <f t="shared" si="202"/>
        <v>-0.21139641406192339</v>
      </c>
      <c r="AF692" s="7">
        <f t="shared" si="203"/>
        <v>0</v>
      </c>
      <c r="AG692" s="7">
        <f t="shared" si="204"/>
        <v>2.7317045491510358E-2</v>
      </c>
      <c r="AH692" s="7">
        <f t="shared" si="205"/>
        <v>1.6650573032243182E-2</v>
      </c>
      <c r="AI692" s="39">
        <f t="shared" si="206"/>
        <v>0.19065244820602242</v>
      </c>
      <c r="AJ692" s="7">
        <f t="shared" si="207"/>
        <v>22.816853416842566</v>
      </c>
    </row>
    <row r="693" spans="2:36" x14ac:dyDescent="0.3">
      <c r="B693" s="5">
        <v>3975.5770000000002</v>
      </c>
      <c r="C693" s="7">
        <v>8.6198900000000003E-10</v>
      </c>
      <c r="D693" s="20">
        <f t="shared" si="208"/>
        <v>0.12058809128439149</v>
      </c>
      <c r="E693" s="7">
        <v>7.1482099999999997E-9</v>
      </c>
      <c r="F693" s="11">
        <v>0</v>
      </c>
      <c r="G693" s="12">
        <f t="shared" si="209"/>
        <v>0</v>
      </c>
      <c r="H693" s="11">
        <v>3.20081E-12</v>
      </c>
      <c r="I693" s="4">
        <f t="shared" si="210"/>
        <v>4.4777783529023353E-4</v>
      </c>
      <c r="J693" s="12">
        <f t="shared" si="211"/>
        <v>1.4662411988455805E-5</v>
      </c>
      <c r="K693" s="11">
        <v>1.5480000000000001E-11</v>
      </c>
      <c r="L693" s="4">
        <f t="shared" si="212"/>
        <v>2.1655771165088886E-3</v>
      </c>
      <c r="M693" s="12">
        <f t="shared" si="213"/>
        <v>1.0076067198157076E-3</v>
      </c>
      <c r="N693" s="11">
        <v>0</v>
      </c>
      <c r="O693" s="4">
        <f t="shared" si="214"/>
        <v>0</v>
      </c>
      <c r="P693" s="12">
        <f t="shared" si="215"/>
        <v>-3.7241316919529112E-4</v>
      </c>
      <c r="Q693" s="11">
        <v>0</v>
      </c>
      <c r="R693" s="4">
        <f t="shared" si="216"/>
        <v>0</v>
      </c>
      <c r="S693" s="17"/>
      <c r="T693" s="11">
        <v>0</v>
      </c>
      <c r="U693" s="12">
        <f t="shared" si="217"/>
        <v>0</v>
      </c>
      <c r="V693" s="11">
        <v>3.44E-13</v>
      </c>
      <c r="W693" s="12">
        <f t="shared" si="218"/>
        <v>4.8123935922419738E-5</v>
      </c>
      <c r="X693" s="11">
        <v>4.1935699999999998E-13</v>
      </c>
      <c r="Y693" s="12">
        <f t="shared" si="219"/>
        <v>5.8666015687843532E-5</v>
      </c>
      <c r="AB693" s="31">
        <v>3981.2249999999999</v>
      </c>
      <c r="AC693" s="7">
        <f t="shared" si="200"/>
        <v>0.97839044506681971</v>
      </c>
      <c r="AD693" s="20">
        <f t="shared" si="201"/>
        <v>2.1609554933180307E-2</v>
      </c>
      <c r="AE693" s="7">
        <f t="shared" si="202"/>
        <v>-0.21139641406192339</v>
      </c>
      <c r="AF693" s="7">
        <f t="shared" si="203"/>
        <v>0</v>
      </c>
      <c r="AG693" s="7">
        <f t="shared" si="204"/>
        <v>3.6143460501416765E-2</v>
      </c>
      <c r="AH693" s="7">
        <f t="shared" si="205"/>
        <v>0</v>
      </c>
      <c r="AI693" s="39">
        <f t="shared" si="206"/>
        <v>0.22558503293712973</v>
      </c>
      <c r="AJ693" s="7">
        <f t="shared" si="207"/>
        <v>22.740273781600386</v>
      </c>
    </row>
    <row r="694" spans="2:36" x14ac:dyDescent="0.3">
      <c r="B694" s="5">
        <v>3981.2249999999999</v>
      </c>
      <c r="C694" s="7">
        <v>8.6032300000000001E-10</v>
      </c>
      <c r="D694" s="20">
        <f t="shared" si="208"/>
        <v>0.12018336448545908</v>
      </c>
      <c r="E694" s="7">
        <v>7.1584200000000002E-9</v>
      </c>
      <c r="F694" s="11">
        <v>0</v>
      </c>
      <c r="G694" s="12">
        <f t="shared" si="209"/>
        <v>0</v>
      </c>
      <c r="H694" s="11">
        <v>3.9097699999999998E-12</v>
      </c>
      <c r="I694" s="4">
        <f t="shared" si="210"/>
        <v>5.4617778783586318E-4</v>
      </c>
      <c r="J694" s="12">
        <f t="shared" si="211"/>
        <v>7.6138309850497699E-5</v>
      </c>
      <c r="K694" s="11">
        <v>1.68237E-11</v>
      </c>
      <c r="L694" s="4">
        <f t="shared" si="212"/>
        <v>2.3501973899268274E-3</v>
      </c>
      <c r="M694" s="12">
        <f t="shared" si="213"/>
        <v>1.1922269932336464E-3</v>
      </c>
      <c r="N694" s="11">
        <v>0</v>
      </c>
      <c r="O694" s="4">
        <f t="shared" si="214"/>
        <v>0</v>
      </c>
      <c r="P694" s="12">
        <f t="shared" si="215"/>
        <v>-3.7241316919529112E-4</v>
      </c>
      <c r="Q694" s="11">
        <v>0</v>
      </c>
      <c r="R694" s="4">
        <f t="shared" si="216"/>
        <v>0</v>
      </c>
      <c r="S694" s="17"/>
      <c r="T694" s="11">
        <v>0</v>
      </c>
      <c r="U694" s="12">
        <f t="shared" si="217"/>
        <v>0</v>
      </c>
      <c r="V694" s="11">
        <v>4.5580000000000004E-13</v>
      </c>
      <c r="W694" s="12">
        <f t="shared" si="218"/>
        <v>6.3673268682195238E-5</v>
      </c>
      <c r="X694" s="11">
        <v>0</v>
      </c>
      <c r="Y694" s="12">
        <f t="shared" si="219"/>
        <v>0</v>
      </c>
      <c r="AB694" s="31">
        <v>3986.8739999999998</v>
      </c>
      <c r="AC694" s="7">
        <f t="shared" si="200"/>
        <v>1.0025657841957163</v>
      </c>
      <c r="AD694" s="20">
        <f t="shared" si="201"/>
        <v>-2.5657841957161791E-3</v>
      </c>
      <c r="AE694" s="7">
        <f t="shared" si="202"/>
        <v>-0.21139641406192339</v>
      </c>
      <c r="AF694" s="7">
        <f t="shared" si="203"/>
        <v>0</v>
      </c>
      <c r="AG694" s="7">
        <f t="shared" si="204"/>
        <v>0</v>
      </c>
      <c r="AH694" s="7">
        <f t="shared" si="205"/>
        <v>0</v>
      </c>
      <c r="AI694" s="39">
        <f t="shared" si="206"/>
        <v>0.22997729898589303</v>
      </c>
      <c r="AJ694" s="7">
        <f t="shared" si="207"/>
        <v>22.860398494733523</v>
      </c>
    </row>
    <row r="695" spans="2:36" x14ac:dyDescent="0.3">
      <c r="B695" s="5">
        <v>3986.8739999999998</v>
      </c>
      <c r="C695" s="7">
        <v>8.6188100000000003E-10</v>
      </c>
      <c r="D695" s="20">
        <f t="shared" si="208"/>
        <v>0.12081822896953896</v>
      </c>
      <c r="E695" s="7">
        <v>7.1336999999999999E-9</v>
      </c>
      <c r="F695" s="11">
        <v>0</v>
      </c>
      <c r="G695" s="12">
        <f t="shared" si="209"/>
        <v>0</v>
      </c>
      <c r="H695" s="11">
        <v>3.3217500000000001E-12</v>
      </c>
      <c r="I695" s="4">
        <f t="shared" si="210"/>
        <v>4.6564195298372517E-4</v>
      </c>
      <c r="J695" s="12">
        <f t="shared" si="211"/>
        <v>-9.0401895229684807E-6</v>
      </c>
      <c r="K695" s="11">
        <v>1.6931200000000001E-11</v>
      </c>
      <c r="L695" s="4">
        <f t="shared" si="212"/>
        <v>2.3734107125334683E-3</v>
      </c>
      <c r="M695" s="12">
        <f t="shared" si="213"/>
        <v>1.2154403158402872E-3</v>
      </c>
      <c r="N695" s="11">
        <v>0</v>
      </c>
      <c r="O695" s="4">
        <f t="shared" si="214"/>
        <v>0</v>
      </c>
      <c r="P695" s="12">
        <f t="shared" si="215"/>
        <v>-3.7241316919529112E-4</v>
      </c>
      <c r="Q695" s="11">
        <v>0</v>
      </c>
      <c r="R695" s="4">
        <f t="shared" si="216"/>
        <v>0</v>
      </c>
      <c r="S695" s="17"/>
      <c r="T695" s="11">
        <v>0</v>
      </c>
      <c r="U695" s="12">
        <f t="shared" si="217"/>
        <v>0</v>
      </c>
      <c r="V695" s="11">
        <v>0</v>
      </c>
      <c r="W695" s="12">
        <f t="shared" si="218"/>
        <v>0</v>
      </c>
      <c r="X695" s="11">
        <v>0</v>
      </c>
      <c r="Y695" s="12">
        <f t="shared" si="219"/>
        <v>0</v>
      </c>
      <c r="AB695" s="31">
        <v>3992.5219999999999</v>
      </c>
      <c r="AC695" s="7">
        <f t="shared" si="200"/>
        <v>0.97814309189377913</v>
      </c>
      <c r="AD695" s="20">
        <f t="shared" si="201"/>
        <v>2.1856908106220863E-2</v>
      </c>
      <c r="AE695" s="7">
        <f t="shared" si="202"/>
        <v>-0.21139641406192339</v>
      </c>
      <c r="AF695" s="7">
        <f t="shared" si="203"/>
        <v>0</v>
      </c>
      <c r="AG695" s="7">
        <f t="shared" si="204"/>
        <v>9.075699865966827E-2</v>
      </c>
      <c r="AH695" s="7">
        <f t="shared" si="205"/>
        <v>1.0817461941633532E-2</v>
      </c>
      <c r="AI695" s="39">
        <f t="shared" si="206"/>
        <v>0.21348140543565491</v>
      </c>
      <c r="AJ695" s="7">
        <f t="shared" si="207"/>
        <v>22.703572081687252</v>
      </c>
    </row>
    <row r="696" spans="2:36" x14ac:dyDescent="0.3">
      <c r="B696" s="5">
        <v>3992.5219999999999</v>
      </c>
      <c r="C696" s="7">
        <v>8.5758099999999996E-10</v>
      </c>
      <c r="D696" s="20">
        <f t="shared" si="208"/>
        <v>0.11998939435914224</v>
      </c>
      <c r="E696" s="7">
        <v>7.1471400000000002E-9</v>
      </c>
      <c r="F696" s="11">
        <v>0</v>
      </c>
      <c r="G696" s="12">
        <f t="shared" si="209"/>
        <v>0</v>
      </c>
      <c r="H696" s="11">
        <v>3.8184E-12</v>
      </c>
      <c r="I696" s="4">
        <f t="shared" si="210"/>
        <v>5.342556603060804E-4</v>
      </c>
      <c r="J696" s="12">
        <f t="shared" si="211"/>
        <v>7.7009824908984552E-5</v>
      </c>
      <c r="K696" s="11">
        <v>1.6339999999999999E-11</v>
      </c>
      <c r="L696" s="4">
        <f t="shared" si="212"/>
        <v>2.2862291769854791E-3</v>
      </c>
      <c r="M696" s="12">
        <f t="shared" si="213"/>
        <v>1.128258780292298E-3</v>
      </c>
      <c r="N696" s="11">
        <v>0</v>
      </c>
      <c r="O696" s="4">
        <f t="shared" si="214"/>
        <v>0</v>
      </c>
      <c r="P696" s="12">
        <f t="shared" si="215"/>
        <v>-3.7241316919529112E-4</v>
      </c>
      <c r="Q696" s="11">
        <v>0</v>
      </c>
      <c r="R696" s="4">
        <f t="shared" si="216"/>
        <v>0</v>
      </c>
      <c r="S696" s="17"/>
      <c r="T696" s="11">
        <v>0</v>
      </c>
      <c r="U696" s="12">
        <f t="shared" si="217"/>
        <v>0</v>
      </c>
      <c r="V696" s="11">
        <v>1.14272E-12</v>
      </c>
      <c r="W696" s="12">
        <f t="shared" si="218"/>
        <v>1.5988493299417668E-4</v>
      </c>
      <c r="X696" s="11">
        <v>2.7240499999999999E-13</v>
      </c>
      <c r="Y696" s="12">
        <f t="shared" si="219"/>
        <v>3.811384693737635E-5</v>
      </c>
      <c r="AB696" s="31">
        <v>3998.17</v>
      </c>
      <c r="AC696" s="7">
        <f t="shared" si="200"/>
        <v>1.0319558277718832</v>
      </c>
      <c r="AD696" s="20">
        <f t="shared" si="201"/>
        <v>-3.195582777188323E-2</v>
      </c>
      <c r="AE696" s="7">
        <f t="shared" si="202"/>
        <v>-0.11354133520637785</v>
      </c>
      <c r="AF696" s="7">
        <f t="shared" si="203"/>
        <v>0</v>
      </c>
      <c r="AG696" s="7">
        <f t="shared" si="204"/>
        <v>4.4973425291481316E-2</v>
      </c>
      <c r="AH696" s="7">
        <f t="shared" si="205"/>
        <v>0</v>
      </c>
      <c r="AI696" s="39">
        <f t="shared" si="206"/>
        <v>0.2497248737279455</v>
      </c>
      <c r="AJ696" s="7">
        <f t="shared" si="207"/>
        <v>22.810184076743319</v>
      </c>
    </row>
    <row r="697" spans="2:36" x14ac:dyDescent="0.3">
      <c r="B697" s="5">
        <v>3998.17</v>
      </c>
      <c r="C697" s="7">
        <v>8.6037600000000005E-10</v>
      </c>
      <c r="D697" s="20">
        <f t="shared" si="208"/>
        <v>0.12055284352353678</v>
      </c>
      <c r="E697" s="7">
        <v>7.1369199999999998E-9</v>
      </c>
      <c r="F697" s="11">
        <v>0</v>
      </c>
      <c r="G697" s="12">
        <f t="shared" si="209"/>
        <v>0</v>
      </c>
      <c r="H697" s="11">
        <v>2.7331799999999999E-12</v>
      </c>
      <c r="I697" s="4">
        <f t="shared" si="210"/>
        <v>3.8296351927722322E-4</v>
      </c>
      <c r="J697" s="12">
        <f t="shared" si="211"/>
        <v>-1.1259198645914489E-4</v>
      </c>
      <c r="K697" s="11">
        <v>1.7683700000000001E-11</v>
      </c>
      <c r="L697" s="4">
        <f t="shared" si="212"/>
        <v>2.4777775286818405E-3</v>
      </c>
      <c r="M697" s="12">
        <f t="shared" si="213"/>
        <v>1.3198071319886595E-3</v>
      </c>
      <c r="N697" s="11">
        <v>1.2303300000000001E-12</v>
      </c>
      <c r="O697" s="4">
        <f t="shared" si="214"/>
        <v>1.7238949014420789E-4</v>
      </c>
      <c r="P697" s="12">
        <f t="shared" si="215"/>
        <v>-2.0002367905108323E-4</v>
      </c>
      <c r="Q697" s="11">
        <v>0</v>
      </c>
      <c r="R697" s="4">
        <f t="shared" si="216"/>
        <v>0</v>
      </c>
      <c r="S697" s="17"/>
      <c r="T697" s="11">
        <v>0</v>
      </c>
      <c r="U697" s="12">
        <f t="shared" si="217"/>
        <v>0</v>
      </c>
      <c r="V697" s="11">
        <v>5.6544999999999998E-13</v>
      </c>
      <c r="W697" s="12">
        <f t="shared" si="218"/>
        <v>7.9228855024296191E-5</v>
      </c>
      <c r="X697" s="11">
        <v>0</v>
      </c>
      <c r="Y697" s="12">
        <f t="shared" si="219"/>
        <v>0</v>
      </c>
      <c r="AB697" s="31">
        <v>4003.8989999999999</v>
      </c>
      <c r="AC697" s="7">
        <f t="shared" si="200"/>
        <v>0.939063660698776</v>
      </c>
      <c r="AD697" s="20">
        <f t="shared" si="201"/>
        <v>6.0936339301224024E-2</v>
      </c>
      <c r="AE697" s="7">
        <f t="shared" si="202"/>
        <v>-0.21139641406192339</v>
      </c>
      <c r="AF697" s="7">
        <f t="shared" si="203"/>
        <v>0</v>
      </c>
      <c r="AG697" s="7">
        <f t="shared" si="204"/>
        <v>3.9116633958470232E-2</v>
      </c>
      <c r="AH697" s="7">
        <f t="shared" si="205"/>
        <v>6.5734582487043712E-3</v>
      </c>
      <c r="AI697" s="39">
        <f t="shared" si="206"/>
        <v>0.19467050780074455</v>
      </c>
      <c r="AJ697" s="7">
        <f t="shared" si="207"/>
        <v>22.687955092460417</v>
      </c>
    </row>
    <row r="698" spans="2:36" x14ac:dyDescent="0.3">
      <c r="B698" s="5">
        <v>4003.8989999999999</v>
      </c>
      <c r="C698" s="7">
        <v>8.5763500000000001E-10</v>
      </c>
      <c r="D698" s="20">
        <f t="shared" si="208"/>
        <v>0.11990685787227141</v>
      </c>
      <c r="E698" s="7">
        <v>7.1525099999999997E-9</v>
      </c>
      <c r="F698" s="11">
        <v>3.2733699999999998E-13</v>
      </c>
      <c r="G698" s="12">
        <f t="shared" si="209"/>
        <v>4.5765332729349559E-5</v>
      </c>
      <c r="H698" s="11">
        <v>4.6638899999999998E-12</v>
      </c>
      <c r="I698" s="4">
        <f t="shared" si="210"/>
        <v>6.5206340151918697E-4</v>
      </c>
      <c r="J698" s="12">
        <f t="shared" si="211"/>
        <v>2.1470085326689514E-4</v>
      </c>
      <c r="K698" s="11">
        <v>1.5641199999999998E-11</v>
      </c>
      <c r="L698" s="4">
        <f t="shared" si="212"/>
        <v>2.1868127412614591E-3</v>
      </c>
      <c r="M698" s="12">
        <f t="shared" si="213"/>
        <v>1.0288423445682781E-3</v>
      </c>
      <c r="N698" s="11">
        <v>0</v>
      </c>
      <c r="O698" s="4">
        <f t="shared" si="214"/>
        <v>0</v>
      </c>
      <c r="P698" s="12">
        <f t="shared" si="215"/>
        <v>-3.7241316919529112E-4</v>
      </c>
      <c r="Q698" s="11">
        <v>0</v>
      </c>
      <c r="R698" s="4">
        <f t="shared" si="216"/>
        <v>0</v>
      </c>
      <c r="S698" s="17"/>
      <c r="T698" s="11">
        <v>0</v>
      </c>
      <c r="U698" s="12">
        <f t="shared" si="217"/>
        <v>0</v>
      </c>
      <c r="V698" s="11">
        <v>4.9288700000000002E-13</v>
      </c>
      <c r="W698" s="12">
        <f t="shared" si="218"/>
        <v>6.8911053602162048E-5</v>
      </c>
      <c r="X698" s="11">
        <v>1.6565700000000001E-13</v>
      </c>
      <c r="Y698" s="12">
        <f t="shared" si="219"/>
        <v>2.3160680656161264E-5</v>
      </c>
      <c r="AB698" s="31">
        <v>4009.547</v>
      </c>
      <c r="AC698" s="7">
        <f t="shared" si="200"/>
        <v>1.0423904720814503</v>
      </c>
      <c r="AD698" s="20">
        <f t="shared" si="201"/>
        <v>-4.2390472081450324E-2</v>
      </c>
      <c r="AE698" s="7">
        <f t="shared" si="202"/>
        <v>-0.21139641406192339</v>
      </c>
      <c r="AF698" s="7">
        <f t="shared" si="203"/>
        <v>0</v>
      </c>
      <c r="AG698" s="7">
        <f t="shared" si="204"/>
        <v>0</v>
      </c>
      <c r="AH698" s="7">
        <f t="shared" si="205"/>
        <v>2.466026449644336E-2</v>
      </c>
      <c r="AI698" s="39">
        <f t="shared" si="206"/>
        <v>0.25973685314294681</v>
      </c>
      <c r="AJ698" s="7">
        <f t="shared" si="207"/>
        <v>22.804772415042528</v>
      </c>
    </row>
    <row r="699" spans="2:36" x14ac:dyDescent="0.3">
      <c r="B699" s="5">
        <v>4009.547</v>
      </c>
      <c r="C699" s="7">
        <v>8.6010800000000002E-10</v>
      </c>
      <c r="D699" s="20">
        <f t="shared" si="208"/>
        <v>0.12052424264929468</v>
      </c>
      <c r="E699" s="7">
        <v>7.1363899999999996E-9</v>
      </c>
      <c r="F699" s="11">
        <v>0</v>
      </c>
      <c r="G699" s="12">
        <f t="shared" si="209"/>
        <v>0</v>
      </c>
      <c r="H699" s="11">
        <v>2.5461300000000002E-12</v>
      </c>
      <c r="I699" s="4">
        <f t="shared" si="210"/>
        <v>3.5678122972539341E-4</v>
      </c>
      <c r="J699" s="12">
        <f t="shared" si="211"/>
        <v>-1.4935702785301815E-4</v>
      </c>
      <c r="K699" s="11">
        <v>1.806E-11</v>
      </c>
      <c r="L699" s="4">
        <f t="shared" si="212"/>
        <v>2.5306912878920577E-3</v>
      </c>
      <c r="M699" s="12">
        <f t="shared" si="213"/>
        <v>1.3727208911988766E-3</v>
      </c>
      <c r="N699" s="11">
        <v>0</v>
      </c>
      <c r="O699" s="4">
        <f t="shared" si="214"/>
        <v>0</v>
      </c>
      <c r="P699" s="12">
        <f t="shared" si="215"/>
        <v>-3.7241316919529112E-4</v>
      </c>
      <c r="Q699" s="11">
        <v>0</v>
      </c>
      <c r="R699" s="4">
        <f t="shared" si="216"/>
        <v>0</v>
      </c>
      <c r="S699" s="17"/>
      <c r="T699" s="11">
        <v>0</v>
      </c>
      <c r="U699" s="12">
        <f t="shared" si="217"/>
        <v>0</v>
      </c>
      <c r="V699" s="11">
        <v>0</v>
      </c>
      <c r="W699" s="12">
        <f t="shared" si="218"/>
        <v>0</v>
      </c>
      <c r="X699" s="11">
        <v>6.2005999999999999E-13</v>
      </c>
      <c r="Y699" s="12">
        <f t="shared" si="219"/>
        <v>8.6887067550960644E-5</v>
      </c>
      <c r="AB699" s="31">
        <v>4015.1970000000001</v>
      </c>
      <c r="AC699" s="7">
        <f t="shared" si="200"/>
        <v>0.9897821656896556</v>
      </c>
      <c r="AD699" s="20">
        <f t="shared" si="201"/>
        <v>1.0217834310344337E-2</v>
      </c>
      <c r="AE699" s="7">
        <f t="shared" si="202"/>
        <v>-0.21139641406192339</v>
      </c>
      <c r="AF699" s="7">
        <f t="shared" si="203"/>
        <v>4.8636510321319673E-3</v>
      </c>
      <c r="AG699" s="7">
        <f t="shared" si="204"/>
        <v>0.13097687215245374</v>
      </c>
      <c r="AH699" s="7">
        <f t="shared" si="205"/>
        <v>1.6638806162556731E-4</v>
      </c>
      <c r="AI699" s="39">
        <f t="shared" si="206"/>
        <v>0.22744250387121423</v>
      </c>
      <c r="AJ699" s="7">
        <f t="shared" si="207"/>
        <v>22.689920934512525</v>
      </c>
    </row>
    <row r="700" spans="2:36" x14ac:dyDescent="0.3">
      <c r="B700" s="5">
        <v>4015.1970000000001</v>
      </c>
      <c r="C700" s="7">
        <v>8.5758099999999996E-10</v>
      </c>
      <c r="D700" s="20">
        <f t="shared" si="208"/>
        <v>0.11991724743548152</v>
      </c>
      <c r="E700" s="7">
        <v>7.1514400000000003E-9</v>
      </c>
      <c r="F700" s="11">
        <v>0</v>
      </c>
      <c r="G700" s="12">
        <f t="shared" si="209"/>
        <v>0</v>
      </c>
      <c r="H700" s="11">
        <v>3.6329599999999999E-12</v>
      </c>
      <c r="I700" s="4">
        <f t="shared" si="210"/>
        <v>5.0800398241473044E-4</v>
      </c>
      <c r="J700" s="12">
        <f t="shared" si="211"/>
        <v>3.6001141028939689E-5</v>
      </c>
      <c r="K700" s="11">
        <v>1.6877499999999999E-11</v>
      </c>
      <c r="L700" s="4">
        <f t="shared" si="212"/>
        <v>2.3600142069289537E-3</v>
      </c>
      <c r="M700" s="12">
        <f t="shared" si="213"/>
        <v>1.2020438102357727E-3</v>
      </c>
      <c r="N700" s="11">
        <v>0</v>
      </c>
      <c r="O700" s="4">
        <f t="shared" si="214"/>
        <v>0</v>
      </c>
      <c r="P700" s="12">
        <f t="shared" si="215"/>
        <v>-3.7241316919529112E-4</v>
      </c>
      <c r="Q700" s="11">
        <v>1.2254999999999999E-13</v>
      </c>
      <c r="R700" s="4">
        <f t="shared" si="216"/>
        <v>1.7136408891076481E-5</v>
      </c>
      <c r="S700" s="17"/>
      <c r="T700" s="11">
        <v>0</v>
      </c>
      <c r="U700" s="12">
        <f t="shared" si="217"/>
        <v>0</v>
      </c>
      <c r="V700" s="11">
        <v>1.65012E-12</v>
      </c>
      <c r="W700" s="12">
        <f t="shared" si="218"/>
        <v>2.3073954336469299E-4</v>
      </c>
      <c r="X700" s="11">
        <v>4.1925000000000002E-15</v>
      </c>
      <c r="Y700" s="12">
        <f t="shared" si="219"/>
        <v>5.8624556732630071E-7</v>
      </c>
      <c r="AB700" s="31">
        <v>4020.8470000000002</v>
      </c>
      <c r="AC700" s="7">
        <f t="shared" si="200"/>
        <v>0.97341729481250838</v>
      </c>
      <c r="AD700" s="20">
        <f t="shared" si="201"/>
        <v>2.6582705187491583E-2</v>
      </c>
      <c r="AE700" s="7">
        <f t="shared" si="202"/>
        <v>4.6202714293467131E-2</v>
      </c>
      <c r="AF700" s="7">
        <f t="shared" si="203"/>
        <v>0</v>
      </c>
      <c r="AG700" s="7">
        <f t="shared" si="204"/>
        <v>5.6448489083873073E-2</v>
      </c>
      <c r="AH700" s="7">
        <f t="shared" si="205"/>
        <v>0</v>
      </c>
      <c r="AI700" s="39">
        <f t="shared" si="206"/>
        <v>0.23566807768732922</v>
      </c>
      <c r="AJ700" s="7">
        <f t="shared" si="207"/>
        <v>22.727196309901764</v>
      </c>
    </row>
    <row r="701" spans="2:36" x14ac:dyDescent="0.3">
      <c r="B701" s="5">
        <v>4020.8470000000002</v>
      </c>
      <c r="C701" s="7">
        <v>8.5956999999999996E-10</v>
      </c>
      <c r="D701" s="20">
        <f t="shared" si="208"/>
        <v>0.12011424946235957</v>
      </c>
      <c r="E701" s="7">
        <v>7.1562699999999997E-9</v>
      </c>
      <c r="F701" s="11">
        <v>0</v>
      </c>
      <c r="G701" s="12">
        <f t="shared" si="209"/>
        <v>0</v>
      </c>
      <c r="H701" s="11">
        <v>4.1102599999999999E-12</v>
      </c>
      <c r="I701" s="4">
        <f t="shared" si="210"/>
        <v>5.7435787079023013E-4</v>
      </c>
      <c r="J701" s="12">
        <f t="shared" si="211"/>
        <v>9.3660524267530452E-5</v>
      </c>
      <c r="K701" s="11">
        <v>1.7199999999999999E-11</v>
      </c>
      <c r="L701" s="4">
        <f t="shared" si="212"/>
        <v>2.4034867326134983E-3</v>
      </c>
      <c r="M701" s="12">
        <f t="shared" si="213"/>
        <v>1.2455163359203173E-3</v>
      </c>
      <c r="N701" s="11">
        <v>3.2475700000000001E-12</v>
      </c>
      <c r="O701" s="4">
        <f t="shared" si="214"/>
        <v>4.5380764001358252E-4</v>
      </c>
      <c r="P701" s="12">
        <f t="shared" si="215"/>
        <v>8.1394470818291404E-5</v>
      </c>
      <c r="Q701" s="11">
        <v>0</v>
      </c>
      <c r="R701" s="4">
        <f t="shared" si="216"/>
        <v>0</v>
      </c>
      <c r="S701" s="17"/>
      <c r="T701" s="11">
        <v>0</v>
      </c>
      <c r="U701" s="12">
        <f t="shared" si="217"/>
        <v>0</v>
      </c>
      <c r="V701" s="11">
        <v>7.1165E-13</v>
      </c>
      <c r="W701" s="12">
        <f t="shared" si="218"/>
        <v>9.9444263561883505E-5</v>
      </c>
      <c r="X701" s="11">
        <v>0</v>
      </c>
      <c r="Y701" s="12">
        <f t="shared" si="219"/>
        <v>0</v>
      </c>
      <c r="AB701" s="31">
        <v>4026.5369999999998</v>
      </c>
      <c r="AC701" s="7">
        <f t="shared" si="200"/>
        <v>1.0068401749681375</v>
      </c>
      <c r="AD701" s="20">
        <f t="shared" si="201"/>
        <v>-6.8401749681374271E-3</v>
      </c>
      <c r="AE701" s="7">
        <f t="shared" si="202"/>
        <v>-0.21139641406192339</v>
      </c>
      <c r="AF701" s="7">
        <f t="shared" si="203"/>
        <v>0</v>
      </c>
      <c r="AG701" s="7">
        <f t="shared" si="204"/>
        <v>0</v>
      </c>
      <c r="AH701" s="7">
        <f t="shared" si="205"/>
        <v>0</v>
      </c>
      <c r="AI701" s="39">
        <f t="shared" si="206"/>
        <v>0.20985635168915318</v>
      </c>
      <c r="AJ701" s="7">
        <f t="shared" si="207"/>
        <v>22.864614169032436</v>
      </c>
    </row>
    <row r="702" spans="2:36" x14ac:dyDescent="0.3">
      <c r="B702" s="5">
        <v>4026.5369999999998</v>
      </c>
      <c r="C702" s="7">
        <v>8.6236500000000005E-10</v>
      </c>
      <c r="D702" s="20">
        <f t="shared" si="208"/>
        <v>0.12084050899684576</v>
      </c>
      <c r="E702" s="7">
        <v>7.1363899999999996E-9</v>
      </c>
      <c r="F702" s="11">
        <v>0</v>
      </c>
      <c r="G702" s="12">
        <f t="shared" si="209"/>
        <v>0</v>
      </c>
      <c r="H702" s="11">
        <v>3.0637500000000001E-12</v>
      </c>
      <c r="I702" s="4">
        <f t="shared" si="210"/>
        <v>4.2931370062454548E-4</v>
      </c>
      <c r="J702" s="12">
        <f t="shared" si="211"/>
        <v>-2.4100420520739476E-5</v>
      </c>
      <c r="K702" s="11">
        <v>1.6178699999999999E-11</v>
      </c>
      <c r="L702" s="4">
        <f t="shared" si="212"/>
        <v>2.2670706057264247E-3</v>
      </c>
      <c r="M702" s="12">
        <f t="shared" si="213"/>
        <v>1.1091002090332436E-3</v>
      </c>
      <c r="N702" s="11">
        <v>0</v>
      </c>
      <c r="O702" s="4">
        <f t="shared" si="214"/>
        <v>0</v>
      </c>
      <c r="P702" s="12">
        <f t="shared" si="215"/>
        <v>-3.7241316919529112E-4</v>
      </c>
      <c r="Q702" s="11">
        <v>0</v>
      </c>
      <c r="R702" s="4">
        <f t="shared" si="216"/>
        <v>0</v>
      </c>
      <c r="S702" s="17"/>
      <c r="T702" s="11">
        <v>0</v>
      </c>
      <c r="U702" s="12">
        <f t="shared" si="217"/>
        <v>0</v>
      </c>
      <c r="V702" s="11">
        <v>0</v>
      </c>
      <c r="W702" s="12">
        <f t="shared" si="218"/>
        <v>0</v>
      </c>
      <c r="X702" s="11">
        <v>0</v>
      </c>
      <c r="Y702" s="12">
        <f t="shared" si="219"/>
        <v>0</v>
      </c>
      <c r="AB702" s="31">
        <v>4032.1869999999999</v>
      </c>
      <c r="AC702" s="7">
        <f t="shared" si="200"/>
        <v>0.96254762962948004</v>
      </c>
      <c r="AD702" s="20">
        <f t="shared" si="201"/>
        <v>3.7452370370519898E-2</v>
      </c>
      <c r="AE702" s="7">
        <f t="shared" si="202"/>
        <v>-0.17263621605969631</v>
      </c>
      <c r="AF702" s="7">
        <f t="shared" si="203"/>
        <v>0</v>
      </c>
      <c r="AG702" s="7">
        <f t="shared" si="204"/>
        <v>0.11688046371027612</v>
      </c>
      <c r="AH702" s="7">
        <f t="shared" si="205"/>
        <v>1.4102003423598913E-2</v>
      </c>
      <c r="AI702" s="39">
        <f t="shared" si="206"/>
        <v>0.2096600180703922</v>
      </c>
      <c r="AJ702" s="7">
        <f t="shared" si="207"/>
        <v>22.910263072849613</v>
      </c>
    </row>
    <row r="703" spans="2:36" x14ac:dyDescent="0.3">
      <c r="B703" s="5">
        <v>4032.1869999999999</v>
      </c>
      <c r="C703" s="7">
        <v>8.6161300000000001E-10</v>
      </c>
      <c r="D703" s="20">
        <f t="shared" si="208"/>
        <v>0.12108176549615231</v>
      </c>
      <c r="E703" s="7">
        <v>7.1159600000000003E-9</v>
      </c>
      <c r="F703" s="11">
        <v>0</v>
      </c>
      <c r="G703" s="12">
        <f t="shared" si="209"/>
        <v>0</v>
      </c>
      <c r="H703" s="11">
        <v>4.1640099999999997E-12</v>
      </c>
      <c r="I703" s="4">
        <f t="shared" si="210"/>
        <v>5.8516489693590174E-4</v>
      </c>
      <c r="J703" s="12">
        <f t="shared" si="211"/>
        <v>1.3195830218269911E-4</v>
      </c>
      <c r="K703" s="11">
        <v>1.6124999999999999E-11</v>
      </c>
      <c r="L703" s="4">
        <f t="shared" si="212"/>
        <v>2.266032973766013E-3</v>
      </c>
      <c r="M703" s="12">
        <f t="shared" si="213"/>
        <v>1.1080625770728319E-3</v>
      </c>
      <c r="N703" s="11">
        <v>4.8589999999999998E-13</v>
      </c>
      <c r="O703" s="4">
        <f t="shared" si="214"/>
        <v>6.8283126942815861E-5</v>
      </c>
      <c r="P703" s="12">
        <f t="shared" si="215"/>
        <v>-3.0413004225247529E-4</v>
      </c>
      <c r="Q703" s="11">
        <v>0</v>
      </c>
      <c r="R703" s="4">
        <f t="shared" si="216"/>
        <v>0</v>
      </c>
      <c r="S703" s="17"/>
      <c r="T703" s="11">
        <v>0</v>
      </c>
      <c r="U703" s="12">
        <f t="shared" si="217"/>
        <v>0</v>
      </c>
      <c r="V703" s="11">
        <v>1.4652200000000001E-12</v>
      </c>
      <c r="W703" s="12">
        <f t="shared" si="218"/>
        <v>2.059061602369884E-4</v>
      </c>
      <c r="X703" s="11">
        <v>3.5356700000000001E-13</v>
      </c>
      <c r="Y703" s="12">
        <f t="shared" si="219"/>
        <v>4.968647940685445E-5</v>
      </c>
      <c r="AB703" s="31">
        <v>4037.837</v>
      </c>
      <c r="AC703" s="7">
        <f t="shared" si="200"/>
        <v>0.9904819154865917</v>
      </c>
      <c r="AD703" s="20">
        <f t="shared" si="201"/>
        <v>9.5180845134082443E-3</v>
      </c>
      <c r="AE703" s="7">
        <f t="shared" si="202"/>
        <v>-0.21139641406192339</v>
      </c>
      <c r="AF703" s="7">
        <f t="shared" si="203"/>
        <v>0</v>
      </c>
      <c r="AG703" s="7">
        <f t="shared" si="204"/>
        <v>3.956699337410155E-2</v>
      </c>
      <c r="AH703" s="7">
        <f t="shared" si="205"/>
        <v>1.2915840571454743E-2</v>
      </c>
      <c r="AI703" s="39">
        <f t="shared" si="206"/>
        <v>0.25609953636276594</v>
      </c>
      <c r="AJ703" s="7">
        <f t="shared" si="207"/>
        <v>22.747131422826435</v>
      </c>
    </row>
    <row r="704" spans="2:36" x14ac:dyDescent="0.3">
      <c r="B704" s="5">
        <v>4037.837</v>
      </c>
      <c r="C704" s="7">
        <v>8.5935499999999998E-10</v>
      </c>
      <c r="D704" s="20">
        <f t="shared" si="208"/>
        <v>0.12021960742619481</v>
      </c>
      <c r="E704" s="7">
        <v>7.1482099999999997E-9</v>
      </c>
      <c r="F704" s="11">
        <v>0</v>
      </c>
      <c r="G704" s="12">
        <f t="shared" si="209"/>
        <v>0</v>
      </c>
      <c r="H704" s="11">
        <v>3.8302199999999998E-12</v>
      </c>
      <c r="I704" s="4">
        <f t="shared" si="210"/>
        <v>5.3582924956037945E-4</v>
      </c>
      <c r="J704" s="12">
        <f t="shared" si="211"/>
        <v>3.3535668370123471E-5</v>
      </c>
      <c r="K704" s="11">
        <v>1.7952499999999999E-11</v>
      </c>
      <c r="L704" s="4">
        <f t="shared" si="212"/>
        <v>2.51146790595128E-3</v>
      </c>
      <c r="M704" s="12">
        <f t="shared" si="213"/>
        <v>1.353497509258099E-3</v>
      </c>
      <c r="N704" s="11">
        <v>0</v>
      </c>
      <c r="O704" s="4">
        <f t="shared" si="214"/>
        <v>0</v>
      </c>
      <c r="P704" s="12">
        <f t="shared" si="215"/>
        <v>-3.7241316919529112E-4</v>
      </c>
      <c r="Q704" s="11">
        <v>0</v>
      </c>
      <c r="R704" s="4">
        <f t="shared" si="216"/>
        <v>0</v>
      </c>
      <c r="S704" s="17"/>
      <c r="T704" s="11">
        <v>0</v>
      </c>
      <c r="U704" s="12">
        <f t="shared" si="217"/>
        <v>0</v>
      </c>
      <c r="V704" s="11">
        <v>4.9826199999999998E-13</v>
      </c>
      <c r="W704" s="12">
        <f t="shared" si="218"/>
        <v>6.9704443490048554E-5</v>
      </c>
      <c r="X704" s="11">
        <v>3.2529499999999998E-13</v>
      </c>
      <c r="Y704" s="12">
        <f t="shared" si="219"/>
        <v>4.5507196906638167E-5</v>
      </c>
      <c r="AB704" s="31">
        <v>4043.4870000000001</v>
      </c>
      <c r="AC704" s="7">
        <f t="shared" si="200"/>
        <v>0.97446180532998505</v>
      </c>
      <c r="AD704" s="20">
        <f t="shared" si="201"/>
        <v>2.5538194670014908E-2</v>
      </c>
      <c r="AE704" s="7">
        <f t="shared" si="202"/>
        <v>-0.17774460075114085</v>
      </c>
      <c r="AF704" s="7">
        <f t="shared" si="203"/>
        <v>0</v>
      </c>
      <c r="AG704" s="7">
        <f t="shared" si="204"/>
        <v>3.4420509553922236E-2</v>
      </c>
      <c r="AH704" s="7">
        <f t="shared" si="205"/>
        <v>0</v>
      </c>
      <c r="AI704" s="39">
        <f t="shared" si="206"/>
        <v>0.17236112101326617</v>
      </c>
      <c r="AJ704" s="7">
        <f t="shared" si="207"/>
        <v>22.690774288234923</v>
      </c>
    </row>
    <row r="705" spans="2:36" x14ac:dyDescent="0.3">
      <c r="B705" s="5">
        <v>4043.4870000000001</v>
      </c>
      <c r="C705" s="7">
        <v>8.5677499999999997E-10</v>
      </c>
      <c r="D705" s="20">
        <f t="shared" si="208"/>
        <v>0.11992175744808908</v>
      </c>
      <c r="E705" s="7">
        <v>7.1444499999999997E-9</v>
      </c>
      <c r="F705" s="11">
        <v>0</v>
      </c>
      <c r="G705" s="12">
        <f t="shared" si="209"/>
        <v>0</v>
      </c>
      <c r="H705" s="11">
        <v>3.5990999999999999E-12</v>
      </c>
      <c r="I705" s="4">
        <f t="shared" si="210"/>
        <v>5.0376166114956362E-4</v>
      </c>
      <c r="J705" s="12">
        <f t="shared" si="211"/>
        <v>8.9980334385431917E-5</v>
      </c>
      <c r="K705" s="11">
        <v>1.4781200000000001E-11</v>
      </c>
      <c r="L705" s="4">
        <f t="shared" si="212"/>
        <v>2.0689066338206584E-3</v>
      </c>
      <c r="M705" s="12">
        <f t="shared" si="213"/>
        <v>9.1093623712747737E-4</v>
      </c>
      <c r="N705" s="11">
        <v>4.2355E-13</v>
      </c>
      <c r="O705" s="4">
        <f t="shared" si="214"/>
        <v>5.9283779717123083E-5</v>
      </c>
      <c r="P705" s="12">
        <f t="shared" si="215"/>
        <v>-3.1312938947816802E-4</v>
      </c>
      <c r="Q705" s="11">
        <v>0</v>
      </c>
      <c r="R705" s="4">
        <f t="shared" si="216"/>
        <v>0</v>
      </c>
      <c r="S705" s="17"/>
      <c r="T705" s="11">
        <v>0</v>
      </c>
      <c r="U705" s="12">
        <f t="shared" si="217"/>
        <v>0</v>
      </c>
      <c r="V705" s="11">
        <v>4.33225E-13</v>
      </c>
      <c r="W705" s="12">
        <f t="shared" si="218"/>
        <v>6.0637977730965996E-5</v>
      </c>
      <c r="X705" s="11">
        <v>0</v>
      </c>
      <c r="Y705" s="12">
        <f t="shared" si="219"/>
        <v>0</v>
      </c>
      <c r="AB705" s="31">
        <v>4049.1370000000002</v>
      </c>
      <c r="AC705" s="7">
        <f t="shared" si="200"/>
        <v>0.99299003509200656</v>
      </c>
      <c r="AD705" s="20">
        <f t="shared" si="201"/>
        <v>7.0099649079934092E-3</v>
      </c>
      <c r="AE705" s="7">
        <f t="shared" si="202"/>
        <v>-0.21139641406192339</v>
      </c>
      <c r="AF705" s="7">
        <f t="shared" si="203"/>
        <v>0</v>
      </c>
      <c r="AG705" s="7">
        <f t="shared" si="204"/>
        <v>6.3284090482571317E-2</v>
      </c>
      <c r="AH705" s="7">
        <f t="shared" si="205"/>
        <v>9.6737357160724656E-4</v>
      </c>
      <c r="AI705" s="39">
        <f t="shared" si="206"/>
        <v>0.21557563941900199</v>
      </c>
      <c r="AJ705" s="7">
        <f t="shared" si="207"/>
        <v>22.749608296443601</v>
      </c>
    </row>
    <row r="706" spans="2:36" x14ac:dyDescent="0.3">
      <c r="B706" s="5">
        <v>4049.1370000000002</v>
      </c>
      <c r="C706" s="7">
        <v>8.6080600000000002E-10</v>
      </c>
      <c r="D706" s="20">
        <f t="shared" si="208"/>
        <v>0.12023269781409315</v>
      </c>
      <c r="E706" s="7">
        <v>7.1595000000000004E-9</v>
      </c>
      <c r="F706" s="11">
        <v>0</v>
      </c>
      <c r="G706" s="12">
        <f t="shared" si="209"/>
        <v>0</v>
      </c>
      <c r="H706" s="11">
        <v>3.4663299999999998E-12</v>
      </c>
      <c r="I706" s="4">
        <f t="shared" si="210"/>
        <v>4.8415811159997204E-4</v>
      </c>
      <c r="J706" s="12">
        <f t="shared" si="211"/>
        <v>2.4698652140512571E-5</v>
      </c>
      <c r="K706" s="11">
        <v>1.64475E-11</v>
      </c>
      <c r="L706" s="4">
        <f t="shared" si="212"/>
        <v>2.2972972972972973E-3</v>
      </c>
      <c r="M706" s="12">
        <f t="shared" si="213"/>
        <v>1.1393269006041162E-3</v>
      </c>
      <c r="N706" s="11">
        <v>0</v>
      </c>
      <c r="O706" s="4">
        <f t="shared" si="214"/>
        <v>0</v>
      </c>
      <c r="P706" s="12">
        <f t="shared" si="215"/>
        <v>-3.7241316919529112E-4</v>
      </c>
      <c r="Q706" s="11">
        <v>0</v>
      </c>
      <c r="R706" s="4">
        <f t="shared" si="216"/>
        <v>0</v>
      </c>
      <c r="S706" s="17"/>
      <c r="T706" s="11">
        <v>0</v>
      </c>
      <c r="U706" s="12">
        <f t="shared" si="217"/>
        <v>0</v>
      </c>
      <c r="V706" s="11">
        <v>7.9818700000000004E-13</v>
      </c>
      <c r="W706" s="12">
        <f t="shared" si="218"/>
        <v>1.1148641664920735E-4</v>
      </c>
      <c r="X706" s="11">
        <v>2.44025E-14</v>
      </c>
      <c r="Y706" s="12">
        <f t="shared" si="219"/>
        <v>3.4084084084084082E-6</v>
      </c>
      <c r="AB706" s="31">
        <v>4054.7849999999999</v>
      </c>
      <c r="AC706" s="7">
        <f t="shared" si="200"/>
        <v>0.91974659279292414</v>
      </c>
      <c r="AD706" s="20">
        <f t="shared" si="201"/>
        <v>8.0253407207075841E-2</v>
      </c>
      <c r="AE706" s="7">
        <f t="shared" si="202"/>
        <v>-0.20798409383221594</v>
      </c>
      <c r="AF706" s="7">
        <f t="shared" si="203"/>
        <v>0</v>
      </c>
      <c r="AG706" s="7">
        <f t="shared" si="204"/>
        <v>0</v>
      </c>
      <c r="AH706" s="7">
        <f t="shared" si="205"/>
        <v>0</v>
      </c>
      <c r="AI706" s="39">
        <f t="shared" si="206"/>
        <v>0.21028039473821736</v>
      </c>
      <c r="AJ706" s="7">
        <f t="shared" si="207"/>
        <v>22.666350351878936</v>
      </c>
    </row>
    <row r="707" spans="2:36" x14ac:dyDescent="0.3">
      <c r="B707" s="5">
        <v>4054.7849999999999</v>
      </c>
      <c r="C707" s="7">
        <v>8.5688299999999997E-10</v>
      </c>
      <c r="D707" s="20">
        <f t="shared" si="208"/>
        <v>0.11979267585155982</v>
      </c>
      <c r="E707" s="7">
        <v>7.1530499999999998E-9</v>
      </c>
      <c r="F707" s="11">
        <v>0</v>
      </c>
      <c r="G707" s="12">
        <f t="shared" si="209"/>
        <v>0</v>
      </c>
      <c r="H707" s="11">
        <v>5.26911E-12</v>
      </c>
      <c r="I707" s="4">
        <f t="shared" si="210"/>
        <v>7.3662423721349631E-4</v>
      </c>
      <c r="J707" s="12">
        <f t="shared" si="211"/>
        <v>2.8276189877045446E-4</v>
      </c>
      <c r="K707" s="11">
        <v>1.6232500000000001E-11</v>
      </c>
      <c r="L707" s="4">
        <f t="shared" si="212"/>
        <v>2.2693116922152092E-3</v>
      </c>
      <c r="M707" s="12">
        <f t="shared" si="213"/>
        <v>1.1113412955220281E-3</v>
      </c>
      <c r="N707" s="11">
        <v>4.3E-14</v>
      </c>
      <c r="O707" s="4">
        <f t="shared" si="214"/>
        <v>6.0114217012323416E-6</v>
      </c>
      <c r="P707" s="12">
        <f t="shared" si="215"/>
        <v>-3.6640174749405876E-4</v>
      </c>
      <c r="Q707" s="11">
        <v>0</v>
      </c>
      <c r="R707" s="4">
        <f t="shared" si="216"/>
        <v>0</v>
      </c>
      <c r="S707" s="17"/>
      <c r="T707" s="11">
        <v>0</v>
      </c>
      <c r="U707" s="12">
        <f t="shared" si="217"/>
        <v>0</v>
      </c>
      <c r="V707" s="11">
        <v>0</v>
      </c>
      <c r="W707" s="12">
        <f t="shared" si="218"/>
        <v>0</v>
      </c>
      <c r="X707" s="11">
        <v>0</v>
      </c>
      <c r="Y707" s="12">
        <f t="shared" si="219"/>
        <v>0</v>
      </c>
      <c r="AB707" s="31">
        <v>4060.4340000000002</v>
      </c>
      <c r="AC707" s="7">
        <f t="shared" si="200"/>
        <v>1.0358480823555163</v>
      </c>
      <c r="AD707" s="20">
        <f t="shared" si="201"/>
        <v>-3.5848082355516342E-2</v>
      </c>
      <c r="AE707" s="7">
        <f t="shared" si="202"/>
        <v>-0.21139641406192339</v>
      </c>
      <c r="AF707" s="7">
        <f t="shared" si="203"/>
        <v>0</v>
      </c>
      <c r="AG707" s="7">
        <f t="shared" si="204"/>
        <v>5.2631066304436105E-2</v>
      </c>
      <c r="AH707" s="7">
        <f t="shared" si="205"/>
        <v>0</v>
      </c>
      <c r="AI707" s="39">
        <f t="shared" si="206"/>
        <v>0.25289876510599762</v>
      </c>
      <c r="AJ707" s="7">
        <f t="shared" si="207"/>
        <v>22.765572920815572</v>
      </c>
    </row>
    <row r="708" spans="2:36" x14ac:dyDescent="0.3">
      <c r="B708" s="5">
        <v>4060.4340000000002</v>
      </c>
      <c r="C708" s="7">
        <v>8.6069900000000003E-10</v>
      </c>
      <c r="D708" s="20">
        <f t="shared" si="208"/>
        <v>0.12031707156826153</v>
      </c>
      <c r="E708" s="7">
        <v>7.1535899999999999E-9</v>
      </c>
      <c r="F708" s="11">
        <v>6.7563700000000002E-13</v>
      </c>
      <c r="G708" s="12">
        <f t="shared" si="209"/>
        <v>9.4447263541802095E-5</v>
      </c>
      <c r="H708" s="11">
        <v>2.6654599999999998E-12</v>
      </c>
      <c r="I708" s="4">
        <f t="shared" si="210"/>
        <v>3.7260452444157406E-4</v>
      </c>
      <c r="J708" s="12">
        <f t="shared" si="211"/>
        <v>-1.2630581288555819E-4</v>
      </c>
      <c r="K708" s="11">
        <v>1.7845000000000001E-11</v>
      </c>
      <c r="L708" s="4">
        <f t="shared" si="212"/>
        <v>2.4945516866356613E-3</v>
      </c>
      <c r="M708" s="12">
        <f t="shared" si="213"/>
        <v>1.3365812899424803E-3</v>
      </c>
      <c r="N708" s="11">
        <v>0</v>
      </c>
      <c r="O708" s="4">
        <f t="shared" si="214"/>
        <v>0</v>
      </c>
      <c r="P708" s="12">
        <f t="shared" si="215"/>
        <v>-3.7241316919529112E-4</v>
      </c>
      <c r="Q708" s="11">
        <v>0</v>
      </c>
      <c r="R708" s="4">
        <f t="shared" si="216"/>
        <v>0</v>
      </c>
      <c r="S708" s="17"/>
      <c r="T708" s="11">
        <v>0</v>
      </c>
      <c r="U708" s="12">
        <f t="shared" si="217"/>
        <v>0</v>
      </c>
      <c r="V708" s="11">
        <v>6.6327500000000002E-13</v>
      </c>
      <c r="W708" s="12">
        <f t="shared" si="218"/>
        <v>9.2719180159891757E-5</v>
      </c>
      <c r="X708" s="11">
        <v>0</v>
      </c>
      <c r="Y708" s="12">
        <f t="shared" si="219"/>
        <v>0</v>
      </c>
      <c r="AB708" s="31">
        <v>4066.0819999999999</v>
      </c>
      <c r="AC708" s="7">
        <f t="shared" si="200"/>
        <v>1.028203916070181</v>
      </c>
      <c r="AD708" s="20">
        <f t="shared" si="201"/>
        <v>-2.8203916070181162E-2</v>
      </c>
      <c r="AE708" s="7">
        <f t="shared" si="202"/>
        <v>-0.21139641406192339</v>
      </c>
      <c r="AF708" s="7">
        <f t="shared" si="203"/>
        <v>0</v>
      </c>
      <c r="AG708" s="7">
        <f t="shared" si="204"/>
        <v>0</v>
      </c>
      <c r="AH708" s="7">
        <f t="shared" si="205"/>
        <v>9.1358328292144592E-3</v>
      </c>
      <c r="AI708" s="39">
        <f t="shared" si="206"/>
        <v>0.23347636006308187</v>
      </c>
      <c r="AJ708" s="7">
        <f t="shared" si="207"/>
        <v>22.806094205803017</v>
      </c>
    </row>
    <row r="709" spans="2:36" x14ac:dyDescent="0.3">
      <c r="B709" s="5">
        <v>4066.0819999999999</v>
      </c>
      <c r="C709" s="7">
        <v>8.5860300000000004E-10</v>
      </c>
      <c r="D709" s="20">
        <f t="shared" si="208"/>
        <v>0.12053122837260949</v>
      </c>
      <c r="E709" s="7">
        <v>7.1234900000000002E-9</v>
      </c>
      <c r="F709" s="11">
        <v>0</v>
      </c>
      <c r="G709" s="12">
        <f t="shared" si="209"/>
        <v>0</v>
      </c>
      <c r="H709" s="11">
        <v>2.6998600000000002E-12</v>
      </c>
      <c r="I709" s="4">
        <f t="shared" si="210"/>
        <v>3.7900804240618014E-4</v>
      </c>
      <c r="J709" s="12">
        <f t="shared" si="211"/>
        <v>-9.9372638973312219E-5</v>
      </c>
      <c r="K709" s="11">
        <v>1.7038699999999999E-11</v>
      </c>
      <c r="L709" s="4">
        <f t="shared" si="212"/>
        <v>2.3919034068974618E-3</v>
      </c>
      <c r="M709" s="12">
        <f t="shared" si="213"/>
        <v>1.2339330102042808E-3</v>
      </c>
      <c r="N709" s="11">
        <v>0</v>
      </c>
      <c r="O709" s="4">
        <f t="shared" si="214"/>
        <v>0</v>
      </c>
      <c r="P709" s="12">
        <f t="shared" si="215"/>
        <v>-3.7241316919529112E-4</v>
      </c>
      <c r="Q709" s="11">
        <v>0</v>
      </c>
      <c r="R709" s="4">
        <f t="shared" si="216"/>
        <v>0</v>
      </c>
      <c r="S709" s="17"/>
      <c r="T709" s="11">
        <v>0</v>
      </c>
      <c r="U709" s="12">
        <f t="shared" si="217"/>
        <v>0</v>
      </c>
      <c r="V709" s="11">
        <v>0</v>
      </c>
      <c r="W709" s="12">
        <f t="shared" si="218"/>
        <v>0</v>
      </c>
      <c r="X709" s="11">
        <v>2.2929699999999998E-13</v>
      </c>
      <c r="Y709" s="12">
        <f t="shared" si="219"/>
        <v>3.2188856866507846E-5</v>
      </c>
      <c r="AB709" s="31">
        <v>4071.732</v>
      </c>
      <c r="AC709" s="7">
        <f t="shared" ref="AC709:AC772" si="220">($I$1-J710)/$I$1</f>
        <v>0.94166799692582581</v>
      </c>
      <c r="AD709" s="20">
        <f t="shared" ref="AD709:AD772" si="221">(J710)/$I$1</f>
        <v>5.833200307417416E-2</v>
      </c>
      <c r="AE709" s="7">
        <f t="shared" ref="AE709:AE772" si="222">(P710*2)/$I$1</f>
        <v>-0.21139641406192339</v>
      </c>
      <c r="AF709" s="7">
        <f t="shared" ref="AF709:AF772" si="223">R710/$I$1</f>
        <v>0</v>
      </c>
      <c r="AG709" s="7">
        <f t="shared" ref="AG709:AG772" si="224">(W710*2)/$I$1</f>
        <v>1.3328079071800929E-2</v>
      </c>
      <c r="AH709" s="7">
        <f t="shared" ref="AH709:AH772" si="225">Y710/$I$1</f>
        <v>5.4679298756106379E-4</v>
      </c>
      <c r="AI709" s="39">
        <f t="shared" ref="AI709:AI772" si="226">(M710/(3/2))/$I$1</f>
        <v>0.20665352269825882</v>
      </c>
      <c r="AJ709" s="7">
        <f t="shared" ref="AJ709:AJ772" si="227">(D710*(2/3))/$I$1</f>
        <v>22.714692024932521</v>
      </c>
    </row>
    <row r="710" spans="2:36" x14ac:dyDescent="0.3">
      <c r="B710" s="5">
        <v>4071.732</v>
      </c>
      <c r="C710" s="7">
        <v>8.5742000000000002E-10</v>
      </c>
      <c r="D710" s="20">
        <f t="shared" ref="D710:D773" si="228">C710/E710</f>
        <v>0.12004816375677303</v>
      </c>
      <c r="E710" s="7">
        <v>7.1423E-9</v>
      </c>
      <c r="F710" s="11">
        <v>0</v>
      </c>
      <c r="G710" s="12">
        <f t="shared" ref="G710:G773" si="229">F710/E710</f>
        <v>0</v>
      </c>
      <c r="H710" s="11">
        <v>4.6821599999999999E-12</v>
      </c>
      <c r="I710" s="4">
        <f t="shared" ref="I710:I773" si="230">H710/E710</f>
        <v>6.5555353317558768E-4</v>
      </c>
      <c r="J710" s="12">
        <f t="shared" ref="J710:J773" si="231">I710-(0.2*L710)</f>
        <v>2.0552483093681302E-4</v>
      </c>
      <c r="K710" s="11">
        <v>1.60712E-11</v>
      </c>
      <c r="L710" s="4">
        <f t="shared" ref="L710:L773" si="232">K710/E710</f>
        <v>2.2501435111938733E-3</v>
      </c>
      <c r="M710" s="12">
        <f t="shared" ref="M710:M773" si="233">L710-$V$1</f>
        <v>1.0921731145006922E-3</v>
      </c>
      <c r="N710" s="11">
        <v>0</v>
      </c>
      <c r="O710" s="4">
        <f t="shared" ref="O710:O773" si="234">N710/E710</f>
        <v>0</v>
      </c>
      <c r="P710" s="12">
        <f t="shared" ref="P710:P773" si="235">O710-AVERAGE(O$1138:O$1177)</f>
        <v>-3.7241316919529112E-4</v>
      </c>
      <c r="Q710" s="11">
        <v>0</v>
      </c>
      <c r="R710" s="4">
        <f t="shared" ref="R710:R773" si="236">Q710/E710</f>
        <v>0</v>
      </c>
      <c r="S710" s="17"/>
      <c r="T710" s="11">
        <v>0</v>
      </c>
      <c r="U710" s="12">
        <f t="shared" ref="U710:U773" si="237">T710/E710</f>
        <v>0</v>
      </c>
      <c r="V710" s="11">
        <v>1.6770000000000001E-13</v>
      </c>
      <c r="W710" s="12">
        <f t="shared" ref="W710:W773" si="238">V710/E710</f>
        <v>2.3479831426851296E-5</v>
      </c>
      <c r="X710" s="11">
        <v>1.376E-14</v>
      </c>
      <c r="Y710" s="12">
        <f t="shared" ref="Y710:Y773" si="239">X710/E710</f>
        <v>1.9265502709211319E-6</v>
      </c>
      <c r="AB710" s="31">
        <v>4077.3820000000001</v>
      </c>
      <c r="AC710" s="7">
        <f t="shared" si="220"/>
        <v>1.0538342000350855</v>
      </c>
      <c r="AD710" s="20">
        <f t="shared" si="221"/>
        <v>-5.3834200035085697E-2</v>
      </c>
      <c r="AE710" s="7">
        <f t="shared" si="222"/>
        <v>-0.21139641406192339</v>
      </c>
      <c r="AF710" s="7">
        <f t="shared" si="223"/>
        <v>0</v>
      </c>
      <c r="AG710" s="7">
        <f t="shared" si="224"/>
        <v>0</v>
      </c>
      <c r="AH710" s="7">
        <f t="shared" si="225"/>
        <v>0</v>
      </c>
      <c r="AI710" s="39">
        <f t="shared" si="226"/>
        <v>0.24852711855516019</v>
      </c>
      <c r="AJ710" s="7">
        <f t="shared" si="227"/>
        <v>22.760450412373807</v>
      </c>
    </row>
    <row r="711" spans="2:36" x14ac:dyDescent="0.3">
      <c r="B711" s="5">
        <v>4077.3820000000001</v>
      </c>
      <c r="C711" s="7">
        <v>8.6069900000000003E-10</v>
      </c>
      <c r="D711" s="20">
        <f t="shared" si="228"/>
        <v>0.12028999888193202</v>
      </c>
      <c r="E711" s="7">
        <v>7.1552000000000003E-9</v>
      </c>
      <c r="F711" s="11">
        <v>0</v>
      </c>
      <c r="G711" s="12">
        <f t="shared" si="229"/>
        <v>0</v>
      </c>
      <c r="H711" s="11">
        <v>2.1795600000000001E-12</v>
      </c>
      <c r="I711" s="4">
        <f t="shared" si="230"/>
        <v>3.0461203041144902E-4</v>
      </c>
      <c r="J711" s="12">
        <f t="shared" si="231"/>
        <v>-1.8967743738819318E-4</v>
      </c>
      <c r="K711" s="11">
        <v>1.7683700000000001E-11</v>
      </c>
      <c r="L711" s="4">
        <f t="shared" si="232"/>
        <v>2.4714473389982109E-3</v>
      </c>
      <c r="M711" s="12">
        <f t="shared" si="233"/>
        <v>1.3134769423050298E-3</v>
      </c>
      <c r="N711" s="11">
        <v>0</v>
      </c>
      <c r="O711" s="4">
        <f t="shared" si="234"/>
        <v>0</v>
      </c>
      <c r="P711" s="12">
        <f t="shared" si="235"/>
        <v>-3.7241316919529112E-4</v>
      </c>
      <c r="Q711" s="11">
        <v>0</v>
      </c>
      <c r="R711" s="4">
        <f t="shared" si="236"/>
        <v>0</v>
      </c>
      <c r="S711" s="17"/>
      <c r="T711" s="11">
        <v>0</v>
      </c>
      <c r="U711" s="12">
        <f t="shared" si="237"/>
        <v>0</v>
      </c>
      <c r="V711" s="11">
        <v>0</v>
      </c>
      <c r="W711" s="12">
        <f t="shared" si="238"/>
        <v>0</v>
      </c>
      <c r="X711" s="11">
        <v>0</v>
      </c>
      <c r="Y711" s="12">
        <f t="shared" si="239"/>
        <v>0</v>
      </c>
      <c r="AB711" s="31">
        <v>4083.03</v>
      </c>
      <c r="AC711" s="7">
        <f t="shared" si="220"/>
        <v>0.9638116833663497</v>
      </c>
      <c r="AD711" s="20">
        <f t="shared" si="221"/>
        <v>3.6188316633650255E-2</v>
      </c>
      <c r="AE711" s="7">
        <f t="shared" si="222"/>
        <v>-0.21139641406192339</v>
      </c>
      <c r="AF711" s="7">
        <f t="shared" si="223"/>
        <v>0</v>
      </c>
      <c r="AG711" s="7">
        <f t="shared" si="224"/>
        <v>0</v>
      </c>
      <c r="AH711" s="7">
        <f t="shared" si="225"/>
        <v>0</v>
      </c>
      <c r="AI711" s="39">
        <f t="shared" si="226"/>
        <v>0.20412444250717859</v>
      </c>
      <c r="AJ711" s="7">
        <f t="shared" si="227"/>
        <v>22.831579162787019</v>
      </c>
    </row>
    <row r="712" spans="2:36" x14ac:dyDescent="0.3">
      <c r="B712" s="5">
        <v>4083.03</v>
      </c>
      <c r="C712" s="7">
        <v>8.6118300000000004E-10</v>
      </c>
      <c r="D712" s="20">
        <f t="shared" si="228"/>
        <v>0.12066591751063485</v>
      </c>
      <c r="E712" s="7">
        <v>7.1369199999999998E-9</v>
      </c>
      <c r="F712" s="11">
        <v>0</v>
      </c>
      <c r="G712" s="12">
        <f t="shared" si="229"/>
        <v>0</v>
      </c>
      <c r="H712" s="11">
        <v>4.1027299999999998E-12</v>
      </c>
      <c r="I712" s="4">
        <f t="shared" si="230"/>
        <v>5.7486002365165925E-4</v>
      </c>
      <c r="J712" s="12">
        <f t="shared" si="231"/>
        <v>1.2750458180839911E-4</v>
      </c>
      <c r="K712" s="11">
        <v>1.5963699999999999E-11</v>
      </c>
      <c r="L712" s="4">
        <f t="shared" si="232"/>
        <v>2.2367772092163007E-3</v>
      </c>
      <c r="M712" s="12">
        <f t="shared" si="233"/>
        <v>1.0788068125231196E-3</v>
      </c>
      <c r="N712" s="11">
        <v>0</v>
      </c>
      <c r="O712" s="4">
        <f t="shared" si="234"/>
        <v>0</v>
      </c>
      <c r="P712" s="12">
        <f t="shared" si="235"/>
        <v>-3.7241316919529112E-4</v>
      </c>
      <c r="Q712" s="11">
        <v>0</v>
      </c>
      <c r="R712" s="4">
        <f t="shared" si="236"/>
        <v>0</v>
      </c>
      <c r="S712" s="17"/>
      <c r="T712" s="11">
        <v>0</v>
      </c>
      <c r="U712" s="12">
        <f t="shared" si="237"/>
        <v>0</v>
      </c>
      <c r="V712" s="11">
        <v>0</v>
      </c>
      <c r="W712" s="12">
        <f t="shared" si="238"/>
        <v>0</v>
      </c>
      <c r="X712" s="11">
        <v>0</v>
      </c>
      <c r="Y712" s="12">
        <f t="shared" si="239"/>
        <v>0</v>
      </c>
      <c r="AB712" s="31">
        <v>4088.6790000000001</v>
      </c>
      <c r="AC712" s="7">
        <f t="shared" si="220"/>
        <v>1.0170906661961168</v>
      </c>
      <c r="AD712" s="20">
        <f t="shared" si="221"/>
        <v>-1.7090666196116641E-2</v>
      </c>
      <c r="AE712" s="7">
        <f t="shared" si="222"/>
        <v>-0.21139641406192339</v>
      </c>
      <c r="AF712" s="7">
        <f t="shared" si="223"/>
        <v>0</v>
      </c>
      <c r="AG712" s="7">
        <f t="shared" si="224"/>
        <v>0</v>
      </c>
      <c r="AH712" s="7">
        <f t="shared" si="225"/>
        <v>0</v>
      </c>
      <c r="AI712" s="39">
        <f t="shared" si="226"/>
        <v>0.19353203813063583</v>
      </c>
      <c r="AJ712" s="7">
        <f t="shared" si="227"/>
        <v>22.890622764956348</v>
      </c>
    </row>
    <row r="713" spans="2:36" x14ac:dyDescent="0.3">
      <c r="B713" s="5">
        <v>4088.6790000000001</v>
      </c>
      <c r="C713" s="7">
        <v>8.6172E-10</v>
      </c>
      <c r="D713" s="20">
        <f t="shared" si="228"/>
        <v>0.1209779655900996</v>
      </c>
      <c r="E713" s="7">
        <v>7.1229500000000001E-9</v>
      </c>
      <c r="F713" s="11">
        <v>1.6125000000000001E-15</v>
      </c>
      <c r="G713" s="12">
        <f t="shared" si="229"/>
        <v>2.2638092363416844E-7</v>
      </c>
      <c r="H713" s="11">
        <v>2.67782E-12</v>
      </c>
      <c r="I713" s="4">
        <f t="shared" si="230"/>
        <v>3.7594255189212335E-4</v>
      </c>
      <c r="J713" s="12">
        <f t="shared" si="231"/>
        <v>-6.0216623730336512E-5</v>
      </c>
      <c r="K713" s="11">
        <v>1.55337E-11</v>
      </c>
      <c r="L713" s="4">
        <f t="shared" si="232"/>
        <v>2.1807958781122991E-3</v>
      </c>
      <c r="M713" s="12">
        <f t="shared" si="233"/>
        <v>1.0228254814191181E-3</v>
      </c>
      <c r="N713" s="11">
        <v>0</v>
      </c>
      <c r="O713" s="4">
        <f t="shared" si="234"/>
        <v>0</v>
      </c>
      <c r="P713" s="12">
        <f t="shared" si="235"/>
        <v>-3.7241316919529112E-4</v>
      </c>
      <c r="Q713" s="11">
        <v>0</v>
      </c>
      <c r="R713" s="4">
        <f t="shared" si="236"/>
        <v>0</v>
      </c>
      <c r="S713" s="17"/>
      <c r="T713" s="11">
        <v>0</v>
      </c>
      <c r="U713" s="12">
        <f t="shared" si="237"/>
        <v>0</v>
      </c>
      <c r="V713" s="11">
        <v>0</v>
      </c>
      <c r="W713" s="12">
        <f t="shared" si="238"/>
        <v>0</v>
      </c>
      <c r="X713" s="11">
        <v>0</v>
      </c>
      <c r="Y713" s="12">
        <f t="shared" si="239"/>
        <v>0</v>
      </c>
      <c r="AB713" s="31">
        <v>4094.2869999999998</v>
      </c>
      <c r="AC713" s="7">
        <f t="shared" si="220"/>
        <v>0.95488918114758758</v>
      </c>
      <c r="AD713" s="20">
        <f t="shared" si="221"/>
        <v>4.5110818852412402E-2</v>
      </c>
      <c r="AE713" s="7">
        <f t="shared" si="222"/>
        <v>-0.12997591813653345</v>
      </c>
      <c r="AF713" s="7">
        <f t="shared" si="223"/>
        <v>0</v>
      </c>
      <c r="AG713" s="7">
        <f t="shared" si="224"/>
        <v>0</v>
      </c>
      <c r="AH713" s="7">
        <f t="shared" si="225"/>
        <v>1.1405759974906563E-3</v>
      </c>
      <c r="AI713" s="39">
        <f t="shared" si="226"/>
        <v>0.21519716312890044</v>
      </c>
      <c r="AJ713" s="7">
        <f t="shared" si="227"/>
        <v>22.773080190852315</v>
      </c>
    </row>
    <row r="714" spans="2:36" x14ac:dyDescent="0.3">
      <c r="B714" s="5">
        <v>4094.2869999999998</v>
      </c>
      <c r="C714" s="7">
        <v>8.5962400000000001E-10</v>
      </c>
      <c r="D714" s="20">
        <f t="shared" si="228"/>
        <v>0.12035674782633045</v>
      </c>
      <c r="E714" s="7">
        <v>7.1423E-9</v>
      </c>
      <c r="F714" s="11">
        <v>0</v>
      </c>
      <c r="G714" s="12">
        <f t="shared" si="229"/>
        <v>0</v>
      </c>
      <c r="H714" s="11">
        <v>4.4139499999999998E-12</v>
      </c>
      <c r="I714" s="4">
        <f t="shared" si="230"/>
        <v>6.1800120409391925E-4</v>
      </c>
      <c r="J714" s="12">
        <f t="shared" si="231"/>
        <v>1.5894179746020178E-4</v>
      </c>
      <c r="K714" s="11">
        <v>1.6393700000000001E-11</v>
      </c>
      <c r="L714" s="4">
        <f t="shared" si="232"/>
        <v>2.2952970331685872E-3</v>
      </c>
      <c r="M714" s="12">
        <f t="shared" si="233"/>
        <v>1.1373266364754062E-3</v>
      </c>
      <c r="N714" s="11">
        <v>1.02447E-12</v>
      </c>
      <c r="O714" s="4">
        <f t="shared" si="234"/>
        <v>1.4343698808507062E-4</v>
      </c>
      <c r="P714" s="12">
        <f t="shared" si="235"/>
        <v>-2.289761811102205E-4</v>
      </c>
      <c r="Q714" s="11">
        <v>0</v>
      </c>
      <c r="R714" s="4">
        <f t="shared" si="236"/>
        <v>0</v>
      </c>
      <c r="S714" s="17"/>
      <c r="T714" s="11">
        <v>0</v>
      </c>
      <c r="U714" s="12">
        <f t="shared" si="237"/>
        <v>0</v>
      </c>
      <c r="V714" s="11">
        <v>0</v>
      </c>
      <c r="W714" s="12">
        <f t="shared" si="238"/>
        <v>0</v>
      </c>
      <c r="X714" s="11">
        <v>2.8702499999999998E-14</v>
      </c>
      <c r="Y714" s="12">
        <f t="shared" si="239"/>
        <v>4.0186634557495482E-6</v>
      </c>
      <c r="AB714" s="31">
        <v>4100.0169999999998</v>
      </c>
      <c r="AC714" s="7">
        <f t="shared" si="220"/>
        <v>0.96525984273572452</v>
      </c>
      <c r="AD714" s="20">
        <f t="shared" si="221"/>
        <v>3.4740157264275394E-2</v>
      </c>
      <c r="AE714" s="7">
        <f t="shared" si="222"/>
        <v>-0.21139641406192339</v>
      </c>
      <c r="AF714" s="7">
        <f t="shared" si="223"/>
        <v>0</v>
      </c>
      <c r="AG714" s="7">
        <f t="shared" si="224"/>
        <v>4.700417172786903E-3</v>
      </c>
      <c r="AH714" s="7">
        <f t="shared" si="225"/>
        <v>2.162191899481975E-3</v>
      </c>
      <c r="AI714" s="39">
        <f t="shared" si="226"/>
        <v>0.18826625414156525</v>
      </c>
      <c r="AJ714" s="7">
        <f t="shared" si="227"/>
        <v>22.809855857521324</v>
      </c>
    </row>
    <row r="715" spans="2:36" x14ac:dyDescent="0.3">
      <c r="B715" s="5">
        <v>4100.0169999999998</v>
      </c>
      <c r="C715" s="7">
        <v>8.6075299999999997E-10</v>
      </c>
      <c r="D715" s="20">
        <f t="shared" si="228"/>
        <v>0.12055110887026182</v>
      </c>
      <c r="E715" s="7">
        <v>7.1401500000000004E-9</v>
      </c>
      <c r="F715" s="11">
        <v>0</v>
      </c>
      <c r="G715" s="12">
        <f t="shared" si="229"/>
        <v>0</v>
      </c>
      <c r="H715" s="11">
        <v>3.9484699999999996E-12</v>
      </c>
      <c r="I715" s="4">
        <f t="shared" si="230"/>
        <v>5.5299538525101005E-4</v>
      </c>
      <c r="J715" s="12">
        <f t="shared" si="231"/>
        <v>1.224021904301729E-4</v>
      </c>
      <c r="K715" s="11">
        <v>1.53725E-11</v>
      </c>
      <c r="L715" s="4">
        <f t="shared" si="232"/>
        <v>2.1529659741041855E-3</v>
      </c>
      <c r="M715" s="12">
        <f t="shared" si="233"/>
        <v>9.9499557741100446E-4</v>
      </c>
      <c r="N715" s="11">
        <v>0</v>
      </c>
      <c r="O715" s="4">
        <f t="shared" si="234"/>
        <v>0</v>
      </c>
      <c r="P715" s="12">
        <f t="shared" si="235"/>
        <v>-3.7241316919529112E-4</v>
      </c>
      <c r="Q715" s="11">
        <v>0</v>
      </c>
      <c r="R715" s="4">
        <f t="shared" si="236"/>
        <v>0</v>
      </c>
      <c r="S715" s="17"/>
      <c r="T715" s="11">
        <v>0</v>
      </c>
      <c r="U715" s="12">
        <f t="shared" si="237"/>
        <v>0</v>
      </c>
      <c r="V715" s="11">
        <v>5.9125000000000001E-14</v>
      </c>
      <c r="W715" s="12">
        <f t="shared" si="238"/>
        <v>8.2806383619391746E-6</v>
      </c>
      <c r="X715" s="11">
        <v>5.4394999999999998E-14</v>
      </c>
      <c r="Y715" s="12">
        <f t="shared" si="239"/>
        <v>7.6181872929840399E-6</v>
      </c>
      <c r="AB715" s="31">
        <v>4105.6670000000004</v>
      </c>
      <c r="AC715" s="7">
        <f t="shared" si="220"/>
        <v>1.0065191383924597</v>
      </c>
      <c r="AD715" s="20">
        <f t="shared" si="221"/>
        <v>-6.5191383924596055E-3</v>
      </c>
      <c r="AE715" s="7">
        <f t="shared" si="222"/>
        <v>-0.16261824255827723</v>
      </c>
      <c r="AF715" s="7">
        <f t="shared" si="223"/>
        <v>0</v>
      </c>
      <c r="AG715" s="7">
        <f t="shared" si="224"/>
        <v>4.7452948739110518E-3</v>
      </c>
      <c r="AH715" s="7">
        <f t="shared" si="225"/>
        <v>0</v>
      </c>
      <c r="AI715" s="39">
        <f t="shared" si="226"/>
        <v>0.17277414604290145</v>
      </c>
      <c r="AJ715" s="7">
        <f t="shared" si="227"/>
        <v>22.814479001079228</v>
      </c>
    </row>
    <row r="716" spans="2:36" x14ac:dyDescent="0.3">
      <c r="B716" s="5">
        <v>4105.6670000000004</v>
      </c>
      <c r="C716" s="7">
        <v>8.6053799999999999E-10</v>
      </c>
      <c r="D716" s="20">
        <f t="shared" si="228"/>
        <v>0.12057554239083526</v>
      </c>
      <c r="E716" s="7">
        <v>7.1369199999999998E-9</v>
      </c>
      <c r="F716" s="11">
        <v>0</v>
      </c>
      <c r="G716" s="12">
        <f t="shared" si="229"/>
        <v>0</v>
      </c>
      <c r="H716" s="11">
        <v>2.7923099999999998E-12</v>
      </c>
      <c r="I716" s="4">
        <f t="shared" si="230"/>
        <v>3.9124860584117515E-4</v>
      </c>
      <c r="J716" s="12">
        <f t="shared" si="231"/>
        <v>-2.2969292075573325E-5</v>
      </c>
      <c r="K716" s="11">
        <v>1.4781200000000001E-11</v>
      </c>
      <c r="L716" s="4">
        <f t="shared" si="232"/>
        <v>2.0710894895837424E-3</v>
      </c>
      <c r="M716" s="12">
        <f t="shared" si="233"/>
        <v>9.1311909289056134E-4</v>
      </c>
      <c r="N716" s="11">
        <v>6.1328699999999999E-13</v>
      </c>
      <c r="O716" s="4">
        <f t="shared" si="234"/>
        <v>8.5931606351199124E-5</v>
      </c>
      <c r="P716" s="12">
        <f t="shared" si="235"/>
        <v>-2.8648156284409197E-4</v>
      </c>
      <c r="Q716" s="11">
        <v>0</v>
      </c>
      <c r="R716" s="4">
        <f t="shared" si="236"/>
        <v>0</v>
      </c>
      <c r="S716" s="17"/>
      <c r="T716" s="11">
        <v>0</v>
      </c>
      <c r="U716" s="12">
        <f t="shared" si="237"/>
        <v>0</v>
      </c>
      <c r="V716" s="11">
        <v>5.9662499999999999E-14</v>
      </c>
      <c r="W716" s="12">
        <f t="shared" si="238"/>
        <v>8.35969858146091E-6</v>
      </c>
      <c r="X716" s="11">
        <v>0</v>
      </c>
      <c r="Y716" s="12">
        <f t="shared" si="239"/>
        <v>0</v>
      </c>
      <c r="AB716" s="31">
        <v>4111.357</v>
      </c>
      <c r="AC716" s="7">
        <f t="shared" si="220"/>
        <v>0.97169030638892706</v>
      </c>
      <c r="AD716" s="20">
        <f t="shared" si="221"/>
        <v>2.8309693611072956E-2</v>
      </c>
      <c r="AE716" s="7">
        <f t="shared" si="222"/>
        <v>-0.21139641406192339</v>
      </c>
      <c r="AF716" s="7">
        <f t="shared" si="223"/>
        <v>0</v>
      </c>
      <c r="AG716" s="7">
        <f t="shared" si="224"/>
        <v>0</v>
      </c>
      <c r="AH716" s="7">
        <f t="shared" si="225"/>
        <v>2.0047428817463873E-2</v>
      </c>
      <c r="AI716" s="39">
        <f t="shared" si="226"/>
        <v>0.187146663743365</v>
      </c>
      <c r="AJ716" s="7">
        <f t="shared" si="227"/>
        <v>22.775739770559422</v>
      </c>
    </row>
    <row r="717" spans="2:36" x14ac:dyDescent="0.3">
      <c r="B717" s="5">
        <v>4111.357</v>
      </c>
      <c r="C717" s="7">
        <v>8.5881800000000002E-10</v>
      </c>
      <c r="D717" s="20">
        <f t="shared" si="228"/>
        <v>0.12037080382408963</v>
      </c>
      <c r="E717" s="7">
        <v>7.1347700000000002E-9</v>
      </c>
      <c r="F717" s="11">
        <v>5.3588700000000004E-13</v>
      </c>
      <c r="G717" s="12">
        <f t="shared" si="229"/>
        <v>7.5109218657363864E-5</v>
      </c>
      <c r="H717" s="11">
        <v>3.7754000000000003E-12</v>
      </c>
      <c r="I717" s="4">
        <f t="shared" si="230"/>
        <v>5.2915510941487951E-4</v>
      </c>
      <c r="J717" s="12">
        <f t="shared" si="231"/>
        <v>9.9745331664510459E-5</v>
      </c>
      <c r="K717" s="11">
        <v>1.5318700000000001E-11</v>
      </c>
      <c r="L717" s="4">
        <f t="shared" si="232"/>
        <v>2.147048888751845E-3</v>
      </c>
      <c r="M717" s="12">
        <f t="shared" si="233"/>
        <v>9.89078492058664E-4</v>
      </c>
      <c r="N717" s="11">
        <v>0</v>
      </c>
      <c r="O717" s="4">
        <f t="shared" si="234"/>
        <v>0</v>
      </c>
      <c r="P717" s="12">
        <f t="shared" si="235"/>
        <v>-3.7241316919529112E-4</v>
      </c>
      <c r="Q717" s="11">
        <v>0</v>
      </c>
      <c r="R717" s="4">
        <f t="shared" si="236"/>
        <v>0</v>
      </c>
      <c r="S717" s="17"/>
      <c r="T717" s="11">
        <v>0</v>
      </c>
      <c r="U717" s="12">
        <f t="shared" si="237"/>
        <v>0</v>
      </c>
      <c r="V717" s="11">
        <v>0</v>
      </c>
      <c r="W717" s="12">
        <f t="shared" si="238"/>
        <v>0</v>
      </c>
      <c r="X717" s="11">
        <v>5.0396000000000001E-13</v>
      </c>
      <c r="Y717" s="12">
        <f t="shared" si="239"/>
        <v>7.063437223624587E-5</v>
      </c>
      <c r="AB717" s="31">
        <v>4117.0050000000001</v>
      </c>
      <c r="AC717" s="7">
        <f t="shared" si="220"/>
        <v>0.98581221334788594</v>
      </c>
      <c r="AD717" s="20">
        <f t="shared" si="221"/>
        <v>1.4187786652114153E-2</v>
      </c>
      <c r="AE717" s="7">
        <f t="shared" si="222"/>
        <v>-0.19289250315100662</v>
      </c>
      <c r="AF717" s="7">
        <f t="shared" si="223"/>
        <v>0</v>
      </c>
      <c r="AG717" s="7">
        <f t="shared" si="224"/>
        <v>7.3460296544955866E-2</v>
      </c>
      <c r="AH717" s="7">
        <f t="shared" si="225"/>
        <v>0</v>
      </c>
      <c r="AI717" s="39">
        <f t="shared" si="226"/>
        <v>0.1683543932806619</v>
      </c>
      <c r="AJ717" s="7">
        <f t="shared" si="227"/>
        <v>22.800185254332359</v>
      </c>
    </row>
    <row r="718" spans="2:36" x14ac:dyDescent="0.3">
      <c r="B718" s="5">
        <v>4117.0050000000001</v>
      </c>
      <c r="C718" s="7">
        <v>8.6032300000000001E-10</v>
      </c>
      <c r="D718" s="20">
        <f t="shared" si="228"/>
        <v>0.12049999929968164</v>
      </c>
      <c r="E718" s="7">
        <v>7.1396100000000003E-9</v>
      </c>
      <c r="F718" s="11">
        <v>0</v>
      </c>
      <c r="G718" s="12">
        <f t="shared" si="229"/>
        <v>0</v>
      </c>
      <c r="H718" s="11">
        <v>3.2808999999999999E-12</v>
      </c>
      <c r="I718" s="4">
        <f t="shared" si="230"/>
        <v>4.5953490456761639E-4</v>
      </c>
      <c r="J718" s="12">
        <f t="shared" si="231"/>
        <v>4.9988724874327768E-5</v>
      </c>
      <c r="K718" s="11">
        <v>1.462E-11</v>
      </c>
      <c r="L718" s="4">
        <f t="shared" si="232"/>
        <v>2.0477308984664429E-3</v>
      </c>
      <c r="M718" s="12">
        <f t="shared" si="233"/>
        <v>8.897605017732619E-4</v>
      </c>
      <c r="N718" s="11">
        <v>2.3273700000000001E-13</v>
      </c>
      <c r="O718" s="4">
        <f t="shared" si="234"/>
        <v>3.2597999050368298E-5</v>
      </c>
      <c r="P718" s="12">
        <f t="shared" si="235"/>
        <v>-3.3981517014492282E-4</v>
      </c>
      <c r="Q718" s="11">
        <v>0</v>
      </c>
      <c r="R718" s="4">
        <f t="shared" si="236"/>
        <v>0</v>
      </c>
      <c r="S718" s="17"/>
      <c r="T718" s="11">
        <v>0</v>
      </c>
      <c r="U718" s="12">
        <f t="shared" si="237"/>
        <v>0</v>
      </c>
      <c r="V718" s="11">
        <v>9.2396299999999995E-13</v>
      </c>
      <c r="W718" s="12">
        <f t="shared" si="238"/>
        <v>1.2941365144594731E-4</v>
      </c>
      <c r="X718" s="11">
        <v>0</v>
      </c>
      <c r="Y718" s="12">
        <f t="shared" si="239"/>
        <v>0</v>
      </c>
      <c r="AB718" s="31">
        <v>4122.6940000000004</v>
      </c>
      <c r="AC718" s="7">
        <f t="shared" si="220"/>
        <v>1.0283088122772228</v>
      </c>
      <c r="AD718" s="20">
        <f t="shared" si="221"/>
        <v>-2.8308812277222886E-2</v>
      </c>
      <c r="AE718" s="7">
        <f t="shared" si="222"/>
        <v>-0.21139641406192339</v>
      </c>
      <c r="AF718" s="7">
        <f t="shared" si="223"/>
        <v>0</v>
      </c>
      <c r="AG718" s="7">
        <f t="shared" si="224"/>
        <v>8.1391174399628619E-2</v>
      </c>
      <c r="AH718" s="7">
        <f t="shared" si="225"/>
        <v>4.7746177122921906E-3</v>
      </c>
      <c r="AI718" s="39">
        <f t="shared" si="226"/>
        <v>0.20521065543418449</v>
      </c>
      <c r="AJ718" s="7">
        <f t="shared" si="227"/>
        <v>22.888741046127301</v>
      </c>
    </row>
    <row r="719" spans="2:36" x14ac:dyDescent="0.3">
      <c r="B719" s="5">
        <v>4122.6940000000004</v>
      </c>
      <c r="C719" s="7">
        <v>8.6112899999999999E-10</v>
      </c>
      <c r="D719" s="20">
        <f t="shared" si="228"/>
        <v>0.12096802062188758</v>
      </c>
      <c r="E719" s="7">
        <v>7.11865E-9</v>
      </c>
      <c r="F719" s="11">
        <v>0</v>
      </c>
      <c r="G719" s="12">
        <f t="shared" si="229"/>
        <v>0</v>
      </c>
      <c r="H719" s="11">
        <v>2.48271E-12</v>
      </c>
      <c r="I719" s="4">
        <f t="shared" si="230"/>
        <v>3.4876135222268266E-4</v>
      </c>
      <c r="J719" s="12">
        <f t="shared" si="231"/>
        <v>-9.9742226405287579E-5</v>
      </c>
      <c r="K719" s="11">
        <v>1.5963699999999999E-11</v>
      </c>
      <c r="L719" s="4">
        <f t="shared" si="232"/>
        <v>2.242517893139851E-3</v>
      </c>
      <c r="M719" s="12">
        <f t="shared" si="233"/>
        <v>1.08454749644667E-3</v>
      </c>
      <c r="N719" s="11">
        <v>0</v>
      </c>
      <c r="O719" s="4">
        <f t="shared" si="234"/>
        <v>0</v>
      </c>
      <c r="P719" s="12">
        <f t="shared" si="235"/>
        <v>-3.7241316919529112E-4</v>
      </c>
      <c r="Q719" s="11">
        <v>0</v>
      </c>
      <c r="R719" s="4">
        <f t="shared" si="236"/>
        <v>0</v>
      </c>
      <c r="S719" s="17"/>
      <c r="T719" s="11">
        <v>0</v>
      </c>
      <c r="U719" s="12">
        <f t="shared" si="237"/>
        <v>0</v>
      </c>
      <c r="V719" s="11">
        <v>1.02071E-12</v>
      </c>
      <c r="W719" s="12">
        <f t="shared" si="238"/>
        <v>1.4338533289317496E-4</v>
      </c>
      <c r="X719" s="11">
        <v>1.19755E-13</v>
      </c>
      <c r="Y719" s="12">
        <f t="shared" si="239"/>
        <v>1.682271217154938E-5</v>
      </c>
      <c r="AB719" s="31">
        <v>4128.3419999999996</v>
      </c>
      <c r="AC719" s="7">
        <f t="shared" si="220"/>
        <v>1.0062406891565798</v>
      </c>
      <c r="AD719" s="20">
        <f t="shared" si="221"/>
        <v>-6.240689156579827E-3</v>
      </c>
      <c r="AE719" s="7">
        <f t="shared" si="222"/>
        <v>-0.1427871666156186</v>
      </c>
      <c r="AF719" s="7">
        <f t="shared" si="223"/>
        <v>0</v>
      </c>
      <c r="AG719" s="7">
        <f t="shared" si="224"/>
        <v>1.5346194227500401E-2</v>
      </c>
      <c r="AH719" s="7">
        <f t="shared" si="225"/>
        <v>0</v>
      </c>
      <c r="AI719" s="39">
        <f t="shared" si="226"/>
        <v>0.2297407242373615</v>
      </c>
      <c r="AJ719" s="7">
        <f t="shared" si="227"/>
        <v>22.580473416740741</v>
      </c>
    </row>
    <row r="720" spans="2:36" x14ac:dyDescent="0.3">
      <c r="B720" s="5">
        <v>4128.3419999999996</v>
      </c>
      <c r="C720" s="7">
        <v>8.51776E-10</v>
      </c>
      <c r="D720" s="20">
        <f t="shared" si="228"/>
        <v>0.11933881240665448</v>
      </c>
      <c r="E720" s="7">
        <v>7.1374599999999999E-9</v>
      </c>
      <c r="F720" s="11">
        <v>9.2342499999999998E-13</v>
      </c>
      <c r="G720" s="12">
        <f t="shared" si="229"/>
        <v>1.2937725745573356E-4</v>
      </c>
      <c r="H720" s="11">
        <v>3.2293E-12</v>
      </c>
      <c r="I720" s="4">
        <f t="shared" si="230"/>
        <v>4.5244386658559209E-4</v>
      </c>
      <c r="J720" s="12">
        <f t="shared" si="231"/>
        <v>-2.1988214294721095E-5</v>
      </c>
      <c r="K720" s="11">
        <v>1.6931200000000001E-11</v>
      </c>
      <c r="L720" s="4">
        <f t="shared" si="232"/>
        <v>2.3721604044015659E-3</v>
      </c>
      <c r="M720" s="12">
        <f t="shared" si="233"/>
        <v>1.2141900077083849E-3</v>
      </c>
      <c r="N720" s="11">
        <v>8.6268799999999999E-13</v>
      </c>
      <c r="O720" s="4">
        <f t="shared" si="234"/>
        <v>1.2086764759452242E-4</v>
      </c>
      <c r="P720" s="12">
        <f t="shared" si="235"/>
        <v>-2.515455216007687E-4</v>
      </c>
      <c r="Q720" s="11">
        <v>0</v>
      </c>
      <c r="R720" s="4">
        <f t="shared" si="236"/>
        <v>0</v>
      </c>
      <c r="S720" s="17"/>
      <c r="T720" s="11">
        <v>0</v>
      </c>
      <c r="U720" s="12">
        <f t="shared" si="237"/>
        <v>0</v>
      </c>
      <c r="V720" s="11">
        <v>1.9296200000000001E-13</v>
      </c>
      <c r="W720" s="12">
        <f t="shared" si="238"/>
        <v>2.7035107727398824E-5</v>
      </c>
      <c r="X720" s="11">
        <v>0</v>
      </c>
      <c r="Y720" s="12">
        <f t="shared" si="239"/>
        <v>0</v>
      </c>
      <c r="AB720" s="31">
        <v>4133.9920000000002</v>
      </c>
      <c r="AC720" s="7">
        <f t="shared" si="220"/>
        <v>0.99183610703110869</v>
      </c>
      <c r="AD720" s="20">
        <f t="shared" si="221"/>
        <v>8.1638929688913169E-3</v>
      </c>
      <c r="AE720" s="7">
        <f t="shared" si="222"/>
        <v>-0.21139641406192339</v>
      </c>
      <c r="AF720" s="7">
        <f t="shared" si="223"/>
        <v>0</v>
      </c>
      <c r="AG720" s="7">
        <f t="shared" si="224"/>
        <v>0</v>
      </c>
      <c r="AH720" s="7">
        <f t="shared" si="225"/>
        <v>0</v>
      </c>
      <c r="AI720" s="39">
        <f t="shared" si="226"/>
        <v>0.15989299845471888</v>
      </c>
      <c r="AJ720" s="7">
        <f t="shared" si="227"/>
        <v>22.678514275967039</v>
      </c>
    </row>
    <row r="721" spans="2:36" x14ac:dyDescent="0.3">
      <c r="B721" s="5">
        <v>4133.9920000000002</v>
      </c>
      <c r="C721" s="7">
        <v>8.5553900000000002E-10</v>
      </c>
      <c r="D721" s="20">
        <f t="shared" si="228"/>
        <v>0.11985696273465957</v>
      </c>
      <c r="E721" s="7">
        <v>7.138E-9</v>
      </c>
      <c r="F721" s="11">
        <v>0</v>
      </c>
      <c r="G721" s="12">
        <f t="shared" si="229"/>
        <v>0</v>
      </c>
      <c r="H721" s="11">
        <v>3.0648199999999999E-12</v>
      </c>
      <c r="I721" s="4">
        <f t="shared" si="230"/>
        <v>4.2936676940319413E-4</v>
      </c>
      <c r="J721" s="12">
        <f t="shared" si="231"/>
        <v>2.876435976463987E-5</v>
      </c>
      <c r="K721" s="11">
        <v>1.42975E-11</v>
      </c>
      <c r="L721" s="4">
        <f t="shared" si="232"/>
        <v>2.0030120481927711E-3</v>
      </c>
      <c r="M721" s="12">
        <f t="shared" si="233"/>
        <v>8.450416514995901E-4</v>
      </c>
      <c r="N721" s="11">
        <v>0</v>
      </c>
      <c r="O721" s="4">
        <f t="shared" si="234"/>
        <v>0</v>
      </c>
      <c r="P721" s="12">
        <f t="shared" si="235"/>
        <v>-3.7241316919529112E-4</v>
      </c>
      <c r="Q721" s="11">
        <v>0</v>
      </c>
      <c r="R721" s="4">
        <f t="shared" si="236"/>
        <v>0</v>
      </c>
      <c r="S721" s="17"/>
      <c r="T721" s="11">
        <v>0</v>
      </c>
      <c r="U721" s="12">
        <f t="shared" si="237"/>
        <v>0</v>
      </c>
      <c r="V721" s="11">
        <v>0</v>
      </c>
      <c r="W721" s="12">
        <f t="shared" si="238"/>
        <v>0</v>
      </c>
      <c r="X721" s="11">
        <v>0</v>
      </c>
      <c r="Y721" s="12">
        <f t="shared" si="239"/>
        <v>0</v>
      </c>
      <c r="AB721" s="31">
        <v>4139.8819999999996</v>
      </c>
      <c r="AC721" s="7">
        <f t="shared" si="220"/>
        <v>0.88819114041578673</v>
      </c>
      <c r="AD721" s="20">
        <f t="shared" si="221"/>
        <v>0.11180885958421323</v>
      </c>
      <c r="AE721" s="7">
        <f t="shared" si="222"/>
        <v>-0.21139641406192339</v>
      </c>
      <c r="AF721" s="7">
        <f t="shared" si="223"/>
        <v>7.3141725134224884E-3</v>
      </c>
      <c r="AG721" s="7">
        <f t="shared" si="224"/>
        <v>1.4414440544689889E-2</v>
      </c>
      <c r="AH721" s="7">
        <f t="shared" si="225"/>
        <v>0</v>
      </c>
      <c r="AI721" s="39">
        <f t="shared" si="226"/>
        <v>0.1758322399730593</v>
      </c>
      <c r="AJ721" s="7">
        <f t="shared" si="227"/>
        <v>22.773744946648037</v>
      </c>
    </row>
    <row r="722" spans="2:36" x14ac:dyDescent="0.3">
      <c r="B722" s="5">
        <v>4139.8819999999996</v>
      </c>
      <c r="C722" s="7">
        <v>8.5854899999999999E-10</v>
      </c>
      <c r="D722" s="20">
        <f t="shared" si="228"/>
        <v>0.1203602610904564</v>
      </c>
      <c r="E722" s="7">
        <v>7.1331599999999998E-9</v>
      </c>
      <c r="F722" s="11">
        <v>0</v>
      </c>
      <c r="G722" s="12">
        <f t="shared" si="229"/>
        <v>0</v>
      </c>
      <c r="H722" s="11">
        <v>5.7878E-12</v>
      </c>
      <c r="I722" s="4">
        <f t="shared" si="230"/>
        <v>8.1139354788060274E-4</v>
      </c>
      <c r="J722" s="12">
        <f t="shared" si="231"/>
        <v>3.9394321731182251E-4</v>
      </c>
      <c r="K722" s="11">
        <v>1.4888699999999999E-11</v>
      </c>
      <c r="L722" s="4">
        <f t="shared" si="232"/>
        <v>2.0872516528439009E-3</v>
      </c>
      <c r="M722" s="12">
        <f t="shared" si="233"/>
        <v>9.2928125615071989E-4</v>
      </c>
      <c r="N722" s="11">
        <v>0</v>
      </c>
      <c r="O722" s="4">
        <f t="shared" si="234"/>
        <v>0</v>
      </c>
      <c r="P722" s="12">
        <f t="shared" si="235"/>
        <v>-3.7241316919529112E-4</v>
      </c>
      <c r="Q722" s="11">
        <v>1.83825E-13</v>
      </c>
      <c r="R722" s="4">
        <f t="shared" si="236"/>
        <v>2.5770486011809633E-5</v>
      </c>
      <c r="S722" s="17"/>
      <c r="T722" s="11">
        <v>0</v>
      </c>
      <c r="U722" s="12">
        <f t="shared" si="237"/>
        <v>0</v>
      </c>
      <c r="V722" s="11">
        <v>1.8113700000000001E-13</v>
      </c>
      <c r="W722" s="12">
        <f t="shared" si="238"/>
        <v>2.5393654425247719E-5</v>
      </c>
      <c r="X722" s="11">
        <v>0</v>
      </c>
      <c r="Y722" s="12">
        <f t="shared" si="239"/>
        <v>0</v>
      </c>
      <c r="AB722" s="31">
        <v>4145.6120000000001</v>
      </c>
      <c r="AC722" s="7">
        <f t="shared" si="220"/>
        <v>1.0080765833962175</v>
      </c>
      <c r="AD722" s="20">
        <f t="shared" si="221"/>
        <v>-8.076583396217531E-3</v>
      </c>
      <c r="AE722" s="7">
        <f t="shared" si="222"/>
        <v>-0.21139641406192339</v>
      </c>
      <c r="AF722" s="7">
        <f t="shared" si="223"/>
        <v>0</v>
      </c>
      <c r="AG722" s="7">
        <f t="shared" si="224"/>
        <v>0.10777549987114833</v>
      </c>
      <c r="AH722" s="7">
        <f t="shared" si="225"/>
        <v>1.7038144395263216E-2</v>
      </c>
      <c r="AI722" s="39">
        <f t="shared" si="226"/>
        <v>0.18972021675863784</v>
      </c>
      <c r="AJ722" s="7">
        <f t="shared" si="227"/>
        <v>22.834372692048294</v>
      </c>
    </row>
    <row r="723" spans="2:36" x14ac:dyDescent="0.3">
      <c r="B723" s="5">
        <v>4145.6120000000001</v>
      </c>
      <c r="C723" s="7">
        <v>8.6161300000000001E-10</v>
      </c>
      <c r="D723" s="20">
        <f t="shared" si="228"/>
        <v>0.12068068143778161</v>
      </c>
      <c r="E723" s="7">
        <v>7.1396100000000003E-9</v>
      </c>
      <c r="F723" s="11">
        <v>6.9176200000000002E-13</v>
      </c>
      <c r="G723" s="12">
        <f t="shared" si="229"/>
        <v>9.6890726524277929E-5</v>
      </c>
      <c r="H723" s="11">
        <v>2.8820700000000001E-12</v>
      </c>
      <c r="I723" s="4">
        <f t="shared" si="230"/>
        <v>4.0367330988667449E-4</v>
      </c>
      <c r="J723" s="12">
        <f t="shared" si="231"/>
        <v>-2.8456736432382144E-5</v>
      </c>
      <c r="K723" s="11">
        <v>1.5426199999999999E-11</v>
      </c>
      <c r="L723" s="4">
        <f t="shared" si="232"/>
        <v>2.160650231595283E-3</v>
      </c>
      <c r="M723" s="12">
        <f t="shared" si="233"/>
        <v>1.0026798349021019E-3</v>
      </c>
      <c r="N723" s="11">
        <v>0</v>
      </c>
      <c r="O723" s="4">
        <f t="shared" si="234"/>
        <v>0</v>
      </c>
      <c r="P723" s="12">
        <f t="shared" si="235"/>
        <v>-3.7241316919529112E-4</v>
      </c>
      <c r="Q723" s="11">
        <v>0</v>
      </c>
      <c r="R723" s="4">
        <f t="shared" si="236"/>
        <v>0</v>
      </c>
      <c r="S723" s="17"/>
      <c r="T723" s="11">
        <v>0</v>
      </c>
      <c r="U723" s="12">
        <f t="shared" si="237"/>
        <v>0</v>
      </c>
      <c r="V723" s="11">
        <v>1.35557E-12</v>
      </c>
      <c r="W723" s="12">
        <f t="shared" si="238"/>
        <v>1.8986611313503117E-4</v>
      </c>
      <c r="X723" s="11">
        <v>4.28602E-13</v>
      </c>
      <c r="Y723" s="12">
        <f t="shared" si="239"/>
        <v>6.0031570351881963E-5</v>
      </c>
      <c r="AB723" s="31">
        <v>4151.2619999999997</v>
      </c>
      <c r="AC723" s="7">
        <f t="shared" si="220"/>
        <v>1.0263222804975431</v>
      </c>
      <c r="AD723" s="20">
        <f t="shared" si="221"/>
        <v>-2.6322280497543184E-2</v>
      </c>
      <c r="AE723" s="7">
        <f t="shared" si="222"/>
        <v>-0.21139641406192339</v>
      </c>
      <c r="AF723" s="7">
        <f t="shared" si="223"/>
        <v>0</v>
      </c>
      <c r="AG723" s="7">
        <f t="shared" si="224"/>
        <v>0</v>
      </c>
      <c r="AH723" s="7">
        <f t="shared" si="225"/>
        <v>0</v>
      </c>
      <c r="AI723" s="39">
        <f t="shared" si="226"/>
        <v>0.21215212469458758</v>
      </c>
      <c r="AJ723" s="7">
        <f t="shared" si="227"/>
        <v>22.667853201988699</v>
      </c>
    </row>
    <row r="724" spans="2:36" x14ac:dyDescent="0.3">
      <c r="B724" s="5">
        <v>4151.2619999999997</v>
      </c>
      <c r="C724" s="7">
        <v>8.5887099999999996E-10</v>
      </c>
      <c r="D724" s="20">
        <f t="shared" si="228"/>
        <v>0.11980061848163734</v>
      </c>
      <c r="E724" s="7">
        <v>7.16917E-9</v>
      </c>
      <c r="F724" s="11">
        <v>0</v>
      </c>
      <c r="G724" s="12">
        <f t="shared" si="229"/>
        <v>0</v>
      </c>
      <c r="H724" s="11">
        <v>2.6031099999999998E-12</v>
      </c>
      <c r="I724" s="4">
        <f t="shared" si="230"/>
        <v>3.6309782024976389E-4</v>
      </c>
      <c r="J724" s="12">
        <f t="shared" si="231"/>
        <v>-9.2742953507867756E-5</v>
      </c>
      <c r="K724" s="11">
        <v>1.6339999999999999E-11</v>
      </c>
      <c r="L724" s="4">
        <f t="shared" si="232"/>
        <v>2.2792038687881582E-3</v>
      </c>
      <c r="M724" s="12">
        <f t="shared" si="233"/>
        <v>1.1212334720949772E-3</v>
      </c>
      <c r="N724" s="11">
        <v>0</v>
      </c>
      <c r="O724" s="4">
        <f t="shared" si="234"/>
        <v>0</v>
      </c>
      <c r="P724" s="12">
        <f t="shared" si="235"/>
        <v>-3.7241316919529112E-4</v>
      </c>
      <c r="Q724" s="11">
        <v>0</v>
      </c>
      <c r="R724" s="4">
        <f t="shared" si="236"/>
        <v>0</v>
      </c>
      <c r="S724" s="17"/>
      <c r="T724" s="11">
        <v>0</v>
      </c>
      <c r="U724" s="12">
        <f t="shared" si="237"/>
        <v>0</v>
      </c>
      <c r="V724" s="11">
        <v>0</v>
      </c>
      <c r="W724" s="12">
        <f t="shared" si="238"/>
        <v>0</v>
      </c>
      <c r="X724" s="11">
        <v>0</v>
      </c>
      <c r="Y724" s="12">
        <f t="shared" si="239"/>
        <v>0</v>
      </c>
      <c r="AB724" s="31">
        <v>4156.9120000000003</v>
      </c>
      <c r="AC724" s="7">
        <f t="shared" si="220"/>
        <v>1.0266743725459937</v>
      </c>
      <c r="AD724" s="20">
        <f t="shared" si="221"/>
        <v>-2.667437254599369E-2</v>
      </c>
      <c r="AE724" s="7">
        <f t="shared" si="222"/>
        <v>-0.21139641406192339</v>
      </c>
      <c r="AF724" s="7">
        <f t="shared" si="223"/>
        <v>0</v>
      </c>
      <c r="AG724" s="7">
        <f t="shared" si="224"/>
        <v>3.6674187886694557E-3</v>
      </c>
      <c r="AH724" s="7">
        <f t="shared" si="225"/>
        <v>1.8622791619020588E-2</v>
      </c>
      <c r="AI724" s="39">
        <f t="shared" si="226"/>
        <v>0.17891120801454818</v>
      </c>
      <c r="AJ724" s="7">
        <f t="shared" si="227"/>
        <v>22.668337350833333</v>
      </c>
    </row>
    <row r="725" spans="2:36" x14ac:dyDescent="0.3">
      <c r="B725" s="5">
        <v>4156.9120000000003</v>
      </c>
      <c r="C725" s="7">
        <v>8.5715099999999999E-10</v>
      </c>
      <c r="D725" s="20">
        <f t="shared" si="228"/>
        <v>0.11980317722994524</v>
      </c>
      <c r="E725" s="7">
        <v>7.1546600000000002E-9</v>
      </c>
      <c r="F725" s="11">
        <v>0</v>
      </c>
      <c r="G725" s="12">
        <f t="shared" si="229"/>
        <v>0</v>
      </c>
      <c r="H725" s="11">
        <v>2.3375799999999998E-12</v>
      </c>
      <c r="I725" s="4">
        <f t="shared" si="230"/>
        <v>3.2672132568144392E-4</v>
      </c>
      <c r="J725" s="12">
        <f t="shared" si="231"/>
        <v>-9.3983501661853996E-5</v>
      </c>
      <c r="K725" s="11">
        <v>1.5049999999999999E-11</v>
      </c>
      <c r="L725" s="4">
        <f t="shared" si="232"/>
        <v>2.1035241367164895E-3</v>
      </c>
      <c r="M725" s="12">
        <f t="shared" si="233"/>
        <v>9.4555374002330849E-4</v>
      </c>
      <c r="N725" s="11">
        <v>0</v>
      </c>
      <c r="O725" s="4">
        <f t="shared" si="234"/>
        <v>0</v>
      </c>
      <c r="P725" s="12">
        <f t="shared" si="235"/>
        <v>-3.7241316919529112E-4</v>
      </c>
      <c r="Q725" s="11">
        <v>0</v>
      </c>
      <c r="R725" s="4">
        <f t="shared" si="236"/>
        <v>0</v>
      </c>
      <c r="S725" s="17"/>
      <c r="T725" s="11">
        <v>0</v>
      </c>
      <c r="U725" s="12">
        <f t="shared" si="237"/>
        <v>0</v>
      </c>
      <c r="V725" s="11">
        <v>4.6225E-14</v>
      </c>
      <c r="W725" s="12">
        <f t="shared" si="238"/>
        <v>6.4608241342006466E-6</v>
      </c>
      <c r="X725" s="11">
        <v>4.6945200000000003E-13</v>
      </c>
      <c r="Y725" s="12">
        <f t="shared" si="239"/>
        <v>6.5614858008626549E-5</v>
      </c>
      <c r="AB725" s="31">
        <v>4162.5600000000004</v>
      </c>
      <c r="AC725" s="7">
        <f t="shared" si="220"/>
        <v>1.0332529794801306</v>
      </c>
      <c r="AD725" s="20">
        <f t="shared" si="221"/>
        <v>-3.3252979480130729E-2</v>
      </c>
      <c r="AE725" s="7">
        <f t="shared" si="222"/>
        <v>-0.20287436455812277</v>
      </c>
      <c r="AF725" s="7">
        <f t="shared" si="223"/>
        <v>0</v>
      </c>
      <c r="AG725" s="7">
        <f t="shared" si="224"/>
        <v>4.0126581832292119E-2</v>
      </c>
      <c r="AH725" s="7">
        <f t="shared" si="225"/>
        <v>0</v>
      </c>
      <c r="AI725" s="39">
        <f t="shared" si="226"/>
        <v>0.18772884867235168</v>
      </c>
      <c r="AJ725" s="7">
        <f t="shared" si="227"/>
        <v>22.811220714060259</v>
      </c>
    </row>
    <row r="726" spans="2:36" x14ac:dyDescent="0.3">
      <c r="B726" s="5">
        <v>4162.5600000000004</v>
      </c>
      <c r="C726" s="7">
        <v>8.5892500000000001E-10</v>
      </c>
      <c r="D726" s="20">
        <f t="shared" si="228"/>
        <v>0.12055832219814278</v>
      </c>
      <c r="E726" s="7">
        <v>7.1245599999999996E-9</v>
      </c>
      <c r="F726" s="11">
        <v>0</v>
      </c>
      <c r="G726" s="12">
        <f t="shared" si="229"/>
        <v>0</v>
      </c>
      <c r="H726" s="11">
        <v>2.22901E-12</v>
      </c>
      <c r="I726" s="4">
        <f t="shared" si="230"/>
        <v>3.1286282942385215E-4</v>
      </c>
      <c r="J726" s="12">
        <f t="shared" si="231"/>
        <v>-1.1716232300661378E-4</v>
      </c>
      <c r="K726" s="11">
        <v>1.5318700000000001E-11</v>
      </c>
      <c r="L726" s="4">
        <f t="shared" si="232"/>
        <v>2.1501257621523297E-3</v>
      </c>
      <c r="M726" s="12">
        <f t="shared" si="233"/>
        <v>9.9215536545914861E-4</v>
      </c>
      <c r="N726" s="11">
        <v>1.06962E-13</v>
      </c>
      <c r="O726" s="4">
        <f t="shared" si="234"/>
        <v>1.5013137653412984E-5</v>
      </c>
      <c r="P726" s="12">
        <f t="shared" si="235"/>
        <v>-3.5740003154187812E-4</v>
      </c>
      <c r="Q726" s="11">
        <v>0</v>
      </c>
      <c r="R726" s="4">
        <f t="shared" si="236"/>
        <v>0</v>
      </c>
      <c r="S726" s="17"/>
      <c r="T726" s="11">
        <v>0</v>
      </c>
      <c r="U726" s="12">
        <f t="shared" si="237"/>
        <v>0</v>
      </c>
      <c r="V726" s="11">
        <v>5.0363700000000005E-13</v>
      </c>
      <c r="W726" s="12">
        <f t="shared" si="238"/>
        <v>7.0690260170452648E-5</v>
      </c>
      <c r="X726" s="11">
        <v>0</v>
      </c>
      <c r="Y726" s="12">
        <f t="shared" si="239"/>
        <v>0</v>
      </c>
      <c r="AB726" s="31">
        <v>4168.2089999999998</v>
      </c>
      <c r="AC726" s="7">
        <f t="shared" si="220"/>
        <v>1.0802697455662622</v>
      </c>
      <c r="AD726" s="20">
        <f t="shared" si="221"/>
        <v>-8.0269745566262304E-2</v>
      </c>
      <c r="AE726" s="7">
        <f t="shared" si="222"/>
        <v>-0.21139641406192339</v>
      </c>
      <c r="AF726" s="7">
        <f t="shared" si="223"/>
        <v>0</v>
      </c>
      <c r="AG726" s="7">
        <f t="shared" si="224"/>
        <v>0.12013715991192195</v>
      </c>
      <c r="AH726" s="7">
        <f t="shared" si="225"/>
        <v>0</v>
      </c>
      <c r="AI726" s="39">
        <f t="shared" si="226"/>
        <v>0.19845539722940128</v>
      </c>
      <c r="AJ726" s="7">
        <f t="shared" si="227"/>
        <v>22.801908919503799</v>
      </c>
    </row>
    <row r="727" spans="2:36" x14ac:dyDescent="0.3">
      <c r="B727" s="5">
        <v>4168.2089999999998</v>
      </c>
      <c r="C727" s="7">
        <v>8.6000000000000003E-10</v>
      </c>
      <c r="D727" s="20">
        <f t="shared" si="228"/>
        <v>0.12050910894724084</v>
      </c>
      <c r="E727" s="7">
        <v>7.1363899999999996E-9</v>
      </c>
      <c r="F727" s="11">
        <v>0</v>
      </c>
      <c r="G727" s="12">
        <f t="shared" si="229"/>
        <v>0</v>
      </c>
      <c r="H727" s="11">
        <v>1.13143E-12</v>
      </c>
      <c r="I727" s="4">
        <f t="shared" si="230"/>
        <v>1.5854374550718219E-4</v>
      </c>
      <c r="J727" s="12">
        <f t="shared" si="231"/>
        <v>-2.8281946474337867E-4</v>
      </c>
      <c r="K727" s="11">
        <v>1.57487E-11</v>
      </c>
      <c r="L727" s="4">
        <f t="shared" si="232"/>
        <v>2.2068160512528044E-3</v>
      </c>
      <c r="M727" s="12">
        <f t="shared" si="233"/>
        <v>1.0488456545596234E-3</v>
      </c>
      <c r="N727" s="11">
        <v>0</v>
      </c>
      <c r="O727" s="4">
        <f t="shared" si="234"/>
        <v>0</v>
      </c>
      <c r="P727" s="12">
        <f t="shared" si="235"/>
        <v>-3.7241316919529112E-4</v>
      </c>
      <c r="Q727" s="11">
        <v>0</v>
      </c>
      <c r="R727" s="4">
        <f t="shared" si="236"/>
        <v>0</v>
      </c>
      <c r="S727" s="17"/>
      <c r="T727" s="11">
        <v>0</v>
      </c>
      <c r="U727" s="12">
        <f t="shared" si="237"/>
        <v>0</v>
      </c>
      <c r="V727" s="11">
        <v>1.51037E-12</v>
      </c>
      <c r="W727" s="12">
        <f t="shared" si="238"/>
        <v>2.1164342195423739E-4</v>
      </c>
      <c r="X727" s="11">
        <v>0</v>
      </c>
      <c r="Y727" s="12">
        <f t="shared" si="239"/>
        <v>0</v>
      </c>
      <c r="AB727" s="31">
        <v>4173.857</v>
      </c>
      <c r="AC727" s="7">
        <f t="shared" si="220"/>
        <v>0.99779921846028685</v>
      </c>
      <c r="AD727" s="20">
        <f t="shared" si="221"/>
        <v>2.200781539713158E-3</v>
      </c>
      <c r="AE727" s="7">
        <f t="shared" si="222"/>
        <v>-0.21139641406192339</v>
      </c>
      <c r="AF727" s="7">
        <f t="shared" si="223"/>
        <v>0</v>
      </c>
      <c r="AG727" s="7">
        <f t="shared" si="224"/>
        <v>0</v>
      </c>
      <c r="AH727" s="7">
        <f t="shared" si="225"/>
        <v>7.4773709076854183E-4</v>
      </c>
      <c r="AI727" s="39">
        <f t="shared" si="226"/>
        <v>0.19820395064440702</v>
      </c>
      <c r="AJ727" s="7">
        <f t="shared" si="227"/>
        <v>22.828057315882265</v>
      </c>
    </row>
    <row r="728" spans="2:36" x14ac:dyDescent="0.3">
      <c r="B728" s="5">
        <v>4173.857</v>
      </c>
      <c r="C728" s="7">
        <v>8.6150500000000001E-10</v>
      </c>
      <c r="D728" s="20">
        <f t="shared" si="228"/>
        <v>0.12064730439215259</v>
      </c>
      <c r="E728" s="7">
        <v>7.1406899999999997E-9</v>
      </c>
      <c r="F728" s="11">
        <v>0</v>
      </c>
      <c r="G728" s="12">
        <f t="shared" si="229"/>
        <v>0</v>
      </c>
      <c r="H728" s="11">
        <v>3.2051099999999999E-12</v>
      </c>
      <c r="I728" s="4">
        <f t="shared" si="230"/>
        <v>4.4885158156984827E-4</v>
      </c>
      <c r="J728" s="12">
        <f t="shared" si="231"/>
        <v>7.7541526099017739E-6</v>
      </c>
      <c r="K728" s="11">
        <v>1.57487E-11</v>
      </c>
      <c r="L728" s="4">
        <f t="shared" si="232"/>
        <v>2.2054871447997324E-3</v>
      </c>
      <c r="M728" s="12">
        <f t="shared" si="233"/>
        <v>1.0475167481065514E-3</v>
      </c>
      <c r="N728" s="11">
        <v>0</v>
      </c>
      <c r="O728" s="4">
        <f t="shared" si="234"/>
        <v>0</v>
      </c>
      <c r="P728" s="12">
        <f t="shared" si="235"/>
        <v>-3.7241316919529112E-4</v>
      </c>
      <c r="Q728" s="11">
        <v>0</v>
      </c>
      <c r="R728" s="4">
        <f t="shared" si="236"/>
        <v>0</v>
      </c>
      <c r="S728" s="17"/>
      <c r="T728" s="11">
        <v>0</v>
      </c>
      <c r="U728" s="12">
        <f t="shared" si="237"/>
        <v>0</v>
      </c>
      <c r="V728" s="11">
        <v>0</v>
      </c>
      <c r="W728" s="12">
        <f t="shared" si="238"/>
        <v>0</v>
      </c>
      <c r="X728" s="11">
        <v>1.8812499999999999E-14</v>
      </c>
      <c r="Y728" s="12">
        <f t="shared" si="239"/>
        <v>2.634549322264375E-6</v>
      </c>
      <c r="AB728" s="31">
        <v>4179.5069999999996</v>
      </c>
      <c r="AC728" s="7">
        <f t="shared" si="220"/>
        <v>1.0345340901242617</v>
      </c>
      <c r="AD728" s="20">
        <f t="shared" si="221"/>
        <v>-3.4534090124261611E-2</v>
      </c>
      <c r="AE728" s="7">
        <f t="shared" si="222"/>
        <v>-0.21139641406192339</v>
      </c>
      <c r="AF728" s="7">
        <f t="shared" si="223"/>
        <v>0</v>
      </c>
      <c r="AG728" s="7">
        <f t="shared" si="224"/>
        <v>7.3514008496252198E-2</v>
      </c>
      <c r="AH728" s="7">
        <f t="shared" si="225"/>
        <v>0</v>
      </c>
      <c r="AI728" s="39">
        <f t="shared" si="226"/>
        <v>0.24107033868540725</v>
      </c>
      <c r="AJ728" s="7">
        <f t="shared" si="227"/>
        <v>22.886221559763474</v>
      </c>
    </row>
    <row r="729" spans="2:36" x14ac:dyDescent="0.3">
      <c r="B729" s="5">
        <v>4179.5069999999996</v>
      </c>
      <c r="C729" s="7">
        <v>8.6343999999999997E-10</v>
      </c>
      <c r="D729" s="20">
        <f t="shared" si="228"/>
        <v>0.12095470502371633</v>
      </c>
      <c r="E729" s="7">
        <v>7.13854E-9</v>
      </c>
      <c r="F729" s="11">
        <v>4.0151200000000002E-13</v>
      </c>
      <c r="G729" s="12">
        <f t="shared" si="229"/>
        <v>5.6245674885901038E-5</v>
      </c>
      <c r="H729" s="11">
        <v>2.6036500000000001E-12</v>
      </c>
      <c r="I729" s="4">
        <f t="shared" si="230"/>
        <v>3.6473144368456297E-4</v>
      </c>
      <c r="J729" s="12">
        <f t="shared" si="231"/>
        <v>-1.216761410596565E-4</v>
      </c>
      <c r="K729" s="11">
        <v>1.73612E-11</v>
      </c>
      <c r="L729" s="4">
        <f t="shared" si="232"/>
        <v>2.4320379237210972E-3</v>
      </c>
      <c r="M729" s="12">
        <f t="shared" si="233"/>
        <v>1.2740675270279161E-3</v>
      </c>
      <c r="N729" s="11">
        <v>0</v>
      </c>
      <c r="O729" s="4">
        <f t="shared" si="234"/>
        <v>0</v>
      </c>
      <c r="P729" s="12">
        <f t="shared" si="235"/>
        <v>-3.7241316919529112E-4</v>
      </c>
      <c r="Q729" s="11">
        <v>0</v>
      </c>
      <c r="R729" s="4">
        <f t="shared" si="236"/>
        <v>0</v>
      </c>
      <c r="S729" s="17"/>
      <c r="T729" s="11">
        <v>0</v>
      </c>
      <c r="U729" s="12">
        <f t="shared" si="237"/>
        <v>0</v>
      </c>
      <c r="V729" s="11">
        <v>9.2449999999999995E-13</v>
      </c>
      <c r="W729" s="12">
        <f t="shared" si="238"/>
        <v>1.295082748012899E-4</v>
      </c>
      <c r="X729" s="11">
        <v>0</v>
      </c>
      <c r="Y729" s="12">
        <f t="shared" si="239"/>
        <v>0</v>
      </c>
      <c r="AB729" s="31">
        <v>4185.1170000000002</v>
      </c>
      <c r="AC729" s="7">
        <f t="shared" si="220"/>
        <v>1.0519738313368456</v>
      </c>
      <c r="AD729" s="20">
        <f t="shared" si="221"/>
        <v>-5.1973831336845654E-2</v>
      </c>
      <c r="AE729" s="7">
        <f t="shared" si="222"/>
        <v>-0.21139641406192339</v>
      </c>
      <c r="AF729" s="7">
        <f t="shared" si="223"/>
        <v>0</v>
      </c>
      <c r="AG729" s="7">
        <f t="shared" si="224"/>
        <v>0.12194268205432529</v>
      </c>
      <c r="AH729" s="7">
        <f t="shared" si="225"/>
        <v>0</v>
      </c>
      <c r="AI729" s="39">
        <f t="shared" si="226"/>
        <v>0.22650746104796729</v>
      </c>
      <c r="AJ729" s="7">
        <f t="shared" si="227"/>
        <v>22.794700947516091</v>
      </c>
    </row>
    <row r="730" spans="2:36" x14ac:dyDescent="0.3">
      <c r="B730" s="5">
        <v>4185.1170000000002</v>
      </c>
      <c r="C730" s="7">
        <v>8.5784999999999999E-10</v>
      </c>
      <c r="D730" s="20">
        <f t="shared" si="228"/>
        <v>0.12047101449275363</v>
      </c>
      <c r="E730" s="7">
        <v>7.1207999999999996E-9</v>
      </c>
      <c r="F730" s="11">
        <v>7.1487500000000002E-14</v>
      </c>
      <c r="G730" s="12">
        <f t="shared" si="229"/>
        <v>1.003925120772947E-5</v>
      </c>
      <c r="H730" s="11">
        <v>2.0500200000000002E-12</v>
      </c>
      <c r="I730" s="4">
        <f t="shared" si="230"/>
        <v>2.8789180990899905E-4</v>
      </c>
      <c r="J730" s="12">
        <f t="shared" si="231"/>
        <v>-1.8312268284462419E-4</v>
      </c>
      <c r="K730" s="11">
        <v>1.6770000000000001E-11</v>
      </c>
      <c r="L730" s="4">
        <f t="shared" si="232"/>
        <v>2.3550724637681161E-3</v>
      </c>
      <c r="M730" s="12">
        <f t="shared" si="233"/>
        <v>1.197102067074935E-3</v>
      </c>
      <c r="N730" s="11">
        <v>0</v>
      </c>
      <c r="O730" s="4">
        <f t="shared" si="234"/>
        <v>0</v>
      </c>
      <c r="P730" s="12">
        <f t="shared" si="235"/>
        <v>-3.7241316919529112E-4</v>
      </c>
      <c r="Q730" s="11">
        <v>0</v>
      </c>
      <c r="R730" s="4">
        <f t="shared" si="236"/>
        <v>0</v>
      </c>
      <c r="S730" s="17"/>
      <c r="T730" s="11">
        <v>0</v>
      </c>
      <c r="U730" s="12">
        <f t="shared" si="237"/>
        <v>0</v>
      </c>
      <c r="V730" s="11">
        <v>1.5297200000000001E-12</v>
      </c>
      <c r="W730" s="12">
        <f t="shared" si="238"/>
        <v>2.1482417705875746E-4</v>
      </c>
      <c r="X730" s="11">
        <v>0</v>
      </c>
      <c r="Y730" s="12">
        <f t="shared" si="239"/>
        <v>0</v>
      </c>
      <c r="AB730" s="31">
        <v>4190.7669999999998</v>
      </c>
      <c r="AC730" s="7">
        <f t="shared" si="220"/>
        <v>1.0259516734649616</v>
      </c>
      <c r="AD730" s="20">
        <f t="shared" si="221"/>
        <v>-2.5951673464961678E-2</v>
      </c>
      <c r="AE730" s="7">
        <f t="shared" si="222"/>
        <v>-0.21139641406192339</v>
      </c>
      <c r="AF730" s="7">
        <f t="shared" si="223"/>
        <v>0</v>
      </c>
      <c r="AG730" s="7">
        <f t="shared" si="224"/>
        <v>0</v>
      </c>
      <c r="AH730" s="7">
        <f t="shared" si="225"/>
        <v>8.3267539847277673E-3</v>
      </c>
      <c r="AI730" s="39">
        <f t="shared" si="226"/>
        <v>0.18596667533365582</v>
      </c>
      <c r="AJ730" s="7">
        <f t="shared" si="227"/>
        <v>22.823705844773954</v>
      </c>
    </row>
    <row r="731" spans="2:36" x14ac:dyDescent="0.3">
      <c r="B731" s="5">
        <v>4190.7669999999998</v>
      </c>
      <c r="C731" s="7">
        <v>8.6010800000000002E-10</v>
      </c>
      <c r="D731" s="20">
        <f t="shared" si="228"/>
        <v>0.12062430667263167</v>
      </c>
      <c r="E731" s="7">
        <v>7.1304700000000001E-9</v>
      </c>
      <c r="F731" s="11">
        <v>0</v>
      </c>
      <c r="G731" s="12">
        <f t="shared" si="229"/>
        <v>0</v>
      </c>
      <c r="H731" s="11">
        <v>2.4010100000000001E-12</v>
      </c>
      <c r="I731" s="4">
        <f t="shared" si="230"/>
        <v>3.3672534910040994E-4</v>
      </c>
      <c r="J731" s="12">
        <f t="shared" si="231"/>
        <v>-9.1437170340805032E-5</v>
      </c>
      <c r="K731" s="11">
        <v>1.5264999999999998E-11</v>
      </c>
      <c r="L731" s="4">
        <f t="shared" si="232"/>
        <v>2.1408125972060747E-3</v>
      </c>
      <c r="M731" s="12">
        <f t="shared" si="233"/>
        <v>9.8284220051289366E-4</v>
      </c>
      <c r="N731" s="11">
        <v>0</v>
      </c>
      <c r="O731" s="4">
        <f t="shared" si="234"/>
        <v>0</v>
      </c>
      <c r="P731" s="12">
        <f t="shared" si="235"/>
        <v>-3.7241316919529112E-4</v>
      </c>
      <c r="Q731" s="11">
        <v>0</v>
      </c>
      <c r="R731" s="4">
        <f t="shared" si="236"/>
        <v>0</v>
      </c>
      <c r="S731" s="17"/>
      <c r="T731" s="11">
        <v>0</v>
      </c>
      <c r="U731" s="12">
        <f t="shared" si="237"/>
        <v>0</v>
      </c>
      <c r="V731" s="11">
        <v>0</v>
      </c>
      <c r="W731" s="12">
        <f t="shared" si="238"/>
        <v>0</v>
      </c>
      <c r="X731" s="11">
        <v>2.09195E-13</v>
      </c>
      <c r="Y731" s="12">
        <f t="shared" si="239"/>
        <v>2.9338178268753671E-5</v>
      </c>
      <c r="AB731" s="31">
        <v>4196.415</v>
      </c>
      <c r="AC731" s="7">
        <f t="shared" si="220"/>
        <v>0.92818875818888613</v>
      </c>
      <c r="AD731" s="20">
        <f t="shared" si="221"/>
        <v>7.1811241811113868E-2</v>
      </c>
      <c r="AE731" s="7">
        <f t="shared" si="222"/>
        <v>-0.21139641406192339</v>
      </c>
      <c r="AF731" s="7">
        <f t="shared" si="223"/>
        <v>0</v>
      </c>
      <c r="AG731" s="7">
        <f t="shared" si="224"/>
        <v>1.2068330111560303E-2</v>
      </c>
      <c r="AH731" s="7">
        <f t="shared" si="225"/>
        <v>0</v>
      </c>
      <c r="AI731" s="39">
        <f t="shared" si="226"/>
        <v>0.15321626143190675</v>
      </c>
      <c r="AJ731" s="7">
        <f t="shared" si="227"/>
        <v>22.867073753173472</v>
      </c>
    </row>
    <row r="732" spans="2:36" x14ac:dyDescent="0.3">
      <c r="B732" s="5">
        <v>4196.415</v>
      </c>
      <c r="C732" s="7">
        <v>8.6161300000000001E-10</v>
      </c>
      <c r="D732" s="20">
        <f t="shared" si="228"/>
        <v>0.12085350800908913</v>
      </c>
      <c r="E732" s="7">
        <v>7.1293999999999998E-9</v>
      </c>
      <c r="F732" s="11">
        <v>0</v>
      </c>
      <c r="G732" s="12">
        <f t="shared" si="229"/>
        <v>0</v>
      </c>
      <c r="H732" s="11">
        <v>4.6096000000000001E-12</v>
      </c>
      <c r="I732" s="4">
        <f t="shared" si="230"/>
        <v>6.4656212303980702E-4</v>
      </c>
      <c r="J732" s="12">
        <f t="shared" si="231"/>
        <v>2.5301708418660758E-4</v>
      </c>
      <c r="K732" s="11">
        <v>1.40287E-11</v>
      </c>
      <c r="L732" s="4">
        <f t="shared" si="232"/>
        <v>1.967725194265997E-3</v>
      </c>
      <c r="M732" s="12">
        <f t="shared" si="233"/>
        <v>8.0975479757281594E-4</v>
      </c>
      <c r="N732" s="11">
        <v>0</v>
      </c>
      <c r="O732" s="4">
        <f t="shared" si="234"/>
        <v>0</v>
      </c>
      <c r="P732" s="12">
        <f t="shared" si="235"/>
        <v>-3.7241316919529112E-4</v>
      </c>
      <c r="Q732" s="11">
        <v>0</v>
      </c>
      <c r="R732" s="4">
        <f t="shared" si="236"/>
        <v>0</v>
      </c>
      <c r="S732" s="17"/>
      <c r="T732" s="11">
        <v>0</v>
      </c>
      <c r="U732" s="12">
        <f t="shared" si="237"/>
        <v>0</v>
      </c>
      <c r="V732" s="11">
        <v>1.5157499999999999E-13</v>
      </c>
      <c r="W732" s="12">
        <f t="shared" si="238"/>
        <v>2.1260554885404101E-5</v>
      </c>
      <c r="X732" s="11">
        <v>0</v>
      </c>
      <c r="Y732" s="12">
        <f t="shared" si="239"/>
        <v>0</v>
      </c>
      <c r="AB732" s="31">
        <v>4202.0640000000003</v>
      </c>
      <c r="AC732" s="7">
        <f t="shared" si="220"/>
        <v>0.99022004602289648</v>
      </c>
      <c r="AD732" s="20">
        <f t="shared" si="221"/>
        <v>9.7799539771034026E-3</v>
      </c>
      <c r="AE732" s="7">
        <f t="shared" si="222"/>
        <v>-0.21139641406192339</v>
      </c>
      <c r="AF732" s="7">
        <f t="shared" si="223"/>
        <v>0</v>
      </c>
      <c r="AG732" s="7">
        <f t="shared" si="224"/>
        <v>0</v>
      </c>
      <c r="AH732" s="7">
        <f t="shared" si="225"/>
        <v>5.7482861034172297E-3</v>
      </c>
      <c r="AI732" s="39">
        <f t="shared" si="226"/>
        <v>0.15184726544666133</v>
      </c>
      <c r="AJ732" s="7">
        <f t="shared" si="227"/>
        <v>22.752099584546318</v>
      </c>
    </row>
    <row r="733" spans="2:36" x14ac:dyDescent="0.3">
      <c r="B733" s="5">
        <v>4202.0640000000003</v>
      </c>
      <c r="C733" s="7">
        <v>8.5715099999999999E-10</v>
      </c>
      <c r="D733" s="20">
        <f t="shared" si="228"/>
        <v>0.12024586438319268</v>
      </c>
      <c r="E733" s="7">
        <v>7.1283199999999996E-9</v>
      </c>
      <c r="F733" s="11">
        <v>0</v>
      </c>
      <c r="G733" s="12">
        <f t="shared" si="229"/>
        <v>0</v>
      </c>
      <c r="H733" s="11">
        <v>3.0406300000000001E-12</v>
      </c>
      <c r="I733" s="4">
        <f t="shared" si="230"/>
        <v>4.2655632743760104E-4</v>
      </c>
      <c r="J733" s="12">
        <f t="shared" si="231"/>
        <v>3.4458329592386384E-5</v>
      </c>
      <c r="K733" s="11">
        <v>1.3975000000000001E-11</v>
      </c>
      <c r="L733" s="4">
        <f t="shared" si="232"/>
        <v>1.9604899892260732E-3</v>
      </c>
      <c r="M733" s="12">
        <f t="shared" si="233"/>
        <v>8.0251959253289213E-4</v>
      </c>
      <c r="N733" s="11">
        <v>0</v>
      </c>
      <c r="O733" s="4">
        <f t="shared" si="234"/>
        <v>0</v>
      </c>
      <c r="P733" s="12">
        <f t="shared" si="235"/>
        <v>-3.7241316919529112E-4</v>
      </c>
      <c r="Q733" s="11">
        <v>0</v>
      </c>
      <c r="R733" s="4">
        <f t="shared" si="236"/>
        <v>0</v>
      </c>
      <c r="S733" s="17"/>
      <c r="T733" s="11">
        <v>0</v>
      </c>
      <c r="U733" s="12">
        <f t="shared" si="237"/>
        <v>0</v>
      </c>
      <c r="V733" s="11">
        <v>0</v>
      </c>
      <c r="W733" s="12">
        <f t="shared" si="238"/>
        <v>0</v>
      </c>
      <c r="X733" s="11">
        <v>1.4437199999999999E-13</v>
      </c>
      <c r="Y733" s="12">
        <f t="shared" si="239"/>
        <v>2.0253299515173281E-5</v>
      </c>
      <c r="AB733" s="31">
        <v>4207.7120000000004</v>
      </c>
      <c r="AC733" s="7">
        <f t="shared" si="220"/>
        <v>0.95644319982630654</v>
      </c>
      <c r="AD733" s="20">
        <f t="shared" si="221"/>
        <v>4.3556800173693407E-2</v>
      </c>
      <c r="AE733" s="7">
        <f t="shared" si="222"/>
        <v>-0.21139641406192339</v>
      </c>
      <c r="AF733" s="7">
        <f t="shared" si="223"/>
        <v>0</v>
      </c>
      <c r="AG733" s="7">
        <f t="shared" si="224"/>
        <v>4.3769458026106073E-2</v>
      </c>
      <c r="AH733" s="7">
        <f t="shared" si="225"/>
        <v>2.2383388682636632E-2</v>
      </c>
      <c r="AI733" s="39">
        <f t="shared" si="226"/>
        <v>0.14883766752453056</v>
      </c>
      <c r="AJ733" s="7">
        <f t="shared" si="227"/>
        <v>22.754178766093901</v>
      </c>
    </row>
    <row r="734" spans="2:36" x14ac:dyDescent="0.3">
      <c r="B734" s="5">
        <v>4207.7120000000004</v>
      </c>
      <c r="C734" s="7">
        <v>8.6091400000000001E-10</v>
      </c>
      <c r="D734" s="20">
        <f t="shared" si="228"/>
        <v>0.12025685295070793</v>
      </c>
      <c r="E734" s="7">
        <v>7.1589600000000003E-9</v>
      </c>
      <c r="F734" s="11">
        <v>0</v>
      </c>
      <c r="G734" s="12">
        <f t="shared" si="229"/>
        <v>0</v>
      </c>
      <c r="H734" s="11">
        <v>3.8828999999999999E-12</v>
      </c>
      <c r="I734" s="4">
        <f t="shared" si="230"/>
        <v>5.4238325119849811E-4</v>
      </c>
      <c r="J734" s="12">
        <f t="shared" si="231"/>
        <v>1.5346642529082436E-4</v>
      </c>
      <c r="K734" s="11">
        <v>1.39212E-11</v>
      </c>
      <c r="L734" s="4">
        <f t="shared" si="232"/>
        <v>1.9445841295383686E-3</v>
      </c>
      <c r="M734" s="12">
        <f t="shared" si="233"/>
        <v>7.8661373284518755E-4</v>
      </c>
      <c r="N734" s="11">
        <v>0</v>
      </c>
      <c r="O734" s="4">
        <f t="shared" si="234"/>
        <v>0</v>
      </c>
      <c r="P734" s="12">
        <f t="shared" si="235"/>
        <v>-3.7241316919529112E-4</v>
      </c>
      <c r="Q734" s="11">
        <v>0</v>
      </c>
      <c r="R734" s="4">
        <f t="shared" si="236"/>
        <v>0</v>
      </c>
      <c r="S734" s="17"/>
      <c r="T734" s="11">
        <v>1.06425E-13</v>
      </c>
      <c r="U734" s="12">
        <f t="shared" si="237"/>
        <v>1.4865986120889067E-5</v>
      </c>
      <c r="V734" s="11">
        <v>5.5201200000000003E-13</v>
      </c>
      <c r="W734" s="12">
        <f t="shared" si="238"/>
        <v>7.7107848067317048E-5</v>
      </c>
      <c r="X734" s="11">
        <v>5.6459000000000002E-13</v>
      </c>
      <c r="Y734" s="12">
        <f t="shared" si="239"/>
        <v>7.8864807178696342E-5</v>
      </c>
      <c r="AB734" s="31">
        <v>4213.3599999999997</v>
      </c>
      <c r="AC734" s="7">
        <f t="shared" si="220"/>
        <v>0.98123674585843057</v>
      </c>
      <c r="AD734" s="20">
        <f t="shared" si="221"/>
        <v>1.8763254141569444E-2</v>
      </c>
      <c r="AE734" s="7">
        <f t="shared" si="222"/>
        <v>-0.21139641406192339</v>
      </c>
      <c r="AF734" s="7">
        <f t="shared" si="223"/>
        <v>0</v>
      </c>
      <c r="AG734" s="7">
        <f t="shared" si="224"/>
        <v>1.8101619687862187E-2</v>
      </c>
      <c r="AH734" s="7">
        <f t="shared" si="225"/>
        <v>1.4387372251909332E-3</v>
      </c>
      <c r="AI734" s="39">
        <f t="shared" si="226"/>
        <v>0.16797542582538857</v>
      </c>
      <c r="AJ734" s="7">
        <f t="shared" si="227"/>
        <v>22.662608311539717</v>
      </c>
    </row>
    <row r="735" spans="2:36" x14ac:dyDescent="0.3">
      <c r="B735" s="5">
        <v>4213.3599999999997</v>
      </c>
      <c r="C735" s="7">
        <v>8.5596899999999998E-10</v>
      </c>
      <c r="D735" s="20">
        <f t="shared" si="228"/>
        <v>0.11977289900092351</v>
      </c>
      <c r="E735" s="7">
        <v>7.1466000000000001E-9</v>
      </c>
      <c r="F735" s="11">
        <v>0</v>
      </c>
      <c r="G735" s="12">
        <f t="shared" si="229"/>
        <v>0</v>
      </c>
      <c r="H735" s="11">
        <v>3.3964599999999998E-12</v>
      </c>
      <c r="I735" s="4">
        <f t="shared" si="230"/>
        <v>4.7525536618811737E-4</v>
      </c>
      <c r="J735" s="12">
        <f t="shared" si="231"/>
        <v>6.610975848655293E-5</v>
      </c>
      <c r="K735" s="11">
        <v>1.462E-11</v>
      </c>
      <c r="L735" s="4">
        <f t="shared" si="232"/>
        <v>2.0457280385078221E-3</v>
      </c>
      <c r="M735" s="12">
        <f t="shared" si="233"/>
        <v>8.8775764181464102E-4</v>
      </c>
      <c r="N735" s="11">
        <v>0</v>
      </c>
      <c r="O735" s="4">
        <f t="shared" si="234"/>
        <v>0</v>
      </c>
      <c r="P735" s="12">
        <f t="shared" si="235"/>
        <v>-3.7241316919529112E-4</v>
      </c>
      <c r="Q735" s="11">
        <v>0</v>
      </c>
      <c r="R735" s="4">
        <f t="shared" si="236"/>
        <v>0</v>
      </c>
      <c r="S735" s="17"/>
      <c r="T735" s="11">
        <v>0</v>
      </c>
      <c r="U735" s="12">
        <f t="shared" si="237"/>
        <v>0</v>
      </c>
      <c r="V735" s="11">
        <v>2.2790000000000002E-13</v>
      </c>
      <c r="W735" s="12">
        <f t="shared" si="238"/>
        <v>3.1889290012033695E-5</v>
      </c>
      <c r="X735" s="11">
        <v>3.6227500000000003E-14</v>
      </c>
      <c r="Y735" s="12">
        <f t="shared" si="239"/>
        <v>5.0691937424789413E-6</v>
      </c>
      <c r="AB735" s="31">
        <v>4219.009</v>
      </c>
      <c r="AC735" s="7">
        <f t="shared" si="220"/>
        <v>0.99920822316420943</v>
      </c>
      <c r="AD735" s="20">
        <f t="shared" si="221"/>
        <v>7.9177683579055526E-4</v>
      </c>
      <c r="AE735" s="7">
        <f t="shared" si="222"/>
        <v>-0.10157680762653878</v>
      </c>
      <c r="AF735" s="7">
        <f t="shared" si="223"/>
        <v>0</v>
      </c>
      <c r="AG735" s="7">
        <f t="shared" si="224"/>
        <v>0.10605189573791043</v>
      </c>
      <c r="AH735" s="7">
        <f t="shared" si="225"/>
        <v>0</v>
      </c>
      <c r="AI735" s="39">
        <f t="shared" si="226"/>
        <v>0.20048272987026342</v>
      </c>
      <c r="AJ735" s="7">
        <f t="shared" si="227"/>
        <v>22.781798613463796</v>
      </c>
    </row>
    <row r="736" spans="2:36" x14ac:dyDescent="0.3">
      <c r="B736" s="5">
        <v>4219.009</v>
      </c>
      <c r="C736" s="7">
        <v>8.5801100000000003E-10</v>
      </c>
      <c r="D736" s="20">
        <f t="shared" si="228"/>
        <v>0.12040282507995179</v>
      </c>
      <c r="E736" s="7">
        <v>7.12617E-9</v>
      </c>
      <c r="F736" s="11">
        <v>1.0019E-12</v>
      </c>
      <c r="G736" s="12">
        <f t="shared" si="229"/>
        <v>1.4059445676990585E-4</v>
      </c>
      <c r="H736" s="11">
        <v>3.1803799999999998E-12</v>
      </c>
      <c r="I736" s="4">
        <f t="shared" si="230"/>
        <v>4.4629583633284075E-4</v>
      </c>
      <c r="J736" s="12">
        <f t="shared" si="231"/>
        <v>2.7897173376442035E-6</v>
      </c>
      <c r="K736" s="11">
        <v>1.5802499999999999E-11</v>
      </c>
      <c r="L736" s="4">
        <f t="shared" si="232"/>
        <v>2.2175305949759827E-3</v>
      </c>
      <c r="M736" s="12">
        <f t="shared" si="233"/>
        <v>1.0595601982828016E-3</v>
      </c>
      <c r="N736" s="11">
        <v>1.3786799999999999E-12</v>
      </c>
      <c r="O736" s="4">
        <f t="shared" si="234"/>
        <v>1.9346717802129333E-4</v>
      </c>
      <c r="P736" s="12">
        <f t="shared" si="235"/>
        <v>-1.7894599117399779E-4</v>
      </c>
      <c r="Q736" s="11">
        <v>0</v>
      </c>
      <c r="R736" s="4">
        <f t="shared" si="236"/>
        <v>0</v>
      </c>
      <c r="S736" s="17"/>
      <c r="T736" s="11">
        <v>0</v>
      </c>
      <c r="U736" s="12">
        <f t="shared" si="237"/>
        <v>0</v>
      </c>
      <c r="V736" s="11">
        <v>1.3313799999999999E-12</v>
      </c>
      <c r="W736" s="12">
        <f t="shared" si="238"/>
        <v>1.8682967147850809E-4</v>
      </c>
      <c r="X736" s="11">
        <v>0</v>
      </c>
      <c r="Y736" s="12">
        <f t="shared" si="239"/>
        <v>0</v>
      </c>
      <c r="AB736" s="31">
        <v>4224.6570000000002</v>
      </c>
      <c r="AC736" s="7">
        <f t="shared" si="220"/>
        <v>0.96303383698489198</v>
      </c>
      <c r="AD736" s="20">
        <f t="shared" si="221"/>
        <v>3.6966163015108057E-2</v>
      </c>
      <c r="AE736" s="7">
        <f t="shared" si="222"/>
        <v>-0.18343134109856044</v>
      </c>
      <c r="AF736" s="7">
        <f t="shared" si="223"/>
        <v>0</v>
      </c>
      <c r="AG736" s="7">
        <f t="shared" si="224"/>
        <v>0</v>
      </c>
      <c r="AH736" s="7">
        <f t="shared" si="225"/>
        <v>2.8520953618597989E-3</v>
      </c>
      <c r="AI736" s="39">
        <f t="shared" si="226"/>
        <v>0.18996658879278613</v>
      </c>
      <c r="AJ736" s="7">
        <f t="shared" si="227"/>
        <v>22.772584138927449</v>
      </c>
    </row>
    <row r="737" spans="2:36" x14ac:dyDescent="0.3">
      <c r="B737" s="5">
        <v>4224.6570000000002</v>
      </c>
      <c r="C737" s="7">
        <v>8.5876399999999997E-10</v>
      </c>
      <c r="D737" s="20">
        <f t="shared" si="228"/>
        <v>0.1203541261697109</v>
      </c>
      <c r="E737" s="7">
        <v>7.1353100000000003E-9</v>
      </c>
      <c r="F737" s="11">
        <v>6.4768700000000002E-13</v>
      </c>
      <c r="G737" s="12">
        <f t="shared" si="229"/>
        <v>9.0772089790072192E-5</v>
      </c>
      <c r="H737" s="11">
        <v>4.01458E-12</v>
      </c>
      <c r="I737" s="4">
        <f t="shared" si="230"/>
        <v>5.6263568086039706E-4</v>
      </c>
      <c r="J737" s="12">
        <f t="shared" si="231"/>
        <v>1.3024521709638403E-4</v>
      </c>
      <c r="K737" s="11">
        <v>1.5426199999999999E-11</v>
      </c>
      <c r="L737" s="4">
        <f t="shared" si="232"/>
        <v>2.1619523188200649E-3</v>
      </c>
      <c r="M737" s="12">
        <f t="shared" si="233"/>
        <v>1.0039819221268839E-3</v>
      </c>
      <c r="N737" s="11">
        <v>3.5152500000000001E-13</v>
      </c>
      <c r="O737" s="4">
        <f t="shared" si="234"/>
        <v>4.926555398433985E-5</v>
      </c>
      <c r="P737" s="12">
        <f t="shared" si="235"/>
        <v>-3.2314761521095128E-4</v>
      </c>
      <c r="Q737" s="11">
        <v>0</v>
      </c>
      <c r="R737" s="4">
        <f t="shared" si="236"/>
        <v>0</v>
      </c>
      <c r="S737" s="17"/>
      <c r="T737" s="11">
        <v>0</v>
      </c>
      <c r="U737" s="12">
        <f t="shared" si="237"/>
        <v>0</v>
      </c>
      <c r="V737" s="11">
        <v>0</v>
      </c>
      <c r="W737" s="12">
        <f t="shared" si="238"/>
        <v>0</v>
      </c>
      <c r="X737" s="11">
        <v>7.1702500000000004E-14</v>
      </c>
      <c r="Y737" s="12">
        <f t="shared" si="239"/>
        <v>1.0048967739313358E-5</v>
      </c>
      <c r="AB737" s="31">
        <v>4230.3869999999997</v>
      </c>
      <c r="AC737" s="7">
        <f t="shared" si="220"/>
        <v>1.0321859850064703</v>
      </c>
      <c r="AD737" s="20">
        <f t="shared" si="221"/>
        <v>-3.2185985006470255E-2</v>
      </c>
      <c r="AE737" s="7">
        <f t="shared" si="222"/>
        <v>-0.21139641406192339</v>
      </c>
      <c r="AF737" s="7">
        <f t="shared" si="223"/>
        <v>0</v>
      </c>
      <c r="AG737" s="7">
        <f t="shared" si="224"/>
        <v>5.3814575674697031E-2</v>
      </c>
      <c r="AH737" s="7">
        <f t="shared" si="225"/>
        <v>0</v>
      </c>
      <c r="AI737" s="39">
        <f t="shared" si="226"/>
        <v>0.18126364106631765</v>
      </c>
      <c r="AJ737" s="7">
        <f t="shared" si="227"/>
        <v>22.785367489025031</v>
      </c>
    </row>
    <row r="738" spans="2:36" x14ac:dyDescent="0.3">
      <c r="B738" s="5">
        <v>4230.3869999999997</v>
      </c>
      <c r="C738" s="7">
        <v>8.5956999999999996E-10</v>
      </c>
      <c r="D738" s="20">
        <f t="shared" si="228"/>
        <v>0.12042168674698794</v>
      </c>
      <c r="E738" s="7">
        <v>7.138E-9</v>
      </c>
      <c r="F738" s="11">
        <v>0</v>
      </c>
      <c r="G738" s="12">
        <f t="shared" si="229"/>
        <v>0</v>
      </c>
      <c r="H738" s="11">
        <v>2.2112700000000001E-12</v>
      </c>
      <c r="I738" s="4">
        <f t="shared" si="230"/>
        <v>3.0978845615018216E-4</v>
      </c>
      <c r="J738" s="12">
        <f t="shared" si="231"/>
        <v>-1.1340291398150742E-4</v>
      </c>
      <c r="K738" s="11">
        <v>1.5103700000000002E-11</v>
      </c>
      <c r="L738" s="4">
        <f t="shared" si="232"/>
        <v>2.1159568506584478E-3</v>
      </c>
      <c r="M738" s="12">
        <f t="shared" si="233"/>
        <v>9.5798645396526672E-4</v>
      </c>
      <c r="N738" s="11">
        <v>0</v>
      </c>
      <c r="O738" s="4">
        <f t="shared" si="234"/>
        <v>0</v>
      </c>
      <c r="P738" s="12">
        <f t="shared" si="235"/>
        <v>-3.7241316919529112E-4</v>
      </c>
      <c r="Q738" s="11">
        <v>0</v>
      </c>
      <c r="R738" s="4">
        <f t="shared" si="236"/>
        <v>0</v>
      </c>
      <c r="S738" s="17"/>
      <c r="T738" s="11">
        <v>0</v>
      </c>
      <c r="U738" s="12">
        <f t="shared" si="237"/>
        <v>0</v>
      </c>
      <c r="V738" s="11">
        <v>6.7671199999999999E-13</v>
      </c>
      <c r="W738" s="12">
        <f t="shared" si="238"/>
        <v>9.4804146819837493E-5</v>
      </c>
      <c r="X738" s="11">
        <v>0</v>
      </c>
      <c r="Y738" s="12">
        <f t="shared" si="239"/>
        <v>0</v>
      </c>
      <c r="AB738" s="31">
        <v>4236.0370000000003</v>
      </c>
      <c r="AC738" s="7">
        <f t="shared" si="220"/>
        <v>1.0348428260140627</v>
      </c>
      <c r="AD738" s="20">
        <f t="shared" si="221"/>
        <v>-3.4842826014062689E-2</v>
      </c>
      <c r="AE738" s="7">
        <f t="shared" si="222"/>
        <v>-0.21139641406192339</v>
      </c>
      <c r="AF738" s="7">
        <f t="shared" si="223"/>
        <v>0</v>
      </c>
      <c r="AG738" s="7">
        <f t="shared" si="224"/>
        <v>6.9685493243856575E-2</v>
      </c>
      <c r="AH738" s="7">
        <f t="shared" si="225"/>
        <v>0</v>
      </c>
      <c r="AI738" s="39">
        <f t="shared" si="226"/>
        <v>0.19624994884938049</v>
      </c>
      <c r="AJ738" s="7">
        <f t="shared" si="227"/>
        <v>22.818834334566532</v>
      </c>
    </row>
    <row r="739" spans="2:36" x14ac:dyDescent="0.3">
      <c r="B739" s="5">
        <v>4236.0370000000003</v>
      </c>
      <c r="C739" s="7">
        <v>8.6225799999999996E-10</v>
      </c>
      <c r="D739" s="20">
        <f t="shared" si="228"/>
        <v>0.12059856052320198</v>
      </c>
      <c r="E739" s="7">
        <v>7.14982E-9</v>
      </c>
      <c r="F739" s="11">
        <v>0</v>
      </c>
      <c r="G739" s="12">
        <f t="shared" si="229"/>
        <v>0</v>
      </c>
      <c r="H739" s="11">
        <v>2.26126E-12</v>
      </c>
      <c r="I739" s="4">
        <f t="shared" si="230"/>
        <v>3.1626810185431239E-4</v>
      </c>
      <c r="J739" s="12">
        <f t="shared" si="231"/>
        <v>-1.2276392972130777E-4</v>
      </c>
      <c r="K739" s="11">
        <v>1.5695E-11</v>
      </c>
      <c r="L739" s="4">
        <f t="shared" si="232"/>
        <v>2.1951601578781006E-3</v>
      </c>
      <c r="M739" s="12">
        <f t="shared" si="233"/>
        <v>1.0371897611849196E-3</v>
      </c>
      <c r="N739" s="11">
        <v>0</v>
      </c>
      <c r="O739" s="4">
        <f t="shared" si="234"/>
        <v>0</v>
      </c>
      <c r="P739" s="12">
        <f t="shared" si="235"/>
        <v>-3.7241316919529112E-4</v>
      </c>
      <c r="Q739" s="11">
        <v>0</v>
      </c>
      <c r="R739" s="4">
        <f t="shared" si="236"/>
        <v>0</v>
      </c>
      <c r="S739" s="17"/>
      <c r="T739" s="11">
        <v>0</v>
      </c>
      <c r="U739" s="12">
        <f t="shared" si="237"/>
        <v>0</v>
      </c>
      <c r="V739" s="11">
        <v>8.7773800000000001E-13</v>
      </c>
      <c r="W739" s="12">
        <f t="shared" si="238"/>
        <v>1.2276364999398587E-4</v>
      </c>
      <c r="X739" s="11">
        <v>0</v>
      </c>
      <c r="Y739" s="12">
        <f t="shared" si="239"/>
        <v>0</v>
      </c>
      <c r="AB739" s="31">
        <v>4241.6850000000004</v>
      </c>
      <c r="AC739" s="7">
        <f t="shared" si="220"/>
        <v>1.0258016856347976</v>
      </c>
      <c r="AD739" s="20">
        <f t="shared" si="221"/>
        <v>-2.5801685634797605E-2</v>
      </c>
      <c r="AE739" s="7">
        <f t="shared" si="222"/>
        <v>-0.21139641406192339</v>
      </c>
      <c r="AF739" s="7">
        <f t="shared" si="223"/>
        <v>0</v>
      </c>
      <c r="AG739" s="7">
        <f t="shared" si="224"/>
        <v>4.3907886092348136E-2</v>
      </c>
      <c r="AH739" s="7">
        <f t="shared" si="225"/>
        <v>1.9991573645174961E-2</v>
      </c>
      <c r="AI739" s="39">
        <f t="shared" si="226"/>
        <v>0.20700611307421526</v>
      </c>
      <c r="AJ739" s="7">
        <f t="shared" si="227"/>
        <v>22.913081482410174</v>
      </c>
    </row>
    <row r="740" spans="2:36" x14ac:dyDescent="0.3">
      <c r="B740" s="5">
        <v>4241.6850000000004</v>
      </c>
      <c r="C740" s="7">
        <v>8.6419300000000002E-10</v>
      </c>
      <c r="D740" s="20">
        <f t="shared" si="228"/>
        <v>0.12109666091679408</v>
      </c>
      <c r="E740" s="7">
        <v>7.1363899999999996E-9</v>
      </c>
      <c r="F740" s="11">
        <v>0</v>
      </c>
      <c r="G740" s="12">
        <f t="shared" si="229"/>
        <v>0</v>
      </c>
      <c r="H740" s="11">
        <v>2.5654800000000001E-12</v>
      </c>
      <c r="I740" s="4">
        <f t="shared" si="230"/>
        <v>3.5949268467670633E-4</v>
      </c>
      <c r="J740" s="12">
        <f t="shared" si="231"/>
        <v>-9.0908708744897682E-5</v>
      </c>
      <c r="K740" s="11">
        <v>1.60712E-11</v>
      </c>
      <c r="L740" s="4">
        <f t="shared" si="232"/>
        <v>2.2520069671080199E-3</v>
      </c>
      <c r="M740" s="12">
        <f t="shared" si="233"/>
        <v>1.0940365704148389E-3</v>
      </c>
      <c r="N740" s="11">
        <v>0</v>
      </c>
      <c r="O740" s="4">
        <f t="shared" si="234"/>
        <v>0</v>
      </c>
      <c r="P740" s="12">
        <f t="shared" si="235"/>
        <v>-3.7241316919529112E-4</v>
      </c>
      <c r="Q740" s="11">
        <v>0</v>
      </c>
      <c r="R740" s="4">
        <f t="shared" si="236"/>
        <v>0</v>
      </c>
      <c r="S740" s="17"/>
      <c r="T740" s="11">
        <v>0</v>
      </c>
      <c r="U740" s="12">
        <f t="shared" si="237"/>
        <v>0</v>
      </c>
      <c r="V740" s="11">
        <v>5.5201200000000003E-13</v>
      </c>
      <c r="W740" s="12">
        <f t="shared" si="238"/>
        <v>7.7351714242074784E-5</v>
      </c>
      <c r="X740" s="11">
        <v>5.0267000000000002E-13</v>
      </c>
      <c r="Y740" s="12">
        <f t="shared" si="239"/>
        <v>7.0437574179662275E-5</v>
      </c>
      <c r="AB740" s="31">
        <v>4247.5739999999996</v>
      </c>
      <c r="AC740" s="7">
        <f t="shared" si="220"/>
        <v>1.0028842475269126</v>
      </c>
      <c r="AD740" s="20">
        <f t="shared" si="221"/>
        <v>-2.8842475269126333E-3</v>
      </c>
      <c r="AE740" s="7">
        <f t="shared" si="222"/>
        <v>-0.21139641406192339</v>
      </c>
      <c r="AF740" s="7">
        <f t="shared" si="223"/>
        <v>0</v>
      </c>
      <c r="AG740" s="7">
        <f t="shared" si="224"/>
        <v>0</v>
      </c>
      <c r="AH740" s="7">
        <f t="shared" si="225"/>
        <v>1.113142261154948E-2</v>
      </c>
      <c r="AI740" s="39">
        <f t="shared" si="226"/>
        <v>0.17259687190467227</v>
      </c>
      <c r="AJ740" s="7">
        <f t="shared" si="227"/>
        <v>22.805562876086558</v>
      </c>
    </row>
    <row r="741" spans="2:36" x14ac:dyDescent="0.3">
      <c r="B741" s="5">
        <v>4247.5739999999996</v>
      </c>
      <c r="C741" s="7">
        <v>8.6059100000000003E-10</v>
      </c>
      <c r="D741" s="20">
        <f t="shared" si="228"/>
        <v>0.12052842027128281</v>
      </c>
      <c r="E741" s="7">
        <v>7.1401500000000004E-9</v>
      </c>
      <c r="F741" s="11">
        <v>0</v>
      </c>
      <c r="G741" s="12">
        <f t="shared" si="229"/>
        <v>0</v>
      </c>
      <c r="H741" s="11">
        <v>2.8836800000000001E-12</v>
      </c>
      <c r="I741" s="4">
        <f t="shared" si="230"/>
        <v>4.0386826607284159E-4</v>
      </c>
      <c r="J741" s="12">
        <f t="shared" si="231"/>
        <v>-1.0162251493316002E-5</v>
      </c>
      <c r="K741" s="11">
        <v>1.4781200000000001E-11</v>
      </c>
      <c r="L741" s="4">
        <f t="shared" si="232"/>
        <v>2.070152587830788E-3</v>
      </c>
      <c r="M741" s="12">
        <f t="shared" si="233"/>
        <v>9.1218219113760692E-4</v>
      </c>
      <c r="N741" s="11">
        <v>0</v>
      </c>
      <c r="O741" s="4">
        <f t="shared" si="234"/>
        <v>0</v>
      </c>
      <c r="P741" s="12">
        <f t="shared" si="235"/>
        <v>-3.7241316919529112E-4</v>
      </c>
      <c r="Q741" s="11">
        <v>0</v>
      </c>
      <c r="R741" s="4">
        <f t="shared" si="236"/>
        <v>0</v>
      </c>
      <c r="S741" s="17"/>
      <c r="T741" s="11">
        <v>0</v>
      </c>
      <c r="U741" s="12">
        <f t="shared" si="237"/>
        <v>0</v>
      </c>
      <c r="V741" s="11">
        <v>0</v>
      </c>
      <c r="W741" s="12">
        <f t="shared" si="238"/>
        <v>0</v>
      </c>
      <c r="X741" s="11">
        <v>2.8003700000000002E-13</v>
      </c>
      <c r="Y741" s="12">
        <f t="shared" si="239"/>
        <v>3.9220044396826399E-5</v>
      </c>
      <c r="AB741" s="31">
        <v>4253.2240000000002</v>
      </c>
      <c r="AC741" s="7">
        <f t="shared" si="220"/>
        <v>1.0047533661268178</v>
      </c>
      <c r="AD741" s="20">
        <f t="shared" si="221"/>
        <v>-4.7533661268177093E-3</v>
      </c>
      <c r="AE741" s="7">
        <f t="shared" si="222"/>
        <v>-0.21139641406192339</v>
      </c>
      <c r="AF741" s="7">
        <f t="shared" si="223"/>
        <v>0</v>
      </c>
      <c r="AG741" s="7">
        <f t="shared" si="224"/>
        <v>0</v>
      </c>
      <c r="AH741" s="7">
        <f t="shared" si="225"/>
        <v>1.254234586652735E-2</v>
      </c>
      <c r="AI741" s="39">
        <f t="shared" si="226"/>
        <v>0.17485294612522195</v>
      </c>
      <c r="AJ741" s="7">
        <f t="shared" si="227"/>
        <v>22.879440022653878</v>
      </c>
    </row>
    <row r="742" spans="2:36" x14ac:dyDescent="0.3">
      <c r="B742" s="5">
        <v>4253.2240000000002</v>
      </c>
      <c r="C742" s="7">
        <v>8.6155899999999996E-10</v>
      </c>
      <c r="D742" s="20">
        <f t="shared" si="228"/>
        <v>0.12091886429664145</v>
      </c>
      <c r="E742" s="7">
        <v>7.1250999999999997E-9</v>
      </c>
      <c r="F742" s="11">
        <v>0</v>
      </c>
      <c r="G742" s="12">
        <f t="shared" si="229"/>
        <v>0</v>
      </c>
      <c r="H742" s="11">
        <v>2.8476700000000001E-12</v>
      </c>
      <c r="I742" s="4">
        <f t="shared" si="230"/>
        <v>3.9966737308950052E-4</v>
      </c>
      <c r="J742" s="12">
        <f t="shared" si="231"/>
        <v>-1.6747835118103638E-5</v>
      </c>
      <c r="K742" s="11">
        <v>1.4835E-11</v>
      </c>
      <c r="L742" s="4">
        <f t="shared" si="232"/>
        <v>2.0820760410380206E-3</v>
      </c>
      <c r="M742" s="12">
        <f t="shared" si="233"/>
        <v>9.2410564434483957E-4</v>
      </c>
      <c r="N742" s="11">
        <v>0</v>
      </c>
      <c r="O742" s="4">
        <f t="shared" si="234"/>
        <v>0</v>
      </c>
      <c r="P742" s="12">
        <f t="shared" si="235"/>
        <v>-3.7241316919529112E-4</v>
      </c>
      <c r="Q742" s="11">
        <v>0</v>
      </c>
      <c r="R742" s="4">
        <f t="shared" si="236"/>
        <v>0</v>
      </c>
      <c r="S742" s="17"/>
      <c r="T742" s="11">
        <v>0</v>
      </c>
      <c r="U742" s="12">
        <f t="shared" si="237"/>
        <v>0</v>
      </c>
      <c r="V742" s="11">
        <v>0</v>
      </c>
      <c r="W742" s="12">
        <f t="shared" si="238"/>
        <v>0</v>
      </c>
      <c r="X742" s="11">
        <v>3.1486699999999999E-13</v>
      </c>
      <c r="Y742" s="12">
        <f t="shared" si="239"/>
        <v>4.4191239421201104E-5</v>
      </c>
      <c r="AB742" s="31">
        <v>4258.8720000000003</v>
      </c>
      <c r="AC742" s="7">
        <f t="shared" si="220"/>
        <v>1.0261470960884596</v>
      </c>
      <c r="AD742" s="20">
        <f t="shared" si="221"/>
        <v>-2.614709608845971E-2</v>
      </c>
      <c r="AE742" s="7">
        <f t="shared" si="222"/>
        <v>-0.18144646530488964</v>
      </c>
      <c r="AF742" s="7">
        <f t="shared" si="223"/>
        <v>0</v>
      </c>
      <c r="AG742" s="7">
        <f t="shared" si="224"/>
        <v>6.4044229532672761E-2</v>
      </c>
      <c r="AH742" s="7">
        <f t="shared" si="225"/>
        <v>0</v>
      </c>
      <c r="AI742" s="39">
        <f t="shared" si="226"/>
        <v>0.16114493841004179</v>
      </c>
      <c r="AJ742" s="7">
        <f t="shared" si="227"/>
        <v>22.735217138776161</v>
      </c>
    </row>
    <row r="743" spans="2:36" x14ac:dyDescent="0.3">
      <c r="B743" s="5">
        <v>4258.8720000000003</v>
      </c>
      <c r="C743" s="7">
        <v>8.5806499999999997E-10</v>
      </c>
      <c r="D743" s="20">
        <f t="shared" si="228"/>
        <v>0.12015663990186551</v>
      </c>
      <c r="E743" s="7">
        <v>7.1412199999999999E-9</v>
      </c>
      <c r="F743" s="11">
        <v>0</v>
      </c>
      <c r="G743" s="12">
        <f t="shared" si="229"/>
        <v>0</v>
      </c>
      <c r="H743" s="11">
        <v>2.21235E-12</v>
      </c>
      <c r="I743" s="4">
        <f t="shared" si="230"/>
        <v>3.098000061614122E-4</v>
      </c>
      <c r="J743" s="12">
        <f t="shared" si="231"/>
        <v>-9.2125715213927067E-5</v>
      </c>
      <c r="K743" s="11">
        <v>1.43512E-11</v>
      </c>
      <c r="L743" s="4">
        <f t="shared" si="232"/>
        <v>2.0096286068766963E-3</v>
      </c>
      <c r="M743" s="12">
        <f t="shared" si="233"/>
        <v>8.5165821018351527E-4</v>
      </c>
      <c r="N743" s="11">
        <v>3.7678699999999999E-13</v>
      </c>
      <c r="O743" s="4">
        <f t="shared" si="234"/>
        <v>5.2762273112997496E-5</v>
      </c>
      <c r="P743" s="12">
        <f t="shared" si="235"/>
        <v>-3.1965089608229364E-4</v>
      </c>
      <c r="Q743" s="11">
        <v>0</v>
      </c>
      <c r="R743" s="4">
        <f t="shared" si="236"/>
        <v>0</v>
      </c>
      <c r="S743" s="17"/>
      <c r="T743" s="11">
        <v>0</v>
      </c>
      <c r="U743" s="12">
        <f t="shared" si="237"/>
        <v>0</v>
      </c>
      <c r="V743" s="11">
        <v>8.0571199999999995E-13</v>
      </c>
      <c r="W743" s="12">
        <f t="shared" si="238"/>
        <v>1.1282553961367946E-4</v>
      </c>
      <c r="X743" s="11">
        <v>0</v>
      </c>
      <c r="Y743" s="12">
        <f t="shared" si="239"/>
        <v>0</v>
      </c>
      <c r="AB743" s="31">
        <v>4264.6019999999999</v>
      </c>
      <c r="AC743" s="7">
        <f t="shared" si="220"/>
        <v>0.99756287601100169</v>
      </c>
      <c r="AD743" s="20">
        <f t="shared" si="221"/>
        <v>2.4371239889982846E-3</v>
      </c>
      <c r="AE743" s="7">
        <f t="shared" si="222"/>
        <v>-0.21139641406192339</v>
      </c>
      <c r="AF743" s="7">
        <f t="shared" si="223"/>
        <v>0</v>
      </c>
      <c r="AG743" s="7">
        <f t="shared" si="224"/>
        <v>1.3041775596031096E-2</v>
      </c>
      <c r="AH743" s="7">
        <f t="shared" si="225"/>
        <v>1.2823719227372885E-2</v>
      </c>
      <c r="AI743" s="39">
        <f t="shared" si="226"/>
        <v>0.16288654943078135</v>
      </c>
      <c r="AJ743" s="7">
        <f t="shared" si="227"/>
        <v>22.781122890077633</v>
      </c>
    </row>
    <row r="744" spans="2:36" x14ac:dyDescent="0.3">
      <c r="B744" s="5">
        <v>4264.6019999999999</v>
      </c>
      <c r="C744" s="7">
        <v>8.5908600000000005E-10</v>
      </c>
      <c r="D744" s="20">
        <f t="shared" si="228"/>
        <v>0.12039925385161962</v>
      </c>
      <c r="E744" s="7">
        <v>7.1353100000000003E-9</v>
      </c>
      <c r="F744" s="11">
        <v>3.3808700000000001E-13</v>
      </c>
      <c r="G744" s="12">
        <f t="shared" si="229"/>
        <v>4.7382244079093974E-5</v>
      </c>
      <c r="H744" s="11">
        <v>2.9422700000000001E-12</v>
      </c>
      <c r="I744" s="4">
        <f t="shared" si="230"/>
        <v>4.1235349270038723E-4</v>
      </c>
      <c r="J744" s="12">
        <f t="shared" si="231"/>
        <v>8.5868728898954444E-6</v>
      </c>
      <c r="K744" s="11">
        <v>1.4404999999999999E-11</v>
      </c>
      <c r="L744" s="4">
        <f t="shared" si="232"/>
        <v>2.0188330990524588E-3</v>
      </c>
      <c r="M744" s="12">
        <f t="shared" si="233"/>
        <v>8.6086270235927772E-4</v>
      </c>
      <c r="N744" s="11">
        <v>0</v>
      </c>
      <c r="O744" s="4">
        <f t="shared" si="234"/>
        <v>0</v>
      </c>
      <c r="P744" s="12">
        <f t="shared" si="235"/>
        <v>-3.7241316919529112E-4</v>
      </c>
      <c r="Q744" s="11">
        <v>0</v>
      </c>
      <c r="R744" s="4">
        <f t="shared" si="236"/>
        <v>0</v>
      </c>
      <c r="S744" s="17"/>
      <c r="T744" s="11">
        <v>0</v>
      </c>
      <c r="U744" s="12">
        <f t="shared" si="237"/>
        <v>0</v>
      </c>
      <c r="V744" s="11">
        <v>1.6393699999999999E-13</v>
      </c>
      <c r="W744" s="12">
        <f t="shared" si="238"/>
        <v>2.297545586666872E-5</v>
      </c>
      <c r="X744" s="11">
        <v>3.22392E-13</v>
      </c>
      <c r="Y744" s="12">
        <f t="shared" si="239"/>
        <v>4.5182619956245766E-5</v>
      </c>
      <c r="AB744" s="31">
        <v>4270.2520000000004</v>
      </c>
      <c r="AC744" s="7">
        <f t="shared" si="220"/>
        <v>0.97683439821202456</v>
      </c>
      <c r="AD744" s="20">
        <f t="shared" si="221"/>
        <v>2.3165601787975533E-2</v>
      </c>
      <c r="AE744" s="7">
        <f t="shared" si="222"/>
        <v>-0.21139641406192339</v>
      </c>
      <c r="AF744" s="7">
        <f t="shared" si="223"/>
        <v>0</v>
      </c>
      <c r="AG744" s="7">
        <f t="shared" si="224"/>
        <v>0</v>
      </c>
      <c r="AH744" s="7">
        <f t="shared" si="225"/>
        <v>5.93559458000659E-4</v>
      </c>
      <c r="AI744" s="39">
        <f t="shared" si="226"/>
        <v>0.16521583935897366</v>
      </c>
      <c r="AJ744" s="7">
        <f t="shared" si="227"/>
        <v>22.676242121503201</v>
      </c>
    </row>
    <row r="745" spans="2:36" x14ac:dyDescent="0.3">
      <c r="B745" s="5">
        <v>4270.2520000000004</v>
      </c>
      <c r="C745" s="7">
        <v>8.5629099999999995E-10</v>
      </c>
      <c r="D745" s="20">
        <f t="shared" si="228"/>
        <v>0.11984495429664702</v>
      </c>
      <c r="E745" s="7">
        <v>7.1449899999999997E-9</v>
      </c>
      <c r="F745" s="11">
        <v>0</v>
      </c>
      <c r="G745" s="12">
        <f t="shared" si="229"/>
        <v>0</v>
      </c>
      <c r="H745" s="11">
        <v>3.4856800000000001E-12</v>
      </c>
      <c r="I745" s="4">
        <f t="shared" si="230"/>
        <v>4.8784952813090018E-4</v>
      </c>
      <c r="J745" s="12">
        <f t="shared" si="231"/>
        <v>8.1620828020753005E-5</v>
      </c>
      <c r="K745" s="11">
        <v>1.4512500000000001E-11</v>
      </c>
      <c r="L745" s="4">
        <f t="shared" si="232"/>
        <v>2.0311435005507359E-3</v>
      </c>
      <c r="M745" s="12">
        <f t="shared" si="233"/>
        <v>8.7317310385755481E-4</v>
      </c>
      <c r="N745" s="11">
        <v>0</v>
      </c>
      <c r="O745" s="4">
        <f t="shared" si="234"/>
        <v>0</v>
      </c>
      <c r="P745" s="12">
        <f t="shared" si="235"/>
        <v>-3.7241316919529112E-4</v>
      </c>
      <c r="Q745" s="11">
        <v>0</v>
      </c>
      <c r="R745" s="4">
        <f t="shared" si="236"/>
        <v>0</v>
      </c>
      <c r="S745" s="17"/>
      <c r="T745" s="11">
        <v>0</v>
      </c>
      <c r="U745" s="12">
        <f t="shared" si="237"/>
        <v>0</v>
      </c>
      <c r="V745" s="11">
        <v>0</v>
      </c>
      <c r="W745" s="12">
        <f t="shared" si="238"/>
        <v>0</v>
      </c>
      <c r="X745" s="11">
        <v>1.4942499999999999E-14</v>
      </c>
      <c r="Y745" s="12">
        <f t="shared" si="239"/>
        <v>2.091325530196683E-6</v>
      </c>
      <c r="AB745" s="31">
        <v>4275.982</v>
      </c>
      <c r="AC745" s="7">
        <f t="shared" si="220"/>
        <v>1.01688171448414</v>
      </c>
      <c r="AD745" s="20">
        <f t="shared" si="221"/>
        <v>-1.6881714484139856E-2</v>
      </c>
      <c r="AE745" s="7">
        <f t="shared" si="222"/>
        <v>-0.21139641406192339</v>
      </c>
      <c r="AF745" s="7">
        <f t="shared" si="223"/>
        <v>0</v>
      </c>
      <c r="AG745" s="7">
        <f t="shared" si="224"/>
        <v>4.3356291012082715E-2</v>
      </c>
      <c r="AH745" s="7">
        <f t="shared" si="225"/>
        <v>0</v>
      </c>
      <c r="AI745" s="39">
        <f t="shared" si="226"/>
        <v>0.17168505172680698</v>
      </c>
      <c r="AJ745" s="7">
        <f t="shared" si="227"/>
        <v>22.74110645836517</v>
      </c>
    </row>
    <row r="746" spans="2:36" x14ac:dyDescent="0.3">
      <c r="B746" s="5">
        <v>4275.982</v>
      </c>
      <c r="C746" s="7">
        <v>8.6016099999999996E-10</v>
      </c>
      <c r="D746" s="20">
        <f t="shared" si="228"/>
        <v>0.12018776521942039</v>
      </c>
      <c r="E746" s="7">
        <v>7.1568099999999998E-9</v>
      </c>
      <c r="F746" s="11">
        <v>0</v>
      </c>
      <c r="G746" s="12">
        <f t="shared" si="229"/>
        <v>0</v>
      </c>
      <c r="H746" s="11">
        <v>2.53055E-12</v>
      </c>
      <c r="I746" s="4">
        <f t="shared" si="230"/>
        <v>3.5358630451276475E-4</v>
      </c>
      <c r="J746" s="12">
        <f t="shared" si="231"/>
        <v>-5.9480410965220614E-5</v>
      </c>
      <c r="K746" s="11">
        <v>1.4781200000000001E-11</v>
      </c>
      <c r="L746" s="4">
        <f t="shared" si="232"/>
        <v>2.0653335773899266E-3</v>
      </c>
      <c r="M746" s="12">
        <f t="shared" si="233"/>
        <v>9.0736318069674555E-4</v>
      </c>
      <c r="N746" s="11">
        <v>0</v>
      </c>
      <c r="O746" s="4">
        <f t="shared" si="234"/>
        <v>0</v>
      </c>
      <c r="P746" s="12">
        <f t="shared" si="235"/>
        <v>-3.7241316919529112E-4</v>
      </c>
      <c r="Q746" s="11">
        <v>0</v>
      </c>
      <c r="R746" s="4">
        <f t="shared" si="236"/>
        <v>0</v>
      </c>
      <c r="S746" s="17"/>
      <c r="T746" s="11">
        <v>0</v>
      </c>
      <c r="U746" s="12">
        <f t="shared" si="237"/>
        <v>0</v>
      </c>
      <c r="V746" s="11">
        <v>5.4663699999999997E-13</v>
      </c>
      <c r="W746" s="12">
        <f t="shared" si="238"/>
        <v>7.6379979348340944E-5</v>
      </c>
      <c r="X746" s="11">
        <v>0</v>
      </c>
      <c r="Y746" s="12">
        <f t="shared" si="239"/>
        <v>0</v>
      </c>
      <c r="AB746" s="31">
        <v>4281.6319999999996</v>
      </c>
      <c r="AC746" s="7">
        <f t="shared" si="220"/>
        <v>1.0977546848425923</v>
      </c>
      <c r="AD746" s="20">
        <f t="shared" si="221"/>
        <v>-9.7754684842592338E-2</v>
      </c>
      <c r="AE746" s="7">
        <f t="shared" si="222"/>
        <v>-0.21139641406192339</v>
      </c>
      <c r="AF746" s="7">
        <f t="shared" si="223"/>
        <v>0</v>
      </c>
      <c r="AG746" s="7">
        <f t="shared" si="224"/>
        <v>0</v>
      </c>
      <c r="AH746" s="7">
        <f t="shared" si="225"/>
        <v>0</v>
      </c>
      <c r="AI746" s="39">
        <f t="shared" si="226"/>
        <v>0.21108869042558415</v>
      </c>
      <c r="AJ746" s="7">
        <f t="shared" si="227"/>
        <v>22.851466410906266</v>
      </c>
    </row>
    <row r="747" spans="2:36" x14ac:dyDescent="0.3">
      <c r="B747" s="5">
        <v>4281.6319999999996</v>
      </c>
      <c r="C747" s="7">
        <v>8.6225799999999996E-10</v>
      </c>
      <c r="D747" s="20">
        <f t="shared" si="228"/>
        <v>0.1207710225068316</v>
      </c>
      <c r="E747" s="7">
        <v>7.1396100000000003E-9</v>
      </c>
      <c r="F747" s="11">
        <v>0</v>
      </c>
      <c r="G747" s="12">
        <f t="shared" si="229"/>
        <v>0</v>
      </c>
      <c r="H747" s="11">
        <v>7.8743799999999998E-13</v>
      </c>
      <c r="I747" s="4">
        <f t="shared" si="230"/>
        <v>1.1029145849703274E-4</v>
      </c>
      <c r="J747" s="12">
        <f t="shared" si="231"/>
        <v>-3.4442525572125091E-4</v>
      </c>
      <c r="K747" s="11">
        <v>1.6232500000000001E-11</v>
      </c>
      <c r="L747" s="4">
        <f t="shared" si="232"/>
        <v>2.2735835710914181E-3</v>
      </c>
      <c r="M747" s="12">
        <f t="shared" si="233"/>
        <v>1.1156131743982371E-3</v>
      </c>
      <c r="N747" s="11">
        <v>0</v>
      </c>
      <c r="O747" s="4">
        <f t="shared" si="234"/>
        <v>0</v>
      </c>
      <c r="P747" s="12">
        <f t="shared" si="235"/>
        <v>-3.7241316919529112E-4</v>
      </c>
      <c r="Q747" s="11">
        <v>0</v>
      </c>
      <c r="R747" s="4">
        <f t="shared" si="236"/>
        <v>0</v>
      </c>
      <c r="S747" s="17"/>
      <c r="T747" s="11">
        <v>0</v>
      </c>
      <c r="U747" s="12">
        <f t="shared" si="237"/>
        <v>0</v>
      </c>
      <c r="V747" s="11">
        <v>0</v>
      </c>
      <c r="W747" s="12">
        <f t="shared" si="238"/>
        <v>0</v>
      </c>
      <c r="X747" s="11">
        <v>0</v>
      </c>
      <c r="Y747" s="12">
        <f t="shared" si="239"/>
        <v>0</v>
      </c>
      <c r="AB747" s="31">
        <v>4287.2820000000002</v>
      </c>
      <c r="AC747" s="7">
        <f t="shared" si="220"/>
        <v>1.0372031188816979</v>
      </c>
      <c r="AD747" s="20">
        <f t="shared" si="221"/>
        <v>-3.7203118881698007E-2</v>
      </c>
      <c r="AE747" s="7">
        <f t="shared" si="222"/>
        <v>-0.21139641406192339</v>
      </c>
      <c r="AF747" s="7">
        <f t="shared" si="223"/>
        <v>0</v>
      </c>
      <c r="AG747" s="7">
        <f t="shared" si="224"/>
        <v>3.1155619301868807E-2</v>
      </c>
      <c r="AH747" s="7">
        <f t="shared" si="225"/>
        <v>0</v>
      </c>
      <c r="AI747" s="39">
        <f t="shared" si="226"/>
        <v>0.17408203789226198</v>
      </c>
      <c r="AJ747" s="7">
        <f t="shared" si="227"/>
        <v>22.793349104863477</v>
      </c>
    </row>
    <row r="748" spans="2:36" x14ac:dyDescent="0.3">
      <c r="B748" s="5">
        <v>4287.2820000000002</v>
      </c>
      <c r="C748" s="7">
        <v>8.6000000000000003E-10</v>
      </c>
      <c r="D748" s="20">
        <f t="shared" si="228"/>
        <v>0.12046386994384423</v>
      </c>
      <c r="E748" s="7">
        <v>7.1390700000000002E-9</v>
      </c>
      <c r="F748" s="11">
        <v>0</v>
      </c>
      <c r="G748" s="12">
        <f t="shared" si="229"/>
        <v>0</v>
      </c>
      <c r="H748" s="11">
        <v>2.0312100000000002E-12</v>
      </c>
      <c r="I748" s="4">
        <f t="shared" si="230"/>
        <v>2.8452025263794867E-4</v>
      </c>
      <c r="J748" s="12">
        <f t="shared" si="231"/>
        <v>-1.3108009866831391E-4</v>
      </c>
      <c r="K748" s="11">
        <v>1.4835E-11</v>
      </c>
      <c r="L748" s="4">
        <f t="shared" si="232"/>
        <v>2.0780017565313127E-3</v>
      </c>
      <c r="M748" s="12">
        <f t="shared" si="233"/>
        <v>9.200313598381317E-4</v>
      </c>
      <c r="N748" s="11">
        <v>0</v>
      </c>
      <c r="O748" s="4">
        <f t="shared" si="234"/>
        <v>0</v>
      </c>
      <c r="P748" s="12">
        <f t="shared" si="235"/>
        <v>-3.7241316919529112E-4</v>
      </c>
      <c r="Q748" s="11">
        <v>0</v>
      </c>
      <c r="R748" s="4">
        <f t="shared" si="236"/>
        <v>0</v>
      </c>
      <c r="S748" s="17"/>
      <c r="T748" s="11">
        <v>0</v>
      </c>
      <c r="U748" s="12">
        <f t="shared" si="237"/>
        <v>0</v>
      </c>
      <c r="V748" s="11">
        <v>3.9183700000000001E-13</v>
      </c>
      <c r="W748" s="12">
        <f t="shared" si="238"/>
        <v>5.4886280706030336E-5</v>
      </c>
      <c r="X748" s="11">
        <v>0</v>
      </c>
      <c r="Y748" s="12">
        <f t="shared" si="239"/>
        <v>0</v>
      </c>
      <c r="AB748" s="31">
        <v>4292.8900000000003</v>
      </c>
      <c r="AC748" s="7">
        <f t="shared" si="220"/>
        <v>0.986578404092883</v>
      </c>
      <c r="AD748" s="20">
        <f t="shared" si="221"/>
        <v>1.3421595907117036E-2</v>
      </c>
      <c r="AE748" s="7">
        <f t="shared" si="222"/>
        <v>-0.21139641406192339</v>
      </c>
      <c r="AF748" s="7">
        <f t="shared" si="223"/>
        <v>0</v>
      </c>
      <c r="AG748" s="7">
        <f t="shared" si="224"/>
        <v>0</v>
      </c>
      <c r="AH748" s="7">
        <f t="shared" si="225"/>
        <v>5.9841510413897658E-3</v>
      </c>
      <c r="AI748" s="39">
        <f t="shared" si="226"/>
        <v>0.12854744538077248</v>
      </c>
      <c r="AJ748" s="7">
        <f t="shared" si="227"/>
        <v>22.836660212236943</v>
      </c>
    </row>
    <row r="749" spans="2:36" x14ac:dyDescent="0.3">
      <c r="B749" s="5">
        <v>4292.8900000000003</v>
      </c>
      <c r="C749" s="7">
        <v>8.6150500000000001E-10</v>
      </c>
      <c r="D749" s="20">
        <f t="shared" si="228"/>
        <v>0.12069277108433735</v>
      </c>
      <c r="E749" s="7">
        <v>7.138E-9</v>
      </c>
      <c r="F749" s="11">
        <v>4.3698700000000002E-13</v>
      </c>
      <c r="G749" s="12">
        <f t="shared" si="229"/>
        <v>6.1219809470439908E-5</v>
      </c>
      <c r="H749" s="11">
        <v>2.9605499999999999E-12</v>
      </c>
      <c r="I749" s="4">
        <f t="shared" si="230"/>
        <v>4.1475903614457833E-4</v>
      </c>
      <c r="J749" s="12">
        <f t="shared" si="231"/>
        <v>4.7289156626505982E-5</v>
      </c>
      <c r="K749" s="11">
        <v>1.3115E-11</v>
      </c>
      <c r="L749" s="4">
        <f t="shared" si="232"/>
        <v>1.8373493975903615E-3</v>
      </c>
      <c r="M749" s="12">
        <f t="shared" si="233"/>
        <v>6.7937900089718047E-4</v>
      </c>
      <c r="N749" s="11">
        <v>0</v>
      </c>
      <c r="O749" s="4">
        <f t="shared" si="234"/>
        <v>0</v>
      </c>
      <c r="P749" s="12">
        <f t="shared" si="235"/>
        <v>-3.7241316919529112E-4</v>
      </c>
      <c r="Q749" s="11">
        <v>0</v>
      </c>
      <c r="R749" s="4">
        <f t="shared" si="236"/>
        <v>0</v>
      </c>
      <c r="S749" s="17"/>
      <c r="T749" s="11">
        <v>0</v>
      </c>
      <c r="U749" s="12">
        <f t="shared" si="237"/>
        <v>0</v>
      </c>
      <c r="V749" s="11">
        <v>0</v>
      </c>
      <c r="W749" s="12">
        <f t="shared" si="238"/>
        <v>0</v>
      </c>
      <c r="X749" s="11">
        <v>1.5049999999999999E-13</v>
      </c>
      <c r="Y749" s="12">
        <f t="shared" si="239"/>
        <v>2.1084337349397589E-5</v>
      </c>
      <c r="AB749" s="31">
        <v>4298.5389999999998</v>
      </c>
      <c r="AC749" s="7">
        <f t="shared" si="220"/>
        <v>0.97379231243150244</v>
      </c>
      <c r="AD749" s="20">
        <f t="shared" si="221"/>
        <v>2.6207687568497548E-2</v>
      </c>
      <c r="AE749" s="7">
        <f t="shared" si="222"/>
        <v>-0.21139641406192339</v>
      </c>
      <c r="AF749" s="7">
        <f t="shared" si="223"/>
        <v>0</v>
      </c>
      <c r="AG749" s="7">
        <f t="shared" si="224"/>
        <v>2.0530427297205278E-2</v>
      </c>
      <c r="AH749" s="7">
        <f t="shared" si="225"/>
        <v>9.1981415590905117E-3</v>
      </c>
      <c r="AI749" s="39">
        <f t="shared" si="226"/>
        <v>0.20345598977990179</v>
      </c>
      <c r="AJ749" s="7">
        <f t="shared" si="227"/>
        <v>22.768466247115349</v>
      </c>
    </row>
    <row r="750" spans="2:36" x14ac:dyDescent="0.3">
      <c r="B750" s="5">
        <v>4298.5389999999998</v>
      </c>
      <c r="C750" s="7">
        <v>8.6016099999999996E-10</v>
      </c>
      <c r="D750" s="20">
        <f t="shared" si="228"/>
        <v>0.12033236292722234</v>
      </c>
      <c r="E750" s="7">
        <v>7.1482099999999997E-9</v>
      </c>
      <c r="F750" s="11">
        <v>0</v>
      </c>
      <c r="G750" s="12">
        <f t="shared" si="229"/>
        <v>0</v>
      </c>
      <c r="H750" s="11">
        <v>3.8527999999999999E-12</v>
      </c>
      <c r="I750" s="4">
        <f t="shared" si="230"/>
        <v>5.3898808233110104E-4</v>
      </c>
      <c r="J750" s="12">
        <f t="shared" si="231"/>
        <v>9.233920100276845E-5</v>
      </c>
      <c r="K750" s="11">
        <v>1.5963699999999999E-11</v>
      </c>
      <c r="L750" s="4">
        <f t="shared" si="232"/>
        <v>2.2332444066416627E-3</v>
      </c>
      <c r="M750" s="12">
        <f t="shared" si="233"/>
        <v>1.0752740099484817E-3</v>
      </c>
      <c r="N750" s="11">
        <v>0</v>
      </c>
      <c r="O750" s="4">
        <f t="shared" si="234"/>
        <v>0</v>
      </c>
      <c r="P750" s="12">
        <f t="shared" si="235"/>
        <v>-3.7241316919529112E-4</v>
      </c>
      <c r="Q750" s="11">
        <v>0</v>
      </c>
      <c r="R750" s="4">
        <f t="shared" si="236"/>
        <v>0</v>
      </c>
      <c r="S750" s="17"/>
      <c r="T750" s="11">
        <v>0</v>
      </c>
      <c r="U750" s="12">
        <f t="shared" si="237"/>
        <v>0</v>
      </c>
      <c r="V750" s="11">
        <v>2.5853700000000001E-13</v>
      </c>
      <c r="W750" s="12">
        <f t="shared" si="238"/>
        <v>3.6168075644112308E-5</v>
      </c>
      <c r="X750" s="11">
        <v>2.3166199999999999E-13</v>
      </c>
      <c r="Y750" s="12">
        <f t="shared" si="239"/>
        <v>3.2408393150173257E-5</v>
      </c>
      <c r="AB750" s="31">
        <v>4304.1869999999999</v>
      </c>
      <c r="AC750" s="7">
        <f t="shared" si="220"/>
        <v>1.0403346348452667</v>
      </c>
      <c r="AD750" s="20">
        <f t="shared" si="221"/>
        <v>-4.0334634845266684E-2</v>
      </c>
      <c r="AE750" s="7">
        <f t="shared" si="222"/>
        <v>-0.21139641406192339</v>
      </c>
      <c r="AF750" s="7">
        <f t="shared" si="223"/>
        <v>0</v>
      </c>
      <c r="AG750" s="7">
        <f t="shared" si="224"/>
        <v>9.1127135630168887E-2</v>
      </c>
      <c r="AH750" s="7">
        <f t="shared" si="225"/>
        <v>0</v>
      </c>
      <c r="AI750" s="39">
        <f t="shared" si="226"/>
        <v>0.21238806994890322</v>
      </c>
      <c r="AJ750" s="7">
        <f t="shared" si="227"/>
        <v>22.946193192369243</v>
      </c>
    </row>
    <row r="751" spans="2:36" x14ac:dyDescent="0.3">
      <c r="B751" s="5">
        <v>4304.1869999999999</v>
      </c>
      <c r="C751" s="7">
        <v>8.6322499999999998E-10</v>
      </c>
      <c r="D751" s="20">
        <f t="shared" si="228"/>
        <v>0.12127165778556387</v>
      </c>
      <c r="E751" s="7">
        <v>7.1181099999999999E-9</v>
      </c>
      <c r="F751" s="11">
        <v>0</v>
      </c>
      <c r="G751" s="12">
        <f t="shared" si="229"/>
        <v>0</v>
      </c>
      <c r="H751" s="11">
        <v>2.2349199999999999E-12</v>
      </c>
      <c r="I751" s="4">
        <f t="shared" si="230"/>
        <v>3.139766033399315E-4</v>
      </c>
      <c r="J751" s="12">
        <f t="shared" si="231"/>
        <v>-1.421135666630609E-4</v>
      </c>
      <c r="K751" s="11">
        <v>1.6232500000000001E-11</v>
      </c>
      <c r="L751" s="4">
        <f t="shared" si="232"/>
        <v>2.2804508500149619E-3</v>
      </c>
      <c r="M751" s="12">
        <f t="shared" si="233"/>
        <v>1.1224804533217809E-3</v>
      </c>
      <c r="N751" s="11">
        <v>0</v>
      </c>
      <c r="O751" s="4">
        <f t="shared" si="234"/>
        <v>0</v>
      </c>
      <c r="P751" s="12">
        <f t="shared" si="235"/>
        <v>-3.7241316919529112E-4</v>
      </c>
      <c r="Q751" s="11">
        <v>0</v>
      </c>
      <c r="R751" s="4">
        <f t="shared" si="236"/>
        <v>0</v>
      </c>
      <c r="S751" s="17"/>
      <c r="T751" s="11">
        <v>0</v>
      </c>
      <c r="U751" s="12">
        <f t="shared" si="237"/>
        <v>0</v>
      </c>
      <c r="V751" s="11">
        <v>1.14272E-12</v>
      </c>
      <c r="W751" s="12">
        <f t="shared" si="238"/>
        <v>1.6053699647799766E-4</v>
      </c>
      <c r="X751" s="11">
        <v>0</v>
      </c>
      <c r="Y751" s="12">
        <f t="shared" si="239"/>
        <v>0</v>
      </c>
      <c r="AB751" s="31">
        <v>4309.8370000000004</v>
      </c>
      <c r="AC751" s="7">
        <f t="shared" si="220"/>
        <v>1.0309900106685583</v>
      </c>
      <c r="AD751" s="20">
        <f t="shared" si="221"/>
        <v>-3.0990010668558287E-2</v>
      </c>
      <c r="AE751" s="7">
        <f t="shared" si="222"/>
        <v>-0.21139641406192339</v>
      </c>
      <c r="AF751" s="7">
        <f t="shared" si="223"/>
        <v>0</v>
      </c>
      <c r="AG751" s="7">
        <f t="shared" si="224"/>
        <v>0</v>
      </c>
      <c r="AH751" s="7">
        <f t="shared" si="225"/>
        <v>1.3463759379082845E-2</v>
      </c>
      <c r="AI751" s="39">
        <f t="shared" si="226"/>
        <v>0.17102684936432083</v>
      </c>
      <c r="AJ751" s="7">
        <f t="shared" si="227"/>
        <v>22.722934994569215</v>
      </c>
    </row>
    <row r="752" spans="2:36" x14ac:dyDescent="0.3">
      <c r="B752" s="5">
        <v>4309.8370000000004</v>
      </c>
      <c r="C752" s="7">
        <v>8.5779600000000004E-10</v>
      </c>
      <c r="D752" s="20">
        <f t="shared" si="228"/>
        <v>0.12009172822014773</v>
      </c>
      <c r="E752" s="7">
        <v>7.1428400000000001E-9</v>
      </c>
      <c r="F752" s="11">
        <v>0</v>
      </c>
      <c r="G752" s="12">
        <f t="shared" si="229"/>
        <v>0</v>
      </c>
      <c r="H752" s="11">
        <v>2.1655800000000001E-12</v>
      </c>
      <c r="I752" s="4">
        <f t="shared" si="230"/>
        <v>3.0318192763662634E-4</v>
      </c>
      <c r="J752" s="12">
        <f t="shared" si="231"/>
        <v>-1.091890620537489E-4</v>
      </c>
      <c r="K752" s="11">
        <v>1.4727499999999998E-11</v>
      </c>
      <c r="L752" s="4">
        <f t="shared" si="232"/>
        <v>2.0618549484518762E-3</v>
      </c>
      <c r="M752" s="12">
        <f t="shared" si="233"/>
        <v>9.0388455175869514E-4</v>
      </c>
      <c r="N752" s="11">
        <v>0</v>
      </c>
      <c r="O752" s="4">
        <f t="shared" si="234"/>
        <v>0</v>
      </c>
      <c r="P752" s="12">
        <f t="shared" si="235"/>
        <v>-3.7241316919529112E-4</v>
      </c>
      <c r="Q752" s="11">
        <v>0</v>
      </c>
      <c r="R752" s="4">
        <f t="shared" si="236"/>
        <v>0</v>
      </c>
      <c r="S752" s="17"/>
      <c r="T752" s="11">
        <v>0</v>
      </c>
      <c r="U752" s="12">
        <f t="shared" si="237"/>
        <v>0</v>
      </c>
      <c r="V752" s="11">
        <v>0</v>
      </c>
      <c r="W752" s="12">
        <f t="shared" si="238"/>
        <v>0</v>
      </c>
      <c r="X752" s="11">
        <v>3.3884E-13</v>
      </c>
      <c r="Y752" s="12">
        <f t="shared" si="239"/>
        <v>4.743771385051324E-5</v>
      </c>
      <c r="AB752" s="31">
        <v>4315.7269999999999</v>
      </c>
      <c r="AC752" s="7">
        <f t="shared" si="220"/>
        <v>0.98766455956252608</v>
      </c>
      <c r="AD752" s="20">
        <f t="shared" si="221"/>
        <v>1.2335440437473925E-2</v>
      </c>
      <c r="AE752" s="7">
        <f t="shared" si="222"/>
        <v>-0.21139641406192339</v>
      </c>
      <c r="AF752" s="7">
        <f t="shared" si="223"/>
        <v>0</v>
      </c>
      <c r="AG752" s="7">
        <f t="shared" si="224"/>
        <v>9.6159479357913288E-2</v>
      </c>
      <c r="AH752" s="7">
        <f t="shared" si="225"/>
        <v>0</v>
      </c>
      <c r="AI752" s="39">
        <f t="shared" si="226"/>
        <v>0.16143108970060091</v>
      </c>
      <c r="AJ752" s="7">
        <f t="shared" si="227"/>
        <v>22.698180885208291</v>
      </c>
    </row>
    <row r="753" spans="2:36" x14ac:dyDescent="0.3">
      <c r="B753" s="5">
        <v>4315.7269999999999</v>
      </c>
      <c r="C753" s="7">
        <v>8.5602300000000003E-10</v>
      </c>
      <c r="D753" s="20">
        <f t="shared" si="228"/>
        <v>0.11996090164451327</v>
      </c>
      <c r="E753" s="7">
        <v>7.1358500000000003E-9</v>
      </c>
      <c r="F753" s="11">
        <v>0</v>
      </c>
      <c r="G753" s="12">
        <f t="shared" si="229"/>
        <v>0</v>
      </c>
      <c r="H753" s="11">
        <v>3.1803799999999998E-12</v>
      </c>
      <c r="I753" s="4">
        <f t="shared" si="230"/>
        <v>4.4569042230428046E-4</v>
      </c>
      <c r="J753" s="12">
        <f t="shared" si="231"/>
        <v>4.3462236453961308E-5</v>
      </c>
      <c r="K753" s="11">
        <v>1.43512E-11</v>
      </c>
      <c r="L753" s="4">
        <f t="shared" si="232"/>
        <v>2.0111409292515956E-3</v>
      </c>
      <c r="M753" s="12">
        <f t="shared" si="233"/>
        <v>8.5317053255841457E-4</v>
      </c>
      <c r="N753" s="11">
        <v>0</v>
      </c>
      <c r="O753" s="4">
        <f t="shared" si="234"/>
        <v>0</v>
      </c>
      <c r="P753" s="12">
        <f t="shared" si="235"/>
        <v>-3.7241316919529112E-4</v>
      </c>
      <c r="Q753" s="11">
        <v>0</v>
      </c>
      <c r="R753" s="4">
        <f t="shared" si="236"/>
        <v>0</v>
      </c>
      <c r="S753" s="17"/>
      <c r="T753" s="11">
        <v>0</v>
      </c>
      <c r="U753" s="12">
        <f t="shared" si="237"/>
        <v>0</v>
      </c>
      <c r="V753" s="11">
        <v>1.20883E-12</v>
      </c>
      <c r="W753" s="12">
        <f t="shared" si="238"/>
        <v>1.6940238373844741E-4</v>
      </c>
      <c r="X753" s="11">
        <v>0</v>
      </c>
      <c r="Y753" s="12">
        <f t="shared" si="239"/>
        <v>0</v>
      </c>
      <c r="AB753" s="31">
        <v>4321.3770000000004</v>
      </c>
      <c r="AC753" s="7">
        <f t="shared" si="220"/>
        <v>1.0133296973006256</v>
      </c>
      <c r="AD753" s="20">
        <f t="shared" si="221"/>
        <v>-1.3329697300625495E-2</v>
      </c>
      <c r="AE753" s="7">
        <f t="shared" si="222"/>
        <v>-0.15448716344393945</v>
      </c>
      <c r="AF753" s="7">
        <f t="shared" si="223"/>
        <v>0</v>
      </c>
      <c r="AG753" s="7">
        <f t="shared" si="224"/>
        <v>0</v>
      </c>
      <c r="AH753" s="7">
        <f t="shared" si="225"/>
        <v>9.3096841142941474E-3</v>
      </c>
      <c r="AI753" s="39">
        <f t="shared" si="226"/>
        <v>0.12411689746740956</v>
      </c>
      <c r="AJ753" s="7">
        <f t="shared" si="227"/>
        <v>22.786486733927497</v>
      </c>
    </row>
    <row r="754" spans="2:36" x14ac:dyDescent="0.3">
      <c r="B754" s="5">
        <v>4321.3770000000004</v>
      </c>
      <c r="C754" s="7">
        <v>8.6000000000000003E-10</v>
      </c>
      <c r="D754" s="20">
        <f t="shared" si="228"/>
        <v>0.12042760200637986</v>
      </c>
      <c r="E754" s="7">
        <v>7.1412199999999999E-9</v>
      </c>
      <c r="F754" s="11">
        <v>0</v>
      </c>
      <c r="G754" s="12">
        <f t="shared" si="229"/>
        <v>0</v>
      </c>
      <c r="H754" s="11">
        <v>2.2553500000000001E-12</v>
      </c>
      <c r="I754" s="4">
        <f t="shared" si="230"/>
        <v>3.1582138626173119E-4</v>
      </c>
      <c r="J754" s="12">
        <f t="shared" si="231"/>
        <v>-4.6965364461534623E-5</v>
      </c>
      <c r="K754" s="11">
        <v>1.29537E-11</v>
      </c>
      <c r="L754" s="4">
        <f t="shared" si="232"/>
        <v>1.8139337536163288E-3</v>
      </c>
      <c r="M754" s="12">
        <f t="shared" si="233"/>
        <v>6.559633569231478E-4</v>
      </c>
      <c r="N754" s="11">
        <v>7.1594999999999999E-13</v>
      </c>
      <c r="O754" s="4">
        <f t="shared" si="234"/>
        <v>1.0025597867031124E-4</v>
      </c>
      <c r="P754" s="12">
        <f t="shared" si="235"/>
        <v>-2.7215719052497988E-4</v>
      </c>
      <c r="Q754" s="11">
        <v>0</v>
      </c>
      <c r="R754" s="4">
        <f t="shared" si="236"/>
        <v>0</v>
      </c>
      <c r="S754" s="17"/>
      <c r="T754" s="11">
        <v>0</v>
      </c>
      <c r="U754" s="12">
        <f t="shared" si="237"/>
        <v>0</v>
      </c>
      <c r="V754" s="11">
        <v>0</v>
      </c>
      <c r="W754" s="12">
        <f t="shared" si="238"/>
        <v>0</v>
      </c>
      <c r="X754" s="11">
        <v>2.3424200000000001E-13</v>
      </c>
      <c r="Y754" s="12">
        <f t="shared" si="239"/>
        <v>3.2801398080440038E-5</v>
      </c>
      <c r="AB754" s="31">
        <v>4327.027</v>
      </c>
      <c r="AC754" s="7">
        <f t="shared" si="220"/>
        <v>0.96728977940202621</v>
      </c>
      <c r="AD754" s="20">
        <f t="shared" si="221"/>
        <v>3.2710220597973773E-2</v>
      </c>
      <c r="AE754" s="7">
        <f t="shared" si="222"/>
        <v>-0.21139641406192339</v>
      </c>
      <c r="AF754" s="7">
        <f t="shared" si="223"/>
        <v>0</v>
      </c>
      <c r="AG754" s="7">
        <f t="shared" si="224"/>
        <v>0</v>
      </c>
      <c r="AH754" s="7">
        <f t="shared" si="225"/>
        <v>0</v>
      </c>
      <c r="AI754" s="39">
        <f t="shared" si="226"/>
        <v>0.17517834309439709</v>
      </c>
      <c r="AJ754" s="7">
        <f t="shared" si="227"/>
        <v>22.748855585731086</v>
      </c>
    </row>
    <row r="755" spans="2:36" x14ac:dyDescent="0.3">
      <c r="B755" s="5">
        <v>4327.027</v>
      </c>
      <c r="C755" s="7">
        <v>8.5903300000000001E-10</v>
      </c>
      <c r="D755" s="20">
        <f t="shared" si="228"/>
        <v>0.1202287197042963</v>
      </c>
      <c r="E755" s="7">
        <v>7.1449899999999997E-9</v>
      </c>
      <c r="F755" s="11">
        <v>0</v>
      </c>
      <c r="G755" s="12">
        <f t="shared" si="229"/>
        <v>0</v>
      </c>
      <c r="H755" s="11">
        <v>3.8012000000000004E-12</v>
      </c>
      <c r="I755" s="4">
        <f t="shared" si="230"/>
        <v>5.3200914207017795E-4</v>
      </c>
      <c r="J755" s="12">
        <f t="shared" si="231"/>
        <v>1.1524998635407475E-4</v>
      </c>
      <c r="K755" s="11">
        <v>1.4888699999999999E-11</v>
      </c>
      <c r="L755" s="4">
        <f t="shared" si="232"/>
        <v>2.0837957785805159E-3</v>
      </c>
      <c r="M755" s="12">
        <f t="shared" si="233"/>
        <v>9.2582538188733482E-4</v>
      </c>
      <c r="N755" s="11">
        <v>0</v>
      </c>
      <c r="O755" s="4">
        <f t="shared" si="234"/>
        <v>0</v>
      </c>
      <c r="P755" s="12">
        <f t="shared" si="235"/>
        <v>-3.7241316919529112E-4</v>
      </c>
      <c r="Q755" s="11">
        <v>0</v>
      </c>
      <c r="R755" s="4">
        <f t="shared" si="236"/>
        <v>0</v>
      </c>
      <c r="S755" s="17"/>
      <c r="T755" s="11">
        <v>0</v>
      </c>
      <c r="U755" s="12">
        <f t="shared" si="237"/>
        <v>0</v>
      </c>
      <c r="V755" s="11">
        <v>0</v>
      </c>
      <c r="W755" s="12">
        <f t="shared" si="238"/>
        <v>0</v>
      </c>
      <c r="X755" s="11">
        <v>0</v>
      </c>
      <c r="Y755" s="12">
        <f t="shared" si="239"/>
        <v>0</v>
      </c>
      <c r="AB755" s="31">
        <v>4332.6760000000004</v>
      </c>
      <c r="AC755" s="7">
        <f t="shared" si="220"/>
        <v>0.95412201742541158</v>
      </c>
      <c r="AD755" s="20">
        <f t="shared" si="221"/>
        <v>4.5877982574588451E-2</v>
      </c>
      <c r="AE755" s="7">
        <f t="shared" si="222"/>
        <v>-0.21139641406192339</v>
      </c>
      <c r="AF755" s="7">
        <f t="shared" si="223"/>
        <v>0</v>
      </c>
      <c r="AG755" s="7">
        <f t="shared" si="224"/>
        <v>1.2642737400705427E-2</v>
      </c>
      <c r="AH755" s="7">
        <f t="shared" si="225"/>
        <v>0</v>
      </c>
      <c r="AI755" s="39">
        <f t="shared" si="226"/>
        <v>0.12375174258084329</v>
      </c>
      <c r="AJ755" s="7">
        <f t="shared" si="227"/>
        <v>22.722726872891577</v>
      </c>
    </row>
    <row r="756" spans="2:36" x14ac:dyDescent="0.3">
      <c r="B756" s="5">
        <v>4332.6760000000004</v>
      </c>
      <c r="C756" s="7">
        <v>8.5494800000000001E-10</v>
      </c>
      <c r="D756" s="20">
        <f t="shared" si="228"/>
        <v>0.12009062828776869</v>
      </c>
      <c r="E756" s="7">
        <v>7.1191900000000001E-9</v>
      </c>
      <c r="F756" s="11">
        <v>0</v>
      </c>
      <c r="G756" s="12">
        <f t="shared" si="229"/>
        <v>0</v>
      </c>
      <c r="H756" s="11">
        <v>3.73078E-12</v>
      </c>
      <c r="I756" s="4">
        <f t="shared" si="230"/>
        <v>5.2404557260025367E-4</v>
      </c>
      <c r="J756" s="12">
        <f t="shared" si="231"/>
        <v>1.616447938599756E-4</v>
      </c>
      <c r="K756" s="11">
        <v>1.29E-11</v>
      </c>
      <c r="L756" s="4">
        <f t="shared" si="232"/>
        <v>1.8120038937013902E-3</v>
      </c>
      <c r="M756" s="12">
        <f t="shared" si="233"/>
        <v>6.5403349700820916E-4</v>
      </c>
      <c r="N756" s="11">
        <v>0</v>
      </c>
      <c r="O756" s="4">
        <f t="shared" si="234"/>
        <v>0</v>
      </c>
      <c r="P756" s="12">
        <f t="shared" si="235"/>
        <v>-3.7241316919529112E-4</v>
      </c>
      <c r="Q756" s="11">
        <v>0</v>
      </c>
      <c r="R756" s="4">
        <f t="shared" si="236"/>
        <v>0</v>
      </c>
      <c r="S756" s="17"/>
      <c r="T756" s="11">
        <v>0</v>
      </c>
      <c r="U756" s="12">
        <f t="shared" si="237"/>
        <v>0</v>
      </c>
      <c r="V756" s="11">
        <v>1.58562E-13</v>
      </c>
      <c r="W756" s="12">
        <f t="shared" si="238"/>
        <v>2.2272477627370529E-5</v>
      </c>
      <c r="X756" s="11">
        <v>0</v>
      </c>
      <c r="Y756" s="12">
        <f t="shared" si="239"/>
        <v>0</v>
      </c>
      <c r="AB756" s="31">
        <v>4338.3249999999998</v>
      </c>
      <c r="AC756" s="7">
        <f t="shared" si="220"/>
        <v>1.0173137776571699</v>
      </c>
      <c r="AD756" s="20">
        <f t="shared" si="221"/>
        <v>-1.7313777657169935E-2</v>
      </c>
      <c r="AE756" s="7">
        <f t="shared" si="222"/>
        <v>-0.21139641406192339</v>
      </c>
      <c r="AF756" s="7">
        <f t="shared" si="223"/>
        <v>0</v>
      </c>
      <c r="AG756" s="7">
        <f t="shared" si="224"/>
        <v>1.5085618976888957E-2</v>
      </c>
      <c r="AH756" s="7">
        <f t="shared" si="225"/>
        <v>0</v>
      </c>
      <c r="AI756" s="39">
        <f t="shared" si="226"/>
        <v>0.17660722260082043</v>
      </c>
      <c r="AJ756" s="7">
        <f t="shared" si="227"/>
        <v>22.864147906323616</v>
      </c>
    </row>
    <row r="757" spans="2:36" x14ac:dyDescent="0.3">
      <c r="B757" s="5">
        <v>4338.3249999999998</v>
      </c>
      <c r="C757" s="7">
        <v>8.6026899999999996E-10</v>
      </c>
      <c r="D757" s="20">
        <f t="shared" si="228"/>
        <v>0.12083804477756598</v>
      </c>
      <c r="E757" s="7">
        <v>7.1191900000000001E-9</v>
      </c>
      <c r="F757" s="11">
        <v>0</v>
      </c>
      <c r="G757" s="12">
        <f t="shared" si="229"/>
        <v>0</v>
      </c>
      <c r="H757" s="11">
        <v>2.54345E-12</v>
      </c>
      <c r="I757" s="4">
        <f t="shared" si="230"/>
        <v>3.5726676770812409E-4</v>
      </c>
      <c r="J757" s="12">
        <f t="shared" si="231"/>
        <v>-6.1002726433765622E-5</v>
      </c>
      <c r="K757" s="11">
        <v>1.4888699999999999E-11</v>
      </c>
      <c r="L757" s="4">
        <f t="shared" si="232"/>
        <v>2.0913474707094483E-3</v>
      </c>
      <c r="M757" s="12">
        <f t="shared" si="233"/>
        <v>9.3337707401626728E-4</v>
      </c>
      <c r="N757" s="11">
        <v>0</v>
      </c>
      <c r="O757" s="4">
        <f t="shared" si="234"/>
        <v>0</v>
      </c>
      <c r="P757" s="12">
        <f t="shared" si="235"/>
        <v>-3.7241316919529112E-4</v>
      </c>
      <c r="Q757" s="11">
        <v>0</v>
      </c>
      <c r="R757" s="4">
        <f t="shared" si="236"/>
        <v>0</v>
      </c>
      <c r="S757" s="17"/>
      <c r="T757" s="11">
        <v>0</v>
      </c>
      <c r="U757" s="12">
        <f t="shared" si="237"/>
        <v>0</v>
      </c>
      <c r="V757" s="11">
        <v>1.8919999999999999E-13</v>
      </c>
      <c r="W757" s="12">
        <f t="shared" si="238"/>
        <v>2.6576057107620388E-5</v>
      </c>
      <c r="X757" s="11">
        <v>0</v>
      </c>
      <c r="Y757" s="12">
        <f t="shared" si="239"/>
        <v>0</v>
      </c>
      <c r="AB757" s="31">
        <v>4343.9740000000002</v>
      </c>
      <c r="AC757" s="7">
        <f t="shared" si="220"/>
        <v>1.0393692112759656</v>
      </c>
      <c r="AD757" s="20">
        <f t="shared" si="221"/>
        <v>-3.9369211275965613E-2</v>
      </c>
      <c r="AE757" s="7">
        <f t="shared" si="222"/>
        <v>-0.21139641406192339</v>
      </c>
      <c r="AF757" s="7">
        <f t="shared" si="223"/>
        <v>0</v>
      </c>
      <c r="AG757" s="7">
        <f t="shared" si="224"/>
        <v>0</v>
      </c>
      <c r="AH757" s="7">
        <f t="shared" si="225"/>
        <v>1.9417444204051428E-2</v>
      </c>
      <c r="AI757" s="39">
        <f t="shared" si="226"/>
        <v>0.14443789720593078</v>
      </c>
      <c r="AJ757" s="7">
        <f t="shared" si="227"/>
        <v>22.910316371989307</v>
      </c>
    </row>
    <row r="758" spans="2:36" x14ac:dyDescent="0.3">
      <c r="B758" s="5">
        <v>4343.9740000000002</v>
      </c>
      <c r="C758" s="7">
        <v>8.6376300000000005E-10</v>
      </c>
      <c r="D758" s="20">
        <f t="shared" si="228"/>
        <v>0.12108204718449053</v>
      </c>
      <c r="E758" s="7">
        <v>7.1336999999999999E-9</v>
      </c>
      <c r="F758" s="11">
        <v>0</v>
      </c>
      <c r="G758" s="12">
        <f t="shared" si="229"/>
        <v>0</v>
      </c>
      <c r="H758" s="11">
        <v>1.75171E-12</v>
      </c>
      <c r="I758" s="4">
        <f t="shared" si="230"/>
        <v>2.455542004850218E-4</v>
      </c>
      <c r="J758" s="12">
        <f t="shared" si="231"/>
        <v>-1.3871202882094854E-4</v>
      </c>
      <c r="K758" s="11">
        <v>1.3706200000000001E-11</v>
      </c>
      <c r="L758" s="4">
        <f t="shared" si="232"/>
        <v>1.9213311465298515E-3</v>
      </c>
      <c r="M758" s="12">
        <f t="shared" si="233"/>
        <v>7.6336074983667044E-4</v>
      </c>
      <c r="N758" s="11">
        <v>0</v>
      </c>
      <c r="O758" s="4">
        <f t="shared" si="234"/>
        <v>0</v>
      </c>
      <c r="P758" s="12">
        <f t="shared" si="235"/>
        <v>-3.7241316919529112E-4</v>
      </c>
      <c r="Q758" s="11">
        <v>0</v>
      </c>
      <c r="R758" s="4">
        <f t="shared" si="236"/>
        <v>0</v>
      </c>
      <c r="S758" s="17"/>
      <c r="T758" s="11">
        <v>0</v>
      </c>
      <c r="U758" s="12">
        <f t="shared" si="237"/>
        <v>0</v>
      </c>
      <c r="V758" s="11">
        <v>0</v>
      </c>
      <c r="W758" s="12">
        <f t="shared" si="238"/>
        <v>0</v>
      </c>
      <c r="X758" s="11">
        <v>4.8805000000000003E-13</v>
      </c>
      <c r="Y758" s="12">
        <f t="shared" si="239"/>
        <v>6.8414707655213995E-5</v>
      </c>
      <c r="AB758" s="31">
        <v>4349.6220000000003</v>
      </c>
      <c r="AC758" s="7">
        <f t="shared" si="220"/>
        <v>0.97734703002659562</v>
      </c>
      <c r="AD758" s="20">
        <f t="shared" si="221"/>
        <v>2.2652969973404338E-2</v>
      </c>
      <c r="AE758" s="7">
        <f t="shared" si="222"/>
        <v>-0.21139641406192339</v>
      </c>
      <c r="AF758" s="7">
        <f t="shared" si="223"/>
        <v>0</v>
      </c>
      <c r="AG758" s="7">
        <f t="shared" si="224"/>
        <v>5.0434029084638144E-3</v>
      </c>
      <c r="AH758" s="7">
        <f t="shared" si="225"/>
        <v>1.4702801699250439E-2</v>
      </c>
      <c r="AI758" s="39">
        <f t="shared" si="226"/>
        <v>0.14419141276011366</v>
      </c>
      <c r="AJ758" s="7">
        <f t="shared" si="227"/>
        <v>22.833501400073892</v>
      </c>
    </row>
    <row r="759" spans="2:36" x14ac:dyDescent="0.3">
      <c r="B759" s="5">
        <v>4349.6220000000003</v>
      </c>
      <c r="C759" s="7">
        <v>8.6145099999999997E-10</v>
      </c>
      <c r="D759" s="20">
        <f t="shared" si="228"/>
        <v>0.12067607662070955</v>
      </c>
      <c r="E759" s="7">
        <v>7.13854E-9</v>
      </c>
      <c r="F759" s="11">
        <v>4.73537E-13</v>
      </c>
      <c r="G759" s="12">
        <f t="shared" si="229"/>
        <v>6.6335273039024788E-5</v>
      </c>
      <c r="H759" s="11">
        <v>3.3109999999999999E-12</v>
      </c>
      <c r="I759" s="4">
        <f t="shared" si="230"/>
        <v>4.6382033300927081E-4</v>
      </c>
      <c r="J759" s="12">
        <f t="shared" si="231"/>
        <v>7.9814639968396844E-5</v>
      </c>
      <c r="K759" s="11">
        <v>1.3706200000000001E-11</v>
      </c>
      <c r="L759" s="4">
        <f t="shared" si="232"/>
        <v>1.9200284652043697E-3</v>
      </c>
      <c r="M759" s="12">
        <f t="shared" si="233"/>
        <v>7.6205806851118861E-4</v>
      </c>
      <c r="N759" s="11">
        <v>0</v>
      </c>
      <c r="O759" s="4">
        <f t="shared" si="234"/>
        <v>0</v>
      </c>
      <c r="P759" s="12">
        <f t="shared" si="235"/>
        <v>-3.7241316919529112E-4</v>
      </c>
      <c r="Q759" s="11">
        <v>0</v>
      </c>
      <c r="R759" s="4">
        <f t="shared" si="236"/>
        <v>0</v>
      </c>
      <c r="S759" s="17"/>
      <c r="T759" s="11">
        <v>0</v>
      </c>
      <c r="U759" s="12">
        <f t="shared" si="237"/>
        <v>0</v>
      </c>
      <c r="V759" s="11">
        <v>6.3425000000000005E-14</v>
      </c>
      <c r="W759" s="12">
        <f t="shared" si="238"/>
        <v>8.8848700154373312E-6</v>
      </c>
      <c r="X759" s="11">
        <v>3.698E-13</v>
      </c>
      <c r="Y759" s="12">
        <f t="shared" si="239"/>
        <v>5.180330992051596E-5</v>
      </c>
      <c r="AB759" s="31">
        <v>4355.2719999999999</v>
      </c>
      <c r="AC759" s="7">
        <f t="shared" si="220"/>
        <v>1.0160043036125597</v>
      </c>
      <c r="AD759" s="20">
        <f t="shared" si="221"/>
        <v>-1.6004303612559577E-2</v>
      </c>
      <c r="AE759" s="7">
        <f t="shared" si="222"/>
        <v>-0.21139641406192339</v>
      </c>
      <c r="AF759" s="7">
        <f t="shared" si="223"/>
        <v>0</v>
      </c>
      <c r="AG759" s="7">
        <f t="shared" si="224"/>
        <v>2.5119014258952341E-2</v>
      </c>
      <c r="AH759" s="7">
        <f t="shared" si="225"/>
        <v>0</v>
      </c>
      <c r="AI759" s="39">
        <f t="shared" si="226"/>
        <v>0.18029115188654699</v>
      </c>
      <c r="AJ759" s="7">
        <f t="shared" si="227"/>
        <v>22.74409051166522</v>
      </c>
    </row>
    <row r="760" spans="2:36" x14ac:dyDescent="0.3">
      <c r="B760" s="5">
        <v>4355.2719999999999</v>
      </c>
      <c r="C760" s="7">
        <v>8.57044E-10</v>
      </c>
      <c r="D760" s="20">
        <f t="shared" si="228"/>
        <v>0.12020353607463738</v>
      </c>
      <c r="E760" s="7">
        <v>7.1299399999999999E-9</v>
      </c>
      <c r="F760" s="11">
        <v>0</v>
      </c>
      <c r="G760" s="12">
        <f t="shared" si="229"/>
        <v>0</v>
      </c>
      <c r="H760" s="11">
        <v>2.60795E-12</v>
      </c>
      <c r="I760" s="4">
        <f t="shared" si="230"/>
        <v>3.6577446654530052E-4</v>
      </c>
      <c r="J760" s="12">
        <f t="shared" si="231"/>
        <v>-5.6388973820256573E-5</v>
      </c>
      <c r="K760" s="11">
        <v>1.5049999999999999E-11</v>
      </c>
      <c r="L760" s="4">
        <f t="shared" si="232"/>
        <v>2.1108172018277855E-3</v>
      </c>
      <c r="M760" s="12">
        <f t="shared" si="233"/>
        <v>9.5284680513460442E-4</v>
      </c>
      <c r="N760" s="11">
        <v>0</v>
      </c>
      <c r="O760" s="4">
        <f t="shared" si="234"/>
        <v>0</v>
      </c>
      <c r="P760" s="12">
        <f t="shared" si="235"/>
        <v>-3.7241316919529112E-4</v>
      </c>
      <c r="Q760" s="11">
        <v>0</v>
      </c>
      <c r="R760" s="4">
        <f t="shared" si="236"/>
        <v>0</v>
      </c>
      <c r="S760" s="17"/>
      <c r="T760" s="11">
        <v>0</v>
      </c>
      <c r="U760" s="12">
        <f t="shared" si="237"/>
        <v>0</v>
      </c>
      <c r="V760" s="11">
        <v>3.1551199999999998E-13</v>
      </c>
      <c r="W760" s="12">
        <f t="shared" si="238"/>
        <v>4.4251704782929446E-5</v>
      </c>
      <c r="X760" s="11">
        <v>0</v>
      </c>
      <c r="Y760" s="12">
        <f t="shared" si="239"/>
        <v>0</v>
      </c>
      <c r="AB760" s="31">
        <v>4360.88</v>
      </c>
      <c r="AC760" s="7">
        <f t="shared" si="220"/>
        <v>1.0056700733903072</v>
      </c>
      <c r="AD760" s="20">
        <f t="shared" si="221"/>
        <v>-5.6700733903071385E-3</v>
      </c>
      <c r="AE760" s="7">
        <f t="shared" si="222"/>
        <v>-0.21139641406192339</v>
      </c>
      <c r="AF760" s="7">
        <f t="shared" si="223"/>
        <v>0</v>
      </c>
      <c r="AG760" s="7">
        <f t="shared" si="224"/>
        <v>2.2294725386147716E-2</v>
      </c>
      <c r="AH760" s="7">
        <f t="shared" si="225"/>
        <v>0</v>
      </c>
      <c r="AI760" s="39">
        <f t="shared" si="226"/>
        <v>0.154615798497414</v>
      </c>
      <c r="AJ760" s="7">
        <f t="shared" si="227"/>
        <v>22.865341870461034</v>
      </c>
    </row>
    <row r="761" spans="2:36" x14ac:dyDescent="0.3">
      <c r="B761" s="5">
        <v>4360.88</v>
      </c>
      <c r="C761" s="7">
        <v>8.6161300000000001E-10</v>
      </c>
      <c r="D761" s="20">
        <f t="shared" si="228"/>
        <v>0.12084435493145805</v>
      </c>
      <c r="E761" s="7">
        <v>7.1299399999999999E-9</v>
      </c>
      <c r="F761" s="11">
        <v>0</v>
      </c>
      <c r="G761" s="12">
        <f t="shared" si="229"/>
        <v>0</v>
      </c>
      <c r="H761" s="11">
        <v>2.67406E-12</v>
      </c>
      <c r="I761" s="4">
        <f t="shared" si="230"/>
        <v>3.7504663433352877E-4</v>
      </c>
      <c r="J761" s="12">
        <f t="shared" si="231"/>
        <v>-1.9977727722813937E-5</v>
      </c>
      <c r="K761" s="11">
        <v>1.40825E-11</v>
      </c>
      <c r="L761" s="4">
        <f t="shared" si="232"/>
        <v>1.9751218102817135E-3</v>
      </c>
      <c r="M761" s="12">
        <f t="shared" si="233"/>
        <v>8.1715141358853246E-4</v>
      </c>
      <c r="N761" s="11">
        <v>0</v>
      </c>
      <c r="O761" s="4">
        <f t="shared" si="234"/>
        <v>0</v>
      </c>
      <c r="P761" s="12">
        <f t="shared" si="235"/>
        <v>-3.7241316919529112E-4</v>
      </c>
      <c r="Q761" s="11">
        <v>0</v>
      </c>
      <c r="R761" s="4">
        <f t="shared" si="236"/>
        <v>0</v>
      </c>
      <c r="S761" s="17"/>
      <c r="T761" s="11">
        <v>0</v>
      </c>
      <c r="U761" s="12">
        <f t="shared" si="237"/>
        <v>0</v>
      </c>
      <c r="V761" s="11">
        <v>2.8003700000000002E-13</v>
      </c>
      <c r="W761" s="12">
        <f t="shared" si="238"/>
        <v>3.9276207092906817E-5</v>
      </c>
      <c r="X761" s="11">
        <v>0</v>
      </c>
      <c r="Y761" s="12">
        <f t="shared" si="239"/>
        <v>0</v>
      </c>
      <c r="AB761" s="31">
        <v>4366.5290000000005</v>
      </c>
      <c r="AC761" s="7">
        <f t="shared" si="220"/>
        <v>0.97203704099356603</v>
      </c>
      <c r="AD761" s="20">
        <f t="shared" si="221"/>
        <v>2.796295900643395E-2</v>
      </c>
      <c r="AE761" s="7">
        <f t="shared" si="222"/>
        <v>-0.21139641406192339</v>
      </c>
      <c r="AF761" s="7">
        <f t="shared" si="223"/>
        <v>0</v>
      </c>
      <c r="AG761" s="7">
        <f t="shared" si="224"/>
        <v>6.1616267923987602E-3</v>
      </c>
      <c r="AH761" s="7">
        <f t="shared" si="225"/>
        <v>0</v>
      </c>
      <c r="AI761" s="39">
        <f t="shared" si="226"/>
        <v>9.3255686155004694E-2</v>
      </c>
      <c r="AJ761" s="7">
        <f t="shared" si="227"/>
        <v>22.837955601826142</v>
      </c>
    </row>
    <row r="762" spans="2:36" x14ac:dyDescent="0.3">
      <c r="B762" s="5">
        <v>4366.5290000000005</v>
      </c>
      <c r="C762" s="7">
        <v>8.6064499999999998E-10</v>
      </c>
      <c r="D762" s="20">
        <f t="shared" si="228"/>
        <v>0.12069961727628052</v>
      </c>
      <c r="E762" s="7">
        <v>7.1304700000000001E-9</v>
      </c>
      <c r="F762" s="11">
        <v>0</v>
      </c>
      <c r="G762" s="12">
        <f t="shared" si="229"/>
        <v>0</v>
      </c>
      <c r="H762" s="11">
        <v>3.05676E-12</v>
      </c>
      <c r="I762" s="4">
        <f t="shared" si="230"/>
        <v>4.2868983390996663E-4</v>
      </c>
      <c r="J762" s="12">
        <f t="shared" si="231"/>
        <v>9.8523659730704954E-5</v>
      </c>
      <c r="K762" s="11">
        <v>1.17712E-11</v>
      </c>
      <c r="L762" s="4">
        <f t="shared" si="232"/>
        <v>1.6508308708963082E-3</v>
      </c>
      <c r="M762" s="12">
        <f t="shared" si="233"/>
        <v>4.928604742031272E-4</v>
      </c>
      <c r="N762" s="11">
        <v>0</v>
      </c>
      <c r="O762" s="4">
        <f t="shared" si="234"/>
        <v>0</v>
      </c>
      <c r="P762" s="12">
        <f t="shared" si="235"/>
        <v>-3.7241316919529112E-4</v>
      </c>
      <c r="Q762" s="11">
        <v>0</v>
      </c>
      <c r="R762" s="4">
        <f t="shared" si="236"/>
        <v>0</v>
      </c>
      <c r="S762" s="17"/>
      <c r="T762" s="11">
        <v>0</v>
      </c>
      <c r="U762" s="12">
        <f t="shared" si="237"/>
        <v>0</v>
      </c>
      <c r="V762" s="11">
        <v>7.7400000000000003E-14</v>
      </c>
      <c r="W762" s="12">
        <f t="shared" si="238"/>
        <v>1.0854824436537844E-5</v>
      </c>
      <c r="X762" s="11">
        <v>0</v>
      </c>
      <c r="Y762" s="12">
        <f t="shared" si="239"/>
        <v>0</v>
      </c>
      <c r="AB762" s="31">
        <v>4372.1769999999997</v>
      </c>
      <c r="AC762" s="7">
        <f t="shared" si="220"/>
        <v>0.98307468176481638</v>
      </c>
      <c r="AD762" s="20">
        <f t="shared" si="221"/>
        <v>1.6925318235183652E-2</v>
      </c>
      <c r="AE762" s="7">
        <f t="shared" si="222"/>
        <v>-0.21139641406192339</v>
      </c>
      <c r="AF762" s="7">
        <f t="shared" si="223"/>
        <v>0</v>
      </c>
      <c r="AG762" s="7">
        <f t="shared" si="224"/>
        <v>0.12210959098658708</v>
      </c>
      <c r="AH762" s="7">
        <f t="shared" si="225"/>
        <v>4.6544426352789379E-3</v>
      </c>
      <c r="AI762" s="39">
        <f t="shared" si="226"/>
        <v>0.16271370918599462</v>
      </c>
      <c r="AJ762" s="7">
        <f t="shared" si="227"/>
        <v>22.748019994845695</v>
      </c>
    </row>
    <row r="763" spans="2:36" x14ac:dyDescent="0.3">
      <c r="B763" s="5">
        <v>4372.1769999999997</v>
      </c>
      <c r="C763" s="7">
        <v>8.5822600000000001E-10</v>
      </c>
      <c r="D763" s="20">
        <f t="shared" si="228"/>
        <v>0.12022430356907715</v>
      </c>
      <c r="E763" s="7">
        <v>7.13854E-9</v>
      </c>
      <c r="F763" s="11">
        <v>0</v>
      </c>
      <c r="G763" s="12">
        <f t="shared" si="229"/>
        <v>0</v>
      </c>
      <c r="H763" s="11">
        <v>3.3067E-12</v>
      </c>
      <c r="I763" s="4">
        <f t="shared" si="230"/>
        <v>4.632179689404276E-4</v>
      </c>
      <c r="J763" s="12">
        <f t="shared" si="231"/>
        <v>5.9634042815477704E-5</v>
      </c>
      <c r="K763" s="11">
        <v>1.4404999999999999E-11</v>
      </c>
      <c r="L763" s="4">
        <f t="shared" si="232"/>
        <v>2.0179196306247494E-3</v>
      </c>
      <c r="M763" s="12">
        <f t="shared" si="233"/>
        <v>8.5994923393156839E-4</v>
      </c>
      <c r="N763" s="11">
        <v>0</v>
      </c>
      <c r="O763" s="4">
        <f t="shared" si="234"/>
        <v>0</v>
      </c>
      <c r="P763" s="12">
        <f t="shared" si="235"/>
        <v>-3.7241316919529112E-4</v>
      </c>
      <c r="Q763" s="11">
        <v>0</v>
      </c>
      <c r="R763" s="4">
        <f t="shared" si="236"/>
        <v>0</v>
      </c>
      <c r="S763" s="17"/>
      <c r="T763" s="11">
        <v>0</v>
      </c>
      <c r="U763" s="12">
        <f t="shared" si="237"/>
        <v>0</v>
      </c>
      <c r="V763" s="11">
        <v>1.53563E-12</v>
      </c>
      <c r="W763" s="12">
        <f t="shared" si="238"/>
        <v>2.1511821745062715E-4</v>
      </c>
      <c r="X763" s="11">
        <v>1.1706700000000001E-13</v>
      </c>
      <c r="Y763" s="12">
        <f t="shared" si="239"/>
        <v>1.6399291731922775E-5</v>
      </c>
      <c r="AB763" s="31">
        <v>4377.8270000000002</v>
      </c>
      <c r="AC763" s="7">
        <f t="shared" si="220"/>
        <v>1.0187587388768</v>
      </c>
      <c r="AD763" s="20">
        <f t="shared" si="221"/>
        <v>-1.875873887679996E-2</v>
      </c>
      <c r="AE763" s="7">
        <f t="shared" si="222"/>
        <v>-0.21139641406192339</v>
      </c>
      <c r="AF763" s="7">
        <f t="shared" si="223"/>
        <v>0</v>
      </c>
      <c r="AG763" s="7">
        <f t="shared" si="224"/>
        <v>2.136553260357683E-4</v>
      </c>
      <c r="AH763" s="7">
        <f t="shared" si="225"/>
        <v>0</v>
      </c>
      <c r="AI763" s="39">
        <f t="shared" si="226"/>
        <v>0.15835318350228764</v>
      </c>
      <c r="AJ763" s="7">
        <f t="shared" si="227"/>
        <v>22.826948283604185</v>
      </c>
    </row>
    <row r="764" spans="2:36" x14ac:dyDescent="0.3">
      <c r="B764" s="5">
        <v>4377.8270000000002</v>
      </c>
      <c r="C764" s="7">
        <v>8.6139800000000003E-10</v>
      </c>
      <c r="D764" s="20">
        <f t="shared" si="228"/>
        <v>0.12064144310693753</v>
      </c>
      <c r="E764" s="7">
        <v>7.1401500000000004E-9</v>
      </c>
      <c r="F764" s="11">
        <v>0</v>
      </c>
      <c r="G764" s="12">
        <f t="shared" si="229"/>
        <v>0</v>
      </c>
      <c r="H764" s="11">
        <v>2.37682E-12</v>
      </c>
      <c r="I764" s="4">
        <f t="shared" si="230"/>
        <v>3.3288096188455424E-4</v>
      </c>
      <c r="J764" s="12">
        <f t="shared" si="231"/>
        <v>-6.6093849568986645E-5</v>
      </c>
      <c r="K764" s="11">
        <v>1.4243700000000001E-11</v>
      </c>
      <c r="L764" s="4">
        <f t="shared" si="232"/>
        <v>1.9948740572677042E-3</v>
      </c>
      <c r="M764" s="12">
        <f t="shared" si="233"/>
        <v>8.369036605745232E-4</v>
      </c>
      <c r="N764" s="11">
        <v>0</v>
      </c>
      <c r="O764" s="4">
        <f t="shared" si="234"/>
        <v>0</v>
      </c>
      <c r="P764" s="12">
        <f t="shared" si="235"/>
        <v>-3.7241316919529112E-4</v>
      </c>
      <c r="Q764" s="11">
        <v>0</v>
      </c>
      <c r="R764" s="4">
        <f t="shared" si="236"/>
        <v>0</v>
      </c>
      <c r="S764" s="17"/>
      <c r="T764" s="11">
        <v>0</v>
      </c>
      <c r="U764" s="12">
        <f t="shared" si="237"/>
        <v>0</v>
      </c>
      <c r="V764" s="11">
        <v>2.6875E-15</v>
      </c>
      <c r="W764" s="12">
        <f t="shared" si="238"/>
        <v>3.76392652815417E-7</v>
      </c>
      <c r="X764" s="11">
        <v>0</v>
      </c>
      <c r="Y764" s="12">
        <f t="shared" si="239"/>
        <v>0</v>
      </c>
      <c r="AB764" s="31">
        <v>4383.4769999999999</v>
      </c>
      <c r="AC764" s="7">
        <f t="shared" si="220"/>
        <v>1.0037809460970373</v>
      </c>
      <c r="AD764" s="20">
        <f t="shared" si="221"/>
        <v>-3.7809460970372696E-3</v>
      </c>
      <c r="AE764" s="7">
        <f t="shared" si="222"/>
        <v>-0.21139641406192339</v>
      </c>
      <c r="AF764" s="7">
        <f t="shared" si="223"/>
        <v>0</v>
      </c>
      <c r="AG764" s="7">
        <f t="shared" si="224"/>
        <v>5.4512547417552973E-2</v>
      </c>
      <c r="AH764" s="7">
        <f t="shared" si="225"/>
        <v>0</v>
      </c>
      <c r="AI764" s="39">
        <f t="shared" si="226"/>
        <v>0.15684536871304267</v>
      </c>
      <c r="AJ764" s="7">
        <f t="shared" si="227"/>
        <v>22.689359235909183</v>
      </c>
    </row>
    <row r="765" spans="2:36" x14ac:dyDescent="0.3">
      <c r="B765" s="5">
        <v>4383.4769999999999</v>
      </c>
      <c r="C765" s="7">
        <v>8.5639899999999995E-10</v>
      </c>
      <c r="D765" s="20">
        <f t="shared" si="228"/>
        <v>0.11991427883322878</v>
      </c>
      <c r="E765" s="7">
        <v>7.14176E-9</v>
      </c>
      <c r="F765" s="11">
        <v>1.3039699999999999E-12</v>
      </c>
      <c r="G765" s="12">
        <f t="shared" si="229"/>
        <v>1.8258384487857335E-4</v>
      </c>
      <c r="H765" s="11">
        <v>2.7428599999999999E-12</v>
      </c>
      <c r="I765" s="4">
        <f t="shared" si="230"/>
        <v>3.8405939152253782E-4</v>
      </c>
      <c r="J765" s="12">
        <f t="shared" si="231"/>
        <v>-1.3321646204857152E-5</v>
      </c>
      <c r="K765" s="11">
        <v>1.419E-11</v>
      </c>
      <c r="L765" s="4">
        <f t="shared" si="232"/>
        <v>1.9869051886369747E-3</v>
      </c>
      <c r="M765" s="12">
        <f t="shared" si="233"/>
        <v>8.2893479194379367E-4</v>
      </c>
      <c r="N765" s="11">
        <v>0</v>
      </c>
      <c r="O765" s="4">
        <f t="shared" si="234"/>
        <v>0</v>
      </c>
      <c r="P765" s="12">
        <f t="shared" si="235"/>
        <v>-3.7241316919529112E-4</v>
      </c>
      <c r="Q765" s="11">
        <v>0</v>
      </c>
      <c r="R765" s="4">
        <f t="shared" si="236"/>
        <v>0</v>
      </c>
      <c r="S765" s="17"/>
      <c r="T765" s="11">
        <v>0</v>
      </c>
      <c r="U765" s="12">
        <f t="shared" si="237"/>
        <v>0</v>
      </c>
      <c r="V765" s="11">
        <v>6.8584999999999995E-13</v>
      </c>
      <c r="W765" s="12">
        <f t="shared" si="238"/>
        <v>9.6033750784120441E-5</v>
      </c>
      <c r="X765" s="11">
        <v>0</v>
      </c>
      <c r="Y765" s="12">
        <f t="shared" si="239"/>
        <v>0</v>
      </c>
      <c r="AB765" s="31">
        <v>4389.1270000000004</v>
      </c>
      <c r="AC765" s="7">
        <f t="shared" si="220"/>
        <v>1.0120189968237701</v>
      </c>
      <c r="AD765" s="20">
        <f t="shared" si="221"/>
        <v>-1.2018996823770077E-2</v>
      </c>
      <c r="AE765" s="7">
        <f t="shared" si="222"/>
        <v>-0.21139641406192339</v>
      </c>
      <c r="AF765" s="7">
        <f t="shared" si="223"/>
        <v>0</v>
      </c>
      <c r="AG765" s="7">
        <f t="shared" si="224"/>
        <v>0</v>
      </c>
      <c r="AH765" s="7">
        <f t="shared" si="225"/>
        <v>6.0523509281203399E-3</v>
      </c>
      <c r="AI765" s="39">
        <f t="shared" si="226"/>
        <v>0.138762359788072</v>
      </c>
      <c r="AJ765" s="7">
        <f t="shared" si="227"/>
        <v>22.843614044613879</v>
      </c>
    </row>
    <row r="766" spans="2:36" x14ac:dyDescent="0.3">
      <c r="B766" s="5">
        <v>4389.1270000000004</v>
      </c>
      <c r="C766" s="7">
        <v>8.6118300000000004E-10</v>
      </c>
      <c r="D766" s="20">
        <f t="shared" si="228"/>
        <v>0.12072952239960973</v>
      </c>
      <c r="E766" s="7">
        <v>7.1331599999999998E-9</v>
      </c>
      <c r="F766" s="11">
        <v>0</v>
      </c>
      <c r="G766" s="12">
        <f t="shared" si="229"/>
        <v>0</v>
      </c>
      <c r="H766" s="11">
        <v>2.3961699999999999E-12</v>
      </c>
      <c r="I766" s="4">
        <f t="shared" si="230"/>
        <v>3.3591984478127505E-4</v>
      </c>
      <c r="J766" s="12">
        <f t="shared" si="231"/>
        <v>-4.2347290681829714E-5</v>
      </c>
      <c r="K766" s="11">
        <v>1.34912E-11</v>
      </c>
      <c r="L766" s="4">
        <f t="shared" si="232"/>
        <v>1.8913356773155236E-3</v>
      </c>
      <c r="M766" s="12">
        <f t="shared" si="233"/>
        <v>7.3336528062234257E-4</v>
      </c>
      <c r="N766" s="11">
        <v>0</v>
      </c>
      <c r="O766" s="4">
        <f t="shared" si="234"/>
        <v>0</v>
      </c>
      <c r="P766" s="12">
        <f t="shared" si="235"/>
        <v>-3.7241316919529112E-4</v>
      </c>
      <c r="Q766" s="11">
        <v>0</v>
      </c>
      <c r="R766" s="4">
        <f t="shared" si="236"/>
        <v>0</v>
      </c>
      <c r="S766" s="17"/>
      <c r="T766" s="11">
        <v>0</v>
      </c>
      <c r="U766" s="12">
        <f t="shared" si="237"/>
        <v>0</v>
      </c>
      <c r="V766" s="11">
        <v>0</v>
      </c>
      <c r="W766" s="12">
        <f t="shared" si="238"/>
        <v>0</v>
      </c>
      <c r="X766" s="11">
        <v>1.5211199999999999E-13</v>
      </c>
      <c r="Y766" s="12">
        <f t="shared" si="239"/>
        <v>2.1324630318119877E-5</v>
      </c>
      <c r="AB766" s="31">
        <v>4394.777</v>
      </c>
      <c r="AC766" s="7">
        <f t="shared" si="220"/>
        <v>0.96212869301187753</v>
      </c>
      <c r="AD766" s="20">
        <f t="shared" si="221"/>
        <v>3.7871306988122515E-2</v>
      </c>
      <c r="AE766" s="7">
        <f t="shared" si="222"/>
        <v>-0.15576392362152724</v>
      </c>
      <c r="AF766" s="7">
        <f t="shared" si="223"/>
        <v>0</v>
      </c>
      <c r="AG766" s="7">
        <f t="shared" si="224"/>
        <v>0</v>
      </c>
      <c r="AH766" s="7">
        <f t="shared" si="225"/>
        <v>0</v>
      </c>
      <c r="AI766" s="39">
        <f t="shared" si="226"/>
        <v>0.13526996250743442</v>
      </c>
      <c r="AJ766" s="7">
        <f t="shared" si="227"/>
        <v>22.778176104485556</v>
      </c>
    </row>
    <row r="767" spans="2:36" x14ac:dyDescent="0.3">
      <c r="B767" s="5">
        <v>4394.777</v>
      </c>
      <c r="C767" s="7">
        <v>8.6026899999999996E-10</v>
      </c>
      <c r="D767" s="20">
        <f t="shared" si="228"/>
        <v>0.12038367995790687</v>
      </c>
      <c r="E767" s="7">
        <v>7.14606E-9</v>
      </c>
      <c r="F767" s="11">
        <v>0</v>
      </c>
      <c r="G767" s="12">
        <f t="shared" si="229"/>
        <v>0</v>
      </c>
      <c r="H767" s="11">
        <v>3.63027E-12</v>
      </c>
      <c r="I767" s="4">
        <f t="shared" si="230"/>
        <v>5.0801000831227278E-4</v>
      </c>
      <c r="J767" s="12">
        <f t="shared" si="231"/>
        <v>1.3343436802937562E-4</v>
      </c>
      <c r="K767" s="11">
        <v>1.33837E-11</v>
      </c>
      <c r="L767" s="4">
        <f t="shared" si="232"/>
        <v>1.8728782014144857E-3</v>
      </c>
      <c r="M767" s="12">
        <f t="shared" si="233"/>
        <v>7.1490780472130465E-4</v>
      </c>
      <c r="N767" s="11">
        <v>7.00362E-13</v>
      </c>
      <c r="O767" s="4">
        <f t="shared" si="234"/>
        <v>9.8006733780572786E-5</v>
      </c>
      <c r="P767" s="12">
        <f t="shared" si="235"/>
        <v>-2.7440643541471832E-4</v>
      </c>
      <c r="Q767" s="11">
        <v>0</v>
      </c>
      <c r="R767" s="4">
        <f t="shared" si="236"/>
        <v>0</v>
      </c>
      <c r="S767" s="17"/>
      <c r="T767" s="11">
        <v>0</v>
      </c>
      <c r="U767" s="12">
        <f t="shared" si="237"/>
        <v>0</v>
      </c>
      <c r="V767" s="11">
        <v>0</v>
      </c>
      <c r="W767" s="12">
        <f t="shared" si="238"/>
        <v>0</v>
      </c>
      <c r="X767" s="11">
        <v>0</v>
      </c>
      <c r="Y767" s="12">
        <f t="shared" si="239"/>
        <v>0</v>
      </c>
      <c r="AB767" s="31">
        <v>4400.5069999999996</v>
      </c>
      <c r="AC767" s="7">
        <f t="shared" si="220"/>
        <v>0.97653351614037065</v>
      </c>
      <c r="AD767" s="20">
        <f t="shared" si="221"/>
        <v>2.3466483859629392E-2</v>
      </c>
      <c r="AE767" s="7">
        <f t="shared" si="222"/>
        <v>-0.21139641406192339</v>
      </c>
      <c r="AF767" s="7">
        <f t="shared" si="223"/>
        <v>0</v>
      </c>
      <c r="AG767" s="7">
        <f t="shared" si="224"/>
        <v>2.1282158166759404E-2</v>
      </c>
      <c r="AH767" s="7">
        <f t="shared" si="225"/>
        <v>0</v>
      </c>
      <c r="AI767" s="39">
        <f t="shared" si="226"/>
        <v>0.13916718171159237</v>
      </c>
      <c r="AJ767" s="7">
        <f t="shared" si="227"/>
        <v>22.748121295889927</v>
      </c>
    </row>
    <row r="768" spans="2:36" x14ac:dyDescent="0.3">
      <c r="B768" s="5">
        <v>4400.5069999999996</v>
      </c>
      <c r="C768" s="7">
        <v>8.5661400000000004E-10</v>
      </c>
      <c r="D768" s="20">
        <f t="shared" si="228"/>
        <v>0.12022483894962879</v>
      </c>
      <c r="E768" s="7">
        <v>7.1250999999999997E-9</v>
      </c>
      <c r="F768" s="11">
        <v>0</v>
      </c>
      <c r="G768" s="12">
        <f t="shared" si="229"/>
        <v>0</v>
      </c>
      <c r="H768" s="11">
        <v>3.2873500000000001E-12</v>
      </c>
      <c r="I768" s="4">
        <f t="shared" si="230"/>
        <v>4.6137598068799038E-4</v>
      </c>
      <c r="J768" s="12">
        <f t="shared" si="231"/>
        <v>8.2680944828844517E-5</v>
      </c>
      <c r="K768" s="11">
        <v>1.34912E-11</v>
      </c>
      <c r="L768" s="4">
        <f t="shared" si="232"/>
        <v>1.8934751792957292E-3</v>
      </c>
      <c r="M768" s="12">
        <f t="shared" si="233"/>
        <v>7.3550478260254819E-4</v>
      </c>
      <c r="N768" s="11">
        <v>0</v>
      </c>
      <c r="O768" s="4">
        <f t="shared" si="234"/>
        <v>0</v>
      </c>
      <c r="P768" s="12">
        <f t="shared" si="235"/>
        <v>-3.7241316919529112E-4</v>
      </c>
      <c r="Q768" s="11">
        <v>0</v>
      </c>
      <c r="R768" s="4">
        <f t="shared" si="236"/>
        <v>0</v>
      </c>
      <c r="S768" s="17"/>
      <c r="T768" s="11">
        <v>0</v>
      </c>
      <c r="U768" s="12">
        <f t="shared" si="237"/>
        <v>0</v>
      </c>
      <c r="V768" s="11">
        <v>2.67137E-13</v>
      </c>
      <c r="W768" s="12">
        <f t="shared" si="238"/>
        <v>3.749238607177443E-5</v>
      </c>
      <c r="X768" s="11">
        <v>0</v>
      </c>
      <c r="Y768" s="12">
        <f t="shared" si="239"/>
        <v>0</v>
      </c>
      <c r="AB768" s="31">
        <v>4406.1949999999997</v>
      </c>
      <c r="AC768" s="7">
        <f t="shared" si="220"/>
        <v>0.99614869699163011</v>
      </c>
      <c r="AD768" s="20">
        <f t="shared" si="221"/>
        <v>3.8513030083699358E-3</v>
      </c>
      <c r="AE768" s="7">
        <f t="shared" si="222"/>
        <v>-0.20758790330920199</v>
      </c>
      <c r="AF768" s="7">
        <f t="shared" si="223"/>
        <v>0</v>
      </c>
      <c r="AG768" s="7">
        <f t="shared" si="224"/>
        <v>0</v>
      </c>
      <c r="AH768" s="7">
        <f t="shared" si="225"/>
        <v>1.2452546393729506E-2</v>
      </c>
      <c r="AI768" s="39">
        <f t="shared" si="226"/>
        <v>0.14035171328122897</v>
      </c>
      <c r="AJ768" s="7">
        <f t="shared" si="227"/>
        <v>22.811125077723048</v>
      </c>
    </row>
    <row r="769" spans="2:36" x14ac:dyDescent="0.3">
      <c r="B769" s="5">
        <v>4406.1949999999997</v>
      </c>
      <c r="C769" s="7">
        <v>8.5956999999999996E-10</v>
      </c>
      <c r="D769" s="20">
        <f t="shared" si="228"/>
        <v>0.12055781675582122</v>
      </c>
      <c r="E769" s="7">
        <v>7.1299399999999999E-9</v>
      </c>
      <c r="F769" s="11">
        <v>0</v>
      </c>
      <c r="G769" s="12">
        <f t="shared" si="229"/>
        <v>0</v>
      </c>
      <c r="H769" s="11">
        <v>2.8057499999999998E-12</v>
      </c>
      <c r="I769" s="4">
        <f t="shared" si="230"/>
        <v>3.9351663548360856E-4</v>
      </c>
      <c r="J769" s="12">
        <f t="shared" si="231"/>
        <v>1.3569539154607141E-5</v>
      </c>
      <c r="K769" s="11">
        <v>1.3545E-11</v>
      </c>
      <c r="L769" s="4">
        <f t="shared" si="232"/>
        <v>1.8997354816450069E-3</v>
      </c>
      <c r="M769" s="12">
        <f t="shared" si="233"/>
        <v>7.4176508495182587E-4</v>
      </c>
      <c r="N769" s="11">
        <v>4.7837499999999997E-14</v>
      </c>
      <c r="O769" s="4">
        <f t="shared" si="234"/>
        <v>6.7093832486668892E-6</v>
      </c>
      <c r="P769" s="12">
        <f t="shared" si="235"/>
        <v>-3.6570378594662423E-4</v>
      </c>
      <c r="Q769" s="11">
        <v>0</v>
      </c>
      <c r="R769" s="4">
        <f t="shared" si="236"/>
        <v>0</v>
      </c>
      <c r="S769" s="17"/>
      <c r="T769" s="11">
        <v>0</v>
      </c>
      <c r="U769" s="12">
        <f t="shared" si="237"/>
        <v>0</v>
      </c>
      <c r="V769" s="11">
        <v>0</v>
      </c>
      <c r="W769" s="12">
        <f t="shared" si="238"/>
        <v>0</v>
      </c>
      <c r="X769" s="11">
        <v>3.1282499999999998E-13</v>
      </c>
      <c r="Y769" s="12">
        <f t="shared" si="239"/>
        <v>4.3874843266563254E-5</v>
      </c>
      <c r="AB769" s="31">
        <v>4411.8440000000001</v>
      </c>
      <c r="AC769" s="7">
        <f t="shared" si="220"/>
        <v>1.0018806201096775</v>
      </c>
      <c r="AD769" s="20">
        <f t="shared" si="221"/>
        <v>-1.8806201096774103E-3</v>
      </c>
      <c r="AE769" s="7">
        <f t="shared" si="222"/>
        <v>-0.21139641406192339</v>
      </c>
      <c r="AF769" s="7">
        <f t="shared" si="223"/>
        <v>0</v>
      </c>
      <c r="AG769" s="7">
        <f t="shared" si="224"/>
        <v>4.5443639970627558E-2</v>
      </c>
      <c r="AH769" s="7">
        <f t="shared" si="225"/>
        <v>0</v>
      </c>
      <c r="AI769" s="39">
        <f t="shared" si="226"/>
        <v>0.18132422689679525</v>
      </c>
      <c r="AJ769" s="7">
        <f t="shared" si="227"/>
        <v>22.818747413536524</v>
      </c>
    </row>
    <row r="770" spans="2:36" x14ac:dyDescent="0.3">
      <c r="B770" s="5">
        <v>4411.8440000000001</v>
      </c>
      <c r="C770" s="7">
        <v>8.6069900000000003E-10</v>
      </c>
      <c r="D770" s="20">
        <f t="shared" si="228"/>
        <v>0.12059810114166897</v>
      </c>
      <c r="E770" s="7">
        <v>7.1369199999999998E-9</v>
      </c>
      <c r="F770" s="11">
        <v>0</v>
      </c>
      <c r="G770" s="12">
        <f t="shared" si="229"/>
        <v>0</v>
      </c>
      <c r="H770" s="11">
        <v>2.97345E-12</v>
      </c>
      <c r="I770" s="4">
        <f t="shared" si="230"/>
        <v>4.1662930227605186E-4</v>
      </c>
      <c r="J770" s="12">
        <f t="shared" si="231"/>
        <v>-6.6261076206543864E-6</v>
      </c>
      <c r="K770" s="11">
        <v>1.5103700000000002E-11</v>
      </c>
      <c r="L770" s="4">
        <f t="shared" si="232"/>
        <v>2.1162770494835312E-3</v>
      </c>
      <c r="M770" s="12">
        <f t="shared" si="233"/>
        <v>9.5830665279035012E-4</v>
      </c>
      <c r="N770" s="11">
        <v>0</v>
      </c>
      <c r="O770" s="4">
        <f t="shared" si="234"/>
        <v>0</v>
      </c>
      <c r="P770" s="12">
        <f t="shared" si="235"/>
        <v>-3.7241316919529112E-4</v>
      </c>
      <c r="Q770" s="11">
        <v>0</v>
      </c>
      <c r="R770" s="4">
        <f t="shared" si="236"/>
        <v>0</v>
      </c>
      <c r="S770" s="17"/>
      <c r="T770" s="11">
        <v>0</v>
      </c>
      <c r="U770" s="12">
        <f t="shared" si="237"/>
        <v>0</v>
      </c>
      <c r="V770" s="11">
        <v>5.7136200000000004E-13</v>
      </c>
      <c r="W770" s="12">
        <f t="shared" si="238"/>
        <v>8.0057223564226589E-5</v>
      </c>
      <c r="X770" s="11">
        <v>0</v>
      </c>
      <c r="Y770" s="12">
        <f t="shared" si="239"/>
        <v>0</v>
      </c>
      <c r="AB770" s="31">
        <v>4417.4920000000002</v>
      </c>
      <c r="AC770" s="7">
        <f t="shared" si="220"/>
        <v>0.98331331513240205</v>
      </c>
      <c r="AD770" s="20">
        <f t="shared" si="221"/>
        <v>1.6686684867597883E-2</v>
      </c>
      <c r="AE770" s="7">
        <f t="shared" si="222"/>
        <v>-0.19893489482718166</v>
      </c>
      <c r="AF770" s="7">
        <f t="shared" si="223"/>
        <v>0</v>
      </c>
      <c r="AG770" s="7">
        <f t="shared" si="224"/>
        <v>0</v>
      </c>
      <c r="AH770" s="7">
        <f t="shared" si="225"/>
        <v>0</v>
      </c>
      <c r="AI770" s="39">
        <f t="shared" si="226"/>
        <v>0.14364514628407726</v>
      </c>
      <c r="AJ770" s="7">
        <f t="shared" si="227"/>
        <v>22.783526491281201</v>
      </c>
    </row>
    <row r="771" spans="2:36" x14ac:dyDescent="0.3">
      <c r="B771" s="5">
        <v>4417.4920000000002</v>
      </c>
      <c r="C771" s="7">
        <v>8.6085999999999996E-10</v>
      </c>
      <c r="D771" s="20">
        <f t="shared" si="228"/>
        <v>0.12041195699153343</v>
      </c>
      <c r="E771" s="7">
        <v>7.1492899999999998E-9</v>
      </c>
      <c r="F771" s="11">
        <v>0</v>
      </c>
      <c r="G771" s="12">
        <f t="shared" si="229"/>
        <v>0</v>
      </c>
      <c r="H771" s="11">
        <v>3.1615699999999998E-12</v>
      </c>
      <c r="I771" s="4">
        <f t="shared" si="230"/>
        <v>4.42221535285322E-4</v>
      </c>
      <c r="J771" s="12">
        <f t="shared" si="231"/>
        <v>5.8793250798330906E-5</v>
      </c>
      <c r="K771" s="11">
        <v>1.3706200000000001E-11</v>
      </c>
      <c r="L771" s="4">
        <f t="shared" si="232"/>
        <v>1.9171414224349553E-3</v>
      </c>
      <c r="M771" s="12">
        <f t="shared" si="233"/>
        <v>7.5917102574177427E-4</v>
      </c>
      <c r="N771" s="11">
        <v>1.5695E-13</v>
      </c>
      <c r="O771" s="4">
        <f t="shared" si="234"/>
        <v>2.1953228922032817E-5</v>
      </c>
      <c r="P771" s="12">
        <f t="shared" si="235"/>
        <v>-3.504599402732583E-4</v>
      </c>
      <c r="Q771" s="11">
        <v>0</v>
      </c>
      <c r="R771" s="4">
        <f t="shared" si="236"/>
        <v>0</v>
      </c>
      <c r="S771" s="17"/>
      <c r="T771" s="11">
        <v>0</v>
      </c>
      <c r="U771" s="12">
        <f t="shared" si="237"/>
        <v>0</v>
      </c>
      <c r="V771" s="11">
        <v>0</v>
      </c>
      <c r="W771" s="12">
        <f t="shared" si="238"/>
        <v>0</v>
      </c>
      <c r="X771" s="11">
        <v>0</v>
      </c>
      <c r="Y771" s="12">
        <f t="shared" si="239"/>
        <v>0</v>
      </c>
      <c r="AB771" s="31">
        <v>4423.1400000000003</v>
      </c>
      <c r="AC771" s="7">
        <f t="shared" si="220"/>
        <v>0.98822344255757399</v>
      </c>
      <c r="AD771" s="20">
        <f t="shared" si="221"/>
        <v>1.177655744242599E-2</v>
      </c>
      <c r="AE771" s="7">
        <f t="shared" si="222"/>
        <v>-0.21139641406192339</v>
      </c>
      <c r="AF771" s="7">
        <f t="shared" si="223"/>
        <v>0</v>
      </c>
      <c r="AG771" s="7">
        <f t="shared" si="224"/>
        <v>0</v>
      </c>
      <c r="AH771" s="7">
        <f t="shared" si="225"/>
        <v>0</v>
      </c>
      <c r="AI771" s="39">
        <f t="shared" si="226"/>
        <v>0.12634829354316568</v>
      </c>
      <c r="AJ771" s="7">
        <f t="shared" si="227"/>
        <v>22.835494609607196</v>
      </c>
    </row>
    <row r="772" spans="2:36" x14ac:dyDescent="0.3">
      <c r="B772" s="5">
        <v>4423.1400000000003</v>
      </c>
      <c r="C772" s="7">
        <v>8.5983899999999999E-10</v>
      </c>
      <c r="D772" s="20">
        <f t="shared" si="228"/>
        <v>0.12068661082228237</v>
      </c>
      <c r="E772" s="7">
        <v>7.1245599999999996E-9</v>
      </c>
      <c r="F772" s="11">
        <v>0</v>
      </c>
      <c r="G772" s="12">
        <f t="shared" si="229"/>
        <v>0</v>
      </c>
      <c r="H772" s="11">
        <v>2.8971200000000001E-12</v>
      </c>
      <c r="I772" s="4">
        <f t="shared" si="230"/>
        <v>4.0663844504081661E-4</v>
      </c>
      <c r="J772" s="12">
        <f t="shared" si="231"/>
        <v>4.1493088696003698E-5</v>
      </c>
      <c r="K772" s="11">
        <v>1.30075E-11</v>
      </c>
      <c r="L772" s="4">
        <f t="shared" si="232"/>
        <v>1.8257267817240646E-3</v>
      </c>
      <c r="M772" s="12">
        <f t="shared" si="233"/>
        <v>6.6775638503088351E-4</v>
      </c>
      <c r="N772" s="11">
        <v>0</v>
      </c>
      <c r="O772" s="4">
        <f t="shared" si="234"/>
        <v>0</v>
      </c>
      <c r="P772" s="12">
        <f t="shared" si="235"/>
        <v>-3.7241316919529112E-4</v>
      </c>
      <c r="Q772" s="11">
        <v>0</v>
      </c>
      <c r="R772" s="4">
        <f t="shared" si="236"/>
        <v>0</v>
      </c>
      <c r="S772" s="17"/>
      <c r="T772" s="11">
        <v>0</v>
      </c>
      <c r="U772" s="12">
        <f t="shared" si="237"/>
        <v>0</v>
      </c>
      <c r="V772" s="11">
        <v>0</v>
      </c>
      <c r="W772" s="12">
        <f t="shared" si="238"/>
        <v>0</v>
      </c>
      <c r="X772" s="11">
        <v>0</v>
      </c>
      <c r="Y772" s="12">
        <f t="shared" si="239"/>
        <v>0</v>
      </c>
      <c r="AB772" s="31">
        <v>4428.7889999999998</v>
      </c>
      <c r="AC772" s="7">
        <f t="shared" si="220"/>
        <v>1.011325941429968</v>
      </c>
      <c r="AD772" s="20">
        <f t="shared" si="221"/>
        <v>-1.1325941429967977E-2</v>
      </c>
      <c r="AE772" s="7">
        <f t="shared" si="222"/>
        <v>-0.21139641406192339</v>
      </c>
      <c r="AF772" s="7">
        <f t="shared" si="223"/>
        <v>0</v>
      </c>
      <c r="AG772" s="7">
        <f t="shared" si="224"/>
        <v>1.4773316927154846E-2</v>
      </c>
      <c r="AH772" s="7">
        <f t="shared" si="225"/>
        <v>1.7000065606072437E-2</v>
      </c>
      <c r="AI772" s="39">
        <f t="shared" si="226"/>
        <v>0.13631242678194125</v>
      </c>
      <c r="AJ772" s="7">
        <f t="shared" si="227"/>
        <v>22.830895910919899</v>
      </c>
    </row>
    <row r="773" spans="2:36" x14ac:dyDescent="0.3">
      <c r="B773" s="5">
        <v>4428.7889999999998</v>
      </c>
      <c r="C773" s="7">
        <v>8.59731E-10</v>
      </c>
      <c r="D773" s="20">
        <f t="shared" si="228"/>
        <v>0.12066230649394395</v>
      </c>
      <c r="E773" s="7">
        <v>7.1250999999999997E-9</v>
      </c>
      <c r="F773" s="11">
        <v>0</v>
      </c>
      <c r="G773" s="12">
        <f t="shared" si="229"/>
        <v>0</v>
      </c>
      <c r="H773" s="11">
        <v>2.3924099999999999E-12</v>
      </c>
      <c r="I773" s="4">
        <f t="shared" si="230"/>
        <v>3.3577212951397173E-4</v>
      </c>
      <c r="J773" s="12">
        <f t="shared" si="231"/>
        <v>-3.9905404836423409E-5</v>
      </c>
      <c r="K773" s="11">
        <v>1.33837E-11</v>
      </c>
      <c r="L773" s="4">
        <f t="shared" si="232"/>
        <v>1.8783876717519755E-3</v>
      </c>
      <c r="M773" s="12">
        <f t="shared" si="233"/>
        <v>7.2041727505879442E-4</v>
      </c>
      <c r="N773" s="11">
        <v>0</v>
      </c>
      <c r="O773" s="4">
        <f t="shared" si="234"/>
        <v>0</v>
      </c>
      <c r="P773" s="12">
        <f t="shared" si="235"/>
        <v>-3.7241316919529112E-4</v>
      </c>
      <c r="Q773" s="11">
        <v>0</v>
      </c>
      <c r="R773" s="4">
        <f t="shared" si="236"/>
        <v>0</v>
      </c>
      <c r="S773" s="17"/>
      <c r="T773" s="11">
        <v>0</v>
      </c>
      <c r="U773" s="12">
        <f t="shared" si="237"/>
        <v>0</v>
      </c>
      <c r="V773" s="11">
        <v>1.85437E-13</v>
      </c>
      <c r="W773" s="12">
        <f t="shared" si="238"/>
        <v>2.6025880338521565E-5</v>
      </c>
      <c r="X773" s="11">
        <v>4.2677500000000002E-13</v>
      </c>
      <c r="Y773" s="12">
        <f t="shared" si="239"/>
        <v>5.9897404948702479E-5</v>
      </c>
      <c r="AB773" s="31">
        <v>4434.4369999999999</v>
      </c>
      <c r="AC773" s="7">
        <f t="shared" ref="AC773:AC836" si="240">($I$1-J774)/$I$1</f>
        <v>1.0724323098163764</v>
      </c>
      <c r="AD773" s="20">
        <f t="shared" ref="AD773:AD836" si="241">(J774)/$I$1</f>
        <v>-7.2432309816376259E-2</v>
      </c>
      <c r="AE773" s="7">
        <f t="shared" ref="AE773:AE836" si="242">(P774*2)/$I$1</f>
        <v>-0.18963468881007345</v>
      </c>
      <c r="AF773" s="7">
        <f t="shared" ref="AF773:AF836" si="243">R774/$I$1</f>
        <v>0</v>
      </c>
      <c r="AG773" s="7">
        <f t="shared" ref="AG773:AG836" si="244">(W774*2)/$I$1</f>
        <v>6.5541196052630396E-2</v>
      </c>
      <c r="AH773" s="7">
        <f t="shared" ref="AH773:AH836" si="245">Y774/$I$1</f>
        <v>0</v>
      </c>
      <c r="AI773" s="39">
        <f t="shared" ref="AI773:AI836" si="246">(M774/(3/2))/$I$1</f>
        <v>0.16634822333571872</v>
      </c>
      <c r="AJ773" s="7">
        <f t="shared" ref="AJ773:AJ836" si="247">(D774*(2/3))/$I$1</f>
        <v>22.679137931900257</v>
      </c>
    </row>
    <row r="774" spans="2:36" x14ac:dyDescent="0.3">
      <c r="B774" s="5">
        <v>4434.4369999999999</v>
      </c>
      <c r="C774" s="7">
        <v>8.57044E-10</v>
      </c>
      <c r="D774" s="20">
        <f t="shared" ref="D774:D837" si="248">C774/E774</f>
        <v>0.1198602587841731</v>
      </c>
      <c r="E774" s="7">
        <v>7.1503600000000001E-9</v>
      </c>
      <c r="F774" s="11">
        <v>0</v>
      </c>
      <c r="G774" s="12">
        <f t="shared" ref="G774:G837" si="249">F774/E774</f>
        <v>0</v>
      </c>
      <c r="H774" s="11">
        <v>1.08843E-12</v>
      </c>
      <c r="I774" s="4">
        <f t="shared" ref="I774:I837" si="250">H774/E774</f>
        <v>1.5222030778869875E-4</v>
      </c>
      <c r="J774" s="12">
        <f t="shared" ref="J774:J837" si="251">I774-(0.2*L774)</f>
        <v>-2.5520533231893224E-4</v>
      </c>
      <c r="K774" s="11">
        <v>1.4566200000000001E-11</v>
      </c>
      <c r="L774" s="4">
        <f t="shared" ref="L774:L837" si="252">K774/E774</f>
        <v>2.0371282005381547E-3</v>
      </c>
      <c r="M774" s="12">
        <f t="shared" ref="M774:M837" si="253">L774-$V$1</f>
        <v>8.7915780384497364E-4</v>
      </c>
      <c r="N774" s="11">
        <v>2.7412500000000001E-13</v>
      </c>
      <c r="O774" s="4">
        <f t="shared" ref="O774:O837" si="254">N774/E774</f>
        <v>3.8337230573006111E-5</v>
      </c>
      <c r="P774" s="12">
        <f t="shared" ref="P774:P837" si="255">O774-AVERAGE(O$1138:O$1177)</f>
        <v>-3.3407593862228501E-4</v>
      </c>
      <c r="Q774" s="11">
        <v>0</v>
      </c>
      <c r="R774" s="4">
        <f t="shared" ref="R774:R837" si="256">Q774/E774</f>
        <v>0</v>
      </c>
      <c r="S774" s="17"/>
      <c r="T774" s="11">
        <v>0</v>
      </c>
      <c r="U774" s="12">
        <f t="shared" ref="U774:U837" si="257">T774/E774</f>
        <v>0</v>
      </c>
      <c r="V774" s="11">
        <v>8.2560000000000004E-13</v>
      </c>
      <c r="W774" s="12">
        <f t="shared" ref="W774:W837" si="258">V774/E774</f>
        <v>1.1546271796105371E-4</v>
      </c>
      <c r="X774" s="11">
        <v>0</v>
      </c>
      <c r="Y774" s="12">
        <f t="shared" ref="Y774:Y837" si="259">X774/E774</f>
        <v>0</v>
      </c>
      <c r="AB774" s="31">
        <v>4440.0870000000004</v>
      </c>
      <c r="AC774" s="7">
        <f t="shared" si="240"/>
        <v>1.0291686260846462</v>
      </c>
      <c r="AD774" s="20">
        <f t="shared" si="241"/>
        <v>-2.9168626084646192E-2</v>
      </c>
      <c r="AE774" s="7">
        <f t="shared" si="242"/>
        <v>-0.15807437608314256</v>
      </c>
      <c r="AF774" s="7">
        <f t="shared" si="243"/>
        <v>0</v>
      </c>
      <c r="AG774" s="7">
        <f t="shared" si="244"/>
        <v>3.1033083196653797E-2</v>
      </c>
      <c r="AH774" s="7">
        <f t="shared" si="245"/>
        <v>6.3694974627386113E-3</v>
      </c>
      <c r="AI774" s="39">
        <f t="shared" si="246"/>
        <v>0.16666713706248878</v>
      </c>
      <c r="AJ774" s="7">
        <f t="shared" si="247"/>
        <v>22.87617636840249</v>
      </c>
    </row>
    <row r="775" spans="2:36" x14ac:dyDescent="0.3">
      <c r="B775" s="5">
        <v>4440.0870000000004</v>
      </c>
      <c r="C775" s="7">
        <v>8.6059100000000003E-10</v>
      </c>
      <c r="D775" s="20">
        <f t="shared" si="248"/>
        <v>0.12090161573788548</v>
      </c>
      <c r="E775" s="7">
        <v>7.1181099999999999E-9</v>
      </c>
      <c r="F775" s="11">
        <v>0</v>
      </c>
      <c r="G775" s="12">
        <f t="shared" si="249"/>
        <v>0</v>
      </c>
      <c r="H775" s="11">
        <v>2.1709599999999999E-12</v>
      </c>
      <c r="I775" s="4">
        <f t="shared" si="250"/>
        <v>3.0499107206828776E-4</v>
      </c>
      <c r="J775" s="12">
        <f t="shared" si="251"/>
        <v>-1.0277166270259948E-4</v>
      </c>
      <c r="K775" s="11">
        <v>1.4512500000000001E-11</v>
      </c>
      <c r="L775" s="4">
        <f t="shared" si="252"/>
        <v>2.0388136738544362E-3</v>
      </c>
      <c r="M775" s="12">
        <f t="shared" si="253"/>
        <v>8.8084327716125518E-4</v>
      </c>
      <c r="N775" s="11">
        <v>6.6864999999999998E-13</v>
      </c>
      <c r="O775" s="4">
        <f t="shared" si="254"/>
        <v>9.3936452232404387E-5</v>
      </c>
      <c r="P775" s="12">
        <f t="shared" si="255"/>
        <v>-2.7847671696288673E-4</v>
      </c>
      <c r="Q775" s="11">
        <v>0</v>
      </c>
      <c r="R775" s="4">
        <f t="shared" si="256"/>
        <v>0</v>
      </c>
      <c r="S775" s="17"/>
      <c r="T775" s="11">
        <v>0</v>
      </c>
      <c r="U775" s="12">
        <f t="shared" si="257"/>
        <v>0</v>
      </c>
      <c r="V775" s="11">
        <v>3.8915000000000001E-13</v>
      </c>
      <c r="W775" s="12">
        <f t="shared" si="258"/>
        <v>5.4670411106318953E-5</v>
      </c>
      <c r="X775" s="11">
        <v>1.5974499999999999E-13</v>
      </c>
      <c r="Y775" s="12">
        <f t="shared" si="259"/>
        <v>2.244205273590883E-5</v>
      </c>
      <c r="AB775" s="31">
        <v>4445.7370000000001</v>
      </c>
      <c r="AC775" s="7">
        <f t="shared" si="240"/>
        <v>0.98061072842739727</v>
      </c>
      <c r="AD775" s="20">
        <f t="shared" si="241"/>
        <v>1.9389271572602812E-2</v>
      </c>
      <c r="AE775" s="7">
        <f t="shared" si="242"/>
        <v>-0.21139641406192339</v>
      </c>
      <c r="AF775" s="7">
        <f t="shared" si="243"/>
        <v>0</v>
      </c>
      <c r="AG775" s="7">
        <f t="shared" si="244"/>
        <v>2.5651649956674533E-2</v>
      </c>
      <c r="AH775" s="7">
        <f t="shared" si="245"/>
        <v>0</v>
      </c>
      <c r="AI775" s="39">
        <f t="shared" si="246"/>
        <v>0.125491179298172</v>
      </c>
      <c r="AJ775" s="7">
        <f t="shared" si="247"/>
        <v>22.899166931223125</v>
      </c>
    </row>
    <row r="776" spans="2:36" x14ac:dyDescent="0.3">
      <c r="B776" s="5">
        <v>4445.7370000000001</v>
      </c>
      <c r="C776" s="7">
        <v>8.6080600000000002E-10</v>
      </c>
      <c r="D776" s="20">
        <f t="shared" si="248"/>
        <v>0.12102312189114181</v>
      </c>
      <c r="E776" s="7">
        <v>7.1127400000000004E-9</v>
      </c>
      <c r="F776" s="11">
        <v>0</v>
      </c>
      <c r="G776" s="12">
        <f t="shared" si="249"/>
        <v>0</v>
      </c>
      <c r="H776" s="11">
        <v>3.0766499999999998E-12</v>
      </c>
      <c r="I776" s="4">
        <f t="shared" si="250"/>
        <v>4.3255482416059066E-4</v>
      </c>
      <c r="J776" s="12">
        <f t="shared" si="251"/>
        <v>6.8315445243323925E-5</v>
      </c>
      <c r="K776" s="11">
        <v>1.29537E-11</v>
      </c>
      <c r="L776" s="4">
        <f t="shared" si="252"/>
        <v>1.8211968945863336E-3</v>
      </c>
      <c r="M776" s="12">
        <f t="shared" si="253"/>
        <v>6.6322649789315254E-4</v>
      </c>
      <c r="N776" s="11">
        <v>0</v>
      </c>
      <c r="O776" s="4">
        <f t="shared" si="254"/>
        <v>0</v>
      </c>
      <c r="P776" s="12">
        <f t="shared" si="255"/>
        <v>-3.7241316919529112E-4</v>
      </c>
      <c r="Q776" s="11">
        <v>0</v>
      </c>
      <c r="R776" s="4">
        <f t="shared" si="256"/>
        <v>0</v>
      </c>
      <c r="S776" s="17"/>
      <c r="T776" s="11">
        <v>0</v>
      </c>
      <c r="U776" s="12">
        <f t="shared" si="257"/>
        <v>0</v>
      </c>
      <c r="V776" s="11">
        <v>3.2142500000000002E-13</v>
      </c>
      <c r="W776" s="12">
        <f t="shared" si="258"/>
        <v>4.519003928162705E-5</v>
      </c>
      <c r="X776" s="11">
        <v>0</v>
      </c>
      <c r="Y776" s="12">
        <f t="shared" si="259"/>
        <v>0</v>
      </c>
      <c r="AB776" s="31">
        <v>4451.3869999999997</v>
      </c>
      <c r="AC776" s="7">
        <f t="shared" si="240"/>
        <v>0.98626569396885821</v>
      </c>
      <c r="AD776" s="20">
        <f t="shared" si="241"/>
        <v>1.373430603114177E-2</v>
      </c>
      <c r="AE776" s="7">
        <f t="shared" si="242"/>
        <v>-0.18516996081289377</v>
      </c>
      <c r="AF776" s="7">
        <f t="shared" si="243"/>
        <v>0</v>
      </c>
      <c r="AG776" s="7">
        <f t="shared" si="244"/>
        <v>1.2770397170279132E-2</v>
      </c>
      <c r="AH776" s="7">
        <f t="shared" si="245"/>
        <v>6.0423691309038846E-3</v>
      </c>
      <c r="AI776" s="39">
        <f t="shared" si="246"/>
        <v>0.12086930795041775</v>
      </c>
      <c r="AJ776" s="7">
        <f t="shared" si="247"/>
        <v>22.898163918788228</v>
      </c>
    </row>
    <row r="777" spans="2:36" x14ac:dyDescent="0.3">
      <c r="B777" s="5">
        <v>4451.3869999999997</v>
      </c>
      <c r="C777" s="7">
        <v>8.6161300000000001E-10</v>
      </c>
      <c r="D777" s="20">
        <f t="shared" si="248"/>
        <v>0.12101782092554202</v>
      </c>
      <c r="E777" s="7">
        <v>7.1197200000000003E-9</v>
      </c>
      <c r="F777" s="11">
        <v>5.69212E-13</v>
      </c>
      <c r="G777" s="12">
        <f t="shared" si="249"/>
        <v>7.9948649665998096E-5</v>
      </c>
      <c r="H777" s="11">
        <v>2.90303E-12</v>
      </c>
      <c r="I777" s="4">
        <f t="shared" si="250"/>
        <v>4.0774496749872185E-4</v>
      </c>
      <c r="J777" s="12">
        <f t="shared" si="251"/>
        <v>4.8390947958627546E-5</v>
      </c>
      <c r="K777" s="11">
        <v>1.2792500000000001E-11</v>
      </c>
      <c r="L777" s="4">
        <f t="shared" si="252"/>
        <v>1.7967700977004715E-3</v>
      </c>
      <c r="M777" s="12">
        <f t="shared" si="253"/>
        <v>6.3879970100729042E-4</v>
      </c>
      <c r="N777" s="11">
        <v>3.2894999999999998E-13</v>
      </c>
      <c r="O777" s="4">
        <f t="shared" si="254"/>
        <v>4.6202659655154972E-5</v>
      </c>
      <c r="P777" s="12">
        <f t="shared" si="255"/>
        <v>-3.2621050954013617E-4</v>
      </c>
      <c r="Q777" s="11">
        <v>0</v>
      </c>
      <c r="R777" s="4">
        <f t="shared" si="256"/>
        <v>0</v>
      </c>
      <c r="S777" s="17"/>
      <c r="T777" s="11">
        <v>2.11237E-13</v>
      </c>
      <c r="U777" s="12">
        <f t="shared" si="257"/>
        <v>2.9669284747152977E-5</v>
      </c>
      <c r="V777" s="11">
        <v>1.60175E-13</v>
      </c>
      <c r="W777" s="12">
        <f t="shared" si="258"/>
        <v>2.2497373492215984E-5</v>
      </c>
      <c r="X777" s="11">
        <v>1.5157499999999999E-13</v>
      </c>
      <c r="Y777" s="12">
        <f t="shared" si="259"/>
        <v>2.1289460821492977E-5</v>
      </c>
      <c r="AB777" s="31">
        <v>4457.0370000000003</v>
      </c>
      <c r="AC777" s="7">
        <f t="shared" si="240"/>
        <v>1.033695122666777</v>
      </c>
      <c r="AD777" s="20">
        <f t="shared" si="241"/>
        <v>-3.3695122666776954E-2</v>
      </c>
      <c r="AE777" s="7">
        <f t="shared" si="242"/>
        <v>-0.21139641406192339</v>
      </c>
      <c r="AF777" s="7">
        <f t="shared" si="243"/>
        <v>0</v>
      </c>
      <c r="AG777" s="7">
        <f t="shared" si="244"/>
        <v>0</v>
      </c>
      <c r="AH777" s="7">
        <f t="shared" si="245"/>
        <v>0</v>
      </c>
      <c r="AI777" s="39">
        <f t="shared" si="246"/>
        <v>0.14767636598628436</v>
      </c>
      <c r="AJ777" s="7">
        <f t="shared" si="247"/>
        <v>22.801792173401761</v>
      </c>
    </row>
    <row r="778" spans="2:36" x14ac:dyDescent="0.3">
      <c r="B778" s="5">
        <v>4457.0370000000003</v>
      </c>
      <c r="C778" s="7">
        <v>8.5876399999999997E-10</v>
      </c>
      <c r="D778" s="20">
        <f t="shared" si="248"/>
        <v>0.12050849193886758</v>
      </c>
      <c r="E778" s="7">
        <v>7.12617E-9</v>
      </c>
      <c r="F778" s="11">
        <v>0</v>
      </c>
      <c r="G778" s="12">
        <f t="shared" si="249"/>
        <v>0</v>
      </c>
      <c r="H778" s="11">
        <v>1.9167199999999999E-12</v>
      </c>
      <c r="I778" s="4">
        <f t="shared" si="250"/>
        <v>2.6896916576506035E-4</v>
      </c>
      <c r="J778" s="12">
        <f t="shared" si="251"/>
        <v>-1.1872015402383048E-4</v>
      </c>
      <c r="K778" s="11">
        <v>1.38137E-11</v>
      </c>
      <c r="L778" s="4">
        <f t="shared" si="252"/>
        <v>1.9384465989444541E-3</v>
      </c>
      <c r="M778" s="12">
        <f t="shared" si="253"/>
        <v>7.8047620225127302E-4</v>
      </c>
      <c r="N778" s="11">
        <v>0</v>
      </c>
      <c r="O778" s="4">
        <f t="shared" si="254"/>
        <v>0</v>
      </c>
      <c r="P778" s="12">
        <f t="shared" si="255"/>
        <v>-3.7241316919529112E-4</v>
      </c>
      <c r="Q778" s="11">
        <v>0</v>
      </c>
      <c r="R778" s="4">
        <f t="shared" si="256"/>
        <v>0</v>
      </c>
      <c r="S778" s="17"/>
      <c r="T778" s="11">
        <v>0</v>
      </c>
      <c r="U778" s="12">
        <f t="shared" si="257"/>
        <v>0</v>
      </c>
      <c r="V778" s="11">
        <v>0</v>
      </c>
      <c r="W778" s="12">
        <f t="shared" si="258"/>
        <v>0</v>
      </c>
      <c r="X778" s="11">
        <v>0</v>
      </c>
      <c r="Y778" s="12">
        <f t="shared" si="259"/>
        <v>0</v>
      </c>
      <c r="AB778" s="31">
        <v>4462.6869999999999</v>
      </c>
      <c r="AC778" s="7">
        <f t="shared" si="240"/>
        <v>1.0152620545924613</v>
      </c>
      <c r="AD778" s="20">
        <f t="shared" si="241"/>
        <v>-1.5262054592461268E-2</v>
      </c>
      <c r="AE778" s="7">
        <f t="shared" si="242"/>
        <v>-0.21139641406192339</v>
      </c>
      <c r="AF778" s="7">
        <f t="shared" si="243"/>
        <v>0</v>
      </c>
      <c r="AG778" s="7">
        <f t="shared" si="244"/>
        <v>6.9140854816667319E-2</v>
      </c>
      <c r="AH778" s="7">
        <f t="shared" si="245"/>
        <v>2.1619883325633203E-3</v>
      </c>
      <c r="AI778" s="39">
        <f t="shared" si="246"/>
        <v>0.17618967472320354</v>
      </c>
      <c r="AJ778" s="7">
        <f t="shared" si="247"/>
        <v>22.767248824577283</v>
      </c>
    </row>
    <row r="779" spans="2:36" x14ac:dyDescent="0.3">
      <c r="B779" s="5">
        <v>4462.6869999999999</v>
      </c>
      <c r="C779" s="7">
        <v>8.5752800000000002E-10</v>
      </c>
      <c r="D779" s="20">
        <f t="shared" si="248"/>
        <v>0.12032592879463315</v>
      </c>
      <c r="E779" s="7">
        <v>7.1267100000000001E-9</v>
      </c>
      <c r="F779" s="11">
        <v>5.5201200000000003E-13</v>
      </c>
      <c r="G779" s="12">
        <f t="shared" si="249"/>
        <v>7.7456778794142035E-5</v>
      </c>
      <c r="H779" s="11">
        <v>2.59451E-12</v>
      </c>
      <c r="I779" s="4">
        <f t="shared" si="250"/>
        <v>3.6405438133444465E-4</v>
      </c>
      <c r="J779" s="12">
        <f t="shared" si="251"/>
        <v>-5.3773760964035289E-5</v>
      </c>
      <c r="K779" s="11">
        <v>1.4888699999999999E-11</v>
      </c>
      <c r="L779" s="4">
        <f t="shared" si="252"/>
        <v>2.0891407114923995E-3</v>
      </c>
      <c r="M779" s="12">
        <f t="shared" si="253"/>
        <v>9.3117031479921842E-4</v>
      </c>
      <c r="N779" s="11">
        <v>0</v>
      </c>
      <c r="O779" s="4">
        <f t="shared" si="254"/>
        <v>0</v>
      </c>
      <c r="P779" s="12">
        <f t="shared" si="255"/>
        <v>-3.7241316919529112E-4</v>
      </c>
      <c r="Q779" s="11">
        <v>0</v>
      </c>
      <c r="R779" s="4">
        <f t="shared" si="256"/>
        <v>0</v>
      </c>
      <c r="S779" s="17"/>
      <c r="T779" s="11">
        <v>0</v>
      </c>
      <c r="U779" s="12">
        <f t="shared" si="257"/>
        <v>0</v>
      </c>
      <c r="V779" s="11">
        <v>8.6806299999999995E-13</v>
      </c>
      <c r="W779" s="12">
        <f t="shared" si="258"/>
        <v>1.2180417050785004E-4</v>
      </c>
      <c r="X779" s="11">
        <v>5.4287499999999997E-14</v>
      </c>
      <c r="Y779" s="12">
        <f t="shared" si="259"/>
        <v>7.6174700528013623E-6</v>
      </c>
      <c r="AB779" s="31">
        <v>4468.3370000000004</v>
      </c>
      <c r="AC779" s="7">
        <f t="shared" si="240"/>
        <v>1.0579491243965717</v>
      </c>
      <c r="AD779" s="20">
        <f t="shared" si="241"/>
        <v>-5.7949124396571766E-2</v>
      </c>
      <c r="AE779" s="7">
        <f t="shared" si="242"/>
        <v>-0.21139641406192339</v>
      </c>
      <c r="AF779" s="7">
        <f t="shared" si="243"/>
        <v>0</v>
      </c>
      <c r="AG779" s="7">
        <f t="shared" si="244"/>
        <v>0</v>
      </c>
      <c r="AH779" s="7">
        <f t="shared" si="245"/>
        <v>1.008813589658949E-2</v>
      </c>
      <c r="AI779" s="39">
        <f t="shared" si="246"/>
        <v>0.16023577466752079</v>
      </c>
      <c r="AJ779" s="7">
        <f t="shared" si="247"/>
        <v>22.776020848581904</v>
      </c>
    </row>
    <row r="780" spans="2:36" x14ac:dyDescent="0.3">
      <c r="B780" s="5">
        <v>4468.3370000000004</v>
      </c>
      <c r="C780" s="7">
        <v>8.5844099999999999E-10</v>
      </c>
      <c r="D780" s="20">
        <f t="shared" si="248"/>
        <v>0.12037228933401574</v>
      </c>
      <c r="E780" s="7">
        <v>7.1315500000000003E-9</v>
      </c>
      <c r="F780" s="11">
        <v>0</v>
      </c>
      <c r="G780" s="12">
        <f t="shared" si="249"/>
        <v>0</v>
      </c>
      <c r="H780" s="11">
        <v>1.40341E-12</v>
      </c>
      <c r="I780" s="4">
        <f t="shared" si="250"/>
        <v>1.9678891685538205E-4</v>
      </c>
      <c r="J780" s="12">
        <f t="shared" si="251"/>
        <v>-2.0417581030771718E-4</v>
      </c>
      <c r="K780" s="11">
        <v>1.42975E-11</v>
      </c>
      <c r="L780" s="4">
        <f t="shared" si="252"/>
        <v>2.0048236358154959E-3</v>
      </c>
      <c r="M780" s="12">
        <f t="shared" si="253"/>
        <v>8.4685323912231489E-4</v>
      </c>
      <c r="N780" s="11">
        <v>0</v>
      </c>
      <c r="O780" s="4">
        <f t="shared" si="254"/>
        <v>0</v>
      </c>
      <c r="P780" s="12">
        <f t="shared" si="255"/>
        <v>-3.7241316919529112E-4</v>
      </c>
      <c r="Q780" s="11">
        <v>0</v>
      </c>
      <c r="R780" s="4">
        <f t="shared" si="256"/>
        <v>0</v>
      </c>
      <c r="S780" s="17"/>
      <c r="T780" s="11">
        <v>0</v>
      </c>
      <c r="U780" s="12">
        <f t="shared" si="257"/>
        <v>0</v>
      </c>
      <c r="V780" s="11">
        <v>0</v>
      </c>
      <c r="W780" s="12">
        <f t="shared" si="258"/>
        <v>0</v>
      </c>
      <c r="X780" s="11">
        <v>2.53485E-13</v>
      </c>
      <c r="Y780" s="12">
        <f t="shared" si="259"/>
        <v>3.5544166415435635E-5</v>
      </c>
      <c r="AB780" s="31">
        <v>4473.9870000000001</v>
      </c>
      <c r="AC780" s="7">
        <f t="shared" si="240"/>
        <v>0.9773024131874446</v>
      </c>
      <c r="AD780" s="20">
        <f t="shared" si="241"/>
        <v>2.2697586812555428E-2</v>
      </c>
      <c r="AE780" s="7">
        <f t="shared" si="242"/>
        <v>-0.16493099755719262</v>
      </c>
      <c r="AF780" s="7">
        <f t="shared" si="243"/>
        <v>0</v>
      </c>
      <c r="AG780" s="7">
        <f t="shared" si="244"/>
        <v>5.6049443481765455E-3</v>
      </c>
      <c r="AH780" s="7">
        <f t="shared" si="245"/>
        <v>0</v>
      </c>
      <c r="AI780" s="39">
        <f t="shared" si="246"/>
        <v>0.16882166728477166</v>
      </c>
      <c r="AJ780" s="7">
        <f t="shared" si="247"/>
        <v>22.827682283951901</v>
      </c>
    </row>
    <row r="781" spans="2:36" x14ac:dyDescent="0.3">
      <c r="B781" s="5">
        <v>4473.9870000000001</v>
      </c>
      <c r="C781" s="7">
        <v>8.6032300000000001E-10</v>
      </c>
      <c r="D781" s="20">
        <f t="shared" si="248"/>
        <v>0.12064532233161922</v>
      </c>
      <c r="E781" s="7">
        <v>7.1310100000000002E-9</v>
      </c>
      <c r="F781" s="11">
        <v>0</v>
      </c>
      <c r="G781" s="12">
        <f t="shared" si="249"/>
        <v>0</v>
      </c>
      <c r="H781" s="11">
        <v>3.4942799999999999E-12</v>
      </c>
      <c r="I781" s="4">
        <f t="shared" si="250"/>
        <v>4.9001193379338967E-4</v>
      </c>
      <c r="J781" s="12">
        <f t="shared" si="251"/>
        <v>7.9971841295973449E-5</v>
      </c>
      <c r="K781" s="11">
        <v>1.462E-11</v>
      </c>
      <c r="L781" s="4">
        <f t="shared" si="252"/>
        <v>2.050200462487081E-3</v>
      </c>
      <c r="M781" s="12">
        <f t="shared" si="253"/>
        <v>8.9223006579389999E-4</v>
      </c>
      <c r="N781" s="11">
        <v>5.8372500000000002E-13</v>
      </c>
      <c r="O781" s="4">
        <f t="shared" si="254"/>
        <v>8.1857268465476845E-5</v>
      </c>
      <c r="P781" s="12">
        <f t="shared" si="255"/>
        <v>-2.9055590072981426E-4</v>
      </c>
      <c r="Q781" s="11">
        <v>0</v>
      </c>
      <c r="R781" s="4">
        <f t="shared" si="256"/>
        <v>0</v>
      </c>
      <c r="S781" s="17"/>
      <c r="T781" s="11">
        <v>0</v>
      </c>
      <c r="U781" s="12">
        <f t="shared" si="257"/>
        <v>0</v>
      </c>
      <c r="V781" s="11">
        <v>7.0412500000000004E-14</v>
      </c>
      <c r="W781" s="12">
        <f t="shared" si="258"/>
        <v>9.874127227419398E-6</v>
      </c>
      <c r="X781" s="11">
        <v>0</v>
      </c>
      <c r="Y781" s="12">
        <f t="shared" si="259"/>
        <v>0</v>
      </c>
      <c r="AB781" s="31">
        <v>4479.6369999999997</v>
      </c>
      <c r="AC781" s="7">
        <f t="shared" si="240"/>
        <v>0.9994432494240989</v>
      </c>
      <c r="AD781" s="20">
        <f t="shared" si="241"/>
        <v>5.5675057590116178E-4</v>
      </c>
      <c r="AE781" s="7">
        <f t="shared" si="242"/>
        <v>-0.21139641406192339</v>
      </c>
      <c r="AF781" s="7">
        <f t="shared" si="243"/>
        <v>0</v>
      </c>
      <c r="AG781" s="7">
        <f t="shared" si="244"/>
        <v>8.8790964162711955E-2</v>
      </c>
      <c r="AH781" s="7">
        <f t="shared" si="245"/>
        <v>0</v>
      </c>
      <c r="AI781" s="39">
        <f t="shared" si="246"/>
        <v>0.11625336451352741</v>
      </c>
      <c r="AJ781" s="7">
        <f t="shared" si="247"/>
        <v>22.731565811987334</v>
      </c>
    </row>
    <row r="782" spans="2:36" x14ac:dyDescent="0.3">
      <c r="B782" s="5">
        <v>4479.6369999999997</v>
      </c>
      <c r="C782" s="7">
        <v>8.5618399999999997E-10</v>
      </c>
      <c r="D782" s="20">
        <f t="shared" si="248"/>
        <v>0.12013734247640215</v>
      </c>
      <c r="E782" s="7">
        <v>7.1267100000000001E-9</v>
      </c>
      <c r="F782" s="11">
        <v>0</v>
      </c>
      <c r="G782" s="12">
        <f t="shared" si="249"/>
        <v>0</v>
      </c>
      <c r="H782" s="11">
        <v>2.5402199999999999E-12</v>
      </c>
      <c r="I782" s="4">
        <f t="shared" si="250"/>
        <v>3.5643656048864059E-4</v>
      </c>
      <c r="J782" s="12">
        <f t="shared" si="251"/>
        <v>1.961634470884824E-6</v>
      </c>
      <c r="K782" s="11">
        <v>1.2631200000000001E-11</v>
      </c>
      <c r="L782" s="4">
        <f t="shared" si="252"/>
        <v>1.7723746300887789E-3</v>
      </c>
      <c r="M782" s="12">
        <f t="shared" si="253"/>
        <v>6.1440423339559781E-4</v>
      </c>
      <c r="N782" s="11">
        <v>0</v>
      </c>
      <c r="O782" s="4">
        <f t="shared" si="254"/>
        <v>0</v>
      </c>
      <c r="P782" s="12">
        <f t="shared" si="255"/>
        <v>-3.7241316919529112E-4</v>
      </c>
      <c r="Q782" s="11">
        <v>0</v>
      </c>
      <c r="R782" s="4">
        <f t="shared" si="256"/>
        <v>0</v>
      </c>
      <c r="S782" s="17"/>
      <c r="T782" s="11">
        <v>0</v>
      </c>
      <c r="U782" s="12">
        <f t="shared" si="257"/>
        <v>0</v>
      </c>
      <c r="V782" s="11">
        <v>1.1147699999999999E-12</v>
      </c>
      <c r="W782" s="12">
        <f t="shared" si="258"/>
        <v>1.5642140623092562E-4</v>
      </c>
      <c r="X782" s="11">
        <v>0</v>
      </c>
      <c r="Y782" s="12">
        <f t="shared" si="259"/>
        <v>0</v>
      </c>
      <c r="AB782" s="31">
        <v>4485.2870000000003</v>
      </c>
      <c r="AC782" s="7">
        <f t="shared" si="240"/>
        <v>0.98171328383325152</v>
      </c>
      <c r="AD782" s="20">
        <f t="shared" si="241"/>
        <v>1.8286716166748571E-2</v>
      </c>
      <c r="AE782" s="7">
        <f t="shared" si="242"/>
        <v>-0.20540774928888905</v>
      </c>
      <c r="AF782" s="7">
        <f t="shared" si="243"/>
        <v>0</v>
      </c>
      <c r="AG782" s="7">
        <f t="shared" si="244"/>
        <v>7.2719500815416921E-2</v>
      </c>
      <c r="AH782" s="7">
        <f t="shared" si="245"/>
        <v>0</v>
      </c>
      <c r="AI782" s="39">
        <f t="shared" si="246"/>
        <v>0.17158584864560686</v>
      </c>
      <c r="AJ782" s="7">
        <f t="shared" si="247"/>
        <v>22.841045986900536</v>
      </c>
    </row>
    <row r="783" spans="2:36" x14ac:dyDescent="0.3">
      <c r="B783" s="5">
        <v>4485.2870000000003</v>
      </c>
      <c r="C783" s="7">
        <v>8.61021E-10</v>
      </c>
      <c r="D783" s="20">
        <f t="shared" si="248"/>
        <v>0.12071595009968288</v>
      </c>
      <c r="E783" s="7">
        <v>7.1326199999999997E-9</v>
      </c>
      <c r="F783" s="11">
        <v>0</v>
      </c>
      <c r="G783" s="12">
        <f t="shared" si="249"/>
        <v>0</v>
      </c>
      <c r="H783" s="11">
        <v>3.40506E-12</v>
      </c>
      <c r="I783" s="4">
        <f t="shared" si="250"/>
        <v>4.7739259907299145E-4</v>
      </c>
      <c r="J783" s="12">
        <f t="shared" si="251"/>
        <v>6.4430742139634555E-5</v>
      </c>
      <c r="K783" s="11">
        <v>1.4727499999999998E-11</v>
      </c>
      <c r="L783" s="4">
        <f t="shared" si="252"/>
        <v>2.0648092846667844E-3</v>
      </c>
      <c r="M783" s="12">
        <f t="shared" si="253"/>
        <v>9.0683888797360337E-4</v>
      </c>
      <c r="N783" s="11">
        <v>7.5249999999999995E-14</v>
      </c>
      <c r="O783" s="4">
        <f t="shared" si="254"/>
        <v>1.0550120432604008E-5</v>
      </c>
      <c r="P783" s="12">
        <f t="shared" si="255"/>
        <v>-3.6186304876268711E-4</v>
      </c>
      <c r="Q783" s="11">
        <v>0</v>
      </c>
      <c r="R783" s="4">
        <f t="shared" si="256"/>
        <v>0</v>
      </c>
      <c r="S783" s="17"/>
      <c r="T783" s="11">
        <v>8.07325E-13</v>
      </c>
      <c r="U783" s="12">
        <f t="shared" si="257"/>
        <v>1.13187720641223E-4</v>
      </c>
      <c r="V783" s="11">
        <v>9.1375000000000002E-13</v>
      </c>
      <c r="W783" s="12">
        <f t="shared" si="258"/>
        <v>1.2810860525304868E-4</v>
      </c>
      <c r="X783" s="11">
        <v>0</v>
      </c>
      <c r="Y783" s="12">
        <f t="shared" si="259"/>
        <v>0</v>
      </c>
      <c r="AB783" s="31">
        <v>4490.9369999999999</v>
      </c>
      <c r="AC783" s="7">
        <f t="shared" si="240"/>
        <v>1.0042974845074486</v>
      </c>
      <c r="AD783" s="20">
        <f t="shared" si="241"/>
        <v>-4.2974845074486004E-3</v>
      </c>
      <c r="AE783" s="7">
        <f t="shared" si="242"/>
        <v>-0.21139641406192339</v>
      </c>
      <c r="AF783" s="7">
        <f t="shared" si="243"/>
        <v>0</v>
      </c>
      <c r="AG783" s="7">
        <f t="shared" si="244"/>
        <v>0</v>
      </c>
      <c r="AH783" s="7">
        <f t="shared" si="245"/>
        <v>0</v>
      </c>
      <c r="AI783" s="39">
        <f t="shared" si="246"/>
        <v>0.16858788948447409</v>
      </c>
      <c r="AJ783" s="7">
        <f t="shared" si="247"/>
        <v>22.825328163889289</v>
      </c>
    </row>
    <row r="784" spans="2:36" x14ac:dyDescent="0.3">
      <c r="B784" s="5">
        <v>4490.9369999999999</v>
      </c>
      <c r="C784" s="7">
        <v>8.6075299999999997E-10</v>
      </c>
      <c r="D784" s="20">
        <f t="shared" si="248"/>
        <v>0.12063288070174946</v>
      </c>
      <c r="E784" s="7">
        <v>7.1353100000000003E-9</v>
      </c>
      <c r="F784" s="11">
        <v>0</v>
      </c>
      <c r="G784" s="12">
        <f t="shared" si="249"/>
        <v>0</v>
      </c>
      <c r="H784" s="11">
        <v>2.81596E-12</v>
      </c>
      <c r="I784" s="4">
        <f t="shared" si="250"/>
        <v>3.9465138865725524E-4</v>
      </c>
      <c r="J784" s="12">
        <f t="shared" si="251"/>
        <v>-1.5141598613094623E-5</v>
      </c>
      <c r="K784" s="11">
        <v>1.462E-11</v>
      </c>
      <c r="L784" s="4">
        <f t="shared" si="252"/>
        <v>2.0489649363517491E-3</v>
      </c>
      <c r="M784" s="12">
        <f t="shared" si="253"/>
        <v>8.9099453965856804E-4</v>
      </c>
      <c r="N784" s="11">
        <v>0</v>
      </c>
      <c r="O784" s="4">
        <f t="shared" si="254"/>
        <v>0</v>
      </c>
      <c r="P784" s="12">
        <f t="shared" si="255"/>
        <v>-3.7241316919529112E-4</v>
      </c>
      <c r="Q784" s="11">
        <v>0</v>
      </c>
      <c r="R784" s="4">
        <f t="shared" si="256"/>
        <v>0</v>
      </c>
      <c r="S784" s="17"/>
      <c r="T784" s="11">
        <v>0</v>
      </c>
      <c r="U784" s="12">
        <f t="shared" si="257"/>
        <v>0</v>
      </c>
      <c r="V784" s="11">
        <v>0</v>
      </c>
      <c r="W784" s="12">
        <f t="shared" si="258"/>
        <v>0</v>
      </c>
      <c r="X784" s="11">
        <v>0</v>
      </c>
      <c r="Y784" s="12">
        <f t="shared" si="259"/>
        <v>0</v>
      </c>
      <c r="AB784" s="31">
        <v>4496.585</v>
      </c>
      <c r="AC784" s="7">
        <f t="shared" si="240"/>
        <v>0.97372555503178726</v>
      </c>
      <c r="AD784" s="20">
        <f t="shared" si="241"/>
        <v>2.6274444968212754E-2</v>
      </c>
      <c r="AE784" s="7">
        <f t="shared" si="242"/>
        <v>-0.21139641406192339</v>
      </c>
      <c r="AF784" s="7">
        <f t="shared" si="243"/>
        <v>0</v>
      </c>
      <c r="AG784" s="7">
        <f t="shared" si="244"/>
        <v>4.7071481213410505E-3</v>
      </c>
      <c r="AH784" s="7">
        <f t="shared" si="245"/>
        <v>0</v>
      </c>
      <c r="AI784" s="39">
        <f t="shared" si="246"/>
        <v>0.15176298145417699</v>
      </c>
      <c r="AJ784" s="7">
        <f t="shared" si="247"/>
        <v>22.888164406806929</v>
      </c>
    </row>
    <row r="785" spans="2:36" x14ac:dyDescent="0.3">
      <c r="B785" s="5">
        <v>4496.585</v>
      </c>
      <c r="C785" s="7">
        <v>8.6247300000000005E-10</v>
      </c>
      <c r="D785" s="20">
        <f t="shared" si="248"/>
        <v>0.12096497305727678</v>
      </c>
      <c r="E785" s="7">
        <v>7.1299399999999999E-9</v>
      </c>
      <c r="F785" s="11">
        <v>7.7722499999999995E-13</v>
      </c>
      <c r="G785" s="12">
        <f t="shared" si="249"/>
        <v>1.0900863120867777E-4</v>
      </c>
      <c r="H785" s="11">
        <v>3.4550499999999999E-12</v>
      </c>
      <c r="I785" s="4">
        <f t="shared" si="250"/>
        <v>4.8458332047675014E-4</v>
      </c>
      <c r="J785" s="12">
        <f t="shared" si="251"/>
        <v>9.2574411565875671E-5</v>
      </c>
      <c r="K785" s="11">
        <v>1.3975000000000001E-11</v>
      </c>
      <c r="L785" s="4">
        <f t="shared" si="252"/>
        <v>1.9600445445543723E-3</v>
      </c>
      <c r="M785" s="12">
        <f t="shared" si="253"/>
        <v>8.0207414786119123E-4</v>
      </c>
      <c r="N785" s="11">
        <v>0</v>
      </c>
      <c r="O785" s="4">
        <f t="shared" si="254"/>
        <v>0</v>
      </c>
      <c r="P785" s="12">
        <f t="shared" si="255"/>
        <v>-3.7241316919529112E-4</v>
      </c>
      <c r="Q785" s="11">
        <v>0</v>
      </c>
      <c r="R785" s="4">
        <f t="shared" si="256"/>
        <v>0</v>
      </c>
      <c r="S785" s="17"/>
      <c r="T785" s="11">
        <v>0</v>
      </c>
      <c r="U785" s="12">
        <f t="shared" si="257"/>
        <v>0</v>
      </c>
      <c r="V785" s="11">
        <v>5.9125000000000001E-14</v>
      </c>
      <c r="W785" s="12">
        <f t="shared" si="258"/>
        <v>8.292496150037729E-6</v>
      </c>
      <c r="X785" s="11">
        <v>0</v>
      </c>
      <c r="Y785" s="12">
        <f t="shared" si="259"/>
        <v>0</v>
      </c>
      <c r="AB785" s="31">
        <v>4502.2340000000004</v>
      </c>
      <c r="AC785" s="7">
        <f t="shared" si="240"/>
        <v>1.0256534306399372</v>
      </c>
      <c r="AD785" s="20">
        <f t="shared" si="241"/>
        <v>-2.5653430639937198E-2</v>
      </c>
      <c r="AE785" s="7">
        <f t="shared" si="242"/>
        <v>-0.18096341810940378</v>
      </c>
      <c r="AF785" s="7">
        <f t="shared" si="243"/>
        <v>0</v>
      </c>
      <c r="AG785" s="7">
        <f t="shared" si="244"/>
        <v>0</v>
      </c>
      <c r="AH785" s="7">
        <f t="shared" si="245"/>
        <v>0</v>
      </c>
      <c r="AI785" s="39">
        <f t="shared" si="246"/>
        <v>0.15666435389669936</v>
      </c>
      <c r="AJ785" s="7">
        <f t="shared" si="247"/>
        <v>22.943348925032705</v>
      </c>
    </row>
    <row r="786" spans="2:36" x14ac:dyDescent="0.3">
      <c r="B786" s="5">
        <v>4502.2340000000004</v>
      </c>
      <c r="C786" s="7">
        <v>8.63118E-10</v>
      </c>
      <c r="D786" s="20">
        <f t="shared" si="248"/>
        <v>0.12125662570541899</v>
      </c>
      <c r="E786" s="7">
        <v>7.1181099999999999E-9</v>
      </c>
      <c r="F786" s="11">
        <v>0</v>
      </c>
      <c r="G786" s="12">
        <f t="shared" si="249"/>
        <v>0</v>
      </c>
      <c r="H786" s="11">
        <v>2.1838599999999999E-12</v>
      </c>
      <c r="I786" s="4">
        <f t="shared" si="250"/>
        <v>3.0680335088949175E-4</v>
      </c>
      <c r="J786" s="12">
        <f t="shared" si="251"/>
        <v>-9.038635255706923E-5</v>
      </c>
      <c r="K786" s="11">
        <v>1.4136199999999999E-11</v>
      </c>
      <c r="L786" s="4">
        <f t="shared" si="252"/>
        <v>1.9859485172328047E-3</v>
      </c>
      <c r="M786" s="12">
        <f t="shared" si="253"/>
        <v>8.2797812053962369E-4</v>
      </c>
      <c r="N786" s="11">
        <v>3.81625E-13</v>
      </c>
      <c r="O786" s="4">
        <f t="shared" si="254"/>
        <v>5.3613248460616654E-5</v>
      </c>
      <c r="P786" s="12">
        <f t="shared" si="255"/>
        <v>-3.1879992073467447E-4</v>
      </c>
      <c r="Q786" s="11">
        <v>0</v>
      </c>
      <c r="R786" s="4">
        <f t="shared" si="256"/>
        <v>0</v>
      </c>
      <c r="S786" s="17"/>
      <c r="T786" s="11">
        <v>0</v>
      </c>
      <c r="U786" s="12">
        <f t="shared" si="257"/>
        <v>0</v>
      </c>
      <c r="V786" s="11">
        <v>0</v>
      </c>
      <c r="W786" s="12">
        <f t="shared" si="258"/>
        <v>0</v>
      </c>
      <c r="X786" s="11">
        <v>0</v>
      </c>
      <c r="Y786" s="12">
        <f t="shared" si="259"/>
        <v>0</v>
      </c>
      <c r="AB786" s="31">
        <v>4507.8819999999996</v>
      </c>
      <c r="AC786" s="7">
        <f t="shared" si="240"/>
        <v>0.96513957418331298</v>
      </c>
      <c r="AD786" s="20">
        <f t="shared" si="241"/>
        <v>3.4860425816686962E-2</v>
      </c>
      <c r="AE786" s="7">
        <f t="shared" si="242"/>
        <v>-0.18792714116033821</v>
      </c>
      <c r="AF786" s="7">
        <f t="shared" si="243"/>
        <v>0</v>
      </c>
      <c r="AG786" s="7">
        <f t="shared" si="244"/>
        <v>3.5439949513901739E-2</v>
      </c>
      <c r="AH786" s="7">
        <f t="shared" si="245"/>
        <v>0</v>
      </c>
      <c r="AI786" s="39">
        <f t="shared" si="246"/>
        <v>0.12700119611440894</v>
      </c>
      <c r="AJ786" s="7">
        <f t="shared" si="247"/>
        <v>22.892942172399135</v>
      </c>
    </row>
    <row r="787" spans="2:36" x14ac:dyDescent="0.3">
      <c r="B787" s="5">
        <v>4507.8819999999996</v>
      </c>
      <c r="C787" s="7">
        <v>8.6037600000000005E-10</v>
      </c>
      <c r="D787" s="20">
        <f t="shared" si="248"/>
        <v>0.12099022376222029</v>
      </c>
      <c r="E787" s="7">
        <v>7.1111200000000002E-9</v>
      </c>
      <c r="F787" s="11">
        <v>3.3808700000000001E-13</v>
      </c>
      <c r="G787" s="12">
        <f t="shared" si="249"/>
        <v>4.754342494571882E-5</v>
      </c>
      <c r="H787" s="11">
        <v>3.47493E-12</v>
      </c>
      <c r="I787" s="4">
        <f t="shared" si="250"/>
        <v>4.8866142042322449E-4</v>
      </c>
      <c r="J787" s="12">
        <f t="shared" si="251"/>
        <v>1.2282594021757471E-4</v>
      </c>
      <c r="K787" s="11">
        <v>1.30075E-11</v>
      </c>
      <c r="L787" s="4">
        <f t="shared" si="252"/>
        <v>1.8291774010282488E-3</v>
      </c>
      <c r="M787" s="12">
        <f t="shared" si="253"/>
        <v>6.7120700433506773E-4</v>
      </c>
      <c r="N787" s="11">
        <v>2.9401200000000002E-13</v>
      </c>
      <c r="O787" s="4">
        <f t="shared" si="254"/>
        <v>4.1345385818267727E-5</v>
      </c>
      <c r="P787" s="12">
        <f t="shared" si="255"/>
        <v>-3.310677833770234E-4</v>
      </c>
      <c r="Q787" s="11">
        <v>0</v>
      </c>
      <c r="R787" s="4">
        <f t="shared" si="256"/>
        <v>0</v>
      </c>
      <c r="S787" s="17"/>
      <c r="T787" s="11">
        <v>0</v>
      </c>
      <c r="U787" s="12">
        <f t="shared" si="257"/>
        <v>0</v>
      </c>
      <c r="V787" s="11">
        <v>4.4397499999999998E-13</v>
      </c>
      <c r="W787" s="12">
        <f t="shared" si="258"/>
        <v>6.2433906332617087E-5</v>
      </c>
      <c r="X787" s="11">
        <v>0</v>
      </c>
      <c r="Y787" s="12">
        <f t="shared" si="259"/>
        <v>0</v>
      </c>
      <c r="AB787" s="31">
        <v>4513.5320000000002</v>
      </c>
      <c r="AC787" s="7">
        <f t="shared" si="240"/>
        <v>0.96520797304829975</v>
      </c>
      <c r="AD787" s="20">
        <f t="shared" si="241"/>
        <v>3.4792026951700201E-2</v>
      </c>
      <c r="AE787" s="7">
        <f t="shared" si="242"/>
        <v>-0.21139641406192339</v>
      </c>
      <c r="AF787" s="7">
        <f t="shared" si="243"/>
        <v>0</v>
      </c>
      <c r="AG787" s="7">
        <f t="shared" si="244"/>
        <v>6.3075850004431278E-2</v>
      </c>
      <c r="AH787" s="7">
        <f t="shared" si="245"/>
        <v>5.7808787325435242E-4</v>
      </c>
      <c r="AI787" s="39">
        <f t="shared" si="246"/>
        <v>0.13203162218045508</v>
      </c>
      <c r="AJ787" s="7">
        <f t="shared" si="247"/>
        <v>22.926550117958072</v>
      </c>
    </row>
    <row r="788" spans="2:36" x14ac:dyDescent="0.3">
      <c r="B788" s="5">
        <v>4513.5320000000002</v>
      </c>
      <c r="C788" s="7">
        <v>8.6333299999999998E-10</v>
      </c>
      <c r="D788" s="20">
        <f t="shared" si="248"/>
        <v>0.12116784325834024</v>
      </c>
      <c r="E788" s="7">
        <v>7.1250999999999997E-9</v>
      </c>
      <c r="F788" s="11">
        <v>0</v>
      </c>
      <c r="G788" s="12">
        <f t="shared" si="249"/>
        <v>0</v>
      </c>
      <c r="H788" s="11">
        <v>3.5179300000000001E-12</v>
      </c>
      <c r="I788" s="4">
        <f t="shared" si="250"/>
        <v>4.9373763175253685E-4</v>
      </c>
      <c r="J788" s="12">
        <f t="shared" si="251"/>
        <v>1.2258494617619405E-4</v>
      </c>
      <c r="K788" s="11">
        <v>1.3222499999999999E-11</v>
      </c>
      <c r="L788" s="4">
        <f t="shared" si="252"/>
        <v>1.8557634278817139E-3</v>
      </c>
      <c r="M788" s="12">
        <f t="shared" si="253"/>
        <v>6.9779303118853281E-4</v>
      </c>
      <c r="N788" s="11">
        <v>0</v>
      </c>
      <c r="O788" s="4">
        <f t="shared" si="254"/>
        <v>0</v>
      </c>
      <c r="P788" s="12">
        <f t="shared" si="255"/>
        <v>-3.7241316919529112E-4</v>
      </c>
      <c r="Q788" s="11">
        <v>0</v>
      </c>
      <c r="R788" s="4">
        <f t="shared" si="256"/>
        <v>0</v>
      </c>
      <c r="S788" s="17"/>
      <c r="T788" s="11">
        <v>0</v>
      </c>
      <c r="U788" s="12">
        <f t="shared" si="257"/>
        <v>0</v>
      </c>
      <c r="V788" s="11">
        <v>7.9173799999999997E-13</v>
      </c>
      <c r="W788" s="12">
        <f t="shared" si="258"/>
        <v>1.1111956323420022E-4</v>
      </c>
      <c r="X788" s="11">
        <v>1.4512500000000001E-14</v>
      </c>
      <c r="Y788" s="12">
        <f t="shared" si="259"/>
        <v>2.0368135184067595E-6</v>
      </c>
      <c r="AB788" s="31">
        <v>4519.4219999999996</v>
      </c>
      <c r="AC788" s="7">
        <f t="shared" si="240"/>
        <v>0.98686226560215051</v>
      </c>
      <c r="AD788" s="20">
        <f t="shared" si="241"/>
        <v>1.3137734397849536E-2</v>
      </c>
      <c r="AE788" s="7">
        <f t="shared" si="242"/>
        <v>-0.19763907269631464</v>
      </c>
      <c r="AF788" s="7">
        <f t="shared" si="243"/>
        <v>0</v>
      </c>
      <c r="AG788" s="7">
        <f t="shared" si="244"/>
        <v>0</v>
      </c>
      <c r="AH788" s="7">
        <f t="shared" si="245"/>
        <v>1.9191918451650431E-2</v>
      </c>
      <c r="AI788" s="39">
        <f t="shared" si="246"/>
        <v>0.11984575600053851</v>
      </c>
      <c r="AJ788" s="7">
        <f t="shared" si="247"/>
        <v>22.775093490560533</v>
      </c>
    </row>
    <row r="789" spans="2:36" x14ac:dyDescent="0.3">
      <c r="B789" s="5">
        <v>4519.4219999999996</v>
      </c>
      <c r="C789" s="7">
        <v>8.5956999999999996E-10</v>
      </c>
      <c r="D789" s="20">
        <f t="shared" si="248"/>
        <v>0.12036738820537667</v>
      </c>
      <c r="E789" s="7">
        <v>7.1412199999999999E-9</v>
      </c>
      <c r="F789" s="11">
        <v>0</v>
      </c>
      <c r="G789" s="12">
        <f t="shared" si="249"/>
        <v>0</v>
      </c>
      <c r="H789" s="11">
        <v>2.8890599999999998E-12</v>
      </c>
      <c r="I789" s="4">
        <f t="shared" si="250"/>
        <v>4.0456112540994394E-4</v>
      </c>
      <c r="J789" s="12">
        <f t="shared" si="251"/>
        <v>4.6289009440963829E-5</v>
      </c>
      <c r="K789" s="11">
        <v>1.2792500000000001E-11</v>
      </c>
      <c r="L789" s="4">
        <f t="shared" si="252"/>
        <v>1.7913605798449005E-3</v>
      </c>
      <c r="M789" s="12">
        <f t="shared" si="253"/>
        <v>6.3339018315171944E-4</v>
      </c>
      <c r="N789" s="11">
        <v>1.73075E-13</v>
      </c>
      <c r="O789" s="4">
        <f t="shared" si="254"/>
        <v>2.4236054903783949E-5</v>
      </c>
      <c r="P789" s="12">
        <f t="shared" si="255"/>
        <v>-3.4817711429150716E-4</v>
      </c>
      <c r="Q789" s="11">
        <v>0</v>
      </c>
      <c r="R789" s="4">
        <f t="shared" si="256"/>
        <v>0</v>
      </c>
      <c r="S789" s="17"/>
      <c r="T789" s="11">
        <v>0</v>
      </c>
      <c r="U789" s="12">
        <f t="shared" si="257"/>
        <v>0</v>
      </c>
      <c r="V789" s="11">
        <v>0</v>
      </c>
      <c r="W789" s="12">
        <f t="shared" si="258"/>
        <v>0</v>
      </c>
      <c r="X789" s="11">
        <v>4.8288999999999998E-13</v>
      </c>
      <c r="Y789" s="12">
        <f t="shared" si="259"/>
        <v>6.7620098526582285E-5</v>
      </c>
      <c r="AB789" s="31">
        <v>4525.07</v>
      </c>
      <c r="AC789" s="7">
        <f t="shared" si="240"/>
        <v>0.95413816288620623</v>
      </c>
      <c r="AD789" s="20">
        <f t="shared" si="241"/>
        <v>4.5861837113793859E-2</v>
      </c>
      <c r="AE789" s="7">
        <f t="shared" si="242"/>
        <v>-0.21139641406192339</v>
      </c>
      <c r="AF789" s="7">
        <f t="shared" si="243"/>
        <v>0</v>
      </c>
      <c r="AG789" s="7">
        <f t="shared" si="244"/>
        <v>9.3906565904027947E-2</v>
      </c>
      <c r="AH789" s="7">
        <f t="shared" si="245"/>
        <v>3.7254551831947155E-4</v>
      </c>
      <c r="AI789" s="39">
        <f t="shared" si="246"/>
        <v>0.14202193664124352</v>
      </c>
      <c r="AJ789" s="7">
        <f t="shared" si="247"/>
        <v>22.809491887912472</v>
      </c>
    </row>
    <row r="790" spans="2:36" x14ac:dyDescent="0.3">
      <c r="B790" s="5">
        <v>4525.07</v>
      </c>
      <c r="C790" s="7">
        <v>8.5892500000000001E-10</v>
      </c>
      <c r="D790" s="20">
        <f t="shared" si="248"/>
        <v>0.12054918527459264</v>
      </c>
      <c r="E790" s="7">
        <v>7.1250999999999997E-9</v>
      </c>
      <c r="F790" s="11">
        <v>0</v>
      </c>
      <c r="G790" s="12">
        <f t="shared" si="249"/>
        <v>0</v>
      </c>
      <c r="H790" s="11">
        <v>3.87107E-12</v>
      </c>
      <c r="I790" s="4">
        <f t="shared" si="250"/>
        <v>5.4330044490603642E-4</v>
      </c>
      <c r="J790" s="12">
        <f t="shared" si="251"/>
        <v>1.6158790753813978E-4</v>
      </c>
      <c r="K790" s="11">
        <v>1.3598699999999999E-11</v>
      </c>
      <c r="L790" s="4">
        <f t="shared" si="252"/>
        <v>1.908562686839483E-3</v>
      </c>
      <c r="M790" s="12">
        <f t="shared" si="253"/>
        <v>7.5059229014630196E-4</v>
      </c>
      <c r="N790" s="11">
        <v>0</v>
      </c>
      <c r="O790" s="4">
        <f t="shared" si="254"/>
        <v>0</v>
      </c>
      <c r="P790" s="12">
        <f t="shared" si="255"/>
        <v>-3.7241316919529112E-4</v>
      </c>
      <c r="Q790" s="11">
        <v>0</v>
      </c>
      <c r="R790" s="4">
        <f t="shared" si="256"/>
        <v>0</v>
      </c>
      <c r="S790" s="17"/>
      <c r="T790" s="11">
        <v>0</v>
      </c>
      <c r="U790" s="12">
        <f t="shared" si="257"/>
        <v>0</v>
      </c>
      <c r="V790" s="11">
        <v>1.17873E-12</v>
      </c>
      <c r="W790" s="12">
        <f t="shared" si="258"/>
        <v>1.6543346760045474E-4</v>
      </c>
      <c r="X790" s="11">
        <v>9.3525000000000004E-15</v>
      </c>
      <c r="Y790" s="12">
        <f t="shared" si="259"/>
        <v>1.3126131563065783E-6</v>
      </c>
      <c r="AB790" s="31">
        <v>4530.7190000000001</v>
      </c>
      <c r="AC790" s="7">
        <f t="shared" si="240"/>
        <v>0.97457713764798015</v>
      </c>
      <c r="AD790" s="20">
        <f t="shared" si="241"/>
        <v>2.5422862352019911E-2</v>
      </c>
      <c r="AE790" s="7">
        <f t="shared" si="242"/>
        <v>-0.21139641406192339</v>
      </c>
      <c r="AF790" s="7">
        <f t="shared" si="243"/>
        <v>0</v>
      </c>
      <c r="AG790" s="7">
        <f t="shared" si="244"/>
        <v>9.8017253173095287E-2</v>
      </c>
      <c r="AH790" s="7">
        <f t="shared" si="245"/>
        <v>0</v>
      </c>
      <c r="AI790" s="39">
        <f t="shared" si="246"/>
        <v>0.14550761390336076</v>
      </c>
      <c r="AJ790" s="7">
        <f t="shared" si="247"/>
        <v>22.752564851772423</v>
      </c>
    </row>
    <row r="791" spans="2:36" x14ac:dyDescent="0.3">
      <c r="B791" s="5">
        <v>4530.7190000000001</v>
      </c>
      <c r="C791" s="7">
        <v>8.5865599999999998E-10</v>
      </c>
      <c r="D791" s="20">
        <f t="shared" si="248"/>
        <v>0.12024832334130175</v>
      </c>
      <c r="E791" s="7">
        <v>7.1406899999999997E-9</v>
      </c>
      <c r="F791" s="11">
        <v>0</v>
      </c>
      <c r="G791" s="12">
        <f t="shared" si="249"/>
        <v>0</v>
      </c>
      <c r="H791" s="11">
        <v>3.39162E-12</v>
      </c>
      <c r="I791" s="4">
        <f t="shared" si="250"/>
        <v>4.7497090617293288E-4</v>
      </c>
      <c r="J791" s="12">
        <f t="shared" si="251"/>
        <v>8.9573976744544259E-5</v>
      </c>
      <c r="K791" s="11">
        <v>1.376E-11</v>
      </c>
      <c r="L791" s="4">
        <f t="shared" si="252"/>
        <v>1.926984647141943E-3</v>
      </c>
      <c r="M791" s="12">
        <f t="shared" si="253"/>
        <v>7.6901425044876193E-4</v>
      </c>
      <c r="N791" s="11">
        <v>0</v>
      </c>
      <c r="O791" s="4">
        <f t="shared" si="254"/>
        <v>0</v>
      </c>
      <c r="P791" s="12">
        <f t="shared" si="255"/>
        <v>-3.7241316919529112E-4</v>
      </c>
      <c r="Q791" s="11">
        <v>0</v>
      </c>
      <c r="R791" s="4">
        <f t="shared" si="256"/>
        <v>0</v>
      </c>
      <c r="S791" s="17"/>
      <c r="T791" s="11">
        <v>0</v>
      </c>
      <c r="U791" s="12">
        <f t="shared" si="257"/>
        <v>0</v>
      </c>
      <c r="V791" s="11">
        <v>1.2330199999999999E-12</v>
      </c>
      <c r="W791" s="12">
        <f t="shared" si="258"/>
        <v>1.7267518965254059E-4</v>
      </c>
      <c r="X791" s="11">
        <v>0</v>
      </c>
      <c r="Y791" s="12">
        <f t="shared" si="259"/>
        <v>0</v>
      </c>
      <c r="AB791" s="31">
        <v>4536.3670000000002</v>
      </c>
      <c r="AC791" s="7">
        <f t="shared" si="240"/>
        <v>0.99989295473523787</v>
      </c>
      <c r="AD791" s="20">
        <f t="shared" si="241"/>
        <v>1.0704526476216899E-4</v>
      </c>
      <c r="AE791" s="7">
        <f t="shared" si="242"/>
        <v>-0.18189809424355649</v>
      </c>
      <c r="AF791" s="7">
        <f t="shared" si="243"/>
        <v>0</v>
      </c>
      <c r="AG791" s="7">
        <f t="shared" si="244"/>
        <v>0.10730169409045227</v>
      </c>
      <c r="AH791" s="7">
        <f t="shared" si="245"/>
        <v>0</v>
      </c>
      <c r="AI791" s="39">
        <f t="shared" si="246"/>
        <v>0.11867516969113728</v>
      </c>
      <c r="AJ791" s="7">
        <f t="shared" si="247"/>
        <v>22.847267329318829</v>
      </c>
    </row>
    <row r="792" spans="2:36" x14ac:dyDescent="0.3">
      <c r="B792" s="5">
        <v>4536.3670000000002</v>
      </c>
      <c r="C792" s="7">
        <v>8.5801100000000003E-10</v>
      </c>
      <c r="D792" s="20">
        <f t="shared" si="248"/>
        <v>0.12074883017274743</v>
      </c>
      <c r="E792" s="7">
        <v>7.1057499999999998E-9</v>
      </c>
      <c r="F792" s="11">
        <v>0</v>
      </c>
      <c r="G792" s="12">
        <f t="shared" si="249"/>
        <v>0</v>
      </c>
      <c r="H792" s="11">
        <v>2.5396799999999999E-12</v>
      </c>
      <c r="I792" s="4">
        <f t="shared" si="250"/>
        <v>3.5741195510677971E-4</v>
      </c>
      <c r="J792" s="12">
        <f t="shared" si="251"/>
        <v>3.771593427857379E-7</v>
      </c>
      <c r="K792" s="11">
        <v>1.2684999999999999E-11</v>
      </c>
      <c r="L792" s="4">
        <f t="shared" si="252"/>
        <v>1.7851739788199697E-3</v>
      </c>
      <c r="M792" s="12">
        <f t="shared" si="253"/>
        <v>6.2720358212678862E-4</v>
      </c>
      <c r="N792" s="11">
        <v>3.6926199999999998E-13</v>
      </c>
      <c r="O792" s="4">
        <f t="shared" si="254"/>
        <v>5.1966646729761104E-5</v>
      </c>
      <c r="P792" s="12">
        <f t="shared" si="255"/>
        <v>-3.2044652246552999E-4</v>
      </c>
      <c r="Q792" s="11">
        <v>0</v>
      </c>
      <c r="R792" s="4">
        <f t="shared" si="256"/>
        <v>0</v>
      </c>
      <c r="S792" s="17"/>
      <c r="T792" s="11">
        <v>0</v>
      </c>
      <c r="U792" s="12">
        <f t="shared" si="257"/>
        <v>0</v>
      </c>
      <c r="V792" s="11">
        <v>1.3432100000000001E-12</v>
      </c>
      <c r="W792" s="12">
        <f t="shared" si="258"/>
        <v>1.8903141821764065E-4</v>
      </c>
      <c r="X792" s="11">
        <v>0</v>
      </c>
      <c r="Y792" s="12">
        <f t="shared" si="259"/>
        <v>0</v>
      </c>
      <c r="AB792" s="31">
        <v>4542.0169999999998</v>
      </c>
      <c r="AC792" s="7">
        <f t="shared" si="240"/>
        <v>1.0332072834256174</v>
      </c>
      <c r="AD792" s="20">
        <f t="shared" si="241"/>
        <v>-3.3207283425617302E-2</v>
      </c>
      <c r="AE792" s="7">
        <f t="shared" si="242"/>
        <v>-0.21139641406192339</v>
      </c>
      <c r="AF792" s="7">
        <f t="shared" si="243"/>
        <v>0</v>
      </c>
      <c r="AG792" s="7">
        <f t="shared" si="244"/>
        <v>6.4877983042337098E-3</v>
      </c>
      <c r="AH792" s="7">
        <f t="shared" si="245"/>
        <v>0</v>
      </c>
      <c r="AI792" s="39">
        <f t="shared" si="246"/>
        <v>0.13658746233740815</v>
      </c>
      <c r="AJ792" s="7">
        <f t="shared" si="247"/>
        <v>22.859523065420387</v>
      </c>
    </row>
    <row r="793" spans="2:36" x14ac:dyDescent="0.3">
      <c r="B793" s="5">
        <v>4542.0169999999998</v>
      </c>
      <c r="C793" s="7">
        <v>8.63601E-10</v>
      </c>
      <c r="D793" s="20">
        <f t="shared" si="248"/>
        <v>0.12081360228644654</v>
      </c>
      <c r="E793" s="7">
        <v>7.1482099999999997E-9</v>
      </c>
      <c r="F793" s="11">
        <v>0</v>
      </c>
      <c r="G793" s="12">
        <f t="shared" si="249"/>
        <v>0</v>
      </c>
      <c r="H793" s="11">
        <v>1.8511499999999998E-12</v>
      </c>
      <c r="I793" s="4">
        <f t="shared" si="250"/>
        <v>2.5896693018252119E-4</v>
      </c>
      <c r="J793" s="12">
        <f t="shared" si="251"/>
        <v>-1.1700131921138306E-4</v>
      </c>
      <c r="K793" s="11">
        <v>1.34375E-11</v>
      </c>
      <c r="L793" s="4">
        <f t="shared" si="252"/>
        <v>1.8798412469695212E-3</v>
      </c>
      <c r="M793" s="12">
        <f t="shared" si="253"/>
        <v>7.2187085027634011E-4</v>
      </c>
      <c r="N793" s="11">
        <v>0</v>
      </c>
      <c r="O793" s="4">
        <f t="shared" si="254"/>
        <v>0</v>
      </c>
      <c r="P793" s="12">
        <f t="shared" si="255"/>
        <v>-3.7241316919529112E-4</v>
      </c>
      <c r="Q793" s="11">
        <v>0</v>
      </c>
      <c r="R793" s="4">
        <f t="shared" si="256"/>
        <v>0</v>
      </c>
      <c r="S793" s="17"/>
      <c r="T793" s="11">
        <v>0</v>
      </c>
      <c r="U793" s="12">
        <f t="shared" si="257"/>
        <v>0</v>
      </c>
      <c r="V793" s="11">
        <v>8.1699999999999995E-14</v>
      </c>
      <c r="W793" s="12">
        <f t="shared" si="258"/>
        <v>1.1429434781574687E-5</v>
      </c>
      <c r="X793" s="11">
        <v>0</v>
      </c>
      <c r="Y793" s="12">
        <f t="shared" si="259"/>
        <v>0</v>
      </c>
      <c r="AB793" s="31">
        <v>4547.6670000000004</v>
      </c>
      <c r="AC793" s="7">
        <f t="shared" si="240"/>
        <v>1.0170261835822412</v>
      </c>
      <c r="AD793" s="20">
        <f t="shared" si="241"/>
        <v>-1.7026183582241068E-2</v>
      </c>
      <c r="AE793" s="7">
        <f t="shared" si="242"/>
        <v>-0.19762146151548715</v>
      </c>
      <c r="AF793" s="7">
        <f t="shared" si="243"/>
        <v>0</v>
      </c>
      <c r="AG793" s="7">
        <f t="shared" si="244"/>
        <v>0</v>
      </c>
      <c r="AH793" s="7">
        <f t="shared" si="245"/>
        <v>0</v>
      </c>
      <c r="AI793" s="39">
        <f t="shared" si="246"/>
        <v>0.12027965465860735</v>
      </c>
      <c r="AJ793" s="7">
        <f t="shared" si="247"/>
        <v>22.845608573085041</v>
      </c>
    </row>
    <row r="794" spans="2:36" x14ac:dyDescent="0.3">
      <c r="B794" s="5">
        <v>4547.6670000000004</v>
      </c>
      <c r="C794" s="7">
        <v>8.6112899999999999E-10</v>
      </c>
      <c r="D794" s="20">
        <f t="shared" si="248"/>
        <v>0.12074006357182816</v>
      </c>
      <c r="E794" s="7">
        <v>7.1320900000000003E-9</v>
      </c>
      <c r="F794" s="11">
        <v>1.08037E-13</v>
      </c>
      <c r="G794" s="12">
        <f t="shared" si="249"/>
        <v>1.514801411647918E-5</v>
      </c>
      <c r="H794" s="11">
        <v>2.13065E-12</v>
      </c>
      <c r="I794" s="4">
        <f t="shared" si="250"/>
        <v>2.9874132266979241E-4</v>
      </c>
      <c r="J794" s="12">
        <f t="shared" si="251"/>
        <v>-5.9989428063863528E-5</v>
      </c>
      <c r="K794" s="11">
        <v>1.2792500000000001E-11</v>
      </c>
      <c r="L794" s="4">
        <f t="shared" si="252"/>
        <v>1.7936537536682796E-3</v>
      </c>
      <c r="M794" s="12">
        <f t="shared" si="253"/>
        <v>6.3568335697509852E-4</v>
      </c>
      <c r="N794" s="11">
        <v>1.73075E-13</v>
      </c>
      <c r="O794" s="4">
        <f t="shared" si="254"/>
        <v>2.4267080196688486E-5</v>
      </c>
      <c r="P794" s="12">
        <f t="shared" si="255"/>
        <v>-3.4814608899860262E-4</v>
      </c>
      <c r="Q794" s="11">
        <v>0</v>
      </c>
      <c r="R794" s="4">
        <f t="shared" si="256"/>
        <v>0</v>
      </c>
      <c r="S794" s="17"/>
      <c r="T794" s="11">
        <v>0</v>
      </c>
      <c r="U794" s="12">
        <f t="shared" si="257"/>
        <v>0</v>
      </c>
      <c r="V794" s="11">
        <v>0</v>
      </c>
      <c r="W794" s="12">
        <f t="shared" si="258"/>
        <v>0</v>
      </c>
      <c r="X794" s="11">
        <v>0</v>
      </c>
      <c r="Y794" s="12">
        <f t="shared" si="259"/>
        <v>0</v>
      </c>
      <c r="AB794" s="31">
        <v>4553.317</v>
      </c>
      <c r="AC794" s="7">
        <f t="shared" si="240"/>
        <v>0.99777563879858733</v>
      </c>
      <c r="AD794" s="20">
        <f t="shared" si="241"/>
        <v>2.2243612014127613E-3</v>
      </c>
      <c r="AE794" s="7">
        <f t="shared" si="242"/>
        <v>-0.21139641406192339</v>
      </c>
      <c r="AF794" s="7">
        <f t="shared" si="243"/>
        <v>0</v>
      </c>
      <c r="AG794" s="7">
        <f t="shared" si="244"/>
        <v>0</v>
      </c>
      <c r="AH794" s="7">
        <f t="shared" si="245"/>
        <v>0</v>
      </c>
      <c r="AI794" s="39">
        <f t="shared" si="246"/>
        <v>0.14877188760547605</v>
      </c>
      <c r="AJ794" s="7">
        <f t="shared" si="247"/>
        <v>22.761197123260079</v>
      </c>
    </row>
    <row r="795" spans="2:36" x14ac:dyDescent="0.3">
      <c r="B795" s="5">
        <v>4553.317</v>
      </c>
      <c r="C795" s="7">
        <v>8.5801100000000003E-10</v>
      </c>
      <c r="D795" s="20">
        <f t="shared" si="248"/>
        <v>0.12029394528237872</v>
      </c>
      <c r="E795" s="7">
        <v>7.1326199999999997E-9</v>
      </c>
      <c r="F795" s="11">
        <v>0</v>
      </c>
      <c r="G795" s="12">
        <f t="shared" si="249"/>
        <v>0</v>
      </c>
      <c r="H795" s="11">
        <v>2.8294E-12</v>
      </c>
      <c r="I795" s="4">
        <f t="shared" si="250"/>
        <v>3.9668452826591074E-4</v>
      </c>
      <c r="J795" s="12">
        <f t="shared" si="251"/>
        <v>7.8372323213630069E-6</v>
      </c>
      <c r="K795" s="11">
        <v>1.3867499999999999E-11</v>
      </c>
      <c r="L795" s="4">
        <f t="shared" si="252"/>
        <v>1.9442364797227385E-3</v>
      </c>
      <c r="M795" s="12">
        <f t="shared" si="253"/>
        <v>7.862660830295575E-4</v>
      </c>
      <c r="N795" s="11">
        <v>0</v>
      </c>
      <c r="O795" s="4">
        <f t="shared" si="254"/>
        <v>0</v>
      </c>
      <c r="P795" s="12">
        <f t="shared" si="255"/>
        <v>-3.7241316919529112E-4</v>
      </c>
      <c r="Q795" s="11">
        <v>0</v>
      </c>
      <c r="R795" s="4">
        <f t="shared" si="256"/>
        <v>0</v>
      </c>
      <c r="S795" s="17"/>
      <c r="T795" s="11">
        <v>0</v>
      </c>
      <c r="U795" s="12">
        <f t="shared" si="257"/>
        <v>0</v>
      </c>
      <c r="V795" s="11">
        <v>0</v>
      </c>
      <c r="W795" s="12">
        <f t="shared" si="258"/>
        <v>0</v>
      </c>
      <c r="X795" s="11">
        <v>0</v>
      </c>
      <c r="Y795" s="12">
        <f t="shared" si="259"/>
        <v>0</v>
      </c>
      <c r="AB795" s="31">
        <v>4558.9669999999996</v>
      </c>
      <c r="AC795" s="7">
        <f t="shared" si="240"/>
        <v>1.0170452636394662</v>
      </c>
      <c r="AD795" s="20">
        <f t="shared" si="241"/>
        <v>-1.7045263639466204E-2</v>
      </c>
      <c r="AE795" s="7">
        <f t="shared" si="242"/>
        <v>-0.21139641406192339</v>
      </c>
      <c r="AF795" s="7">
        <f t="shared" si="243"/>
        <v>0</v>
      </c>
      <c r="AG795" s="7">
        <f t="shared" si="244"/>
        <v>0</v>
      </c>
      <c r="AH795" s="7">
        <f t="shared" si="245"/>
        <v>0</v>
      </c>
      <c r="AI795" s="39">
        <f t="shared" si="246"/>
        <v>0.15585954947331063</v>
      </c>
      <c r="AJ795" s="7">
        <f t="shared" si="247"/>
        <v>22.981510945481336</v>
      </c>
    </row>
    <row r="796" spans="2:36" x14ac:dyDescent="0.3">
      <c r="B796" s="5">
        <v>4558.9669999999996</v>
      </c>
      <c r="C796" s="7">
        <v>8.63118E-10</v>
      </c>
      <c r="D796" s="20">
        <f t="shared" si="248"/>
        <v>0.12145831369111028</v>
      </c>
      <c r="E796" s="7">
        <v>7.1062899999999999E-9</v>
      </c>
      <c r="F796" s="11">
        <v>0</v>
      </c>
      <c r="G796" s="12">
        <f t="shared" si="249"/>
        <v>0</v>
      </c>
      <c r="H796" s="11">
        <v>2.38972E-12</v>
      </c>
      <c r="I796" s="4">
        <f t="shared" si="250"/>
        <v>3.3628236393392334E-4</v>
      </c>
      <c r="J796" s="12">
        <f t="shared" si="251"/>
        <v>-6.0056654034665086E-5</v>
      </c>
      <c r="K796" s="11">
        <v>1.40825E-11</v>
      </c>
      <c r="L796" s="4">
        <f t="shared" si="252"/>
        <v>1.981695089842942E-3</v>
      </c>
      <c r="M796" s="12">
        <f t="shared" si="253"/>
        <v>8.2372469314976097E-4</v>
      </c>
      <c r="N796" s="11">
        <v>0</v>
      </c>
      <c r="O796" s="4">
        <f t="shared" si="254"/>
        <v>0</v>
      </c>
      <c r="P796" s="12">
        <f t="shared" si="255"/>
        <v>-3.7241316919529112E-4</v>
      </c>
      <c r="Q796" s="11">
        <v>0</v>
      </c>
      <c r="R796" s="4">
        <f t="shared" si="256"/>
        <v>0</v>
      </c>
      <c r="S796" s="17"/>
      <c r="T796" s="11">
        <v>0</v>
      </c>
      <c r="U796" s="12">
        <f t="shared" si="257"/>
        <v>0</v>
      </c>
      <c r="V796" s="11">
        <v>0</v>
      </c>
      <c r="W796" s="12">
        <f t="shared" si="258"/>
        <v>0</v>
      </c>
      <c r="X796" s="11">
        <v>0</v>
      </c>
      <c r="Y796" s="12">
        <f t="shared" si="259"/>
        <v>0</v>
      </c>
      <c r="AB796" s="31">
        <v>4564.6170000000002</v>
      </c>
      <c r="AC796" s="7">
        <f t="shared" si="240"/>
        <v>0.99818068101094592</v>
      </c>
      <c r="AD796" s="20">
        <f t="shared" si="241"/>
        <v>1.8193189890540003E-3</v>
      </c>
      <c r="AE796" s="7">
        <f t="shared" si="242"/>
        <v>-0.21139641406192339</v>
      </c>
      <c r="AF796" s="7">
        <f t="shared" si="243"/>
        <v>2.9963614341500062E-3</v>
      </c>
      <c r="AG796" s="7">
        <f t="shared" si="244"/>
        <v>4.0279618888888487E-2</v>
      </c>
      <c r="AH796" s="7">
        <f t="shared" si="245"/>
        <v>3.574231139307508E-3</v>
      </c>
      <c r="AI796" s="39">
        <f t="shared" si="246"/>
        <v>0.12476358407964773</v>
      </c>
      <c r="AJ796" s="7">
        <f t="shared" si="247"/>
        <v>22.86082417670525</v>
      </c>
    </row>
    <row r="797" spans="2:36" x14ac:dyDescent="0.3">
      <c r="B797" s="5">
        <v>4564.6170000000002</v>
      </c>
      <c r="C797" s="7">
        <v>8.6118300000000004E-10</v>
      </c>
      <c r="D797" s="20">
        <f t="shared" si="248"/>
        <v>0.12082047871780735</v>
      </c>
      <c r="E797" s="7">
        <v>7.1277900000000003E-9</v>
      </c>
      <c r="F797" s="11">
        <v>0</v>
      </c>
      <c r="G797" s="12">
        <f t="shared" si="249"/>
        <v>0</v>
      </c>
      <c r="H797" s="11">
        <v>2.6364299999999999E-12</v>
      </c>
      <c r="I797" s="4">
        <f t="shared" si="250"/>
        <v>3.6988042577011947E-4</v>
      </c>
      <c r="J797" s="12">
        <f t="shared" si="251"/>
        <v>6.4101215103138428E-6</v>
      </c>
      <c r="K797" s="11">
        <v>1.29537E-11</v>
      </c>
      <c r="L797" s="4">
        <f t="shared" si="252"/>
        <v>1.8173515212990281E-3</v>
      </c>
      <c r="M797" s="12">
        <f t="shared" si="253"/>
        <v>6.5938112460584702E-4</v>
      </c>
      <c r="N797" s="11">
        <v>0</v>
      </c>
      <c r="O797" s="4">
        <f t="shared" si="254"/>
        <v>0</v>
      </c>
      <c r="P797" s="12">
        <f t="shared" si="255"/>
        <v>-3.7241316919529112E-4</v>
      </c>
      <c r="Q797" s="11">
        <v>7.5249999999999995E-14</v>
      </c>
      <c r="R797" s="4">
        <f t="shared" si="256"/>
        <v>1.0557269504292353E-5</v>
      </c>
      <c r="S797" s="17"/>
      <c r="T797" s="11">
        <v>0</v>
      </c>
      <c r="U797" s="12">
        <f t="shared" si="257"/>
        <v>0</v>
      </c>
      <c r="V797" s="11">
        <v>5.0578699999999999E-13</v>
      </c>
      <c r="W797" s="12">
        <f t="shared" si="258"/>
        <v>7.0959862734452044E-5</v>
      </c>
      <c r="X797" s="11">
        <v>8.9762500000000005E-14</v>
      </c>
      <c r="Y797" s="12">
        <f t="shared" si="259"/>
        <v>1.2593314337263022E-5</v>
      </c>
      <c r="AB797" s="31">
        <v>4570.2669999999998</v>
      </c>
      <c r="AC797" s="7">
        <f t="shared" si="240"/>
        <v>0.92185984076007776</v>
      </c>
      <c r="AD797" s="20">
        <f t="shared" si="241"/>
        <v>7.8140159239922222E-2</v>
      </c>
      <c r="AE797" s="7">
        <f t="shared" si="242"/>
        <v>-0.21139641406192339</v>
      </c>
      <c r="AF797" s="7">
        <f t="shared" si="243"/>
        <v>0</v>
      </c>
      <c r="AG797" s="7">
        <f t="shared" si="244"/>
        <v>0</v>
      </c>
      <c r="AH797" s="7">
        <f t="shared" si="245"/>
        <v>1.118783899254064E-2</v>
      </c>
      <c r="AI797" s="39">
        <f t="shared" si="246"/>
        <v>0.12419429446975712</v>
      </c>
      <c r="AJ797" s="7">
        <f t="shared" si="247"/>
        <v>22.709018753756524</v>
      </c>
    </row>
    <row r="798" spans="2:36" x14ac:dyDescent="0.3">
      <c r="B798" s="5">
        <v>4570.2669999999998</v>
      </c>
      <c r="C798" s="7">
        <v>8.5688299999999997E-10</v>
      </c>
      <c r="D798" s="20">
        <f t="shared" si="248"/>
        <v>0.12001818026474835</v>
      </c>
      <c r="E798" s="7">
        <v>7.1396100000000003E-9</v>
      </c>
      <c r="F798" s="11">
        <v>1.1448700000000001E-13</v>
      </c>
      <c r="G798" s="12">
        <f t="shared" si="249"/>
        <v>1.6035469724536775E-5</v>
      </c>
      <c r="H798" s="11">
        <v>4.5563900000000001E-12</v>
      </c>
      <c r="I798" s="4">
        <f t="shared" si="250"/>
        <v>6.3818471877315425E-4</v>
      </c>
      <c r="J798" s="12">
        <f t="shared" si="251"/>
        <v>2.7531615872575672E-4</v>
      </c>
      <c r="K798" s="11">
        <v>1.29537E-11</v>
      </c>
      <c r="L798" s="4">
        <f t="shared" si="252"/>
        <v>1.8143428002369876E-3</v>
      </c>
      <c r="M798" s="12">
        <f t="shared" si="253"/>
        <v>6.5637240354380656E-4</v>
      </c>
      <c r="N798" s="11">
        <v>0</v>
      </c>
      <c r="O798" s="4">
        <f t="shared" si="254"/>
        <v>0</v>
      </c>
      <c r="P798" s="12">
        <f t="shared" si="255"/>
        <v>-3.7241316919529112E-4</v>
      </c>
      <c r="Q798" s="11">
        <v>0</v>
      </c>
      <c r="R798" s="4">
        <f t="shared" si="256"/>
        <v>0</v>
      </c>
      <c r="S798" s="17"/>
      <c r="T798" s="11">
        <v>0</v>
      </c>
      <c r="U798" s="12">
        <f t="shared" si="257"/>
        <v>0</v>
      </c>
      <c r="V798" s="11">
        <v>0</v>
      </c>
      <c r="W798" s="12">
        <f t="shared" si="258"/>
        <v>0</v>
      </c>
      <c r="X798" s="11">
        <v>2.81435E-13</v>
      </c>
      <c r="Y798" s="12">
        <f t="shared" si="259"/>
        <v>3.941881979547902E-5</v>
      </c>
      <c r="AB798" s="31">
        <v>4575.915</v>
      </c>
      <c r="AC798" s="7">
        <f t="shared" si="240"/>
        <v>1.0335974901490137</v>
      </c>
      <c r="AD798" s="20">
        <f t="shared" si="241"/>
        <v>-3.3597490149013788E-2</v>
      </c>
      <c r="AE798" s="7">
        <f t="shared" si="242"/>
        <v>-0.19565358330288693</v>
      </c>
      <c r="AF798" s="7">
        <f t="shared" si="243"/>
        <v>0</v>
      </c>
      <c r="AG798" s="7">
        <f t="shared" si="244"/>
        <v>4.2364920619127215E-2</v>
      </c>
      <c r="AH798" s="7">
        <f t="shared" si="245"/>
        <v>0</v>
      </c>
      <c r="AI798" s="39">
        <f t="shared" si="246"/>
        <v>0.14922457080285179</v>
      </c>
      <c r="AJ798" s="7">
        <f t="shared" si="247"/>
        <v>22.755351692039859</v>
      </c>
    </row>
    <row r="799" spans="2:36" x14ac:dyDescent="0.3">
      <c r="B799" s="5">
        <v>4575.915</v>
      </c>
      <c r="C799" s="7">
        <v>8.6005399999999998E-10</v>
      </c>
      <c r="D799" s="20">
        <f t="shared" si="248"/>
        <v>0.12026305191681674</v>
      </c>
      <c r="E799" s="7">
        <v>7.1514400000000003E-9</v>
      </c>
      <c r="F799" s="11">
        <v>0</v>
      </c>
      <c r="G799" s="12">
        <f t="shared" si="249"/>
        <v>0</v>
      </c>
      <c r="H799" s="11">
        <v>1.9376799999999999E-12</v>
      </c>
      <c r="I799" s="4">
        <f t="shared" si="250"/>
        <v>2.7094962692828293E-4</v>
      </c>
      <c r="J799" s="12">
        <f t="shared" si="251"/>
        <v>-1.1837615920709679E-4</v>
      </c>
      <c r="K799" s="11">
        <v>1.39212E-11</v>
      </c>
      <c r="L799" s="4">
        <f t="shared" si="252"/>
        <v>1.9466289306768986E-3</v>
      </c>
      <c r="M799" s="12">
        <f t="shared" si="253"/>
        <v>7.8865853398371751E-4</v>
      </c>
      <c r="N799" s="11">
        <v>1.98337E-13</v>
      </c>
      <c r="O799" s="4">
        <f t="shared" si="254"/>
        <v>2.7733854999832202E-5</v>
      </c>
      <c r="P799" s="12">
        <f t="shared" si="255"/>
        <v>-3.446793141954589E-4</v>
      </c>
      <c r="Q799" s="11">
        <v>0</v>
      </c>
      <c r="R799" s="4">
        <f t="shared" si="256"/>
        <v>0</v>
      </c>
      <c r="S799" s="17"/>
      <c r="T799" s="11">
        <v>0</v>
      </c>
      <c r="U799" s="12">
        <f t="shared" si="257"/>
        <v>0</v>
      </c>
      <c r="V799" s="11">
        <v>5.3373699999999999E-13</v>
      </c>
      <c r="W799" s="12">
        <f t="shared" si="258"/>
        <v>7.4633500385936261E-5</v>
      </c>
      <c r="X799" s="11">
        <v>0</v>
      </c>
      <c r="Y799" s="12">
        <f t="shared" si="259"/>
        <v>0</v>
      </c>
      <c r="AB799" s="31">
        <v>4581.5640000000003</v>
      </c>
      <c r="AC799" s="7">
        <f t="shared" si="240"/>
        <v>0.95133537970504711</v>
      </c>
      <c r="AD799" s="20">
        <f t="shared" si="241"/>
        <v>4.8664620294952832E-2</v>
      </c>
      <c r="AE799" s="7">
        <f t="shared" si="242"/>
        <v>-0.15563308817034299</v>
      </c>
      <c r="AF799" s="7">
        <f t="shared" si="243"/>
        <v>0</v>
      </c>
      <c r="AG799" s="7">
        <f t="shared" si="244"/>
        <v>3.4125102807884326E-2</v>
      </c>
      <c r="AH799" s="7">
        <f t="shared" si="245"/>
        <v>0</v>
      </c>
      <c r="AI799" s="39">
        <f t="shared" si="246"/>
        <v>0.15151191746452508</v>
      </c>
      <c r="AJ799" s="7">
        <f t="shared" si="247"/>
        <v>22.842728956464274</v>
      </c>
    </row>
    <row r="800" spans="2:36" x14ac:dyDescent="0.3">
      <c r="B800" s="5">
        <v>4581.5640000000003</v>
      </c>
      <c r="C800" s="7">
        <v>8.6134399999999998E-10</v>
      </c>
      <c r="D800" s="20">
        <f t="shared" si="248"/>
        <v>0.12072484466913438</v>
      </c>
      <c r="E800" s="7">
        <v>7.1347700000000002E-9</v>
      </c>
      <c r="F800" s="11">
        <v>1.22012E-13</v>
      </c>
      <c r="G800" s="12">
        <f t="shared" si="249"/>
        <v>1.710104179952542E-5</v>
      </c>
      <c r="H800" s="11">
        <v>4.0183500000000001E-12</v>
      </c>
      <c r="I800" s="4">
        <f t="shared" si="250"/>
        <v>5.6320666258337685E-4</v>
      </c>
      <c r="J800" s="12">
        <f t="shared" si="251"/>
        <v>1.7146313055641595E-4</v>
      </c>
      <c r="K800" s="11">
        <v>1.3975000000000001E-11</v>
      </c>
      <c r="L800" s="4">
        <f t="shared" si="252"/>
        <v>1.9587176601348045E-3</v>
      </c>
      <c r="M800" s="12">
        <f t="shared" si="253"/>
        <v>8.0074726344162342E-4</v>
      </c>
      <c r="N800" s="11">
        <v>7.0089999999999997E-13</v>
      </c>
      <c r="O800" s="4">
        <f t="shared" si="254"/>
        <v>9.8237224185222498E-5</v>
      </c>
      <c r="P800" s="12">
        <f t="shared" si="255"/>
        <v>-2.7417594501006861E-4</v>
      </c>
      <c r="Q800" s="11">
        <v>0</v>
      </c>
      <c r="R800" s="4">
        <f t="shared" si="256"/>
        <v>0</v>
      </c>
      <c r="S800" s="17"/>
      <c r="T800" s="11">
        <v>0</v>
      </c>
      <c r="U800" s="12">
        <f t="shared" si="257"/>
        <v>0</v>
      </c>
      <c r="V800" s="11">
        <v>4.2892500000000001E-13</v>
      </c>
      <c r="W800" s="12">
        <f t="shared" si="258"/>
        <v>6.0117565107214387E-5</v>
      </c>
      <c r="X800" s="11">
        <v>0</v>
      </c>
      <c r="Y800" s="12">
        <f t="shared" si="259"/>
        <v>0</v>
      </c>
      <c r="AB800" s="31">
        <v>4587.2120000000004</v>
      </c>
      <c r="AC800" s="7">
        <f t="shared" si="240"/>
        <v>1.0071192221232081</v>
      </c>
      <c r="AD800" s="20">
        <f t="shared" si="241"/>
        <v>-7.1192221232081543E-3</v>
      </c>
      <c r="AE800" s="7">
        <f t="shared" si="242"/>
        <v>-0.21139641406192339</v>
      </c>
      <c r="AF800" s="7">
        <f t="shared" si="243"/>
        <v>0</v>
      </c>
      <c r="AG800" s="7">
        <f t="shared" si="244"/>
        <v>0</v>
      </c>
      <c r="AH800" s="7">
        <f t="shared" si="245"/>
        <v>0</v>
      </c>
      <c r="AI800" s="39">
        <f t="shared" si="246"/>
        <v>0.14259506175681741</v>
      </c>
      <c r="AJ800" s="7">
        <f t="shared" si="247"/>
        <v>22.977218917940032</v>
      </c>
    </row>
    <row r="801" spans="2:36" x14ac:dyDescent="0.3">
      <c r="B801" s="5">
        <v>4587.2120000000004</v>
      </c>
      <c r="C801" s="7">
        <v>8.6387000000000004E-10</v>
      </c>
      <c r="D801" s="20">
        <f t="shared" si="248"/>
        <v>0.12143563013350091</v>
      </c>
      <c r="E801" s="7">
        <v>7.1138099999999999E-9</v>
      </c>
      <c r="F801" s="11">
        <v>0</v>
      </c>
      <c r="G801" s="12">
        <f t="shared" si="249"/>
        <v>0</v>
      </c>
      <c r="H801" s="11">
        <v>2.5413000000000001E-12</v>
      </c>
      <c r="I801" s="4">
        <f t="shared" si="250"/>
        <v>3.5723473075609274E-4</v>
      </c>
      <c r="J801" s="12">
        <f t="shared" si="251"/>
        <v>-2.5083604988044379E-5</v>
      </c>
      <c r="K801" s="11">
        <v>1.3598699999999999E-11</v>
      </c>
      <c r="L801" s="4">
        <f t="shared" si="252"/>
        <v>1.9115916787206856E-3</v>
      </c>
      <c r="M801" s="12">
        <f t="shared" si="253"/>
        <v>7.5362128202750454E-4</v>
      </c>
      <c r="N801" s="11">
        <v>0</v>
      </c>
      <c r="O801" s="4">
        <f t="shared" si="254"/>
        <v>0</v>
      </c>
      <c r="P801" s="12">
        <f t="shared" si="255"/>
        <v>-3.7241316919529112E-4</v>
      </c>
      <c r="Q801" s="11">
        <v>0</v>
      </c>
      <c r="R801" s="4">
        <f t="shared" si="256"/>
        <v>0</v>
      </c>
      <c r="S801" s="17"/>
      <c r="T801" s="11">
        <v>0</v>
      </c>
      <c r="U801" s="12">
        <f t="shared" si="257"/>
        <v>0</v>
      </c>
      <c r="V801" s="11">
        <v>0</v>
      </c>
      <c r="W801" s="12">
        <f t="shared" si="258"/>
        <v>0</v>
      </c>
      <c r="X801" s="11">
        <v>0</v>
      </c>
      <c r="Y801" s="12">
        <f t="shared" si="259"/>
        <v>0</v>
      </c>
      <c r="AB801" s="31">
        <v>4592.8620000000001</v>
      </c>
      <c r="AC801" s="7">
        <f t="shared" si="240"/>
        <v>0.98362619091005277</v>
      </c>
      <c r="AD801" s="20">
        <f t="shared" si="241"/>
        <v>1.6373809089947143E-2</v>
      </c>
      <c r="AE801" s="7">
        <f t="shared" si="242"/>
        <v>-0.21139641406192339</v>
      </c>
      <c r="AF801" s="7">
        <f t="shared" si="243"/>
        <v>0</v>
      </c>
      <c r="AG801" s="7">
        <f t="shared" si="244"/>
        <v>1.4830727605030682E-2</v>
      </c>
      <c r="AH801" s="7">
        <f t="shared" si="245"/>
        <v>1.2747567600393424E-2</v>
      </c>
      <c r="AI801" s="39">
        <f t="shared" si="246"/>
        <v>0.14094911231388069</v>
      </c>
      <c r="AJ801" s="7">
        <f t="shared" si="247"/>
        <v>22.879047217676753</v>
      </c>
    </row>
    <row r="802" spans="2:36" x14ac:dyDescent="0.3">
      <c r="B802" s="5">
        <v>4592.8620000000001</v>
      </c>
      <c r="C802" s="7">
        <v>8.6069900000000003E-10</v>
      </c>
      <c r="D802" s="20">
        <f t="shared" si="248"/>
        <v>0.12091678830476067</v>
      </c>
      <c r="E802" s="7">
        <v>7.1181099999999999E-9</v>
      </c>
      <c r="F802" s="11">
        <v>0</v>
      </c>
      <c r="G802" s="12">
        <f t="shared" si="249"/>
        <v>0</v>
      </c>
      <c r="H802" s="11">
        <v>3.1196499999999999E-12</v>
      </c>
      <c r="I802" s="4">
        <f t="shared" si="250"/>
        <v>4.3826942826115356E-4</v>
      </c>
      <c r="J802" s="12">
        <f t="shared" si="251"/>
        <v>5.7690875808325437E-5</v>
      </c>
      <c r="K802" s="11">
        <v>1.3545E-11</v>
      </c>
      <c r="L802" s="4">
        <f t="shared" si="252"/>
        <v>1.9028927622641405E-3</v>
      </c>
      <c r="M802" s="12">
        <f t="shared" si="253"/>
        <v>7.4492236557095943E-4</v>
      </c>
      <c r="N802" s="11">
        <v>0</v>
      </c>
      <c r="O802" s="4">
        <f t="shared" si="254"/>
        <v>0</v>
      </c>
      <c r="P802" s="12">
        <f t="shared" si="255"/>
        <v>-3.7241316919529112E-4</v>
      </c>
      <c r="Q802" s="11">
        <v>0</v>
      </c>
      <c r="R802" s="4">
        <f t="shared" si="256"/>
        <v>0</v>
      </c>
      <c r="S802" s="17"/>
      <c r="T802" s="11">
        <v>0</v>
      </c>
      <c r="U802" s="12">
        <f t="shared" si="257"/>
        <v>0</v>
      </c>
      <c r="V802" s="11">
        <v>1.85975E-13</v>
      </c>
      <c r="W802" s="12">
        <f t="shared" si="258"/>
        <v>2.6127019672356848E-5</v>
      </c>
      <c r="X802" s="11">
        <v>3.19705E-13</v>
      </c>
      <c r="Y802" s="12">
        <f t="shared" si="259"/>
        <v>4.4914310118837725E-5</v>
      </c>
      <c r="AB802" s="31">
        <v>4598.5119999999997</v>
      </c>
      <c r="AC802" s="7">
        <f t="shared" si="240"/>
        <v>1.0313049422423999</v>
      </c>
      <c r="AD802" s="20">
        <f t="shared" si="241"/>
        <v>-3.130494224239997E-2</v>
      </c>
      <c r="AE802" s="7">
        <f t="shared" si="242"/>
        <v>-0.21139641406192339</v>
      </c>
      <c r="AF802" s="7">
        <f t="shared" si="243"/>
        <v>0</v>
      </c>
      <c r="AG802" s="7">
        <f t="shared" si="244"/>
        <v>0</v>
      </c>
      <c r="AH802" s="7">
        <f t="shared" si="245"/>
        <v>0</v>
      </c>
      <c r="AI802" s="39">
        <f t="shared" si="246"/>
        <v>0.15556111654984503</v>
      </c>
      <c r="AJ802" s="7">
        <f t="shared" si="247"/>
        <v>22.811875326984758</v>
      </c>
    </row>
    <row r="803" spans="2:36" x14ac:dyDescent="0.3">
      <c r="B803" s="5">
        <v>4598.5119999999997</v>
      </c>
      <c r="C803" s="7">
        <v>8.6069900000000003E-10</v>
      </c>
      <c r="D803" s="20">
        <f t="shared" si="248"/>
        <v>0.12056178185674045</v>
      </c>
      <c r="E803" s="7">
        <v>7.1390700000000002E-9</v>
      </c>
      <c r="F803" s="11">
        <v>0</v>
      </c>
      <c r="G803" s="12">
        <f t="shared" si="249"/>
        <v>0</v>
      </c>
      <c r="H803" s="11">
        <v>2.03981E-12</v>
      </c>
      <c r="I803" s="4">
        <f t="shared" si="250"/>
        <v>2.857248913373871E-4</v>
      </c>
      <c r="J803" s="12">
        <f t="shared" si="251"/>
        <v>-1.1029868036032704E-4</v>
      </c>
      <c r="K803" s="11">
        <v>1.4136199999999999E-11</v>
      </c>
      <c r="L803" s="4">
        <f t="shared" si="252"/>
        <v>1.9801178584885706E-3</v>
      </c>
      <c r="M803" s="12">
        <f t="shared" si="253"/>
        <v>8.2214746179538954E-4</v>
      </c>
      <c r="N803" s="11">
        <v>0</v>
      </c>
      <c r="O803" s="4">
        <f t="shared" si="254"/>
        <v>0</v>
      </c>
      <c r="P803" s="12">
        <f t="shared" si="255"/>
        <v>-3.7241316919529112E-4</v>
      </c>
      <c r="Q803" s="11">
        <v>0</v>
      </c>
      <c r="R803" s="4">
        <f t="shared" si="256"/>
        <v>0</v>
      </c>
      <c r="S803" s="17"/>
      <c r="T803" s="11">
        <v>0</v>
      </c>
      <c r="U803" s="12">
        <f t="shared" si="257"/>
        <v>0</v>
      </c>
      <c r="V803" s="11">
        <v>0</v>
      </c>
      <c r="W803" s="12">
        <f t="shared" si="258"/>
        <v>0</v>
      </c>
      <c r="X803" s="11">
        <v>0</v>
      </c>
      <c r="Y803" s="12">
        <f t="shared" si="259"/>
        <v>0</v>
      </c>
      <c r="AB803" s="31">
        <v>4604.1620000000003</v>
      </c>
      <c r="AC803" s="7">
        <f t="shared" si="240"/>
        <v>1.0133421559790099</v>
      </c>
      <c r="AD803" s="20">
        <f t="shared" si="241"/>
        <v>-1.3342155979009958E-2</v>
      </c>
      <c r="AE803" s="7">
        <f t="shared" si="242"/>
        <v>-0.21139641406192339</v>
      </c>
      <c r="AF803" s="7">
        <f t="shared" si="243"/>
        <v>2.0815867026708127E-2</v>
      </c>
      <c r="AG803" s="7">
        <f t="shared" si="244"/>
        <v>0</v>
      </c>
      <c r="AH803" s="7">
        <f t="shared" si="245"/>
        <v>0</v>
      </c>
      <c r="AI803" s="39">
        <f t="shared" si="246"/>
        <v>0.11497858231139871</v>
      </c>
      <c r="AJ803" s="7">
        <f t="shared" si="247"/>
        <v>22.830345185603811</v>
      </c>
    </row>
    <row r="804" spans="2:36" x14ac:dyDescent="0.3">
      <c r="B804" s="5">
        <v>4604.1620000000003</v>
      </c>
      <c r="C804" s="7">
        <v>8.5951600000000001E-10</v>
      </c>
      <c r="D804" s="20">
        <f t="shared" si="248"/>
        <v>0.12065939588600531</v>
      </c>
      <c r="E804" s="7">
        <v>7.1234900000000002E-9</v>
      </c>
      <c r="F804" s="11">
        <v>5.9555000000000002E-13</v>
      </c>
      <c r="G804" s="12">
        <f t="shared" si="249"/>
        <v>8.3603683026157123E-5</v>
      </c>
      <c r="H804" s="11">
        <v>2.1806300000000002E-12</v>
      </c>
      <c r="I804" s="4">
        <f t="shared" si="250"/>
        <v>3.0611820891164306E-4</v>
      </c>
      <c r="J804" s="12">
        <f t="shared" si="251"/>
        <v>-4.7009260910031464E-5</v>
      </c>
      <c r="K804" s="11">
        <v>1.25775E-11</v>
      </c>
      <c r="L804" s="4">
        <f t="shared" si="252"/>
        <v>1.7656373491083724E-3</v>
      </c>
      <c r="M804" s="12">
        <f t="shared" si="253"/>
        <v>6.076669524151914E-4</v>
      </c>
      <c r="N804" s="11">
        <v>0</v>
      </c>
      <c r="O804" s="4">
        <f t="shared" si="254"/>
        <v>0</v>
      </c>
      <c r="P804" s="12">
        <f t="shared" si="255"/>
        <v>-3.7241316919529112E-4</v>
      </c>
      <c r="Q804" s="11">
        <v>5.2244999999999996E-13</v>
      </c>
      <c r="R804" s="4">
        <f t="shared" si="256"/>
        <v>7.3341859116809311E-5</v>
      </c>
      <c r="S804" s="17"/>
      <c r="T804" s="11">
        <v>0</v>
      </c>
      <c r="U804" s="12">
        <f t="shared" si="257"/>
        <v>0</v>
      </c>
      <c r="V804" s="11">
        <v>0</v>
      </c>
      <c r="W804" s="12">
        <f t="shared" si="258"/>
        <v>0</v>
      </c>
      <c r="X804" s="11">
        <v>0</v>
      </c>
      <c r="Y804" s="12">
        <f t="shared" si="259"/>
        <v>0</v>
      </c>
      <c r="AB804" s="31">
        <v>4609.7719999999999</v>
      </c>
      <c r="AC804" s="7">
        <f t="shared" si="240"/>
        <v>0.95872079028405077</v>
      </c>
      <c r="AD804" s="20">
        <f t="shared" si="241"/>
        <v>4.1279209715949221E-2</v>
      </c>
      <c r="AE804" s="7">
        <f t="shared" si="242"/>
        <v>-0.1770043677939262</v>
      </c>
      <c r="AF804" s="7">
        <f t="shared" si="243"/>
        <v>0</v>
      </c>
      <c r="AG804" s="7">
        <f t="shared" si="244"/>
        <v>6.2025456577855607E-3</v>
      </c>
      <c r="AH804" s="7">
        <f t="shared" si="245"/>
        <v>1.1519604556804791E-2</v>
      </c>
      <c r="AI804" s="39">
        <f t="shared" si="246"/>
        <v>0.12167898247723703</v>
      </c>
      <c r="AJ804" s="7">
        <f t="shared" si="247"/>
        <v>22.691349263470933</v>
      </c>
    </row>
    <row r="805" spans="2:36" x14ac:dyDescent="0.3">
      <c r="B805" s="5">
        <v>4609.7719999999999</v>
      </c>
      <c r="C805" s="7">
        <v>8.5537799999999998E-10</v>
      </c>
      <c r="D805" s="20">
        <f t="shared" si="248"/>
        <v>0.11992479621793956</v>
      </c>
      <c r="E805" s="7">
        <v>7.1326199999999997E-9</v>
      </c>
      <c r="F805" s="11">
        <v>6.8262499999999996E-14</v>
      </c>
      <c r="G805" s="12">
        <f t="shared" si="249"/>
        <v>9.5704663924336353E-6</v>
      </c>
      <c r="H805" s="11">
        <v>3.6066199999999998E-12</v>
      </c>
      <c r="I805" s="4">
        <f t="shared" si="250"/>
        <v>5.0565149972941223E-4</v>
      </c>
      <c r="J805" s="12">
        <f t="shared" si="251"/>
        <v>1.4544164696843516E-4</v>
      </c>
      <c r="K805" s="11">
        <v>1.28462E-11</v>
      </c>
      <c r="L805" s="4">
        <f t="shared" si="252"/>
        <v>1.8010492638048852E-3</v>
      </c>
      <c r="M805" s="12">
        <f t="shared" si="253"/>
        <v>6.4307886711170411E-4</v>
      </c>
      <c r="N805" s="11">
        <v>4.3214999999999998E-13</v>
      </c>
      <c r="O805" s="4">
        <f t="shared" si="254"/>
        <v>6.0587834484383017E-5</v>
      </c>
      <c r="P805" s="12">
        <f t="shared" si="255"/>
        <v>-3.1182533471090808E-4</v>
      </c>
      <c r="Q805" s="11">
        <v>0</v>
      </c>
      <c r="R805" s="4">
        <f t="shared" si="256"/>
        <v>0</v>
      </c>
      <c r="S805" s="17"/>
      <c r="T805" s="11">
        <v>0</v>
      </c>
      <c r="U805" s="12">
        <f t="shared" si="257"/>
        <v>0</v>
      </c>
      <c r="V805" s="11">
        <v>7.7937500000000002E-14</v>
      </c>
      <c r="W805" s="12">
        <f t="shared" si="258"/>
        <v>1.0926910448054152E-5</v>
      </c>
      <c r="X805" s="11">
        <v>2.8949700000000001E-13</v>
      </c>
      <c r="Y805" s="12">
        <f t="shared" si="259"/>
        <v>4.0587750363821435E-5</v>
      </c>
      <c r="AB805" s="31">
        <v>4615.5020000000004</v>
      </c>
      <c r="AC805" s="7">
        <f t="shared" si="240"/>
        <v>1.012247427609678</v>
      </c>
      <c r="AD805" s="20">
        <f t="shared" si="241"/>
        <v>-1.2247427609677987E-2</v>
      </c>
      <c r="AE805" s="7">
        <f t="shared" si="242"/>
        <v>-0.21139641406192339</v>
      </c>
      <c r="AF805" s="7">
        <f t="shared" si="243"/>
        <v>0</v>
      </c>
      <c r="AG805" s="7">
        <f t="shared" si="244"/>
        <v>3.2175647259665152E-2</v>
      </c>
      <c r="AH805" s="7">
        <f t="shared" si="245"/>
        <v>0</v>
      </c>
      <c r="AI805" s="39">
        <f t="shared" si="246"/>
        <v>8.8144325872609799E-2</v>
      </c>
      <c r="AJ805" s="7">
        <f t="shared" si="247"/>
        <v>22.702180825121832</v>
      </c>
    </row>
    <row r="806" spans="2:36" x14ac:dyDescent="0.3">
      <c r="B806" s="5">
        <v>4615.5020000000004</v>
      </c>
      <c r="C806" s="7">
        <v>8.5784999999999999E-10</v>
      </c>
      <c r="D806" s="20">
        <f t="shared" si="248"/>
        <v>0.11998204150594001</v>
      </c>
      <c r="E806" s="7">
        <v>7.14982E-9</v>
      </c>
      <c r="F806" s="11">
        <v>0</v>
      </c>
      <c r="G806" s="12">
        <f t="shared" si="249"/>
        <v>0</v>
      </c>
      <c r="H806" s="11">
        <v>2.0134699999999999E-12</v>
      </c>
      <c r="I806" s="4">
        <f t="shared" si="250"/>
        <v>2.8161128531907097E-4</v>
      </c>
      <c r="J806" s="12">
        <f t="shared" si="251"/>
        <v>-4.3152135298511025E-5</v>
      </c>
      <c r="K806" s="11">
        <v>1.1609999999999999E-11</v>
      </c>
      <c r="L806" s="4">
        <f t="shared" si="252"/>
        <v>1.6238171030879098E-3</v>
      </c>
      <c r="M806" s="12">
        <f t="shared" si="253"/>
        <v>4.6584670639472875E-4</v>
      </c>
      <c r="N806" s="11">
        <v>0</v>
      </c>
      <c r="O806" s="4">
        <f t="shared" si="254"/>
        <v>0</v>
      </c>
      <c r="P806" s="12">
        <f t="shared" si="255"/>
        <v>-3.7241316919529112E-4</v>
      </c>
      <c r="Q806" s="11">
        <v>0</v>
      </c>
      <c r="R806" s="4">
        <f t="shared" si="256"/>
        <v>0</v>
      </c>
      <c r="S806" s="17"/>
      <c r="T806" s="11">
        <v>0</v>
      </c>
      <c r="U806" s="12">
        <f t="shared" si="257"/>
        <v>0</v>
      </c>
      <c r="V806" s="11">
        <v>4.0527500000000001E-13</v>
      </c>
      <c r="W806" s="12">
        <f t="shared" si="258"/>
        <v>5.6683245172605748E-5</v>
      </c>
      <c r="X806" s="11">
        <v>0</v>
      </c>
      <c r="Y806" s="12">
        <f t="shared" si="259"/>
        <v>0</v>
      </c>
      <c r="AB806" s="31">
        <v>4621.152</v>
      </c>
      <c r="AC806" s="7">
        <f t="shared" si="240"/>
        <v>1.030142322053645</v>
      </c>
      <c r="AD806" s="20">
        <f t="shared" si="241"/>
        <v>-3.0142322053644897E-2</v>
      </c>
      <c r="AE806" s="7">
        <f t="shared" si="242"/>
        <v>-0.21139641406192339</v>
      </c>
      <c r="AF806" s="7">
        <f t="shared" si="243"/>
        <v>0</v>
      </c>
      <c r="AG806" s="7">
        <f t="shared" si="244"/>
        <v>0</v>
      </c>
      <c r="AH806" s="7">
        <f t="shared" si="245"/>
        <v>6.3836465400606149E-3</v>
      </c>
      <c r="AI806" s="39">
        <f t="shared" si="246"/>
        <v>0.14457503425150944</v>
      </c>
      <c r="AJ806" s="7">
        <f t="shared" si="247"/>
        <v>22.846202911941852</v>
      </c>
    </row>
    <row r="807" spans="2:36" x14ac:dyDescent="0.3">
      <c r="B807" s="5">
        <v>4621.152</v>
      </c>
      <c r="C807" s="7">
        <v>8.61021E-10</v>
      </c>
      <c r="D807" s="20">
        <f t="shared" si="248"/>
        <v>0.12074320467928105</v>
      </c>
      <c r="E807" s="7">
        <v>7.1310100000000002E-9</v>
      </c>
      <c r="F807" s="11">
        <v>0</v>
      </c>
      <c r="G807" s="12">
        <f t="shared" si="249"/>
        <v>0</v>
      </c>
      <c r="H807" s="11">
        <v>1.9839100000000002E-12</v>
      </c>
      <c r="I807" s="4">
        <f t="shared" si="250"/>
        <v>2.7820883717734237E-4</v>
      </c>
      <c r="J807" s="12">
        <f t="shared" si="251"/>
        <v>-1.0620234721308761E-4</v>
      </c>
      <c r="K807" s="11">
        <v>1.3706200000000001E-11</v>
      </c>
      <c r="L807" s="4">
        <f t="shared" si="252"/>
        <v>1.9220559219521498E-3</v>
      </c>
      <c r="M807" s="12">
        <f t="shared" si="253"/>
        <v>7.6408552525896877E-4</v>
      </c>
      <c r="N807" s="11">
        <v>0</v>
      </c>
      <c r="O807" s="4">
        <f t="shared" si="254"/>
        <v>0</v>
      </c>
      <c r="P807" s="12">
        <f t="shared" si="255"/>
        <v>-3.7241316919529112E-4</v>
      </c>
      <c r="Q807" s="11">
        <v>0</v>
      </c>
      <c r="R807" s="4">
        <f t="shared" si="256"/>
        <v>0</v>
      </c>
      <c r="S807" s="17"/>
      <c r="T807" s="11">
        <v>0</v>
      </c>
      <c r="U807" s="12">
        <f t="shared" si="257"/>
        <v>0</v>
      </c>
      <c r="V807" s="11">
        <v>0</v>
      </c>
      <c r="W807" s="12">
        <f t="shared" si="258"/>
        <v>0</v>
      </c>
      <c r="X807" s="11">
        <v>1.6039000000000001E-13</v>
      </c>
      <c r="Y807" s="12">
        <f t="shared" si="259"/>
        <v>2.249190507375533E-5</v>
      </c>
      <c r="AB807" s="31">
        <v>4627.0420000000004</v>
      </c>
      <c r="AC807" s="7">
        <f t="shared" si="240"/>
        <v>1.0572455966721048</v>
      </c>
      <c r="AD807" s="20">
        <f t="shared" si="241"/>
        <v>-5.7245596672104875E-2</v>
      </c>
      <c r="AE807" s="7">
        <f t="shared" si="242"/>
        <v>-0.21139641406192339</v>
      </c>
      <c r="AF807" s="7">
        <f t="shared" si="243"/>
        <v>0</v>
      </c>
      <c r="AG807" s="7">
        <f t="shared" si="244"/>
        <v>0</v>
      </c>
      <c r="AH807" s="7">
        <f t="shared" si="245"/>
        <v>0</v>
      </c>
      <c r="AI807" s="39">
        <f t="shared" si="246"/>
        <v>0.12357513586397968</v>
      </c>
      <c r="AJ807" s="7">
        <f t="shared" si="247"/>
        <v>22.780385689501184</v>
      </c>
    </row>
    <row r="808" spans="2:36" x14ac:dyDescent="0.3">
      <c r="B808" s="5">
        <v>4627.0420000000004</v>
      </c>
      <c r="C808" s="7">
        <v>8.6112899999999999E-10</v>
      </c>
      <c r="D808" s="20">
        <f t="shared" si="248"/>
        <v>0.12039535771358587</v>
      </c>
      <c r="E808" s="7">
        <v>7.1525099999999997E-9</v>
      </c>
      <c r="F808" s="11">
        <v>0</v>
      </c>
      <c r="G808" s="12">
        <f t="shared" si="249"/>
        <v>0</v>
      </c>
      <c r="H808" s="11">
        <v>1.1480999999999999E-12</v>
      </c>
      <c r="I808" s="4">
        <f t="shared" si="250"/>
        <v>1.6051707722184239E-4</v>
      </c>
      <c r="J808" s="12">
        <f t="shared" si="251"/>
        <v>-2.016970266382012E-4</v>
      </c>
      <c r="K808" s="11">
        <v>1.29537E-11</v>
      </c>
      <c r="L808" s="4">
        <f t="shared" si="252"/>
        <v>1.8110705193002178E-3</v>
      </c>
      <c r="M808" s="12">
        <f t="shared" si="253"/>
        <v>6.5310012260703671E-4</v>
      </c>
      <c r="N808" s="11">
        <v>0</v>
      </c>
      <c r="O808" s="4">
        <f t="shared" si="254"/>
        <v>0</v>
      </c>
      <c r="P808" s="12">
        <f t="shared" si="255"/>
        <v>-3.7241316919529112E-4</v>
      </c>
      <c r="Q808" s="11">
        <v>0</v>
      </c>
      <c r="R808" s="4">
        <f t="shared" si="256"/>
        <v>0</v>
      </c>
      <c r="S808" s="17"/>
      <c r="T808" s="11">
        <v>0</v>
      </c>
      <c r="U808" s="12">
        <f t="shared" si="257"/>
        <v>0</v>
      </c>
      <c r="V808" s="11">
        <v>0</v>
      </c>
      <c r="W808" s="12">
        <f t="shared" si="258"/>
        <v>0</v>
      </c>
      <c r="X808" s="11">
        <v>0</v>
      </c>
      <c r="Y808" s="12">
        <f t="shared" si="259"/>
        <v>0</v>
      </c>
      <c r="AB808" s="31">
        <v>4632.8919999999998</v>
      </c>
      <c r="AC808" s="7">
        <f t="shared" si="240"/>
        <v>1.061088522041048</v>
      </c>
      <c r="AD808" s="20">
        <f t="shared" si="241"/>
        <v>-6.1088522041048074E-2</v>
      </c>
      <c r="AE808" s="7">
        <f t="shared" si="242"/>
        <v>-0.21139641406192339</v>
      </c>
      <c r="AF808" s="7">
        <f t="shared" si="243"/>
        <v>0</v>
      </c>
      <c r="AG808" s="7">
        <f t="shared" si="244"/>
        <v>3.5720722243369259E-2</v>
      </c>
      <c r="AH808" s="7">
        <f t="shared" si="245"/>
        <v>3.8287523382175225E-3</v>
      </c>
      <c r="AI808" s="39">
        <f t="shared" si="246"/>
        <v>0.13026017783828728</v>
      </c>
      <c r="AJ808" s="7">
        <f t="shared" si="247"/>
        <v>23.005318167826331</v>
      </c>
    </row>
    <row r="809" spans="2:36" x14ac:dyDescent="0.3">
      <c r="B809" s="5">
        <v>4632.8919999999998</v>
      </c>
      <c r="C809" s="7">
        <v>8.6714900000000004E-10</v>
      </c>
      <c r="D809" s="20">
        <f t="shared" si="248"/>
        <v>0.1215841359264956</v>
      </c>
      <c r="E809" s="7">
        <v>7.1320900000000003E-9</v>
      </c>
      <c r="F809" s="11">
        <v>0</v>
      </c>
      <c r="G809" s="12">
        <f t="shared" si="249"/>
        <v>0</v>
      </c>
      <c r="H809" s="11">
        <v>1.09865E-12</v>
      </c>
      <c r="I809" s="4">
        <f t="shared" si="250"/>
        <v>1.5404320472680517E-4</v>
      </c>
      <c r="J809" s="12">
        <f t="shared" si="251"/>
        <v>-2.1523704832664763E-4</v>
      </c>
      <c r="K809" s="11">
        <v>1.3168700000000001E-11</v>
      </c>
      <c r="L809" s="4">
        <f t="shared" si="252"/>
        <v>1.8464012652672638E-3</v>
      </c>
      <c r="M809" s="12">
        <f t="shared" si="253"/>
        <v>6.8843086857408274E-4</v>
      </c>
      <c r="N809" s="11">
        <v>0</v>
      </c>
      <c r="O809" s="4">
        <f t="shared" si="254"/>
        <v>0</v>
      </c>
      <c r="P809" s="12">
        <f t="shared" si="255"/>
        <v>-3.7241316919529112E-4</v>
      </c>
      <c r="Q809" s="11">
        <v>0</v>
      </c>
      <c r="R809" s="4">
        <f t="shared" si="256"/>
        <v>0</v>
      </c>
      <c r="S809" s="17"/>
      <c r="T809" s="11">
        <v>0</v>
      </c>
      <c r="U809" s="12">
        <f t="shared" si="257"/>
        <v>0</v>
      </c>
      <c r="V809" s="11">
        <v>4.4881199999999998E-13</v>
      </c>
      <c r="W809" s="12">
        <f t="shared" si="258"/>
        <v>6.2928538478903087E-5</v>
      </c>
      <c r="X809" s="11">
        <v>9.6212500000000005E-14</v>
      </c>
      <c r="Y809" s="12">
        <f t="shared" si="259"/>
        <v>1.3490084954059749E-5</v>
      </c>
      <c r="AB809" s="31">
        <v>4638.5</v>
      </c>
      <c r="AC809" s="7">
        <f t="shared" si="240"/>
        <v>0.95516384045960234</v>
      </c>
      <c r="AD809" s="20">
        <f t="shared" si="241"/>
        <v>4.4836159540397734E-2</v>
      </c>
      <c r="AE809" s="7">
        <f t="shared" si="242"/>
        <v>-0.17901002945884542</v>
      </c>
      <c r="AF809" s="7">
        <f t="shared" si="243"/>
        <v>0</v>
      </c>
      <c r="AG809" s="7">
        <f t="shared" si="244"/>
        <v>0</v>
      </c>
      <c r="AH809" s="7">
        <f t="shared" si="245"/>
        <v>0</v>
      </c>
      <c r="AI809" s="39">
        <f t="shared" si="246"/>
        <v>0.10604448769121309</v>
      </c>
      <c r="AJ809" s="7">
        <f t="shared" si="247"/>
        <v>22.774614660963916</v>
      </c>
    </row>
    <row r="810" spans="2:36" x14ac:dyDescent="0.3">
      <c r="B810" s="5">
        <v>4638.5</v>
      </c>
      <c r="C810" s="7">
        <v>8.5838799999999995E-10</v>
      </c>
      <c r="D810" s="20">
        <f t="shared" si="248"/>
        <v>0.12036485756953257</v>
      </c>
      <c r="E810" s="7">
        <v>7.1315500000000003E-9</v>
      </c>
      <c r="F810" s="11">
        <v>0</v>
      </c>
      <c r="G810" s="12">
        <f t="shared" si="249"/>
        <v>0</v>
      </c>
      <c r="H810" s="11">
        <v>3.5776E-12</v>
      </c>
      <c r="I810" s="4">
        <f t="shared" si="250"/>
        <v>5.0165812481157675E-4</v>
      </c>
      <c r="J810" s="12">
        <f t="shared" si="251"/>
        <v>1.5797407295749173E-4</v>
      </c>
      <c r="K810" s="11">
        <v>1.2255000000000001E-11</v>
      </c>
      <c r="L810" s="4">
        <f t="shared" si="252"/>
        <v>1.718420259270425E-3</v>
      </c>
      <c r="M810" s="12">
        <f t="shared" si="253"/>
        <v>5.6044986257724398E-4</v>
      </c>
      <c r="N810" s="11">
        <v>4.0688699999999998E-13</v>
      </c>
      <c r="O810" s="4">
        <f t="shared" si="254"/>
        <v>5.7054497269177102E-5</v>
      </c>
      <c r="P810" s="12">
        <f t="shared" si="255"/>
        <v>-3.1535867192611399E-4</v>
      </c>
      <c r="Q810" s="11">
        <v>0</v>
      </c>
      <c r="R810" s="4">
        <f t="shared" si="256"/>
        <v>0</v>
      </c>
      <c r="S810" s="17"/>
      <c r="T810" s="11">
        <v>0</v>
      </c>
      <c r="U810" s="12">
        <f t="shared" si="257"/>
        <v>0</v>
      </c>
      <c r="V810" s="11">
        <v>0</v>
      </c>
      <c r="W810" s="12">
        <f t="shared" si="258"/>
        <v>0</v>
      </c>
      <c r="X810" s="11">
        <v>0</v>
      </c>
      <c r="Y810" s="12">
        <f t="shared" si="259"/>
        <v>0</v>
      </c>
      <c r="AB810" s="31">
        <v>4644.1490000000003</v>
      </c>
      <c r="AC810" s="7">
        <f t="shared" si="240"/>
        <v>1.0021812209285235</v>
      </c>
      <c r="AD810" s="20">
        <f t="shared" si="241"/>
        <v>-2.1812209285234441E-3</v>
      </c>
      <c r="AE810" s="7">
        <f t="shared" si="242"/>
        <v>-0.21139641406192339</v>
      </c>
      <c r="AF810" s="7">
        <f t="shared" si="243"/>
        <v>0</v>
      </c>
      <c r="AG810" s="7">
        <f t="shared" si="244"/>
        <v>0</v>
      </c>
      <c r="AH810" s="7">
        <f t="shared" si="245"/>
        <v>0</v>
      </c>
      <c r="AI810" s="39">
        <f t="shared" si="246"/>
        <v>0.12450471356307688</v>
      </c>
      <c r="AJ810" s="7">
        <f t="shared" si="247"/>
        <v>22.738094199622193</v>
      </c>
    </row>
    <row r="811" spans="2:36" x14ac:dyDescent="0.3">
      <c r="B811" s="5">
        <v>4644.1490000000003</v>
      </c>
      <c r="C811" s="7">
        <v>8.5720500000000004E-10</v>
      </c>
      <c r="D811" s="20">
        <f t="shared" si="248"/>
        <v>0.12017184529717545</v>
      </c>
      <c r="E811" s="7">
        <v>7.1331599999999998E-9</v>
      </c>
      <c r="F811" s="11">
        <v>0</v>
      </c>
      <c r="G811" s="12">
        <f t="shared" si="249"/>
        <v>0</v>
      </c>
      <c r="H811" s="11">
        <v>2.53592E-12</v>
      </c>
      <c r="I811" s="4">
        <f t="shared" si="250"/>
        <v>3.5551144233411278E-4</v>
      </c>
      <c r="J811" s="12">
        <f t="shared" si="251"/>
        <v>-7.6852334729629189E-6</v>
      </c>
      <c r="K811" s="11">
        <v>1.29537E-11</v>
      </c>
      <c r="L811" s="4">
        <f t="shared" si="252"/>
        <v>1.8159833790353784E-3</v>
      </c>
      <c r="M811" s="12">
        <f t="shared" si="253"/>
        <v>6.5801298234219731E-4</v>
      </c>
      <c r="N811" s="11">
        <v>0</v>
      </c>
      <c r="O811" s="4">
        <f t="shared" si="254"/>
        <v>0</v>
      </c>
      <c r="P811" s="12">
        <f t="shared" si="255"/>
        <v>-3.7241316919529112E-4</v>
      </c>
      <c r="Q811" s="11">
        <v>0</v>
      </c>
      <c r="R811" s="4">
        <f t="shared" si="256"/>
        <v>0</v>
      </c>
      <c r="S811" s="17"/>
      <c r="T811" s="11">
        <v>0</v>
      </c>
      <c r="U811" s="12">
        <f t="shared" si="257"/>
        <v>0</v>
      </c>
      <c r="V811" s="11">
        <v>0</v>
      </c>
      <c r="W811" s="12">
        <f t="shared" si="258"/>
        <v>0</v>
      </c>
      <c r="X811" s="11">
        <v>0</v>
      </c>
      <c r="Y811" s="12">
        <f t="shared" si="259"/>
        <v>0</v>
      </c>
      <c r="AB811" s="31">
        <v>4649.7569999999996</v>
      </c>
      <c r="AC811" s="7">
        <f t="shared" si="240"/>
        <v>1.016083444615367</v>
      </c>
      <c r="AD811" s="20">
        <f t="shared" si="241"/>
        <v>-1.60834446153671E-2</v>
      </c>
      <c r="AE811" s="7">
        <f t="shared" si="242"/>
        <v>-0.21139641406192339</v>
      </c>
      <c r="AF811" s="7">
        <f t="shared" si="243"/>
        <v>0</v>
      </c>
      <c r="AG811" s="7">
        <f t="shared" si="244"/>
        <v>2.5665706170147146E-2</v>
      </c>
      <c r="AH811" s="7">
        <f t="shared" si="245"/>
        <v>1.204147391559778E-2</v>
      </c>
      <c r="AI811" s="39">
        <f t="shared" si="246"/>
        <v>0.11312374708718796</v>
      </c>
      <c r="AJ811" s="7">
        <f t="shared" si="247"/>
        <v>22.841045986900536</v>
      </c>
    </row>
    <row r="812" spans="2:36" x14ac:dyDescent="0.3">
      <c r="B812" s="5">
        <v>4649.7569999999996</v>
      </c>
      <c r="C812" s="7">
        <v>8.61021E-10</v>
      </c>
      <c r="D812" s="20">
        <f t="shared" si="248"/>
        <v>0.12071595009968288</v>
      </c>
      <c r="E812" s="7">
        <v>7.1326199999999997E-9</v>
      </c>
      <c r="F812" s="11">
        <v>0</v>
      </c>
      <c r="G812" s="12">
        <f t="shared" si="249"/>
        <v>0</v>
      </c>
      <c r="H812" s="11">
        <v>2.10055E-12</v>
      </c>
      <c r="I812" s="4">
        <f t="shared" si="250"/>
        <v>2.9449907607583187E-4</v>
      </c>
      <c r="J812" s="12">
        <f t="shared" si="251"/>
        <v>-5.6667816314341743E-5</v>
      </c>
      <c r="K812" s="11">
        <v>1.2523699999999999E-11</v>
      </c>
      <c r="L812" s="4">
        <f t="shared" si="252"/>
        <v>1.7558344619508679E-3</v>
      </c>
      <c r="M812" s="12">
        <f t="shared" si="253"/>
        <v>5.9786406525768688E-4</v>
      </c>
      <c r="N812" s="11">
        <v>0</v>
      </c>
      <c r="O812" s="4">
        <f t="shared" si="254"/>
        <v>0</v>
      </c>
      <c r="P812" s="12">
        <f t="shared" si="255"/>
        <v>-3.7241316919529112E-4</v>
      </c>
      <c r="Q812" s="11">
        <v>0</v>
      </c>
      <c r="R812" s="4">
        <f t="shared" si="256"/>
        <v>0</v>
      </c>
      <c r="S812" s="17"/>
      <c r="T812" s="11">
        <v>0</v>
      </c>
      <c r="U812" s="12">
        <f t="shared" si="257"/>
        <v>0</v>
      </c>
      <c r="V812" s="11">
        <v>3.2249999999999999E-13</v>
      </c>
      <c r="W812" s="12">
        <f t="shared" si="258"/>
        <v>4.5214801854017177E-5</v>
      </c>
      <c r="X812" s="11">
        <v>3.02612E-13</v>
      </c>
      <c r="Y812" s="12">
        <f t="shared" si="259"/>
        <v>4.2426485639218127E-5</v>
      </c>
      <c r="AB812" s="31">
        <v>4655.4070000000002</v>
      </c>
      <c r="AC812" s="7">
        <f t="shared" si="240"/>
        <v>1.0320091151280335</v>
      </c>
      <c r="AD812" s="20">
        <f t="shared" si="241"/>
        <v>-3.2009115128033581E-2</v>
      </c>
      <c r="AE812" s="7">
        <f t="shared" si="242"/>
        <v>-0.21139641406192339</v>
      </c>
      <c r="AF812" s="7">
        <f t="shared" si="243"/>
        <v>0</v>
      </c>
      <c r="AG812" s="7">
        <f t="shared" si="244"/>
        <v>6.4061476166339573E-2</v>
      </c>
      <c r="AH812" s="7">
        <f t="shared" si="245"/>
        <v>0</v>
      </c>
      <c r="AI812" s="39">
        <f t="shared" si="246"/>
        <v>0.14911387047187333</v>
      </c>
      <c r="AJ812" s="7">
        <f t="shared" si="247"/>
        <v>22.852302792242583</v>
      </c>
    </row>
    <row r="813" spans="2:36" x14ac:dyDescent="0.3">
      <c r="B813" s="5">
        <v>4655.4070000000002</v>
      </c>
      <c r="C813" s="7">
        <v>8.6397800000000003E-10</v>
      </c>
      <c r="D813" s="20">
        <f t="shared" si="248"/>
        <v>0.12077544281961924</v>
      </c>
      <c r="E813" s="7">
        <v>7.1535899999999999E-9</v>
      </c>
      <c r="F813" s="11">
        <v>0</v>
      </c>
      <c r="G813" s="12">
        <f t="shared" si="249"/>
        <v>0</v>
      </c>
      <c r="H813" s="11">
        <v>1.9774599999999999E-12</v>
      </c>
      <c r="I813" s="4">
        <f t="shared" si="250"/>
        <v>2.7642903772791006E-4</v>
      </c>
      <c r="J813" s="12">
        <f t="shared" si="251"/>
        <v>-1.1277973716693294E-4</v>
      </c>
      <c r="K813" s="11">
        <v>1.39212E-11</v>
      </c>
      <c r="L813" s="4">
        <f t="shared" si="252"/>
        <v>1.946043874474215E-3</v>
      </c>
      <c r="M813" s="12">
        <f t="shared" si="253"/>
        <v>7.8807347778103395E-4</v>
      </c>
      <c r="N813" s="11">
        <v>0</v>
      </c>
      <c r="O813" s="4">
        <f t="shared" si="254"/>
        <v>0</v>
      </c>
      <c r="P813" s="12">
        <f t="shared" si="255"/>
        <v>-3.7241316919529112E-4</v>
      </c>
      <c r="Q813" s="11">
        <v>0</v>
      </c>
      <c r="R813" s="4">
        <f t="shared" si="256"/>
        <v>0</v>
      </c>
      <c r="S813" s="17"/>
      <c r="T813" s="11">
        <v>0</v>
      </c>
      <c r="U813" s="12">
        <f t="shared" si="257"/>
        <v>0</v>
      </c>
      <c r="V813" s="11">
        <v>8.07325E-13</v>
      </c>
      <c r="W813" s="12">
        <f t="shared" si="258"/>
        <v>1.1285592269056516E-4</v>
      </c>
      <c r="X813" s="11">
        <v>0</v>
      </c>
      <c r="Y813" s="12">
        <f t="shared" si="259"/>
        <v>0</v>
      </c>
      <c r="AB813" s="31">
        <v>4661.0569999999998</v>
      </c>
      <c r="AC813" s="7">
        <f t="shared" si="240"/>
        <v>0.93815733423488512</v>
      </c>
      <c r="AD813" s="20">
        <f t="shared" si="241"/>
        <v>6.1842665765114817E-2</v>
      </c>
      <c r="AE813" s="7">
        <f t="shared" si="242"/>
        <v>-0.17762519885229697</v>
      </c>
      <c r="AF813" s="7">
        <f t="shared" si="243"/>
        <v>0</v>
      </c>
      <c r="AG813" s="7">
        <f t="shared" si="244"/>
        <v>0</v>
      </c>
      <c r="AH813" s="7">
        <f t="shared" si="245"/>
        <v>0</v>
      </c>
      <c r="AI813" s="39">
        <f t="shared" si="246"/>
        <v>9.946485283263834E-2</v>
      </c>
      <c r="AJ813" s="7">
        <f t="shared" si="247"/>
        <v>22.942712194018622</v>
      </c>
    </row>
    <row r="814" spans="2:36" x14ac:dyDescent="0.3">
      <c r="B814" s="5">
        <v>4661.0569999999998</v>
      </c>
      <c r="C814" s="7">
        <v>8.6322499999999998E-10</v>
      </c>
      <c r="D814" s="20">
        <f t="shared" si="248"/>
        <v>0.12125326055351802</v>
      </c>
      <c r="E814" s="7">
        <v>7.1191900000000001E-9</v>
      </c>
      <c r="F814" s="11">
        <v>0</v>
      </c>
      <c r="G814" s="12">
        <f t="shared" si="249"/>
        <v>0</v>
      </c>
      <c r="H814" s="11">
        <v>3.9484699999999996E-12</v>
      </c>
      <c r="I814" s="4">
        <f t="shared" si="250"/>
        <v>5.5462348947000984E-4</v>
      </c>
      <c r="J814" s="12">
        <f t="shared" si="251"/>
        <v>2.1789417054468265E-4</v>
      </c>
      <c r="K814" s="11">
        <v>1.1986200000000001E-11</v>
      </c>
      <c r="L814" s="4">
        <f t="shared" si="252"/>
        <v>1.6836465946266359E-3</v>
      </c>
      <c r="M814" s="12">
        <f t="shared" si="253"/>
        <v>5.2567619793345488E-4</v>
      </c>
      <c r="N814" s="11">
        <v>4.2355E-13</v>
      </c>
      <c r="O814" s="4">
        <f t="shared" si="254"/>
        <v>5.9494127843195641E-5</v>
      </c>
      <c r="P814" s="12">
        <f t="shared" si="255"/>
        <v>-3.1291904135209546E-4</v>
      </c>
      <c r="Q814" s="11">
        <v>0</v>
      </c>
      <c r="R814" s="4">
        <f t="shared" si="256"/>
        <v>0</v>
      </c>
      <c r="S814" s="17"/>
      <c r="T814" s="11">
        <v>0</v>
      </c>
      <c r="U814" s="12">
        <f t="shared" si="257"/>
        <v>0</v>
      </c>
      <c r="V814" s="11">
        <v>0</v>
      </c>
      <c r="W814" s="12">
        <f t="shared" si="258"/>
        <v>0</v>
      </c>
      <c r="X814" s="11">
        <v>0</v>
      </c>
      <c r="Y814" s="12">
        <f t="shared" si="259"/>
        <v>0</v>
      </c>
      <c r="AB814" s="31">
        <v>4666.7049999999999</v>
      </c>
      <c r="AC814" s="7">
        <f t="shared" si="240"/>
        <v>0.98417642114300108</v>
      </c>
      <c r="AD814" s="20">
        <f t="shared" si="241"/>
        <v>1.5823578856998935E-2</v>
      </c>
      <c r="AE814" s="7">
        <f t="shared" si="242"/>
        <v>-0.21139641406192339</v>
      </c>
      <c r="AF814" s="7">
        <f t="shared" si="243"/>
        <v>0</v>
      </c>
      <c r="AG814" s="7">
        <f t="shared" si="244"/>
        <v>0</v>
      </c>
      <c r="AH814" s="7">
        <f t="shared" si="245"/>
        <v>0</v>
      </c>
      <c r="AI814" s="39">
        <f t="shared" si="246"/>
        <v>0.13776817875671271</v>
      </c>
      <c r="AJ814" s="7">
        <f t="shared" si="247"/>
        <v>22.89543572804202</v>
      </c>
    </row>
    <row r="815" spans="2:36" x14ac:dyDescent="0.3">
      <c r="B815" s="5">
        <v>4666.7049999999999</v>
      </c>
      <c r="C815" s="7">
        <v>8.6209600000000002E-10</v>
      </c>
      <c r="D815" s="20">
        <f t="shared" si="248"/>
        <v>0.12100340231537106</v>
      </c>
      <c r="E815" s="7">
        <v>7.1245599999999996E-9</v>
      </c>
      <c r="F815" s="11">
        <v>0</v>
      </c>
      <c r="G815" s="12">
        <f t="shared" si="249"/>
        <v>0</v>
      </c>
      <c r="H815" s="11">
        <v>3.0847100000000001E-12</v>
      </c>
      <c r="I815" s="4">
        <f t="shared" si="250"/>
        <v>4.3296849208933607E-4</v>
      </c>
      <c r="J815" s="12">
        <f t="shared" si="251"/>
        <v>5.5752214873620257E-5</v>
      </c>
      <c r="K815" s="11">
        <v>1.34375E-11</v>
      </c>
      <c r="L815" s="4">
        <f t="shared" si="252"/>
        <v>1.886081386078579E-3</v>
      </c>
      <c r="M815" s="12">
        <f t="shared" si="253"/>
        <v>7.2811098938539796E-4</v>
      </c>
      <c r="N815" s="11">
        <v>0</v>
      </c>
      <c r="O815" s="4">
        <f t="shared" si="254"/>
        <v>0</v>
      </c>
      <c r="P815" s="12">
        <f t="shared" si="255"/>
        <v>-3.7241316919529112E-4</v>
      </c>
      <c r="Q815" s="11">
        <v>0</v>
      </c>
      <c r="R815" s="4">
        <f t="shared" si="256"/>
        <v>0</v>
      </c>
      <c r="S815" s="17"/>
      <c r="T815" s="11">
        <v>0</v>
      </c>
      <c r="U815" s="12">
        <f t="shared" si="257"/>
        <v>0</v>
      </c>
      <c r="V815" s="11">
        <v>0</v>
      </c>
      <c r="W815" s="12">
        <f t="shared" si="258"/>
        <v>0</v>
      </c>
      <c r="X815" s="11">
        <v>0</v>
      </c>
      <c r="Y815" s="12">
        <f t="shared" si="259"/>
        <v>0</v>
      </c>
      <c r="AB815" s="31">
        <v>4672.3540000000003</v>
      </c>
      <c r="AC815" s="7">
        <f t="shared" si="240"/>
        <v>1.0387000946204681</v>
      </c>
      <c r="AD815" s="20">
        <f t="shared" si="241"/>
        <v>-3.8700094620467952E-2</v>
      </c>
      <c r="AE815" s="7">
        <f t="shared" si="242"/>
        <v>-0.21139641406192339</v>
      </c>
      <c r="AF815" s="7">
        <f t="shared" si="243"/>
        <v>0</v>
      </c>
      <c r="AG815" s="7">
        <f t="shared" si="244"/>
        <v>3.0448104826860365E-2</v>
      </c>
      <c r="AH815" s="7">
        <f t="shared" si="245"/>
        <v>0</v>
      </c>
      <c r="AI815" s="39">
        <f t="shared" si="246"/>
        <v>0.13342384319384182</v>
      </c>
      <c r="AJ815" s="7">
        <f t="shared" si="247"/>
        <v>22.863086743007564</v>
      </c>
    </row>
    <row r="816" spans="2:36" x14ac:dyDescent="0.3">
      <c r="B816" s="5">
        <v>4672.3540000000003</v>
      </c>
      <c r="C816" s="7">
        <v>8.6451499999999999E-10</v>
      </c>
      <c r="D816" s="20">
        <f t="shared" si="248"/>
        <v>0.12083243648195721</v>
      </c>
      <c r="E816" s="7">
        <v>7.1546600000000002E-9</v>
      </c>
      <c r="F816" s="11">
        <v>0</v>
      </c>
      <c r="G816" s="12">
        <f t="shared" si="249"/>
        <v>0</v>
      </c>
      <c r="H816" s="11">
        <v>1.6904300000000001E-12</v>
      </c>
      <c r="I816" s="4">
        <f t="shared" si="250"/>
        <v>2.3626978780263495E-4</v>
      </c>
      <c r="J816" s="12">
        <f t="shared" si="251"/>
        <v>-1.3635448784428614E-4</v>
      </c>
      <c r="K816" s="11">
        <v>1.3330000000000001E-11</v>
      </c>
      <c r="L816" s="4">
        <f t="shared" si="252"/>
        <v>1.8631213782346052E-3</v>
      </c>
      <c r="M816" s="12">
        <f t="shared" si="253"/>
        <v>7.0515098154142418E-4</v>
      </c>
      <c r="N816" s="11">
        <v>0</v>
      </c>
      <c r="O816" s="4">
        <f t="shared" si="254"/>
        <v>0</v>
      </c>
      <c r="P816" s="12">
        <f t="shared" si="255"/>
        <v>-3.7241316919529112E-4</v>
      </c>
      <c r="Q816" s="11">
        <v>0</v>
      </c>
      <c r="R816" s="4">
        <f t="shared" si="256"/>
        <v>0</v>
      </c>
      <c r="S816" s="17"/>
      <c r="T816" s="11">
        <v>0</v>
      </c>
      <c r="U816" s="12">
        <f t="shared" si="257"/>
        <v>0</v>
      </c>
      <c r="V816" s="11">
        <v>3.83775E-13</v>
      </c>
      <c r="W816" s="12">
        <f t="shared" si="258"/>
        <v>5.3639865486270487E-5</v>
      </c>
      <c r="X816" s="11">
        <v>0</v>
      </c>
      <c r="Y816" s="12">
        <f t="shared" si="259"/>
        <v>0</v>
      </c>
      <c r="AB816" s="31">
        <v>4678.0020000000004</v>
      </c>
      <c r="AC816" s="7">
        <f t="shared" si="240"/>
        <v>1.0251492332518732</v>
      </c>
      <c r="AD816" s="20">
        <f t="shared" si="241"/>
        <v>-2.5149233251873137E-2</v>
      </c>
      <c r="AE816" s="7">
        <f t="shared" si="242"/>
        <v>-0.20699478145599642</v>
      </c>
      <c r="AF816" s="7">
        <f t="shared" si="243"/>
        <v>0</v>
      </c>
      <c r="AG816" s="7">
        <f t="shared" si="244"/>
        <v>0</v>
      </c>
      <c r="AH816" s="7">
        <f t="shared" si="245"/>
        <v>0</v>
      </c>
      <c r="AI816" s="39">
        <f t="shared" si="246"/>
        <v>0.13701590870771893</v>
      </c>
      <c r="AJ816" s="7">
        <f t="shared" si="247"/>
        <v>22.804452058574427</v>
      </c>
    </row>
    <row r="817" spans="2:36" x14ac:dyDescent="0.3">
      <c r="B817" s="5">
        <v>4678.0020000000004</v>
      </c>
      <c r="C817" s="7">
        <v>8.6048400000000004E-10</v>
      </c>
      <c r="D817" s="20">
        <f t="shared" si="248"/>
        <v>0.1205225495510259</v>
      </c>
      <c r="E817" s="7">
        <v>7.1396100000000003E-9</v>
      </c>
      <c r="F817" s="11">
        <v>8.6215000000000002E-13</v>
      </c>
      <c r="G817" s="12">
        <f t="shared" si="249"/>
        <v>1.2075589563015346E-4</v>
      </c>
      <c r="H817" s="11">
        <v>2.05486E-12</v>
      </c>
      <c r="I817" s="4">
        <f t="shared" si="250"/>
        <v>2.8781123898924448E-4</v>
      </c>
      <c r="J817" s="12">
        <f t="shared" si="251"/>
        <v>-8.8609882052381077E-5</v>
      </c>
      <c r="K817" s="11">
        <v>1.34375E-11</v>
      </c>
      <c r="L817" s="4">
        <f t="shared" si="252"/>
        <v>1.8821056052081276E-3</v>
      </c>
      <c r="M817" s="12">
        <f t="shared" si="253"/>
        <v>7.2413520851494651E-4</v>
      </c>
      <c r="N817" s="11">
        <v>5.5362500000000001E-14</v>
      </c>
      <c r="O817" s="4">
        <f t="shared" si="254"/>
        <v>7.7542750934574848E-6</v>
      </c>
      <c r="P817" s="12">
        <f t="shared" si="255"/>
        <v>-3.6465889410183366E-4</v>
      </c>
      <c r="Q817" s="11">
        <v>0</v>
      </c>
      <c r="R817" s="4">
        <f t="shared" si="256"/>
        <v>0</v>
      </c>
      <c r="S817" s="17"/>
      <c r="T817" s="11">
        <v>0</v>
      </c>
      <c r="U817" s="12">
        <f t="shared" si="257"/>
        <v>0</v>
      </c>
      <c r="V817" s="11">
        <v>0</v>
      </c>
      <c r="W817" s="12">
        <f t="shared" si="258"/>
        <v>0</v>
      </c>
      <c r="X817" s="11">
        <v>0</v>
      </c>
      <c r="Y817" s="12">
        <f t="shared" si="259"/>
        <v>0</v>
      </c>
      <c r="AB817" s="31">
        <v>4683.652</v>
      </c>
      <c r="AC817" s="7">
        <f t="shared" si="240"/>
        <v>1.0272767835449563</v>
      </c>
      <c r="AD817" s="20">
        <f t="shared" si="241"/>
        <v>-2.7276783544956443E-2</v>
      </c>
      <c r="AE817" s="7">
        <f t="shared" si="242"/>
        <v>-0.12922443250097529</v>
      </c>
      <c r="AF817" s="7">
        <f t="shared" si="243"/>
        <v>0</v>
      </c>
      <c r="AG817" s="7">
        <f t="shared" si="244"/>
        <v>6.7550655174030009E-3</v>
      </c>
      <c r="AH817" s="7">
        <f t="shared" si="245"/>
        <v>0</v>
      </c>
      <c r="AI817" s="39">
        <f t="shared" si="246"/>
        <v>0.15712826300517971</v>
      </c>
      <c r="AJ817" s="7">
        <f t="shared" si="247"/>
        <v>22.981487209168684</v>
      </c>
    </row>
    <row r="818" spans="2:36" x14ac:dyDescent="0.3">
      <c r="B818" s="5">
        <v>4683.652</v>
      </c>
      <c r="C818" s="7">
        <v>8.6677300000000002E-10</v>
      </c>
      <c r="D818" s="20">
        <f t="shared" si="248"/>
        <v>0.1214581882436358</v>
      </c>
      <c r="E818" s="7">
        <v>7.1363899999999996E-9</v>
      </c>
      <c r="F818" s="11">
        <v>0</v>
      </c>
      <c r="G818" s="12">
        <f t="shared" si="249"/>
        <v>0</v>
      </c>
      <c r="H818" s="11">
        <v>2.1521499999999999E-12</v>
      </c>
      <c r="I818" s="4">
        <f t="shared" si="250"/>
        <v>3.0157404514047017E-4</v>
      </c>
      <c r="J818" s="12">
        <f t="shared" si="251"/>
        <v>-9.6106014385424646E-5</v>
      </c>
      <c r="K818" s="11">
        <v>1.419E-11</v>
      </c>
      <c r="L818" s="4">
        <f t="shared" si="252"/>
        <v>1.988400297629474E-3</v>
      </c>
      <c r="M818" s="12">
        <f t="shared" si="253"/>
        <v>8.3042990093629295E-4</v>
      </c>
      <c r="N818" s="11">
        <v>1.03307E-12</v>
      </c>
      <c r="O818" s="4">
        <f t="shared" si="254"/>
        <v>1.447608664885187E-4</v>
      </c>
      <c r="P818" s="12">
        <f t="shared" si="255"/>
        <v>-2.2765230270677242E-4</v>
      </c>
      <c r="Q818" s="11">
        <v>0</v>
      </c>
      <c r="R818" s="4">
        <f t="shared" si="256"/>
        <v>0</v>
      </c>
      <c r="S818" s="17"/>
      <c r="T818" s="11">
        <v>0</v>
      </c>
      <c r="U818" s="12">
        <f t="shared" si="257"/>
        <v>0</v>
      </c>
      <c r="V818" s="11">
        <v>8.4925000000000002E-14</v>
      </c>
      <c r="W818" s="12">
        <f t="shared" si="258"/>
        <v>1.1900274508540032E-5</v>
      </c>
      <c r="X818" s="11">
        <v>0</v>
      </c>
      <c r="Y818" s="12">
        <f t="shared" si="259"/>
        <v>0</v>
      </c>
      <c r="AB818" s="31">
        <v>4689.3019999999997</v>
      </c>
      <c r="AC818" s="7">
        <f t="shared" si="240"/>
        <v>1.0312959147333092</v>
      </c>
      <c r="AD818" s="20">
        <f t="shared" si="241"/>
        <v>-3.1295914733309095E-2</v>
      </c>
      <c r="AE818" s="7">
        <f t="shared" si="242"/>
        <v>-0.21139641406192339</v>
      </c>
      <c r="AF818" s="7">
        <f t="shared" si="243"/>
        <v>0</v>
      </c>
      <c r="AG818" s="7">
        <f t="shared" si="244"/>
        <v>4.285279687012019E-2</v>
      </c>
      <c r="AH818" s="7">
        <f t="shared" si="245"/>
        <v>0</v>
      </c>
      <c r="AI818" s="39">
        <f t="shared" si="246"/>
        <v>0.16826704031013448</v>
      </c>
      <c r="AJ818" s="7">
        <f t="shared" si="247"/>
        <v>22.78934829272664</v>
      </c>
    </row>
    <row r="819" spans="2:36" x14ac:dyDescent="0.3">
      <c r="B819" s="5">
        <v>4689.3019999999997</v>
      </c>
      <c r="C819" s="7">
        <v>8.6010800000000002E-10</v>
      </c>
      <c r="D819" s="20">
        <f t="shared" si="248"/>
        <v>0.12044272547267834</v>
      </c>
      <c r="E819" s="7">
        <v>7.1412199999999999E-9</v>
      </c>
      <c r="F819" s="11">
        <v>0</v>
      </c>
      <c r="G819" s="12">
        <f t="shared" si="249"/>
        <v>0</v>
      </c>
      <c r="H819" s="11">
        <v>2.1365599999999999E-12</v>
      </c>
      <c r="I819" s="4">
        <f t="shared" si="250"/>
        <v>2.9918697365436157E-4</v>
      </c>
      <c r="J819" s="12">
        <f t="shared" si="251"/>
        <v>-1.1026687316733003E-4</v>
      </c>
      <c r="K819" s="11">
        <v>1.462E-11</v>
      </c>
      <c r="L819" s="4">
        <f t="shared" si="252"/>
        <v>2.0472692341084579E-3</v>
      </c>
      <c r="M819" s="12">
        <f t="shared" si="253"/>
        <v>8.8929883741527683E-4</v>
      </c>
      <c r="N819" s="11">
        <v>0</v>
      </c>
      <c r="O819" s="4">
        <f t="shared" si="254"/>
        <v>0</v>
      </c>
      <c r="P819" s="12">
        <f t="shared" si="255"/>
        <v>-3.7241316919529112E-4</v>
      </c>
      <c r="Q819" s="11">
        <v>0</v>
      </c>
      <c r="R819" s="4">
        <f t="shared" si="256"/>
        <v>0</v>
      </c>
      <c r="S819" s="17"/>
      <c r="T819" s="11">
        <v>0</v>
      </c>
      <c r="U819" s="12">
        <f t="shared" si="257"/>
        <v>0</v>
      </c>
      <c r="V819" s="11">
        <v>5.3911199999999995E-13</v>
      </c>
      <c r="W819" s="12">
        <f t="shared" si="258"/>
        <v>7.5492982991701697E-5</v>
      </c>
      <c r="X819" s="11">
        <v>0</v>
      </c>
      <c r="Y819" s="12">
        <f t="shared" si="259"/>
        <v>0</v>
      </c>
      <c r="AB819" s="31">
        <v>4694.9520000000002</v>
      </c>
      <c r="AC819" s="7">
        <f t="shared" si="240"/>
        <v>1.0210484590070705</v>
      </c>
      <c r="AD819" s="20">
        <f t="shared" si="241"/>
        <v>-2.1048459007070548E-2</v>
      </c>
      <c r="AE819" s="7">
        <f t="shared" si="242"/>
        <v>-0.21139641406192339</v>
      </c>
      <c r="AF819" s="7">
        <f t="shared" si="243"/>
        <v>0</v>
      </c>
      <c r="AG819" s="7">
        <f t="shared" si="244"/>
        <v>1.0620005308487149E-2</v>
      </c>
      <c r="AH819" s="7">
        <f t="shared" si="245"/>
        <v>0</v>
      </c>
      <c r="AI819" s="39">
        <f t="shared" si="246"/>
        <v>0.11641625929222488</v>
      </c>
      <c r="AJ819" s="7">
        <f t="shared" si="247"/>
        <v>22.880736647620449</v>
      </c>
    </row>
    <row r="820" spans="2:36" x14ac:dyDescent="0.3">
      <c r="B820" s="5">
        <v>4694.9520000000002</v>
      </c>
      <c r="C820" s="7">
        <v>8.6505299999999995E-10</v>
      </c>
      <c r="D820" s="20">
        <f t="shared" si="248"/>
        <v>0.12092571701760933</v>
      </c>
      <c r="E820" s="7">
        <v>7.1535899999999999E-9</v>
      </c>
      <c r="F820" s="11">
        <v>0</v>
      </c>
      <c r="G820" s="12">
        <f t="shared" si="249"/>
        <v>0</v>
      </c>
      <c r="H820" s="11">
        <v>2.0064800000000002E-12</v>
      </c>
      <c r="I820" s="4">
        <f t="shared" si="250"/>
        <v>2.8048574212388467E-4</v>
      </c>
      <c r="J820" s="12">
        <f t="shared" si="251"/>
        <v>-7.4161365132751505E-5</v>
      </c>
      <c r="K820" s="11">
        <v>1.2684999999999999E-11</v>
      </c>
      <c r="L820" s="4">
        <f t="shared" si="252"/>
        <v>1.7732355362831808E-3</v>
      </c>
      <c r="M820" s="12">
        <f t="shared" si="253"/>
        <v>6.1526513958999975E-4</v>
      </c>
      <c r="N820" s="11">
        <v>0</v>
      </c>
      <c r="O820" s="4">
        <f t="shared" si="254"/>
        <v>0</v>
      </c>
      <c r="P820" s="12">
        <f t="shared" si="255"/>
        <v>-3.7241316919529112E-4</v>
      </c>
      <c r="Q820" s="11">
        <v>0</v>
      </c>
      <c r="R820" s="4">
        <f t="shared" si="256"/>
        <v>0</v>
      </c>
      <c r="S820" s="17"/>
      <c r="T820" s="11">
        <v>0</v>
      </c>
      <c r="U820" s="12">
        <f t="shared" si="257"/>
        <v>0</v>
      </c>
      <c r="V820" s="11">
        <v>1.33837E-13</v>
      </c>
      <c r="W820" s="12">
        <f t="shared" si="258"/>
        <v>1.8709067754791649E-5</v>
      </c>
      <c r="X820" s="11">
        <v>0</v>
      </c>
      <c r="Y820" s="12">
        <f t="shared" si="259"/>
        <v>0</v>
      </c>
      <c r="AB820" s="31">
        <v>4700.6019999999999</v>
      </c>
      <c r="AC820" s="7">
        <f t="shared" si="240"/>
        <v>1.0074460183541687</v>
      </c>
      <c r="AD820" s="20">
        <f t="shared" si="241"/>
        <v>-7.4460183541687113E-3</v>
      </c>
      <c r="AE820" s="7">
        <f t="shared" si="242"/>
        <v>-0.21139641406192339</v>
      </c>
      <c r="AF820" s="7">
        <f t="shared" si="243"/>
        <v>0</v>
      </c>
      <c r="AG820" s="7">
        <f t="shared" si="244"/>
        <v>4.9642776345425361E-3</v>
      </c>
      <c r="AH820" s="7">
        <f t="shared" si="245"/>
        <v>2.04177116420164E-2</v>
      </c>
      <c r="AI820" s="39">
        <f t="shared" si="246"/>
        <v>0.10186166521250128</v>
      </c>
      <c r="AJ820" s="7">
        <f t="shared" si="247"/>
        <v>23.006859106293682</v>
      </c>
    </row>
    <row r="821" spans="2:36" x14ac:dyDescent="0.3">
      <c r="B821" s="5">
        <v>4700.6019999999999</v>
      </c>
      <c r="C821" s="7">
        <v>8.6688000000000001E-10</v>
      </c>
      <c r="D821" s="20">
        <f t="shared" si="248"/>
        <v>0.12159227985524729</v>
      </c>
      <c r="E821" s="7">
        <v>7.1293999999999998E-9</v>
      </c>
      <c r="F821" s="11">
        <v>6.2833700000000001E-13</v>
      </c>
      <c r="G821" s="12">
        <f t="shared" si="249"/>
        <v>8.8133222992117154E-5</v>
      </c>
      <c r="H821" s="11">
        <v>2.2316999999999999E-12</v>
      </c>
      <c r="I821" s="4">
        <f t="shared" si="250"/>
        <v>3.1302774427020505E-4</v>
      </c>
      <c r="J821" s="12">
        <f t="shared" si="251"/>
        <v>-2.6235026790473318E-5</v>
      </c>
      <c r="K821" s="11">
        <v>1.20937E-11</v>
      </c>
      <c r="L821" s="4">
        <f t="shared" si="252"/>
        <v>1.6963138553033918E-3</v>
      </c>
      <c r="M821" s="12">
        <f t="shared" si="253"/>
        <v>5.3834345861021073E-4</v>
      </c>
      <c r="N821" s="11">
        <v>0</v>
      </c>
      <c r="O821" s="4">
        <f t="shared" si="254"/>
        <v>0</v>
      </c>
      <c r="P821" s="12">
        <f t="shared" si="255"/>
        <v>-3.7241316919529112E-4</v>
      </c>
      <c r="Q821" s="11">
        <v>0</v>
      </c>
      <c r="R821" s="4">
        <f t="shared" si="256"/>
        <v>0</v>
      </c>
      <c r="S821" s="17"/>
      <c r="T821" s="11">
        <v>0</v>
      </c>
      <c r="U821" s="12">
        <f t="shared" si="257"/>
        <v>0</v>
      </c>
      <c r="V821" s="11">
        <v>6.2349999999999994E-14</v>
      </c>
      <c r="W821" s="12">
        <f t="shared" si="258"/>
        <v>8.7454764776839567E-6</v>
      </c>
      <c r="X821" s="11">
        <v>5.1288199999999997E-13</v>
      </c>
      <c r="Y821" s="12">
        <f t="shared" si="259"/>
        <v>7.1939013100681689E-5</v>
      </c>
      <c r="AB821" s="31">
        <v>4706.2520000000004</v>
      </c>
      <c r="AC821" s="7">
        <f t="shared" si="240"/>
        <v>0.99718824016531216</v>
      </c>
      <c r="AD821" s="20">
        <f t="shared" si="241"/>
        <v>2.811759834687897E-3</v>
      </c>
      <c r="AE821" s="7">
        <f t="shared" si="242"/>
        <v>-0.21139641406192339</v>
      </c>
      <c r="AF821" s="7">
        <f t="shared" si="243"/>
        <v>0</v>
      </c>
      <c r="AG821" s="7">
        <f t="shared" si="244"/>
        <v>8.5363221700509279E-2</v>
      </c>
      <c r="AH821" s="7">
        <f t="shared" si="245"/>
        <v>0</v>
      </c>
      <c r="AI821" s="39">
        <f t="shared" si="246"/>
        <v>8.6169774116158129E-2</v>
      </c>
      <c r="AJ821" s="7">
        <f t="shared" si="247"/>
        <v>22.931084905850064</v>
      </c>
    </row>
    <row r="822" spans="2:36" x14ac:dyDescent="0.3">
      <c r="B822" s="5">
        <v>4706.2520000000004</v>
      </c>
      <c r="C822" s="7">
        <v>8.6806300000000002E-10</v>
      </c>
      <c r="D822" s="20">
        <f t="shared" si="248"/>
        <v>0.12119180981526571</v>
      </c>
      <c r="E822" s="7">
        <v>7.1627200000000003E-9</v>
      </c>
      <c r="F822" s="11">
        <v>0</v>
      </c>
      <c r="G822" s="12">
        <f t="shared" si="249"/>
        <v>0</v>
      </c>
      <c r="H822" s="11">
        <v>2.3822000000000001E-12</v>
      </c>
      <c r="I822" s="4">
        <f t="shared" si="250"/>
        <v>3.325831527687806E-4</v>
      </c>
      <c r="J822" s="12">
        <f t="shared" si="251"/>
        <v>9.9068510286594996E-6</v>
      </c>
      <c r="K822" s="11">
        <v>1.15562E-11</v>
      </c>
      <c r="L822" s="4">
        <f t="shared" si="252"/>
        <v>1.6133815087006054E-3</v>
      </c>
      <c r="M822" s="12">
        <f t="shared" si="253"/>
        <v>4.5541111200742435E-4</v>
      </c>
      <c r="N822" s="11">
        <v>0</v>
      </c>
      <c r="O822" s="4">
        <f t="shared" si="254"/>
        <v>0</v>
      </c>
      <c r="P822" s="12">
        <f t="shared" si="255"/>
        <v>-3.7241316919529112E-4</v>
      </c>
      <c r="Q822" s="11">
        <v>0</v>
      </c>
      <c r="R822" s="4">
        <f t="shared" si="256"/>
        <v>0</v>
      </c>
      <c r="S822" s="17"/>
      <c r="T822" s="11">
        <v>0</v>
      </c>
      <c r="U822" s="12">
        <f t="shared" si="257"/>
        <v>0</v>
      </c>
      <c r="V822" s="11">
        <v>1.0771499999999999E-12</v>
      </c>
      <c r="W822" s="12">
        <f t="shared" si="258"/>
        <v>1.5038281546675005E-4</v>
      </c>
      <c r="X822" s="11">
        <v>0</v>
      </c>
      <c r="Y822" s="12">
        <f t="shared" si="259"/>
        <v>0</v>
      </c>
      <c r="AB822" s="31">
        <v>4711.902</v>
      </c>
      <c r="AC822" s="7">
        <f t="shared" si="240"/>
        <v>0.9626671139044467</v>
      </c>
      <c r="AD822" s="20">
        <f t="shared" si="241"/>
        <v>3.7332886095553318E-2</v>
      </c>
      <c r="AE822" s="7">
        <f t="shared" si="242"/>
        <v>-0.21139641406192339</v>
      </c>
      <c r="AF822" s="7">
        <f t="shared" si="243"/>
        <v>0</v>
      </c>
      <c r="AG822" s="7">
        <f t="shared" si="244"/>
        <v>7.8296584601161762E-2</v>
      </c>
      <c r="AH822" s="7">
        <f t="shared" si="245"/>
        <v>1.1024714573374422E-2</v>
      </c>
      <c r="AI822" s="39">
        <f t="shared" si="246"/>
        <v>0.13685487124482124</v>
      </c>
      <c r="AJ822" s="7">
        <f t="shared" si="247"/>
        <v>22.809795394765988</v>
      </c>
    </row>
    <row r="823" spans="2:36" x14ac:dyDescent="0.3">
      <c r="B823" s="5">
        <v>4711.902</v>
      </c>
      <c r="C823" s="7">
        <v>8.6107500000000005E-10</v>
      </c>
      <c r="D823" s="20">
        <f t="shared" si="248"/>
        <v>0.12055078932189438</v>
      </c>
      <c r="E823" s="7">
        <v>7.1428400000000001E-9</v>
      </c>
      <c r="F823" s="11">
        <v>0</v>
      </c>
      <c r="G823" s="12">
        <f t="shared" si="249"/>
        <v>0</v>
      </c>
      <c r="H823" s="11">
        <v>3.62705E-12</v>
      </c>
      <c r="I823" s="4">
        <f t="shared" si="250"/>
        <v>5.077882186917249E-4</v>
      </c>
      <c r="J823" s="12">
        <f t="shared" si="251"/>
        <v>1.3153731568955765E-4</v>
      </c>
      <c r="K823" s="11">
        <v>1.34375E-11</v>
      </c>
      <c r="L823" s="4">
        <f t="shared" si="252"/>
        <v>1.881254515010836E-3</v>
      </c>
      <c r="M823" s="12">
        <f t="shared" si="253"/>
        <v>7.2328411831765497E-4</v>
      </c>
      <c r="N823" s="11">
        <v>0</v>
      </c>
      <c r="O823" s="4">
        <f t="shared" si="254"/>
        <v>0</v>
      </c>
      <c r="P823" s="12">
        <f t="shared" si="255"/>
        <v>-3.7241316919529112E-4</v>
      </c>
      <c r="Q823" s="11">
        <v>0</v>
      </c>
      <c r="R823" s="4">
        <f t="shared" si="256"/>
        <v>0</v>
      </c>
      <c r="S823" s="17"/>
      <c r="T823" s="11">
        <v>0</v>
      </c>
      <c r="U823" s="12">
        <f t="shared" si="257"/>
        <v>0</v>
      </c>
      <c r="V823" s="11">
        <v>9.8523800000000001E-13</v>
      </c>
      <c r="W823" s="12">
        <f t="shared" si="258"/>
        <v>1.379336510407625E-4</v>
      </c>
      <c r="X823" s="11">
        <v>2.77457E-13</v>
      </c>
      <c r="Y823" s="12">
        <f t="shared" si="259"/>
        <v>3.884407322577574E-5</v>
      </c>
      <c r="AB823" s="31">
        <v>4717.5519999999997</v>
      </c>
      <c r="AC823" s="7">
        <f t="shared" si="240"/>
        <v>0.95627507409270862</v>
      </c>
      <c r="AD823" s="20">
        <f t="shared" si="241"/>
        <v>4.3724925907291441E-2</v>
      </c>
      <c r="AE823" s="7">
        <f t="shared" si="242"/>
        <v>-0.18153636465852571</v>
      </c>
      <c r="AF823" s="7">
        <f t="shared" si="243"/>
        <v>0</v>
      </c>
      <c r="AG823" s="7">
        <f t="shared" si="244"/>
        <v>0</v>
      </c>
      <c r="AH823" s="7">
        <f t="shared" si="245"/>
        <v>0</v>
      </c>
      <c r="AI823" s="39">
        <f t="shared" si="246"/>
        <v>0.11030906514338285</v>
      </c>
      <c r="AJ823" s="7">
        <f t="shared" si="247"/>
        <v>22.871436712438513</v>
      </c>
    </row>
    <row r="824" spans="2:36" x14ac:dyDescent="0.3">
      <c r="B824" s="5">
        <v>4717.5519999999997</v>
      </c>
      <c r="C824" s="7">
        <v>8.6580499999999999E-10</v>
      </c>
      <c r="D824" s="20">
        <f t="shared" si="248"/>
        <v>0.12087656644403243</v>
      </c>
      <c r="E824" s="7">
        <v>7.1627200000000003E-9</v>
      </c>
      <c r="F824" s="11">
        <v>0</v>
      </c>
      <c r="G824" s="12">
        <f t="shared" si="249"/>
        <v>0</v>
      </c>
      <c r="H824" s="11">
        <v>3.5974800000000001E-12</v>
      </c>
      <c r="I824" s="4">
        <f t="shared" si="250"/>
        <v>5.0225054169365823E-4</v>
      </c>
      <c r="J824" s="12">
        <f t="shared" si="251"/>
        <v>1.5405879330757024E-4</v>
      </c>
      <c r="K824" s="11">
        <v>1.247E-11</v>
      </c>
      <c r="L824" s="4">
        <f t="shared" si="252"/>
        <v>1.7409587419304397E-3</v>
      </c>
      <c r="M824" s="12">
        <f t="shared" si="253"/>
        <v>5.829883452372587E-4</v>
      </c>
      <c r="N824" s="11">
        <v>3.7678699999999999E-13</v>
      </c>
      <c r="O824" s="4">
        <f t="shared" si="254"/>
        <v>5.2603899077445439E-5</v>
      </c>
      <c r="P824" s="12">
        <f t="shared" si="255"/>
        <v>-3.1980927011784568E-4</v>
      </c>
      <c r="Q824" s="11">
        <v>0</v>
      </c>
      <c r="R824" s="4">
        <f t="shared" si="256"/>
        <v>0</v>
      </c>
      <c r="S824" s="17"/>
      <c r="T824" s="11">
        <v>0</v>
      </c>
      <c r="U824" s="12">
        <f t="shared" si="257"/>
        <v>0</v>
      </c>
      <c r="V824" s="11">
        <v>0</v>
      </c>
      <c r="W824" s="12">
        <f t="shared" si="258"/>
        <v>0</v>
      </c>
      <c r="X824" s="11">
        <v>0</v>
      </c>
      <c r="Y824" s="12">
        <f t="shared" si="259"/>
        <v>0</v>
      </c>
      <c r="AB824" s="31">
        <v>4723.2020000000002</v>
      </c>
      <c r="AC824" s="7">
        <f t="shared" si="240"/>
        <v>0.98921431975974516</v>
      </c>
      <c r="AD824" s="20">
        <f t="shared" si="241"/>
        <v>1.0785680240254863E-2</v>
      </c>
      <c r="AE824" s="7">
        <f t="shared" si="242"/>
        <v>-0.21139641406192339</v>
      </c>
      <c r="AF824" s="7">
        <f t="shared" si="243"/>
        <v>0</v>
      </c>
      <c r="AG824" s="7">
        <f t="shared" si="244"/>
        <v>0</v>
      </c>
      <c r="AH824" s="7">
        <f t="shared" si="245"/>
        <v>0</v>
      </c>
      <c r="AI824" s="39">
        <f t="shared" si="246"/>
        <v>9.0472980857448135E-2</v>
      </c>
      <c r="AJ824" s="7">
        <f t="shared" si="247"/>
        <v>22.927277601210733</v>
      </c>
    </row>
    <row r="825" spans="2:36" x14ac:dyDescent="0.3">
      <c r="B825" s="5">
        <v>4723.2020000000002</v>
      </c>
      <c r="C825" s="7">
        <v>8.6381599999999999E-10</v>
      </c>
      <c r="D825" s="20">
        <f t="shared" si="248"/>
        <v>0.12117168803988296</v>
      </c>
      <c r="E825" s="7">
        <v>7.1288599999999997E-9</v>
      </c>
      <c r="F825" s="11">
        <v>0</v>
      </c>
      <c r="G825" s="12">
        <f t="shared" si="249"/>
        <v>0</v>
      </c>
      <c r="H825" s="11">
        <v>2.6036500000000001E-12</v>
      </c>
      <c r="I825" s="4">
        <f t="shared" si="250"/>
        <v>3.6522669823786696E-4</v>
      </c>
      <c r="J825" s="12">
        <f t="shared" si="251"/>
        <v>3.8001868461437006E-5</v>
      </c>
      <c r="K825" s="11">
        <v>1.16637E-11</v>
      </c>
      <c r="L825" s="4">
        <f t="shared" si="252"/>
        <v>1.6361241488821495E-3</v>
      </c>
      <c r="M825" s="12">
        <f t="shared" si="253"/>
        <v>4.7815375218896849E-4</v>
      </c>
      <c r="N825" s="11">
        <v>0</v>
      </c>
      <c r="O825" s="4">
        <f t="shared" si="254"/>
        <v>0</v>
      </c>
      <c r="P825" s="12">
        <f t="shared" si="255"/>
        <v>-3.7241316919529112E-4</v>
      </c>
      <c r="Q825" s="11">
        <v>0</v>
      </c>
      <c r="R825" s="4">
        <f t="shared" si="256"/>
        <v>0</v>
      </c>
      <c r="S825" s="17"/>
      <c r="T825" s="11">
        <v>0</v>
      </c>
      <c r="U825" s="12">
        <f t="shared" si="257"/>
        <v>0</v>
      </c>
      <c r="V825" s="11">
        <v>0</v>
      </c>
      <c r="W825" s="12">
        <f t="shared" si="258"/>
        <v>0</v>
      </c>
      <c r="X825" s="11">
        <v>0</v>
      </c>
      <c r="Y825" s="12">
        <f t="shared" si="259"/>
        <v>0</v>
      </c>
      <c r="AB825" s="31">
        <v>4728.8519999999999</v>
      </c>
      <c r="AC825" s="7">
        <f t="shared" si="240"/>
        <v>0.98660372371883764</v>
      </c>
      <c r="AD825" s="20">
        <f t="shared" si="241"/>
        <v>1.3396276281162396E-2</v>
      </c>
      <c r="AE825" s="7">
        <f t="shared" si="242"/>
        <v>-0.21139641406192339</v>
      </c>
      <c r="AF825" s="7">
        <f t="shared" si="243"/>
        <v>0</v>
      </c>
      <c r="AG825" s="7">
        <f t="shared" si="244"/>
        <v>0</v>
      </c>
      <c r="AH825" s="7">
        <f t="shared" si="245"/>
        <v>5.1584064092353435E-3</v>
      </c>
      <c r="AI825" s="39">
        <f t="shared" si="246"/>
        <v>0.13302715475097018</v>
      </c>
      <c r="AJ825" s="7">
        <f t="shared" si="247"/>
        <v>22.821747495517734</v>
      </c>
    </row>
    <row r="826" spans="2:36" x14ac:dyDescent="0.3">
      <c r="B826" s="5">
        <v>4728.8519999999999</v>
      </c>
      <c r="C826" s="7">
        <v>8.6392399999999998E-10</v>
      </c>
      <c r="D826" s="20">
        <f t="shared" si="248"/>
        <v>0.1206139567091831</v>
      </c>
      <c r="E826" s="7">
        <v>7.1627200000000003E-9</v>
      </c>
      <c r="F826" s="11">
        <v>0</v>
      </c>
      <c r="G826" s="12">
        <f t="shared" si="249"/>
        <v>0</v>
      </c>
      <c r="H826" s="11">
        <v>3.0040799999999999E-12</v>
      </c>
      <c r="I826" s="4">
        <f t="shared" si="250"/>
        <v>4.1940491880179594E-4</v>
      </c>
      <c r="J826" s="12">
        <f t="shared" si="251"/>
        <v>4.719994638908119E-5</v>
      </c>
      <c r="K826" s="11">
        <v>1.3330000000000001E-11</v>
      </c>
      <c r="L826" s="4">
        <f t="shared" si="252"/>
        <v>1.8610248620635737E-3</v>
      </c>
      <c r="M826" s="12">
        <f t="shared" si="253"/>
        <v>7.0305446537039266E-4</v>
      </c>
      <c r="N826" s="11">
        <v>0</v>
      </c>
      <c r="O826" s="4">
        <f t="shared" si="254"/>
        <v>0</v>
      </c>
      <c r="P826" s="12">
        <f t="shared" si="255"/>
        <v>-3.7241316919529112E-4</v>
      </c>
      <c r="Q826" s="11">
        <v>0</v>
      </c>
      <c r="R826" s="4">
        <f t="shared" si="256"/>
        <v>0</v>
      </c>
      <c r="S826" s="17"/>
      <c r="T826" s="11">
        <v>0</v>
      </c>
      <c r="U826" s="12">
        <f t="shared" si="257"/>
        <v>0</v>
      </c>
      <c r="V826" s="11">
        <v>0</v>
      </c>
      <c r="W826" s="12">
        <f t="shared" si="258"/>
        <v>0</v>
      </c>
      <c r="X826" s="11">
        <v>1.30182E-13</v>
      </c>
      <c r="Y826" s="12">
        <f t="shared" si="259"/>
        <v>1.8174939129269328E-5</v>
      </c>
      <c r="AB826" s="31">
        <v>4734.5020000000004</v>
      </c>
      <c r="AC826" s="7">
        <f t="shared" si="240"/>
        <v>0.98739417803557195</v>
      </c>
      <c r="AD826" s="20">
        <f t="shared" si="241"/>
        <v>1.2605821964428016E-2</v>
      </c>
      <c r="AE826" s="7">
        <f t="shared" si="242"/>
        <v>-0.21139641406192339</v>
      </c>
      <c r="AF826" s="7">
        <f t="shared" si="243"/>
        <v>0</v>
      </c>
      <c r="AG826" s="7">
        <f t="shared" si="244"/>
        <v>0.17301807205292435</v>
      </c>
      <c r="AH826" s="7">
        <f t="shared" si="245"/>
        <v>6.0226665732632141E-3</v>
      </c>
      <c r="AI826" s="39">
        <f t="shared" si="246"/>
        <v>0.11763071748070106</v>
      </c>
      <c r="AJ826" s="7">
        <f t="shared" si="247"/>
        <v>22.897908712018719</v>
      </c>
    </row>
    <row r="827" spans="2:36" x14ac:dyDescent="0.3">
      <c r="B827" s="5">
        <v>4734.5020000000004</v>
      </c>
      <c r="C827" s="7">
        <v>8.6258000000000003E-10</v>
      </c>
      <c r="D827" s="20">
        <f t="shared" si="248"/>
        <v>0.12101647214634551</v>
      </c>
      <c r="E827" s="7">
        <v>7.1277900000000003E-9</v>
      </c>
      <c r="F827" s="11">
        <v>0</v>
      </c>
      <c r="G827" s="12">
        <f t="shared" si="249"/>
        <v>0</v>
      </c>
      <c r="H827" s="11">
        <v>2.85358E-12</v>
      </c>
      <c r="I827" s="4">
        <f t="shared" si="250"/>
        <v>4.0034568919679168E-4</v>
      </c>
      <c r="J827" s="12">
        <f t="shared" si="251"/>
        <v>4.4414888766363726E-5</v>
      </c>
      <c r="K827" s="11">
        <v>1.2684999999999999E-11</v>
      </c>
      <c r="L827" s="4">
        <f t="shared" si="252"/>
        <v>1.7796540021521397E-3</v>
      </c>
      <c r="M827" s="12">
        <f t="shared" si="253"/>
        <v>6.2168360545895862E-4</v>
      </c>
      <c r="N827" s="11">
        <v>0</v>
      </c>
      <c r="O827" s="4">
        <f t="shared" si="254"/>
        <v>0</v>
      </c>
      <c r="P827" s="12">
        <f t="shared" si="255"/>
        <v>-3.7241316919529112E-4</v>
      </c>
      <c r="Q827" s="11">
        <v>0</v>
      </c>
      <c r="R827" s="4">
        <f t="shared" si="256"/>
        <v>0</v>
      </c>
      <c r="S827" s="17"/>
      <c r="T827" s="11">
        <v>0</v>
      </c>
      <c r="U827" s="12">
        <f t="shared" si="257"/>
        <v>0</v>
      </c>
      <c r="V827" s="11">
        <v>2.1725699999999999E-12</v>
      </c>
      <c r="W827" s="12">
        <f t="shared" si="258"/>
        <v>3.0480275092279651E-4</v>
      </c>
      <c r="X827" s="11">
        <v>1.5125200000000001E-13</v>
      </c>
      <c r="Y827" s="12">
        <f t="shared" si="259"/>
        <v>2.1220041555657505E-5</v>
      </c>
      <c r="AB827" s="31">
        <v>4740.3919999999998</v>
      </c>
      <c r="AC827" s="7">
        <f t="shared" si="240"/>
        <v>1.0147648860805598</v>
      </c>
      <c r="AD827" s="20">
        <f t="shared" si="241"/>
        <v>-1.476488608055976E-2</v>
      </c>
      <c r="AE827" s="7">
        <f t="shared" si="242"/>
        <v>-0.15847186066184993</v>
      </c>
      <c r="AF827" s="7">
        <f t="shared" si="243"/>
        <v>0</v>
      </c>
      <c r="AG827" s="7">
        <f t="shared" si="244"/>
        <v>1.0823539906295214E-2</v>
      </c>
      <c r="AH827" s="7">
        <f t="shared" si="245"/>
        <v>0</v>
      </c>
      <c r="AI827" s="39">
        <f t="shared" si="246"/>
        <v>0.12605557538986595</v>
      </c>
      <c r="AJ827" s="7">
        <f t="shared" si="247"/>
        <v>22.838798925364134</v>
      </c>
    </row>
    <row r="828" spans="2:36" x14ac:dyDescent="0.3">
      <c r="B828" s="5">
        <v>4740.3919999999998</v>
      </c>
      <c r="C828" s="7">
        <v>8.6424599999999995E-10</v>
      </c>
      <c r="D828" s="20">
        <f t="shared" si="248"/>
        <v>0.12070407427891465</v>
      </c>
      <c r="E828" s="7">
        <v>7.1600399999999996E-9</v>
      </c>
      <c r="F828" s="11">
        <v>0</v>
      </c>
      <c r="G828" s="12">
        <f t="shared" si="249"/>
        <v>0</v>
      </c>
      <c r="H828" s="11">
        <v>2.2397600000000001E-12</v>
      </c>
      <c r="I828" s="4">
        <f t="shared" si="250"/>
        <v>3.1281389489444197E-4</v>
      </c>
      <c r="J828" s="12">
        <f t="shared" si="251"/>
        <v>-5.2022055742705357E-5</v>
      </c>
      <c r="K828" s="11">
        <v>1.3061199999999999E-11</v>
      </c>
      <c r="L828" s="4">
        <f t="shared" si="252"/>
        <v>1.8241797531857364E-3</v>
      </c>
      <c r="M828" s="12">
        <f t="shared" si="253"/>
        <v>6.6620935649255538E-4</v>
      </c>
      <c r="N828" s="11">
        <v>6.6757500000000001E-13</v>
      </c>
      <c r="O828" s="4">
        <f t="shared" si="254"/>
        <v>9.3236210970888437E-5</v>
      </c>
      <c r="P828" s="12">
        <f t="shared" si="255"/>
        <v>-2.7917695822440267E-4</v>
      </c>
      <c r="Q828" s="11">
        <v>0</v>
      </c>
      <c r="R828" s="4">
        <f t="shared" si="256"/>
        <v>0</v>
      </c>
      <c r="S828" s="17"/>
      <c r="T828" s="11">
        <v>0</v>
      </c>
      <c r="U828" s="12">
        <f t="shared" si="257"/>
        <v>0</v>
      </c>
      <c r="V828" s="11">
        <v>1.3652499999999999E-13</v>
      </c>
      <c r="W828" s="12">
        <f t="shared" si="258"/>
        <v>1.9067630907089903E-5</v>
      </c>
      <c r="X828" s="11">
        <v>0</v>
      </c>
      <c r="Y828" s="12">
        <f t="shared" si="259"/>
        <v>0</v>
      </c>
      <c r="AB828" s="31">
        <v>4746.0820000000003</v>
      </c>
      <c r="AC828" s="7">
        <f t="shared" si="240"/>
        <v>1.02848606659169</v>
      </c>
      <c r="AD828" s="20">
        <f t="shared" si="241"/>
        <v>-2.8486066591689917E-2</v>
      </c>
      <c r="AE828" s="7">
        <f t="shared" si="242"/>
        <v>-0.21139641406192339</v>
      </c>
      <c r="AF828" s="7">
        <f t="shared" si="243"/>
        <v>0</v>
      </c>
      <c r="AG828" s="7">
        <f t="shared" si="244"/>
        <v>0</v>
      </c>
      <c r="AH828" s="7">
        <f t="shared" si="245"/>
        <v>0</v>
      </c>
      <c r="AI828" s="39">
        <f t="shared" si="246"/>
        <v>0.13741887187941473</v>
      </c>
      <c r="AJ828" s="7">
        <f t="shared" si="247"/>
        <v>22.722338349481713</v>
      </c>
    </row>
    <row r="829" spans="2:36" x14ac:dyDescent="0.3">
      <c r="B829" s="5">
        <v>4746.0820000000003</v>
      </c>
      <c r="C829" s="7">
        <v>8.5983899999999999E-10</v>
      </c>
      <c r="D829" s="20">
        <f t="shared" si="248"/>
        <v>0.12008857492416244</v>
      </c>
      <c r="E829" s="7">
        <v>7.1600399999999996E-9</v>
      </c>
      <c r="F829" s="11">
        <v>0</v>
      </c>
      <c r="G829" s="12">
        <f t="shared" si="249"/>
        <v>0</v>
      </c>
      <c r="H829" s="11">
        <v>1.9796099999999999E-12</v>
      </c>
      <c r="I829" s="4">
        <f t="shared" si="250"/>
        <v>2.7648029899274306E-4</v>
      </c>
      <c r="J829" s="12">
        <f t="shared" si="251"/>
        <v>-1.0036675772761048E-4</v>
      </c>
      <c r="K829" s="11">
        <v>1.34912E-11</v>
      </c>
      <c r="L829" s="4">
        <f t="shared" si="252"/>
        <v>1.8842352836017677E-3</v>
      </c>
      <c r="M829" s="12">
        <f t="shared" si="253"/>
        <v>7.2626488690858662E-4</v>
      </c>
      <c r="N829" s="11">
        <v>0</v>
      </c>
      <c r="O829" s="4">
        <f t="shared" si="254"/>
        <v>0</v>
      </c>
      <c r="P829" s="12">
        <f t="shared" si="255"/>
        <v>-3.7241316919529112E-4</v>
      </c>
      <c r="Q829" s="11">
        <v>0</v>
      </c>
      <c r="R829" s="4">
        <f t="shared" si="256"/>
        <v>0</v>
      </c>
      <c r="S829" s="17"/>
      <c r="T829" s="11">
        <v>0</v>
      </c>
      <c r="U829" s="12">
        <f t="shared" si="257"/>
        <v>0</v>
      </c>
      <c r="V829" s="11">
        <v>0</v>
      </c>
      <c r="W829" s="12">
        <f t="shared" si="258"/>
        <v>0</v>
      </c>
      <c r="X829" s="11">
        <v>0</v>
      </c>
      <c r="Y829" s="12">
        <f t="shared" si="259"/>
        <v>0</v>
      </c>
      <c r="AB829" s="31">
        <v>4751.732</v>
      </c>
      <c r="AC829" s="7">
        <f t="shared" si="240"/>
        <v>1.0015822010079407</v>
      </c>
      <c r="AD829" s="20">
        <f t="shared" si="241"/>
        <v>-1.5822010079406623E-3</v>
      </c>
      <c r="AE829" s="7">
        <f t="shared" si="242"/>
        <v>-0.21139641406192339</v>
      </c>
      <c r="AF829" s="7">
        <f t="shared" si="243"/>
        <v>0</v>
      </c>
      <c r="AG829" s="7">
        <f t="shared" si="244"/>
        <v>8.0082917080145311E-2</v>
      </c>
      <c r="AH829" s="7">
        <f t="shared" si="245"/>
        <v>6.4306249111071951E-3</v>
      </c>
      <c r="AI829" s="39">
        <f t="shared" si="246"/>
        <v>0.11154946516334684</v>
      </c>
      <c r="AJ829" s="7">
        <f t="shared" si="247"/>
        <v>22.993196276767659</v>
      </c>
    </row>
    <row r="830" spans="2:36" x14ac:dyDescent="0.3">
      <c r="B830" s="5">
        <v>4751.732</v>
      </c>
      <c r="C830" s="7">
        <v>8.6714900000000004E-10</v>
      </c>
      <c r="D830" s="20">
        <f t="shared" si="248"/>
        <v>0.12152007118983724</v>
      </c>
      <c r="E830" s="7">
        <v>7.1358500000000003E-9</v>
      </c>
      <c r="F830" s="11">
        <v>0</v>
      </c>
      <c r="G830" s="12">
        <f t="shared" si="249"/>
        <v>0</v>
      </c>
      <c r="H830" s="11">
        <v>2.45422E-12</v>
      </c>
      <c r="I830" s="4">
        <f t="shared" si="250"/>
        <v>3.4392819355788025E-4</v>
      </c>
      <c r="J830" s="12">
        <f t="shared" si="251"/>
        <v>-5.5746687500438379E-6</v>
      </c>
      <c r="K830" s="11">
        <v>1.247E-11</v>
      </c>
      <c r="L830" s="4">
        <f t="shared" si="252"/>
        <v>1.7475143115396202E-3</v>
      </c>
      <c r="M830" s="12">
        <f t="shared" si="253"/>
        <v>5.8954391484643915E-4</v>
      </c>
      <c r="N830" s="11">
        <v>0</v>
      </c>
      <c r="O830" s="4">
        <f t="shared" si="254"/>
        <v>0</v>
      </c>
      <c r="P830" s="12">
        <f t="shared" si="255"/>
        <v>-3.7241316919529112E-4</v>
      </c>
      <c r="Q830" s="11">
        <v>0</v>
      </c>
      <c r="R830" s="4">
        <f t="shared" si="256"/>
        <v>0</v>
      </c>
      <c r="S830" s="17"/>
      <c r="T830" s="11">
        <v>0</v>
      </c>
      <c r="U830" s="12">
        <f t="shared" si="257"/>
        <v>0</v>
      </c>
      <c r="V830" s="11">
        <v>1.0067300000000001E-12</v>
      </c>
      <c r="W830" s="12">
        <f t="shared" si="258"/>
        <v>1.4108060006866736E-4</v>
      </c>
      <c r="X830" s="11">
        <v>1.6168E-13</v>
      </c>
      <c r="Y830" s="12">
        <f t="shared" si="259"/>
        <v>2.2657426935824042E-5</v>
      </c>
      <c r="AB830" s="31">
        <v>4757.3819999999996</v>
      </c>
      <c r="AC830" s="7">
        <f t="shared" si="240"/>
        <v>0.96889216277401657</v>
      </c>
      <c r="AD830" s="20">
        <f t="shared" si="241"/>
        <v>3.1107837225983408E-2</v>
      </c>
      <c r="AE830" s="7">
        <f t="shared" si="242"/>
        <v>-0.21139641406192339</v>
      </c>
      <c r="AF830" s="7">
        <f t="shared" si="243"/>
        <v>0</v>
      </c>
      <c r="AG830" s="7">
        <f t="shared" si="244"/>
        <v>0</v>
      </c>
      <c r="AH830" s="7">
        <f t="shared" si="245"/>
        <v>6.969888215639389E-4</v>
      </c>
      <c r="AI830" s="39">
        <f t="shared" si="246"/>
        <v>0.14863319929654947</v>
      </c>
      <c r="AJ830" s="7">
        <f t="shared" si="247"/>
        <v>22.907984335737478</v>
      </c>
    </row>
    <row r="831" spans="2:36" x14ac:dyDescent="0.3">
      <c r="B831" s="5">
        <v>4757.3819999999996</v>
      </c>
      <c r="C831" s="7">
        <v>8.6387000000000004E-10</v>
      </c>
      <c r="D831" s="20">
        <f t="shared" si="248"/>
        <v>0.12106972226854895</v>
      </c>
      <c r="E831" s="7">
        <v>7.1353100000000003E-9</v>
      </c>
      <c r="F831" s="11">
        <v>0</v>
      </c>
      <c r="G831" s="12">
        <f t="shared" si="249"/>
        <v>0</v>
      </c>
      <c r="H831" s="11">
        <v>3.5555599999999998E-12</v>
      </c>
      <c r="I831" s="4">
        <f t="shared" si="250"/>
        <v>4.9830490896681434E-4</v>
      </c>
      <c r="J831" s="12">
        <f t="shared" si="251"/>
        <v>1.0960420780596782E-4</v>
      </c>
      <c r="K831" s="11">
        <v>1.3867499999999999E-11</v>
      </c>
      <c r="L831" s="4">
        <f t="shared" si="252"/>
        <v>1.9435035058042326E-3</v>
      </c>
      <c r="M831" s="12">
        <f t="shared" si="253"/>
        <v>7.8553310911105151E-4</v>
      </c>
      <c r="N831" s="11">
        <v>0</v>
      </c>
      <c r="O831" s="4">
        <f t="shared" si="254"/>
        <v>0</v>
      </c>
      <c r="P831" s="12">
        <f t="shared" si="255"/>
        <v>-3.7241316919529112E-4</v>
      </c>
      <c r="Q831" s="11">
        <v>0</v>
      </c>
      <c r="R831" s="4">
        <f t="shared" si="256"/>
        <v>0</v>
      </c>
      <c r="S831" s="17"/>
      <c r="T831" s="11">
        <v>0</v>
      </c>
      <c r="U831" s="12">
        <f t="shared" si="257"/>
        <v>0</v>
      </c>
      <c r="V831" s="11">
        <v>0</v>
      </c>
      <c r="W831" s="12">
        <f t="shared" si="258"/>
        <v>0</v>
      </c>
      <c r="X831" s="11">
        <v>1.7522499999999999E-14</v>
      </c>
      <c r="Y831" s="12">
        <f t="shared" si="259"/>
        <v>2.4557447398921699E-6</v>
      </c>
      <c r="AB831" s="31">
        <v>4763.0320000000002</v>
      </c>
      <c r="AC831" s="7">
        <f t="shared" si="240"/>
        <v>1.0025397375002238</v>
      </c>
      <c r="AD831" s="20">
        <f t="shared" si="241"/>
        <v>-2.539737500223863E-3</v>
      </c>
      <c r="AE831" s="7">
        <f t="shared" si="242"/>
        <v>-0.21139641406192339</v>
      </c>
      <c r="AF831" s="7">
        <f t="shared" si="243"/>
        <v>0</v>
      </c>
      <c r="AG831" s="7">
        <f t="shared" si="244"/>
        <v>9.5132365304618077E-2</v>
      </c>
      <c r="AH831" s="7">
        <f t="shared" si="245"/>
        <v>0</v>
      </c>
      <c r="AI831" s="39">
        <f t="shared" si="246"/>
        <v>0.10526217738298374</v>
      </c>
      <c r="AJ831" s="7">
        <f t="shared" si="247"/>
        <v>22.849273612169856</v>
      </c>
    </row>
    <row r="832" spans="2:36" x14ac:dyDescent="0.3">
      <c r="B832" s="5">
        <v>4763.0320000000002</v>
      </c>
      <c r="C832" s="7">
        <v>8.6327900000000003E-10</v>
      </c>
      <c r="D832" s="20">
        <f t="shared" si="248"/>
        <v>0.12075943346738942</v>
      </c>
      <c r="E832" s="7">
        <v>7.1487499999999997E-9</v>
      </c>
      <c r="F832" s="11">
        <v>0</v>
      </c>
      <c r="G832" s="12">
        <f t="shared" si="249"/>
        <v>0</v>
      </c>
      <c r="H832" s="11">
        <v>2.3870300000000002E-12</v>
      </c>
      <c r="I832" s="4">
        <f t="shared" si="250"/>
        <v>3.3390872530162622E-4</v>
      </c>
      <c r="J832" s="12">
        <f t="shared" si="251"/>
        <v>-8.9484175555166892E-6</v>
      </c>
      <c r="K832" s="11">
        <v>1.2255000000000001E-11</v>
      </c>
      <c r="L832" s="4">
        <f t="shared" si="252"/>
        <v>1.7142857142857144E-3</v>
      </c>
      <c r="M832" s="12">
        <f t="shared" si="253"/>
        <v>5.5631531759253337E-4</v>
      </c>
      <c r="N832" s="11">
        <v>0</v>
      </c>
      <c r="O832" s="4">
        <f t="shared" si="254"/>
        <v>0</v>
      </c>
      <c r="P832" s="12">
        <f t="shared" si="255"/>
        <v>-3.7241316919529112E-4</v>
      </c>
      <c r="Q832" s="11">
        <v>0</v>
      </c>
      <c r="R832" s="4">
        <f t="shared" si="256"/>
        <v>0</v>
      </c>
      <c r="S832" s="17"/>
      <c r="T832" s="11">
        <v>0</v>
      </c>
      <c r="U832" s="12">
        <f t="shared" si="257"/>
        <v>0</v>
      </c>
      <c r="V832" s="11">
        <v>1.1980800000000001E-12</v>
      </c>
      <c r="W832" s="12">
        <f t="shared" si="258"/>
        <v>1.6759293582794196E-4</v>
      </c>
      <c r="X832" s="11">
        <v>0</v>
      </c>
      <c r="Y832" s="12">
        <f t="shared" si="259"/>
        <v>0</v>
      </c>
      <c r="AB832" s="31">
        <v>4768.9219999999996</v>
      </c>
      <c r="AC832" s="7">
        <f t="shared" si="240"/>
        <v>0.98830522565684042</v>
      </c>
      <c r="AD832" s="20">
        <f t="shared" si="241"/>
        <v>1.1694774343159558E-2</v>
      </c>
      <c r="AE832" s="7">
        <f t="shared" si="242"/>
        <v>-0.21139641406192339</v>
      </c>
      <c r="AF832" s="7">
        <f t="shared" si="243"/>
        <v>0</v>
      </c>
      <c r="AG832" s="7">
        <f t="shared" si="244"/>
        <v>2.9162354374638426E-2</v>
      </c>
      <c r="AH832" s="7">
        <f t="shared" si="245"/>
        <v>4.4684053786861579E-3</v>
      </c>
      <c r="AI832" s="39">
        <f t="shared" si="246"/>
        <v>8.0217118652236435E-2</v>
      </c>
      <c r="AJ832" s="7">
        <f t="shared" si="247"/>
        <v>22.826733610507173</v>
      </c>
    </row>
    <row r="833" spans="2:36" x14ac:dyDescent="0.3">
      <c r="B833" s="5">
        <v>4768.9219999999996</v>
      </c>
      <c r="C833" s="7">
        <v>8.6080600000000002E-10</v>
      </c>
      <c r="D833" s="20">
        <f t="shared" si="248"/>
        <v>0.12064030855001394</v>
      </c>
      <c r="E833" s="7">
        <v>7.1353100000000003E-9</v>
      </c>
      <c r="F833" s="11">
        <v>6.6542499999999996E-13</v>
      </c>
      <c r="G833" s="12">
        <f t="shared" si="249"/>
        <v>9.325803644130388E-5</v>
      </c>
      <c r="H833" s="11">
        <v>2.5515099999999999E-12</v>
      </c>
      <c r="I833" s="4">
        <f t="shared" si="250"/>
        <v>3.5758922877912797E-4</v>
      </c>
      <c r="J833" s="12">
        <f t="shared" si="251"/>
        <v>4.1204937136578442E-5</v>
      </c>
      <c r="K833" s="11">
        <v>1.12875E-11</v>
      </c>
      <c r="L833" s="4">
        <f t="shared" si="252"/>
        <v>1.5819214582127475E-3</v>
      </c>
      <c r="M833" s="12">
        <f t="shared" si="253"/>
        <v>4.2395106151956645E-4</v>
      </c>
      <c r="N833" s="11">
        <v>0</v>
      </c>
      <c r="O833" s="4">
        <f t="shared" si="254"/>
        <v>0</v>
      </c>
      <c r="P833" s="12">
        <f t="shared" si="255"/>
        <v>-3.7241316919529112E-4</v>
      </c>
      <c r="Q833" s="11">
        <v>0</v>
      </c>
      <c r="R833" s="4">
        <f t="shared" si="256"/>
        <v>0</v>
      </c>
      <c r="S833" s="17"/>
      <c r="T833" s="11">
        <v>0</v>
      </c>
      <c r="U833" s="12">
        <f t="shared" si="257"/>
        <v>0</v>
      </c>
      <c r="V833" s="11">
        <v>3.6657499999999998E-13</v>
      </c>
      <c r="W833" s="12">
        <f t="shared" si="258"/>
        <v>5.137478259529018E-5</v>
      </c>
      <c r="X833" s="11">
        <v>1.12337E-13</v>
      </c>
      <c r="Y833" s="12">
        <f t="shared" si="259"/>
        <v>1.5743814914839017E-5</v>
      </c>
      <c r="AB833" s="31">
        <v>4774.5720000000001</v>
      </c>
      <c r="AC833" s="7">
        <f t="shared" si="240"/>
        <v>1.0052053529288818</v>
      </c>
      <c r="AD833" s="20">
        <f t="shared" si="241"/>
        <v>-5.2053529288817804E-3</v>
      </c>
      <c r="AE833" s="7">
        <f t="shared" si="242"/>
        <v>-0.21139641406192339</v>
      </c>
      <c r="AF833" s="7">
        <f t="shared" si="243"/>
        <v>0</v>
      </c>
      <c r="AG833" s="7">
        <f t="shared" si="244"/>
        <v>0</v>
      </c>
      <c r="AH833" s="7">
        <f t="shared" si="245"/>
        <v>5.9733558200282695E-4</v>
      </c>
      <c r="AI833" s="39">
        <f t="shared" si="246"/>
        <v>0.10516465320633017</v>
      </c>
      <c r="AJ833" s="7">
        <f t="shared" si="247"/>
        <v>22.801152501593624</v>
      </c>
    </row>
    <row r="834" spans="2:36" x14ac:dyDescent="0.3">
      <c r="B834" s="5">
        <v>4774.5720000000001</v>
      </c>
      <c r="C834" s="7">
        <v>8.6172E-10</v>
      </c>
      <c r="D834" s="20">
        <f t="shared" si="248"/>
        <v>0.12050511124473842</v>
      </c>
      <c r="E834" s="7">
        <v>7.1509000000000002E-9</v>
      </c>
      <c r="F834" s="11">
        <v>3.1497499999999998E-13</v>
      </c>
      <c r="G834" s="12">
        <f t="shared" si="249"/>
        <v>4.4046903187011419E-5</v>
      </c>
      <c r="H834" s="11">
        <v>2.3198500000000001E-12</v>
      </c>
      <c r="I834" s="4">
        <f t="shared" si="250"/>
        <v>3.2441371016235721E-4</v>
      </c>
      <c r="J834" s="12">
        <f t="shared" si="251"/>
        <v>-1.8340348767288044E-5</v>
      </c>
      <c r="K834" s="11">
        <v>1.2255000000000001E-11</v>
      </c>
      <c r="L834" s="4">
        <f t="shared" si="252"/>
        <v>1.7137702946482261E-3</v>
      </c>
      <c r="M834" s="12">
        <f t="shared" si="253"/>
        <v>5.5579989795504501E-4</v>
      </c>
      <c r="N834" s="11">
        <v>0</v>
      </c>
      <c r="O834" s="4">
        <f t="shared" si="254"/>
        <v>0</v>
      </c>
      <c r="P834" s="12">
        <f t="shared" si="255"/>
        <v>-3.7241316919529112E-4</v>
      </c>
      <c r="Q834" s="11">
        <v>0</v>
      </c>
      <c r="R834" s="4">
        <f t="shared" si="256"/>
        <v>0</v>
      </c>
      <c r="S834" s="17"/>
      <c r="T834" s="11">
        <v>0</v>
      </c>
      <c r="U834" s="12">
        <f t="shared" si="257"/>
        <v>0</v>
      </c>
      <c r="V834" s="11">
        <v>0</v>
      </c>
      <c r="W834" s="12">
        <f t="shared" si="258"/>
        <v>0</v>
      </c>
      <c r="X834" s="11">
        <v>1.505E-14</v>
      </c>
      <c r="Y834" s="12">
        <f t="shared" si="259"/>
        <v>2.1046301864101022E-6</v>
      </c>
      <c r="AB834" s="31">
        <v>4780.2219999999998</v>
      </c>
      <c r="AC834" s="7">
        <f t="shared" si="240"/>
        <v>1.0340205895762269</v>
      </c>
      <c r="AD834" s="20">
        <f t="shared" si="241"/>
        <v>-3.4020589576227021E-2</v>
      </c>
      <c r="AE834" s="7">
        <f t="shared" si="242"/>
        <v>-0.16342206394595613</v>
      </c>
      <c r="AF834" s="7">
        <f t="shared" si="243"/>
        <v>0</v>
      </c>
      <c r="AG834" s="7">
        <f t="shared" si="244"/>
        <v>3.8089759328307937E-2</v>
      </c>
      <c r="AH834" s="7">
        <f t="shared" si="245"/>
        <v>9.4201656278766841E-3</v>
      </c>
      <c r="AI834" s="39">
        <f t="shared" si="246"/>
        <v>0.1231636027382124</v>
      </c>
      <c r="AJ834" s="7">
        <f t="shared" si="247"/>
        <v>22.816943612674788</v>
      </c>
    </row>
    <row r="835" spans="2:36" x14ac:dyDescent="0.3">
      <c r="B835" s="5">
        <v>4780.2219999999998</v>
      </c>
      <c r="C835" s="7">
        <v>8.6354799999999996E-10</v>
      </c>
      <c r="D835" s="20">
        <f t="shared" si="248"/>
        <v>0.12058856797340077</v>
      </c>
      <c r="E835" s="7">
        <v>7.1611099999999999E-9</v>
      </c>
      <c r="F835" s="11">
        <v>0</v>
      </c>
      <c r="G835" s="12">
        <f t="shared" si="249"/>
        <v>0</v>
      </c>
      <c r="H835" s="11">
        <v>1.7323599999999999E-12</v>
      </c>
      <c r="I835" s="4">
        <f t="shared" si="250"/>
        <v>2.4191221751935105E-4</v>
      </c>
      <c r="J835" s="12">
        <f t="shared" si="251"/>
        <v>-1.1986689214381574E-4</v>
      </c>
      <c r="K835" s="11">
        <v>1.29537E-11</v>
      </c>
      <c r="L835" s="4">
        <f t="shared" si="252"/>
        <v>1.8088955483158337E-3</v>
      </c>
      <c r="M835" s="12">
        <f t="shared" si="253"/>
        <v>6.509251516226527E-4</v>
      </c>
      <c r="N835" s="11">
        <v>6.0522499999999998E-13</v>
      </c>
      <c r="O835" s="4">
        <f t="shared" si="254"/>
        <v>8.4515529017149571E-5</v>
      </c>
      <c r="P835" s="12">
        <f t="shared" si="255"/>
        <v>-2.8789764017814158E-4</v>
      </c>
      <c r="Q835" s="11">
        <v>0</v>
      </c>
      <c r="R835" s="4">
        <f t="shared" si="256"/>
        <v>0</v>
      </c>
      <c r="S835" s="17"/>
      <c r="T835" s="11">
        <v>0</v>
      </c>
      <c r="U835" s="12">
        <f t="shared" si="257"/>
        <v>0</v>
      </c>
      <c r="V835" s="11">
        <v>4.8052500000000001E-13</v>
      </c>
      <c r="W835" s="12">
        <f t="shared" si="258"/>
        <v>6.7102027478980214E-5</v>
      </c>
      <c r="X835" s="11">
        <v>2.37682E-13</v>
      </c>
      <c r="Y835" s="12">
        <f t="shared" si="259"/>
        <v>3.3190664575743143E-5</v>
      </c>
      <c r="AB835" s="31">
        <v>4785.87</v>
      </c>
      <c r="AC835" s="7">
        <f t="shared" si="240"/>
        <v>0.99105542655157564</v>
      </c>
      <c r="AD835" s="20">
        <f t="shared" si="241"/>
        <v>8.9445734484243453E-3</v>
      </c>
      <c r="AE835" s="7">
        <f t="shared" si="242"/>
        <v>-0.21139641406192339</v>
      </c>
      <c r="AF835" s="7">
        <f t="shared" si="243"/>
        <v>0</v>
      </c>
      <c r="AG835" s="7">
        <f t="shared" si="244"/>
        <v>2.8537448621163411E-3</v>
      </c>
      <c r="AH835" s="7">
        <f t="shared" si="245"/>
        <v>0</v>
      </c>
      <c r="AI835" s="39">
        <f t="shared" si="246"/>
        <v>0.13016106239088931</v>
      </c>
      <c r="AJ835" s="7">
        <f t="shared" si="247"/>
        <v>22.709271540457191</v>
      </c>
    </row>
    <row r="836" spans="2:36" x14ac:dyDescent="0.3">
      <c r="B836" s="5">
        <v>4785.87</v>
      </c>
      <c r="C836" s="7">
        <v>8.59731E-10</v>
      </c>
      <c r="D836" s="20">
        <f t="shared" si="248"/>
        <v>0.12001951625377272</v>
      </c>
      <c r="E836" s="7">
        <v>7.1632600000000003E-9</v>
      </c>
      <c r="F836" s="11">
        <v>0</v>
      </c>
      <c r="G836" s="12">
        <f t="shared" si="249"/>
        <v>0</v>
      </c>
      <c r="H836" s="11">
        <v>2.8702499999999998E-12</v>
      </c>
      <c r="I836" s="4">
        <f t="shared" si="250"/>
        <v>4.006904677479248E-4</v>
      </c>
      <c r="J836" s="12">
        <f t="shared" si="251"/>
        <v>3.1514980609387321E-5</v>
      </c>
      <c r="K836" s="11">
        <v>1.3222499999999999E-11</v>
      </c>
      <c r="L836" s="4">
        <f t="shared" si="252"/>
        <v>1.8458774356926873E-3</v>
      </c>
      <c r="M836" s="12">
        <f t="shared" si="253"/>
        <v>6.8790703899950629E-4</v>
      </c>
      <c r="N836" s="11">
        <v>0</v>
      </c>
      <c r="O836" s="4">
        <f t="shared" si="254"/>
        <v>0</v>
      </c>
      <c r="P836" s="12">
        <f t="shared" si="255"/>
        <v>-3.7241316919529112E-4</v>
      </c>
      <c r="Q836" s="11">
        <v>0</v>
      </c>
      <c r="R836" s="4">
        <f t="shared" si="256"/>
        <v>0</v>
      </c>
      <c r="S836" s="17"/>
      <c r="T836" s="11">
        <v>0</v>
      </c>
      <c r="U836" s="12">
        <f t="shared" si="257"/>
        <v>0</v>
      </c>
      <c r="V836" s="11">
        <v>3.6012500000000001E-14</v>
      </c>
      <c r="W836" s="12">
        <f t="shared" si="258"/>
        <v>5.0273897638784576E-6</v>
      </c>
      <c r="X836" s="11">
        <v>0</v>
      </c>
      <c r="Y836" s="12">
        <f t="shared" si="259"/>
        <v>0</v>
      </c>
      <c r="AB836" s="31">
        <v>4791.5190000000002</v>
      </c>
      <c r="AC836" s="7">
        <f t="shared" si="240"/>
        <v>1.0566911417526337</v>
      </c>
      <c r="AD836" s="20">
        <f t="shared" si="241"/>
        <v>-5.6691141752633713E-2</v>
      </c>
      <c r="AE836" s="7">
        <f t="shared" si="242"/>
        <v>-0.10540513702214876</v>
      </c>
      <c r="AF836" s="7">
        <f t="shared" si="243"/>
        <v>0</v>
      </c>
      <c r="AG836" s="7">
        <f t="shared" si="244"/>
        <v>5.0966628808616188E-2</v>
      </c>
      <c r="AH836" s="7">
        <f t="shared" si="245"/>
        <v>6.6218219825397422E-3</v>
      </c>
      <c r="AI836" s="39">
        <f t="shared" si="246"/>
        <v>0.14117951889748576</v>
      </c>
      <c r="AJ836" s="7">
        <f t="shared" si="247"/>
        <v>22.857383622058791</v>
      </c>
    </row>
    <row r="837" spans="2:36" x14ac:dyDescent="0.3">
      <c r="B837" s="5">
        <v>4791.5190000000002</v>
      </c>
      <c r="C837" s="7">
        <v>8.6274099999999997E-10</v>
      </c>
      <c r="D837" s="20">
        <f t="shared" si="248"/>
        <v>0.12080229523254772</v>
      </c>
      <c r="E837" s="7">
        <v>7.14176E-9</v>
      </c>
      <c r="F837" s="11">
        <v>0</v>
      </c>
      <c r="G837" s="12">
        <f t="shared" si="249"/>
        <v>0</v>
      </c>
      <c r="H837" s="11">
        <v>1.29322E-12</v>
      </c>
      <c r="I837" s="4">
        <f t="shared" si="250"/>
        <v>1.8107861367506049E-4</v>
      </c>
      <c r="J837" s="12">
        <f t="shared" si="251"/>
        <v>-1.9974348059861996E-4</v>
      </c>
      <c r="K837" s="11">
        <v>1.3598699999999999E-11</v>
      </c>
      <c r="L837" s="4">
        <f t="shared" si="252"/>
        <v>1.9041104713684021E-3</v>
      </c>
      <c r="M837" s="12">
        <f t="shared" si="253"/>
        <v>7.4614007467522104E-4</v>
      </c>
      <c r="N837" s="11">
        <v>1.3335300000000001E-12</v>
      </c>
      <c r="O837" s="4">
        <f t="shared" si="254"/>
        <v>1.8672288063446547E-4</v>
      </c>
      <c r="P837" s="12">
        <f t="shared" si="255"/>
        <v>-1.8569028856082564E-4</v>
      </c>
      <c r="Q837" s="11">
        <v>0</v>
      </c>
      <c r="R837" s="4">
        <f t="shared" si="256"/>
        <v>0</v>
      </c>
      <c r="S837" s="17"/>
      <c r="T837" s="11">
        <v>0</v>
      </c>
      <c r="U837" s="12">
        <f t="shared" si="257"/>
        <v>0</v>
      </c>
      <c r="V837" s="11">
        <v>6.4123699999999999E-13</v>
      </c>
      <c r="W837" s="12">
        <f t="shared" si="258"/>
        <v>8.978697127878842E-5</v>
      </c>
      <c r="X837" s="11">
        <v>1.6662500000000001E-13</v>
      </c>
      <c r="Y837" s="12">
        <f t="shared" si="259"/>
        <v>2.3331083654449325E-5</v>
      </c>
      <c r="AB837" s="31">
        <v>4797.4070000000002</v>
      </c>
      <c r="AC837" s="7">
        <f t="shared" ref="AC837:AC900" si="260">($I$1-J838)/$I$1</f>
        <v>1.0397934909395428</v>
      </c>
      <c r="AD837" s="20">
        <f t="shared" ref="AD837:AD900" si="261">(J838)/$I$1</f>
        <v>-3.9793490939542778E-2</v>
      </c>
      <c r="AE837" s="7">
        <f t="shared" ref="AE837:AE900" si="262">(P838*2)/$I$1</f>
        <v>-0.21139641406192339</v>
      </c>
      <c r="AF837" s="7">
        <f t="shared" ref="AF837:AF900" si="263">R838/$I$1</f>
        <v>0</v>
      </c>
      <c r="AG837" s="7">
        <f t="shared" ref="AG837:AG900" si="264">(W838*2)/$I$1</f>
        <v>0</v>
      </c>
      <c r="AH837" s="7">
        <f t="shared" ref="AH837:AH900" si="265">Y838/$I$1</f>
        <v>0</v>
      </c>
      <c r="AI837" s="39">
        <f t="shared" ref="AI837:AI900" si="266">(M838/(3/2))/$I$1</f>
        <v>9.7766380884236753E-2</v>
      </c>
      <c r="AJ837" s="7">
        <f t="shared" ref="AJ837:AJ900" si="267">(D838*(2/3))/$I$1</f>
        <v>22.864433951624516</v>
      </c>
    </row>
    <row r="838" spans="2:36" x14ac:dyDescent="0.3">
      <c r="B838" s="5">
        <v>4797.4070000000002</v>
      </c>
      <c r="C838" s="7">
        <v>8.6489100000000001E-10</v>
      </c>
      <c r="D838" s="20">
        <f t="shared" ref="D838:D901" si="268">C838/E838</f>
        <v>0.12083955653978079</v>
      </c>
      <c r="E838" s="7">
        <v>7.1573499999999999E-9</v>
      </c>
      <c r="F838" s="11">
        <v>0</v>
      </c>
      <c r="G838" s="12">
        <f t="shared" ref="G838:G901" si="269">F838/E838</f>
        <v>0</v>
      </c>
      <c r="H838" s="11">
        <v>1.39373E-12</v>
      </c>
      <c r="I838" s="4">
        <f t="shared" ref="I838:I901" si="270">H838/E838</f>
        <v>1.9472709871670379E-4</v>
      </c>
      <c r="J838" s="12">
        <f t="shared" ref="J838:J901" si="271">I838-(0.2*L838)</f>
        <v>-1.4020692015899745E-4</v>
      </c>
      <c r="K838" s="11">
        <v>1.1986200000000001E-11</v>
      </c>
      <c r="L838" s="4">
        <f t="shared" ref="L838:L901" si="272">K838/E838</f>
        <v>1.6746700943785062E-3</v>
      </c>
      <c r="M838" s="12">
        <f t="shared" ref="M838:M901" si="273">L838-$V$1</f>
        <v>5.1669969768532512E-4</v>
      </c>
      <c r="N838" s="11">
        <v>0</v>
      </c>
      <c r="O838" s="4">
        <f t="shared" ref="O838:O901" si="274">N838/E838</f>
        <v>0</v>
      </c>
      <c r="P838" s="12">
        <f t="shared" ref="P838:P901" si="275">O838-AVERAGE(O$1138:O$1177)</f>
        <v>-3.7241316919529112E-4</v>
      </c>
      <c r="Q838" s="11">
        <v>0</v>
      </c>
      <c r="R838" s="4">
        <f t="shared" ref="R838:R901" si="276">Q838/E838</f>
        <v>0</v>
      </c>
      <c r="S838" s="17"/>
      <c r="T838" s="11">
        <v>0</v>
      </c>
      <c r="U838" s="12">
        <f t="shared" ref="U838:U901" si="277">T838/E838</f>
        <v>0</v>
      </c>
      <c r="V838" s="11">
        <v>0</v>
      </c>
      <c r="W838" s="12">
        <f t="shared" ref="W838:W901" si="278">V838/E838</f>
        <v>0</v>
      </c>
      <c r="X838" s="11">
        <v>0</v>
      </c>
      <c r="Y838" s="12">
        <f t="shared" ref="Y838:Y901" si="279">X838/E838</f>
        <v>0</v>
      </c>
      <c r="AB838" s="31">
        <v>4803.2969999999996</v>
      </c>
      <c r="AC838" s="7">
        <f t="shared" si="260"/>
        <v>1.0084320664592517</v>
      </c>
      <c r="AD838" s="20">
        <f t="shared" si="261"/>
        <v>-8.4320664592516578E-3</v>
      </c>
      <c r="AE838" s="7">
        <f t="shared" si="262"/>
        <v>-0.21139641406192339</v>
      </c>
      <c r="AF838" s="7">
        <f t="shared" si="263"/>
        <v>0</v>
      </c>
      <c r="AG838" s="7">
        <f t="shared" si="264"/>
        <v>4.7047134188736149E-2</v>
      </c>
      <c r="AH838" s="7">
        <f t="shared" si="265"/>
        <v>1.0442585319931818E-2</v>
      </c>
      <c r="AI838" s="39">
        <f t="shared" si="266"/>
        <v>7.4051927444971549E-2</v>
      </c>
      <c r="AJ838" s="7">
        <f t="shared" si="267"/>
        <v>22.843333272764447</v>
      </c>
    </row>
    <row r="839" spans="2:36" x14ac:dyDescent="0.3">
      <c r="B839" s="5">
        <v>4803.2969999999996</v>
      </c>
      <c r="C839" s="7">
        <v>8.6279500000000002E-10</v>
      </c>
      <c r="D839" s="20">
        <f t="shared" si="268"/>
        <v>0.12072803850782191</v>
      </c>
      <c r="E839" s="7">
        <v>7.1466000000000001E-9</v>
      </c>
      <c r="F839" s="11">
        <v>0</v>
      </c>
      <c r="G839" s="12">
        <f t="shared" si="269"/>
        <v>0</v>
      </c>
      <c r="H839" s="11">
        <v>2.0021799999999999E-12</v>
      </c>
      <c r="I839" s="4">
        <f t="shared" si="270"/>
        <v>2.8015839699997198E-4</v>
      </c>
      <c r="J839" s="12">
        <f t="shared" si="271"/>
        <v>-2.9709232362242237E-5</v>
      </c>
      <c r="K839" s="11">
        <v>1.1072500000000001E-11</v>
      </c>
      <c r="L839" s="4">
        <f t="shared" si="272"/>
        <v>1.549338146811071E-3</v>
      </c>
      <c r="M839" s="12">
        <f t="shared" si="273"/>
        <v>3.9136775011789E-4</v>
      </c>
      <c r="N839" s="11">
        <v>0</v>
      </c>
      <c r="O839" s="4">
        <f t="shared" si="274"/>
        <v>0</v>
      </c>
      <c r="P839" s="12">
        <f t="shared" si="275"/>
        <v>-3.7241316919529112E-4</v>
      </c>
      <c r="Q839" s="11">
        <v>0</v>
      </c>
      <c r="R839" s="4">
        <f t="shared" si="276"/>
        <v>0</v>
      </c>
      <c r="S839" s="17"/>
      <c r="T839" s="11">
        <v>0</v>
      </c>
      <c r="U839" s="12">
        <f t="shared" si="277"/>
        <v>0</v>
      </c>
      <c r="V839" s="11">
        <v>5.92325E-13</v>
      </c>
      <c r="W839" s="12">
        <f t="shared" si="278"/>
        <v>8.2882069795427193E-5</v>
      </c>
      <c r="X839" s="11">
        <v>2.62945E-13</v>
      </c>
      <c r="Y839" s="12">
        <f t="shared" si="279"/>
        <v>3.6793020457280386E-5</v>
      </c>
      <c r="AB839" s="31">
        <v>4808.9070000000002</v>
      </c>
      <c r="AC839" s="7">
        <f t="shared" si="260"/>
        <v>0.98116816014900721</v>
      </c>
      <c r="AD839" s="20">
        <f t="shared" si="261"/>
        <v>1.8831839850992693E-2</v>
      </c>
      <c r="AE839" s="7">
        <f t="shared" si="262"/>
        <v>-0.21139641406192339</v>
      </c>
      <c r="AF839" s="7">
        <f t="shared" si="263"/>
        <v>0</v>
      </c>
      <c r="AG839" s="7">
        <f t="shared" si="264"/>
        <v>1.4368462076053481E-2</v>
      </c>
      <c r="AH839" s="7">
        <f t="shared" si="265"/>
        <v>0</v>
      </c>
      <c r="AI839" s="39">
        <f t="shared" si="266"/>
        <v>8.6970514199003215E-2</v>
      </c>
      <c r="AJ839" s="7">
        <f t="shared" si="267"/>
        <v>22.707561301658107</v>
      </c>
    </row>
    <row r="840" spans="2:36" x14ac:dyDescent="0.3">
      <c r="B840" s="5">
        <v>4808.9070000000002</v>
      </c>
      <c r="C840" s="7">
        <v>8.6134399999999998E-10</v>
      </c>
      <c r="D840" s="20">
        <f t="shared" si="268"/>
        <v>0.12001047756519219</v>
      </c>
      <c r="E840" s="7">
        <v>7.1772399999999999E-9</v>
      </c>
      <c r="F840" s="11">
        <v>0</v>
      </c>
      <c r="G840" s="12">
        <f t="shared" si="269"/>
        <v>0</v>
      </c>
      <c r="H840" s="11">
        <v>2.7982200000000002E-12</v>
      </c>
      <c r="I840" s="4">
        <f t="shared" si="270"/>
        <v>3.898741020225045E-4</v>
      </c>
      <c r="J840" s="12">
        <f t="shared" si="271"/>
        <v>6.6351410848738577E-5</v>
      </c>
      <c r="K840" s="11">
        <v>1.1609999999999999E-11</v>
      </c>
      <c r="L840" s="4">
        <f t="shared" si="272"/>
        <v>1.6176134558688296E-3</v>
      </c>
      <c r="M840" s="12">
        <f t="shared" si="273"/>
        <v>4.5964305917564857E-4</v>
      </c>
      <c r="N840" s="11">
        <v>0</v>
      </c>
      <c r="O840" s="4">
        <f t="shared" si="274"/>
        <v>0</v>
      </c>
      <c r="P840" s="12">
        <f t="shared" si="275"/>
        <v>-3.7241316919529112E-4</v>
      </c>
      <c r="Q840" s="11">
        <v>0</v>
      </c>
      <c r="R840" s="4">
        <f t="shared" si="276"/>
        <v>0</v>
      </c>
      <c r="S840" s="17"/>
      <c r="T840" s="11">
        <v>0</v>
      </c>
      <c r="U840" s="12">
        <f t="shared" si="277"/>
        <v>0</v>
      </c>
      <c r="V840" s="11">
        <v>1.8167500000000001E-13</v>
      </c>
      <c r="W840" s="12">
        <f t="shared" si="278"/>
        <v>2.5312655003873356E-5</v>
      </c>
      <c r="X840" s="11">
        <v>0</v>
      </c>
      <c r="Y840" s="12">
        <f t="shared" si="279"/>
        <v>0</v>
      </c>
      <c r="AB840" s="31">
        <v>4814.7969999999996</v>
      </c>
      <c r="AC840" s="7">
        <f t="shared" si="260"/>
        <v>0.99741953560722907</v>
      </c>
      <c r="AD840" s="20">
        <f t="shared" si="261"/>
        <v>2.5804643927708868E-3</v>
      </c>
      <c r="AE840" s="7">
        <f t="shared" si="262"/>
        <v>-0.21139641406192339</v>
      </c>
      <c r="AF840" s="7">
        <f t="shared" si="263"/>
        <v>0</v>
      </c>
      <c r="AG840" s="7">
        <f t="shared" si="264"/>
        <v>0</v>
      </c>
      <c r="AH840" s="7">
        <f t="shared" si="265"/>
        <v>0</v>
      </c>
      <c r="AI840" s="39">
        <f t="shared" si="266"/>
        <v>0.11646692137489734</v>
      </c>
      <c r="AJ840" s="7">
        <f t="shared" si="267"/>
        <v>22.724937912913479</v>
      </c>
    </row>
    <row r="841" spans="2:36" x14ac:dyDescent="0.3">
      <c r="B841" s="5">
        <v>4814.7969999999996</v>
      </c>
      <c r="C841" s="7">
        <v>8.5903300000000001E-10</v>
      </c>
      <c r="D841" s="20">
        <f t="shared" si="268"/>
        <v>0.12010231373322093</v>
      </c>
      <c r="E841" s="7">
        <v>7.1525099999999997E-9</v>
      </c>
      <c r="F841" s="11">
        <v>0</v>
      </c>
      <c r="G841" s="12">
        <f t="shared" si="269"/>
        <v>0</v>
      </c>
      <c r="H841" s="11">
        <v>2.60203E-12</v>
      </c>
      <c r="I841" s="4">
        <f t="shared" si="270"/>
        <v>3.637925707199291E-4</v>
      </c>
      <c r="J841" s="12">
        <f t="shared" si="271"/>
        <v>9.0919131885170714E-6</v>
      </c>
      <c r="K841" s="11">
        <v>1.2684999999999999E-11</v>
      </c>
      <c r="L841" s="4">
        <f t="shared" si="272"/>
        <v>1.7735032876570601E-3</v>
      </c>
      <c r="M841" s="12">
        <f t="shared" si="273"/>
        <v>6.1553289096387908E-4</v>
      </c>
      <c r="N841" s="11">
        <v>0</v>
      </c>
      <c r="O841" s="4">
        <f t="shared" si="274"/>
        <v>0</v>
      </c>
      <c r="P841" s="12">
        <f t="shared" si="275"/>
        <v>-3.7241316919529112E-4</v>
      </c>
      <c r="Q841" s="11">
        <v>0</v>
      </c>
      <c r="R841" s="4">
        <f t="shared" si="276"/>
        <v>0</v>
      </c>
      <c r="S841" s="17"/>
      <c r="T841" s="11">
        <v>0</v>
      </c>
      <c r="U841" s="12">
        <f t="shared" si="277"/>
        <v>0</v>
      </c>
      <c r="V841" s="11">
        <v>0</v>
      </c>
      <c r="W841" s="12">
        <f t="shared" si="278"/>
        <v>0</v>
      </c>
      <c r="X841" s="11">
        <v>0</v>
      </c>
      <c r="Y841" s="12">
        <f t="shared" si="279"/>
        <v>0</v>
      </c>
      <c r="AB841" s="31">
        <v>4820.4470000000001</v>
      </c>
      <c r="AC841" s="7">
        <f t="shared" si="260"/>
        <v>1.0076074474773784</v>
      </c>
      <c r="AD841" s="20">
        <f t="shared" si="261"/>
        <v>-7.6074474773785237E-3</v>
      </c>
      <c r="AE841" s="7">
        <f t="shared" si="262"/>
        <v>-0.19870246514432879</v>
      </c>
      <c r="AF841" s="7">
        <f t="shared" si="263"/>
        <v>0</v>
      </c>
      <c r="AG841" s="7">
        <f t="shared" si="264"/>
        <v>0.11591278548943951</v>
      </c>
      <c r="AH841" s="7">
        <f t="shared" si="265"/>
        <v>0</v>
      </c>
      <c r="AI841" s="39">
        <f t="shared" si="266"/>
        <v>9.2902569623193501E-2</v>
      </c>
      <c r="AJ841" s="7">
        <f t="shared" si="267"/>
        <v>22.829233956278006</v>
      </c>
    </row>
    <row r="842" spans="2:36" x14ac:dyDescent="0.3">
      <c r="B842" s="5">
        <v>4820.4470000000001</v>
      </c>
      <c r="C842" s="7">
        <v>8.6129000000000003E-10</v>
      </c>
      <c r="D842" s="20">
        <f t="shared" si="268"/>
        <v>0.12065352298929473</v>
      </c>
      <c r="E842" s="7">
        <v>7.13854E-9</v>
      </c>
      <c r="F842" s="11">
        <v>0</v>
      </c>
      <c r="G842" s="12">
        <f t="shared" si="269"/>
        <v>0</v>
      </c>
      <c r="H842" s="11">
        <v>2.1629E-12</v>
      </c>
      <c r="I842" s="4">
        <f t="shared" si="270"/>
        <v>3.0298912662813407E-4</v>
      </c>
      <c r="J842" s="12">
        <f t="shared" si="271"/>
        <v>-2.6803800216851055E-5</v>
      </c>
      <c r="K842" s="11">
        <v>1.17712E-11</v>
      </c>
      <c r="L842" s="4">
        <f t="shared" si="272"/>
        <v>1.6489646342249256E-3</v>
      </c>
      <c r="M842" s="12">
        <f t="shared" si="273"/>
        <v>4.9099423753174451E-4</v>
      </c>
      <c r="N842" s="11">
        <v>1.59637E-13</v>
      </c>
      <c r="O842" s="4">
        <f t="shared" si="274"/>
        <v>2.2362696013470542E-5</v>
      </c>
      <c r="P842" s="12">
        <f t="shared" si="275"/>
        <v>-3.5005047318182057E-4</v>
      </c>
      <c r="Q842" s="11">
        <v>0</v>
      </c>
      <c r="R842" s="4">
        <f t="shared" si="276"/>
        <v>0</v>
      </c>
      <c r="S842" s="17"/>
      <c r="T842" s="11">
        <v>0</v>
      </c>
      <c r="U842" s="12">
        <f t="shared" si="277"/>
        <v>0</v>
      </c>
      <c r="V842" s="11">
        <v>1.4576999999999999E-12</v>
      </c>
      <c r="W842" s="12">
        <f t="shared" si="278"/>
        <v>2.0420141933784778E-4</v>
      </c>
      <c r="X842" s="11">
        <v>0</v>
      </c>
      <c r="Y842" s="12">
        <f t="shared" si="279"/>
        <v>0</v>
      </c>
      <c r="AB842" s="31">
        <v>4826.335</v>
      </c>
      <c r="AC842" s="7">
        <f t="shared" si="260"/>
        <v>1.0419162036509071</v>
      </c>
      <c r="AD842" s="20">
        <f t="shared" si="261"/>
        <v>-4.191620365090707E-2</v>
      </c>
      <c r="AE842" s="7">
        <f t="shared" si="262"/>
        <v>-0.21139641406192339</v>
      </c>
      <c r="AF842" s="7">
        <f t="shared" si="263"/>
        <v>0</v>
      </c>
      <c r="AG842" s="7">
        <f t="shared" si="264"/>
        <v>0</v>
      </c>
      <c r="AH842" s="7">
        <f t="shared" si="265"/>
        <v>1.518547211766513E-2</v>
      </c>
      <c r="AI842" s="39">
        <f t="shared" si="266"/>
        <v>0.19678101441320364</v>
      </c>
      <c r="AJ842" s="7">
        <f t="shared" si="267"/>
        <v>22.845148449385544</v>
      </c>
    </row>
    <row r="843" spans="2:36" x14ac:dyDescent="0.3">
      <c r="B843" s="5">
        <v>4826.335</v>
      </c>
      <c r="C843" s="7">
        <v>8.6214999999999996E-10</v>
      </c>
      <c r="D843" s="20">
        <f t="shared" si="268"/>
        <v>0.12073763179748735</v>
      </c>
      <c r="E843" s="7">
        <v>7.1406899999999997E-9</v>
      </c>
      <c r="F843" s="11">
        <v>0</v>
      </c>
      <c r="G843" s="12">
        <f t="shared" si="269"/>
        <v>0</v>
      </c>
      <c r="H843" s="11">
        <v>2.0844200000000001E-12</v>
      </c>
      <c r="I843" s="4">
        <f t="shared" si="270"/>
        <v>2.919073646944483E-4</v>
      </c>
      <c r="J843" s="12">
        <f t="shared" si="271"/>
        <v>-1.476860079348075E-4</v>
      </c>
      <c r="K843" s="11">
        <v>1.5695E-11</v>
      </c>
      <c r="L843" s="4">
        <f t="shared" si="272"/>
        <v>2.1979668631462788E-3</v>
      </c>
      <c r="M843" s="12">
        <f t="shared" si="273"/>
        <v>1.0399964664530978E-3</v>
      </c>
      <c r="N843" s="11">
        <v>0</v>
      </c>
      <c r="O843" s="4">
        <f t="shared" si="274"/>
        <v>0</v>
      </c>
      <c r="P843" s="12">
        <f t="shared" si="275"/>
        <v>-3.7241316919529112E-4</v>
      </c>
      <c r="Q843" s="11">
        <v>0</v>
      </c>
      <c r="R843" s="4">
        <f t="shared" si="276"/>
        <v>0</v>
      </c>
      <c r="S843" s="17"/>
      <c r="T843" s="11">
        <v>0</v>
      </c>
      <c r="U843" s="12">
        <f t="shared" si="277"/>
        <v>0</v>
      </c>
      <c r="V843" s="11">
        <v>0</v>
      </c>
      <c r="W843" s="12">
        <f t="shared" si="278"/>
        <v>0</v>
      </c>
      <c r="X843" s="11">
        <v>3.8205499999999998E-13</v>
      </c>
      <c r="Y843" s="12">
        <f t="shared" si="279"/>
        <v>5.3503933093300508E-5</v>
      </c>
      <c r="AB843" s="31">
        <v>4832.0649999999996</v>
      </c>
      <c r="AC843" s="7">
        <f t="shared" si="260"/>
        <v>1.0401653693649</v>
      </c>
      <c r="AD843" s="20">
        <f t="shared" si="261"/>
        <v>-4.0165369364899978E-2</v>
      </c>
      <c r="AE843" s="7">
        <f t="shared" si="262"/>
        <v>-0.21139641406192339</v>
      </c>
      <c r="AF843" s="7">
        <f t="shared" si="263"/>
        <v>0</v>
      </c>
      <c r="AG843" s="7">
        <f t="shared" si="264"/>
        <v>2.7656512030788502E-3</v>
      </c>
      <c r="AH843" s="7">
        <f t="shared" si="265"/>
        <v>8.3820505693312831E-4</v>
      </c>
      <c r="AI843" s="39">
        <f t="shared" si="266"/>
        <v>0.10568217752888645</v>
      </c>
      <c r="AJ843" s="7">
        <f t="shared" si="267"/>
        <v>22.767698270009607</v>
      </c>
    </row>
    <row r="844" spans="2:36" x14ac:dyDescent="0.3">
      <c r="B844" s="5">
        <v>4832.0649999999996</v>
      </c>
      <c r="C844" s="7">
        <v>8.6284899999999996E-10</v>
      </c>
      <c r="D844" s="20">
        <f t="shared" si="268"/>
        <v>0.12032830413385415</v>
      </c>
      <c r="E844" s="7">
        <v>7.1707900000000002E-9</v>
      </c>
      <c r="F844" s="11">
        <v>0</v>
      </c>
      <c r="G844" s="12">
        <f t="shared" si="269"/>
        <v>0</v>
      </c>
      <c r="H844" s="11">
        <v>1.44695E-12</v>
      </c>
      <c r="I844" s="4">
        <f t="shared" si="270"/>
        <v>2.0178390386554339E-4</v>
      </c>
      <c r="J844" s="12">
        <f t="shared" si="271"/>
        <v>-1.4151718290453353E-4</v>
      </c>
      <c r="K844" s="11">
        <v>1.23087E-11</v>
      </c>
      <c r="L844" s="4">
        <f t="shared" si="272"/>
        <v>1.7165054338503846E-3</v>
      </c>
      <c r="M844" s="12">
        <f t="shared" si="273"/>
        <v>5.5853503715720351E-4</v>
      </c>
      <c r="N844" s="11">
        <v>0</v>
      </c>
      <c r="O844" s="4">
        <f t="shared" si="274"/>
        <v>0</v>
      </c>
      <c r="P844" s="12">
        <f t="shared" si="275"/>
        <v>-3.7241316919529112E-4</v>
      </c>
      <c r="Q844" s="11">
        <v>0</v>
      </c>
      <c r="R844" s="4">
        <f t="shared" si="276"/>
        <v>0</v>
      </c>
      <c r="S844" s="17"/>
      <c r="T844" s="11">
        <v>0</v>
      </c>
      <c r="U844" s="12">
        <f t="shared" si="277"/>
        <v>0</v>
      </c>
      <c r="V844" s="11">
        <v>3.4937500000000003E-14</v>
      </c>
      <c r="W844" s="12">
        <f t="shared" si="278"/>
        <v>4.8721967872438049E-6</v>
      </c>
      <c r="X844" s="11">
        <v>2.11775E-14</v>
      </c>
      <c r="Y844" s="12">
        <f t="shared" si="279"/>
        <v>2.9533008218062446E-6</v>
      </c>
      <c r="AB844" s="31">
        <v>4837.7139999999999</v>
      </c>
      <c r="AC844" s="7">
        <f t="shared" si="260"/>
        <v>0.94828682863760483</v>
      </c>
      <c r="AD844" s="20">
        <f t="shared" si="261"/>
        <v>5.1713171362395192E-2</v>
      </c>
      <c r="AE844" s="7">
        <f t="shared" si="262"/>
        <v>-0.10947225268750847</v>
      </c>
      <c r="AF844" s="7">
        <f t="shared" si="263"/>
        <v>0</v>
      </c>
      <c r="AG844" s="7">
        <f t="shared" si="264"/>
        <v>0</v>
      </c>
      <c r="AH844" s="7">
        <f t="shared" si="265"/>
        <v>1.9295810627831695E-4</v>
      </c>
      <c r="AI844" s="39">
        <f t="shared" si="266"/>
        <v>8.5340448362023966E-2</v>
      </c>
      <c r="AJ844" s="7">
        <f t="shared" si="267"/>
        <v>23.046344486159867</v>
      </c>
    </row>
    <row r="845" spans="2:36" x14ac:dyDescent="0.3">
      <c r="B845" s="5">
        <v>4837.7139999999999</v>
      </c>
      <c r="C845" s="7">
        <v>8.6666500000000003E-10</v>
      </c>
      <c r="D845" s="20">
        <f t="shared" si="268"/>
        <v>0.12180096185467618</v>
      </c>
      <c r="E845" s="7">
        <v>7.1154200000000002E-9</v>
      </c>
      <c r="F845" s="11">
        <v>0</v>
      </c>
      <c r="G845" s="12">
        <f t="shared" si="269"/>
        <v>0</v>
      </c>
      <c r="H845" s="11">
        <v>3.5861999999999998E-12</v>
      </c>
      <c r="I845" s="4">
        <f t="shared" si="270"/>
        <v>5.0400398008831524E-4</v>
      </c>
      <c r="J845" s="12">
        <f t="shared" si="271"/>
        <v>1.8220428309221378E-4</v>
      </c>
      <c r="K845" s="11">
        <v>1.1448700000000001E-11</v>
      </c>
      <c r="L845" s="4">
        <f t="shared" si="272"/>
        <v>1.6089984849805071E-3</v>
      </c>
      <c r="M845" s="12">
        <f t="shared" si="273"/>
        <v>4.5102808828732604E-4</v>
      </c>
      <c r="N845" s="11">
        <v>1.2776300000000001E-12</v>
      </c>
      <c r="O845" s="4">
        <f t="shared" si="274"/>
        <v>1.7955791787413813E-4</v>
      </c>
      <c r="P845" s="12">
        <f t="shared" si="275"/>
        <v>-1.9285525132115298E-4</v>
      </c>
      <c r="Q845" s="11">
        <v>0</v>
      </c>
      <c r="R845" s="4">
        <f t="shared" si="276"/>
        <v>0</v>
      </c>
      <c r="S845" s="17"/>
      <c r="T845" s="11">
        <v>0</v>
      </c>
      <c r="U845" s="12">
        <f t="shared" si="277"/>
        <v>0</v>
      </c>
      <c r="V845" s="11">
        <v>0</v>
      </c>
      <c r="W845" s="12">
        <f t="shared" si="278"/>
        <v>0</v>
      </c>
      <c r="X845" s="11">
        <v>4.8375000000000002E-15</v>
      </c>
      <c r="Y845" s="12">
        <f t="shared" si="279"/>
        <v>6.7986148393207991E-7</v>
      </c>
      <c r="AB845" s="31">
        <v>4843.3620000000001</v>
      </c>
      <c r="AC845" s="7">
        <f t="shared" si="260"/>
        <v>1.0249789982983897</v>
      </c>
      <c r="AD845" s="20">
        <f t="shared" si="261"/>
        <v>-2.4978998298389798E-2</v>
      </c>
      <c r="AE845" s="7">
        <f t="shared" si="262"/>
        <v>-0.14535499674774607</v>
      </c>
      <c r="AF845" s="7">
        <f t="shared" si="263"/>
        <v>0</v>
      </c>
      <c r="AG845" s="7">
        <f t="shared" si="264"/>
        <v>5.509154501338108E-2</v>
      </c>
      <c r="AH845" s="7">
        <f t="shared" si="265"/>
        <v>0</v>
      </c>
      <c r="AI845" s="39">
        <f t="shared" si="266"/>
        <v>0.11309859658308082</v>
      </c>
      <c r="AJ845" s="7">
        <f t="shared" si="267"/>
        <v>22.755203375092186</v>
      </c>
    </row>
    <row r="846" spans="2:36" x14ac:dyDescent="0.3">
      <c r="B846" s="5">
        <v>4843.3620000000001</v>
      </c>
      <c r="C846" s="7">
        <v>8.5784999999999999E-10</v>
      </c>
      <c r="D846" s="20">
        <f t="shared" si="268"/>
        <v>0.12026226805511162</v>
      </c>
      <c r="E846" s="7">
        <v>7.1331599999999998E-9</v>
      </c>
      <c r="F846" s="11">
        <v>0</v>
      </c>
      <c r="G846" s="12">
        <f t="shared" si="269"/>
        <v>0</v>
      </c>
      <c r="H846" s="11">
        <v>1.87695E-12</v>
      </c>
      <c r="I846" s="4">
        <f t="shared" si="270"/>
        <v>2.6313022559426677E-4</v>
      </c>
      <c r="J846" s="12">
        <f t="shared" si="271"/>
        <v>-8.80100824879857E-5</v>
      </c>
      <c r="K846" s="11">
        <v>1.2523699999999999E-11</v>
      </c>
      <c r="L846" s="4">
        <f t="shared" si="272"/>
        <v>1.7557015404112623E-3</v>
      </c>
      <c r="M846" s="12">
        <f t="shared" si="273"/>
        <v>5.9773114371808127E-4</v>
      </c>
      <c r="N846" s="11">
        <v>8.2990000000000003E-13</v>
      </c>
      <c r="O846" s="4">
        <f t="shared" si="274"/>
        <v>1.1634394854454408E-4</v>
      </c>
      <c r="P846" s="12">
        <f t="shared" si="275"/>
        <v>-2.5606922065074707E-4</v>
      </c>
      <c r="Q846" s="11">
        <v>0</v>
      </c>
      <c r="R846" s="4">
        <f t="shared" si="276"/>
        <v>0</v>
      </c>
      <c r="S846" s="17"/>
      <c r="T846" s="11">
        <v>0</v>
      </c>
      <c r="U846" s="12">
        <f t="shared" si="277"/>
        <v>0</v>
      </c>
      <c r="V846" s="11">
        <v>6.9229999999999999E-13</v>
      </c>
      <c r="W846" s="12">
        <f t="shared" si="278"/>
        <v>9.7053760184826919E-5</v>
      </c>
      <c r="X846" s="11">
        <v>0</v>
      </c>
      <c r="Y846" s="12">
        <f t="shared" si="279"/>
        <v>0</v>
      </c>
      <c r="AB846" s="31">
        <v>4849.0119999999997</v>
      </c>
      <c r="AC846" s="7">
        <f t="shared" si="260"/>
        <v>1.0147567741896437</v>
      </c>
      <c r="AD846" s="20">
        <f t="shared" si="261"/>
        <v>-1.4756774189643804E-2</v>
      </c>
      <c r="AE846" s="7">
        <f t="shared" si="262"/>
        <v>-0.19663924312080922</v>
      </c>
      <c r="AF846" s="7">
        <f t="shared" si="263"/>
        <v>0</v>
      </c>
      <c r="AG846" s="7">
        <f t="shared" si="264"/>
        <v>2.2732827699459481E-2</v>
      </c>
      <c r="AH846" s="7">
        <f t="shared" si="265"/>
        <v>9.7542142498045509E-3</v>
      </c>
      <c r="AI846" s="39">
        <f t="shared" si="266"/>
        <v>0.12068001509400401</v>
      </c>
      <c r="AJ846" s="7">
        <f t="shared" si="267"/>
        <v>22.840929250091431</v>
      </c>
    </row>
    <row r="847" spans="2:36" x14ac:dyDescent="0.3">
      <c r="B847" s="5">
        <v>4849.0119999999997</v>
      </c>
      <c r="C847" s="7">
        <v>8.6354799999999996E-10</v>
      </c>
      <c r="D847" s="20">
        <f t="shared" si="268"/>
        <v>0.12071533314042319</v>
      </c>
      <c r="E847" s="7">
        <v>7.1535899999999999E-9</v>
      </c>
      <c r="F847" s="11">
        <v>0</v>
      </c>
      <c r="G847" s="12">
        <f t="shared" si="269"/>
        <v>0</v>
      </c>
      <c r="H847" s="11">
        <v>2.1972999999999999E-12</v>
      </c>
      <c r="I847" s="4">
        <f t="shared" si="270"/>
        <v>3.0716046069176453E-4</v>
      </c>
      <c r="J847" s="12">
        <f t="shared" si="271"/>
        <v>-5.1993474605058502E-5</v>
      </c>
      <c r="K847" s="11">
        <v>1.28462E-11</v>
      </c>
      <c r="L847" s="4">
        <f t="shared" si="272"/>
        <v>1.795769676484115E-3</v>
      </c>
      <c r="M847" s="12">
        <f t="shared" si="273"/>
        <v>6.37799279790934E-4</v>
      </c>
      <c r="N847" s="11">
        <v>1.85975E-13</v>
      </c>
      <c r="O847" s="4">
        <f t="shared" si="274"/>
        <v>2.5997436252287315E-5</v>
      </c>
      <c r="P847" s="12">
        <f t="shared" si="275"/>
        <v>-3.464157329430038E-4</v>
      </c>
      <c r="Q847" s="11">
        <v>0</v>
      </c>
      <c r="R847" s="4">
        <f t="shared" si="276"/>
        <v>0</v>
      </c>
      <c r="S847" s="17"/>
      <c r="T847" s="11">
        <v>0</v>
      </c>
      <c r="U847" s="12">
        <f t="shared" si="277"/>
        <v>0</v>
      </c>
      <c r="V847" s="11">
        <v>2.8648700000000001E-13</v>
      </c>
      <c r="W847" s="12">
        <f t="shared" si="278"/>
        <v>4.0048003869385864E-5</v>
      </c>
      <c r="X847" s="11">
        <v>2.45852E-13</v>
      </c>
      <c r="Y847" s="12">
        <f t="shared" si="279"/>
        <v>3.4367639185360082E-5</v>
      </c>
      <c r="AB847" s="31">
        <v>4854.6620000000003</v>
      </c>
      <c r="AC847" s="7">
        <f t="shared" si="260"/>
        <v>1.0229527778050991</v>
      </c>
      <c r="AD847" s="20">
        <f t="shared" si="261"/>
        <v>-2.2952777805099071E-2</v>
      </c>
      <c r="AE847" s="7">
        <f t="shared" si="262"/>
        <v>-0.21139641406192339</v>
      </c>
      <c r="AF847" s="7">
        <f t="shared" si="263"/>
        <v>0</v>
      </c>
      <c r="AG847" s="7">
        <f t="shared" si="264"/>
        <v>8.2697024760604407E-2</v>
      </c>
      <c r="AH847" s="7">
        <f t="shared" si="265"/>
        <v>1.050112460908606E-2</v>
      </c>
      <c r="AI847" s="39">
        <f t="shared" si="266"/>
        <v>0.12724367102625678</v>
      </c>
      <c r="AJ847" s="7">
        <f t="shared" si="267"/>
        <v>22.868825322322987</v>
      </c>
    </row>
    <row r="848" spans="2:36" x14ac:dyDescent="0.3">
      <c r="B848" s="5">
        <v>4854.6620000000003</v>
      </c>
      <c r="C848" s="7">
        <v>8.6596600000000003E-10</v>
      </c>
      <c r="D848" s="20">
        <f t="shared" si="268"/>
        <v>0.12086276513042107</v>
      </c>
      <c r="E848" s="7">
        <v>7.1648699999999999E-9</v>
      </c>
      <c r="F848" s="11">
        <v>0</v>
      </c>
      <c r="G848" s="12">
        <f t="shared" si="269"/>
        <v>0</v>
      </c>
      <c r="H848" s="11">
        <v>2.0435699999999999E-12</v>
      </c>
      <c r="I848" s="4">
        <f t="shared" si="270"/>
        <v>2.8522080651847135E-4</v>
      </c>
      <c r="J848" s="12">
        <f t="shared" si="271"/>
        <v>-8.0870971838986649E-5</v>
      </c>
      <c r="K848" s="11">
        <v>1.3115E-11</v>
      </c>
      <c r="L848" s="4">
        <f t="shared" si="272"/>
        <v>1.8304588917872899E-3</v>
      </c>
      <c r="M848" s="12">
        <f t="shared" si="273"/>
        <v>6.7248849509410889E-4</v>
      </c>
      <c r="N848" s="11">
        <v>0</v>
      </c>
      <c r="O848" s="4">
        <f t="shared" si="274"/>
        <v>0</v>
      </c>
      <c r="P848" s="12">
        <f t="shared" si="275"/>
        <v>-3.7241316919529112E-4</v>
      </c>
      <c r="Q848" s="11">
        <v>0</v>
      </c>
      <c r="R848" s="4">
        <f t="shared" si="276"/>
        <v>0</v>
      </c>
      <c r="S848" s="17"/>
      <c r="T848" s="11">
        <v>0</v>
      </c>
      <c r="U848" s="12">
        <f t="shared" si="277"/>
        <v>0</v>
      </c>
      <c r="V848" s="11">
        <v>1.0438200000000001E-12</v>
      </c>
      <c r="W848" s="12">
        <f t="shared" si="278"/>
        <v>1.4568582542321076E-4</v>
      </c>
      <c r="X848" s="11">
        <v>2.6509499999999999E-13</v>
      </c>
      <c r="Y848" s="12">
        <f t="shared" si="279"/>
        <v>3.6999275632356202E-5</v>
      </c>
      <c r="AB848" s="31">
        <v>4860.3119999999999</v>
      </c>
      <c r="AC848" s="7">
        <f t="shared" si="260"/>
        <v>1.0335118446767992</v>
      </c>
      <c r="AD848" s="20">
        <f t="shared" si="261"/>
        <v>-3.3511844676799296E-2</v>
      </c>
      <c r="AE848" s="7">
        <f t="shared" si="262"/>
        <v>-0.21139641406192339</v>
      </c>
      <c r="AF848" s="7">
        <f t="shared" si="263"/>
        <v>0</v>
      </c>
      <c r="AG848" s="7">
        <f t="shared" si="264"/>
        <v>1.9387149921576828E-2</v>
      </c>
      <c r="AH848" s="7">
        <f t="shared" si="265"/>
        <v>1.7154467068287067E-2</v>
      </c>
      <c r="AI848" s="39">
        <f t="shared" si="266"/>
        <v>0.12034880024939817</v>
      </c>
      <c r="AJ848" s="7">
        <f t="shared" si="267"/>
        <v>22.881157811437529</v>
      </c>
    </row>
    <row r="849" spans="2:36" x14ac:dyDescent="0.3">
      <c r="B849" s="5">
        <v>4860.3119999999999</v>
      </c>
      <c r="C849" s="7">
        <v>8.6591299999999999E-10</v>
      </c>
      <c r="D849" s="20">
        <f t="shared" si="268"/>
        <v>0.12092794288722825</v>
      </c>
      <c r="E849" s="7">
        <v>7.1605699999999998E-9</v>
      </c>
      <c r="F849" s="11">
        <v>0</v>
      </c>
      <c r="G849" s="12">
        <f t="shared" si="269"/>
        <v>0</v>
      </c>
      <c r="H849" s="11">
        <v>1.7237599999999999E-12</v>
      </c>
      <c r="I849" s="4">
        <f t="shared" si="270"/>
        <v>2.4072943913682848E-4</v>
      </c>
      <c r="J849" s="12">
        <f t="shared" si="271"/>
        <v>-1.180743991050992E-4</v>
      </c>
      <c r="K849" s="11">
        <v>1.28462E-11</v>
      </c>
      <c r="L849" s="4">
        <f t="shared" si="272"/>
        <v>1.7940191912096384E-3</v>
      </c>
      <c r="M849" s="12">
        <f t="shared" si="273"/>
        <v>6.3604879451645735E-4</v>
      </c>
      <c r="N849" s="11">
        <v>0</v>
      </c>
      <c r="O849" s="4">
        <f t="shared" si="274"/>
        <v>0</v>
      </c>
      <c r="P849" s="12">
        <f t="shared" si="275"/>
        <v>-3.7241316919529112E-4</v>
      </c>
      <c r="Q849" s="11">
        <v>0</v>
      </c>
      <c r="R849" s="4">
        <f t="shared" si="276"/>
        <v>0</v>
      </c>
      <c r="S849" s="17"/>
      <c r="T849" s="11">
        <v>0</v>
      </c>
      <c r="U849" s="12">
        <f t="shared" si="277"/>
        <v>0</v>
      </c>
      <c r="V849" s="11">
        <v>2.4456200000000001E-13</v>
      </c>
      <c r="W849" s="12">
        <f t="shared" si="278"/>
        <v>3.415398494812564E-5</v>
      </c>
      <c r="X849" s="11">
        <v>4.3279499999999997E-13</v>
      </c>
      <c r="Y849" s="12">
        <f t="shared" si="279"/>
        <v>6.044141737319794E-5</v>
      </c>
      <c r="AB849" s="31">
        <v>4865.9620000000004</v>
      </c>
      <c r="AC849" s="7">
        <f t="shared" si="260"/>
        <v>0.99315117386480001</v>
      </c>
      <c r="AD849" s="20">
        <f t="shared" si="261"/>
        <v>6.8488261352000089E-3</v>
      </c>
      <c r="AE849" s="7">
        <f t="shared" si="262"/>
        <v>-0.21139641406192339</v>
      </c>
      <c r="AF849" s="7">
        <f t="shared" si="263"/>
        <v>0</v>
      </c>
      <c r="AG849" s="7">
        <f t="shared" si="264"/>
        <v>9.9564411752904231E-2</v>
      </c>
      <c r="AH849" s="7">
        <f t="shared" si="265"/>
        <v>0</v>
      </c>
      <c r="AI849" s="39">
        <f t="shared" si="266"/>
        <v>0.10906968481170105</v>
      </c>
      <c r="AJ849" s="7">
        <f t="shared" si="267"/>
        <v>22.950708383270317</v>
      </c>
    </row>
    <row r="850" spans="2:36" x14ac:dyDescent="0.3">
      <c r="B850" s="5">
        <v>4865.9620000000004</v>
      </c>
      <c r="C850" s="7">
        <v>8.6456900000000004E-10</v>
      </c>
      <c r="D850" s="20">
        <f t="shared" si="268"/>
        <v>0.12129552077151544</v>
      </c>
      <c r="E850" s="7">
        <v>7.1277900000000003E-9</v>
      </c>
      <c r="F850" s="11">
        <v>0</v>
      </c>
      <c r="G850" s="12">
        <f t="shared" si="269"/>
        <v>0</v>
      </c>
      <c r="H850" s="11">
        <v>2.6444999999999999E-12</v>
      </c>
      <c r="I850" s="4">
        <f t="shared" si="270"/>
        <v>3.7101261400798843E-4</v>
      </c>
      <c r="J850" s="12">
        <f t="shared" si="271"/>
        <v>2.4130901724096787E-5</v>
      </c>
      <c r="K850" s="11">
        <v>1.23625E-11</v>
      </c>
      <c r="L850" s="4">
        <f t="shared" si="272"/>
        <v>1.7344085614194582E-3</v>
      </c>
      <c r="M850" s="12">
        <f t="shared" si="273"/>
        <v>5.7643816472627719E-4</v>
      </c>
      <c r="N850" s="11">
        <v>0</v>
      </c>
      <c r="O850" s="4">
        <f t="shared" si="274"/>
        <v>0</v>
      </c>
      <c r="P850" s="12">
        <f t="shared" si="275"/>
        <v>-3.7241316919529112E-4</v>
      </c>
      <c r="Q850" s="11">
        <v>0</v>
      </c>
      <c r="R850" s="4">
        <f t="shared" si="276"/>
        <v>0</v>
      </c>
      <c r="S850" s="17"/>
      <c r="T850" s="11">
        <v>0</v>
      </c>
      <c r="U850" s="12">
        <f t="shared" si="277"/>
        <v>0</v>
      </c>
      <c r="V850" s="11">
        <v>1.2502200000000001E-12</v>
      </c>
      <c r="W850" s="12">
        <f t="shared" si="278"/>
        <v>1.7540079042732741E-4</v>
      </c>
      <c r="X850" s="11">
        <v>0</v>
      </c>
      <c r="Y850" s="12">
        <f t="shared" si="279"/>
        <v>0</v>
      </c>
      <c r="AB850" s="31">
        <v>4871.692</v>
      </c>
      <c r="AC850" s="7">
        <f t="shared" si="260"/>
        <v>0.9682129331695134</v>
      </c>
      <c r="AD850" s="20">
        <f t="shared" si="261"/>
        <v>3.1787066830486675E-2</v>
      </c>
      <c r="AE850" s="7">
        <f t="shared" si="262"/>
        <v>-0.17762413501106153</v>
      </c>
      <c r="AF850" s="7">
        <f t="shared" si="263"/>
        <v>0</v>
      </c>
      <c r="AG850" s="7">
        <f t="shared" si="264"/>
        <v>4.0731722003155689E-2</v>
      </c>
      <c r="AH850" s="7">
        <f t="shared" si="265"/>
        <v>0</v>
      </c>
      <c r="AI850" s="39">
        <f t="shared" si="266"/>
        <v>8.1188710371867825E-2</v>
      </c>
      <c r="AJ850" s="7">
        <f t="shared" si="267"/>
        <v>22.866400697932658</v>
      </c>
    </row>
    <row r="851" spans="2:36" x14ac:dyDescent="0.3">
      <c r="B851" s="5">
        <v>4871.692</v>
      </c>
      <c r="C851" s="7">
        <v>8.63601E-10</v>
      </c>
      <c r="D851" s="20">
        <f t="shared" si="268"/>
        <v>0.12084995088202451</v>
      </c>
      <c r="E851" s="7">
        <v>7.14606E-9</v>
      </c>
      <c r="F851" s="11">
        <v>0</v>
      </c>
      <c r="G851" s="12">
        <f t="shared" si="269"/>
        <v>0</v>
      </c>
      <c r="H851" s="11">
        <v>3.0685799999999998E-12</v>
      </c>
      <c r="I851" s="4">
        <f t="shared" si="270"/>
        <v>4.2940865315992306E-4</v>
      </c>
      <c r="J851" s="12">
        <f t="shared" si="271"/>
        <v>1.1199738037463995E-4</v>
      </c>
      <c r="K851" s="11">
        <v>1.1341199999999999E-11</v>
      </c>
      <c r="L851" s="4">
        <f t="shared" si="272"/>
        <v>1.5870563639264154E-3</v>
      </c>
      <c r="M851" s="12">
        <f t="shared" si="273"/>
        <v>4.2908596723323432E-4</v>
      </c>
      <c r="N851" s="11">
        <v>4.2516200000000002E-13</v>
      </c>
      <c r="O851" s="4">
        <f t="shared" si="274"/>
        <v>5.949600199270647E-5</v>
      </c>
      <c r="P851" s="12">
        <f t="shared" si="275"/>
        <v>-3.1291716720258464E-4</v>
      </c>
      <c r="Q851" s="11">
        <v>0</v>
      </c>
      <c r="R851" s="4">
        <f t="shared" si="276"/>
        <v>0</v>
      </c>
      <c r="S851" s="17"/>
      <c r="T851" s="11">
        <v>0</v>
      </c>
      <c r="U851" s="12">
        <f t="shared" si="277"/>
        <v>0</v>
      </c>
      <c r="V851" s="11">
        <v>5.12775E-13</v>
      </c>
      <c r="W851" s="12">
        <f t="shared" si="278"/>
        <v>7.1756324464110292E-5</v>
      </c>
      <c r="X851" s="11">
        <v>0</v>
      </c>
      <c r="Y851" s="12">
        <f t="shared" si="279"/>
        <v>0</v>
      </c>
      <c r="AB851" s="31">
        <v>4877.3419999999996</v>
      </c>
      <c r="AC851" s="7">
        <f t="shared" si="260"/>
        <v>0.99315860322193272</v>
      </c>
      <c r="AD851" s="20">
        <f t="shared" si="261"/>
        <v>6.8413967780672456E-3</v>
      </c>
      <c r="AE851" s="7">
        <f t="shared" si="262"/>
        <v>-0.21139641406192339</v>
      </c>
      <c r="AF851" s="7">
        <f t="shared" si="263"/>
        <v>0</v>
      </c>
      <c r="AG851" s="7">
        <f t="shared" si="264"/>
        <v>0</v>
      </c>
      <c r="AH851" s="7">
        <f t="shared" si="265"/>
        <v>0</v>
      </c>
      <c r="AI851" s="39">
        <f t="shared" si="266"/>
        <v>8.1190351419454979E-2</v>
      </c>
      <c r="AJ851" s="7">
        <f t="shared" si="267"/>
        <v>22.686330503522569</v>
      </c>
    </row>
    <row r="852" spans="2:36" x14ac:dyDescent="0.3">
      <c r="B852" s="5">
        <v>4877.3419999999996</v>
      </c>
      <c r="C852" s="7">
        <v>8.6085999999999996E-10</v>
      </c>
      <c r="D852" s="20">
        <f t="shared" si="268"/>
        <v>0.11989827184704008</v>
      </c>
      <c r="E852" s="7">
        <v>7.1799199999999997E-9</v>
      </c>
      <c r="F852" s="11">
        <v>0</v>
      </c>
      <c r="G852" s="12">
        <f t="shared" si="269"/>
        <v>0</v>
      </c>
      <c r="H852" s="11">
        <v>2.4520700000000001E-12</v>
      </c>
      <c r="I852" s="4">
        <f t="shared" si="270"/>
        <v>3.4151773278810906E-4</v>
      </c>
      <c r="J852" s="12">
        <f t="shared" si="271"/>
        <v>2.4104725400840089E-5</v>
      </c>
      <c r="K852" s="11">
        <v>1.1395E-11</v>
      </c>
      <c r="L852" s="4">
        <f t="shared" si="272"/>
        <v>1.5870650369363447E-3</v>
      </c>
      <c r="M852" s="12">
        <f t="shared" si="273"/>
        <v>4.290946402431637E-4</v>
      </c>
      <c r="N852" s="11">
        <v>0</v>
      </c>
      <c r="O852" s="4">
        <f t="shared" si="274"/>
        <v>0</v>
      </c>
      <c r="P852" s="12">
        <f t="shared" si="275"/>
        <v>-3.7241316919529112E-4</v>
      </c>
      <c r="Q852" s="11">
        <v>0</v>
      </c>
      <c r="R852" s="4">
        <f t="shared" si="276"/>
        <v>0</v>
      </c>
      <c r="S852" s="17"/>
      <c r="T852" s="11">
        <v>0</v>
      </c>
      <c r="U852" s="12">
        <f t="shared" si="277"/>
        <v>0</v>
      </c>
      <c r="V852" s="11">
        <v>0</v>
      </c>
      <c r="W852" s="12">
        <f t="shared" si="278"/>
        <v>0</v>
      </c>
      <c r="X852" s="11">
        <v>0</v>
      </c>
      <c r="Y852" s="12">
        <f t="shared" si="279"/>
        <v>0</v>
      </c>
      <c r="AB852" s="31">
        <v>4882.9920000000002</v>
      </c>
      <c r="AC852" s="7">
        <f t="shared" si="260"/>
        <v>1.0382927868563736</v>
      </c>
      <c r="AD852" s="20">
        <f t="shared" si="261"/>
        <v>-3.829278685637353E-2</v>
      </c>
      <c r="AE852" s="7">
        <f t="shared" si="262"/>
        <v>-0.21139641406192339</v>
      </c>
      <c r="AF852" s="7">
        <f t="shared" si="263"/>
        <v>0</v>
      </c>
      <c r="AG852" s="7">
        <f t="shared" si="264"/>
        <v>0</v>
      </c>
      <c r="AH852" s="7">
        <f t="shared" si="265"/>
        <v>1.7798857360729992E-2</v>
      </c>
      <c r="AI852" s="39">
        <f t="shared" si="266"/>
        <v>0.13849200179006987</v>
      </c>
      <c r="AJ852" s="7">
        <f t="shared" si="267"/>
        <v>22.800953378382154</v>
      </c>
    </row>
    <row r="853" spans="2:36" x14ac:dyDescent="0.3">
      <c r="B853" s="5">
        <v>4882.9920000000002</v>
      </c>
      <c r="C853" s="7">
        <v>8.6365499999999995E-10</v>
      </c>
      <c r="D853" s="20">
        <f t="shared" si="268"/>
        <v>0.12050405886965572</v>
      </c>
      <c r="E853" s="7">
        <v>7.1670200000000003E-9</v>
      </c>
      <c r="F853" s="11">
        <v>0</v>
      </c>
      <c r="G853" s="12">
        <f t="shared" si="269"/>
        <v>0</v>
      </c>
      <c r="H853" s="11">
        <v>1.74203E-12</v>
      </c>
      <c r="I853" s="4">
        <f t="shared" si="270"/>
        <v>2.4306196996799227E-4</v>
      </c>
      <c r="J853" s="12">
        <f t="shared" si="271"/>
        <v>-1.3491939467170452E-4</v>
      </c>
      <c r="K853" s="11">
        <v>1.3545E-11</v>
      </c>
      <c r="L853" s="4">
        <f t="shared" si="272"/>
        <v>1.889906823198484E-3</v>
      </c>
      <c r="M853" s="12">
        <f t="shared" si="273"/>
        <v>7.3193642650530295E-4</v>
      </c>
      <c r="N853" s="11">
        <v>0</v>
      </c>
      <c r="O853" s="4">
        <f t="shared" si="274"/>
        <v>0</v>
      </c>
      <c r="P853" s="12">
        <f t="shared" si="275"/>
        <v>-3.7241316919529112E-4</v>
      </c>
      <c r="Q853" s="11">
        <v>0</v>
      </c>
      <c r="R853" s="4">
        <f t="shared" si="276"/>
        <v>0</v>
      </c>
      <c r="S853" s="17"/>
      <c r="T853" s="11">
        <v>0</v>
      </c>
      <c r="U853" s="12">
        <f t="shared" si="277"/>
        <v>0</v>
      </c>
      <c r="V853" s="11">
        <v>0</v>
      </c>
      <c r="W853" s="12">
        <f t="shared" si="278"/>
        <v>0</v>
      </c>
      <c r="X853" s="11">
        <v>4.4945700000000002E-13</v>
      </c>
      <c r="Y853" s="12">
        <f t="shared" si="279"/>
        <v>6.2711838393083869E-5</v>
      </c>
      <c r="AB853" s="31">
        <v>4888.8819999999996</v>
      </c>
      <c r="AC853" s="7">
        <f t="shared" si="260"/>
        <v>1.0264947989936422</v>
      </c>
      <c r="AD853" s="20">
        <f t="shared" si="261"/>
        <v>-2.6494798993642078E-2</v>
      </c>
      <c r="AE853" s="7">
        <f t="shared" si="262"/>
        <v>-0.21139641406192339</v>
      </c>
      <c r="AF853" s="7">
        <f t="shared" si="263"/>
        <v>0</v>
      </c>
      <c r="AG853" s="7">
        <f t="shared" si="264"/>
        <v>0</v>
      </c>
      <c r="AH853" s="7">
        <f t="shared" si="265"/>
        <v>0</v>
      </c>
      <c r="AI853" s="39">
        <f t="shared" si="266"/>
        <v>0.13672136553459963</v>
      </c>
      <c r="AJ853" s="7">
        <f t="shared" si="267"/>
        <v>22.822583204844509</v>
      </c>
    </row>
    <row r="854" spans="2:36" x14ac:dyDescent="0.3">
      <c r="B854" s="5">
        <v>4888.8819999999996</v>
      </c>
      <c r="C854" s="7">
        <v>8.6188100000000003E-10</v>
      </c>
      <c r="D854" s="20">
        <f t="shared" si="268"/>
        <v>0.12061837347037026</v>
      </c>
      <c r="E854" s="7">
        <v>7.1455199999999999E-9</v>
      </c>
      <c r="F854" s="11">
        <v>1.0749999999999999E-15</v>
      </c>
      <c r="G854" s="12">
        <f t="shared" si="269"/>
        <v>1.5044391450867116E-7</v>
      </c>
      <c r="H854" s="11">
        <v>2.0204600000000001E-12</v>
      </c>
      <c r="I854" s="4">
        <f t="shared" si="270"/>
        <v>2.8275898744947883E-4</v>
      </c>
      <c r="J854" s="12">
        <f t="shared" si="271"/>
        <v>-9.3350798822199109E-5</v>
      </c>
      <c r="K854" s="11">
        <v>1.34375E-11</v>
      </c>
      <c r="L854" s="4">
        <f t="shared" si="272"/>
        <v>1.8805489313583896E-3</v>
      </c>
      <c r="M854" s="12">
        <f t="shared" si="273"/>
        <v>7.2257853466520857E-4</v>
      </c>
      <c r="N854" s="11">
        <v>0</v>
      </c>
      <c r="O854" s="4">
        <f t="shared" si="274"/>
        <v>0</v>
      </c>
      <c r="P854" s="12">
        <f t="shared" si="275"/>
        <v>-3.7241316919529112E-4</v>
      </c>
      <c r="Q854" s="11">
        <v>0</v>
      </c>
      <c r="R854" s="4">
        <f t="shared" si="276"/>
        <v>0</v>
      </c>
      <c r="S854" s="17"/>
      <c r="T854" s="11">
        <v>0</v>
      </c>
      <c r="U854" s="12">
        <f t="shared" si="277"/>
        <v>0</v>
      </c>
      <c r="V854" s="11">
        <v>0</v>
      </c>
      <c r="W854" s="12">
        <f t="shared" si="278"/>
        <v>0</v>
      </c>
      <c r="X854" s="11">
        <v>0</v>
      </c>
      <c r="Y854" s="12">
        <f t="shared" si="279"/>
        <v>0</v>
      </c>
      <c r="AB854" s="31">
        <v>4894.5320000000002</v>
      </c>
      <c r="AC854" s="7">
        <f t="shared" si="260"/>
        <v>1.0558162431131239</v>
      </c>
      <c r="AD854" s="20">
        <f t="shared" si="261"/>
        <v>-5.5816243113123894E-2</v>
      </c>
      <c r="AE854" s="7">
        <f t="shared" si="262"/>
        <v>-0.21139641406192339</v>
      </c>
      <c r="AF854" s="7">
        <f t="shared" si="263"/>
        <v>0</v>
      </c>
      <c r="AG854" s="7">
        <f t="shared" si="264"/>
        <v>0</v>
      </c>
      <c r="AH854" s="7">
        <f t="shared" si="265"/>
        <v>1.4679605646319379E-3</v>
      </c>
      <c r="AI854" s="39">
        <f t="shared" si="266"/>
        <v>8.9565445077959271E-2</v>
      </c>
      <c r="AJ854" s="7">
        <f t="shared" si="267"/>
        <v>22.91127324302623</v>
      </c>
    </row>
    <row r="855" spans="2:36" x14ac:dyDescent="0.3">
      <c r="B855" s="5">
        <v>4894.5320000000002</v>
      </c>
      <c r="C855" s="7">
        <v>8.6575100000000004E-10</v>
      </c>
      <c r="D855" s="20">
        <f t="shared" si="268"/>
        <v>0.12108710429073739</v>
      </c>
      <c r="E855" s="7">
        <v>7.14982E-9</v>
      </c>
      <c r="F855" s="11">
        <v>0</v>
      </c>
      <c r="G855" s="12">
        <f t="shared" si="269"/>
        <v>0</v>
      </c>
      <c r="H855" s="11">
        <v>9.266500000000001E-13</v>
      </c>
      <c r="I855" s="4">
        <f t="shared" si="270"/>
        <v>1.296046613760906E-4</v>
      </c>
      <c r="J855" s="12">
        <f t="shared" si="271"/>
        <v>-1.9666089495959336E-4</v>
      </c>
      <c r="K855" s="11">
        <v>1.16637E-11</v>
      </c>
      <c r="L855" s="4">
        <f t="shared" si="272"/>
        <v>1.6313277816784198E-3</v>
      </c>
      <c r="M855" s="12">
        <f t="shared" si="273"/>
        <v>4.7335738498523877E-4</v>
      </c>
      <c r="N855" s="11">
        <v>0</v>
      </c>
      <c r="O855" s="4">
        <f t="shared" si="274"/>
        <v>0</v>
      </c>
      <c r="P855" s="12">
        <f t="shared" si="275"/>
        <v>-3.7241316919529112E-4</v>
      </c>
      <c r="Q855" s="11">
        <v>0</v>
      </c>
      <c r="R855" s="4">
        <f t="shared" si="276"/>
        <v>0</v>
      </c>
      <c r="S855" s="17"/>
      <c r="T855" s="11">
        <v>0</v>
      </c>
      <c r="U855" s="12">
        <f t="shared" si="277"/>
        <v>0</v>
      </c>
      <c r="V855" s="11">
        <v>0</v>
      </c>
      <c r="W855" s="12">
        <f t="shared" si="278"/>
        <v>0</v>
      </c>
      <c r="X855" s="11">
        <v>3.6979999999999997E-14</v>
      </c>
      <c r="Y855" s="12">
        <f t="shared" si="279"/>
        <v>5.1721581802059346E-6</v>
      </c>
      <c r="AB855" s="31">
        <v>4900.1819999999998</v>
      </c>
      <c r="AC855" s="7">
        <f t="shared" si="260"/>
        <v>1.0097638964231546</v>
      </c>
      <c r="AD855" s="20">
        <f t="shared" si="261"/>
        <v>-9.7638964231544362E-3</v>
      </c>
      <c r="AE855" s="7">
        <f t="shared" si="262"/>
        <v>-0.21139641406192339</v>
      </c>
      <c r="AF855" s="7">
        <f t="shared" si="263"/>
        <v>0</v>
      </c>
      <c r="AG855" s="7">
        <f t="shared" si="264"/>
        <v>0</v>
      </c>
      <c r="AH855" s="7">
        <f t="shared" si="265"/>
        <v>6.1441113995270814E-3</v>
      </c>
      <c r="AI855" s="39">
        <f t="shared" si="266"/>
        <v>8.6467549831571733E-2</v>
      </c>
      <c r="AJ855" s="7">
        <f t="shared" si="267"/>
        <v>22.77721588363697</v>
      </c>
    </row>
    <row r="856" spans="2:36" x14ac:dyDescent="0.3">
      <c r="B856" s="5">
        <v>4900.1819999999998</v>
      </c>
      <c r="C856" s="7">
        <v>8.6139800000000003E-10</v>
      </c>
      <c r="D856" s="20">
        <f t="shared" si="268"/>
        <v>0.1203786051477555</v>
      </c>
      <c r="E856" s="7">
        <v>7.1557400000000004E-9</v>
      </c>
      <c r="F856" s="11">
        <v>0</v>
      </c>
      <c r="G856" s="12">
        <f t="shared" si="269"/>
        <v>0</v>
      </c>
      <c r="H856" s="11">
        <v>2.0650699999999998E-12</v>
      </c>
      <c r="I856" s="4">
        <f t="shared" si="270"/>
        <v>2.8858930033791048E-4</v>
      </c>
      <c r="J856" s="12">
        <f t="shared" si="271"/>
        <v>-3.4401752998292339E-5</v>
      </c>
      <c r="K856" s="11">
        <v>1.15562E-11</v>
      </c>
      <c r="L856" s="4">
        <f t="shared" si="272"/>
        <v>1.614955266681014E-3</v>
      </c>
      <c r="M856" s="12">
        <f t="shared" si="273"/>
        <v>4.5698486998783298E-4</v>
      </c>
      <c r="N856" s="11">
        <v>0</v>
      </c>
      <c r="O856" s="4">
        <f t="shared" si="274"/>
        <v>0</v>
      </c>
      <c r="P856" s="12">
        <f t="shared" si="275"/>
        <v>-3.7241316919529112E-4</v>
      </c>
      <c r="Q856" s="11">
        <v>0</v>
      </c>
      <c r="R856" s="4">
        <f t="shared" si="276"/>
        <v>0</v>
      </c>
      <c r="S856" s="17"/>
      <c r="T856" s="11">
        <v>0</v>
      </c>
      <c r="U856" s="12">
        <f t="shared" si="277"/>
        <v>0</v>
      </c>
      <c r="V856" s="11">
        <v>0</v>
      </c>
      <c r="W856" s="12">
        <f t="shared" si="278"/>
        <v>0</v>
      </c>
      <c r="X856" s="11">
        <v>1.54907E-13</v>
      </c>
      <c r="Y856" s="12">
        <f t="shared" si="279"/>
        <v>2.1647935783021741E-5</v>
      </c>
      <c r="AB856" s="31">
        <v>4905.8320000000003</v>
      </c>
      <c r="AC856" s="7">
        <f t="shared" si="260"/>
        <v>1.0742314474990797</v>
      </c>
      <c r="AD856" s="20">
        <f t="shared" si="261"/>
        <v>-7.4231447499079631E-2</v>
      </c>
      <c r="AE856" s="7">
        <f t="shared" si="262"/>
        <v>-0.21139641406192339</v>
      </c>
      <c r="AF856" s="7">
        <f t="shared" si="263"/>
        <v>0</v>
      </c>
      <c r="AG856" s="7">
        <f t="shared" si="264"/>
        <v>0</v>
      </c>
      <c r="AH856" s="7">
        <f t="shared" si="265"/>
        <v>0</v>
      </c>
      <c r="AI856" s="39">
        <f t="shared" si="266"/>
        <v>0.12297716905493208</v>
      </c>
      <c r="AJ856" s="7">
        <f t="shared" si="267"/>
        <v>23.024875065768533</v>
      </c>
    </row>
    <row r="857" spans="2:36" x14ac:dyDescent="0.3">
      <c r="B857" s="5">
        <v>4905.8320000000003</v>
      </c>
      <c r="C857" s="7">
        <v>8.6827800000000001E-10</v>
      </c>
      <c r="D857" s="20">
        <f t="shared" si="268"/>
        <v>0.12168749500722463</v>
      </c>
      <c r="E857" s="7">
        <v>7.1353100000000003E-9</v>
      </c>
      <c r="F857" s="11">
        <v>0</v>
      </c>
      <c r="G857" s="12">
        <f t="shared" si="269"/>
        <v>0</v>
      </c>
      <c r="H857" s="11">
        <v>7.1380000000000005E-13</v>
      </c>
      <c r="I857" s="4">
        <f t="shared" si="270"/>
        <v>1.0003769983364423E-4</v>
      </c>
      <c r="J857" s="12">
        <f t="shared" si="271"/>
        <v>-2.6154434775784092E-4</v>
      </c>
      <c r="K857" s="11">
        <v>1.29E-11</v>
      </c>
      <c r="L857" s="4">
        <f t="shared" si="272"/>
        <v>1.8079102379574257E-3</v>
      </c>
      <c r="M857" s="12">
        <f t="shared" si="273"/>
        <v>6.4993984126424467E-4</v>
      </c>
      <c r="N857" s="11">
        <v>0</v>
      </c>
      <c r="O857" s="4">
        <f t="shared" si="274"/>
        <v>0</v>
      </c>
      <c r="P857" s="12">
        <f t="shared" si="275"/>
        <v>-3.7241316919529112E-4</v>
      </c>
      <c r="Q857" s="11">
        <v>0</v>
      </c>
      <c r="R857" s="4">
        <f t="shared" si="276"/>
        <v>0</v>
      </c>
      <c r="S857" s="17"/>
      <c r="T857" s="11">
        <v>0</v>
      </c>
      <c r="U857" s="12">
        <f t="shared" si="277"/>
        <v>0</v>
      </c>
      <c r="V857" s="11">
        <v>0</v>
      </c>
      <c r="W857" s="12">
        <f t="shared" si="278"/>
        <v>0</v>
      </c>
      <c r="X857" s="11">
        <v>0</v>
      </c>
      <c r="Y857" s="12">
        <f t="shared" si="279"/>
        <v>0</v>
      </c>
      <c r="AB857" s="31">
        <v>4911.4799999999996</v>
      </c>
      <c r="AC857" s="7">
        <f t="shared" si="260"/>
        <v>0.99628471700807752</v>
      </c>
      <c r="AD857" s="20">
        <f t="shared" si="261"/>
        <v>3.7152829919224663E-3</v>
      </c>
      <c r="AE857" s="7">
        <f t="shared" si="262"/>
        <v>-0.21139641406192339</v>
      </c>
      <c r="AF857" s="7">
        <f t="shared" si="263"/>
        <v>0</v>
      </c>
      <c r="AG857" s="7">
        <f t="shared" si="264"/>
        <v>7.0885518005834123E-3</v>
      </c>
      <c r="AH857" s="7">
        <f t="shared" si="265"/>
        <v>0</v>
      </c>
      <c r="AI857" s="39">
        <f t="shared" si="266"/>
        <v>7.5540064772943519E-2</v>
      </c>
      <c r="AJ857" s="7">
        <f t="shared" si="267"/>
        <v>22.84421703164087</v>
      </c>
    </row>
    <row r="858" spans="2:36" x14ac:dyDescent="0.3">
      <c r="B858" s="5">
        <v>4911.4799999999996</v>
      </c>
      <c r="C858" s="7">
        <v>8.6263399999999998E-10</v>
      </c>
      <c r="D858" s="20">
        <f t="shared" si="268"/>
        <v>0.12073270921302899</v>
      </c>
      <c r="E858" s="7">
        <v>7.1449899999999997E-9</v>
      </c>
      <c r="F858" s="11">
        <v>0</v>
      </c>
      <c r="G858" s="12">
        <f t="shared" si="269"/>
        <v>0</v>
      </c>
      <c r="H858" s="11">
        <v>2.3187699999999998E-12</v>
      </c>
      <c r="I858" s="4">
        <f t="shared" si="270"/>
        <v>3.2453089507473065E-4</v>
      </c>
      <c r="J858" s="12">
        <f t="shared" si="271"/>
        <v>1.3090291239035979E-5</v>
      </c>
      <c r="K858" s="11">
        <v>1.11262E-11</v>
      </c>
      <c r="L858" s="4">
        <f t="shared" si="272"/>
        <v>1.5572030191784733E-3</v>
      </c>
      <c r="M858" s="12">
        <f t="shared" si="273"/>
        <v>3.9923262248529228E-4</v>
      </c>
      <c r="N858" s="11">
        <v>0</v>
      </c>
      <c r="O858" s="4">
        <f t="shared" si="274"/>
        <v>0</v>
      </c>
      <c r="P858" s="12">
        <f t="shared" si="275"/>
        <v>-3.7241316919529112E-4</v>
      </c>
      <c r="Q858" s="11">
        <v>0</v>
      </c>
      <c r="R858" s="4">
        <f t="shared" si="276"/>
        <v>0</v>
      </c>
      <c r="S858" s="17"/>
      <c r="T858" s="11">
        <v>0</v>
      </c>
      <c r="U858" s="12">
        <f t="shared" si="277"/>
        <v>0</v>
      </c>
      <c r="V858" s="11">
        <v>8.9225000000000006E-14</v>
      </c>
      <c r="W858" s="12">
        <f t="shared" si="278"/>
        <v>1.2487771151534154E-5</v>
      </c>
      <c r="X858" s="11">
        <v>0</v>
      </c>
      <c r="Y858" s="12">
        <f t="shared" si="279"/>
        <v>0</v>
      </c>
      <c r="AB858" s="31">
        <v>4917.1289999999999</v>
      </c>
      <c r="AC858" s="7">
        <f t="shared" si="260"/>
        <v>1.0090148514855277</v>
      </c>
      <c r="AD858" s="20">
        <f t="shared" si="261"/>
        <v>-9.0148514855277976E-3</v>
      </c>
      <c r="AE858" s="7">
        <f t="shared" si="262"/>
        <v>-0.21139641406192339</v>
      </c>
      <c r="AF858" s="7">
        <f t="shared" si="263"/>
        <v>0</v>
      </c>
      <c r="AG858" s="7">
        <f t="shared" si="264"/>
        <v>2.6212493616211776E-2</v>
      </c>
      <c r="AH858" s="7">
        <f t="shared" si="265"/>
        <v>2.7533815429145315E-3</v>
      </c>
      <c r="AI858" s="39">
        <f t="shared" si="266"/>
        <v>8.4933737032391626E-2</v>
      </c>
      <c r="AJ858" s="7">
        <f t="shared" si="267"/>
        <v>22.879492449481742</v>
      </c>
    </row>
    <row r="859" spans="2:36" x14ac:dyDescent="0.3">
      <c r="B859" s="5">
        <v>4917.1289999999999</v>
      </c>
      <c r="C859" s="7">
        <v>8.6559000000000001E-10</v>
      </c>
      <c r="D859" s="20">
        <f t="shared" si="268"/>
        <v>0.12091914137477264</v>
      </c>
      <c r="E859" s="7">
        <v>7.1584200000000002E-9</v>
      </c>
      <c r="F859" s="11">
        <v>0</v>
      </c>
      <c r="G859" s="12">
        <f t="shared" si="269"/>
        <v>0</v>
      </c>
      <c r="H859" s="11">
        <v>2.0731300000000001E-12</v>
      </c>
      <c r="I859" s="4">
        <f t="shared" si="270"/>
        <v>2.8960720382430758E-4</v>
      </c>
      <c r="J859" s="12">
        <f t="shared" si="271"/>
        <v>-3.1762595656583477E-5</v>
      </c>
      <c r="K859" s="11">
        <v>1.15025E-11</v>
      </c>
      <c r="L859" s="4">
        <f t="shared" si="272"/>
        <v>1.6068489974044552E-3</v>
      </c>
      <c r="M859" s="12">
        <f t="shared" si="273"/>
        <v>4.4887860071127412E-4</v>
      </c>
      <c r="N859" s="11">
        <v>0</v>
      </c>
      <c r="O859" s="4">
        <f t="shared" si="274"/>
        <v>0</v>
      </c>
      <c r="P859" s="12">
        <f t="shared" si="275"/>
        <v>-3.7241316919529112E-4</v>
      </c>
      <c r="Q859" s="11">
        <v>0</v>
      </c>
      <c r="R859" s="4">
        <f t="shared" si="276"/>
        <v>0</v>
      </c>
      <c r="S859" s="17"/>
      <c r="T859" s="11">
        <v>0</v>
      </c>
      <c r="U859" s="12">
        <f t="shared" si="277"/>
        <v>0</v>
      </c>
      <c r="V859" s="11">
        <v>3.30562E-13</v>
      </c>
      <c r="W859" s="12">
        <f t="shared" si="278"/>
        <v>4.6178067227125536E-5</v>
      </c>
      <c r="X859" s="11">
        <v>6.9445000000000001E-14</v>
      </c>
      <c r="Y859" s="12">
        <f t="shared" si="279"/>
        <v>9.7011631058250286E-6</v>
      </c>
      <c r="AB859" s="31">
        <v>4922.777</v>
      </c>
      <c r="AC859" s="7">
        <f t="shared" si="260"/>
        <v>0.94027597883097425</v>
      </c>
      <c r="AD859" s="20">
        <f t="shared" si="261"/>
        <v>5.9724021169025809E-2</v>
      </c>
      <c r="AE859" s="7">
        <f t="shared" si="262"/>
        <v>-0.17304068526333688</v>
      </c>
      <c r="AF859" s="7">
        <f t="shared" si="263"/>
        <v>0</v>
      </c>
      <c r="AG859" s="7">
        <f t="shared" si="264"/>
        <v>4.260802689155619E-2</v>
      </c>
      <c r="AH859" s="7">
        <f t="shared" si="265"/>
        <v>3.8058067932078641E-3</v>
      </c>
      <c r="AI859" s="39">
        <f t="shared" si="266"/>
        <v>0.12249672742655358</v>
      </c>
      <c r="AJ859" s="7">
        <f t="shared" si="267"/>
        <v>22.894372932548759</v>
      </c>
    </row>
    <row r="860" spans="2:36" x14ac:dyDescent="0.3">
      <c r="B860" s="5">
        <v>4922.777</v>
      </c>
      <c r="C860" s="7">
        <v>8.6817000000000001E-10</v>
      </c>
      <c r="D860" s="20">
        <f t="shared" si="268"/>
        <v>0.12099778539363269</v>
      </c>
      <c r="E860" s="7">
        <v>7.1750900000000003E-9</v>
      </c>
      <c r="F860" s="11">
        <v>0</v>
      </c>
      <c r="G860" s="12">
        <f t="shared" si="269"/>
        <v>0</v>
      </c>
      <c r="H860" s="11">
        <v>4.1005900000000004E-12</v>
      </c>
      <c r="I860" s="4">
        <f t="shared" si="270"/>
        <v>5.7150363270704627E-4</v>
      </c>
      <c r="J860" s="12">
        <f t="shared" si="271"/>
        <v>2.1042941621638204E-4</v>
      </c>
      <c r="K860" s="11">
        <v>1.29537E-11</v>
      </c>
      <c r="L860" s="4">
        <f t="shared" si="272"/>
        <v>1.8053710824533209E-3</v>
      </c>
      <c r="M860" s="12">
        <f t="shared" si="273"/>
        <v>6.4740068576013988E-4</v>
      </c>
      <c r="N860" s="11">
        <v>4.8482500000000001E-13</v>
      </c>
      <c r="O860" s="4">
        <f t="shared" si="274"/>
        <v>6.7570580996196566E-5</v>
      </c>
      <c r="P860" s="12">
        <f t="shared" si="275"/>
        <v>-3.0484258819909457E-4</v>
      </c>
      <c r="Q860" s="11">
        <v>0</v>
      </c>
      <c r="R860" s="4">
        <f t="shared" si="276"/>
        <v>0</v>
      </c>
      <c r="S860" s="17"/>
      <c r="T860" s="11">
        <v>0</v>
      </c>
      <c r="U860" s="12">
        <f t="shared" si="277"/>
        <v>0</v>
      </c>
      <c r="V860" s="11">
        <v>5.3857499999999995E-13</v>
      </c>
      <c r="W860" s="12">
        <f t="shared" si="278"/>
        <v>7.5061776228590849E-5</v>
      </c>
      <c r="X860" s="11">
        <v>9.6212500000000005E-14</v>
      </c>
      <c r="Y860" s="12">
        <f t="shared" si="279"/>
        <v>1.3409239465985793E-5</v>
      </c>
      <c r="AB860" s="31">
        <v>4928.5069999999996</v>
      </c>
      <c r="AC860" s="7">
        <f t="shared" si="260"/>
        <v>1.0212467722833471</v>
      </c>
      <c r="AD860" s="20">
        <f t="shared" si="261"/>
        <v>-2.1246772283347117E-2</v>
      </c>
      <c r="AE860" s="7">
        <f t="shared" si="262"/>
        <v>-0.21139641406192339</v>
      </c>
      <c r="AF860" s="7">
        <f t="shared" si="263"/>
        <v>0</v>
      </c>
      <c r="AG860" s="7">
        <f t="shared" si="264"/>
        <v>0</v>
      </c>
      <c r="AH860" s="7">
        <f t="shared" si="265"/>
        <v>1.8161216637667239E-2</v>
      </c>
      <c r="AI860" s="39">
        <f t="shared" si="266"/>
        <v>0.11476781913561609</v>
      </c>
      <c r="AJ860" s="7">
        <f t="shared" si="267"/>
        <v>22.707577086675531</v>
      </c>
    </row>
    <row r="861" spans="2:36" x14ac:dyDescent="0.3">
      <c r="B861" s="5">
        <v>4928.5069999999996</v>
      </c>
      <c r="C861" s="7">
        <v>8.5908600000000005E-10</v>
      </c>
      <c r="D861" s="20">
        <f t="shared" si="268"/>
        <v>0.12001056098971562</v>
      </c>
      <c r="E861" s="7">
        <v>7.1584200000000002E-9</v>
      </c>
      <c r="F861" s="11">
        <v>0</v>
      </c>
      <c r="G861" s="12">
        <f t="shared" si="269"/>
        <v>0</v>
      </c>
      <c r="H861" s="11">
        <v>1.99036E-12</v>
      </c>
      <c r="I861" s="4">
        <f t="shared" si="270"/>
        <v>2.7804459643329113E-4</v>
      </c>
      <c r="J861" s="12">
        <f t="shared" si="271"/>
        <v>-7.4860094825394497E-5</v>
      </c>
      <c r="K861" s="11">
        <v>1.2631200000000001E-11</v>
      </c>
      <c r="L861" s="4">
        <f t="shared" si="272"/>
        <v>1.764523456293428E-3</v>
      </c>
      <c r="M861" s="12">
        <f t="shared" si="273"/>
        <v>6.0655305960024696E-4</v>
      </c>
      <c r="N861" s="11">
        <v>0</v>
      </c>
      <c r="O861" s="4">
        <f t="shared" si="274"/>
        <v>0</v>
      </c>
      <c r="P861" s="12">
        <f t="shared" si="275"/>
        <v>-3.7241316919529112E-4</v>
      </c>
      <c r="Q861" s="11">
        <v>0</v>
      </c>
      <c r="R861" s="4">
        <f t="shared" si="276"/>
        <v>0</v>
      </c>
      <c r="S861" s="17"/>
      <c r="T861" s="11">
        <v>0</v>
      </c>
      <c r="U861" s="12">
        <f t="shared" si="277"/>
        <v>0</v>
      </c>
      <c r="V861" s="11">
        <v>0</v>
      </c>
      <c r="W861" s="12">
        <f t="shared" si="278"/>
        <v>0</v>
      </c>
      <c r="X861" s="11">
        <v>4.5805699999999995E-13</v>
      </c>
      <c r="Y861" s="12">
        <f t="shared" si="279"/>
        <v>6.3988561721720703E-5</v>
      </c>
      <c r="AB861" s="31">
        <v>4934.1570000000002</v>
      </c>
      <c r="AC861" s="7">
        <f t="shared" si="260"/>
        <v>0.95545815169833825</v>
      </c>
      <c r="AD861" s="20">
        <f t="shared" si="261"/>
        <v>4.4541848301661746E-2</v>
      </c>
      <c r="AE861" s="7">
        <f t="shared" si="262"/>
        <v>-0.13635323764276402</v>
      </c>
      <c r="AF861" s="7">
        <f t="shared" si="263"/>
        <v>0</v>
      </c>
      <c r="AG861" s="7">
        <f t="shared" si="264"/>
        <v>0</v>
      </c>
      <c r="AH861" s="7">
        <f t="shared" si="265"/>
        <v>0</v>
      </c>
      <c r="AI861" s="39">
        <f t="shared" si="266"/>
        <v>6.6286142511008658E-2</v>
      </c>
      <c r="AJ861" s="7">
        <f t="shared" si="267"/>
        <v>22.878246018325392</v>
      </c>
    </row>
    <row r="862" spans="2:36" x14ac:dyDescent="0.3">
      <c r="B862" s="5">
        <v>4934.1570000000002</v>
      </c>
      <c r="C862" s="7">
        <v>8.6177400000000005E-10</v>
      </c>
      <c r="D862" s="20">
        <f t="shared" si="268"/>
        <v>0.12091255393033778</v>
      </c>
      <c r="E862" s="7">
        <v>7.1272500000000002E-9</v>
      </c>
      <c r="F862" s="11">
        <v>6.7510000000000002E-13</v>
      </c>
      <c r="G862" s="12">
        <f t="shared" si="269"/>
        <v>9.4720965309200603E-5</v>
      </c>
      <c r="H862" s="11">
        <v>3.26853E-12</v>
      </c>
      <c r="I862" s="4">
        <f t="shared" si="270"/>
        <v>4.585962327685994E-4</v>
      </c>
      <c r="J862" s="12">
        <f t="shared" si="271"/>
        <v>1.5693710758006243E-4</v>
      </c>
      <c r="K862" s="11">
        <v>1.075E-11</v>
      </c>
      <c r="L862" s="4">
        <f t="shared" si="272"/>
        <v>1.5082956259426848E-3</v>
      </c>
      <c r="M862" s="12">
        <f t="shared" si="273"/>
        <v>3.5032522924950378E-4</v>
      </c>
      <c r="N862" s="11">
        <v>9.4223800000000009E-13</v>
      </c>
      <c r="O862" s="4">
        <f t="shared" si="274"/>
        <v>1.3220218176716126E-4</v>
      </c>
      <c r="P862" s="12">
        <f t="shared" si="275"/>
        <v>-2.4021098742812985E-4</v>
      </c>
      <c r="Q862" s="11">
        <v>0</v>
      </c>
      <c r="R862" s="4">
        <f t="shared" si="276"/>
        <v>0</v>
      </c>
      <c r="S862" s="17"/>
      <c r="T862" s="11">
        <v>0</v>
      </c>
      <c r="U862" s="12">
        <f t="shared" si="277"/>
        <v>0</v>
      </c>
      <c r="V862" s="11">
        <v>0</v>
      </c>
      <c r="W862" s="12">
        <f t="shared" si="278"/>
        <v>0</v>
      </c>
      <c r="X862" s="11">
        <v>0</v>
      </c>
      <c r="Y862" s="12">
        <f t="shared" si="279"/>
        <v>0</v>
      </c>
      <c r="AB862" s="31">
        <v>4939.8069999999998</v>
      </c>
      <c r="AC862" s="7">
        <f t="shared" si="260"/>
        <v>1.0202347508890512</v>
      </c>
      <c r="AD862" s="20">
        <f t="shared" si="261"/>
        <v>-2.0234750889051221E-2</v>
      </c>
      <c r="AE862" s="7">
        <f t="shared" si="262"/>
        <v>-0.21139641406192339</v>
      </c>
      <c r="AF862" s="7">
        <f t="shared" si="263"/>
        <v>0</v>
      </c>
      <c r="AG862" s="7">
        <f t="shared" si="264"/>
        <v>0</v>
      </c>
      <c r="AH862" s="7">
        <f t="shared" si="265"/>
        <v>0</v>
      </c>
      <c r="AI862" s="39">
        <f t="shared" si="266"/>
        <v>8.3035160208879619E-2</v>
      </c>
      <c r="AJ862" s="7">
        <f t="shared" si="267"/>
        <v>22.747006817897006</v>
      </c>
    </row>
    <row r="863" spans="2:36" x14ac:dyDescent="0.3">
      <c r="B863" s="5">
        <v>4939.8069999999998</v>
      </c>
      <c r="C863" s="7">
        <v>8.6193499999999998E-10</v>
      </c>
      <c r="D863" s="20">
        <f t="shared" si="268"/>
        <v>0.12021894888356711</v>
      </c>
      <c r="E863" s="7">
        <v>7.16971E-9</v>
      </c>
      <c r="F863" s="11">
        <v>0</v>
      </c>
      <c r="G863" s="12">
        <f t="shared" si="269"/>
        <v>0</v>
      </c>
      <c r="H863" s="11">
        <v>1.7785800000000001E-12</v>
      </c>
      <c r="I863" s="4">
        <f t="shared" si="270"/>
        <v>2.480686108643167E-4</v>
      </c>
      <c r="J863" s="12">
        <f t="shared" si="271"/>
        <v>-7.1294375923154543E-5</v>
      </c>
      <c r="K863" s="11">
        <v>1.1448700000000001E-11</v>
      </c>
      <c r="L863" s="4">
        <f t="shared" si="272"/>
        <v>1.5968149339373561E-3</v>
      </c>
      <c r="M863" s="12">
        <f t="shared" si="273"/>
        <v>4.3884453724417501E-4</v>
      </c>
      <c r="N863" s="11">
        <v>0</v>
      </c>
      <c r="O863" s="4">
        <f t="shared" si="274"/>
        <v>0</v>
      </c>
      <c r="P863" s="12">
        <f t="shared" si="275"/>
        <v>-3.7241316919529112E-4</v>
      </c>
      <c r="Q863" s="11">
        <v>0</v>
      </c>
      <c r="R863" s="4">
        <f t="shared" si="276"/>
        <v>0</v>
      </c>
      <c r="S863" s="17"/>
      <c r="T863" s="11">
        <v>0</v>
      </c>
      <c r="U863" s="12">
        <f t="shared" si="277"/>
        <v>0</v>
      </c>
      <c r="V863" s="11">
        <v>0</v>
      </c>
      <c r="W863" s="12">
        <f t="shared" si="278"/>
        <v>0</v>
      </c>
      <c r="X863" s="11">
        <v>0</v>
      </c>
      <c r="Y863" s="12">
        <f t="shared" si="279"/>
        <v>0</v>
      </c>
      <c r="AB863" s="31">
        <v>4945.4570000000003</v>
      </c>
      <c r="AC863" s="7">
        <f t="shared" si="260"/>
        <v>0.99709166033948127</v>
      </c>
      <c r="AD863" s="20">
        <f t="shared" si="261"/>
        <v>2.9083396605187189E-3</v>
      </c>
      <c r="AE863" s="7">
        <f t="shared" si="262"/>
        <v>-0.21139641406192339</v>
      </c>
      <c r="AF863" s="7">
        <f t="shared" si="263"/>
        <v>0</v>
      </c>
      <c r="AG863" s="7">
        <f t="shared" si="264"/>
        <v>3.5199424046686183E-2</v>
      </c>
      <c r="AH863" s="7">
        <f t="shared" si="265"/>
        <v>0</v>
      </c>
      <c r="AI863" s="39">
        <f t="shared" si="266"/>
        <v>5.1771538136580648E-2</v>
      </c>
      <c r="AJ863" s="7">
        <f t="shared" si="267"/>
        <v>22.854695867948195</v>
      </c>
    </row>
    <row r="864" spans="2:36" x14ac:dyDescent="0.3">
      <c r="B864" s="5">
        <v>4945.4570000000003</v>
      </c>
      <c r="C864" s="7">
        <v>8.6166599999999995E-10</v>
      </c>
      <c r="D864" s="20">
        <f t="shared" si="268"/>
        <v>0.12078809033180538</v>
      </c>
      <c r="E864" s="7">
        <v>7.1336999999999999E-9</v>
      </c>
      <c r="F864" s="11">
        <v>0</v>
      </c>
      <c r="G864" s="12">
        <f t="shared" si="269"/>
        <v>0</v>
      </c>
      <c r="H864" s="11">
        <v>2.1156E-12</v>
      </c>
      <c r="I864" s="4">
        <f t="shared" si="270"/>
        <v>2.965641952983725E-4</v>
      </c>
      <c r="J864" s="12">
        <f t="shared" si="271"/>
        <v>1.0247136829415323E-5</v>
      </c>
      <c r="K864" s="11">
        <v>1.02125E-11</v>
      </c>
      <c r="L864" s="4">
        <f t="shared" si="272"/>
        <v>1.4315852923447859E-3</v>
      </c>
      <c r="M864" s="12">
        <f t="shared" si="273"/>
        <v>2.736148956516049E-4</v>
      </c>
      <c r="N864" s="11">
        <v>0</v>
      </c>
      <c r="O864" s="4">
        <f t="shared" si="274"/>
        <v>0</v>
      </c>
      <c r="P864" s="12">
        <f t="shared" si="275"/>
        <v>-3.7241316919529112E-4</v>
      </c>
      <c r="Q864" s="11">
        <v>0</v>
      </c>
      <c r="R864" s="4">
        <f t="shared" si="276"/>
        <v>0</v>
      </c>
      <c r="S864" s="17"/>
      <c r="T864" s="11">
        <v>0</v>
      </c>
      <c r="U864" s="12">
        <f t="shared" si="277"/>
        <v>0</v>
      </c>
      <c r="V864" s="11">
        <v>4.4236199999999999E-13</v>
      </c>
      <c r="W864" s="12">
        <f t="shared" si="278"/>
        <v>6.201017704697422E-5</v>
      </c>
      <c r="X864" s="11">
        <v>0</v>
      </c>
      <c r="Y864" s="12">
        <f t="shared" si="279"/>
        <v>0</v>
      </c>
      <c r="AB864" s="31">
        <v>4951.1049999999996</v>
      </c>
      <c r="AC864" s="7">
        <f t="shared" si="260"/>
        <v>0.97254770669420898</v>
      </c>
      <c r="AD864" s="20">
        <f t="shared" si="261"/>
        <v>2.7452293305791055E-2</v>
      </c>
      <c r="AE864" s="7">
        <f t="shared" si="262"/>
        <v>-0.21139641406192339</v>
      </c>
      <c r="AF864" s="7">
        <f t="shared" si="263"/>
        <v>0</v>
      </c>
      <c r="AG864" s="7">
        <f t="shared" si="264"/>
        <v>5.7890182741174183E-2</v>
      </c>
      <c r="AH864" s="7">
        <f t="shared" si="265"/>
        <v>6.3137457029812799E-3</v>
      </c>
      <c r="AI864" s="39">
        <f t="shared" si="266"/>
        <v>0.12928906853124916</v>
      </c>
      <c r="AJ864" s="7">
        <f t="shared" si="267"/>
        <v>22.858881263325447</v>
      </c>
    </row>
    <row r="865" spans="2:36" x14ac:dyDescent="0.3">
      <c r="B865" s="5">
        <v>4951.1049999999996</v>
      </c>
      <c r="C865" s="7">
        <v>8.6403099999999997E-10</v>
      </c>
      <c r="D865" s="20">
        <f t="shared" si="268"/>
        <v>0.12081021033365633</v>
      </c>
      <c r="E865" s="7">
        <v>7.1519699999999997E-9</v>
      </c>
      <c r="F865" s="11">
        <v>0</v>
      </c>
      <c r="G865" s="12">
        <f t="shared" si="269"/>
        <v>0</v>
      </c>
      <c r="H865" s="11">
        <v>3.32551E-12</v>
      </c>
      <c r="I865" s="4">
        <f t="shared" si="270"/>
        <v>4.6497818083688833E-4</v>
      </c>
      <c r="J865" s="12">
        <f t="shared" si="271"/>
        <v>9.6724399011740767E-5</v>
      </c>
      <c r="K865" s="11">
        <v>1.3168700000000001E-11</v>
      </c>
      <c r="L865" s="4">
        <f t="shared" si="272"/>
        <v>1.8412689091257377E-3</v>
      </c>
      <c r="M865" s="12">
        <f t="shared" si="273"/>
        <v>6.8329851243255661E-4</v>
      </c>
      <c r="N865" s="11">
        <v>0</v>
      </c>
      <c r="O865" s="4">
        <f t="shared" si="274"/>
        <v>0</v>
      </c>
      <c r="P865" s="12">
        <f t="shared" si="275"/>
        <v>-3.7241316919529112E-4</v>
      </c>
      <c r="Q865" s="11">
        <v>0</v>
      </c>
      <c r="R865" s="4">
        <f t="shared" si="276"/>
        <v>0</v>
      </c>
      <c r="S865" s="17"/>
      <c r="T865" s="11">
        <v>0</v>
      </c>
      <c r="U865" s="12">
        <f t="shared" si="277"/>
        <v>0</v>
      </c>
      <c r="V865" s="11">
        <v>7.2938699999999997E-13</v>
      </c>
      <c r="W865" s="12">
        <f t="shared" si="278"/>
        <v>1.0198406872512049E-4</v>
      </c>
      <c r="X865" s="11">
        <v>1.591E-13</v>
      </c>
      <c r="Y865" s="12">
        <f t="shared" si="279"/>
        <v>2.2245619039229753E-5</v>
      </c>
      <c r="AB865" s="31">
        <v>4956.9939999999997</v>
      </c>
      <c r="AC865" s="7">
        <f t="shared" si="260"/>
        <v>1.0252044395432518</v>
      </c>
      <c r="AD865" s="20">
        <f t="shared" si="261"/>
        <v>-2.5204439543251699E-2</v>
      </c>
      <c r="AE865" s="7">
        <f t="shared" si="262"/>
        <v>-0.20403614609037193</v>
      </c>
      <c r="AF865" s="7">
        <f t="shared" si="263"/>
        <v>0</v>
      </c>
      <c r="AG865" s="7">
        <f t="shared" si="264"/>
        <v>6.9623039746948417E-2</v>
      </c>
      <c r="AH865" s="7">
        <f t="shared" si="265"/>
        <v>0</v>
      </c>
      <c r="AI865" s="39">
        <f t="shared" si="266"/>
        <v>0.13036552673825147</v>
      </c>
      <c r="AJ865" s="7">
        <f t="shared" si="267"/>
        <v>23.104978502092944</v>
      </c>
    </row>
    <row r="866" spans="2:36" x14ac:dyDescent="0.3">
      <c r="B866" s="5">
        <v>4956.9939999999997</v>
      </c>
      <c r="C866" s="7">
        <v>8.7064300000000003E-10</v>
      </c>
      <c r="D866" s="20">
        <f t="shared" si="268"/>
        <v>0.12211084525255472</v>
      </c>
      <c r="E866" s="7">
        <v>7.1299399999999999E-9</v>
      </c>
      <c r="F866" s="11">
        <v>0</v>
      </c>
      <c r="G866" s="12">
        <f t="shared" si="269"/>
        <v>0</v>
      </c>
      <c r="H866" s="11">
        <v>2.0005699999999998E-12</v>
      </c>
      <c r="I866" s="4">
        <f t="shared" si="270"/>
        <v>2.8058721391764868E-4</v>
      </c>
      <c r="J866" s="12">
        <f t="shared" si="271"/>
        <v>-8.8804393865867057E-5</v>
      </c>
      <c r="K866" s="11">
        <v>1.3168700000000001E-11</v>
      </c>
      <c r="L866" s="4">
        <f t="shared" si="272"/>
        <v>1.8469580389175787E-3</v>
      </c>
      <c r="M866" s="12">
        <f t="shared" si="273"/>
        <v>6.8898764222439764E-4</v>
      </c>
      <c r="N866" s="11">
        <v>9.245E-14</v>
      </c>
      <c r="O866" s="4">
        <f t="shared" si="274"/>
        <v>1.2966448525513538E-5</v>
      </c>
      <c r="P866" s="12">
        <f t="shared" si="275"/>
        <v>-3.5944672066977757E-4</v>
      </c>
      <c r="Q866" s="11">
        <v>0</v>
      </c>
      <c r="R866" s="4">
        <f t="shared" si="276"/>
        <v>0</v>
      </c>
      <c r="S866" s="17"/>
      <c r="T866" s="11">
        <v>0</v>
      </c>
      <c r="U866" s="12">
        <f t="shared" si="277"/>
        <v>0</v>
      </c>
      <c r="V866" s="11">
        <v>8.7451299999999999E-13</v>
      </c>
      <c r="W866" s="12">
        <f t="shared" si="278"/>
        <v>1.22653626818739E-4</v>
      </c>
      <c r="X866" s="11">
        <v>0</v>
      </c>
      <c r="Y866" s="12">
        <f t="shared" si="279"/>
        <v>0</v>
      </c>
      <c r="AB866" s="31">
        <v>4962.8819999999996</v>
      </c>
      <c r="AC866" s="7">
        <f t="shared" si="260"/>
        <v>1.000980622957879</v>
      </c>
      <c r="AD866" s="20">
        <f t="shared" si="261"/>
        <v>-9.8062295787895715E-4</v>
      </c>
      <c r="AE866" s="7">
        <f t="shared" si="262"/>
        <v>-0.13971113039557786</v>
      </c>
      <c r="AF866" s="7">
        <f t="shared" si="263"/>
        <v>0</v>
      </c>
      <c r="AG866" s="7">
        <f t="shared" si="264"/>
        <v>0</v>
      </c>
      <c r="AH866" s="7">
        <f t="shared" si="265"/>
        <v>0</v>
      </c>
      <c r="AI866" s="39">
        <f t="shared" si="266"/>
        <v>0.10925735832572459</v>
      </c>
      <c r="AJ866" s="7">
        <f t="shared" si="267"/>
        <v>22.874458584212743</v>
      </c>
    </row>
    <row r="867" spans="2:36" x14ac:dyDescent="0.3">
      <c r="B867" s="5">
        <v>4962.8819999999996</v>
      </c>
      <c r="C867" s="7">
        <v>8.6494499999999995E-10</v>
      </c>
      <c r="D867" s="20">
        <f t="shared" si="268"/>
        <v>0.12089253717157768</v>
      </c>
      <c r="E867" s="7">
        <v>7.1546600000000002E-9</v>
      </c>
      <c r="F867" s="11">
        <v>0</v>
      </c>
      <c r="G867" s="12">
        <f t="shared" si="269"/>
        <v>0</v>
      </c>
      <c r="H867" s="11">
        <v>2.4585199999999999E-12</v>
      </c>
      <c r="I867" s="4">
        <f t="shared" si="270"/>
        <v>3.4362499405981553E-4</v>
      </c>
      <c r="J867" s="12">
        <f t="shared" si="271"/>
        <v>-3.4550908079489695E-6</v>
      </c>
      <c r="K867" s="11">
        <v>1.24162E-11</v>
      </c>
      <c r="L867" s="4">
        <f t="shared" si="272"/>
        <v>1.7354004243388223E-3</v>
      </c>
      <c r="M867" s="12">
        <f t="shared" si="273"/>
        <v>5.7743002764564129E-4</v>
      </c>
      <c r="N867" s="11">
        <v>9.0353799999999996E-13</v>
      </c>
      <c r="O867" s="4">
        <f t="shared" si="274"/>
        <v>1.2628664394953777E-4</v>
      </c>
      <c r="P867" s="12">
        <f t="shared" si="275"/>
        <v>-2.4612652524575335E-4</v>
      </c>
      <c r="Q867" s="11">
        <v>0</v>
      </c>
      <c r="R867" s="4">
        <f t="shared" si="276"/>
        <v>0</v>
      </c>
      <c r="S867" s="17"/>
      <c r="T867" s="11">
        <v>0</v>
      </c>
      <c r="U867" s="12">
        <f t="shared" si="277"/>
        <v>0</v>
      </c>
      <c r="V867" s="11">
        <v>0</v>
      </c>
      <c r="W867" s="12">
        <f t="shared" si="278"/>
        <v>0</v>
      </c>
      <c r="X867" s="11">
        <v>0</v>
      </c>
      <c r="Y867" s="12">
        <f t="shared" si="279"/>
        <v>0</v>
      </c>
      <c r="AB867" s="31">
        <v>4968.5320000000002</v>
      </c>
      <c r="AC867" s="7">
        <f t="shared" si="260"/>
        <v>1.0648217499542716</v>
      </c>
      <c r="AD867" s="20">
        <f t="shared" si="261"/>
        <v>-6.4821749954271562E-2</v>
      </c>
      <c r="AE867" s="7">
        <f t="shared" si="262"/>
        <v>-0.20574484801571213</v>
      </c>
      <c r="AF867" s="7">
        <f t="shared" si="263"/>
        <v>0</v>
      </c>
      <c r="AG867" s="7">
        <f t="shared" si="264"/>
        <v>0</v>
      </c>
      <c r="AH867" s="7">
        <f t="shared" si="265"/>
        <v>0</v>
      </c>
      <c r="AI867" s="39">
        <f t="shared" si="266"/>
        <v>9.2018331003582754E-2</v>
      </c>
      <c r="AJ867" s="7">
        <f t="shared" si="267"/>
        <v>22.824626783689485</v>
      </c>
    </row>
    <row r="868" spans="2:36" x14ac:dyDescent="0.3">
      <c r="B868" s="5">
        <v>4968.5320000000002</v>
      </c>
      <c r="C868" s="7">
        <v>8.5962400000000001E-10</v>
      </c>
      <c r="D868" s="20">
        <f t="shared" si="268"/>
        <v>0.12062917387600913</v>
      </c>
      <c r="E868" s="7">
        <v>7.12617E-9</v>
      </c>
      <c r="F868" s="11">
        <v>0</v>
      </c>
      <c r="G868" s="12">
        <f t="shared" si="269"/>
        <v>0</v>
      </c>
      <c r="H868" s="11">
        <v>7.1594999999999999E-13</v>
      </c>
      <c r="I868" s="4">
        <f t="shared" si="270"/>
        <v>1.0046771267034045E-4</v>
      </c>
      <c r="J868" s="12">
        <f t="shared" si="271"/>
        <v>-2.2839056604038354E-4</v>
      </c>
      <c r="K868" s="11">
        <v>1.1717500000000001E-11</v>
      </c>
      <c r="L868" s="4">
        <f t="shared" si="272"/>
        <v>1.64429139355362E-3</v>
      </c>
      <c r="M868" s="12">
        <f t="shared" si="273"/>
        <v>4.8632099686043897E-4</v>
      </c>
      <c r="N868" s="11">
        <v>7.0950000000000003E-14</v>
      </c>
      <c r="O868" s="4">
        <f t="shared" si="274"/>
        <v>9.956259814177882E-6</v>
      </c>
      <c r="P868" s="12">
        <f t="shared" si="275"/>
        <v>-3.6245690938111326E-4</v>
      </c>
      <c r="Q868" s="11">
        <v>0</v>
      </c>
      <c r="R868" s="4">
        <f t="shared" si="276"/>
        <v>0</v>
      </c>
      <c r="S868" s="17"/>
      <c r="T868" s="11">
        <v>0</v>
      </c>
      <c r="U868" s="12">
        <f t="shared" si="277"/>
        <v>0</v>
      </c>
      <c r="V868" s="11">
        <v>0</v>
      </c>
      <c r="W868" s="12">
        <f t="shared" si="278"/>
        <v>0</v>
      </c>
      <c r="X868" s="11">
        <v>0</v>
      </c>
      <c r="Y868" s="12">
        <f t="shared" si="279"/>
        <v>0</v>
      </c>
      <c r="AB868" s="31">
        <v>4974.1819999999998</v>
      </c>
      <c r="AC868" s="7">
        <f t="shared" si="260"/>
        <v>0.9712529754615038</v>
      </c>
      <c r="AD868" s="20">
        <f t="shared" si="261"/>
        <v>2.8747024538496247E-2</v>
      </c>
      <c r="AE868" s="7">
        <f t="shared" si="262"/>
        <v>-0.21139641406192339</v>
      </c>
      <c r="AF868" s="7">
        <f t="shared" si="263"/>
        <v>0</v>
      </c>
      <c r="AG868" s="7">
        <f t="shared" si="264"/>
        <v>0</v>
      </c>
      <c r="AH868" s="7">
        <f t="shared" si="265"/>
        <v>1.2027520824838722E-3</v>
      </c>
      <c r="AI868" s="39">
        <f t="shared" si="266"/>
        <v>7.5185846489413108E-2</v>
      </c>
      <c r="AJ868" s="7">
        <f t="shared" si="267"/>
        <v>22.802523707757789</v>
      </c>
    </row>
    <row r="869" spans="2:36" x14ac:dyDescent="0.3">
      <c r="B869" s="5">
        <v>4974.1819999999998</v>
      </c>
      <c r="C869" s="7">
        <v>8.6209600000000002E-10</v>
      </c>
      <c r="D869" s="20">
        <f t="shared" si="268"/>
        <v>0.12051235813067286</v>
      </c>
      <c r="E869" s="7">
        <v>7.1535899999999999E-9</v>
      </c>
      <c r="F869" s="11">
        <v>0</v>
      </c>
      <c r="G869" s="12">
        <f t="shared" si="269"/>
        <v>0</v>
      </c>
      <c r="H869" s="11">
        <v>2.9497999999999998E-12</v>
      </c>
      <c r="I869" s="4">
        <f t="shared" si="270"/>
        <v>4.1235239928483458E-4</v>
      </c>
      <c r="J869" s="12">
        <f t="shared" si="271"/>
        <v>1.0128620734484357E-4</v>
      </c>
      <c r="K869" s="11">
        <v>1.11262E-11</v>
      </c>
      <c r="L869" s="4">
        <f t="shared" si="272"/>
        <v>1.5553309596999549E-3</v>
      </c>
      <c r="M869" s="12">
        <f t="shared" si="273"/>
        <v>3.9736056300677383E-4</v>
      </c>
      <c r="N869" s="11">
        <v>0</v>
      </c>
      <c r="O869" s="4">
        <f t="shared" si="274"/>
        <v>0</v>
      </c>
      <c r="P869" s="12">
        <f t="shared" si="275"/>
        <v>-3.7241316919529112E-4</v>
      </c>
      <c r="Q869" s="11">
        <v>0</v>
      </c>
      <c r="R869" s="4">
        <f t="shared" si="276"/>
        <v>0</v>
      </c>
      <c r="S869" s="17"/>
      <c r="T869" s="11">
        <v>0</v>
      </c>
      <c r="U869" s="12">
        <f t="shared" si="277"/>
        <v>0</v>
      </c>
      <c r="V869" s="11">
        <v>0</v>
      </c>
      <c r="W869" s="12">
        <f t="shared" si="278"/>
        <v>0</v>
      </c>
      <c r="X869" s="11">
        <v>3.0315000000000001E-14</v>
      </c>
      <c r="Y869" s="12">
        <f t="shared" si="279"/>
        <v>4.2377323833208226E-6</v>
      </c>
      <c r="AB869" s="31">
        <v>4980.0720000000001</v>
      </c>
      <c r="AC869" s="7">
        <f t="shared" si="260"/>
        <v>1.0030683878984255</v>
      </c>
      <c r="AD869" s="20">
        <f t="shared" si="261"/>
        <v>-3.0683878984254726E-3</v>
      </c>
      <c r="AE869" s="7">
        <f t="shared" si="262"/>
        <v>-0.21139641406192339</v>
      </c>
      <c r="AF869" s="7">
        <f t="shared" si="263"/>
        <v>0</v>
      </c>
      <c r="AG869" s="7">
        <f t="shared" si="264"/>
        <v>0</v>
      </c>
      <c r="AH869" s="7">
        <f t="shared" si="265"/>
        <v>1.7492070978515847E-2</v>
      </c>
      <c r="AI869" s="39">
        <f t="shared" si="266"/>
        <v>0.11476781913561609</v>
      </c>
      <c r="AJ869" s="7">
        <f t="shared" si="267"/>
        <v>22.897968593178163</v>
      </c>
    </row>
    <row r="870" spans="2:36" x14ac:dyDescent="0.3">
      <c r="B870" s="5">
        <v>4980.0720000000001</v>
      </c>
      <c r="C870" s="7">
        <v>8.6628900000000001E-10</v>
      </c>
      <c r="D870" s="20">
        <f t="shared" si="268"/>
        <v>0.12101678862095266</v>
      </c>
      <c r="E870" s="7">
        <v>7.1584200000000002E-9</v>
      </c>
      <c r="F870" s="11">
        <v>0</v>
      </c>
      <c r="G870" s="12">
        <f t="shared" si="269"/>
        <v>0</v>
      </c>
      <c r="H870" s="11">
        <v>2.44885E-12</v>
      </c>
      <c r="I870" s="4">
        <f t="shared" si="270"/>
        <v>3.4209364636330361E-4</v>
      </c>
      <c r="J870" s="12">
        <f t="shared" si="271"/>
        <v>-1.081104489538201E-5</v>
      </c>
      <c r="K870" s="11">
        <v>1.2631200000000001E-11</v>
      </c>
      <c r="L870" s="4">
        <f t="shared" si="272"/>
        <v>1.764523456293428E-3</v>
      </c>
      <c r="M870" s="12">
        <f t="shared" si="273"/>
        <v>6.0655305960024696E-4</v>
      </c>
      <c r="N870" s="11">
        <v>0</v>
      </c>
      <c r="O870" s="4">
        <f t="shared" si="274"/>
        <v>0</v>
      </c>
      <c r="P870" s="12">
        <f t="shared" si="275"/>
        <v>-3.7241316919529112E-4</v>
      </c>
      <c r="Q870" s="11">
        <v>0</v>
      </c>
      <c r="R870" s="4">
        <f t="shared" si="276"/>
        <v>0</v>
      </c>
      <c r="S870" s="17"/>
      <c r="T870" s="11">
        <v>0</v>
      </c>
      <c r="U870" s="12">
        <f t="shared" si="277"/>
        <v>0</v>
      </c>
      <c r="V870" s="11">
        <v>0</v>
      </c>
      <c r="W870" s="12">
        <f t="shared" si="278"/>
        <v>0</v>
      </c>
      <c r="X870" s="11">
        <v>4.4117999999999999E-13</v>
      </c>
      <c r="Y870" s="12">
        <f t="shared" si="279"/>
        <v>6.1630918554653121E-5</v>
      </c>
      <c r="AB870" s="31">
        <v>4985.7219999999998</v>
      </c>
      <c r="AC870" s="7">
        <f t="shared" si="260"/>
        <v>0.94381599691158491</v>
      </c>
      <c r="AD870" s="20">
        <f t="shared" si="261"/>
        <v>5.6184003088415042E-2</v>
      </c>
      <c r="AE870" s="7">
        <f t="shared" si="262"/>
        <v>-0.21139641406192339</v>
      </c>
      <c r="AF870" s="7">
        <f t="shared" si="263"/>
        <v>0</v>
      </c>
      <c r="AG870" s="7">
        <f t="shared" si="264"/>
        <v>9.3852976665937948E-3</v>
      </c>
      <c r="AH870" s="7">
        <f t="shared" si="265"/>
        <v>8.9800036071057496E-3</v>
      </c>
      <c r="AI870" s="39">
        <f t="shared" si="266"/>
        <v>9.2316683784061451E-2</v>
      </c>
      <c r="AJ870" s="7">
        <f t="shared" si="267"/>
        <v>22.716679783528566</v>
      </c>
    </row>
    <row r="871" spans="2:36" x14ac:dyDescent="0.3">
      <c r="B871" s="5">
        <v>4985.7219999999998</v>
      </c>
      <c r="C871" s="7">
        <v>8.5865599999999998E-10</v>
      </c>
      <c r="D871" s="20">
        <f t="shared" si="268"/>
        <v>0.12005866914989856</v>
      </c>
      <c r="E871" s="7">
        <v>7.1519699999999997E-9</v>
      </c>
      <c r="F871" s="11">
        <v>0</v>
      </c>
      <c r="G871" s="12">
        <f t="shared" si="269"/>
        <v>0</v>
      </c>
      <c r="H871" s="11">
        <v>3.7700199999999997E-12</v>
      </c>
      <c r="I871" s="4">
        <f t="shared" si="270"/>
        <v>5.2713028717961624E-4</v>
      </c>
      <c r="J871" s="12">
        <f t="shared" si="271"/>
        <v>1.9795664690987235E-4</v>
      </c>
      <c r="K871" s="11">
        <v>1.17712E-11</v>
      </c>
      <c r="L871" s="4">
        <f t="shared" si="272"/>
        <v>1.6458682013487194E-3</v>
      </c>
      <c r="M871" s="12">
        <f t="shared" si="273"/>
        <v>4.8789780465553832E-4</v>
      </c>
      <c r="N871" s="11">
        <v>0</v>
      </c>
      <c r="O871" s="4">
        <f t="shared" si="274"/>
        <v>0</v>
      </c>
      <c r="P871" s="12">
        <f t="shared" si="275"/>
        <v>-3.7241316919529112E-4</v>
      </c>
      <c r="Q871" s="11">
        <v>0</v>
      </c>
      <c r="R871" s="4">
        <f t="shared" si="276"/>
        <v>0</v>
      </c>
      <c r="S871" s="17"/>
      <c r="T871" s="11">
        <v>0</v>
      </c>
      <c r="U871" s="12">
        <f t="shared" si="277"/>
        <v>0</v>
      </c>
      <c r="V871" s="11">
        <v>1.1825E-13</v>
      </c>
      <c r="W871" s="12">
        <f t="shared" si="278"/>
        <v>1.6533906042670763E-5</v>
      </c>
      <c r="X871" s="11">
        <v>2.26287E-13</v>
      </c>
      <c r="Y871" s="12">
        <f t="shared" si="279"/>
        <v>3.1639813925393982E-5</v>
      </c>
      <c r="AB871" s="31">
        <v>4991.37</v>
      </c>
      <c r="AC871" s="7">
        <f t="shared" si="260"/>
        <v>1.0023062630440331</v>
      </c>
      <c r="AD871" s="20">
        <f t="shared" si="261"/>
        <v>-2.3062630440330934E-3</v>
      </c>
      <c r="AE871" s="7">
        <f t="shared" si="262"/>
        <v>-0.21139641406192339</v>
      </c>
      <c r="AF871" s="7">
        <f t="shared" si="263"/>
        <v>0</v>
      </c>
      <c r="AG871" s="7">
        <f t="shared" si="264"/>
        <v>0</v>
      </c>
      <c r="AH871" s="7">
        <f t="shared" si="265"/>
        <v>0</v>
      </c>
      <c r="AI871" s="39">
        <f t="shared" si="266"/>
        <v>9.4092981689710878E-2</v>
      </c>
      <c r="AJ871" s="7">
        <f t="shared" si="267"/>
        <v>22.767947895077697</v>
      </c>
    </row>
    <row r="872" spans="2:36" x14ac:dyDescent="0.3">
      <c r="B872" s="5">
        <v>4991.37</v>
      </c>
      <c r="C872" s="7">
        <v>8.5962400000000001E-10</v>
      </c>
      <c r="D872" s="20">
        <f t="shared" si="268"/>
        <v>0.12032962341350885</v>
      </c>
      <c r="E872" s="7">
        <v>7.1439100000000004E-9</v>
      </c>
      <c r="F872" s="11">
        <v>0</v>
      </c>
      <c r="G872" s="12">
        <f t="shared" si="269"/>
        <v>0</v>
      </c>
      <c r="H872" s="11">
        <v>2.30695E-12</v>
      </c>
      <c r="I872" s="4">
        <f t="shared" si="270"/>
        <v>3.2292540079592266E-4</v>
      </c>
      <c r="J872" s="12">
        <f t="shared" si="271"/>
        <v>-8.1258022567474108E-6</v>
      </c>
      <c r="K872" s="11">
        <v>1.1825E-11</v>
      </c>
      <c r="L872" s="4">
        <f t="shared" si="272"/>
        <v>1.6552560152633502E-3</v>
      </c>
      <c r="M872" s="12">
        <f t="shared" si="273"/>
        <v>4.9728561857016913E-4</v>
      </c>
      <c r="N872" s="11">
        <v>0</v>
      </c>
      <c r="O872" s="4">
        <f t="shared" si="274"/>
        <v>0</v>
      </c>
      <c r="P872" s="12">
        <f t="shared" si="275"/>
        <v>-3.7241316919529112E-4</v>
      </c>
      <c r="Q872" s="11">
        <v>0</v>
      </c>
      <c r="R872" s="4">
        <f t="shared" si="276"/>
        <v>0</v>
      </c>
      <c r="S872" s="17"/>
      <c r="T872" s="11">
        <v>0</v>
      </c>
      <c r="U872" s="12">
        <f t="shared" si="277"/>
        <v>0</v>
      </c>
      <c r="V872" s="11">
        <v>0</v>
      </c>
      <c r="W872" s="12">
        <f t="shared" si="278"/>
        <v>0</v>
      </c>
      <c r="X872" s="11">
        <v>0</v>
      </c>
      <c r="Y872" s="12">
        <f t="shared" si="279"/>
        <v>0</v>
      </c>
      <c r="AB872" s="31">
        <v>4997.0190000000002</v>
      </c>
      <c r="AC872" s="7">
        <f t="shared" si="260"/>
        <v>0.9915494991371927</v>
      </c>
      <c r="AD872" s="20">
        <f t="shared" si="261"/>
        <v>8.4505008628073218E-3</v>
      </c>
      <c r="AE872" s="7">
        <f t="shared" si="262"/>
        <v>-0.21139641406192339</v>
      </c>
      <c r="AF872" s="7">
        <f t="shared" si="263"/>
        <v>0</v>
      </c>
      <c r="AG872" s="7">
        <f t="shared" si="264"/>
        <v>0</v>
      </c>
      <c r="AH872" s="7">
        <f t="shared" si="265"/>
        <v>1.8697409772161451E-2</v>
      </c>
      <c r="AI872" s="39">
        <f t="shared" si="266"/>
        <v>0.10178919953260451</v>
      </c>
      <c r="AJ872" s="7">
        <f t="shared" si="267"/>
        <v>22.93177458137966</v>
      </c>
    </row>
    <row r="873" spans="2:36" x14ac:dyDescent="0.3">
      <c r="B873" s="5">
        <v>4997.0190000000002</v>
      </c>
      <c r="C873" s="7">
        <v>8.6424599999999995E-10</v>
      </c>
      <c r="D873" s="20">
        <f t="shared" si="268"/>
        <v>0.12119545478130025</v>
      </c>
      <c r="E873" s="7">
        <v>7.1310100000000002E-9</v>
      </c>
      <c r="F873" s="11">
        <v>0</v>
      </c>
      <c r="G873" s="12">
        <f t="shared" si="269"/>
        <v>0</v>
      </c>
      <c r="H873" s="11">
        <v>2.6310599999999999E-12</v>
      </c>
      <c r="I873" s="4">
        <f t="shared" si="270"/>
        <v>3.6896035764919692E-4</v>
      </c>
      <c r="J873" s="12">
        <f t="shared" si="271"/>
        <v>2.977418346068782E-5</v>
      </c>
      <c r="K873" s="11">
        <v>1.20937E-11</v>
      </c>
      <c r="L873" s="4">
        <f t="shared" si="272"/>
        <v>1.6959308709425453E-3</v>
      </c>
      <c r="M873" s="12">
        <f t="shared" si="273"/>
        <v>5.3796047424936426E-4</v>
      </c>
      <c r="N873" s="11">
        <v>0</v>
      </c>
      <c r="O873" s="4">
        <f t="shared" si="274"/>
        <v>0</v>
      </c>
      <c r="P873" s="12">
        <f t="shared" si="275"/>
        <v>-3.7241316919529112E-4</v>
      </c>
      <c r="Q873" s="11">
        <v>0</v>
      </c>
      <c r="R873" s="4">
        <f t="shared" si="276"/>
        <v>0</v>
      </c>
      <c r="S873" s="17"/>
      <c r="T873" s="11">
        <v>0</v>
      </c>
      <c r="U873" s="12">
        <f t="shared" si="277"/>
        <v>0</v>
      </c>
      <c r="V873" s="11">
        <v>0</v>
      </c>
      <c r="W873" s="12">
        <f t="shared" si="278"/>
        <v>0</v>
      </c>
      <c r="X873" s="11">
        <v>4.6977499999999998E-13</v>
      </c>
      <c r="Y873" s="12">
        <f t="shared" si="279"/>
        <v>6.5877764860798116E-5</v>
      </c>
      <c r="AB873" s="31">
        <v>5002.6670000000004</v>
      </c>
      <c r="AC873" s="7">
        <f t="shared" si="260"/>
        <v>0.99439739435525498</v>
      </c>
      <c r="AD873" s="20">
        <f t="shared" si="261"/>
        <v>5.6026056447450474E-3</v>
      </c>
      <c r="AE873" s="7">
        <f t="shared" si="262"/>
        <v>-0.21139641406192339</v>
      </c>
      <c r="AF873" s="7">
        <f t="shared" si="263"/>
        <v>0</v>
      </c>
      <c r="AG873" s="7">
        <f t="shared" si="264"/>
        <v>2.7028404992116669E-2</v>
      </c>
      <c r="AH873" s="7">
        <f t="shared" si="265"/>
        <v>0</v>
      </c>
      <c r="AI873" s="39">
        <f t="shared" si="266"/>
        <v>7.3132940974801511E-2</v>
      </c>
      <c r="AJ873" s="7">
        <f t="shared" si="267"/>
        <v>23.0668115448814</v>
      </c>
    </row>
    <row r="874" spans="2:36" x14ac:dyDescent="0.3">
      <c r="B874" s="5">
        <v>5002.6670000000004</v>
      </c>
      <c r="C874" s="7">
        <v>8.6972900000000005E-10</v>
      </c>
      <c r="D874" s="20">
        <f t="shared" si="268"/>
        <v>0.12190913117585056</v>
      </c>
      <c r="E874" s="7">
        <v>7.13424E-9</v>
      </c>
      <c r="F874" s="11">
        <v>0</v>
      </c>
      <c r="G874" s="12">
        <f t="shared" si="269"/>
        <v>0</v>
      </c>
      <c r="H874" s="11">
        <v>2.34457E-12</v>
      </c>
      <c r="I874" s="4">
        <f t="shared" si="270"/>
        <v>3.286362667922582E-4</v>
      </c>
      <c r="J874" s="12">
        <f t="shared" si="271"/>
        <v>1.9740014353315815E-5</v>
      </c>
      <c r="K874" s="11">
        <v>1.10187E-11</v>
      </c>
      <c r="L874" s="4">
        <f t="shared" si="272"/>
        <v>1.5444812621947118E-3</v>
      </c>
      <c r="M874" s="12">
        <f t="shared" si="273"/>
        <v>3.8651086550153075E-4</v>
      </c>
      <c r="N874" s="11">
        <v>0</v>
      </c>
      <c r="O874" s="4">
        <f t="shared" si="274"/>
        <v>0</v>
      </c>
      <c r="P874" s="12">
        <f t="shared" si="275"/>
        <v>-3.7241316919529112E-4</v>
      </c>
      <c r="Q874" s="11">
        <v>0</v>
      </c>
      <c r="R874" s="4">
        <f t="shared" si="276"/>
        <v>0</v>
      </c>
      <c r="S874" s="17"/>
      <c r="T874" s="11">
        <v>0</v>
      </c>
      <c r="U874" s="12">
        <f t="shared" si="277"/>
        <v>0</v>
      </c>
      <c r="V874" s="11">
        <v>3.3970000000000001E-13</v>
      </c>
      <c r="W874" s="12">
        <f t="shared" si="278"/>
        <v>4.761544327076185E-5</v>
      </c>
      <c r="X874" s="11">
        <v>0</v>
      </c>
      <c r="Y874" s="12">
        <f t="shared" si="279"/>
        <v>0</v>
      </c>
      <c r="AB874" s="31">
        <v>5008.317</v>
      </c>
      <c r="AC874" s="7">
        <f t="shared" si="260"/>
        <v>1.0262070637358076</v>
      </c>
      <c r="AD874" s="20">
        <f t="shared" si="261"/>
        <v>-2.6207063735807643E-2</v>
      </c>
      <c r="AE874" s="7">
        <f t="shared" si="262"/>
        <v>-0.21139641406192339</v>
      </c>
      <c r="AF874" s="7">
        <f t="shared" si="263"/>
        <v>0</v>
      </c>
      <c r="AG874" s="7">
        <f t="shared" si="264"/>
        <v>2.4010572279992801E-2</v>
      </c>
      <c r="AH874" s="7">
        <f t="shared" si="265"/>
        <v>0</v>
      </c>
      <c r="AI874" s="39">
        <f t="shared" si="266"/>
        <v>0.12207775272076417</v>
      </c>
      <c r="AJ874" s="7">
        <f t="shared" si="267"/>
        <v>22.786631773776666</v>
      </c>
    </row>
    <row r="875" spans="2:36" x14ac:dyDescent="0.3">
      <c r="B875" s="5">
        <v>5008.317</v>
      </c>
      <c r="C875" s="7">
        <v>8.6155899999999996E-10</v>
      </c>
      <c r="D875" s="20">
        <f t="shared" si="268"/>
        <v>0.12042836854847276</v>
      </c>
      <c r="E875" s="7">
        <v>7.1541200000000001E-9</v>
      </c>
      <c r="F875" s="11">
        <v>0</v>
      </c>
      <c r="G875" s="12">
        <f t="shared" si="269"/>
        <v>0</v>
      </c>
      <c r="H875" s="11">
        <v>1.9194100000000002E-12</v>
      </c>
      <c r="I875" s="4">
        <f t="shared" si="270"/>
        <v>2.6829435346345884E-4</v>
      </c>
      <c r="J875" s="12">
        <f t="shared" si="271"/>
        <v>-9.2337003013648095E-5</v>
      </c>
      <c r="K875" s="11">
        <v>1.29E-11</v>
      </c>
      <c r="L875" s="4">
        <f t="shared" si="272"/>
        <v>1.8031567823855346E-3</v>
      </c>
      <c r="M875" s="12">
        <f t="shared" si="273"/>
        <v>6.4518638569235356E-4</v>
      </c>
      <c r="N875" s="11">
        <v>0</v>
      </c>
      <c r="O875" s="4">
        <f t="shared" si="274"/>
        <v>0</v>
      </c>
      <c r="P875" s="12">
        <f t="shared" si="275"/>
        <v>-3.7241316919529112E-4</v>
      </c>
      <c r="Q875" s="11">
        <v>0</v>
      </c>
      <c r="R875" s="4">
        <f t="shared" si="276"/>
        <v>0</v>
      </c>
      <c r="S875" s="17"/>
      <c r="T875" s="11">
        <v>0</v>
      </c>
      <c r="U875" s="12">
        <f t="shared" si="277"/>
        <v>0</v>
      </c>
      <c r="V875" s="11">
        <v>3.02612E-13</v>
      </c>
      <c r="W875" s="12">
        <f t="shared" si="278"/>
        <v>4.2298982963662899E-5</v>
      </c>
      <c r="X875" s="11">
        <v>0</v>
      </c>
      <c r="Y875" s="12">
        <f t="shared" si="279"/>
        <v>0</v>
      </c>
      <c r="AB875" s="31">
        <v>5013.9250000000002</v>
      </c>
      <c r="AC875" s="7">
        <f t="shared" si="260"/>
        <v>0.95938062842208482</v>
      </c>
      <c r="AD875" s="20">
        <f t="shared" si="261"/>
        <v>4.0619371577915238E-2</v>
      </c>
      <c r="AE875" s="7">
        <f t="shared" si="262"/>
        <v>-0.1909159396573776</v>
      </c>
      <c r="AF875" s="7">
        <f t="shared" si="263"/>
        <v>0</v>
      </c>
      <c r="AG875" s="7">
        <f t="shared" si="264"/>
        <v>3.6086751495840903E-2</v>
      </c>
      <c r="AH875" s="7">
        <f t="shared" si="265"/>
        <v>4.326989634335426E-3</v>
      </c>
      <c r="AI875" s="39">
        <f t="shared" si="266"/>
        <v>9.5870640695518677E-2</v>
      </c>
      <c r="AJ875" s="7">
        <f t="shared" si="267"/>
        <v>22.957558968997049</v>
      </c>
    </row>
    <row r="876" spans="2:36" x14ac:dyDescent="0.3">
      <c r="B876" s="5">
        <v>5013.9250000000002</v>
      </c>
      <c r="C876" s="7">
        <v>8.6580499999999999E-10</v>
      </c>
      <c r="D876" s="20">
        <f t="shared" si="268"/>
        <v>0.12133172642362157</v>
      </c>
      <c r="E876" s="7">
        <v>7.1358500000000003E-9</v>
      </c>
      <c r="F876" s="11">
        <v>1.34375E-13</v>
      </c>
      <c r="G876" s="12">
        <f t="shared" si="269"/>
        <v>1.8830973184694185E-5</v>
      </c>
      <c r="H876" s="11">
        <v>3.3970000000000002E-12</v>
      </c>
      <c r="I876" s="4">
        <f t="shared" si="270"/>
        <v>4.76047002109069E-4</v>
      </c>
      <c r="J876" s="12">
        <f t="shared" si="271"/>
        <v>1.4311679757842446E-4</v>
      </c>
      <c r="K876" s="11">
        <v>1.1878699999999999E-11</v>
      </c>
      <c r="L876" s="4">
        <f t="shared" si="272"/>
        <v>1.6646510226532227E-3</v>
      </c>
      <c r="M876" s="12">
        <f t="shared" si="273"/>
        <v>5.0668062596004163E-4</v>
      </c>
      <c r="N876" s="11">
        <v>2.5746199999999999E-13</v>
      </c>
      <c r="O876" s="4">
        <f t="shared" si="274"/>
        <v>3.6080074553136627E-5</v>
      </c>
      <c r="P876" s="12">
        <f t="shared" si="275"/>
        <v>-3.3633309464215449E-4</v>
      </c>
      <c r="Q876" s="11">
        <v>0</v>
      </c>
      <c r="R876" s="4">
        <f t="shared" si="276"/>
        <v>0</v>
      </c>
      <c r="S876" s="17"/>
      <c r="T876" s="11">
        <v>0</v>
      </c>
      <c r="U876" s="12">
        <f t="shared" si="277"/>
        <v>0</v>
      </c>
      <c r="V876" s="11">
        <v>4.5364999999999999E-13</v>
      </c>
      <c r="W876" s="12">
        <f t="shared" si="278"/>
        <v>6.3573365471527563E-5</v>
      </c>
      <c r="X876" s="11">
        <v>1.0879E-13</v>
      </c>
      <c r="Y876" s="12">
        <f t="shared" si="279"/>
        <v>1.5245555890328412E-5</v>
      </c>
      <c r="AB876" s="31">
        <v>5019.5739999999996</v>
      </c>
      <c r="AC876" s="7">
        <f t="shared" si="260"/>
        <v>1.0436643612527947</v>
      </c>
      <c r="AD876" s="20">
        <f t="shared" si="261"/>
        <v>-4.3664361252794784E-2</v>
      </c>
      <c r="AE876" s="7">
        <f t="shared" si="262"/>
        <v>-0.21139641406192339</v>
      </c>
      <c r="AF876" s="7">
        <f t="shared" si="263"/>
        <v>0</v>
      </c>
      <c r="AG876" s="7">
        <f t="shared" si="264"/>
        <v>3.9787998507871694E-2</v>
      </c>
      <c r="AH876" s="7">
        <f t="shared" si="265"/>
        <v>0</v>
      </c>
      <c r="AI876" s="39">
        <f t="shared" si="266"/>
        <v>0.10323219228573101</v>
      </c>
      <c r="AJ876" s="7">
        <f t="shared" si="267"/>
        <v>22.834796183638218</v>
      </c>
    </row>
    <row r="877" spans="2:36" x14ac:dyDescent="0.3">
      <c r="B877" s="5">
        <v>5019.5739999999996</v>
      </c>
      <c r="C877" s="7">
        <v>8.6435399999999995E-10</v>
      </c>
      <c r="D877" s="20">
        <f t="shared" si="268"/>
        <v>0.12068291960978415</v>
      </c>
      <c r="E877" s="7">
        <v>7.1621900000000001E-9</v>
      </c>
      <c r="F877" s="11">
        <v>0</v>
      </c>
      <c r="G877" s="12">
        <f t="shared" si="269"/>
        <v>0</v>
      </c>
      <c r="H877" s="11">
        <v>1.3383700000000001E-12</v>
      </c>
      <c r="I877" s="4">
        <f t="shared" si="270"/>
        <v>1.8686602840751223E-4</v>
      </c>
      <c r="J877" s="12">
        <f t="shared" si="271"/>
        <v>-1.5384540203485251E-4</v>
      </c>
      <c r="K877" s="11">
        <v>1.22012E-11</v>
      </c>
      <c r="L877" s="4">
        <f t="shared" si="272"/>
        <v>1.7035571522118235E-3</v>
      </c>
      <c r="M877" s="12">
        <f t="shared" si="273"/>
        <v>5.4558675551864247E-4</v>
      </c>
      <c r="N877" s="11">
        <v>0</v>
      </c>
      <c r="O877" s="4">
        <f t="shared" si="274"/>
        <v>0</v>
      </c>
      <c r="P877" s="12">
        <f t="shared" si="275"/>
        <v>-3.7241316919529112E-4</v>
      </c>
      <c r="Q877" s="11">
        <v>0</v>
      </c>
      <c r="R877" s="4">
        <f t="shared" si="276"/>
        <v>0</v>
      </c>
      <c r="S877" s="17"/>
      <c r="T877" s="11">
        <v>0</v>
      </c>
      <c r="U877" s="12">
        <f t="shared" si="277"/>
        <v>0</v>
      </c>
      <c r="V877" s="11">
        <v>5.0202499999999997E-13</v>
      </c>
      <c r="W877" s="12">
        <f t="shared" si="278"/>
        <v>7.0093784163782297E-5</v>
      </c>
      <c r="X877" s="11">
        <v>0</v>
      </c>
      <c r="Y877" s="12">
        <f t="shared" si="279"/>
        <v>0</v>
      </c>
      <c r="AB877" s="31">
        <v>5025.2219999999998</v>
      </c>
      <c r="AC877" s="7">
        <f t="shared" si="260"/>
        <v>1.0205258610079881</v>
      </c>
      <c r="AD877" s="20">
        <f t="shared" si="261"/>
        <v>-2.0525861007988092E-2</v>
      </c>
      <c r="AE877" s="7">
        <f t="shared" si="262"/>
        <v>-0.16868278015142074</v>
      </c>
      <c r="AF877" s="7">
        <f t="shared" si="263"/>
        <v>0</v>
      </c>
      <c r="AG877" s="7">
        <f t="shared" si="264"/>
        <v>1.2575331606771789E-2</v>
      </c>
      <c r="AH877" s="7">
        <f t="shared" si="265"/>
        <v>0</v>
      </c>
      <c r="AI877" s="39">
        <f t="shared" si="266"/>
        <v>0.10487243222041284</v>
      </c>
      <c r="AJ877" s="7">
        <f t="shared" si="267"/>
        <v>22.732305809592496</v>
      </c>
    </row>
    <row r="878" spans="2:36" x14ac:dyDescent="0.3">
      <c r="B878" s="5">
        <v>5025.2219999999998</v>
      </c>
      <c r="C878" s="7">
        <v>8.5989300000000004E-10</v>
      </c>
      <c r="D878" s="20">
        <f t="shared" si="268"/>
        <v>0.12014125339685779</v>
      </c>
      <c r="E878" s="7">
        <v>7.1573499999999999E-9</v>
      </c>
      <c r="F878" s="11">
        <v>2.924E-13</v>
      </c>
      <c r="G878" s="12">
        <f t="shared" si="269"/>
        <v>4.0853109041754281E-5</v>
      </c>
      <c r="H878" s="11">
        <v>1.93338E-12</v>
      </c>
      <c r="I878" s="4">
        <f t="shared" si="270"/>
        <v>2.7012511613935325E-4</v>
      </c>
      <c r="J878" s="12">
        <f t="shared" si="271"/>
        <v>-7.232006259299883E-5</v>
      </c>
      <c r="K878" s="11">
        <v>1.2255000000000001E-11</v>
      </c>
      <c r="L878" s="4">
        <f t="shared" si="272"/>
        <v>1.7122258936617604E-3</v>
      </c>
      <c r="M878" s="12">
        <f t="shared" si="273"/>
        <v>5.5425549696857938E-4</v>
      </c>
      <c r="N878" s="11">
        <v>5.3857499999999995E-13</v>
      </c>
      <c r="O878" s="4">
        <f t="shared" si="274"/>
        <v>7.5247822168819455E-5</v>
      </c>
      <c r="P878" s="12">
        <f t="shared" si="275"/>
        <v>-2.9716534702647164E-4</v>
      </c>
      <c r="Q878" s="11">
        <v>0</v>
      </c>
      <c r="R878" s="4">
        <f t="shared" si="276"/>
        <v>0</v>
      </c>
      <c r="S878" s="17"/>
      <c r="T878" s="11">
        <v>0</v>
      </c>
      <c r="U878" s="12">
        <f t="shared" si="277"/>
        <v>0</v>
      </c>
      <c r="V878" s="11">
        <v>1.58562E-13</v>
      </c>
      <c r="W878" s="12">
        <f t="shared" si="278"/>
        <v>2.2153730081664303E-5</v>
      </c>
      <c r="X878" s="11">
        <v>0</v>
      </c>
      <c r="Y878" s="12">
        <f t="shared" si="279"/>
        <v>0</v>
      </c>
      <c r="AB878" s="31">
        <v>5030.8720000000003</v>
      </c>
      <c r="AC878" s="7">
        <f t="shared" si="260"/>
        <v>1.0433608663301115</v>
      </c>
      <c r="AD878" s="20">
        <f t="shared" si="261"/>
        <v>-4.3360866330111464E-2</v>
      </c>
      <c r="AE878" s="7">
        <f t="shared" si="262"/>
        <v>-0.20075987170568435</v>
      </c>
      <c r="AF878" s="7">
        <f t="shared" si="263"/>
        <v>0</v>
      </c>
      <c r="AG878" s="7">
        <f t="shared" si="264"/>
        <v>0</v>
      </c>
      <c r="AH878" s="7">
        <f t="shared" si="265"/>
        <v>0</v>
      </c>
      <c r="AI878" s="39">
        <f t="shared" si="266"/>
        <v>8.8268635743768573E-2</v>
      </c>
      <c r="AJ878" s="7">
        <f t="shared" si="267"/>
        <v>22.749912363860464</v>
      </c>
    </row>
    <row r="879" spans="2:36" x14ac:dyDescent="0.3">
      <c r="B879" s="5">
        <v>5030.8720000000003</v>
      </c>
      <c r="C879" s="7">
        <v>8.5532400000000003E-10</v>
      </c>
      <c r="D879" s="20">
        <f t="shared" si="268"/>
        <v>0.12023430482399727</v>
      </c>
      <c r="E879" s="7">
        <v>7.1138099999999999E-9</v>
      </c>
      <c r="F879" s="11">
        <v>0</v>
      </c>
      <c r="G879" s="12">
        <f t="shared" si="269"/>
        <v>0</v>
      </c>
      <c r="H879" s="11">
        <v>1.2244199999999999E-12</v>
      </c>
      <c r="I879" s="4">
        <f t="shared" si="270"/>
        <v>1.7211873806019558E-4</v>
      </c>
      <c r="J879" s="12">
        <f t="shared" si="271"/>
        <v>-1.5277607920368978E-4</v>
      </c>
      <c r="K879" s="11">
        <v>1.15562E-11</v>
      </c>
      <c r="L879" s="4">
        <f t="shared" si="272"/>
        <v>1.6244740863194268E-3</v>
      </c>
      <c r="M879" s="12">
        <f t="shared" si="273"/>
        <v>4.6650368962624571E-4</v>
      </c>
      <c r="N879" s="11">
        <v>1.333E-13</v>
      </c>
      <c r="O879" s="4">
        <f t="shared" si="274"/>
        <v>1.8738200767240058E-5</v>
      </c>
      <c r="P879" s="12">
        <f t="shared" si="275"/>
        <v>-3.5367496842805108E-4</v>
      </c>
      <c r="Q879" s="11">
        <v>0</v>
      </c>
      <c r="R879" s="4">
        <f t="shared" si="276"/>
        <v>0</v>
      </c>
      <c r="S879" s="17"/>
      <c r="T879" s="11">
        <v>9.1858800000000008E-13</v>
      </c>
      <c r="U879" s="12">
        <f t="shared" si="277"/>
        <v>1.2912742960523267E-4</v>
      </c>
      <c r="V879" s="11">
        <v>0</v>
      </c>
      <c r="W879" s="12">
        <f t="shared" si="278"/>
        <v>0</v>
      </c>
      <c r="X879" s="11">
        <v>0</v>
      </c>
      <c r="Y879" s="12">
        <f t="shared" si="279"/>
        <v>0</v>
      </c>
      <c r="AB879" s="31">
        <v>5036.5219999999999</v>
      </c>
      <c r="AC879" s="7">
        <f t="shared" si="260"/>
        <v>1.0191176259579973</v>
      </c>
      <c r="AD879" s="20">
        <f t="shared" si="261"/>
        <v>-1.9117625957997323E-2</v>
      </c>
      <c r="AE879" s="7">
        <f t="shared" si="262"/>
        <v>-0.1887369462050964</v>
      </c>
      <c r="AF879" s="7">
        <f t="shared" si="263"/>
        <v>0</v>
      </c>
      <c r="AG879" s="7">
        <f t="shared" si="264"/>
        <v>6.6442324554553456E-2</v>
      </c>
      <c r="AH879" s="7">
        <f t="shared" si="265"/>
        <v>0</v>
      </c>
      <c r="AI879" s="39">
        <f t="shared" si="266"/>
        <v>0.14504202217617329</v>
      </c>
      <c r="AJ879" s="7">
        <f t="shared" si="267"/>
        <v>22.723510845224467</v>
      </c>
    </row>
    <row r="880" spans="2:36" x14ac:dyDescent="0.3">
      <c r="B880" s="5">
        <v>5036.5219999999999</v>
      </c>
      <c r="C880" s="7">
        <v>8.5865599999999998E-10</v>
      </c>
      <c r="D880" s="20">
        <f t="shared" si="268"/>
        <v>0.12009477161662811</v>
      </c>
      <c r="E880" s="7">
        <v>7.14982E-9</v>
      </c>
      <c r="F880" s="11">
        <v>0</v>
      </c>
      <c r="G880" s="12">
        <f t="shared" si="269"/>
        <v>0</v>
      </c>
      <c r="H880" s="11">
        <v>2.2704000000000001E-12</v>
      </c>
      <c r="I880" s="4">
        <f t="shared" si="270"/>
        <v>3.1754645571496906E-4</v>
      </c>
      <c r="J880" s="12">
        <f t="shared" si="271"/>
        <v>-6.7358339091054011E-5</v>
      </c>
      <c r="K880" s="11">
        <v>1.376E-11</v>
      </c>
      <c r="L880" s="4">
        <f t="shared" si="272"/>
        <v>1.9245239740301153E-3</v>
      </c>
      <c r="M880" s="12">
        <f t="shared" si="273"/>
        <v>7.6655357733693423E-4</v>
      </c>
      <c r="N880" s="11">
        <v>2.8541199999999999E-13</v>
      </c>
      <c r="O880" s="4">
        <f t="shared" si="274"/>
        <v>3.991876718574733E-5</v>
      </c>
      <c r="P880" s="12">
        <f t="shared" si="275"/>
        <v>-3.3249440200954378E-4</v>
      </c>
      <c r="Q880" s="11">
        <v>0</v>
      </c>
      <c r="R880" s="4">
        <f t="shared" si="276"/>
        <v>0</v>
      </c>
      <c r="S880" s="17"/>
      <c r="T880" s="11">
        <v>0</v>
      </c>
      <c r="U880" s="12">
        <f t="shared" si="277"/>
        <v>0</v>
      </c>
      <c r="V880" s="11">
        <v>8.3688800000000004E-13</v>
      </c>
      <c r="W880" s="12">
        <f t="shared" si="278"/>
        <v>1.1705021944608396E-4</v>
      </c>
      <c r="X880" s="11">
        <v>0</v>
      </c>
      <c r="Y880" s="12">
        <f t="shared" si="279"/>
        <v>0</v>
      </c>
      <c r="AB880" s="31">
        <v>5042.1719999999996</v>
      </c>
      <c r="AC880" s="7">
        <f t="shared" si="260"/>
        <v>1.0294597248243538</v>
      </c>
      <c r="AD880" s="20">
        <f t="shared" si="261"/>
        <v>-2.9459724824353703E-2</v>
      </c>
      <c r="AE880" s="7">
        <f t="shared" si="262"/>
        <v>-0.21139641406192339</v>
      </c>
      <c r="AF880" s="7">
        <f t="shared" si="263"/>
        <v>0</v>
      </c>
      <c r="AG880" s="7">
        <f t="shared" si="264"/>
        <v>0</v>
      </c>
      <c r="AH880" s="7">
        <f t="shared" si="265"/>
        <v>1.0237428750641273E-2</v>
      </c>
      <c r="AI880" s="39">
        <f t="shared" si="266"/>
        <v>0.15437983555465842</v>
      </c>
      <c r="AJ880" s="7">
        <f t="shared" si="267"/>
        <v>22.826583920124357</v>
      </c>
    </row>
    <row r="881" spans="2:36" x14ac:dyDescent="0.3">
      <c r="B881" s="5">
        <v>5042.1719999999996</v>
      </c>
      <c r="C881" s="7">
        <v>8.6397800000000003E-10</v>
      </c>
      <c r="D881" s="20">
        <f t="shared" si="268"/>
        <v>0.12063951742964261</v>
      </c>
      <c r="E881" s="7">
        <v>7.16165E-9</v>
      </c>
      <c r="F881" s="11">
        <v>0</v>
      </c>
      <c r="G881" s="12">
        <f t="shared" si="269"/>
        <v>0</v>
      </c>
      <c r="H881" s="11">
        <v>2.0838799999999998E-12</v>
      </c>
      <c r="I881" s="4">
        <f t="shared" si="270"/>
        <v>2.9097763783485648E-4</v>
      </c>
      <c r="J881" s="12">
        <f t="shared" si="271"/>
        <v>-1.0379730927928619E-4</v>
      </c>
      <c r="K881" s="11">
        <v>1.4136199999999999E-11</v>
      </c>
      <c r="L881" s="4">
        <f t="shared" si="272"/>
        <v>1.9738747355707133E-3</v>
      </c>
      <c r="M881" s="12">
        <f t="shared" si="273"/>
        <v>8.1590433887753226E-4</v>
      </c>
      <c r="N881" s="11">
        <v>0</v>
      </c>
      <c r="O881" s="4">
        <f t="shared" si="274"/>
        <v>0</v>
      </c>
      <c r="P881" s="12">
        <f t="shared" si="275"/>
        <v>-3.7241316919529112E-4</v>
      </c>
      <c r="Q881" s="11">
        <v>0</v>
      </c>
      <c r="R881" s="4">
        <f t="shared" si="276"/>
        <v>0</v>
      </c>
      <c r="S881" s="17"/>
      <c r="T881" s="11">
        <v>0</v>
      </c>
      <c r="U881" s="12">
        <f t="shared" si="277"/>
        <v>0</v>
      </c>
      <c r="V881" s="11">
        <v>0</v>
      </c>
      <c r="W881" s="12">
        <f t="shared" si="278"/>
        <v>0</v>
      </c>
      <c r="X881" s="11">
        <v>2.58322E-13</v>
      </c>
      <c r="Y881" s="12">
        <f t="shared" si="279"/>
        <v>3.6070179358108815E-5</v>
      </c>
      <c r="AB881" s="31">
        <v>5047.8220000000001</v>
      </c>
      <c r="AC881" s="7">
        <f t="shared" si="260"/>
        <v>1.0423630903382644</v>
      </c>
      <c r="AD881" s="20">
        <f t="shared" si="261"/>
        <v>-4.2363090338264263E-2</v>
      </c>
      <c r="AE881" s="7">
        <f t="shared" si="262"/>
        <v>-0.18560632421103304</v>
      </c>
      <c r="AF881" s="7">
        <f t="shared" si="263"/>
        <v>0</v>
      </c>
      <c r="AG881" s="7">
        <f t="shared" si="264"/>
        <v>5.7653556799694534E-2</v>
      </c>
      <c r="AH881" s="7">
        <f t="shared" si="265"/>
        <v>0</v>
      </c>
      <c r="AI881" s="39">
        <f t="shared" si="266"/>
        <v>9.0262942745287997E-2</v>
      </c>
      <c r="AJ881" s="7">
        <f t="shared" si="267"/>
        <v>23.007261027339926</v>
      </c>
    </row>
    <row r="882" spans="2:36" x14ac:dyDescent="0.3">
      <c r="B882" s="5">
        <v>5047.8220000000001</v>
      </c>
      <c r="C882" s="7">
        <v>8.6741799999999997E-10</v>
      </c>
      <c r="D882" s="20">
        <f t="shared" si="268"/>
        <v>0.12159440402596128</v>
      </c>
      <c r="E882" s="7">
        <v>7.1336999999999999E-9</v>
      </c>
      <c r="F882" s="11">
        <v>0</v>
      </c>
      <c r="G882" s="12">
        <f t="shared" si="269"/>
        <v>0</v>
      </c>
      <c r="H882" s="11">
        <v>1.26796E-12</v>
      </c>
      <c r="I882" s="4">
        <f t="shared" si="270"/>
        <v>1.7774226558447932E-4</v>
      </c>
      <c r="J882" s="12">
        <f t="shared" si="271"/>
        <v>-1.492605520276995E-4</v>
      </c>
      <c r="K882" s="11">
        <v>1.16637E-11</v>
      </c>
      <c r="L882" s="4">
        <f t="shared" si="272"/>
        <v>1.635014088060894E-3</v>
      </c>
      <c r="M882" s="12">
        <f t="shared" si="273"/>
        <v>4.7704369136771299E-4</v>
      </c>
      <c r="N882" s="11">
        <v>3.2411200000000001E-13</v>
      </c>
      <c r="O882" s="4">
        <f t="shared" si="274"/>
        <v>4.5433926293508283E-5</v>
      </c>
      <c r="P882" s="12">
        <f t="shared" si="275"/>
        <v>-3.2697924290178281E-4</v>
      </c>
      <c r="Q882" s="11">
        <v>0</v>
      </c>
      <c r="R882" s="4">
        <f t="shared" si="276"/>
        <v>0</v>
      </c>
      <c r="S882" s="17"/>
      <c r="T882" s="11">
        <v>0</v>
      </c>
      <c r="U882" s="12">
        <f t="shared" si="277"/>
        <v>0</v>
      </c>
      <c r="V882" s="11">
        <v>7.2454999999999998E-13</v>
      </c>
      <c r="W882" s="12">
        <f t="shared" si="278"/>
        <v>1.0156720916214587E-4</v>
      </c>
      <c r="X882" s="11">
        <v>0</v>
      </c>
      <c r="Y882" s="12">
        <f t="shared" si="279"/>
        <v>0</v>
      </c>
      <c r="AB882" s="31">
        <v>5053.4319999999998</v>
      </c>
      <c r="AC882" s="7">
        <f t="shared" si="260"/>
        <v>1.0037342090404253</v>
      </c>
      <c r="AD882" s="20">
        <f t="shared" si="261"/>
        <v>-3.7342090404252769E-3</v>
      </c>
      <c r="AE882" s="7">
        <f t="shared" si="262"/>
        <v>-0.18212254931373997</v>
      </c>
      <c r="AF882" s="7">
        <f t="shared" si="263"/>
        <v>0</v>
      </c>
      <c r="AG882" s="7">
        <f t="shared" si="264"/>
        <v>3.1919607626299119E-2</v>
      </c>
      <c r="AH882" s="7">
        <f t="shared" si="265"/>
        <v>0</v>
      </c>
      <c r="AI882" s="39">
        <f t="shared" si="266"/>
        <v>0.13650736773063879</v>
      </c>
      <c r="AJ882" s="7">
        <f t="shared" si="267"/>
        <v>22.857233663560237</v>
      </c>
    </row>
    <row r="883" spans="2:36" x14ac:dyDescent="0.3">
      <c r="B883" s="5">
        <v>5053.4319999999998</v>
      </c>
      <c r="C883" s="7">
        <v>8.63709E-10</v>
      </c>
      <c r="D883" s="20">
        <f t="shared" si="268"/>
        <v>0.12080150269517274</v>
      </c>
      <c r="E883" s="7">
        <v>7.14982E-9</v>
      </c>
      <c r="F883" s="11">
        <v>0</v>
      </c>
      <c r="G883" s="12">
        <f t="shared" si="269"/>
        <v>0</v>
      </c>
      <c r="H883" s="11">
        <v>2.5934300000000002E-12</v>
      </c>
      <c r="I883" s="4">
        <f t="shared" si="270"/>
        <v>3.6272661409657867E-4</v>
      </c>
      <c r="J883" s="12">
        <f t="shared" si="271"/>
        <v>-1.3156974581178299E-5</v>
      </c>
      <c r="K883" s="11">
        <v>1.34375E-11</v>
      </c>
      <c r="L883" s="4">
        <f t="shared" si="272"/>
        <v>1.8794179433887846E-3</v>
      </c>
      <c r="M883" s="12">
        <f t="shared" si="273"/>
        <v>7.2144754669560356E-4</v>
      </c>
      <c r="N883" s="11">
        <v>3.6872499999999998E-13</v>
      </c>
      <c r="O883" s="4">
        <f t="shared" si="274"/>
        <v>5.1571228366588245E-5</v>
      </c>
      <c r="P883" s="12">
        <f t="shared" si="275"/>
        <v>-3.2084194082870285E-4</v>
      </c>
      <c r="Q883" s="11">
        <v>0</v>
      </c>
      <c r="R883" s="4">
        <f t="shared" si="276"/>
        <v>0</v>
      </c>
      <c r="S883" s="17"/>
      <c r="T883" s="11">
        <v>0</v>
      </c>
      <c r="U883" s="12">
        <f t="shared" si="277"/>
        <v>0</v>
      </c>
      <c r="V883" s="11">
        <v>4.0204999999999999E-13</v>
      </c>
      <c r="W883" s="12">
        <f t="shared" si="278"/>
        <v>5.6232184866192436E-5</v>
      </c>
      <c r="X883" s="11">
        <v>0</v>
      </c>
      <c r="Y883" s="12">
        <f t="shared" si="279"/>
        <v>0</v>
      </c>
      <c r="AB883" s="31">
        <v>5059.0820000000003</v>
      </c>
      <c r="AC883" s="7">
        <f t="shared" si="260"/>
        <v>1.0061421764134735</v>
      </c>
      <c r="AD883" s="20">
        <f t="shared" si="261"/>
        <v>-6.1421764134733546E-3</v>
      </c>
      <c r="AE883" s="7">
        <f t="shared" si="262"/>
        <v>-0.21139641406192339</v>
      </c>
      <c r="AF883" s="7">
        <f t="shared" si="263"/>
        <v>0</v>
      </c>
      <c r="AG883" s="7">
        <f t="shared" si="264"/>
        <v>0</v>
      </c>
      <c r="AH883" s="7">
        <f t="shared" si="265"/>
        <v>2.048669774003482E-2</v>
      </c>
      <c r="AI883" s="39">
        <f t="shared" si="266"/>
        <v>0.10222358746414899</v>
      </c>
      <c r="AJ883" s="7">
        <f t="shared" si="267"/>
        <v>22.76729154565075</v>
      </c>
    </row>
    <row r="884" spans="2:36" x14ac:dyDescent="0.3">
      <c r="B884" s="5">
        <v>5059.0820000000003</v>
      </c>
      <c r="C884" s="7">
        <v>8.6069900000000003E-10</v>
      </c>
      <c r="D884" s="20">
        <f t="shared" si="268"/>
        <v>0.12032615457741803</v>
      </c>
      <c r="E884" s="7">
        <v>7.1530499999999998E-9</v>
      </c>
      <c r="F884" s="11">
        <v>0</v>
      </c>
      <c r="G884" s="12">
        <f t="shared" si="269"/>
        <v>0</v>
      </c>
      <c r="H884" s="11">
        <v>2.2747E-12</v>
      </c>
      <c r="I884" s="4">
        <f t="shared" si="270"/>
        <v>3.1800420799519088E-4</v>
      </c>
      <c r="J884" s="12">
        <f t="shared" si="271"/>
        <v>-2.1641118124436426E-5</v>
      </c>
      <c r="K884" s="11">
        <v>1.2147499999999999E-11</v>
      </c>
      <c r="L884" s="4">
        <f t="shared" si="272"/>
        <v>1.6982266305981364E-3</v>
      </c>
      <c r="M884" s="12">
        <f t="shared" si="273"/>
        <v>5.4025623390495533E-4</v>
      </c>
      <c r="N884" s="11">
        <v>0</v>
      </c>
      <c r="O884" s="4">
        <f t="shared" si="274"/>
        <v>0</v>
      </c>
      <c r="P884" s="12">
        <f t="shared" si="275"/>
        <v>-3.7241316919529112E-4</v>
      </c>
      <c r="Q884" s="11">
        <v>0</v>
      </c>
      <c r="R884" s="4">
        <f t="shared" si="276"/>
        <v>0</v>
      </c>
      <c r="S884" s="17"/>
      <c r="T884" s="11">
        <v>0</v>
      </c>
      <c r="U884" s="12">
        <f t="shared" si="277"/>
        <v>0</v>
      </c>
      <c r="V884" s="11">
        <v>0</v>
      </c>
      <c r="W884" s="12">
        <f t="shared" si="278"/>
        <v>0</v>
      </c>
      <c r="X884" s="11">
        <v>5.1632200000000001E-13</v>
      </c>
      <c r="Y884" s="12">
        <f t="shared" si="279"/>
        <v>7.2182076177295003E-5</v>
      </c>
      <c r="AB884" s="31">
        <v>5064.9719999999998</v>
      </c>
      <c r="AC884" s="7">
        <f t="shared" si="260"/>
        <v>1.0241774254076865</v>
      </c>
      <c r="AD884" s="20">
        <f t="shared" si="261"/>
        <v>-2.4177425407686366E-2</v>
      </c>
      <c r="AE884" s="7">
        <f t="shared" si="262"/>
        <v>-0.20399335383472336</v>
      </c>
      <c r="AF884" s="7">
        <f t="shared" si="263"/>
        <v>0</v>
      </c>
      <c r="AG884" s="7">
        <f t="shared" si="264"/>
        <v>0.13402534469127425</v>
      </c>
      <c r="AH884" s="7">
        <f t="shared" si="265"/>
        <v>0</v>
      </c>
      <c r="AI884" s="39">
        <f t="shared" si="266"/>
        <v>6.4750734743800442E-2</v>
      </c>
      <c r="AJ884" s="7">
        <f t="shared" si="267"/>
        <v>23.01939399079583</v>
      </c>
    </row>
    <row r="885" spans="2:36" x14ac:dyDescent="0.3">
      <c r="B885" s="5">
        <v>5064.9719999999998</v>
      </c>
      <c r="C885" s="7">
        <v>8.6741799999999997E-10</v>
      </c>
      <c r="D885" s="20">
        <f t="shared" si="268"/>
        <v>0.12165852728073448</v>
      </c>
      <c r="E885" s="7">
        <v>7.1299399999999999E-9</v>
      </c>
      <c r="F885" s="11">
        <v>0</v>
      </c>
      <c r="G885" s="12">
        <f t="shared" si="269"/>
        <v>0</v>
      </c>
      <c r="H885" s="11">
        <v>1.53187E-12</v>
      </c>
      <c r="I885" s="4">
        <f t="shared" si="270"/>
        <v>2.1485033534644052E-4</v>
      </c>
      <c r="J885" s="12">
        <f t="shared" si="271"/>
        <v>-8.5185850091305094E-5</v>
      </c>
      <c r="K885" s="11">
        <v>1.06962E-11</v>
      </c>
      <c r="L885" s="4">
        <f t="shared" si="272"/>
        <v>1.500180927188728E-3</v>
      </c>
      <c r="M885" s="12">
        <f t="shared" si="273"/>
        <v>3.4221053049554692E-4</v>
      </c>
      <c r="N885" s="11">
        <v>9.2987499999999999E-14</v>
      </c>
      <c r="O885" s="4">
        <f t="shared" si="274"/>
        <v>1.3041834854150246E-5</v>
      </c>
      <c r="P885" s="12">
        <f t="shared" si="275"/>
        <v>-3.5937133434114086E-4</v>
      </c>
      <c r="Q885" s="11">
        <v>0</v>
      </c>
      <c r="R885" s="4">
        <f t="shared" si="276"/>
        <v>0</v>
      </c>
      <c r="S885" s="17"/>
      <c r="T885" s="11">
        <v>0</v>
      </c>
      <c r="U885" s="12">
        <f t="shared" si="277"/>
        <v>0</v>
      </c>
      <c r="V885" s="11">
        <v>1.6834500000000001E-12</v>
      </c>
      <c r="W885" s="12">
        <f t="shared" si="278"/>
        <v>2.3610998129016514E-4</v>
      </c>
      <c r="X885" s="11">
        <v>0</v>
      </c>
      <c r="Y885" s="12">
        <f t="shared" si="279"/>
        <v>0</v>
      </c>
      <c r="AB885" s="31">
        <v>5070.6220000000003</v>
      </c>
      <c r="AC885" s="7">
        <f t="shared" si="260"/>
        <v>0.9422129740475248</v>
      </c>
      <c r="AD885" s="20">
        <f t="shared" si="261"/>
        <v>5.7787025952475257E-2</v>
      </c>
      <c r="AE885" s="7">
        <f t="shared" si="262"/>
        <v>-0.21139641406192339</v>
      </c>
      <c r="AF885" s="7">
        <f t="shared" si="263"/>
        <v>0</v>
      </c>
      <c r="AG885" s="7">
        <f t="shared" si="264"/>
        <v>0</v>
      </c>
      <c r="AH885" s="7">
        <f t="shared" si="265"/>
        <v>0</v>
      </c>
      <c r="AI885" s="39">
        <f t="shared" si="266"/>
        <v>9.9212664553160843E-2</v>
      </c>
      <c r="AJ885" s="7">
        <f t="shared" si="267"/>
        <v>22.839165733145212</v>
      </c>
    </row>
    <row r="886" spans="2:36" x14ac:dyDescent="0.3">
      <c r="B886" s="5">
        <v>5070.6220000000003</v>
      </c>
      <c r="C886" s="7">
        <v>8.6387000000000004E-10</v>
      </c>
      <c r="D886" s="20">
        <f t="shared" si="268"/>
        <v>0.12070601287445105</v>
      </c>
      <c r="E886" s="7">
        <v>7.1568099999999998E-9</v>
      </c>
      <c r="F886" s="11">
        <v>0</v>
      </c>
      <c r="G886" s="12">
        <f t="shared" si="269"/>
        <v>0</v>
      </c>
      <c r="H886" s="11">
        <v>3.8651599999999997E-12</v>
      </c>
      <c r="I886" s="4">
        <f t="shared" si="270"/>
        <v>5.4006743227778852E-4</v>
      </c>
      <c r="J886" s="12">
        <f t="shared" si="271"/>
        <v>2.036046786207821E-4</v>
      </c>
      <c r="K886" s="11">
        <v>1.204E-11</v>
      </c>
      <c r="L886" s="4">
        <f t="shared" si="272"/>
        <v>1.6823137682850319E-3</v>
      </c>
      <c r="M886" s="12">
        <f t="shared" si="273"/>
        <v>5.2434337159185085E-4</v>
      </c>
      <c r="N886" s="11">
        <v>0</v>
      </c>
      <c r="O886" s="4">
        <f t="shared" si="274"/>
        <v>0</v>
      </c>
      <c r="P886" s="12">
        <f t="shared" si="275"/>
        <v>-3.7241316919529112E-4</v>
      </c>
      <c r="Q886" s="11">
        <v>0</v>
      </c>
      <c r="R886" s="4">
        <f t="shared" si="276"/>
        <v>0</v>
      </c>
      <c r="S886" s="17"/>
      <c r="T886" s="11">
        <v>0</v>
      </c>
      <c r="U886" s="12">
        <f t="shared" si="277"/>
        <v>0</v>
      </c>
      <c r="V886" s="11">
        <v>0</v>
      </c>
      <c r="W886" s="12">
        <f t="shared" si="278"/>
        <v>0</v>
      </c>
      <c r="X886" s="11">
        <v>0</v>
      </c>
      <c r="Y886" s="12">
        <f t="shared" si="279"/>
        <v>0</v>
      </c>
      <c r="AB886" s="31">
        <v>5076.2719999999999</v>
      </c>
      <c r="AC886" s="7">
        <f t="shared" si="260"/>
        <v>0.9719515570649977</v>
      </c>
      <c r="AD886" s="20">
        <f t="shared" si="261"/>
        <v>2.8048442935002312E-2</v>
      </c>
      <c r="AE886" s="7">
        <f t="shared" si="262"/>
        <v>-0.21139641406192339</v>
      </c>
      <c r="AF886" s="7">
        <f t="shared" si="263"/>
        <v>0</v>
      </c>
      <c r="AG886" s="7">
        <f t="shared" si="264"/>
        <v>0</v>
      </c>
      <c r="AH886" s="7">
        <f t="shared" si="265"/>
        <v>1.3381364334498925E-2</v>
      </c>
      <c r="AI886" s="39">
        <f t="shared" si="266"/>
        <v>9.4210958424870081E-2</v>
      </c>
      <c r="AJ886" s="7">
        <f t="shared" si="267"/>
        <v>22.803576598977944</v>
      </c>
    </row>
    <row r="887" spans="2:36" x14ac:dyDescent="0.3">
      <c r="B887" s="5">
        <v>5076.2719999999999</v>
      </c>
      <c r="C887" s="7">
        <v>8.6064499999999998E-10</v>
      </c>
      <c r="D887" s="20">
        <f t="shared" si="268"/>
        <v>0.12051792270788465</v>
      </c>
      <c r="E887" s="7">
        <v>7.1412199999999999E-9</v>
      </c>
      <c r="F887" s="11">
        <v>0</v>
      </c>
      <c r="G887" s="12">
        <f t="shared" si="269"/>
        <v>0</v>
      </c>
      <c r="H887" s="11">
        <v>3.0707300000000002E-12</v>
      </c>
      <c r="I887" s="4">
        <f t="shared" si="270"/>
        <v>4.3000075617331498E-4</v>
      </c>
      <c r="J887" s="12">
        <f t="shared" si="271"/>
        <v>9.8824850655770339E-5</v>
      </c>
      <c r="K887" s="11">
        <v>1.1825E-11</v>
      </c>
      <c r="L887" s="4">
        <f t="shared" si="272"/>
        <v>1.6558795275877232E-3</v>
      </c>
      <c r="M887" s="12">
        <f t="shared" si="273"/>
        <v>4.9790913089454211E-4</v>
      </c>
      <c r="N887" s="11">
        <v>0</v>
      </c>
      <c r="O887" s="4">
        <f t="shared" si="274"/>
        <v>0</v>
      </c>
      <c r="P887" s="12">
        <f t="shared" si="275"/>
        <v>-3.7241316919529112E-4</v>
      </c>
      <c r="Q887" s="11">
        <v>0</v>
      </c>
      <c r="R887" s="4">
        <f t="shared" si="276"/>
        <v>0</v>
      </c>
      <c r="S887" s="17"/>
      <c r="T887" s="11">
        <v>0</v>
      </c>
      <c r="U887" s="12">
        <f t="shared" si="277"/>
        <v>0</v>
      </c>
      <c r="V887" s="11">
        <v>0</v>
      </c>
      <c r="W887" s="12">
        <f t="shared" si="278"/>
        <v>0</v>
      </c>
      <c r="X887" s="11">
        <v>3.3669E-13</v>
      </c>
      <c r="Y887" s="12">
        <f t="shared" si="279"/>
        <v>4.714740618549772E-5</v>
      </c>
      <c r="AB887" s="31">
        <v>5081.9219999999996</v>
      </c>
      <c r="AC887" s="7">
        <f t="shared" si="260"/>
        <v>1.0035374281987017</v>
      </c>
      <c r="AD887" s="20">
        <f t="shared" si="261"/>
        <v>-3.5374281987016311E-3</v>
      </c>
      <c r="AE887" s="7">
        <f t="shared" si="262"/>
        <v>-0.21139641406192339</v>
      </c>
      <c r="AF887" s="7">
        <f t="shared" si="263"/>
        <v>0</v>
      </c>
      <c r="AG887" s="7">
        <f t="shared" si="264"/>
        <v>0</v>
      </c>
      <c r="AH887" s="7">
        <f t="shared" si="265"/>
        <v>0</v>
      </c>
      <c r="AI887" s="39">
        <f t="shared" si="266"/>
        <v>7.4987280847893217E-2</v>
      </c>
      <c r="AJ887" s="7">
        <f t="shared" si="267"/>
        <v>22.797103122011421</v>
      </c>
    </row>
    <row r="888" spans="2:36" x14ac:dyDescent="0.3">
      <c r="B888" s="5">
        <v>5081.9219999999996</v>
      </c>
      <c r="C888" s="7">
        <v>8.6247300000000005E-10</v>
      </c>
      <c r="D888" s="20">
        <f t="shared" si="268"/>
        <v>0.12048371009245057</v>
      </c>
      <c r="E888" s="7">
        <v>7.1584200000000002E-9</v>
      </c>
      <c r="F888" s="11">
        <v>0</v>
      </c>
      <c r="G888" s="12">
        <f t="shared" si="269"/>
        <v>0</v>
      </c>
      <c r="H888" s="11">
        <v>2.13602E-12</v>
      </c>
      <c r="I888" s="4">
        <f t="shared" si="270"/>
        <v>2.9839266206788649E-4</v>
      </c>
      <c r="J888" s="12">
        <f t="shared" si="271"/>
        <v>-1.2463644211990928E-5</v>
      </c>
      <c r="K888" s="11">
        <v>1.11262E-11</v>
      </c>
      <c r="L888" s="4">
        <f t="shared" si="272"/>
        <v>1.554281531399387E-3</v>
      </c>
      <c r="M888" s="12">
        <f t="shared" si="273"/>
        <v>3.9631113470620593E-4</v>
      </c>
      <c r="N888" s="11">
        <v>0</v>
      </c>
      <c r="O888" s="4">
        <f t="shared" si="274"/>
        <v>0</v>
      </c>
      <c r="P888" s="12">
        <f t="shared" si="275"/>
        <v>-3.7241316919529112E-4</v>
      </c>
      <c r="Q888" s="11">
        <v>0</v>
      </c>
      <c r="R888" s="4">
        <f t="shared" si="276"/>
        <v>0</v>
      </c>
      <c r="S888" s="17"/>
      <c r="T888" s="11">
        <v>0</v>
      </c>
      <c r="U888" s="12">
        <f t="shared" si="277"/>
        <v>0</v>
      </c>
      <c r="V888" s="11">
        <v>0</v>
      </c>
      <c r="W888" s="12">
        <f t="shared" si="278"/>
        <v>0</v>
      </c>
      <c r="X888" s="11">
        <v>0</v>
      </c>
      <c r="Y888" s="12">
        <f t="shared" si="279"/>
        <v>0</v>
      </c>
      <c r="AB888" s="31">
        <v>5087.5720000000001</v>
      </c>
      <c r="AC888" s="7">
        <f t="shared" si="260"/>
        <v>0.97481962296033942</v>
      </c>
      <c r="AD888" s="20">
        <f t="shared" si="261"/>
        <v>2.5180377039660567E-2</v>
      </c>
      <c r="AE888" s="7">
        <f t="shared" si="262"/>
        <v>-0.21139641406192339</v>
      </c>
      <c r="AF888" s="7">
        <f t="shared" si="263"/>
        <v>0</v>
      </c>
      <c r="AG888" s="7">
        <f t="shared" si="264"/>
        <v>0</v>
      </c>
      <c r="AH888" s="7">
        <f t="shared" si="265"/>
        <v>6.9582491771539683E-3</v>
      </c>
      <c r="AI888" s="39">
        <f t="shared" si="266"/>
        <v>8.2749239222280196E-2</v>
      </c>
      <c r="AJ888" s="7">
        <f t="shared" si="267"/>
        <v>22.718670119780654</v>
      </c>
    </row>
    <row r="889" spans="2:36" x14ac:dyDescent="0.3">
      <c r="B889" s="5">
        <v>5087.5720000000001</v>
      </c>
      <c r="C889" s="7">
        <v>8.5763500000000001E-10</v>
      </c>
      <c r="D889" s="20">
        <f t="shared" si="268"/>
        <v>0.1200691881660516</v>
      </c>
      <c r="E889" s="7">
        <v>7.1428400000000001E-9</v>
      </c>
      <c r="F889" s="11">
        <v>0</v>
      </c>
      <c r="G889" s="12">
        <f t="shared" si="269"/>
        <v>0</v>
      </c>
      <c r="H889" s="11">
        <v>2.91271E-12</v>
      </c>
      <c r="I889" s="4">
        <f t="shared" si="270"/>
        <v>4.0778037867290879E-4</v>
      </c>
      <c r="J889" s="12">
        <f t="shared" si="271"/>
        <v>8.8719612927070984E-5</v>
      </c>
      <c r="K889" s="11">
        <v>1.1395E-11</v>
      </c>
      <c r="L889" s="4">
        <f t="shared" si="272"/>
        <v>1.595303828729189E-3</v>
      </c>
      <c r="M889" s="12">
        <f t="shared" si="273"/>
        <v>4.3733343203600792E-4</v>
      </c>
      <c r="N889" s="11">
        <v>0</v>
      </c>
      <c r="O889" s="4">
        <f t="shared" si="274"/>
        <v>0</v>
      </c>
      <c r="P889" s="12">
        <f t="shared" si="275"/>
        <v>-3.7241316919529112E-4</v>
      </c>
      <c r="Q889" s="11">
        <v>0</v>
      </c>
      <c r="R889" s="4">
        <f t="shared" si="276"/>
        <v>0</v>
      </c>
      <c r="S889" s="17"/>
      <c r="T889" s="11">
        <v>0</v>
      </c>
      <c r="U889" s="12">
        <f t="shared" si="277"/>
        <v>0</v>
      </c>
      <c r="V889" s="11">
        <v>0</v>
      </c>
      <c r="W889" s="12">
        <f t="shared" si="278"/>
        <v>0</v>
      </c>
      <c r="X889" s="11">
        <v>1.75117E-13</v>
      </c>
      <c r="Y889" s="12">
        <f t="shared" si="279"/>
        <v>2.4516438839453214E-5</v>
      </c>
      <c r="AB889" s="31">
        <v>5093.22</v>
      </c>
      <c r="AC889" s="7">
        <f t="shared" si="260"/>
        <v>1.0195426231350813</v>
      </c>
      <c r="AD889" s="20">
        <f t="shared" si="261"/>
        <v>-1.9542623135081139E-2</v>
      </c>
      <c r="AE889" s="7">
        <f t="shared" si="262"/>
        <v>-0.17757069404092735</v>
      </c>
      <c r="AF889" s="7">
        <f t="shared" si="263"/>
        <v>0</v>
      </c>
      <c r="AG889" s="7">
        <f t="shared" si="264"/>
        <v>0</v>
      </c>
      <c r="AH889" s="7">
        <f t="shared" si="265"/>
        <v>4.6397967199431197E-3</v>
      </c>
      <c r="AI889" s="39">
        <f t="shared" si="266"/>
        <v>9.8769204508242656E-2</v>
      </c>
      <c r="AJ889" s="7">
        <f t="shared" si="267"/>
        <v>22.774307697701598</v>
      </c>
    </row>
    <row r="890" spans="2:36" x14ac:dyDescent="0.3">
      <c r="B890" s="5">
        <v>5093.22</v>
      </c>
      <c r="C890" s="7">
        <v>8.5876399999999997E-10</v>
      </c>
      <c r="D890" s="20">
        <f t="shared" si="268"/>
        <v>0.12036323525495565</v>
      </c>
      <c r="E890" s="7">
        <v>7.1347700000000002E-9</v>
      </c>
      <c r="F890" s="11">
        <v>0</v>
      </c>
      <c r="G890" s="12">
        <f t="shared" si="269"/>
        <v>0</v>
      </c>
      <c r="H890" s="11">
        <v>1.9059699999999998E-12</v>
      </c>
      <c r="I890" s="4">
        <f t="shared" si="270"/>
        <v>2.6713825393110075E-4</v>
      </c>
      <c r="J890" s="12">
        <f t="shared" si="271"/>
        <v>-6.88557584897622E-5</v>
      </c>
      <c r="K890" s="11">
        <v>1.1986200000000001E-11</v>
      </c>
      <c r="L890" s="4">
        <f t="shared" si="272"/>
        <v>1.6799700621043146E-3</v>
      </c>
      <c r="M890" s="12">
        <f t="shared" si="273"/>
        <v>5.2199966541113352E-4</v>
      </c>
      <c r="N890" s="11">
        <v>4.2516200000000002E-13</v>
      </c>
      <c r="O890" s="4">
        <f t="shared" si="274"/>
        <v>5.9590147965526574E-5</v>
      </c>
      <c r="P890" s="12">
        <f t="shared" si="275"/>
        <v>-3.1282302122976452E-4</v>
      </c>
      <c r="Q890" s="11">
        <v>0</v>
      </c>
      <c r="R890" s="4">
        <f t="shared" si="276"/>
        <v>0</v>
      </c>
      <c r="S890" s="17"/>
      <c r="T890" s="11">
        <v>0</v>
      </c>
      <c r="U890" s="12">
        <f t="shared" si="277"/>
        <v>0</v>
      </c>
      <c r="V890" s="11">
        <v>0</v>
      </c>
      <c r="W890" s="12">
        <f t="shared" si="278"/>
        <v>0</v>
      </c>
      <c r="X890" s="11">
        <v>1.1663700000000001E-13</v>
      </c>
      <c r="Y890" s="12">
        <f t="shared" si="279"/>
        <v>1.6347688853319731E-5</v>
      </c>
      <c r="AB890" s="31">
        <v>5098.87</v>
      </c>
      <c r="AC890" s="7">
        <f t="shared" si="260"/>
        <v>1.0353707415648556</v>
      </c>
      <c r="AD890" s="20">
        <f t="shared" si="261"/>
        <v>-3.5370741564855736E-2</v>
      </c>
      <c r="AE890" s="7">
        <f t="shared" si="262"/>
        <v>-0.19822334618780921</v>
      </c>
      <c r="AF890" s="7">
        <f t="shared" si="263"/>
        <v>0</v>
      </c>
      <c r="AG890" s="7">
        <f t="shared" si="264"/>
        <v>4.6447895166519489E-2</v>
      </c>
      <c r="AH890" s="7">
        <f t="shared" si="265"/>
        <v>9.1142033667708407E-3</v>
      </c>
      <c r="AI890" s="39">
        <f t="shared" si="266"/>
        <v>0.10879780598988881</v>
      </c>
      <c r="AJ890" s="7">
        <f t="shared" si="267"/>
        <v>22.781994007396602</v>
      </c>
    </row>
    <row r="891" spans="2:36" x14ac:dyDescent="0.3">
      <c r="B891" s="5">
        <v>5098.87</v>
      </c>
      <c r="C891" s="7">
        <v>8.5892500000000001E-10</v>
      </c>
      <c r="D891" s="20">
        <f t="shared" si="268"/>
        <v>0.12040385774562989</v>
      </c>
      <c r="E891" s="7">
        <v>7.1336999999999999E-9</v>
      </c>
      <c r="F891" s="11">
        <v>0</v>
      </c>
      <c r="G891" s="12">
        <f t="shared" si="269"/>
        <v>0</v>
      </c>
      <c r="H891" s="11">
        <v>1.5834699999999999E-12</v>
      </c>
      <c r="I891" s="4">
        <f t="shared" si="270"/>
        <v>2.2197036600922381E-4</v>
      </c>
      <c r="J891" s="12">
        <f t="shared" si="271"/>
        <v>-1.2462396792688231E-4</v>
      </c>
      <c r="K891" s="11">
        <v>1.23625E-11</v>
      </c>
      <c r="L891" s="4">
        <f t="shared" si="272"/>
        <v>1.7329716696805305E-3</v>
      </c>
      <c r="M891" s="12">
        <f t="shared" si="273"/>
        <v>5.7500127298734942E-4</v>
      </c>
      <c r="N891" s="11">
        <v>1.6555000000000001E-13</v>
      </c>
      <c r="O891" s="4">
        <f t="shared" si="274"/>
        <v>2.3206751054852324E-5</v>
      </c>
      <c r="P891" s="12">
        <f t="shared" si="275"/>
        <v>-3.4920641814043879E-4</v>
      </c>
      <c r="Q891" s="11">
        <v>0</v>
      </c>
      <c r="R891" s="4">
        <f t="shared" si="276"/>
        <v>0</v>
      </c>
      <c r="S891" s="17"/>
      <c r="T891" s="11">
        <v>0</v>
      </c>
      <c r="U891" s="12">
        <f t="shared" si="277"/>
        <v>0</v>
      </c>
      <c r="V891" s="11">
        <v>5.8372500000000002E-13</v>
      </c>
      <c r="W891" s="12">
        <f t="shared" si="278"/>
        <v>8.1826401446654618E-5</v>
      </c>
      <c r="X891" s="11">
        <v>2.2908200000000001E-13</v>
      </c>
      <c r="Y891" s="12">
        <f t="shared" si="279"/>
        <v>3.2112648415268378E-5</v>
      </c>
      <c r="AB891" s="31">
        <v>5104.5200000000004</v>
      </c>
      <c r="AC891" s="7">
        <f t="shared" si="260"/>
        <v>0.97175029378528066</v>
      </c>
      <c r="AD891" s="20">
        <f t="shared" si="261"/>
        <v>2.8249706214719259E-2</v>
      </c>
      <c r="AE891" s="7">
        <f t="shared" si="262"/>
        <v>-0.1403453761067813</v>
      </c>
      <c r="AF891" s="7">
        <f t="shared" si="263"/>
        <v>0</v>
      </c>
      <c r="AG891" s="7">
        <f t="shared" si="264"/>
        <v>0</v>
      </c>
      <c r="AH891" s="7">
        <f t="shared" si="265"/>
        <v>1.5789110724238869E-2</v>
      </c>
      <c r="AI891" s="39">
        <f t="shared" si="266"/>
        <v>6.8230132166362603E-2</v>
      </c>
      <c r="AJ891" s="7">
        <f t="shared" si="267"/>
        <v>22.476019098326365</v>
      </c>
    </row>
    <row r="892" spans="2:36" x14ac:dyDescent="0.3">
      <c r="B892" s="5">
        <v>5104.5200000000004</v>
      </c>
      <c r="C892" s="7">
        <v>8.4930399999999999E-10</v>
      </c>
      <c r="D892" s="20">
        <f t="shared" si="268"/>
        <v>0.11878676665985996</v>
      </c>
      <c r="E892" s="7">
        <v>7.14982E-9</v>
      </c>
      <c r="F892" s="11">
        <v>0</v>
      </c>
      <c r="G892" s="12">
        <f t="shared" si="269"/>
        <v>0</v>
      </c>
      <c r="H892" s="11">
        <v>2.8831499999999999E-12</v>
      </c>
      <c r="I892" s="4">
        <f t="shared" si="270"/>
        <v>4.0324791393349759E-4</v>
      </c>
      <c r="J892" s="12">
        <f t="shared" si="271"/>
        <v>9.9533974281869981E-5</v>
      </c>
      <c r="K892" s="11">
        <v>1.08575E-11</v>
      </c>
      <c r="L892" s="4">
        <f t="shared" si="272"/>
        <v>1.5185696982581379E-3</v>
      </c>
      <c r="M892" s="12">
        <f t="shared" si="273"/>
        <v>3.6059930156495689E-4</v>
      </c>
      <c r="N892" s="11">
        <v>8.9493799999999998E-13</v>
      </c>
      <c r="O892" s="4">
        <f t="shared" si="274"/>
        <v>1.2516930496152352E-4</v>
      </c>
      <c r="P892" s="12">
        <f t="shared" si="275"/>
        <v>-2.4724386423376763E-4</v>
      </c>
      <c r="Q892" s="11">
        <v>0</v>
      </c>
      <c r="R892" s="4">
        <f t="shared" si="276"/>
        <v>0</v>
      </c>
      <c r="S892" s="17"/>
      <c r="T892" s="11">
        <v>0</v>
      </c>
      <c r="U892" s="12">
        <f t="shared" si="277"/>
        <v>0</v>
      </c>
      <c r="V892" s="11">
        <v>0</v>
      </c>
      <c r="W892" s="12">
        <f t="shared" si="278"/>
        <v>0</v>
      </c>
      <c r="X892" s="11">
        <v>3.9775E-13</v>
      </c>
      <c r="Y892" s="12">
        <f t="shared" si="279"/>
        <v>5.5630771124308024E-5</v>
      </c>
      <c r="AB892" s="31">
        <v>5110.1689999999999</v>
      </c>
      <c r="AC892" s="7">
        <f t="shared" si="260"/>
        <v>1.0141115147343684</v>
      </c>
      <c r="AD892" s="20">
        <f t="shared" si="261"/>
        <v>-1.411151473436837E-2</v>
      </c>
      <c r="AE892" s="7">
        <f t="shared" si="262"/>
        <v>-0.20273858286998353</v>
      </c>
      <c r="AF892" s="7">
        <f t="shared" si="263"/>
        <v>0</v>
      </c>
      <c r="AG892" s="7">
        <f t="shared" si="264"/>
        <v>0</v>
      </c>
      <c r="AH892" s="7">
        <f t="shared" si="265"/>
        <v>0</v>
      </c>
      <c r="AI892" s="39">
        <f t="shared" si="266"/>
        <v>0.15720119345689629</v>
      </c>
      <c r="AJ892" s="7">
        <f t="shared" si="267"/>
        <v>21.447944276140902</v>
      </c>
    </row>
    <row r="893" spans="2:36" x14ac:dyDescent="0.3">
      <c r="B893" s="5">
        <v>5110.1689999999999</v>
      </c>
      <c r="C893" s="7">
        <v>8.1490399999999998E-10</v>
      </c>
      <c r="D893" s="20">
        <f t="shared" si="268"/>
        <v>0.11335334522176752</v>
      </c>
      <c r="E893" s="7">
        <v>7.18906E-9</v>
      </c>
      <c r="F893" s="11">
        <v>0</v>
      </c>
      <c r="G893" s="12">
        <f t="shared" si="269"/>
        <v>0</v>
      </c>
      <c r="H893" s="11">
        <v>2.5020599999999999E-12</v>
      </c>
      <c r="I893" s="4">
        <f t="shared" si="270"/>
        <v>3.480371564571724E-4</v>
      </c>
      <c r="J893" s="12">
        <f t="shared" si="271"/>
        <v>-4.9719991208864651E-5</v>
      </c>
      <c r="K893" s="11">
        <v>1.42975E-11</v>
      </c>
      <c r="L893" s="4">
        <f t="shared" si="272"/>
        <v>1.988785738330185E-3</v>
      </c>
      <c r="M893" s="12">
        <f t="shared" si="273"/>
        <v>8.30815341637004E-4</v>
      </c>
      <c r="N893" s="11">
        <v>1.0965E-13</v>
      </c>
      <c r="O893" s="4">
        <f t="shared" si="274"/>
        <v>1.5252341752607436E-5</v>
      </c>
      <c r="P893" s="12">
        <f t="shared" si="275"/>
        <v>-3.5716082744268368E-4</v>
      </c>
      <c r="Q893" s="11">
        <v>0</v>
      </c>
      <c r="R893" s="4">
        <f t="shared" si="276"/>
        <v>0</v>
      </c>
      <c r="S893" s="17"/>
      <c r="T893" s="11">
        <v>0</v>
      </c>
      <c r="U893" s="12">
        <f t="shared" si="277"/>
        <v>0</v>
      </c>
      <c r="V893" s="11">
        <v>0</v>
      </c>
      <c r="W893" s="12">
        <f t="shared" si="278"/>
        <v>0</v>
      </c>
      <c r="X893" s="11">
        <v>0</v>
      </c>
      <c r="Y893" s="12">
        <f t="shared" si="279"/>
        <v>0</v>
      </c>
      <c r="AB893" s="31">
        <v>5115.817</v>
      </c>
      <c r="AC893" s="7">
        <f t="shared" si="260"/>
        <v>0.98779570669187033</v>
      </c>
      <c r="AD893" s="20">
        <f t="shared" si="261"/>
        <v>1.2204293308129627E-2</v>
      </c>
      <c r="AE893" s="7">
        <f t="shared" si="262"/>
        <v>-0.11061734482115528</v>
      </c>
      <c r="AF893" s="7">
        <f t="shared" si="263"/>
        <v>0</v>
      </c>
      <c r="AG893" s="7">
        <f t="shared" si="264"/>
        <v>1.4585342902624674E-2</v>
      </c>
      <c r="AH893" s="7">
        <f t="shared" si="265"/>
        <v>1.0282056788800687E-2</v>
      </c>
      <c r="AI893" s="39">
        <f t="shared" si="266"/>
        <v>5.7294823334351846E-2</v>
      </c>
      <c r="AJ893" s="7">
        <f t="shared" si="267"/>
        <v>20.014149690910624</v>
      </c>
    </row>
    <row r="894" spans="2:36" x14ac:dyDescent="0.3">
      <c r="B894" s="5">
        <v>5115.817</v>
      </c>
      <c r="C894" s="7">
        <v>7.5894999999999995E-10</v>
      </c>
      <c r="D894" s="20">
        <f t="shared" si="268"/>
        <v>0.10577567668140747</v>
      </c>
      <c r="E894" s="7">
        <v>7.1750900000000003E-9</v>
      </c>
      <c r="F894" s="11">
        <v>0</v>
      </c>
      <c r="G894" s="12">
        <f t="shared" si="269"/>
        <v>0</v>
      </c>
      <c r="H894" s="11">
        <v>2.4047700000000001E-12</v>
      </c>
      <c r="I894" s="4">
        <f t="shared" si="270"/>
        <v>3.3515537784195039E-4</v>
      </c>
      <c r="J894" s="12">
        <f t="shared" si="271"/>
        <v>4.3000157489313706E-5</v>
      </c>
      <c r="K894" s="11">
        <v>1.04812E-11</v>
      </c>
      <c r="L894" s="4">
        <f t="shared" si="272"/>
        <v>1.4607761017631834E-3</v>
      </c>
      <c r="M894" s="12">
        <f t="shared" si="273"/>
        <v>3.0280570507000234E-4</v>
      </c>
      <c r="N894" s="11">
        <v>1.2738699999999999E-12</v>
      </c>
      <c r="O894" s="4">
        <f t="shared" si="274"/>
        <v>1.7754063015237438E-4</v>
      </c>
      <c r="P894" s="12">
        <f t="shared" si="275"/>
        <v>-1.9487253904291674E-4</v>
      </c>
      <c r="Q894" s="11">
        <v>0</v>
      </c>
      <c r="R894" s="4">
        <f t="shared" si="276"/>
        <v>0</v>
      </c>
      <c r="S894" s="17"/>
      <c r="T894" s="11">
        <v>0</v>
      </c>
      <c r="U894" s="12">
        <f t="shared" si="277"/>
        <v>0</v>
      </c>
      <c r="V894" s="11">
        <v>1.84362E-13</v>
      </c>
      <c r="W894" s="12">
        <f t="shared" si="278"/>
        <v>2.5694729961575396E-5</v>
      </c>
      <c r="X894" s="11">
        <v>2.5993499999999999E-13</v>
      </c>
      <c r="Y894" s="12">
        <f t="shared" si="279"/>
        <v>3.6227420143858822E-5</v>
      </c>
      <c r="AB894" s="31">
        <v>5121.5450000000001</v>
      </c>
      <c r="AC894" s="7">
        <f t="shared" si="260"/>
        <v>0.98833618064519935</v>
      </c>
      <c r="AD894" s="20">
        <f t="shared" si="261"/>
        <v>1.1663819354800613E-2</v>
      </c>
      <c r="AE894" s="7">
        <f t="shared" si="262"/>
        <v>-0.21139641406192339</v>
      </c>
      <c r="AF894" s="7">
        <f t="shared" si="263"/>
        <v>0</v>
      </c>
      <c r="AG894" s="7">
        <f t="shared" si="264"/>
        <v>1.2655457867386205E-3</v>
      </c>
      <c r="AH894" s="7">
        <f t="shared" si="265"/>
        <v>0</v>
      </c>
      <c r="AI894" s="39">
        <f t="shared" si="266"/>
        <v>7.6190782739045115E-2</v>
      </c>
      <c r="AJ894" s="7">
        <f t="shared" si="267"/>
        <v>17.896217046181057</v>
      </c>
    </row>
    <row r="895" spans="2:36" x14ac:dyDescent="0.3">
      <c r="B895" s="5">
        <v>5121.5450000000001</v>
      </c>
      <c r="C895" s="7">
        <v>6.8407600000000005E-10</v>
      </c>
      <c r="D895" s="20">
        <f t="shared" si="268"/>
        <v>9.4582307883748593E-2</v>
      </c>
      <c r="E895" s="7">
        <v>7.2326E-9</v>
      </c>
      <c r="F895" s="11">
        <v>0</v>
      </c>
      <c r="G895" s="12">
        <f t="shared" si="269"/>
        <v>0</v>
      </c>
      <c r="H895" s="11">
        <v>2.55473E-12</v>
      </c>
      <c r="I895" s="4">
        <f t="shared" si="270"/>
        <v>3.5322429002018638E-4</v>
      </c>
      <c r="J895" s="12">
        <f t="shared" si="271"/>
        <v>4.1095871470840314E-5</v>
      </c>
      <c r="K895" s="11">
        <v>1.12875E-11</v>
      </c>
      <c r="L895" s="4">
        <f t="shared" si="272"/>
        <v>1.5606420927467301E-3</v>
      </c>
      <c r="M895" s="12">
        <f t="shared" si="273"/>
        <v>4.0267169605354906E-4</v>
      </c>
      <c r="N895" s="11">
        <v>0</v>
      </c>
      <c r="O895" s="4">
        <f t="shared" si="274"/>
        <v>0</v>
      </c>
      <c r="P895" s="12">
        <f t="shared" si="275"/>
        <v>-3.7241316919529112E-4</v>
      </c>
      <c r="Q895" s="11">
        <v>0</v>
      </c>
      <c r="R895" s="4">
        <f t="shared" si="276"/>
        <v>0</v>
      </c>
      <c r="S895" s="17"/>
      <c r="T895" s="11">
        <v>0</v>
      </c>
      <c r="U895" s="12">
        <f t="shared" si="277"/>
        <v>0</v>
      </c>
      <c r="V895" s="11">
        <v>1.6125000000000001E-14</v>
      </c>
      <c r="W895" s="12">
        <f t="shared" si="278"/>
        <v>2.2294887039239001E-6</v>
      </c>
      <c r="X895" s="11">
        <v>0</v>
      </c>
      <c r="Y895" s="12">
        <f t="shared" si="279"/>
        <v>0</v>
      </c>
      <c r="AB895" s="31">
        <v>5127.4340000000002</v>
      </c>
      <c r="AC895" s="7">
        <f t="shared" si="260"/>
        <v>0.98288989145063765</v>
      </c>
      <c r="AD895" s="20">
        <f t="shared" si="261"/>
        <v>1.7110108549362311E-2</v>
      </c>
      <c r="AE895" s="7">
        <f t="shared" si="262"/>
        <v>-8.9627601997173997E-2</v>
      </c>
      <c r="AF895" s="7">
        <f t="shared" si="263"/>
        <v>0</v>
      </c>
      <c r="AG895" s="7">
        <f t="shared" si="264"/>
        <v>7.4459101548587245E-2</v>
      </c>
      <c r="AH895" s="7">
        <f t="shared" si="265"/>
        <v>1.5510531294580521E-2</v>
      </c>
      <c r="AI895" s="39">
        <f t="shared" si="266"/>
        <v>5.7293336916813292E-2</v>
      </c>
      <c r="AJ895" s="7">
        <f t="shared" si="267"/>
        <v>15.510544346068006</v>
      </c>
    </row>
    <row r="896" spans="2:36" x14ac:dyDescent="0.3">
      <c r="B896" s="5">
        <v>5127.4340000000002</v>
      </c>
      <c r="C896" s="7">
        <v>5.9420600000000003E-10</v>
      </c>
      <c r="D896" s="20">
        <f t="shared" si="268"/>
        <v>8.1973920912933596E-2</v>
      </c>
      <c r="E896" s="7">
        <v>7.2487200000000002E-9</v>
      </c>
      <c r="F896" s="11">
        <v>0</v>
      </c>
      <c r="G896" s="12">
        <f t="shared" si="269"/>
        <v>0</v>
      </c>
      <c r="H896" s="11">
        <v>2.55473E-12</v>
      </c>
      <c r="I896" s="4">
        <f t="shared" si="270"/>
        <v>3.5243877539758745E-4</v>
      </c>
      <c r="J896" s="12">
        <f t="shared" si="271"/>
        <v>6.0285126201591423E-5</v>
      </c>
      <c r="K896" s="11">
        <v>1.05887E-11</v>
      </c>
      <c r="L896" s="4">
        <f t="shared" si="272"/>
        <v>1.46076824597998E-3</v>
      </c>
      <c r="M896" s="12">
        <f t="shared" si="273"/>
        <v>3.0279784928679892E-4</v>
      </c>
      <c r="N896" s="11">
        <v>1.5549799999999999E-12</v>
      </c>
      <c r="O896" s="4">
        <f t="shared" si="274"/>
        <v>2.1451787350042488E-4</v>
      </c>
      <c r="P896" s="12">
        <f t="shared" si="275"/>
        <v>-1.5789529569486624E-4</v>
      </c>
      <c r="Q896" s="11">
        <v>0</v>
      </c>
      <c r="R896" s="4">
        <f t="shared" si="276"/>
        <v>0</v>
      </c>
      <c r="S896" s="17"/>
      <c r="T896" s="11">
        <v>0</v>
      </c>
      <c r="U896" s="12">
        <f t="shared" si="277"/>
        <v>0</v>
      </c>
      <c r="V896" s="11">
        <v>9.5083800000000007E-13</v>
      </c>
      <c r="W896" s="12">
        <f t="shared" si="278"/>
        <v>1.3117322782505049E-4</v>
      </c>
      <c r="X896" s="11">
        <v>3.96137E-13</v>
      </c>
      <c r="Y896" s="12">
        <f t="shared" si="279"/>
        <v>5.4649234623492148E-5</v>
      </c>
      <c r="AB896" s="31">
        <v>5133.0820000000003</v>
      </c>
      <c r="AC896" s="7">
        <f t="shared" si="260"/>
        <v>0.99821789985242204</v>
      </c>
      <c r="AD896" s="20">
        <f t="shared" si="261"/>
        <v>1.7821001475779035E-3</v>
      </c>
      <c r="AE896" s="7">
        <f t="shared" si="262"/>
        <v>-0.11590268688952156</v>
      </c>
      <c r="AF896" s="7">
        <f t="shared" si="263"/>
        <v>0</v>
      </c>
      <c r="AG896" s="7">
        <f t="shared" si="264"/>
        <v>1.5433424220267576E-2</v>
      </c>
      <c r="AH896" s="7">
        <f t="shared" si="265"/>
        <v>5.8714113881452737E-3</v>
      </c>
      <c r="AI896" s="39">
        <f t="shared" si="266"/>
        <v>6.8875514870968504E-2</v>
      </c>
      <c r="AJ896" s="7">
        <f t="shared" si="267"/>
        <v>13.439927254249596</v>
      </c>
    </row>
    <row r="897" spans="2:36" x14ac:dyDescent="0.3">
      <c r="B897" s="5">
        <v>5133.0820000000003</v>
      </c>
      <c r="C897" s="7">
        <v>5.1675200000000002E-10</v>
      </c>
      <c r="D897" s="20">
        <f t="shared" si="268"/>
        <v>7.103061692961983E-2</v>
      </c>
      <c r="E897" s="7">
        <v>7.2750599999999999E-9</v>
      </c>
      <c r="F897" s="11">
        <v>0</v>
      </c>
      <c r="G897" s="12">
        <f t="shared" si="269"/>
        <v>0</v>
      </c>
      <c r="H897" s="11">
        <v>2.2601800000000002E-12</v>
      </c>
      <c r="I897" s="4">
        <f t="shared" si="270"/>
        <v>3.1067510096136666E-4</v>
      </c>
      <c r="J897" s="12">
        <f t="shared" si="271"/>
        <v>6.2789860152355752E-6</v>
      </c>
      <c r="K897" s="11">
        <v>1.1072500000000001E-11</v>
      </c>
      <c r="L897" s="4">
        <f t="shared" si="272"/>
        <v>1.5219805747306552E-3</v>
      </c>
      <c r="M897" s="12">
        <f t="shared" si="273"/>
        <v>3.640101780374742E-4</v>
      </c>
      <c r="N897" s="11">
        <v>1.22388E-12</v>
      </c>
      <c r="O897" s="4">
        <f t="shared" si="274"/>
        <v>1.6822954037492476E-4</v>
      </c>
      <c r="P897" s="12">
        <f t="shared" si="275"/>
        <v>-2.0418362882036636E-4</v>
      </c>
      <c r="Q897" s="11">
        <v>0</v>
      </c>
      <c r="R897" s="4">
        <f t="shared" si="276"/>
        <v>0</v>
      </c>
      <c r="S897" s="17"/>
      <c r="T897" s="11">
        <v>4.2301199999999998E-13</v>
      </c>
      <c r="U897" s="12">
        <f t="shared" si="277"/>
        <v>5.814549983092923E-5</v>
      </c>
      <c r="V897" s="11">
        <v>1.978E-13</v>
      </c>
      <c r="W897" s="12">
        <f t="shared" si="278"/>
        <v>2.7188779199071898E-5</v>
      </c>
      <c r="X897" s="11">
        <v>1.5049999999999999E-13</v>
      </c>
      <c r="Y897" s="12">
        <f t="shared" si="279"/>
        <v>2.0687114607989488E-5</v>
      </c>
      <c r="AB897" s="31">
        <v>5138.9719999999998</v>
      </c>
      <c r="AC897" s="7">
        <f t="shared" si="260"/>
        <v>1.0203821247111335</v>
      </c>
      <c r="AD897" s="20">
        <f t="shared" si="261"/>
        <v>-2.0382124711133549E-2</v>
      </c>
      <c r="AE897" s="7">
        <f t="shared" si="262"/>
        <v>-0.12326327763377495</v>
      </c>
      <c r="AF897" s="7">
        <f t="shared" si="263"/>
        <v>0</v>
      </c>
      <c r="AG897" s="7">
        <f t="shared" si="264"/>
        <v>3.5203083905360998E-2</v>
      </c>
      <c r="AH897" s="7">
        <f t="shared" si="265"/>
        <v>8.2948834285316176E-3</v>
      </c>
      <c r="AI897" s="39">
        <f t="shared" si="266"/>
        <v>2.0601058458944631E-2</v>
      </c>
      <c r="AJ897" s="7">
        <f t="shared" si="267"/>
        <v>11.31487230769406</v>
      </c>
    </row>
    <row r="898" spans="2:36" x14ac:dyDescent="0.3">
      <c r="B898" s="5">
        <v>5138.9719999999998</v>
      </c>
      <c r="C898" s="7">
        <v>4.3639599999999998E-10</v>
      </c>
      <c r="D898" s="20">
        <f t="shared" si="268"/>
        <v>5.979960644811199E-2</v>
      </c>
      <c r="E898" s="7">
        <v>7.2976399999999996E-9</v>
      </c>
      <c r="F898" s="11">
        <v>0</v>
      </c>
      <c r="G898" s="12">
        <f t="shared" si="269"/>
        <v>0</v>
      </c>
      <c r="H898" s="11">
        <v>1.3249300000000001E-12</v>
      </c>
      <c r="I898" s="4">
        <f t="shared" si="270"/>
        <v>1.8155595507588756E-4</v>
      </c>
      <c r="J898" s="12">
        <f t="shared" si="271"/>
        <v>-7.1813627419275251E-5</v>
      </c>
      <c r="K898" s="11">
        <v>9.2449999999999995E-12</v>
      </c>
      <c r="L898" s="4">
        <f t="shared" si="272"/>
        <v>1.2668479124758141E-3</v>
      </c>
      <c r="M898" s="12">
        <f t="shared" si="273"/>
        <v>1.0887751578263303E-4</v>
      </c>
      <c r="N898" s="11">
        <v>1.1330499999999999E-12</v>
      </c>
      <c r="O898" s="4">
        <f t="shared" si="274"/>
        <v>1.5526252322668697E-4</v>
      </c>
      <c r="P898" s="12">
        <f t="shared" si="275"/>
        <v>-2.1715064596860415E-4</v>
      </c>
      <c r="Q898" s="11">
        <v>0</v>
      </c>
      <c r="R898" s="4">
        <f t="shared" si="276"/>
        <v>0</v>
      </c>
      <c r="S898" s="17"/>
      <c r="T898" s="11">
        <v>0</v>
      </c>
      <c r="U898" s="12">
        <f t="shared" si="277"/>
        <v>0</v>
      </c>
      <c r="V898" s="11">
        <v>4.5257500000000002E-13</v>
      </c>
      <c r="W898" s="12">
        <f t="shared" si="278"/>
        <v>6.201662455259509E-5</v>
      </c>
      <c r="X898" s="11">
        <v>2.1328E-13</v>
      </c>
      <c r="Y898" s="12">
        <f t="shared" si="279"/>
        <v>2.9225886725023434E-5</v>
      </c>
      <c r="AB898" s="31">
        <v>5144.6220000000003</v>
      </c>
      <c r="AC898" s="7">
        <f t="shared" si="260"/>
        <v>0.99174439664700509</v>
      </c>
      <c r="AD898" s="20">
        <f t="shared" si="261"/>
        <v>8.25560335299492E-3</v>
      </c>
      <c r="AE898" s="7">
        <f t="shared" si="262"/>
        <v>-8.5333064558078708E-2</v>
      </c>
      <c r="AF898" s="7">
        <f t="shared" si="263"/>
        <v>0</v>
      </c>
      <c r="AG898" s="7">
        <f t="shared" si="264"/>
        <v>0</v>
      </c>
      <c r="AH898" s="7">
        <f t="shared" si="265"/>
        <v>9.0502893257689062E-3</v>
      </c>
      <c r="AI898" s="39">
        <f t="shared" si="266"/>
        <v>2.9058804637385721E-2</v>
      </c>
      <c r="AJ898" s="7">
        <f t="shared" si="267"/>
        <v>9.6020557110198439</v>
      </c>
    </row>
    <row r="899" spans="2:36" x14ac:dyDescent="0.3">
      <c r="B899" s="5">
        <v>5144.6220000000003</v>
      </c>
      <c r="C899" s="7">
        <v>3.7227200000000001E-10</v>
      </c>
      <c r="D899" s="20">
        <f t="shared" si="268"/>
        <v>5.0747294091987243E-2</v>
      </c>
      <c r="E899" s="7">
        <v>7.3358000000000002E-9</v>
      </c>
      <c r="F899" s="11">
        <v>0</v>
      </c>
      <c r="G899" s="12">
        <f t="shared" si="269"/>
        <v>0</v>
      </c>
      <c r="H899" s="11">
        <v>2.1376300000000001E-12</v>
      </c>
      <c r="I899" s="4">
        <f t="shared" si="270"/>
        <v>2.9139698465061752E-4</v>
      </c>
      <c r="J899" s="12">
        <f t="shared" si="271"/>
        <v>2.9087488753782849E-5</v>
      </c>
      <c r="K899" s="11">
        <v>9.6212499999999992E-12</v>
      </c>
      <c r="L899" s="4">
        <f t="shared" si="272"/>
        <v>1.3115474794841734E-3</v>
      </c>
      <c r="M899" s="12">
        <f t="shared" si="273"/>
        <v>1.5357708279099239E-4</v>
      </c>
      <c r="N899" s="11">
        <v>1.6291600000000001E-12</v>
      </c>
      <c r="O899" s="4">
        <f t="shared" si="274"/>
        <v>2.220834810109327E-4</v>
      </c>
      <c r="P899" s="12">
        <f t="shared" si="275"/>
        <v>-1.5032968818435842E-4</v>
      </c>
      <c r="Q899" s="11">
        <v>0</v>
      </c>
      <c r="R899" s="4">
        <f t="shared" si="276"/>
        <v>0</v>
      </c>
      <c r="S899" s="17"/>
      <c r="T899" s="11">
        <v>0</v>
      </c>
      <c r="U899" s="12">
        <f t="shared" si="277"/>
        <v>0</v>
      </c>
      <c r="V899" s="11">
        <v>0</v>
      </c>
      <c r="W899" s="12">
        <f t="shared" si="278"/>
        <v>0</v>
      </c>
      <c r="X899" s="11">
        <v>2.3391999999999998E-13</v>
      </c>
      <c r="Y899" s="12">
        <f t="shared" si="279"/>
        <v>3.1887456037514651E-5</v>
      </c>
      <c r="AB899" s="31">
        <v>5150.2719999999999</v>
      </c>
      <c r="AC899" s="7">
        <f t="shared" si="260"/>
        <v>1.0078926065584517</v>
      </c>
      <c r="AD899" s="20">
        <f t="shared" si="261"/>
        <v>-7.8926065584516963E-3</v>
      </c>
      <c r="AE899" s="7">
        <f t="shared" si="262"/>
        <v>-2.2307613057325652E-2</v>
      </c>
      <c r="AF899" s="7">
        <f t="shared" si="263"/>
        <v>0</v>
      </c>
      <c r="AG899" s="7">
        <f t="shared" si="264"/>
        <v>6.3802969664128073E-2</v>
      </c>
      <c r="AH899" s="7">
        <f t="shared" si="265"/>
        <v>1.00800213269367E-2</v>
      </c>
      <c r="AI899" s="39">
        <f t="shared" si="266"/>
        <v>3.0860781184171768E-2</v>
      </c>
      <c r="AJ899" s="7">
        <f t="shared" si="267"/>
        <v>7.9767522246754057</v>
      </c>
    </row>
    <row r="900" spans="2:36" x14ac:dyDescent="0.3">
      <c r="B900" s="5">
        <v>5150.2719999999999</v>
      </c>
      <c r="C900" s="7">
        <v>3.1045999999999998E-10</v>
      </c>
      <c r="D900" s="20">
        <f t="shared" si="268"/>
        <v>4.2157492439868612E-2</v>
      </c>
      <c r="E900" s="7">
        <v>7.3642899999999996E-9</v>
      </c>
      <c r="F900" s="11">
        <v>0</v>
      </c>
      <c r="G900" s="12">
        <f t="shared" si="269"/>
        <v>0</v>
      </c>
      <c r="H900" s="11">
        <v>1.7409600000000001E-12</v>
      </c>
      <c r="I900" s="4">
        <f t="shared" si="270"/>
        <v>2.364056820141521E-4</v>
      </c>
      <c r="J900" s="12">
        <f t="shared" si="271"/>
        <v>-2.7808519219096471E-5</v>
      </c>
      <c r="K900" s="11">
        <v>9.7287500000000005E-12</v>
      </c>
      <c r="L900" s="4">
        <f t="shared" si="272"/>
        <v>1.3210710061662429E-3</v>
      </c>
      <c r="M900" s="12">
        <f t="shared" si="273"/>
        <v>1.6310060947306187E-4</v>
      </c>
      <c r="N900" s="11">
        <v>2.4531499999999999E-12</v>
      </c>
      <c r="O900" s="4">
        <f t="shared" si="274"/>
        <v>3.3311425812943273E-4</v>
      </c>
      <c r="P900" s="12">
        <f t="shared" si="275"/>
        <v>-3.9298911065858391E-5</v>
      </c>
      <c r="Q900" s="11">
        <v>0</v>
      </c>
      <c r="R900" s="4">
        <f t="shared" si="276"/>
        <v>0</v>
      </c>
      <c r="S900" s="17"/>
      <c r="T900" s="11">
        <v>0</v>
      </c>
      <c r="U900" s="12">
        <f t="shared" si="277"/>
        <v>0</v>
      </c>
      <c r="V900" s="11">
        <v>8.2774999999999998E-13</v>
      </c>
      <c r="W900" s="12">
        <f t="shared" si="278"/>
        <v>1.124005165467411E-4</v>
      </c>
      <c r="X900" s="11">
        <v>2.6154700000000002E-13</v>
      </c>
      <c r="Y900" s="12">
        <f t="shared" si="279"/>
        <v>3.5515575839626092E-5</v>
      </c>
      <c r="AB900" s="31">
        <v>5155.8819999999996</v>
      </c>
      <c r="AC900" s="7">
        <f t="shared" si="260"/>
        <v>1.0719788185205501</v>
      </c>
      <c r="AD900" s="20">
        <f t="shared" si="261"/>
        <v>-7.1978818520550047E-2</v>
      </c>
      <c r="AE900" s="7">
        <f t="shared" si="262"/>
        <v>-7.8897666397486965E-2</v>
      </c>
      <c r="AF900" s="7">
        <f t="shared" si="263"/>
        <v>0</v>
      </c>
      <c r="AG900" s="7">
        <f t="shared" si="264"/>
        <v>0</v>
      </c>
      <c r="AH900" s="7">
        <f t="shared" si="265"/>
        <v>2.044363914531944E-2</v>
      </c>
      <c r="AI900" s="39">
        <f t="shared" si="266"/>
        <v>2.0826160901867161E-2</v>
      </c>
      <c r="AJ900" s="7">
        <f t="shared" si="267"/>
        <v>6.7125074436405674</v>
      </c>
    </row>
    <row r="901" spans="2:36" x14ac:dyDescent="0.3">
      <c r="B901" s="5">
        <v>5155.8819999999996</v>
      </c>
      <c r="C901" s="7">
        <v>2.6165500000000001E-10</v>
      </c>
      <c r="D901" s="20">
        <f t="shared" si="268"/>
        <v>3.5475902201456973E-2</v>
      </c>
      <c r="E901" s="7">
        <v>7.3755700000000004E-9</v>
      </c>
      <c r="F901" s="11">
        <v>3.7624999999999999E-15</v>
      </c>
      <c r="G901" s="12">
        <f t="shared" si="269"/>
        <v>5.1013006452382656E-7</v>
      </c>
      <c r="H901" s="11">
        <v>0</v>
      </c>
      <c r="I901" s="4">
        <f t="shared" si="270"/>
        <v>0</v>
      </c>
      <c r="J901" s="12">
        <f t="shared" si="271"/>
        <v>-2.5360751779184525E-4</v>
      </c>
      <c r="K901" s="11">
        <v>9.3525000000000008E-12</v>
      </c>
      <c r="L901" s="4">
        <f t="shared" si="272"/>
        <v>1.2680375889592263E-3</v>
      </c>
      <c r="M901" s="12">
        <f t="shared" si="273"/>
        <v>1.1006719226604525E-4</v>
      </c>
      <c r="N901" s="11">
        <v>1.72161E-12</v>
      </c>
      <c r="O901" s="4">
        <f t="shared" si="274"/>
        <v>2.3342060342454888E-4</v>
      </c>
      <c r="P901" s="12">
        <f t="shared" si="275"/>
        <v>-1.3899256577074224E-4</v>
      </c>
      <c r="Q901" s="11">
        <v>0</v>
      </c>
      <c r="R901" s="4">
        <f t="shared" si="276"/>
        <v>0</v>
      </c>
      <c r="S901" s="17"/>
      <c r="T901" s="11">
        <v>0</v>
      </c>
      <c r="U901" s="12">
        <f t="shared" si="277"/>
        <v>0</v>
      </c>
      <c r="V901" s="11">
        <v>0</v>
      </c>
      <c r="W901" s="12">
        <f t="shared" si="278"/>
        <v>0</v>
      </c>
      <c r="X901" s="11">
        <v>5.3126499999999996E-13</v>
      </c>
      <c r="Y901" s="12">
        <f t="shared" si="279"/>
        <v>7.2030365110764308E-5</v>
      </c>
      <c r="AB901" s="31">
        <v>5161.6909999999998</v>
      </c>
      <c r="AC901" s="7">
        <f t="shared" ref="AC901:AC964" si="280">($I$1-J902)/$I$1</f>
        <v>1.0114937114024616</v>
      </c>
      <c r="AD901" s="20">
        <f t="shared" ref="AD901:AD964" si="281">(J902)/$I$1</f>
        <v>-1.1493711402461597E-2</v>
      </c>
      <c r="AE901" s="7">
        <f t="shared" ref="AE901:AE964" si="282">(P902*2)/$I$1</f>
        <v>7.6411903225023198E-2</v>
      </c>
      <c r="AF901" s="7">
        <f t="shared" ref="AF901:AF964" si="283">R902/$I$1</f>
        <v>0</v>
      </c>
      <c r="AG901" s="7">
        <f t="shared" ref="AG901:AG964" si="284">(W902*2)/$I$1</f>
        <v>0</v>
      </c>
      <c r="AH901" s="7">
        <f t="shared" ref="AH901:AH964" si="285">Y902/$I$1</f>
        <v>0</v>
      </c>
      <c r="AI901" s="39">
        <f t="shared" ref="AI901:AI964" si="286">(M902/(3/2))/$I$1</f>
        <v>-2.0349918266132586E-2</v>
      </c>
      <c r="AJ901" s="7">
        <f t="shared" ref="AJ901:AJ964" si="287">(D902*(2/3))/$I$1</f>
        <v>4.6919425923681768</v>
      </c>
    </row>
    <row r="902" spans="2:36" x14ac:dyDescent="0.3">
      <c r="B902" s="5">
        <v>5161.6909999999998</v>
      </c>
      <c r="C902" s="7">
        <v>1.8398599999999999E-10</v>
      </c>
      <c r="D902" s="20">
        <f t="shared" ref="D902:D965" si="288">C902/E902</f>
        <v>2.4797126549095983E-2</v>
      </c>
      <c r="E902" s="7">
        <v>7.4196499999999997E-9</v>
      </c>
      <c r="F902" s="11">
        <v>1.4851099999999999E-12</v>
      </c>
      <c r="G902" s="12">
        <f t="shared" ref="G902:G965" si="289">F902/E902</f>
        <v>2.001590371513481E-4</v>
      </c>
      <c r="H902" s="11">
        <v>1.25828E-12</v>
      </c>
      <c r="I902" s="4">
        <f t="shared" ref="I902:I965" si="290">H902/E902</f>
        <v>1.6958751423584671E-4</v>
      </c>
      <c r="J902" s="12">
        <f t="shared" ref="J902:J965" si="291">I902-(0.2*L902)</f>
        <v>-4.0496519377598682E-5</v>
      </c>
      <c r="K902" s="11">
        <v>7.7937499999999996E-12</v>
      </c>
      <c r="L902" s="4">
        <f t="shared" ref="L902:L965" si="292">K902/E902</f>
        <v>1.0504201680672268E-3</v>
      </c>
      <c r="M902" s="12">
        <f t="shared" ref="M902:M965" si="293">L902-$V$1</f>
        <v>-1.075502286259542E-4</v>
      </c>
      <c r="N902" s="11">
        <v>3.7619599999999999E-12</v>
      </c>
      <c r="O902" s="4">
        <f t="shared" ref="O902:O965" si="294">N902/E902</f>
        <v>5.0702661176740143E-4</v>
      </c>
      <c r="P902" s="12">
        <f t="shared" ref="P902:P965" si="295">O902-AVERAGE(O$1138:O$1177)</f>
        <v>1.3461344257211031E-4</v>
      </c>
      <c r="Q902" s="11">
        <v>0</v>
      </c>
      <c r="R902" s="4">
        <f t="shared" ref="R902:R965" si="296">Q902/E902</f>
        <v>0</v>
      </c>
      <c r="S902" s="17"/>
      <c r="T902" s="11">
        <v>0</v>
      </c>
      <c r="U902" s="12">
        <f t="shared" ref="U902:U965" si="297">T902/E902</f>
        <v>0</v>
      </c>
      <c r="V902" s="11">
        <v>0</v>
      </c>
      <c r="W902" s="12">
        <f t="shared" ref="W902:W965" si="298">V902/E902</f>
        <v>0</v>
      </c>
      <c r="X902" s="11">
        <v>0</v>
      </c>
      <c r="Y902" s="12">
        <f t="shared" ref="Y902:Y965" si="299">X902/E902</f>
        <v>0</v>
      </c>
      <c r="AB902" s="31">
        <v>5167.26</v>
      </c>
      <c r="AC902" s="7">
        <f t="shared" si="280"/>
        <v>1.0272887784694942</v>
      </c>
      <c r="AD902" s="20">
        <f t="shared" si="281"/>
        <v>-2.7288778469494252E-2</v>
      </c>
      <c r="AE902" s="7">
        <f t="shared" si="282"/>
        <v>-9.0652171148863023E-2</v>
      </c>
      <c r="AF902" s="7">
        <f t="shared" si="283"/>
        <v>0</v>
      </c>
      <c r="AG902" s="7">
        <f t="shared" si="284"/>
        <v>2.7823008492375612E-2</v>
      </c>
      <c r="AH902" s="7">
        <f t="shared" si="285"/>
        <v>0</v>
      </c>
      <c r="AI902" s="39">
        <f t="shared" si="286"/>
        <v>-2.9849043588564699E-2</v>
      </c>
      <c r="AJ902" s="7">
        <f t="shared" si="287"/>
        <v>3.8782331788447393</v>
      </c>
    </row>
    <row r="903" spans="2:36" x14ac:dyDescent="0.3">
      <c r="B903" s="5">
        <v>5167.26</v>
      </c>
      <c r="C903" s="7">
        <v>1.5216599999999999E-10</v>
      </c>
      <c r="D903" s="20">
        <f t="shared" si="288"/>
        <v>2.049663588790334E-2</v>
      </c>
      <c r="E903" s="7">
        <v>7.4239499999999998E-9</v>
      </c>
      <c r="F903" s="11">
        <v>0</v>
      </c>
      <c r="G903" s="12">
        <f t="shared" si="289"/>
        <v>0</v>
      </c>
      <c r="H903" s="11">
        <v>7.7131200000000002E-13</v>
      </c>
      <c r="I903" s="4">
        <f t="shared" si="290"/>
        <v>1.038950962762411E-4</v>
      </c>
      <c r="J903" s="12">
        <f t="shared" si="291"/>
        <v>-9.614827686070083E-5</v>
      </c>
      <c r="K903" s="11">
        <v>7.4255599999999997E-12</v>
      </c>
      <c r="L903" s="4">
        <f t="shared" si="292"/>
        <v>1.0002168656847096E-3</v>
      </c>
      <c r="M903" s="12">
        <f t="shared" si="293"/>
        <v>-1.5775353100847141E-4</v>
      </c>
      <c r="N903" s="11">
        <v>1.57917E-12</v>
      </c>
      <c r="O903" s="4">
        <f t="shared" si="294"/>
        <v>2.1271290889620756E-4</v>
      </c>
      <c r="P903" s="12">
        <f t="shared" si="295"/>
        <v>-1.5970026029908356E-4</v>
      </c>
      <c r="Q903" s="11">
        <v>0</v>
      </c>
      <c r="R903" s="4">
        <f t="shared" si="296"/>
        <v>0</v>
      </c>
      <c r="S903" s="17"/>
      <c r="T903" s="11">
        <v>0</v>
      </c>
      <c r="U903" s="12">
        <f t="shared" si="297"/>
        <v>0</v>
      </c>
      <c r="V903" s="11">
        <v>3.6388700000000001E-13</v>
      </c>
      <c r="W903" s="12">
        <f t="shared" si="298"/>
        <v>4.9015281622316963E-5</v>
      </c>
      <c r="X903" s="11">
        <v>0</v>
      </c>
      <c r="Y903" s="12">
        <f t="shared" si="299"/>
        <v>0</v>
      </c>
      <c r="AB903" s="31">
        <v>5172.8289999999997</v>
      </c>
      <c r="AC903" s="7">
        <f t="shared" si="280"/>
        <v>1.0246799172351562</v>
      </c>
      <c r="AD903" s="20">
        <f t="shared" si="281"/>
        <v>-2.4679917235156144E-2</v>
      </c>
      <c r="AE903" s="7">
        <f t="shared" si="282"/>
        <v>0.10111863617643586</v>
      </c>
      <c r="AF903" s="7">
        <f t="shared" si="283"/>
        <v>0</v>
      </c>
      <c r="AG903" s="7">
        <f t="shared" si="284"/>
        <v>3.3967285058034417E-2</v>
      </c>
      <c r="AH903" s="7">
        <f t="shared" si="285"/>
        <v>9.7471339731750942E-3</v>
      </c>
      <c r="AI903" s="39">
        <f t="shared" si="286"/>
        <v>-3.0334961676901141E-3</v>
      </c>
      <c r="AJ903" s="7">
        <f t="shared" si="287"/>
        <v>3.0712643424154815</v>
      </c>
    </row>
    <row r="904" spans="2:36" x14ac:dyDescent="0.3">
      <c r="B904" s="5">
        <v>5172.8289999999997</v>
      </c>
      <c r="C904" s="7">
        <v>1.2072199999999999E-10</v>
      </c>
      <c r="D904" s="20">
        <f t="shared" si="288"/>
        <v>1.6231769478271273E-2</v>
      </c>
      <c r="E904" s="7">
        <v>7.4373900000000001E-9</v>
      </c>
      <c r="F904" s="11">
        <v>0</v>
      </c>
      <c r="G904" s="12">
        <f t="shared" si="289"/>
        <v>0</v>
      </c>
      <c r="H904" s="11">
        <v>1.05188E-12</v>
      </c>
      <c r="I904" s="4">
        <f t="shared" si="290"/>
        <v>1.4143133545504538E-4</v>
      </c>
      <c r="J904" s="12">
        <f t="shared" si="291"/>
        <v>-8.6956311286620706E-5</v>
      </c>
      <c r="K904" s="11">
        <v>8.4930399999999999E-12</v>
      </c>
      <c r="L904" s="4">
        <f t="shared" si="292"/>
        <v>1.1419382337083304E-3</v>
      </c>
      <c r="M904" s="12">
        <f t="shared" si="293"/>
        <v>-1.6032162984850684E-5</v>
      </c>
      <c r="N904" s="11">
        <v>4.09467E-12</v>
      </c>
      <c r="O904" s="4">
        <f t="shared" si="294"/>
        <v>5.505520081641543E-4</v>
      </c>
      <c r="P904" s="12">
        <f t="shared" si="295"/>
        <v>1.7813883896886318E-4</v>
      </c>
      <c r="Q904" s="11">
        <v>0</v>
      </c>
      <c r="R904" s="4">
        <f t="shared" si="296"/>
        <v>0</v>
      </c>
      <c r="S904" s="17"/>
      <c r="T904" s="11">
        <v>0</v>
      </c>
      <c r="U904" s="12">
        <f t="shared" si="297"/>
        <v>0</v>
      </c>
      <c r="V904" s="11">
        <v>4.4505000000000001E-13</v>
      </c>
      <c r="W904" s="12">
        <f t="shared" si="298"/>
        <v>5.9839540483960099E-5</v>
      </c>
      <c r="X904" s="11">
        <v>2.5541999999999999E-13</v>
      </c>
      <c r="Y904" s="12">
        <f t="shared" si="299"/>
        <v>3.4342692799490144E-5</v>
      </c>
      <c r="AB904" s="31">
        <v>5178.3969999999999</v>
      </c>
      <c r="AC904" s="7">
        <f t="shared" si="280"/>
        <v>0.99376757966611262</v>
      </c>
      <c r="AD904" s="20">
        <f t="shared" si="281"/>
        <v>6.2324203338873741E-3</v>
      </c>
      <c r="AE904" s="7">
        <f t="shared" si="282"/>
        <v>0.28807239452988376</v>
      </c>
      <c r="AF904" s="7">
        <f t="shared" si="283"/>
        <v>0</v>
      </c>
      <c r="AG904" s="7">
        <f t="shared" si="284"/>
        <v>0</v>
      </c>
      <c r="AH904" s="7">
        <f t="shared" si="285"/>
        <v>0</v>
      </c>
      <c r="AI904" s="39">
        <f t="shared" si="286"/>
        <v>-2.2315559471576395E-2</v>
      </c>
      <c r="AJ904" s="7">
        <f t="shared" si="287"/>
        <v>2.4589949568087284</v>
      </c>
    </row>
    <row r="905" spans="2:36" x14ac:dyDescent="0.3">
      <c r="B905" s="5">
        <v>5178.3969999999999</v>
      </c>
      <c r="C905" s="7">
        <v>9.7018799999999997E-11</v>
      </c>
      <c r="D905" s="20">
        <f t="shared" si="288"/>
        <v>1.2995898378372586E-2</v>
      </c>
      <c r="E905" s="7">
        <v>7.4653400000000002E-9</v>
      </c>
      <c r="F905" s="11">
        <v>0</v>
      </c>
      <c r="G905" s="12">
        <f t="shared" si="289"/>
        <v>0</v>
      </c>
      <c r="H905" s="11">
        <v>1.71677E-12</v>
      </c>
      <c r="I905" s="4">
        <f t="shared" si="290"/>
        <v>2.2996541349757678E-4</v>
      </c>
      <c r="J905" s="12">
        <f t="shared" si="291"/>
        <v>2.1959080229433609E-5</v>
      </c>
      <c r="K905" s="11">
        <v>7.7641899999999995E-12</v>
      </c>
      <c r="L905" s="4">
        <f t="shared" si="292"/>
        <v>1.0400316663407157E-3</v>
      </c>
      <c r="M905" s="12">
        <f t="shared" si="293"/>
        <v>-1.179387303524653E-4</v>
      </c>
      <c r="N905" s="11">
        <v>6.5687899999999999E-12</v>
      </c>
      <c r="O905" s="4">
        <f t="shared" si="294"/>
        <v>8.7990500097785229E-4</v>
      </c>
      <c r="P905" s="12">
        <f t="shared" si="295"/>
        <v>5.0749183178256112E-4</v>
      </c>
      <c r="Q905" s="11">
        <v>0</v>
      </c>
      <c r="R905" s="4">
        <f t="shared" si="296"/>
        <v>0</v>
      </c>
      <c r="S905" s="17"/>
      <c r="T905" s="11">
        <v>0</v>
      </c>
      <c r="U905" s="12">
        <f t="shared" si="297"/>
        <v>0</v>
      </c>
      <c r="V905" s="11">
        <v>0</v>
      </c>
      <c r="W905" s="12">
        <f t="shared" si="298"/>
        <v>0</v>
      </c>
      <c r="X905" s="11">
        <v>0</v>
      </c>
      <c r="Y905" s="12">
        <f t="shared" si="299"/>
        <v>0</v>
      </c>
      <c r="AB905" s="31">
        <v>5183.9660000000003</v>
      </c>
      <c r="AC905" s="7">
        <f t="shared" si="280"/>
        <v>1.0014663476555414</v>
      </c>
      <c r="AD905" s="20">
        <f t="shared" si="281"/>
        <v>-1.4663476555414727E-3</v>
      </c>
      <c r="AE905" s="7">
        <f t="shared" si="282"/>
        <v>0.33127422467577894</v>
      </c>
      <c r="AF905" s="7">
        <f t="shared" si="283"/>
        <v>0</v>
      </c>
      <c r="AG905" s="7">
        <f t="shared" si="284"/>
        <v>0</v>
      </c>
      <c r="AH905" s="7">
        <f t="shared" si="285"/>
        <v>0</v>
      </c>
      <c r="AI905" s="39">
        <f t="shared" si="286"/>
        <v>8.9952900287059417E-3</v>
      </c>
      <c r="AJ905" s="7">
        <f t="shared" si="287"/>
        <v>1.9415529142817545</v>
      </c>
    </row>
    <row r="906" spans="2:36" x14ac:dyDescent="0.3">
      <c r="B906" s="5">
        <v>5183.9660000000003</v>
      </c>
      <c r="C906" s="7">
        <v>7.6862500000000002E-11</v>
      </c>
      <c r="D906" s="20">
        <f t="shared" si="288"/>
        <v>1.0261194029850746E-2</v>
      </c>
      <c r="E906" s="7">
        <v>7.4906000000000006E-9</v>
      </c>
      <c r="F906" s="11">
        <v>0</v>
      </c>
      <c r="G906" s="12">
        <f t="shared" si="289"/>
        <v>0</v>
      </c>
      <c r="H906" s="11">
        <v>1.7673E-12</v>
      </c>
      <c r="I906" s="4">
        <f t="shared" si="290"/>
        <v>2.3593570608495978E-4</v>
      </c>
      <c r="J906" s="12">
        <f t="shared" si="291"/>
        <v>-5.1664753157290751E-6</v>
      </c>
      <c r="K906" s="11">
        <v>9.0300000000000001E-12</v>
      </c>
      <c r="L906" s="4">
        <f t="shared" si="292"/>
        <v>1.2055109070034443E-3</v>
      </c>
      <c r="M906" s="12">
        <f t="shared" si="293"/>
        <v>4.7540510310263226E-5</v>
      </c>
      <c r="N906" s="11">
        <v>7.1611100000000004E-12</v>
      </c>
      <c r="O906" s="4">
        <f t="shared" si="294"/>
        <v>9.5601286946306037E-4</v>
      </c>
      <c r="P906" s="12">
        <f t="shared" si="295"/>
        <v>5.835997002677693E-4</v>
      </c>
      <c r="Q906" s="11">
        <v>0</v>
      </c>
      <c r="R906" s="4">
        <f t="shared" si="296"/>
        <v>0</v>
      </c>
      <c r="S906" s="17"/>
      <c r="T906" s="11">
        <v>0</v>
      </c>
      <c r="U906" s="12">
        <f t="shared" si="297"/>
        <v>0</v>
      </c>
      <c r="V906" s="11">
        <v>0</v>
      </c>
      <c r="W906" s="12">
        <f t="shared" si="298"/>
        <v>0</v>
      </c>
      <c r="X906" s="11">
        <v>0</v>
      </c>
      <c r="Y906" s="12">
        <f t="shared" si="299"/>
        <v>0</v>
      </c>
      <c r="AB906" s="31">
        <v>5189.5360000000001</v>
      </c>
      <c r="AC906" s="7">
        <f t="shared" si="280"/>
        <v>1.0214332834442053</v>
      </c>
      <c r="AD906" s="20">
        <f t="shared" si="281"/>
        <v>-2.1433283444205281E-2</v>
      </c>
      <c r="AE906" s="7">
        <f t="shared" si="282"/>
        <v>0.41292582511266501</v>
      </c>
      <c r="AF906" s="7">
        <f t="shared" si="283"/>
        <v>0</v>
      </c>
      <c r="AG906" s="7">
        <f t="shared" si="284"/>
        <v>0</v>
      </c>
      <c r="AH906" s="7">
        <f t="shared" si="285"/>
        <v>0</v>
      </c>
      <c r="AI906" s="39">
        <f t="shared" si="286"/>
        <v>-4.7887075958103299E-2</v>
      </c>
      <c r="AJ906" s="7">
        <f t="shared" si="287"/>
        <v>1.4163800956913937</v>
      </c>
    </row>
    <row r="907" spans="2:36" x14ac:dyDescent="0.3">
      <c r="B907" s="5">
        <v>5189.5360000000001</v>
      </c>
      <c r="C907" s="7">
        <v>5.60075E-11</v>
      </c>
      <c r="D907" s="20">
        <f t="shared" si="288"/>
        <v>7.4856321839080458E-3</v>
      </c>
      <c r="E907" s="7">
        <v>7.4820000000000004E-9</v>
      </c>
      <c r="F907" s="11">
        <v>1.1395000000000001E-13</v>
      </c>
      <c r="G907" s="12">
        <f t="shared" si="289"/>
        <v>1.5229885057471265E-5</v>
      </c>
      <c r="H907" s="11">
        <v>7.8904999999999995E-13</v>
      </c>
      <c r="I907" s="4">
        <f t="shared" si="290"/>
        <v>1.0545977011494251E-4</v>
      </c>
      <c r="J907" s="12">
        <f t="shared" si="291"/>
        <v>-7.5517241379310354E-5</v>
      </c>
      <c r="K907" s="11">
        <v>6.7703499999999997E-12</v>
      </c>
      <c r="L907" s="4">
        <f t="shared" si="292"/>
        <v>9.0488505747126431E-4</v>
      </c>
      <c r="M907" s="12">
        <f t="shared" si="293"/>
        <v>-2.5308533922191673E-4</v>
      </c>
      <c r="N907" s="11">
        <v>8.2291300000000005E-12</v>
      </c>
      <c r="O907" s="4">
        <f t="shared" si="294"/>
        <v>1.0998569901095963E-3</v>
      </c>
      <c r="P907" s="12">
        <f t="shared" si="295"/>
        <v>7.2744382091430521E-4</v>
      </c>
      <c r="Q907" s="11">
        <v>0</v>
      </c>
      <c r="R907" s="4">
        <f t="shared" si="296"/>
        <v>0</v>
      </c>
      <c r="S907" s="17"/>
      <c r="T907" s="11">
        <v>0</v>
      </c>
      <c r="U907" s="12">
        <f t="shared" si="297"/>
        <v>0</v>
      </c>
      <c r="V907" s="11">
        <v>0</v>
      </c>
      <c r="W907" s="12">
        <f t="shared" si="298"/>
        <v>0</v>
      </c>
      <c r="X907" s="11">
        <v>0</v>
      </c>
      <c r="Y907" s="12">
        <f t="shared" si="299"/>
        <v>0</v>
      </c>
      <c r="AB907" s="31">
        <v>5195.0659999999998</v>
      </c>
      <c r="AC907" s="7">
        <f t="shared" si="280"/>
        <v>0.96782134611776371</v>
      </c>
      <c r="AD907" s="20">
        <f t="shared" si="281"/>
        <v>3.2178653882236313E-2</v>
      </c>
      <c r="AE907" s="7">
        <f t="shared" si="282"/>
        <v>0.59261587552474682</v>
      </c>
      <c r="AF907" s="7">
        <f t="shared" si="283"/>
        <v>0</v>
      </c>
      <c r="AG907" s="7">
        <f t="shared" si="284"/>
        <v>0</v>
      </c>
      <c r="AH907" s="7">
        <f t="shared" si="285"/>
        <v>0</v>
      </c>
      <c r="AI907" s="39">
        <f t="shared" si="286"/>
        <v>-5.2968355727725756E-2</v>
      </c>
      <c r="AJ907" s="7">
        <f t="shared" si="287"/>
        <v>1.0647236025510696</v>
      </c>
    </row>
    <row r="908" spans="2:36" x14ac:dyDescent="0.3">
      <c r="B908" s="5">
        <v>5195.0659999999998</v>
      </c>
      <c r="C908" s="7">
        <v>4.2032499999999998E-11</v>
      </c>
      <c r="D908" s="20">
        <f t="shared" si="288"/>
        <v>5.6271118822326114E-3</v>
      </c>
      <c r="E908" s="7">
        <v>7.4696399999999994E-9</v>
      </c>
      <c r="F908" s="11">
        <v>0</v>
      </c>
      <c r="G908" s="12">
        <f t="shared" si="289"/>
        <v>0</v>
      </c>
      <c r="H908" s="11">
        <v>2.1586000000000001E-12</v>
      </c>
      <c r="I908" s="4">
        <f t="shared" si="290"/>
        <v>2.8898313707220166E-4</v>
      </c>
      <c r="J908" s="12">
        <f t="shared" si="291"/>
        <v>1.1337708376842794E-4</v>
      </c>
      <c r="K908" s="11">
        <v>6.5585700000000004E-12</v>
      </c>
      <c r="L908" s="4">
        <f t="shared" si="292"/>
        <v>8.7803026651886852E-4</v>
      </c>
      <c r="M908" s="12">
        <f t="shared" si="293"/>
        <v>-2.7994013017431253E-4</v>
      </c>
      <c r="N908" s="11">
        <v>1.05801E-11</v>
      </c>
      <c r="O908" s="4">
        <f t="shared" si="294"/>
        <v>1.4164136424245346E-3</v>
      </c>
      <c r="P908" s="12">
        <f t="shared" si="295"/>
        <v>1.0440004732292436E-3</v>
      </c>
      <c r="Q908" s="11">
        <v>0</v>
      </c>
      <c r="R908" s="4">
        <f t="shared" si="296"/>
        <v>0</v>
      </c>
      <c r="S908" s="17"/>
      <c r="T908" s="11">
        <v>0</v>
      </c>
      <c r="U908" s="12">
        <f t="shared" si="297"/>
        <v>0</v>
      </c>
      <c r="V908" s="11">
        <v>0</v>
      </c>
      <c r="W908" s="12">
        <f t="shared" si="298"/>
        <v>0</v>
      </c>
      <c r="X908" s="11">
        <v>0</v>
      </c>
      <c r="Y908" s="12">
        <f t="shared" si="299"/>
        <v>0</v>
      </c>
      <c r="AB908" s="31">
        <v>5200.6350000000002</v>
      </c>
      <c r="AC908" s="7">
        <f t="shared" si="280"/>
        <v>0.97533610066768905</v>
      </c>
      <c r="AD908" s="20">
        <f t="shared" si="281"/>
        <v>2.4663899332311025E-2</v>
      </c>
      <c r="AE908" s="7">
        <f t="shared" si="282"/>
        <v>0.60447292551667087</v>
      </c>
      <c r="AF908" s="7">
        <f t="shared" si="283"/>
        <v>0</v>
      </c>
      <c r="AG908" s="7">
        <f t="shared" si="284"/>
        <v>5.7401285560411033E-2</v>
      </c>
      <c r="AH908" s="7">
        <f t="shared" si="285"/>
        <v>0</v>
      </c>
      <c r="AI908" s="39">
        <f t="shared" si="286"/>
        <v>-3.8142667729391344E-2</v>
      </c>
      <c r="AJ908" s="7">
        <f t="shared" si="287"/>
        <v>0.78169299469428588</v>
      </c>
    </row>
    <row r="909" spans="2:36" x14ac:dyDescent="0.3">
      <c r="B909" s="5">
        <v>5200.6350000000002</v>
      </c>
      <c r="C909" s="7">
        <v>3.0852499999999998E-11</v>
      </c>
      <c r="D909" s="20">
        <f t="shared" si="288"/>
        <v>4.1312824550550215E-3</v>
      </c>
      <c r="E909" s="7">
        <v>7.4680199999999992E-9</v>
      </c>
      <c r="F909" s="11">
        <v>0</v>
      </c>
      <c r="G909" s="12">
        <f t="shared" si="289"/>
        <v>0</v>
      </c>
      <c r="H909" s="11">
        <v>2.07743E-12</v>
      </c>
      <c r="I909" s="4">
        <f t="shared" si="290"/>
        <v>2.781768125955742E-4</v>
      </c>
      <c r="J909" s="12">
        <f t="shared" si="291"/>
        <v>8.6899874397765385E-5</v>
      </c>
      <c r="K909" s="11">
        <v>7.1423000000000004E-12</v>
      </c>
      <c r="L909" s="4">
        <f t="shared" si="292"/>
        <v>9.563846909890441E-4</v>
      </c>
      <c r="M909" s="12">
        <f t="shared" si="293"/>
        <v>-2.0158570570413695E-4</v>
      </c>
      <c r="N909" s="11">
        <v>1.0733799999999999E-11</v>
      </c>
      <c r="O909" s="4">
        <f t="shared" si="294"/>
        <v>1.4373019890144912E-3</v>
      </c>
      <c r="P909" s="12">
        <f t="shared" si="295"/>
        <v>1.0648888198192001E-3</v>
      </c>
      <c r="Q909" s="11">
        <v>0</v>
      </c>
      <c r="R909" s="4">
        <f t="shared" si="296"/>
        <v>0</v>
      </c>
      <c r="S909" s="17"/>
      <c r="T909" s="11">
        <v>0</v>
      </c>
      <c r="U909" s="12">
        <f t="shared" si="297"/>
        <v>0</v>
      </c>
      <c r="V909" s="11">
        <v>7.5518700000000002E-13</v>
      </c>
      <c r="W909" s="12">
        <f t="shared" si="298"/>
        <v>1.0112278756618222E-4</v>
      </c>
      <c r="X909" s="11">
        <v>0</v>
      </c>
      <c r="Y909" s="12">
        <f t="shared" si="299"/>
        <v>0</v>
      </c>
      <c r="AB909" s="31">
        <v>5206.2030000000004</v>
      </c>
      <c r="AC909" s="7">
        <f t="shared" si="280"/>
        <v>1.0304377722243074</v>
      </c>
      <c r="AD909" s="20">
        <f t="shared" si="281"/>
        <v>-3.0437772224307453E-2</v>
      </c>
      <c r="AE909" s="7">
        <f t="shared" si="282"/>
        <v>0.54545621288718227</v>
      </c>
      <c r="AF909" s="7">
        <f t="shared" si="283"/>
        <v>0</v>
      </c>
      <c r="AG909" s="7">
        <f t="shared" si="284"/>
        <v>0</v>
      </c>
      <c r="AH909" s="7">
        <f t="shared" si="285"/>
        <v>0</v>
      </c>
      <c r="AI909" s="39">
        <f t="shared" si="286"/>
        <v>-5.8752348249708909E-2</v>
      </c>
      <c r="AJ909" s="7">
        <f t="shared" si="287"/>
        <v>0.50749943072103687</v>
      </c>
    </row>
    <row r="910" spans="2:36" x14ac:dyDescent="0.3">
      <c r="B910" s="5">
        <v>5206.2030000000004</v>
      </c>
      <c r="C910" s="7">
        <v>2.0102499999999999E-11</v>
      </c>
      <c r="D910" s="20">
        <f t="shared" si="288"/>
        <v>2.6821572002294894E-3</v>
      </c>
      <c r="E910" s="7">
        <v>7.4948999999999998E-9</v>
      </c>
      <c r="F910" s="11">
        <v>0</v>
      </c>
      <c r="G910" s="12">
        <f t="shared" si="289"/>
        <v>0</v>
      </c>
      <c r="H910" s="11">
        <v>4.6654999999999997E-13</v>
      </c>
      <c r="I910" s="4">
        <f t="shared" si="290"/>
        <v>6.2248995983935738E-5</v>
      </c>
      <c r="J910" s="12">
        <f t="shared" si="291"/>
        <v>-1.0724332546131373E-4</v>
      </c>
      <c r="K910" s="11">
        <v>6.3516400000000002E-12</v>
      </c>
      <c r="L910" s="4">
        <f t="shared" si="292"/>
        <v>8.4746160722624724E-4</v>
      </c>
      <c r="M910" s="12">
        <f t="shared" si="293"/>
        <v>-3.105087894669338E-4</v>
      </c>
      <c r="N910" s="11">
        <v>9.9931999999999999E-12</v>
      </c>
      <c r="O910" s="4">
        <f t="shared" si="294"/>
        <v>1.3333333333333333E-3</v>
      </c>
      <c r="P910" s="12">
        <f t="shared" si="295"/>
        <v>9.6092016413804222E-4</v>
      </c>
      <c r="Q910" s="11">
        <v>0</v>
      </c>
      <c r="R910" s="4">
        <f t="shared" si="296"/>
        <v>0</v>
      </c>
      <c r="S910" s="17"/>
      <c r="T910" s="11">
        <v>0</v>
      </c>
      <c r="U910" s="12">
        <f t="shared" si="297"/>
        <v>0</v>
      </c>
      <c r="V910" s="11">
        <v>0</v>
      </c>
      <c r="W910" s="12">
        <f t="shared" si="298"/>
        <v>0</v>
      </c>
      <c r="X910" s="11">
        <v>0</v>
      </c>
      <c r="Y910" s="12">
        <f t="shared" si="299"/>
        <v>0</v>
      </c>
      <c r="AB910" s="31">
        <v>5211.7719999999999</v>
      </c>
      <c r="AC910" s="7">
        <f t="shared" si="280"/>
        <v>1.0567842590433776</v>
      </c>
      <c r="AD910" s="20">
        <f t="shared" si="281"/>
        <v>-5.6784259043377507E-2</v>
      </c>
      <c r="AE910" s="7">
        <f t="shared" si="282"/>
        <v>0.59038479511486985</v>
      </c>
      <c r="AF910" s="7">
        <f t="shared" si="283"/>
        <v>0</v>
      </c>
      <c r="AG910" s="7">
        <f t="shared" si="284"/>
        <v>6.8144418162730036E-2</v>
      </c>
      <c r="AH910" s="7">
        <f t="shared" si="285"/>
        <v>0</v>
      </c>
      <c r="AI910" s="39">
        <f t="shared" si="286"/>
        <v>-2.9822370688708025E-2</v>
      </c>
      <c r="AJ910" s="7">
        <f t="shared" si="287"/>
        <v>0.36257085466260147</v>
      </c>
    </row>
    <row r="911" spans="2:36" x14ac:dyDescent="0.3">
      <c r="B911" s="5">
        <v>5211.7719999999999</v>
      </c>
      <c r="C911" s="7">
        <v>1.4404999999999999E-11</v>
      </c>
      <c r="D911" s="20">
        <f t="shared" si="288"/>
        <v>1.9162031907011268E-3</v>
      </c>
      <c r="E911" s="7">
        <v>7.5174699999999997E-9</v>
      </c>
      <c r="F911" s="11">
        <v>0</v>
      </c>
      <c r="G911" s="12">
        <f t="shared" si="289"/>
        <v>0</v>
      </c>
      <c r="H911" s="11">
        <v>0</v>
      </c>
      <c r="I911" s="4">
        <f t="shared" si="290"/>
        <v>0</v>
      </c>
      <c r="J911" s="12">
        <f t="shared" si="291"/>
        <v>-2.0007156663079471E-4</v>
      </c>
      <c r="K911" s="11">
        <v>7.5201600000000005E-12</v>
      </c>
      <c r="L911" s="4">
        <f t="shared" si="292"/>
        <v>1.0003578331539734E-3</v>
      </c>
      <c r="M911" s="12">
        <f t="shared" si="293"/>
        <v>-1.576125635392076E-4</v>
      </c>
      <c r="N911" s="11">
        <v>1.0618300000000001E-11</v>
      </c>
      <c r="O911" s="4">
        <f t="shared" si="294"/>
        <v>1.4124831891580546E-3</v>
      </c>
      <c r="P911" s="12">
        <f t="shared" si="295"/>
        <v>1.0400700199627636E-3</v>
      </c>
      <c r="Q911" s="11">
        <v>0</v>
      </c>
      <c r="R911" s="4">
        <f t="shared" si="296"/>
        <v>0</v>
      </c>
      <c r="S911" s="17"/>
      <c r="T911" s="11">
        <v>0</v>
      </c>
      <c r="U911" s="12">
        <f t="shared" si="297"/>
        <v>0</v>
      </c>
      <c r="V911" s="11">
        <v>9.0246299999999999E-13</v>
      </c>
      <c r="W911" s="12">
        <f t="shared" si="298"/>
        <v>1.2004876640678314E-4</v>
      </c>
      <c r="X911" s="11">
        <v>0</v>
      </c>
      <c r="Y911" s="12">
        <f t="shared" si="299"/>
        <v>0</v>
      </c>
      <c r="AB911" s="31">
        <v>5217.3419999999996</v>
      </c>
      <c r="AC911" s="7">
        <f t="shared" si="280"/>
        <v>1.0068725654589299</v>
      </c>
      <c r="AD911" s="20">
        <f t="shared" si="281"/>
        <v>-6.8725654589299294E-3</v>
      </c>
      <c r="AE911" s="7">
        <f t="shared" si="282"/>
        <v>0.68516677687140926</v>
      </c>
      <c r="AF911" s="7">
        <f t="shared" si="283"/>
        <v>0</v>
      </c>
      <c r="AG911" s="7">
        <f t="shared" si="284"/>
        <v>4.8416921194095366E-2</v>
      </c>
      <c r="AH911" s="7">
        <f t="shared" si="285"/>
        <v>0</v>
      </c>
      <c r="AI911" s="39">
        <f t="shared" si="286"/>
        <v>-7.5490801864958726E-2</v>
      </c>
      <c r="AJ911" s="7">
        <f t="shared" si="287"/>
        <v>0.30057484633918263</v>
      </c>
    </row>
    <row r="912" spans="2:36" x14ac:dyDescent="0.3">
      <c r="B912" s="5">
        <v>5217.3419999999996</v>
      </c>
      <c r="C912" s="7">
        <v>1.19325E-11</v>
      </c>
      <c r="D912" s="20">
        <f t="shared" si="288"/>
        <v>1.5885515126019096E-3</v>
      </c>
      <c r="E912" s="7">
        <v>7.5115600000000001E-9</v>
      </c>
      <c r="F912" s="11">
        <v>0</v>
      </c>
      <c r="G912" s="12">
        <f t="shared" si="289"/>
        <v>0</v>
      </c>
      <c r="H912" s="11">
        <v>9.5836300000000008E-13</v>
      </c>
      <c r="I912" s="4">
        <f t="shared" si="290"/>
        <v>1.2758508219331272E-4</v>
      </c>
      <c r="J912" s="12">
        <f t="shared" si="291"/>
        <v>-2.4214543982874393E-5</v>
      </c>
      <c r="K912" s="11">
        <v>5.7012599999999999E-12</v>
      </c>
      <c r="L912" s="4">
        <f t="shared" si="292"/>
        <v>7.5899813088093552E-4</v>
      </c>
      <c r="M912" s="12">
        <f t="shared" si="293"/>
        <v>-3.9897226581224552E-4</v>
      </c>
      <c r="N912" s="11">
        <v>1.1864199999999999E-11</v>
      </c>
      <c r="O912" s="4">
        <f t="shared" si="294"/>
        <v>1.5794588607426418E-3</v>
      </c>
      <c r="P912" s="12">
        <f t="shared" si="295"/>
        <v>1.2070456915473508E-3</v>
      </c>
      <c r="Q912" s="11">
        <v>0</v>
      </c>
      <c r="R912" s="4">
        <f t="shared" si="296"/>
        <v>0</v>
      </c>
      <c r="S912" s="17"/>
      <c r="T912" s="11">
        <v>0</v>
      </c>
      <c r="U912" s="12">
        <f t="shared" si="297"/>
        <v>0</v>
      </c>
      <c r="V912" s="11">
        <v>6.4069999999999999E-13</v>
      </c>
      <c r="W912" s="12">
        <f t="shared" si="298"/>
        <v>8.5295198334300727E-5</v>
      </c>
      <c r="X912" s="11">
        <v>0</v>
      </c>
      <c r="Y912" s="12">
        <f t="shared" si="299"/>
        <v>0</v>
      </c>
      <c r="AB912" s="31">
        <v>5222.9920000000002</v>
      </c>
      <c r="AC912" s="7">
        <f t="shared" si="280"/>
        <v>1.0524392127621611</v>
      </c>
      <c r="AD912" s="20">
        <f t="shared" si="281"/>
        <v>-5.2439212762161215E-2</v>
      </c>
      <c r="AE912" s="7">
        <f t="shared" si="282"/>
        <v>0.42466350562120414</v>
      </c>
      <c r="AF912" s="7">
        <f t="shared" si="283"/>
        <v>0</v>
      </c>
      <c r="AG912" s="7">
        <f t="shared" si="284"/>
        <v>2.0195566433211524E-2</v>
      </c>
      <c r="AH912" s="7">
        <f t="shared" si="285"/>
        <v>0</v>
      </c>
      <c r="AI912" s="39">
        <f t="shared" si="286"/>
        <v>-3.3222075414274445E-2</v>
      </c>
      <c r="AJ912" s="7">
        <f t="shared" si="287"/>
        <v>0.16319680311883986</v>
      </c>
    </row>
    <row r="913" spans="2:36" x14ac:dyDescent="0.3">
      <c r="B913" s="5">
        <v>5222.9920000000002</v>
      </c>
      <c r="C913" s="7">
        <v>6.4500000000000002E-12</v>
      </c>
      <c r="D913" s="20">
        <f t="shared" si="288"/>
        <v>8.6250240698346138E-4</v>
      </c>
      <c r="E913" s="7">
        <v>7.4782399999999996E-9</v>
      </c>
      <c r="F913" s="11">
        <v>0</v>
      </c>
      <c r="G913" s="12">
        <f t="shared" si="289"/>
        <v>0</v>
      </c>
      <c r="H913" s="11">
        <v>8.7612499999999996E-14</v>
      </c>
      <c r="I913" s="4">
        <f t="shared" si="290"/>
        <v>1.1715657694858683E-5</v>
      </c>
      <c r="J913" s="12">
        <f t="shared" si="291"/>
        <v>-1.847623906159738E-4</v>
      </c>
      <c r="K913" s="11">
        <v>7.3465499999999996E-12</v>
      </c>
      <c r="L913" s="4">
        <f t="shared" si="292"/>
        <v>9.8239024155416239E-4</v>
      </c>
      <c r="M913" s="12">
        <f t="shared" si="293"/>
        <v>-1.7558015513901865E-4</v>
      </c>
      <c r="N913" s="11">
        <v>8.3796300000000007E-12</v>
      </c>
      <c r="O913" s="4">
        <f t="shared" si="294"/>
        <v>1.1205350456791974E-3</v>
      </c>
      <c r="P913" s="12">
        <f t="shared" si="295"/>
        <v>7.4812187648390632E-4</v>
      </c>
      <c r="Q913" s="11">
        <v>0</v>
      </c>
      <c r="R913" s="4">
        <f t="shared" si="296"/>
        <v>0</v>
      </c>
      <c r="S913" s="17"/>
      <c r="T913" s="11">
        <v>0</v>
      </c>
      <c r="U913" s="12">
        <f t="shared" si="297"/>
        <v>0</v>
      </c>
      <c r="V913" s="11">
        <v>2.6606200000000002E-13</v>
      </c>
      <c r="W913" s="12">
        <f t="shared" si="298"/>
        <v>3.5578157427416085E-5</v>
      </c>
      <c r="X913" s="11">
        <v>0</v>
      </c>
      <c r="Y913" s="12">
        <f t="shared" si="299"/>
        <v>0</v>
      </c>
      <c r="AB913" s="31">
        <v>5228.6009999999997</v>
      </c>
      <c r="AC913" s="7">
        <f t="shared" si="280"/>
        <v>1.0538867735541844</v>
      </c>
      <c r="AD913" s="20">
        <f t="shared" si="281"/>
        <v>-5.3886773554184295E-2</v>
      </c>
      <c r="AE913" s="7">
        <f t="shared" si="282"/>
        <v>0.41987321695146063</v>
      </c>
      <c r="AF913" s="7">
        <f t="shared" si="283"/>
        <v>0</v>
      </c>
      <c r="AG913" s="7">
        <f t="shared" si="284"/>
        <v>3.9768850500971738E-2</v>
      </c>
      <c r="AH913" s="7">
        <f t="shared" si="285"/>
        <v>0</v>
      </c>
      <c r="AI913" s="39">
        <f t="shared" si="286"/>
        <v>-3.9480655652685381E-2</v>
      </c>
      <c r="AJ913" s="7">
        <f t="shared" si="287"/>
        <v>0.18919956700193674</v>
      </c>
    </row>
    <row r="914" spans="2:36" x14ac:dyDescent="0.3">
      <c r="B914" s="5">
        <v>5228.6009999999997</v>
      </c>
      <c r="C914" s="7">
        <v>7.5180100000000002E-12</v>
      </c>
      <c r="D914" s="20">
        <f t="shared" si="288"/>
        <v>9.9992817764063546E-4</v>
      </c>
      <c r="E914" s="7">
        <v>7.5185499999999998E-9</v>
      </c>
      <c r="F914" s="11">
        <v>0</v>
      </c>
      <c r="G914" s="12">
        <f t="shared" si="289"/>
        <v>0</v>
      </c>
      <c r="H914" s="11">
        <v>0</v>
      </c>
      <c r="I914" s="4">
        <f t="shared" si="290"/>
        <v>0</v>
      </c>
      <c r="J914" s="12">
        <f t="shared" si="291"/>
        <v>-1.898626729888077E-4</v>
      </c>
      <c r="K914" s="11">
        <v>7.1374599999999998E-12</v>
      </c>
      <c r="L914" s="4">
        <f t="shared" si="292"/>
        <v>9.4931336494403845E-4</v>
      </c>
      <c r="M914" s="12">
        <f t="shared" si="293"/>
        <v>-2.086570317491426E-4</v>
      </c>
      <c r="N914" s="11">
        <v>8.3613499999999997E-12</v>
      </c>
      <c r="O914" s="4">
        <f t="shared" si="294"/>
        <v>1.1120960823563053E-3</v>
      </c>
      <c r="P914" s="12">
        <f t="shared" si="295"/>
        <v>7.3968291316101422E-4</v>
      </c>
      <c r="Q914" s="11">
        <v>0</v>
      </c>
      <c r="R914" s="4">
        <f t="shared" si="296"/>
        <v>0</v>
      </c>
      <c r="S914" s="17"/>
      <c r="T914" s="11">
        <v>0</v>
      </c>
      <c r="U914" s="12">
        <f t="shared" si="297"/>
        <v>0</v>
      </c>
      <c r="V914" s="11">
        <v>5.2674999999999995E-13</v>
      </c>
      <c r="W914" s="12">
        <f t="shared" si="298"/>
        <v>7.0060051472690873E-5</v>
      </c>
      <c r="X914" s="11">
        <v>0</v>
      </c>
      <c r="Y914" s="12">
        <f t="shared" si="299"/>
        <v>0</v>
      </c>
      <c r="AB914" s="31">
        <v>5234.25</v>
      </c>
      <c r="AC914" s="7">
        <f t="shared" si="280"/>
        <v>1.0298335531943084</v>
      </c>
      <c r="AD914" s="20">
        <f t="shared" si="281"/>
        <v>-2.9833553194308374E-2</v>
      </c>
      <c r="AE914" s="7">
        <f t="shared" si="282"/>
        <v>0.33669877275574228</v>
      </c>
      <c r="AF914" s="7">
        <f t="shared" si="283"/>
        <v>0</v>
      </c>
      <c r="AG914" s="7">
        <f t="shared" si="284"/>
        <v>0</v>
      </c>
      <c r="AH914" s="7">
        <f t="shared" si="285"/>
        <v>2.9967901204384145E-3</v>
      </c>
      <c r="AI914" s="39">
        <f t="shared" si="286"/>
        <v>-6.5300581789784679E-2</v>
      </c>
      <c r="AJ914" s="7">
        <f t="shared" si="287"/>
        <v>0.1708223395775384</v>
      </c>
    </row>
    <row r="915" spans="2:36" x14ac:dyDescent="0.3">
      <c r="B915" s="5">
        <v>5234.25</v>
      </c>
      <c r="C915" s="7">
        <v>6.76497E-12</v>
      </c>
      <c r="D915" s="20">
        <f t="shared" si="288"/>
        <v>9.0280370838443464E-4</v>
      </c>
      <c r="E915" s="7">
        <v>7.4932899999999995E-9</v>
      </c>
      <c r="F915" s="11">
        <v>0</v>
      </c>
      <c r="G915" s="12">
        <f t="shared" si="289"/>
        <v>0</v>
      </c>
      <c r="H915" s="11">
        <v>4.3053699999999999E-13</v>
      </c>
      <c r="I915" s="4">
        <f t="shared" si="290"/>
        <v>5.7456337603375824E-5</v>
      </c>
      <c r="J915" s="12">
        <f t="shared" si="291"/>
        <v>-1.0511444238778962E-4</v>
      </c>
      <c r="K915" s="11">
        <v>6.09095E-12</v>
      </c>
      <c r="L915" s="4">
        <f t="shared" si="292"/>
        <v>8.1285389995582719E-4</v>
      </c>
      <c r="M915" s="12">
        <f t="shared" si="293"/>
        <v>-3.4511649673735385E-4</v>
      </c>
      <c r="N915" s="11">
        <v>7.23529E-12</v>
      </c>
      <c r="O915" s="4">
        <f t="shared" si="294"/>
        <v>9.6556919590727174E-4</v>
      </c>
      <c r="P915" s="12">
        <f t="shared" si="295"/>
        <v>5.9315602671198057E-4</v>
      </c>
      <c r="Q915" s="11">
        <v>0</v>
      </c>
      <c r="R915" s="4">
        <f t="shared" si="296"/>
        <v>0</v>
      </c>
      <c r="S915" s="17"/>
      <c r="T915" s="11">
        <v>0</v>
      </c>
      <c r="U915" s="12">
        <f t="shared" si="297"/>
        <v>0</v>
      </c>
      <c r="V915" s="11">
        <v>0</v>
      </c>
      <c r="W915" s="12">
        <f t="shared" si="298"/>
        <v>0</v>
      </c>
      <c r="X915" s="11">
        <v>7.9119999999999995E-14</v>
      </c>
      <c r="Y915" s="12">
        <f t="shared" si="299"/>
        <v>1.055877992177001E-5</v>
      </c>
      <c r="AB915" s="31">
        <v>5239.8990000000003</v>
      </c>
      <c r="AC915" s="7">
        <f t="shared" si="280"/>
        <v>0.9888397170704788</v>
      </c>
      <c r="AD915" s="20">
        <f t="shared" si="281"/>
        <v>1.1160282929521219E-2</v>
      </c>
      <c r="AE915" s="7">
        <f t="shared" si="282"/>
        <v>0.36529942872992965</v>
      </c>
      <c r="AF915" s="7">
        <f t="shared" si="283"/>
        <v>0</v>
      </c>
      <c r="AG915" s="7">
        <f t="shared" si="284"/>
        <v>0</v>
      </c>
      <c r="AH915" s="7">
        <f t="shared" si="285"/>
        <v>0</v>
      </c>
      <c r="AI915" s="39">
        <f t="shared" si="286"/>
        <v>-6.9487214107112852E-2</v>
      </c>
      <c r="AJ915" s="7">
        <f t="shared" si="287"/>
        <v>0.1268866858402414</v>
      </c>
    </row>
    <row r="916" spans="2:36" x14ac:dyDescent="0.3">
      <c r="B916" s="5">
        <v>5239.8990000000003</v>
      </c>
      <c r="C916" s="7">
        <v>5.03799E-12</v>
      </c>
      <c r="D916" s="20">
        <f t="shared" si="288"/>
        <v>6.7060181241214802E-4</v>
      </c>
      <c r="E916" s="7">
        <v>7.5126400000000002E-9</v>
      </c>
      <c r="F916" s="11">
        <v>0</v>
      </c>
      <c r="G916" s="12">
        <f t="shared" si="289"/>
        <v>0</v>
      </c>
      <c r="H916" s="11">
        <v>1.4835000000000001E-12</v>
      </c>
      <c r="I916" s="4">
        <f t="shared" si="290"/>
        <v>1.9746720194232655E-4</v>
      </c>
      <c r="J916" s="12">
        <f t="shared" si="291"/>
        <v>3.9321729778080697E-5</v>
      </c>
      <c r="K916" s="11">
        <v>5.9404499999999998E-12</v>
      </c>
      <c r="L916" s="4">
        <f t="shared" si="292"/>
        <v>7.907273608212292E-4</v>
      </c>
      <c r="M916" s="12">
        <f t="shared" si="293"/>
        <v>-3.6724303587195185E-4</v>
      </c>
      <c r="N916" s="11">
        <v>7.6324999999999992E-12</v>
      </c>
      <c r="O916" s="4">
        <f t="shared" si="294"/>
        <v>1.0159544447757378E-3</v>
      </c>
      <c r="P916" s="12">
        <f t="shared" si="295"/>
        <v>6.4354127558044678E-4</v>
      </c>
      <c r="Q916" s="11">
        <v>0</v>
      </c>
      <c r="R916" s="4">
        <f t="shared" si="296"/>
        <v>0</v>
      </c>
      <c r="S916" s="17"/>
      <c r="T916" s="11">
        <v>0</v>
      </c>
      <c r="U916" s="12">
        <f t="shared" si="297"/>
        <v>0</v>
      </c>
      <c r="V916" s="11">
        <v>0</v>
      </c>
      <c r="W916" s="12">
        <f t="shared" si="298"/>
        <v>0</v>
      </c>
      <c r="X916" s="11">
        <v>0</v>
      </c>
      <c r="Y916" s="12">
        <f t="shared" si="299"/>
        <v>0</v>
      </c>
      <c r="AB916" s="31">
        <v>5245.4669999999996</v>
      </c>
      <c r="AC916" s="7">
        <f t="shared" si="280"/>
        <v>1.0211367955023474</v>
      </c>
      <c r="AD916" s="20">
        <f t="shared" si="281"/>
        <v>-2.1136795502347337E-2</v>
      </c>
      <c r="AE916" s="7">
        <f t="shared" si="282"/>
        <v>0.38104993410820759</v>
      </c>
      <c r="AF916" s="7">
        <f t="shared" si="283"/>
        <v>0</v>
      </c>
      <c r="AG916" s="7">
        <f t="shared" si="284"/>
        <v>0</v>
      </c>
      <c r="AH916" s="7">
        <f t="shared" si="285"/>
        <v>1.0714522733392035E-2</v>
      </c>
      <c r="AI916" s="39">
        <f t="shared" si="286"/>
        <v>-5.316784878472542E-2</v>
      </c>
      <c r="AJ916" s="7">
        <f t="shared" si="287"/>
        <v>3.0937656268003003E-2</v>
      </c>
    </row>
    <row r="917" spans="2:36" x14ac:dyDescent="0.3">
      <c r="B917" s="5">
        <v>5245.4669999999996</v>
      </c>
      <c r="C917" s="7">
        <v>1.22872E-12</v>
      </c>
      <c r="D917" s="20">
        <f t="shared" si="288"/>
        <v>1.6350689773100778E-4</v>
      </c>
      <c r="E917" s="7">
        <v>7.5147900000000007E-9</v>
      </c>
      <c r="F917" s="11">
        <v>0</v>
      </c>
      <c r="G917" s="12">
        <f t="shared" si="289"/>
        <v>0</v>
      </c>
      <c r="H917" s="11">
        <v>7.5841200000000004E-13</v>
      </c>
      <c r="I917" s="4">
        <f t="shared" si="290"/>
        <v>1.0092258067091694E-4</v>
      </c>
      <c r="J917" s="12">
        <f t="shared" si="291"/>
        <v>-7.4472606686281346E-5</v>
      </c>
      <c r="K917" s="11">
        <v>6.5902900000000002E-12</v>
      </c>
      <c r="L917" s="4">
        <f t="shared" si="292"/>
        <v>8.7697593678599133E-4</v>
      </c>
      <c r="M917" s="12">
        <f t="shared" si="293"/>
        <v>-2.8099445990718971E-4</v>
      </c>
      <c r="N917" s="11">
        <v>7.8431999999999995E-12</v>
      </c>
      <c r="O917" s="4">
        <f t="shared" si="294"/>
        <v>1.0437018200109382E-3</v>
      </c>
      <c r="P917" s="12">
        <f t="shared" si="295"/>
        <v>6.7128865081564717E-4</v>
      </c>
      <c r="Q917" s="11">
        <v>0</v>
      </c>
      <c r="R917" s="4">
        <f t="shared" si="296"/>
        <v>0</v>
      </c>
      <c r="S917" s="17"/>
      <c r="T917" s="11">
        <v>0</v>
      </c>
      <c r="U917" s="12">
        <f t="shared" si="297"/>
        <v>0</v>
      </c>
      <c r="V917" s="11">
        <v>0</v>
      </c>
      <c r="W917" s="12">
        <f t="shared" si="298"/>
        <v>0</v>
      </c>
      <c r="X917" s="11">
        <v>2.8369200000000002E-13</v>
      </c>
      <c r="Y917" s="12">
        <f t="shared" si="299"/>
        <v>3.7751154722886465E-5</v>
      </c>
      <c r="AB917" s="31">
        <v>5251.116</v>
      </c>
      <c r="AC917" s="7">
        <f t="shared" si="280"/>
        <v>1.0215536161034684</v>
      </c>
      <c r="AD917" s="20">
        <f t="shared" si="281"/>
        <v>-2.1553616103468412E-2</v>
      </c>
      <c r="AE917" s="7">
        <f t="shared" si="282"/>
        <v>0.34905368069873521</v>
      </c>
      <c r="AF917" s="7">
        <f t="shared" si="283"/>
        <v>0</v>
      </c>
      <c r="AG917" s="7">
        <f t="shared" si="284"/>
        <v>2.449451126069381E-2</v>
      </c>
      <c r="AH917" s="7">
        <f t="shared" si="285"/>
        <v>0</v>
      </c>
      <c r="AI917" s="39">
        <f t="shared" si="286"/>
        <v>-7.6374016122946101E-2</v>
      </c>
      <c r="AJ917" s="7">
        <f t="shared" si="287"/>
        <v>6.4452213083219289E-3</v>
      </c>
    </row>
    <row r="918" spans="2:36" x14ac:dyDescent="0.3">
      <c r="B918" s="5">
        <v>5251.116</v>
      </c>
      <c r="C918" s="7">
        <v>2.5585000000000002E-13</v>
      </c>
      <c r="D918" s="20">
        <f t="shared" si="288"/>
        <v>3.4063283016154934E-5</v>
      </c>
      <c r="E918" s="7">
        <v>7.51102E-9</v>
      </c>
      <c r="F918" s="11">
        <v>0</v>
      </c>
      <c r="G918" s="12">
        <f t="shared" si="289"/>
        <v>0</v>
      </c>
      <c r="H918" s="11">
        <v>5.6276199999999996E-13</v>
      </c>
      <c r="I918" s="4">
        <f t="shared" si="290"/>
        <v>7.4924843762897716E-5</v>
      </c>
      <c r="J918" s="12">
        <f t="shared" si="291"/>
        <v>-7.5941217038431549E-5</v>
      </c>
      <c r="K918" s="11">
        <v>5.6657900000000002E-12</v>
      </c>
      <c r="L918" s="4">
        <f t="shared" si="292"/>
        <v>7.5433030400664624E-4</v>
      </c>
      <c r="M918" s="12">
        <f t="shared" si="293"/>
        <v>-4.036400926865348E-4</v>
      </c>
      <c r="N918" s="11">
        <v>7.4158899999999994E-12</v>
      </c>
      <c r="O918" s="4">
        <f t="shared" si="294"/>
        <v>9.8733460968017644E-4</v>
      </c>
      <c r="P918" s="12">
        <f t="shared" si="295"/>
        <v>6.1492144048488537E-4</v>
      </c>
      <c r="Q918" s="11">
        <v>0</v>
      </c>
      <c r="R918" s="4">
        <f t="shared" si="296"/>
        <v>0</v>
      </c>
      <c r="S918" s="17"/>
      <c r="T918" s="11">
        <v>0</v>
      </c>
      <c r="U918" s="12">
        <f t="shared" si="297"/>
        <v>0</v>
      </c>
      <c r="V918" s="11">
        <v>3.2411200000000001E-13</v>
      </c>
      <c r="W918" s="12">
        <f t="shared" si="298"/>
        <v>4.3151529352870851E-5</v>
      </c>
      <c r="X918" s="11">
        <v>0</v>
      </c>
      <c r="Y918" s="12">
        <f t="shared" si="299"/>
        <v>0</v>
      </c>
      <c r="AB918" s="31">
        <v>5256.6859999999997</v>
      </c>
      <c r="AC918" s="7">
        <f t="shared" si="280"/>
        <v>1.0271049474279359</v>
      </c>
      <c r="AD918" s="20">
        <f t="shared" si="281"/>
        <v>-2.7104947427935899E-2</v>
      </c>
      <c r="AE918" s="7">
        <f t="shared" si="282"/>
        <v>0.23547484696531379</v>
      </c>
      <c r="AF918" s="7">
        <f t="shared" si="283"/>
        <v>0</v>
      </c>
      <c r="AG918" s="7">
        <f t="shared" si="284"/>
        <v>0.21457718835504452</v>
      </c>
      <c r="AH918" s="7">
        <f t="shared" si="285"/>
        <v>0</v>
      </c>
      <c r="AI918" s="39">
        <f t="shared" si="286"/>
        <v>-7.1457000496983655E-2</v>
      </c>
      <c r="AJ918" s="7">
        <f t="shared" si="287"/>
        <v>1.4743002080583855E-2</v>
      </c>
    </row>
    <row r="919" spans="2:36" x14ac:dyDescent="0.3">
      <c r="B919" s="5">
        <v>5256.6859999999997</v>
      </c>
      <c r="C919" s="7">
        <v>5.8641199999999997E-13</v>
      </c>
      <c r="D919" s="20">
        <f t="shared" si="288"/>
        <v>7.7917425694951016E-5</v>
      </c>
      <c r="E919" s="7">
        <v>7.5260699999999998E-9</v>
      </c>
      <c r="F919" s="11">
        <v>0</v>
      </c>
      <c r="G919" s="12">
        <f t="shared" si="289"/>
        <v>0</v>
      </c>
      <c r="H919" s="11">
        <v>4.5580000000000004E-13</v>
      </c>
      <c r="I919" s="4">
        <f t="shared" si="290"/>
        <v>6.0562816981505627E-5</v>
      </c>
      <c r="J919" s="12">
        <f t="shared" si="291"/>
        <v>-9.5500573340402109E-5</v>
      </c>
      <c r="K919" s="11">
        <v>5.8727199999999996E-12</v>
      </c>
      <c r="L919" s="4">
        <f t="shared" si="292"/>
        <v>7.8031695160953854E-4</v>
      </c>
      <c r="M919" s="12">
        <f t="shared" si="293"/>
        <v>-3.7765344508364251E-4</v>
      </c>
      <c r="N919" s="11">
        <v>5.9248599999999999E-12</v>
      </c>
      <c r="O919" s="4">
        <f t="shared" si="294"/>
        <v>7.8724487016464107E-4</v>
      </c>
      <c r="P919" s="12">
        <f t="shared" si="295"/>
        <v>4.1483170096934995E-4</v>
      </c>
      <c r="Q919" s="11">
        <v>0</v>
      </c>
      <c r="R919" s="4">
        <f t="shared" si="296"/>
        <v>0</v>
      </c>
      <c r="S919" s="17"/>
      <c r="T919" s="11">
        <v>0</v>
      </c>
      <c r="U919" s="12">
        <f t="shared" si="297"/>
        <v>0</v>
      </c>
      <c r="V919" s="11">
        <v>2.8449799999999999E-12</v>
      </c>
      <c r="W919" s="12">
        <f t="shared" si="298"/>
        <v>3.7801668068460694E-4</v>
      </c>
      <c r="X919" s="11">
        <v>0</v>
      </c>
      <c r="Y919" s="12">
        <f t="shared" si="299"/>
        <v>0</v>
      </c>
      <c r="AB919" s="31">
        <v>5262.2569999999996</v>
      </c>
      <c r="AC919" s="7">
        <f t="shared" si="280"/>
        <v>0.98094816741392599</v>
      </c>
      <c r="AD919" s="20">
        <f t="shared" si="281"/>
        <v>1.9051832586074065E-2</v>
      </c>
      <c r="AE919" s="7">
        <f t="shared" si="282"/>
        <v>0.24361277938134454</v>
      </c>
      <c r="AF919" s="7">
        <f t="shared" si="283"/>
        <v>0</v>
      </c>
      <c r="AG919" s="7">
        <f t="shared" si="284"/>
        <v>8.7758077086955329E-3</v>
      </c>
      <c r="AH919" s="7">
        <f t="shared" si="285"/>
        <v>0</v>
      </c>
      <c r="AI919" s="39">
        <f t="shared" si="286"/>
        <v>-4.717228226403717E-2</v>
      </c>
      <c r="AJ919" s="7">
        <f t="shared" si="287"/>
        <v>3.9767530083540698E-2</v>
      </c>
    </row>
    <row r="920" spans="2:36" x14ac:dyDescent="0.3">
      <c r="B920" s="5">
        <v>5262.2569999999996</v>
      </c>
      <c r="C920" s="7">
        <v>1.5856200000000001E-12</v>
      </c>
      <c r="D920" s="20">
        <f t="shared" si="288"/>
        <v>2.1017317595286539E-4</v>
      </c>
      <c r="E920" s="7">
        <v>7.5443500000000003E-9</v>
      </c>
      <c r="F920" s="11">
        <v>0</v>
      </c>
      <c r="G920" s="12">
        <f t="shared" si="289"/>
        <v>0</v>
      </c>
      <c r="H920" s="11">
        <v>1.8774800000000002E-12</v>
      </c>
      <c r="I920" s="4">
        <f t="shared" si="290"/>
        <v>2.4885907997375519E-4</v>
      </c>
      <c r="J920" s="12">
        <f t="shared" si="291"/>
        <v>6.7126525147958384E-5</v>
      </c>
      <c r="K920" s="11">
        <v>6.8552700000000001E-12</v>
      </c>
      <c r="L920" s="4">
        <f t="shared" si="292"/>
        <v>9.0866277412898397E-4</v>
      </c>
      <c r="M920" s="12">
        <f t="shared" si="293"/>
        <v>-2.4930762256419707E-4</v>
      </c>
      <c r="N920" s="11">
        <v>6.0474100000000004E-12</v>
      </c>
      <c r="O920" s="4">
        <f t="shared" si="294"/>
        <v>8.0158131581912291E-4</v>
      </c>
      <c r="P920" s="12">
        <f t="shared" si="295"/>
        <v>4.2916814662383179E-4</v>
      </c>
      <c r="Q920" s="11">
        <v>0</v>
      </c>
      <c r="R920" s="4">
        <f t="shared" si="296"/>
        <v>0</v>
      </c>
      <c r="S920" s="17"/>
      <c r="T920" s="11">
        <v>0</v>
      </c>
      <c r="U920" s="12">
        <f t="shared" si="297"/>
        <v>0</v>
      </c>
      <c r="V920" s="11">
        <v>1.1663700000000001E-13</v>
      </c>
      <c r="W920" s="12">
        <f t="shared" si="298"/>
        <v>1.5460178809307629E-5</v>
      </c>
      <c r="X920" s="11">
        <v>0</v>
      </c>
      <c r="Y920" s="12">
        <f t="shared" si="299"/>
        <v>0</v>
      </c>
      <c r="AB920" s="31">
        <v>5267.7849999999999</v>
      </c>
      <c r="AC920" s="7">
        <f t="shared" si="280"/>
        <v>0.9788196795888392</v>
      </c>
      <c r="AD920" s="20">
        <f t="shared" si="281"/>
        <v>2.1180320411160782E-2</v>
      </c>
      <c r="AE920" s="7">
        <f t="shared" si="282"/>
        <v>0.16212950704087489</v>
      </c>
      <c r="AF920" s="7">
        <f t="shared" si="283"/>
        <v>0</v>
      </c>
      <c r="AG920" s="7">
        <f t="shared" si="284"/>
        <v>1.7125323372360134E-2</v>
      </c>
      <c r="AH920" s="7">
        <f t="shared" si="285"/>
        <v>0</v>
      </c>
      <c r="AI920" s="39">
        <f t="shared" si="286"/>
        <v>-6.4733109573749711E-2</v>
      </c>
      <c r="AJ920" s="7">
        <f t="shared" si="287"/>
        <v>0</v>
      </c>
    </row>
    <row r="921" spans="2:36" x14ac:dyDescent="0.3">
      <c r="B921" s="5">
        <v>5267.7849999999999</v>
      </c>
      <c r="C921" s="7">
        <v>0</v>
      </c>
      <c r="D921" s="20">
        <f t="shared" si="288"/>
        <v>0</v>
      </c>
      <c r="E921" s="7">
        <v>7.5540200000000008E-9</v>
      </c>
      <c r="F921" s="11">
        <v>0</v>
      </c>
      <c r="G921" s="12">
        <f t="shared" si="289"/>
        <v>0</v>
      </c>
      <c r="H921" s="11">
        <v>1.79632E-12</v>
      </c>
      <c r="I921" s="4">
        <f t="shared" si="290"/>
        <v>2.377965639487319E-4</v>
      </c>
      <c r="J921" s="12">
        <f t="shared" si="291"/>
        <v>7.4625960746728197E-5</v>
      </c>
      <c r="K921" s="11">
        <v>6.1629699999999999E-12</v>
      </c>
      <c r="L921" s="4">
        <f t="shared" si="292"/>
        <v>8.1585301601001846E-4</v>
      </c>
      <c r="M921" s="12">
        <f t="shared" si="293"/>
        <v>-3.4211738068316258E-4</v>
      </c>
      <c r="N921" s="11">
        <v>4.9707999999999998E-12</v>
      </c>
      <c r="O921" s="4">
        <f t="shared" si="294"/>
        <v>6.5803373567981007E-4</v>
      </c>
      <c r="P921" s="12">
        <f t="shared" si="295"/>
        <v>2.8562056648451895E-4</v>
      </c>
      <c r="Q921" s="11">
        <v>0</v>
      </c>
      <c r="R921" s="4">
        <f t="shared" si="296"/>
        <v>0</v>
      </c>
      <c r="S921" s="17"/>
      <c r="T921" s="11">
        <v>0</v>
      </c>
      <c r="U921" s="12">
        <f t="shared" si="297"/>
        <v>0</v>
      </c>
      <c r="V921" s="11">
        <v>2.2790000000000002E-13</v>
      </c>
      <c r="W921" s="12">
        <f t="shared" si="298"/>
        <v>3.0169366774247355E-5</v>
      </c>
      <c r="X921" s="11">
        <v>0</v>
      </c>
      <c r="Y921" s="12">
        <f t="shared" si="299"/>
        <v>0</v>
      </c>
      <c r="AB921" s="31">
        <v>5273.4340000000002</v>
      </c>
      <c r="AC921" s="7">
        <f t="shared" si="280"/>
        <v>1.0165568075547542</v>
      </c>
      <c r="AD921" s="20">
        <f t="shared" si="281"/>
        <v>-1.6556807554754242E-2</v>
      </c>
      <c r="AE921" s="7">
        <f t="shared" si="282"/>
        <v>0.1397118251717579</v>
      </c>
      <c r="AF921" s="7">
        <f t="shared" si="283"/>
        <v>0</v>
      </c>
      <c r="AG921" s="7">
        <f t="shared" si="284"/>
        <v>0</v>
      </c>
      <c r="AH921" s="7">
        <f t="shared" si="285"/>
        <v>0</v>
      </c>
      <c r="AI921" s="39">
        <f t="shared" si="286"/>
        <v>-5.6897379275956138E-2</v>
      </c>
      <c r="AJ921" s="7">
        <f t="shared" si="287"/>
        <v>0</v>
      </c>
    </row>
    <row r="922" spans="2:36" x14ac:dyDescent="0.3">
      <c r="B922" s="5">
        <v>5273.4340000000002</v>
      </c>
      <c r="C922" s="7">
        <v>0</v>
      </c>
      <c r="D922" s="20">
        <f t="shared" si="288"/>
        <v>0</v>
      </c>
      <c r="E922" s="7">
        <v>7.5314499999999993E-9</v>
      </c>
      <c r="F922" s="11">
        <v>0</v>
      </c>
      <c r="G922" s="12">
        <f t="shared" si="289"/>
        <v>0</v>
      </c>
      <c r="H922" s="11">
        <v>8.5193799999999996E-13</v>
      </c>
      <c r="I922" s="4">
        <f t="shared" si="290"/>
        <v>1.13117394392846E-4</v>
      </c>
      <c r="J922" s="12">
        <f t="shared" si="291"/>
        <v>-5.8335645858367265E-5</v>
      </c>
      <c r="K922" s="11">
        <v>6.4564499999999996E-12</v>
      </c>
      <c r="L922" s="4">
        <f t="shared" si="292"/>
        <v>8.5726520125606624E-4</v>
      </c>
      <c r="M922" s="12">
        <f t="shared" si="293"/>
        <v>-3.007051954371148E-4</v>
      </c>
      <c r="N922" s="11">
        <v>4.6585100000000001E-12</v>
      </c>
      <c r="O922" s="4">
        <f t="shared" si="294"/>
        <v>6.185409184154446E-4</v>
      </c>
      <c r="P922" s="12">
        <f t="shared" si="295"/>
        <v>2.4612774922015348E-4</v>
      </c>
      <c r="Q922" s="11">
        <v>0</v>
      </c>
      <c r="R922" s="4">
        <f t="shared" si="296"/>
        <v>0</v>
      </c>
      <c r="S922" s="17"/>
      <c r="T922" s="11">
        <v>0</v>
      </c>
      <c r="U922" s="12">
        <f t="shared" si="297"/>
        <v>0</v>
      </c>
      <c r="V922" s="11">
        <v>0</v>
      </c>
      <c r="W922" s="12">
        <f t="shared" si="298"/>
        <v>0</v>
      </c>
      <c r="X922" s="11">
        <v>0</v>
      </c>
      <c r="Y922" s="12">
        <f t="shared" si="299"/>
        <v>0</v>
      </c>
      <c r="AB922" s="31">
        <v>5279.0829999999996</v>
      </c>
      <c r="AC922" s="7">
        <f t="shared" si="280"/>
        <v>1.0521116941065272</v>
      </c>
      <c r="AD922" s="20">
        <f t="shared" si="281"/>
        <v>-5.2111694106527079E-2</v>
      </c>
      <c r="AE922" s="7">
        <f t="shared" si="282"/>
        <v>1.1119821033410618E-2</v>
      </c>
      <c r="AF922" s="7">
        <f t="shared" si="283"/>
        <v>0</v>
      </c>
      <c r="AG922" s="7">
        <f t="shared" si="284"/>
        <v>0</v>
      </c>
      <c r="AH922" s="7">
        <f t="shared" si="285"/>
        <v>0</v>
      </c>
      <c r="AI922" s="39">
        <f t="shared" si="286"/>
        <v>-4.53975871448761E-2</v>
      </c>
      <c r="AJ922" s="7">
        <f t="shared" si="287"/>
        <v>0</v>
      </c>
    </row>
    <row r="923" spans="2:36" x14ac:dyDescent="0.3">
      <c r="B923" s="5">
        <v>5279.0829999999996</v>
      </c>
      <c r="C923" s="7">
        <v>0</v>
      </c>
      <c r="D923" s="20">
        <f t="shared" si="288"/>
        <v>0</v>
      </c>
      <c r="E923" s="7">
        <v>7.5550999999999993E-9</v>
      </c>
      <c r="F923" s="11">
        <v>0</v>
      </c>
      <c r="G923" s="12">
        <f t="shared" si="289"/>
        <v>0</v>
      </c>
      <c r="H923" s="11">
        <v>0</v>
      </c>
      <c r="I923" s="4">
        <f t="shared" si="290"/>
        <v>0</v>
      </c>
      <c r="J923" s="12">
        <f t="shared" si="291"/>
        <v>-1.8360842344906093E-4</v>
      </c>
      <c r="K923" s="11">
        <v>6.9359E-12</v>
      </c>
      <c r="L923" s="4">
        <f t="shared" si="292"/>
        <v>9.180421172453046E-4</v>
      </c>
      <c r="M923" s="12">
        <f t="shared" si="293"/>
        <v>-2.3992827944787644E-4</v>
      </c>
      <c r="N923" s="11">
        <v>2.9616200000000001E-12</v>
      </c>
      <c r="O923" s="4">
        <f t="shared" si="294"/>
        <v>3.9200275310717267E-4</v>
      </c>
      <c r="P923" s="12">
        <f t="shared" si="295"/>
        <v>1.9589583911881552E-5</v>
      </c>
      <c r="Q923" s="11">
        <v>0</v>
      </c>
      <c r="R923" s="4">
        <f t="shared" si="296"/>
        <v>0</v>
      </c>
      <c r="S923" s="17"/>
      <c r="T923" s="11">
        <v>0</v>
      </c>
      <c r="U923" s="12">
        <f t="shared" si="297"/>
        <v>0</v>
      </c>
      <c r="V923" s="11">
        <v>0</v>
      </c>
      <c r="W923" s="12">
        <f t="shared" si="298"/>
        <v>0</v>
      </c>
      <c r="X923" s="11">
        <v>0</v>
      </c>
      <c r="Y923" s="12">
        <f t="shared" si="299"/>
        <v>0</v>
      </c>
      <c r="AB923" s="31">
        <v>5284.692</v>
      </c>
      <c r="AC923" s="7">
        <f t="shared" si="280"/>
        <v>1.0032343378455004</v>
      </c>
      <c r="AD923" s="20">
        <f t="shared" si="281"/>
        <v>-3.2343378455004894E-3</v>
      </c>
      <c r="AE923" s="7">
        <f t="shared" si="282"/>
        <v>0.11241389410226899</v>
      </c>
      <c r="AF923" s="7">
        <f t="shared" si="283"/>
        <v>0</v>
      </c>
      <c r="AG923" s="7">
        <f t="shared" si="284"/>
        <v>0</v>
      </c>
      <c r="AH923" s="7">
        <f t="shared" si="285"/>
        <v>0</v>
      </c>
      <c r="AI923" s="39">
        <f t="shared" si="286"/>
        <v>-4.5810750914096053E-2</v>
      </c>
      <c r="AJ923" s="7">
        <f t="shared" si="287"/>
        <v>4.8490468139716428E-2</v>
      </c>
    </row>
    <row r="924" spans="2:36" x14ac:dyDescent="0.3">
      <c r="B924" s="5">
        <v>5284.692</v>
      </c>
      <c r="C924" s="7">
        <v>1.93177E-12</v>
      </c>
      <c r="D924" s="20">
        <f t="shared" si="288"/>
        <v>2.562742939014845E-4</v>
      </c>
      <c r="E924" s="7">
        <v>7.5379000000000006E-9</v>
      </c>
      <c r="F924" s="11">
        <v>0</v>
      </c>
      <c r="G924" s="12">
        <f t="shared" si="289"/>
        <v>0</v>
      </c>
      <c r="H924" s="11">
        <v>1.29483E-12</v>
      </c>
      <c r="I924" s="4">
        <f t="shared" si="290"/>
        <v>1.7177595882142239E-4</v>
      </c>
      <c r="J924" s="12">
        <f t="shared" si="291"/>
        <v>-1.1395746826039116E-5</v>
      </c>
      <c r="K924" s="11">
        <v>6.9036500000000004E-12</v>
      </c>
      <c r="L924" s="4">
        <f t="shared" si="292"/>
        <v>9.1585852823730749E-4</v>
      </c>
      <c r="M924" s="12">
        <f t="shared" si="293"/>
        <v>-2.4211186845587355E-4</v>
      </c>
      <c r="N924" s="11">
        <v>4.2999999999999999E-12</v>
      </c>
      <c r="O924" s="4">
        <f t="shared" si="294"/>
        <v>5.7045065601825438E-4</v>
      </c>
      <c r="P924" s="12">
        <f t="shared" si="295"/>
        <v>1.9803748682296326E-4</v>
      </c>
      <c r="Q924" s="11">
        <v>0</v>
      </c>
      <c r="R924" s="4">
        <f t="shared" si="296"/>
        <v>0</v>
      </c>
      <c r="S924" s="17"/>
      <c r="T924" s="11">
        <v>0</v>
      </c>
      <c r="U924" s="12">
        <f t="shared" si="297"/>
        <v>0</v>
      </c>
      <c r="V924" s="11">
        <v>0</v>
      </c>
      <c r="W924" s="12">
        <f t="shared" si="298"/>
        <v>0</v>
      </c>
      <c r="X924" s="11">
        <v>0</v>
      </c>
      <c r="Y924" s="12">
        <f t="shared" si="299"/>
        <v>0</v>
      </c>
      <c r="AB924" s="31">
        <v>5290.2610000000004</v>
      </c>
      <c r="AC924" s="7">
        <f t="shared" si="280"/>
        <v>1.056208769639668</v>
      </c>
      <c r="AD924" s="20">
        <f t="shared" si="281"/>
        <v>-5.6208769639668046E-2</v>
      </c>
      <c r="AE924" s="7">
        <f t="shared" si="282"/>
        <v>0.17024430910254282</v>
      </c>
      <c r="AF924" s="7">
        <f t="shared" si="283"/>
        <v>0</v>
      </c>
      <c r="AG924" s="7">
        <f t="shared" si="284"/>
        <v>3.2701636523717138E-2</v>
      </c>
      <c r="AH924" s="7">
        <f t="shared" si="285"/>
        <v>4.0036250468966821E-3</v>
      </c>
      <c r="AI924" s="39">
        <f t="shared" si="286"/>
        <v>-3.1740668701072866E-2</v>
      </c>
      <c r="AJ924" s="7">
        <f t="shared" si="287"/>
        <v>0</v>
      </c>
    </row>
    <row r="925" spans="2:36" x14ac:dyDescent="0.3">
      <c r="B925" s="5">
        <v>5290.2610000000004</v>
      </c>
      <c r="C925" s="7">
        <v>0</v>
      </c>
      <c r="D925" s="20">
        <f t="shared" si="288"/>
        <v>0</v>
      </c>
      <c r="E925" s="7">
        <v>7.5293000000000005E-9</v>
      </c>
      <c r="F925" s="11">
        <v>0</v>
      </c>
      <c r="G925" s="12">
        <f t="shared" si="289"/>
        <v>0</v>
      </c>
      <c r="H925" s="11">
        <v>0</v>
      </c>
      <c r="I925" s="4">
        <f t="shared" si="290"/>
        <v>0</v>
      </c>
      <c r="J925" s="12">
        <f t="shared" si="291"/>
        <v>-1.9804390846426623E-4</v>
      </c>
      <c r="K925" s="11">
        <v>7.4556599999999998E-12</v>
      </c>
      <c r="L925" s="4">
        <f t="shared" si="292"/>
        <v>9.9021954232133115E-4</v>
      </c>
      <c r="M925" s="12">
        <f t="shared" si="293"/>
        <v>-1.6775085437184989E-4</v>
      </c>
      <c r="N925" s="11">
        <v>5.0621699999999996E-12</v>
      </c>
      <c r="O925" s="4">
        <f t="shared" si="294"/>
        <v>6.7232943301502124E-4</v>
      </c>
      <c r="P925" s="12">
        <f t="shared" si="295"/>
        <v>2.9991626381973012E-4</v>
      </c>
      <c r="Q925" s="11">
        <v>0</v>
      </c>
      <c r="R925" s="4">
        <f t="shared" si="296"/>
        <v>0</v>
      </c>
      <c r="S925" s="17"/>
      <c r="T925" s="11">
        <v>0</v>
      </c>
      <c r="U925" s="12">
        <f t="shared" si="297"/>
        <v>0</v>
      </c>
      <c r="V925" s="11">
        <v>4.3376200000000001E-13</v>
      </c>
      <c r="W925" s="12">
        <f t="shared" si="298"/>
        <v>5.7609870771519259E-5</v>
      </c>
      <c r="X925" s="11">
        <v>1.0621E-13</v>
      </c>
      <c r="Y925" s="12">
        <f t="shared" si="299"/>
        <v>1.4106225014277554E-5</v>
      </c>
      <c r="AB925" s="31">
        <v>5295.9110000000001</v>
      </c>
      <c r="AC925" s="7">
        <f t="shared" si="280"/>
        <v>1.0560531353540306</v>
      </c>
      <c r="AD925" s="20">
        <f t="shared" si="281"/>
        <v>-5.6053135354030399E-2</v>
      </c>
      <c r="AE925" s="7">
        <f t="shared" si="282"/>
        <v>-2.7595244112466572E-2</v>
      </c>
      <c r="AF925" s="7">
        <f t="shared" si="283"/>
        <v>0</v>
      </c>
      <c r="AG925" s="7">
        <f t="shared" si="284"/>
        <v>0</v>
      </c>
      <c r="AH925" s="7">
        <f t="shared" si="285"/>
        <v>0</v>
      </c>
      <c r="AI925" s="39">
        <f t="shared" si="286"/>
        <v>-3.2259449653198352E-2</v>
      </c>
      <c r="AJ925" s="7">
        <f t="shared" si="287"/>
        <v>0</v>
      </c>
    </row>
    <row r="926" spans="2:36" x14ac:dyDescent="0.3">
      <c r="B926" s="5">
        <v>5295.9110000000001</v>
      </c>
      <c r="C926" s="7">
        <v>0</v>
      </c>
      <c r="D926" s="20">
        <f t="shared" si="288"/>
        <v>0</v>
      </c>
      <c r="E926" s="7">
        <v>7.5545599999999992E-9</v>
      </c>
      <c r="F926" s="11">
        <v>0</v>
      </c>
      <c r="G926" s="12">
        <f t="shared" si="289"/>
        <v>0</v>
      </c>
      <c r="H926" s="11">
        <v>0</v>
      </c>
      <c r="I926" s="4">
        <f t="shared" si="290"/>
        <v>0</v>
      </c>
      <c r="J926" s="12">
        <f t="shared" si="291"/>
        <v>-1.9749555235513391E-4</v>
      </c>
      <c r="K926" s="11">
        <v>7.4599600000000005E-12</v>
      </c>
      <c r="L926" s="4">
        <f t="shared" si="292"/>
        <v>9.8747776177566951E-4</v>
      </c>
      <c r="M926" s="12">
        <f t="shared" si="293"/>
        <v>-1.7049263491751153E-4</v>
      </c>
      <c r="N926" s="11">
        <v>2.4461600000000002E-12</v>
      </c>
      <c r="O926" s="4">
        <f t="shared" si="294"/>
        <v>3.2379913588614033E-4</v>
      </c>
      <c r="P926" s="12">
        <f t="shared" si="295"/>
        <v>-4.8614033309150786E-5</v>
      </c>
      <c r="Q926" s="11">
        <v>0</v>
      </c>
      <c r="R926" s="4">
        <f t="shared" si="296"/>
        <v>0</v>
      </c>
      <c r="S926" s="17"/>
      <c r="T926" s="11">
        <v>0</v>
      </c>
      <c r="U926" s="12">
        <f t="shared" si="297"/>
        <v>0</v>
      </c>
      <c r="V926" s="11">
        <v>0</v>
      </c>
      <c r="W926" s="12">
        <f t="shared" si="298"/>
        <v>0</v>
      </c>
      <c r="X926" s="11">
        <v>0</v>
      </c>
      <c r="Y926" s="12">
        <f t="shared" si="299"/>
        <v>0</v>
      </c>
      <c r="AB926" s="31">
        <v>5301.48</v>
      </c>
      <c r="AC926" s="7">
        <f t="shared" si="280"/>
        <v>0.99275573427291719</v>
      </c>
      <c r="AD926" s="20">
        <f t="shared" si="281"/>
        <v>7.2442657270827436E-3</v>
      </c>
      <c r="AE926" s="7">
        <f t="shared" si="282"/>
        <v>-6.4322385987126474E-2</v>
      </c>
      <c r="AF926" s="7">
        <f t="shared" si="283"/>
        <v>0</v>
      </c>
      <c r="AG926" s="7">
        <f t="shared" si="284"/>
        <v>0</v>
      </c>
      <c r="AH926" s="7">
        <f t="shared" si="285"/>
        <v>0</v>
      </c>
      <c r="AI926" s="39">
        <f t="shared" si="286"/>
        <v>-6.099212294527119E-2</v>
      </c>
      <c r="AJ926" s="7">
        <f t="shared" si="287"/>
        <v>0</v>
      </c>
    </row>
    <row r="927" spans="2:36" x14ac:dyDescent="0.3">
      <c r="B927" s="5">
        <v>5301.48</v>
      </c>
      <c r="C927" s="7">
        <v>0</v>
      </c>
      <c r="D927" s="20">
        <f t="shared" si="288"/>
        <v>0</v>
      </c>
      <c r="E927" s="7">
        <v>7.5470399999999992E-9</v>
      </c>
      <c r="F927" s="11">
        <v>0</v>
      </c>
      <c r="G927" s="12">
        <f t="shared" si="289"/>
        <v>0</v>
      </c>
      <c r="H927" s="11">
        <v>1.45393E-12</v>
      </c>
      <c r="I927" s="4">
        <f t="shared" si="290"/>
        <v>1.9264903856346333E-4</v>
      </c>
      <c r="J927" s="12">
        <f t="shared" si="291"/>
        <v>2.5524179015879074E-5</v>
      </c>
      <c r="K927" s="11">
        <v>6.3064900000000001E-12</v>
      </c>
      <c r="L927" s="4">
        <f t="shared" si="292"/>
        <v>8.3562429773792121E-4</v>
      </c>
      <c r="M927" s="12">
        <f t="shared" si="293"/>
        <v>-3.2234609895525983E-4</v>
      </c>
      <c r="N927" s="11">
        <v>1.9554200000000002E-12</v>
      </c>
      <c r="O927" s="4">
        <f t="shared" si="294"/>
        <v>2.5909760647883147E-4</v>
      </c>
      <c r="P927" s="12">
        <f t="shared" si="295"/>
        <v>-1.1331556271645965E-4</v>
      </c>
      <c r="Q927" s="11">
        <v>0</v>
      </c>
      <c r="R927" s="4">
        <f t="shared" si="296"/>
        <v>0</v>
      </c>
      <c r="S927" s="17"/>
      <c r="T927" s="11">
        <v>0</v>
      </c>
      <c r="U927" s="12">
        <f t="shared" si="297"/>
        <v>0</v>
      </c>
      <c r="V927" s="11">
        <v>0</v>
      </c>
      <c r="W927" s="12">
        <f t="shared" si="298"/>
        <v>0</v>
      </c>
      <c r="X927" s="11">
        <v>0</v>
      </c>
      <c r="Y927" s="12">
        <f t="shared" si="299"/>
        <v>0</v>
      </c>
      <c r="AB927" s="31">
        <v>5307.0889999999999</v>
      </c>
      <c r="AC927" s="7">
        <f t="shared" si="280"/>
        <v>1.0432383142884631</v>
      </c>
      <c r="AD927" s="20">
        <f t="shared" si="281"/>
        <v>-4.3238314288463121E-2</v>
      </c>
      <c r="AE927" s="7">
        <f t="shared" si="282"/>
        <v>-8.956080127326696E-3</v>
      </c>
      <c r="AF927" s="7">
        <f t="shared" si="283"/>
        <v>0</v>
      </c>
      <c r="AG927" s="7">
        <f t="shared" si="284"/>
        <v>0</v>
      </c>
      <c r="AH927" s="7">
        <f t="shared" si="285"/>
        <v>0</v>
      </c>
      <c r="AI927" s="39">
        <f t="shared" si="286"/>
        <v>-7.497551987175595E-2</v>
      </c>
      <c r="AJ927" s="7">
        <f t="shared" si="287"/>
        <v>2.9304112083494073E-2</v>
      </c>
    </row>
    <row r="928" spans="2:36" x14ac:dyDescent="0.3">
      <c r="B928" s="5">
        <v>5307.0889999999999</v>
      </c>
      <c r="C928" s="7">
        <v>1.1717499999999999E-12</v>
      </c>
      <c r="D928" s="20">
        <f t="shared" si="288"/>
        <v>1.5487354362034669E-4</v>
      </c>
      <c r="E928" s="7">
        <v>7.5658499999999999E-9</v>
      </c>
      <c r="F928" s="11">
        <v>0</v>
      </c>
      <c r="G928" s="12">
        <f t="shared" si="289"/>
        <v>0</v>
      </c>
      <c r="H928" s="11">
        <v>0</v>
      </c>
      <c r="I928" s="4">
        <f t="shared" si="290"/>
        <v>0</v>
      </c>
      <c r="J928" s="12">
        <f t="shared" si="291"/>
        <v>-1.5234428385442483E-4</v>
      </c>
      <c r="K928" s="11">
        <v>5.7630700000000004E-12</v>
      </c>
      <c r="L928" s="4">
        <f t="shared" si="292"/>
        <v>7.6172141927212411E-4</v>
      </c>
      <c r="M928" s="12">
        <f t="shared" si="293"/>
        <v>-3.9624897742105694E-4</v>
      </c>
      <c r="N928" s="11">
        <v>2.6982500000000001E-12</v>
      </c>
      <c r="O928" s="4">
        <f t="shared" si="294"/>
        <v>3.5663540778630294E-4</v>
      </c>
      <c r="P928" s="12">
        <f t="shared" si="295"/>
        <v>-1.5777761408988181E-5</v>
      </c>
      <c r="Q928" s="11">
        <v>0</v>
      </c>
      <c r="R928" s="4">
        <f t="shared" si="296"/>
        <v>0</v>
      </c>
      <c r="S928" s="17"/>
      <c r="T928" s="11">
        <v>0</v>
      </c>
      <c r="U928" s="12">
        <f t="shared" si="297"/>
        <v>0</v>
      </c>
      <c r="V928" s="11">
        <v>0</v>
      </c>
      <c r="W928" s="12">
        <f t="shared" si="298"/>
        <v>0</v>
      </c>
      <c r="X928" s="11">
        <v>0</v>
      </c>
      <c r="Y928" s="12">
        <f t="shared" si="299"/>
        <v>0</v>
      </c>
      <c r="AB928" s="31">
        <v>5312.8969999999999</v>
      </c>
      <c r="AC928" s="7">
        <f t="shared" si="280"/>
        <v>1.0087158641788636</v>
      </c>
      <c r="AD928" s="20">
        <f t="shared" si="281"/>
        <v>-8.7158641788637348E-3</v>
      </c>
      <c r="AE928" s="7">
        <f t="shared" si="282"/>
        <v>-1.2396413031995819E-2</v>
      </c>
      <c r="AF928" s="7">
        <f t="shared" si="283"/>
        <v>0</v>
      </c>
      <c r="AG928" s="7">
        <f t="shared" si="284"/>
        <v>4.436571014130538E-2</v>
      </c>
      <c r="AH928" s="7">
        <f t="shared" si="285"/>
        <v>6.796001385087215E-3</v>
      </c>
      <c r="AI928" s="39">
        <f t="shared" si="286"/>
        <v>-5.2113327494725685E-2</v>
      </c>
      <c r="AJ928" s="7">
        <f t="shared" si="287"/>
        <v>0</v>
      </c>
    </row>
    <row r="929" spans="2:36" x14ac:dyDescent="0.3">
      <c r="B929" s="5">
        <v>5312.8969999999999</v>
      </c>
      <c r="C929" s="7">
        <v>0</v>
      </c>
      <c r="D929" s="20">
        <f t="shared" si="288"/>
        <v>0</v>
      </c>
      <c r="E929" s="7">
        <v>7.5647799999999996E-9</v>
      </c>
      <c r="F929" s="11">
        <v>0</v>
      </c>
      <c r="G929" s="12">
        <f t="shared" si="289"/>
        <v>0</v>
      </c>
      <c r="H929" s="11">
        <v>1.1029500000000001E-12</v>
      </c>
      <c r="I929" s="4">
        <f t="shared" si="290"/>
        <v>1.4580067100431211E-4</v>
      </c>
      <c r="J929" s="12">
        <f t="shared" si="291"/>
        <v>-3.0709154793662202E-5</v>
      </c>
      <c r="K929" s="11">
        <v>6.6762899999999996E-12</v>
      </c>
      <c r="L929" s="4">
        <f t="shared" si="292"/>
        <v>8.8254912898987146E-4</v>
      </c>
      <c r="M929" s="12">
        <f t="shared" si="293"/>
        <v>-2.7542126770330958E-4</v>
      </c>
      <c r="N929" s="11">
        <v>2.6520199999999998E-12</v>
      </c>
      <c r="O929" s="4">
        <f t="shared" si="294"/>
        <v>3.505746366715225E-4</v>
      </c>
      <c r="P929" s="12">
        <f t="shared" si="295"/>
        <v>-2.1838532523768615E-5</v>
      </c>
      <c r="Q929" s="11">
        <v>0</v>
      </c>
      <c r="R929" s="4">
        <f t="shared" si="296"/>
        <v>0</v>
      </c>
      <c r="S929" s="17"/>
      <c r="T929" s="11">
        <v>0</v>
      </c>
      <c r="U929" s="12">
        <f t="shared" si="297"/>
        <v>0</v>
      </c>
      <c r="V929" s="11">
        <v>5.9125000000000003E-13</v>
      </c>
      <c r="W929" s="12">
        <f t="shared" si="298"/>
        <v>7.8158254437009418E-5</v>
      </c>
      <c r="X929" s="11">
        <v>1.8113700000000001E-13</v>
      </c>
      <c r="Y929" s="12">
        <f t="shared" si="299"/>
        <v>2.3944780945381096E-5</v>
      </c>
      <c r="AB929" s="31">
        <v>5318.5050000000001</v>
      </c>
      <c r="AC929" s="7">
        <f t="shared" si="280"/>
        <v>1.0190821177059293</v>
      </c>
      <c r="AD929" s="20">
        <f t="shared" si="281"/>
        <v>-1.9082117705929266E-2</v>
      </c>
      <c r="AE929" s="7">
        <f t="shared" si="282"/>
        <v>-8.6695644859042215E-2</v>
      </c>
      <c r="AF929" s="7">
        <f t="shared" si="283"/>
        <v>0</v>
      </c>
      <c r="AG929" s="7">
        <f t="shared" si="284"/>
        <v>1.5243006898661678E-2</v>
      </c>
      <c r="AH929" s="7">
        <f t="shared" si="285"/>
        <v>0</v>
      </c>
      <c r="AI929" s="39">
        <f t="shared" si="286"/>
        <v>-6.7929965303493225E-2</v>
      </c>
      <c r="AJ929" s="7">
        <f t="shared" si="287"/>
        <v>0</v>
      </c>
    </row>
    <row r="930" spans="2:36" x14ac:dyDescent="0.3">
      <c r="B930" s="5">
        <v>5318.5050000000001</v>
      </c>
      <c r="C930" s="7">
        <v>0</v>
      </c>
      <c r="D930" s="20">
        <f t="shared" si="288"/>
        <v>0</v>
      </c>
      <c r="E930" s="7">
        <v>7.5260699999999998E-9</v>
      </c>
      <c r="F930" s="11">
        <v>0</v>
      </c>
      <c r="G930" s="12">
        <f t="shared" si="289"/>
        <v>0</v>
      </c>
      <c r="H930" s="11">
        <v>6.9659999999999998E-13</v>
      </c>
      <c r="I930" s="4">
        <f t="shared" si="290"/>
        <v>9.2558267462301036E-5</v>
      </c>
      <c r="J930" s="12">
        <f t="shared" si="291"/>
        <v>-6.723323062368543E-5</v>
      </c>
      <c r="K930" s="11">
        <v>6.0130099999999996E-12</v>
      </c>
      <c r="L930" s="4">
        <f t="shared" si="292"/>
        <v>7.9895749042993222E-4</v>
      </c>
      <c r="M930" s="12">
        <f t="shared" si="293"/>
        <v>-3.5901290626324882E-4</v>
      </c>
      <c r="N930" s="11">
        <v>1.65335E-12</v>
      </c>
      <c r="O930" s="4">
        <f t="shared" si="294"/>
        <v>2.1968304839046143E-4</v>
      </c>
      <c r="P930" s="12">
        <f t="shared" si="295"/>
        <v>-1.5273012080482969E-4</v>
      </c>
      <c r="Q930" s="11">
        <v>0</v>
      </c>
      <c r="R930" s="4">
        <f t="shared" si="296"/>
        <v>0</v>
      </c>
      <c r="S930" s="17"/>
      <c r="T930" s="11">
        <v>0</v>
      </c>
      <c r="U930" s="12">
        <f t="shared" si="297"/>
        <v>0</v>
      </c>
      <c r="V930" s="11">
        <v>2.0209999999999999E-13</v>
      </c>
      <c r="W930" s="12">
        <f t="shared" si="298"/>
        <v>2.6853324510667587E-5</v>
      </c>
      <c r="X930" s="11">
        <v>0</v>
      </c>
      <c r="Y930" s="12">
        <f t="shared" si="299"/>
        <v>0</v>
      </c>
      <c r="AB930" s="31">
        <v>5324.0330000000004</v>
      </c>
      <c r="AC930" s="7">
        <f t="shared" si="280"/>
        <v>0.96154562856041348</v>
      </c>
      <c r="AD930" s="20">
        <f t="shared" si="281"/>
        <v>3.845437143958657E-2</v>
      </c>
      <c r="AE930" s="7">
        <f t="shared" si="282"/>
        <v>-8.7141727028361578E-4</v>
      </c>
      <c r="AF930" s="7">
        <f t="shared" si="283"/>
        <v>0</v>
      </c>
      <c r="AG930" s="7">
        <f t="shared" si="284"/>
        <v>7.6561571496225653E-2</v>
      </c>
      <c r="AH930" s="7">
        <f t="shared" si="285"/>
        <v>0</v>
      </c>
      <c r="AI930" s="39">
        <f t="shared" si="286"/>
        <v>-7.0631807463206492E-2</v>
      </c>
      <c r="AJ930" s="7">
        <f t="shared" si="287"/>
        <v>0</v>
      </c>
    </row>
    <row r="931" spans="2:36" x14ac:dyDescent="0.3">
      <c r="B931" s="5">
        <v>5324.0330000000004</v>
      </c>
      <c r="C931" s="7">
        <v>0</v>
      </c>
      <c r="D931" s="20">
        <f t="shared" si="288"/>
        <v>0</v>
      </c>
      <c r="E931" s="7">
        <v>7.5636999999999994E-9</v>
      </c>
      <c r="F931" s="11">
        <v>0</v>
      </c>
      <c r="G931" s="12">
        <f t="shared" si="289"/>
        <v>0</v>
      </c>
      <c r="H931" s="11">
        <v>2.21181E-12</v>
      </c>
      <c r="I931" s="4">
        <f t="shared" si="290"/>
        <v>2.9242434258365616E-4</v>
      </c>
      <c r="J931" s="12">
        <f t="shared" si="291"/>
        <v>1.3548871584013116E-4</v>
      </c>
      <c r="K931" s="11">
        <v>5.9350700000000001E-12</v>
      </c>
      <c r="L931" s="4">
        <f t="shared" si="292"/>
        <v>7.84678133717625E-4</v>
      </c>
      <c r="M931" s="12">
        <f t="shared" si="293"/>
        <v>-3.7329226297555605E-4</v>
      </c>
      <c r="N931" s="11">
        <v>2.8052099999999999E-12</v>
      </c>
      <c r="O931" s="4">
        <f t="shared" si="294"/>
        <v>3.7087800943982446E-4</v>
      </c>
      <c r="P931" s="12">
        <f t="shared" si="295"/>
        <v>-1.5351597554666592E-6</v>
      </c>
      <c r="Q931" s="11">
        <v>0</v>
      </c>
      <c r="R931" s="4">
        <f t="shared" si="296"/>
        <v>0</v>
      </c>
      <c r="S931" s="17"/>
      <c r="T931" s="11">
        <v>0</v>
      </c>
      <c r="U931" s="12">
        <f t="shared" si="297"/>
        <v>0</v>
      </c>
      <c r="V931" s="11">
        <v>1.0201700000000001E-12</v>
      </c>
      <c r="W931" s="12">
        <f t="shared" si="298"/>
        <v>1.3487711040892686E-4</v>
      </c>
      <c r="X931" s="11">
        <v>0</v>
      </c>
      <c r="Y931" s="12">
        <f t="shared" si="299"/>
        <v>0</v>
      </c>
      <c r="AB931" s="31">
        <v>5329.6019999999999</v>
      </c>
      <c r="AC931" s="7">
        <f t="shared" si="280"/>
        <v>1.0216823573100886</v>
      </c>
      <c r="AD931" s="20">
        <f t="shared" si="281"/>
        <v>-2.1682357310088596E-2</v>
      </c>
      <c r="AE931" s="7">
        <f t="shared" si="282"/>
        <v>-3.0650157381753682E-2</v>
      </c>
      <c r="AF931" s="7">
        <f t="shared" si="283"/>
        <v>0</v>
      </c>
      <c r="AG931" s="7">
        <f t="shared" si="284"/>
        <v>0.11186932772078442</v>
      </c>
      <c r="AH931" s="7">
        <f t="shared" si="285"/>
        <v>1.0414460135414126E-2</v>
      </c>
      <c r="AI931" s="39">
        <f t="shared" si="286"/>
        <v>-3.6549825935334582E-2</v>
      </c>
      <c r="AJ931" s="7">
        <f t="shared" si="287"/>
        <v>0</v>
      </c>
    </row>
    <row r="932" spans="2:36" x14ac:dyDescent="0.3">
      <c r="B932" s="5">
        <v>5329.6019999999999</v>
      </c>
      <c r="C932" s="7">
        <v>0</v>
      </c>
      <c r="D932" s="20">
        <f t="shared" si="288"/>
        <v>0</v>
      </c>
      <c r="E932" s="7">
        <v>7.5438100000000002E-9</v>
      </c>
      <c r="F932" s="11">
        <v>0</v>
      </c>
      <c r="G932" s="12">
        <f t="shared" si="289"/>
        <v>0</v>
      </c>
      <c r="H932" s="11">
        <v>8.7934999999999998E-13</v>
      </c>
      <c r="I932" s="4">
        <f t="shared" si="290"/>
        <v>1.1656576716539785E-4</v>
      </c>
      <c r="J932" s="12">
        <f t="shared" si="291"/>
        <v>-7.6394819063576634E-5</v>
      </c>
      <c r="K932" s="11">
        <v>7.2782899999999997E-12</v>
      </c>
      <c r="L932" s="4">
        <f t="shared" si="292"/>
        <v>9.6480293114487232E-4</v>
      </c>
      <c r="M932" s="12">
        <f t="shared" si="293"/>
        <v>-1.9316746554830873E-4</v>
      </c>
      <c r="N932" s="11">
        <v>2.4020800000000002E-12</v>
      </c>
      <c r="O932" s="4">
        <f t="shared" si="294"/>
        <v>3.1841735144442931E-4</v>
      </c>
      <c r="P932" s="12">
        <f t="shared" si="295"/>
        <v>-5.3995817750861804E-5</v>
      </c>
      <c r="Q932" s="11">
        <v>0</v>
      </c>
      <c r="R932" s="4">
        <f t="shared" si="296"/>
        <v>0</v>
      </c>
      <c r="S932" s="17"/>
      <c r="T932" s="11">
        <v>0</v>
      </c>
      <c r="U932" s="12">
        <f t="shared" si="297"/>
        <v>0</v>
      </c>
      <c r="V932" s="11">
        <v>1.4867199999999999E-12</v>
      </c>
      <c r="W932" s="12">
        <f t="shared" si="298"/>
        <v>1.9707813425841848E-4</v>
      </c>
      <c r="X932" s="11">
        <v>2.76812E-13</v>
      </c>
      <c r="Y932" s="12">
        <f t="shared" si="299"/>
        <v>3.6693925218158993E-5</v>
      </c>
      <c r="AB932" s="31">
        <v>5335.1710000000003</v>
      </c>
      <c r="AC932" s="7">
        <f t="shared" si="280"/>
        <v>1.0276689173546318</v>
      </c>
      <c r="AD932" s="20">
        <f t="shared" si="281"/>
        <v>-2.7668917354631808E-2</v>
      </c>
      <c r="AE932" s="7">
        <f t="shared" si="282"/>
        <v>-4.8356257041602992E-2</v>
      </c>
      <c r="AF932" s="7">
        <f t="shared" si="283"/>
        <v>0</v>
      </c>
      <c r="AG932" s="7">
        <f t="shared" si="284"/>
        <v>0</v>
      </c>
      <c r="AH932" s="7">
        <f t="shared" si="285"/>
        <v>9.8380163337231895E-3</v>
      </c>
      <c r="AI932" s="39">
        <f t="shared" si="286"/>
        <v>-7.564229677248982E-2</v>
      </c>
      <c r="AJ932" s="7">
        <f t="shared" si="287"/>
        <v>0</v>
      </c>
    </row>
    <row r="933" spans="2:36" x14ac:dyDescent="0.3">
      <c r="B933" s="5">
        <v>5335.1710000000003</v>
      </c>
      <c r="C933" s="7">
        <v>0</v>
      </c>
      <c r="D933" s="20">
        <f t="shared" si="288"/>
        <v>0</v>
      </c>
      <c r="E933" s="7">
        <v>7.5733699999999999E-9</v>
      </c>
      <c r="F933" s="11">
        <v>0</v>
      </c>
      <c r="G933" s="12">
        <f t="shared" si="289"/>
        <v>0</v>
      </c>
      <c r="H933" s="11">
        <v>4.10112E-13</v>
      </c>
      <c r="I933" s="4">
        <f t="shared" si="290"/>
        <v>5.4151850497202698E-5</v>
      </c>
      <c r="J933" s="12">
        <f t="shared" si="291"/>
        <v>-9.7487644205947969E-5</v>
      </c>
      <c r="K933" s="11">
        <v>5.7421100000000001E-12</v>
      </c>
      <c r="L933" s="4">
        <f t="shared" si="292"/>
        <v>7.5819747351575325E-4</v>
      </c>
      <c r="M933" s="12">
        <f t="shared" si="293"/>
        <v>-3.9977292317742779E-4</v>
      </c>
      <c r="N933" s="11">
        <v>2.1752600000000002E-12</v>
      </c>
      <c r="O933" s="4">
        <f t="shared" si="294"/>
        <v>2.8722484178113578E-4</v>
      </c>
      <c r="P933" s="12">
        <f t="shared" si="295"/>
        <v>-8.5188327414155343E-5</v>
      </c>
      <c r="Q933" s="11">
        <v>0</v>
      </c>
      <c r="R933" s="4">
        <f t="shared" si="296"/>
        <v>0</v>
      </c>
      <c r="S933" s="17"/>
      <c r="T933" s="11">
        <v>0</v>
      </c>
      <c r="U933" s="12">
        <f t="shared" si="297"/>
        <v>0</v>
      </c>
      <c r="V933" s="11">
        <v>0</v>
      </c>
      <c r="W933" s="12">
        <f t="shared" si="298"/>
        <v>0</v>
      </c>
      <c r="X933" s="11">
        <v>2.6251500000000002E-13</v>
      </c>
      <c r="Y933" s="12">
        <f t="shared" si="299"/>
        <v>3.4662904360938398E-5</v>
      </c>
      <c r="AB933" s="31">
        <v>5340.741</v>
      </c>
      <c r="AC933" s="7">
        <f t="shared" si="280"/>
        <v>0.97916060543822137</v>
      </c>
      <c r="AD933" s="20">
        <f t="shared" si="281"/>
        <v>2.0839394561778544E-2</v>
      </c>
      <c r="AE933" s="7">
        <f t="shared" si="282"/>
        <v>-9.292379480851555E-2</v>
      </c>
      <c r="AF933" s="7">
        <f t="shared" si="283"/>
        <v>0</v>
      </c>
      <c r="AG933" s="7">
        <f t="shared" si="284"/>
        <v>0</v>
      </c>
      <c r="AH933" s="7">
        <f t="shared" si="285"/>
        <v>0</v>
      </c>
      <c r="AI933" s="39">
        <f t="shared" si="286"/>
        <v>-8.4334498806087094E-2</v>
      </c>
      <c r="AJ933" s="7">
        <f t="shared" si="287"/>
        <v>0</v>
      </c>
    </row>
    <row r="934" spans="2:36" x14ac:dyDescent="0.3">
      <c r="B934" s="5">
        <v>5340.741</v>
      </c>
      <c r="C934" s="7">
        <v>0</v>
      </c>
      <c r="D934" s="20">
        <f t="shared" si="288"/>
        <v>0</v>
      </c>
      <c r="E934" s="7">
        <v>7.5766000000000005E-9</v>
      </c>
      <c r="F934" s="11">
        <v>0</v>
      </c>
      <c r="G934" s="12">
        <f t="shared" si="289"/>
        <v>0</v>
      </c>
      <c r="H934" s="11">
        <v>1.6356099999999999E-12</v>
      </c>
      <c r="I934" s="4">
        <f t="shared" si="290"/>
        <v>2.1587651453158408E-4</v>
      </c>
      <c r="J934" s="12">
        <f t="shared" si="291"/>
        <v>7.3424755167225377E-5</v>
      </c>
      <c r="K934" s="11">
        <v>5.3965000000000003E-12</v>
      </c>
      <c r="L934" s="4">
        <f t="shared" si="292"/>
        <v>7.1225879682179345E-4</v>
      </c>
      <c r="M934" s="12">
        <f t="shared" si="293"/>
        <v>-4.4571159987138759E-4</v>
      </c>
      <c r="N934" s="11">
        <v>1.58132E-12</v>
      </c>
      <c r="O934" s="4">
        <f t="shared" si="294"/>
        <v>2.0871103133331573E-4</v>
      </c>
      <c r="P934" s="12">
        <f t="shared" si="295"/>
        <v>-1.6370213786197539E-4</v>
      </c>
      <c r="Q934" s="11">
        <v>0</v>
      </c>
      <c r="R934" s="4">
        <f t="shared" si="296"/>
        <v>0</v>
      </c>
      <c r="S934" s="17"/>
      <c r="T934" s="11">
        <v>0</v>
      </c>
      <c r="U934" s="12">
        <f t="shared" si="297"/>
        <v>0</v>
      </c>
      <c r="V934" s="11">
        <v>0</v>
      </c>
      <c r="W934" s="12">
        <f t="shared" si="298"/>
        <v>0</v>
      </c>
      <c r="X934" s="11">
        <v>0</v>
      </c>
      <c r="Y934" s="12">
        <f t="shared" si="299"/>
        <v>0</v>
      </c>
      <c r="AB934" s="31">
        <v>5346.3109999999997</v>
      </c>
      <c r="AC934" s="7">
        <f t="shared" si="280"/>
        <v>1.040922835014759</v>
      </c>
      <c r="AD934" s="20">
        <f t="shared" si="281"/>
        <v>-4.0922835014759115E-2</v>
      </c>
      <c r="AE934" s="7">
        <f t="shared" si="282"/>
        <v>-0.20382414103205859</v>
      </c>
      <c r="AF934" s="7">
        <f t="shared" si="283"/>
        <v>0</v>
      </c>
      <c r="AG934" s="7">
        <f t="shared" si="284"/>
        <v>3.3812151813511611E-2</v>
      </c>
      <c r="AH934" s="7">
        <f t="shared" si="285"/>
        <v>0</v>
      </c>
      <c r="AI934" s="39">
        <f t="shared" si="286"/>
        <v>-8.2693784117435984E-2</v>
      </c>
      <c r="AJ934" s="7">
        <f t="shared" si="287"/>
        <v>0</v>
      </c>
    </row>
    <row r="935" spans="2:36" x14ac:dyDescent="0.3">
      <c r="B935" s="5">
        <v>5346.3109999999997</v>
      </c>
      <c r="C935" s="7">
        <v>0</v>
      </c>
      <c r="D935" s="20">
        <f t="shared" si="288"/>
        <v>0</v>
      </c>
      <c r="E935" s="7">
        <v>7.53467E-9</v>
      </c>
      <c r="F935" s="11">
        <v>0</v>
      </c>
      <c r="G935" s="12">
        <f t="shared" si="289"/>
        <v>0</v>
      </c>
      <c r="H935" s="11">
        <v>0</v>
      </c>
      <c r="I935" s="4">
        <f t="shared" si="290"/>
        <v>0</v>
      </c>
      <c r="J935" s="12">
        <f t="shared" si="291"/>
        <v>-1.4418600947354034E-4</v>
      </c>
      <c r="K935" s="11">
        <v>5.4319699999999999E-12</v>
      </c>
      <c r="L935" s="4">
        <f t="shared" si="292"/>
        <v>7.2093004736770161E-4</v>
      </c>
      <c r="M935" s="12">
        <f t="shared" si="293"/>
        <v>-4.3704034932547943E-4</v>
      </c>
      <c r="N935" s="11">
        <v>1.00512E-13</v>
      </c>
      <c r="O935" s="4">
        <f t="shared" si="294"/>
        <v>1.3339933932076654E-5</v>
      </c>
      <c r="P935" s="12">
        <f t="shared" si="295"/>
        <v>-3.5907323526321446E-4</v>
      </c>
      <c r="Q935" s="11">
        <v>0</v>
      </c>
      <c r="R935" s="4">
        <f t="shared" si="296"/>
        <v>0</v>
      </c>
      <c r="S935" s="17"/>
      <c r="T935" s="11">
        <v>0</v>
      </c>
      <c r="U935" s="12">
        <f t="shared" si="297"/>
        <v>0</v>
      </c>
      <c r="V935" s="11">
        <v>4.4881199999999998E-13</v>
      </c>
      <c r="W935" s="12">
        <f t="shared" si="298"/>
        <v>5.9566245104297866E-5</v>
      </c>
      <c r="X935" s="11">
        <v>0</v>
      </c>
      <c r="Y935" s="12">
        <f t="shared" si="299"/>
        <v>0</v>
      </c>
      <c r="AB935" s="31">
        <v>5352.2020000000002</v>
      </c>
      <c r="AC935" s="7">
        <f t="shared" si="280"/>
        <v>1.0405116512517953</v>
      </c>
      <c r="AD935" s="20">
        <f t="shared" si="281"/>
        <v>-4.0511651251795414E-2</v>
      </c>
      <c r="AE935" s="7">
        <f t="shared" si="282"/>
        <v>-8.9413766908595163E-2</v>
      </c>
      <c r="AF935" s="7">
        <f t="shared" si="283"/>
        <v>0</v>
      </c>
      <c r="AG935" s="7">
        <f t="shared" si="284"/>
        <v>2.915322013698152E-2</v>
      </c>
      <c r="AH935" s="7">
        <f t="shared" si="285"/>
        <v>0</v>
      </c>
      <c r="AI935" s="39">
        <f t="shared" si="286"/>
        <v>-7.5315738724804376E-2</v>
      </c>
      <c r="AJ935" s="7">
        <f t="shared" si="287"/>
        <v>0</v>
      </c>
    </row>
    <row r="936" spans="2:36" x14ac:dyDescent="0.3">
      <c r="B936" s="5">
        <v>5352.2020000000002</v>
      </c>
      <c r="C936" s="7">
        <v>0</v>
      </c>
      <c r="D936" s="20">
        <f t="shared" si="288"/>
        <v>0</v>
      </c>
      <c r="E936" s="7">
        <v>7.5561699999999996E-9</v>
      </c>
      <c r="F936" s="11">
        <v>0</v>
      </c>
      <c r="G936" s="12">
        <f t="shared" si="289"/>
        <v>0</v>
      </c>
      <c r="H936" s="11">
        <v>6.9875000000000005E-14</v>
      </c>
      <c r="I936" s="4">
        <f t="shared" si="290"/>
        <v>9.2474097327085023E-6</v>
      </c>
      <c r="J936" s="12">
        <f t="shared" si="291"/>
        <v>-1.4273725974931747E-4</v>
      </c>
      <c r="K936" s="11">
        <v>5.7421100000000001E-12</v>
      </c>
      <c r="L936" s="4">
        <f t="shared" si="292"/>
        <v>7.5992334741012977E-4</v>
      </c>
      <c r="M936" s="12">
        <f t="shared" si="293"/>
        <v>-3.9804704928305128E-4</v>
      </c>
      <c r="N936" s="11">
        <v>1.62378E-12</v>
      </c>
      <c r="O936" s="4">
        <f t="shared" si="294"/>
        <v>2.1489458283760159E-4</v>
      </c>
      <c r="P936" s="12">
        <f t="shared" si="295"/>
        <v>-1.5751858635768953E-4</v>
      </c>
      <c r="Q936" s="11">
        <v>0</v>
      </c>
      <c r="R936" s="4">
        <f t="shared" si="296"/>
        <v>0</v>
      </c>
      <c r="S936" s="17"/>
      <c r="T936" s="11">
        <v>3.8700000000000002E-14</v>
      </c>
      <c r="U936" s="12">
        <f t="shared" si="297"/>
        <v>5.1216423135000941E-6</v>
      </c>
      <c r="V936" s="11">
        <v>3.8807499999999999E-13</v>
      </c>
      <c r="W936" s="12">
        <f t="shared" si="298"/>
        <v>5.1358690977042604E-5</v>
      </c>
      <c r="X936" s="11">
        <v>0</v>
      </c>
      <c r="Y936" s="12">
        <f t="shared" si="299"/>
        <v>0</v>
      </c>
      <c r="AB936" s="31">
        <v>5357.8519999999999</v>
      </c>
      <c r="AC936" s="7">
        <f t="shared" si="280"/>
        <v>1.0165474159536492</v>
      </c>
      <c r="AD936" s="20">
        <f t="shared" si="281"/>
        <v>-1.6547415953649194E-2</v>
      </c>
      <c r="AE936" s="7">
        <f t="shared" si="282"/>
        <v>-0.13026547709252029</v>
      </c>
      <c r="AF936" s="7">
        <f t="shared" si="283"/>
        <v>0</v>
      </c>
      <c r="AG936" s="7">
        <f t="shared" si="284"/>
        <v>0</v>
      </c>
      <c r="AH936" s="7">
        <f t="shared" si="285"/>
        <v>7.4587986962770777E-3</v>
      </c>
      <c r="AI936" s="39">
        <f t="shared" si="286"/>
        <v>-5.261183840971613E-2</v>
      </c>
      <c r="AJ936" s="7">
        <f t="shared" si="287"/>
        <v>0</v>
      </c>
    </row>
    <row r="937" spans="2:36" x14ac:dyDescent="0.3">
      <c r="B937" s="5">
        <v>5357.8519999999999</v>
      </c>
      <c r="C937" s="7">
        <v>0</v>
      </c>
      <c r="D937" s="20">
        <f t="shared" si="288"/>
        <v>0</v>
      </c>
      <c r="E937" s="7">
        <v>7.6002500000000005E-9</v>
      </c>
      <c r="F937" s="11">
        <v>0</v>
      </c>
      <c r="G937" s="12">
        <f t="shared" si="289"/>
        <v>0</v>
      </c>
      <c r="H937" s="11">
        <v>8.9440000000000001E-13</v>
      </c>
      <c r="I937" s="4">
        <f t="shared" si="290"/>
        <v>1.1768033946251768E-4</v>
      </c>
      <c r="J937" s="12">
        <f t="shared" si="291"/>
        <v>-5.8302555836979063E-5</v>
      </c>
      <c r="K937" s="11">
        <v>6.6875700000000004E-12</v>
      </c>
      <c r="L937" s="4">
        <f t="shared" si="292"/>
        <v>8.7991447649748359E-4</v>
      </c>
      <c r="M937" s="12">
        <f t="shared" si="293"/>
        <v>-2.7805592019569745E-4</v>
      </c>
      <c r="N937" s="11">
        <v>1.0862800000000001E-12</v>
      </c>
      <c r="O937" s="4">
        <f t="shared" si="294"/>
        <v>1.4292687740534852E-4</v>
      </c>
      <c r="P937" s="12">
        <f t="shared" si="295"/>
        <v>-2.294862917899426E-4</v>
      </c>
      <c r="Q937" s="11">
        <v>0</v>
      </c>
      <c r="R937" s="4">
        <f t="shared" si="296"/>
        <v>0</v>
      </c>
      <c r="S937" s="17"/>
      <c r="T937" s="11">
        <v>0</v>
      </c>
      <c r="U937" s="12">
        <f t="shared" si="297"/>
        <v>0</v>
      </c>
      <c r="V937" s="11">
        <v>0</v>
      </c>
      <c r="W937" s="12">
        <f t="shared" si="298"/>
        <v>0</v>
      </c>
      <c r="X937" s="11">
        <v>1.9973500000000001E-13</v>
      </c>
      <c r="Y937" s="12">
        <f t="shared" si="299"/>
        <v>2.628005657708628E-5</v>
      </c>
      <c r="AB937" s="31">
        <v>5363.4210000000003</v>
      </c>
      <c r="AC937" s="7">
        <f t="shared" si="280"/>
        <v>0.99148650716393849</v>
      </c>
      <c r="AD937" s="20">
        <f t="shared" si="281"/>
        <v>8.5134928360615907E-3</v>
      </c>
      <c r="AE937" s="7">
        <f t="shared" si="282"/>
        <v>-0.12513150551260521</v>
      </c>
      <c r="AF937" s="7">
        <f t="shared" si="283"/>
        <v>0</v>
      </c>
      <c r="AG937" s="7">
        <f t="shared" si="284"/>
        <v>2.5931919852438402E-2</v>
      </c>
      <c r="AH937" s="7">
        <f t="shared" si="285"/>
        <v>0</v>
      </c>
      <c r="AI937" s="39">
        <f t="shared" si="286"/>
        <v>-7.4669356527501549E-2</v>
      </c>
      <c r="AJ937" s="7">
        <f t="shared" si="287"/>
        <v>0</v>
      </c>
    </row>
    <row r="938" spans="2:36" x14ac:dyDescent="0.3">
      <c r="B938" s="5">
        <v>5363.4210000000003</v>
      </c>
      <c r="C938" s="7">
        <v>0</v>
      </c>
      <c r="D938" s="20">
        <f t="shared" si="288"/>
        <v>0</v>
      </c>
      <c r="E938" s="7">
        <v>7.5653099999999998E-9</v>
      </c>
      <c r="F938" s="11">
        <v>0</v>
      </c>
      <c r="G938" s="12">
        <f t="shared" si="289"/>
        <v>0</v>
      </c>
      <c r="H938" s="11">
        <v>1.3819099999999999E-12</v>
      </c>
      <c r="I938" s="4">
        <f t="shared" si="290"/>
        <v>1.826640283081592E-4</v>
      </c>
      <c r="J938" s="12">
        <f t="shared" si="291"/>
        <v>2.9996127058904348E-5</v>
      </c>
      <c r="K938" s="11">
        <v>5.7749000000000004E-12</v>
      </c>
      <c r="L938" s="4">
        <f t="shared" si="292"/>
        <v>7.6333950624627421E-4</v>
      </c>
      <c r="M938" s="12">
        <f t="shared" si="293"/>
        <v>-3.9463089044690684E-4</v>
      </c>
      <c r="N938" s="11">
        <v>1.14971E-12</v>
      </c>
      <c r="O938" s="4">
        <f t="shared" si="294"/>
        <v>1.5197130058120553E-4</v>
      </c>
      <c r="P938" s="12">
        <f t="shared" si="295"/>
        <v>-2.2044186861408559E-4</v>
      </c>
      <c r="Q938" s="11">
        <v>0</v>
      </c>
      <c r="R938" s="4">
        <f t="shared" si="296"/>
        <v>0</v>
      </c>
      <c r="S938" s="17"/>
      <c r="T938" s="11">
        <v>0</v>
      </c>
      <c r="U938" s="12">
        <f t="shared" si="297"/>
        <v>0</v>
      </c>
      <c r="V938" s="11">
        <v>3.4561200000000002E-13</v>
      </c>
      <c r="W938" s="12">
        <f t="shared" si="298"/>
        <v>4.5683785595038413E-5</v>
      </c>
      <c r="X938" s="11">
        <v>0</v>
      </c>
      <c r="Y938" s="12">
        <f t="shared" si="299"/>
        <v>0</v>
      </c>
      <c r="AB938" s="31">
        <v>5369.0720000000001</v>
      </c>
      <c r="AC938" s="7">
        <f t="shared" si="280"/>
        <v>1.0300142770975063</v>
      </c>
      <c r="AD938" s="20">
        <f t="shared" si="281"/>
        <v>-3.0014277097506183E-2</v>
      </c>
      <c r="AE938" s="7">
        <f t="shared" si="282"/>
        <v>-0.10814225901684069</v>
      </c>
      <c r="AF938" s="7">
        <f t="shared" si="283"/>
        <v>0</v>
      </c>
      <c r="AG938" s="7">
        <f t="shared" si="284"/>
        <v>3.6994537481053719E-2</v>
      </c>
      <c r="AH938" s="7">
        <f t="shared" si="285"/>
        <v>1.5139980874391539E-2</v>
      </c>
      <c r="AI938" s="39">
        <f t="shared" si="286"/>
        <v>-9.2889731215857502E-2</v>
      </c>
      <c r="AJ938" s="7">
        <f t="shared" si="287"/>
        <v>0</v>
      </c>
    </row>
    <row r="939" spans="2:36" x14ac:dyDescent="0.3">
      <c r="B939" s="5">
        <v>5369.0720000000001</v>
      </c>
      <c r="C939" s="7">
        <v>0</v>
      </c>
      <c r="D939" s="20">
        <f t="shared" si="288"/>
        <v>0</v>
      </c>
      <c r="E939" s="7">
        <v>7.5792899999999994E-9</v>
      </c>
      <c r="F939" s="11">
        <v>0</v>
      </c>
      <c r="G939" s="12">
        <f t="shared" si="289"/>
        <v>0</v>
      </c>
      <c r="H939" s="11">
        <v>2.09625E-13</v>
      </c>
      <c r="I939" s="4">
        <f t="shared" si="290"/>
        <v>2.7657603812494314E-5</v>
      </c>
      <c r="J939" s="12">
        <f t="shared" si="291"/>
        <v>-1.0575119833124213E-4</v>
      </c>
      <c r="K939" s="11">
        <v>5.0557200000000002E-12</v>
      </c>
      <c r="L939" s="4">
        <f t="shared" si="292"/>
        <v>6.6704401071868223E-4</v>
      </c>
      <c r="M939" s="12">
        <f t="shared" si="293"/>
        <v>-4.9092638597449882E-4</v>
      </c>
      <c r="N939" s="11">
        <v>1.3786799999999999E-12</v>
      </c>
      <c r="O939" s="4">
        <f t="shared" si="294"/>
        <v>1.8190094322819157E-4</v>
      </c>
      <c r="P939" s="12">
        <f t="shared" si="295"/>
        <v>-1.9051222596709955E-4</v>
      </c>
      <c r="Q939" s="11">
        <v>0</v>
      </c>
      <c r="R939" s="4">
        <f t="shared" si="296"/>
        <v>0</v>
      </c>
      <c r="S939" s="17"/>
      <c r="T939" s="11">
        <v>0</v>
      </c>
      <c r="U939" s="12">
        <f t="shared" si="297"/>
        <v>0</v>
      </c>
      <c r="V939" s="11">
        <v>4.9396199999999999E-13</v>
      </c>
      <c r="W939" s="12">
        <f t="shared" si="298"/>
        <v>6.5172595322253142E-5</v>
      </c>
      <c r="X939" s="11">
        <v>4.0430700000000001E-13</v>
      </c>
      <c r="Y939" s="12">
        <f t="shared" si="299"/>
        <v>5.3343650922447887E-5</v>
      </c>
      <c r="AB939" s="31">
        <v>5374.6409999999996</v>
      </c>
      <c r="AC939" s="7">
        <f t="shared" si="280"/>
        <v>1.0317067423933486</v>
      </c>
      <c r="AD939" s="20">
        <f t="shared" si="281"/>
        <v>-3.1706742393348628E-2</v>
      </c>
      <c r="AE939" s="7">
        <f t="shared" si="282"/>
        <v>-0.20862076837029303</v>
      </c>
      <c r="AF939" s="7">
        <f t="shared" si="283"/>
        <v>0</v>
      </c>
      <c r="AG939" s="7">
        <f t="shared" si="284"/>
        <v>7.8884093787641663E-2</v>
      </c>
      <c r="AH939" s="7">
        <f t="shared" si="285"/>
        <v>0</v>
      </c>
      <c r="AI939" s="39">
        <f t="shared" si="286"/>
        <v>-0.1059721442619692</v>
      </c>
      <c r="AJ939" s="7">
        <f t="shared" si="287"/>
        <v>0</v>
      </c>
    </row>
    <row r="940" spans="2:36" x14ac:dyDescent="0.3">
      <c r="B940" s="5">
        <v>5374.6409999999996</v>
      </c>
      <c r="C940" s="7">
        <v>0</v>
      </c>
      <c r="D940" s="20">
        <f t="shared" si="288"/>
        <v>0</v>
      </c>
      <c r="E940" s="7">
        <v>7.5846600000000006E-9</v>
      </c>
      <c r="F940" s="11">
        <v>0</v>
      </c>
      <c r="G940" s="12">
        <f t="shared" si="289"/>
        <v>0</v>
      </c>
      <c r="H940" s="11">
        <v>5.9662499999999999E-14</v>
      </c>
      <c r="I940" s="4">
        <f t="shared" si="290"/>
        <v>7.8662062636954061E-6</v>
      </c>
      <c r="J940" s="12">
        <f t="shared" si="291"/>
        <v>-1.1171436821162714E-4</v>
      </c>
      <c r="K940" s="11">
        <v>4.5348899999999999E-12</v>
      </c>
      <c r="L940" s="4">
        <f t="shared" si="292"/>
        <v>5.9790287237661277E-4</v>
      </c>
      <c r="M940" s="12">
        <f t="shared" si="293"/>
        <v>-5.6006752431656827E-4</v>
      </c>
      <c r="N940" s="11">
        <v>3.7087499999999998E-14</v>
      </c>
      <c r="O940" s="4">
        <f t="shared" si="294"/>
        <v>4.889803893648495E-6</v>
      </c>
      <c r="P940" s="12">
        <f t="shared" si="295"/>
        <v>-3.6752336530164264E-4</v>
      </c>
      <c r="Q940" s="11">
        <v>0</v>
      </c>
      <c r="R940" s="4">
        <f t="shared" si="296"/>
        <v>0</v>
      </c>
      <c r="S940" s="17"/>
      <c r="T940" s="11">
        <v>0</v>
      </c>
      <c r="U940" s="12">
        <f t="shared" si="297"/>
        <v>0</v>
      </c>
      <c r="V940" s="11">
        <v>1.0540299999999999E-12</v>
      </c>
      <c r="W940" s="12">
        <f t="shared" si="298"/>
        <v>1.3896865515395545E-4</v>
      </c>
      <c r="X940" s="11">
        <v>0</v>
      </c>
      <c r="Y940" s="12">
        <f t="shared" si="299"/>
        <v>0</v>
      </c>
      <c r="AB940" s="31">
        <v>5380.2110000000002</v>
      </c>
      <c r="AC940" s="7">
        <f t="shared" si="280"/>
        <v>0.94292595472132501</v>
      </c>
      <c r="AD940" s="20">
        <f t="shared" si="281"/>
        <v>5.707404527867501E-2</v>
      </c>
      <c r="AE940" s="7">
        <f t="shared" si="282"/>
        <v>-5.1245693001424807E-2</v>
      </c>
      <c r="AF940" s="7">
        <f t="shared" si="283"/>
        <v>0</v>
      </c>
      <c r="AG940" s="7">
        <f t="shared" si="284"/>
        <v>1.631722489211478E-2</v>
      </c>
      <c r="AH940" s="7">
        <f t="shared" si="285"/>
        <v>0</v>
      </c>
      <c r="AI940" s="39">
        <f t="shared" si="286"/>
        <v>-7.5282955464868614E-2</v>
      </c>
      <c r="AJ940" s="7">
        <f t="shared" si="287"/>
        <v>0</v>
      </c>
    </row>
    <row r="941" spans="2:36" x14ac:dyDescent="0.3">
      <c r="B941" s="5">
        <v>5380.2110000000002</v>
      </c>
      <c r="C941" s="7">
        <v>0</v>
      </c>
      <c r="D941" s="20">
        <f t="shared" si="288"/>
        <v>0</v>
      </c>
      <c r="E941" s="7">
        <v>7.5728399999999997E-9</v>
      </c>
      <c r="F941" s="11">
        <v>0</v>
      </c>
      <c r="G941" s="12">
        <f t="shared" si="289"/>
        <v>0</v>
      </c>
      <c r="H941" s="11">
        <v>2.67406E-12</v>
      </c>
      <c r="I941" s="4">
        <f t="shared" si="290"/>
        <v>3.5311191045895598E-4</v>
      </c>
      <c r="J941" s="12">
        <f t="shared" si="291"/>
        <v>2.010925887777901E-4</v>
      </c>
      <c r="K941" s="11">
        <v>5.7560900000000004E-12</v>
      </c>
      <c r="L941" s="4">
        <f t="shared" si="292"/>
        <v>7.6009660840582933E-4</v>
      </c>
      <c r="M941" s="12">
        <f t="shared" si="293"/>
        <v>-3.9787378828735171E-4</v>
      </c>
      <c r="N941" s="11">
        <v>2.1365599999999999E-12</v>
      </c>
      <c r="O941" s="4">
        <f t="shared" si="294"/>
        <v>2.821345756677812E-4</v>
      </c>
      <c r="P941" s="12">
        <f t="shared" si="295"/>
        <v>-9.0278593527509915E-5</v>
      </c>
      <c r="Q941" s="11">
        <v>0</v>
      </c>
      <c r="R941" s="4">
        <f t="shared" si="296"/>
        <v>0</v>
      </c>
      <c r="S941" s="17"/>
      <c r="T941" s="11">
        <v>0</v>
      </c>
      <c r="U941" s="12">
        <f t="shared" si="297"/>
        <v>0</v>
      </c>
      <c r="V941" s="11">
        <v>2.1768699999999999E-13</v>
      </c>
      <c r="W941" s="12">
        <f t="shared" si="298"/>
        <v>2.8745754564998073E-5</v>
      </c>
      <c r="X941" s="11">
        <v>0</v>
      </c>
      <c r="Y941" s="12">
        <f t="shared" si="299"/>
        <v>0</v>
      </c>
      <c r="AB941" s="31">
        <v>5385.7809999999999</v>
      </c>
      <c r="AC941" s="7">
        <f t="shared" si="280"/>
        <v>1.0496427120027769</v>
      </c>
      <c r="AD941" s="20">
        <f t="shared" si="281"/>
        <v>-4.9642712002776861E-2</v>
      </c>
      <c r="AE941" s="7">
        <f t="shared" si="282"/>
        <v>-0.18704078951649677</v>
      </c>
      <c r="AF941" s="7">
        <f t="shared" si="283"/>
        <v>0</v>
      </c>
      <c r="AG941" s="7">
        <f t="shared" si="284"/>
        <v>2.8267003559518413E-2</v>
      </c>
      <c r="AH941" s="7">
        <f t="shared" si="285"/>
        <v>0</v>
      </c>
      <c r="AI941" s="39">
        <f t="shared" si="286"/>
        <v>-5.3627527490710154E-2</v>
      </c>
      <c r="AJ941" s="7">
        <f t="shared" si="287"/>
        <v>0</v>
      </c>
    </row>
    <row r="942" spans="2:36" x14ac:dyDescent="0.3">
      <c r="B942" s="5">
        <v>5385.7809999999999</v>
      </c>
      <c r="C942" s="7">
        <v>0</v>
      </c>
      <c r="D942" s="20">
        <f t="shared" si="288"/>
        <v>0</v>
      </c>
      <c r="E942" s="7">
        <v>7.56639E-9</v>
      </c>
      <c r="F942" s="11">
        <v>0</v>
      </c>
      <c r="G942" s="12">
        <f t="shared" si="289"/>
        <v>0</v>
      </c>
      <c r="H942" s="11">
        <v>0</v>
      </c>
      <c r="I942" s="4">
        <f t="shared" si="290"/>
        <v>0</v>
      </c>
      <c r="J942" s="12">
        <f t="shared" si="291"/>
        <v>-1.7490930285116152E-4</v>
      </c>
      <c r="K942" s="11">
        <v>6.61716E-12</v>
      </c>
      <c r="L942" s="4">
        <f t="shared" si="292"/>
        <v>8.7454651425580756E-4</v>
      </c>
      <c r="M942" s="12">
        <f t="shared" si="293"/>
        <v>-2.8342388243737348E-4</v>
      </c>
      <c r="N942" s="11">
        <v>3.2464999999999998E-13</v>
      </c>
      <c r="O942" s="4">
        <f t="shared" si="294"/>
        <v>4.2906855184572827E-5</v>
      </c>
      <c r="P942" s="12">
        <f t="shared" si="295"/>
        <v>-3.2950631401071828E-4</v>
      </c>
      <c r="Q942" s="11">
        <v>0</v>
      </c>
      <c r="R942" s="4">
        <f t="shared" si="296"/>
        <v>0</v>
      </c>
      <c r="S942" s="17"/>
      <c r="T942" s="11">
        <v>0</v>
      </c>
      <c r="U942" s="12">
        <f t="shared" si="297"/>
        <v>0</v>
      </c>
      <c r="V942" s="11">
        <v>3.7678699999999999E-13</v>
      </c>
      <c r="W942" s="12">
        <f t="shared" si="298"/>
        <v>4.9797459554688565E-5</v>
      </c>
      <c r="X942" s="11">
        <v>0</v>
      </c>
      <c r="Y942" s="12">
        <f t="shared" si="299"/>
        <v>0</v>
      </c>
      <c r="AB942" s="31">
        <v>5391.35</v>
      </c>
      <c r="AC942" s="7">
        <f t="shared" si="280"/>
        <v>1.0001085550121291</v>
      </c>
      <c r="AD942" s="20">
        <f t="shared" si="281"/>
        <v>-1.085550121290567E-4</v>
      </c>
      <c r="AE942" s="7">
        <f t="shared" si="282"/>
        <v>-0.14564895997910551</v>
      </c>
      <c r="AF942" s="7">
        <f t="shared" si="283"/>
        <v>0</v>
      </c>
      <c r="AG942" s="7">
        <f t="shared" si="284"/>
        <v>0</v>
      </c>
      <c r="AH942" s="7">
        <f t="shared" si="285"/>
        <v>0</v>
      </c>
      <c r="AI942" s="39">
        <f t="shared" si="286"/>
        <v>-0.10319750405569258</v>
      </c>
      <c r="AJ942" s="7">
        <f t="shared" si="287"/>
        <v>0</v>
      </c>
    </row>
    <row r="943" spans="2:36" x14ac:dyDescent="0.3">
      <c r="B943" s="5">
        <v>5391.35</v>
      </c>
      <c r="C943" s="7">
        <v>0</v>
      </c>
      <c r="D943" s="20">
        <f t="shared" si="288"/>
        <v>0</v>
      </c>
      <c r="E943" s="7">
        <v>7.5873499999999994E-9</v>
      </c>
      <c r="F943" s="11">
        <v>0</v>
      </c>
      <c r="G943" s="12">
        <f t="shared" si="289"/>
        <v>0</v>
      </c>
      <c r="H943" s="11">
        <v>9.266500000000001E-13</v>
      </c>
      <c r="I943" s="4">
        <f t="shared" si="290"/>
        <v>1.2213091527344858E-4</v>
      </c>
      <c r="J943" s="12">
        <f t="shared" si="291"/>
        <v>-3.8247873104576961E-7</v>
      </c>
      <c r="K943" s="11">
        <v>4.64776E-12</v>
      </c>
      <c r="L943" s="4">
        <f t="shared" si="292"/>
        <v>6.1256697002247168E-4</v>
      </c>
      <c r="M943" s="12">
        <f t="shared" si="293"/>
        <v>-5.4540342667070937E-4</v>
      </c>
      <c r="N943" s="11">
        <v>8.7881299999999998E-13</v>
      </c>
      <c r="O943" s="4">
        <f t="shared" si="294"/>
        <v>1.1582607893401518E-4</v>
      </c>
      <c r="P943" s="12">
        <f t="shared" si="295"/>
        <v>-2.5658709026127595E-4</v>
      </c>
      <c r="Q943" s="11">
        <v>0</v>
      </c>
      <c r="R943" s="4">
        <f t="shared" si="296"/>
        <v>0</v>
      </c>
      <c r="S943" s="17"/>
      <c r="T943" s="11">
        <v>0</v>
      </c>
      <c r="U943" s="12">
        <f t="shared" si="297"/>
        <v>0</v>
      </c>
      <c r="V943" s="11">
        <v>0</v>
      </c>
      <c r="W943" s="12">
        <f t="shared" si="298"/>
        <v>0</v>
      </c>
      <c r="X943" s="11">
        <v>0</v>
      </c>
      <c r="Y943" s="12">
        <f t="shared" si="299"/>
        <v>0</v>
      </c>
      <c r="AB943" s="31">
        <v>5397.1589999999997</v>
      </c>
      <c r="AC943" s="7">
        <f t="shared" si="280"/>
        <v>1.044270481115851</v>
      </c>
      <c r="AD943" s="20">
        <f t="shared" si="281"/>
        <v>-4.4270481115851051E-2</v>
      </c>
      <c r="AE943" s="7">
        <f t="shared" si="282"/>
        <v>-7.6520298921384095E-2</v>
      </c>
      <c r="AF943" s="7">
        <f t="shared" si="283"/>
        <v>0</v>
      </c>
      <c r="AG943" s="7">
        <f t="shared" si="284"/>
        <v>0</v>
      </c>
      <c r="AH943" s="7">
        <f t="shared" si="285"/>
        <v>1.3962556416382912E-2</v>
      </c>
      <c r="AI943" s="39">
        <f t="shared" si="286"/>
        <v>-7.1534963780462854E-2</v>
      </c>
      <c r="AJ943" s="7">
        <f t="shared" si="287"/>
        <v>0</v>
      </c>
    </row>
    <row r="944" spans="2:36" x14ac:dyDescent="0.3">
      <c r="B944" s="5">
        <v>5397.1589999999997</v>
      </c>
      <c r="C944" s="7">
        <v>0</v>
      </c>
      <c r="D944" s="20">
        <f t="shared" si="288"/>
        <v>0</v>
      </c>
      <c r="E944" s="7">
        <v>7.5803599999999997E-9</v>
      </c>
      <c r="F944" s="11">
        <v>0</v>
      </c>
      <c r="G944" s="12">
        <f t="shared" si="289"/>
        <v>0</v>
      </c>
      <c r="H944" s="11">
        <v>0</v>
      </c>
      <c r="I944" s="4">
        <f t="shared" si="290"/>
        <v>0</v>
      </c>
      <c r="J944" s="12">
        <f t="shared" si="291"/>
        <v>-1.55980982433552E-4</v>
      </c>
      <c r="K944" s="11">
        <v>5.9119600000000002E-12</v>
      </c>
      <c r="L944" s="4">
        <f t="shared" si="292"/>
        <v>7.7990491216775994E-4</v>
      </c>
      <c r="M944" s="12">
        <f t="shared" si="293"/>
        <v>-3.7806548452542111E-4</v>
      </c>
      <c r="N944" s="11">
        <v>1.80116E-12</v>
      </c>
      <c r="O944" s="4">
        <f t="shared" si="294"/>
        <v>2.3760876792131244E-4</v>
      </c>
      <c r="P944" s="12">
        <f t="shared" si="295"/>
        <v>-1.3480440127397868E-4</v>
      </c>
      <c r="Q944" s="11">
        <v>0</v>
      </c>
      <c r="R944" s="4">
        <f t="shared" si="296"/>
        <v>0</v>
      </c>
      <c r="S944" s="17"/>
      <c r="T944" s="11">
        <v>0</v>
      </c>
      <c r="U944" s="12">
        <f t="shared" si="297"/>
        <v>0</v>
      </c>
      <c r="V944" s="11">
        <v>0</v>
      </c>
      <c r="W944" s="12">
        <f t="shared" si="298"/>
        <v>0</v>
      </c>
      <c r="X944" s="11">
        <v>3.7291699999999997E-13</v>
      </c>
      <c r="Y944" s="12">
        <f t="shared" si="299"/>
        <v>4.9195156958244727E-5</v>
      </c>
      <c r="AB944" s="31">
        <v>5402.7269999999999</v>
      </c>
      <c r="AC944" s="7">
        <f t="shared" si="280"/>
        <v>1.0130304309884113</v>
      </c>
      <c r="AD944" s="20">
        <f t="shared" si="281"/>
        <v>-1.3030430988411159E-2</v>
      </c>
      <c r="AE944" s="7">
        <f t="shared" si="282"/>
        <v>-0.15757860106947616</v>
      </c>
      <c r="AF944" s="7">
        <f t="shared" si="283"/>
        <v>0</v>
      </c>
      <c r="AG944" s="7">
        <f t="shared" si="284"/>
        <v>0</v>
      </c>
      <c r="AH944" s="7">
        <f t="shared" si="285"/>
        <v>8.5409022960265136E-3</v>
      </c>
      <c r="AI944" s="39">
        <f t="shared" si="286"/>
        <v>-6.6143650369238444E-2</v>
      </c>
      <c r="AJ944" s="7">
        <f t="shared" si="287"/>
        <v>0</v>
      </c>
    </row>
    <row r="945" spans="2:36" x14ac:dyDescent="0.3">
      <c r="B945" s="5">
        <v>5402.7269999999999</v>
      </c>
      <c r="C945" s="7">
        <v>0</v>
      </c>
      <c r="D945" s="20">
        <f t="shared" si="288"/>
        <v>0</v>
      </c>
      <c r="E945" s="7">
        <v>7.5911100000000003E-9</v>
      </c>
      <c r="F945" s="11">
        <v>0</v>
      </c>
      <c r="G945" s="12">
        <f t="shared" si="289"/>
        <v>0</v>
      </c>
      <c r="H945" s="11">
        <v>8.7881299999999998E-13</v>
      </c>
      <c r="I945" s="4">
        <f t="shared" si="290"/>
        <v>1.1576870839705919E-4</v>
      </c>
      <c r="J945" s="12">
        <f t="shared" si="291"/>
        <v>-4.591094056073486E-5</v>
      </c>
      <c r="K945" s="11">
        <v>6.13664E-12</v>
      </c>
      <c r="L945" s="4">
        <f t="shared" si="292"/>
        <v>8.0839824478897023E-4</v>
      </c>
      <c r="M945" s="12">
        <f t="shared" si="293"/>
        <v>-3.4957215190421081E-4</v>
      </c>
      <c r="N945" s="11">
        <v>7.1971200000000001E-13</v>
      </c>
      <c r="O945" s="4">
        <f t="shared" si="294"/>
        <v>9.4809849942893728E-5</v>
      </c>
      <c r="P945" s="12">
        <f t="shared" si="295"/>
        <v>-2.7760331925239738E-4</v>
      </c>
      <c r="Q945" s="11">
        <v>0</v>
      </c>
      <c r="R945" s="4">
        <f t="shared" si="296"/>
        <v>0</v>
      </c>
      <c r="S945" s="17"/>
      <c r="T945" s="11">
        <v>0</v>
      </c>
      <c r="U945" s="12">
        <f t="shared" si="297"/>
        <v>0</v>
      </c>
      <c r="V945" s="11">
        <v>0</v>
      </c>
      <c r="W945" s="12">
        <f t="shared" si="298"/>
        <v>0</v>
      </c>
      <c r="X945" s="11">
        <v>2.2843700000000002E-13</v>
      </c>
      <c r="Y945" s="12">
        <f t="shared" si="299"/>
        <v>3.0092700540500666E-5</v>
      </c>
      <c r="AB945" s="31">
        <v>5408.2960000000003</v>
      </c>
      <c r="AC945" s="7">
        <f t="shared" si="280"/>
        <v>1.0198671867618294</v>
      </c>
      <c r="AD945" s="20">
        <f t="shared" si="281"/>
        <v>-1.9867186761829313E-2</v>
      </c>
      <c r="AE945" s="7">
        <f t="shared" si="282"/>
        <v>-7.0522926082987866E-2</v>
      </c>
      <c r="AF945" s="7">
        <f t="shared" si="283"/>
        <v>0</v>
      </c>
      <c r="AG945" s="7">
        <f t="shared" si="284"/>
        <v>5.2243939256188095E-2</v>
      </c>
      <c r="AH945" s="7">
        <f t="shared" si="285"/>
        <v>6.1259842486839971E-3</v>
      </c>
      <c r="AI945" s="39">
        <f t="shared" si="286"/>
        <v>-9.8475341291101207E-2</v>
      </c>
      <c r="AJ945" s="7">
        <f t="shared" si="287"/>
        <v>0</v>
      </c>
    </row>
    <row r="946" spans="2:36" x14ac:dyDescent="0.3">
      <c r="B946" s="5">
        <v>5408.2960000000003</v>
      </c>
      <c r="C946" s="7">
        <v>0</v>
      </c>
      <c r="D946" s="20">
        <f t="shared" si="288"/>
        <v>0</v>
      </c>
      <c r="E946" s="7">
        <v>7.5803599999999997E-9</v>
      </c>
      <c r="F946" s="11">
        <v>0</v>
      </c>
      <c r="G946" s="12">
        <f t="shared" si="289"/>
        <v>0</v>
      </c>
      <c r="H946" s="11">
        <v>4.35912E-13</v>
      </c>
      <c r="I946" s="4">
        <f t="shared" si="290"/>
        <v>5.750544829005483E-5</v>
      </c>
      <c r="J946" s="12">
        <f t="shared" si="291"/>
        <v>-6.9999314016748563E-5</v>
      </c>
      <c r="K946" s="11">
        <v>4.8326600000000001E-12</v>
      </c>
      <c r="L946" s="4">
        <f t="shared" si="292"/>
        <v>6.3752381153401694E-4</v>
      </c>
      <c r="M946" s="12">
        <f t="shared" si="293"/>
        <v>-5.2044658515916411E-4</v>
      </c>
      <c r="N946" s="11">
        <v>1.8812499999999999E-12</v>
      </c>
      <c r="O946" s="4">
        <f t="shared" si="294"/>
        <v>2.4817422919228108E-4</v>
      </c>
      <c r="P946" s="12">
        <f t="shared" si="295"/>
        <v>-1.2423894000301004E-4</v>
      </c>
      <c r="Q946" s="11">
        <v>0</v>
      </c>
      <c r="R946" s="4">
        <f t="shared" si="296"/>
        <v>0</v>
      </c>
      <c r="S946" s="17"/>
      <c r="T946" s="11">
        <v>0</v>
      </c>
      <c r="U946" s="12">
        <f t="shared" si="297"/>
        <v>0</v>
      </c>
      <c r="V946" s="11">
        <v>6.9767499999999995E-13</v>
      </c>
      <c r="W946" s="12">
        <f t="shared" si="298"/>
        <v>9.2037185569023106E-5</v>
      </c>
      <c r="X946" s="11">
        <v>1.6361500000000001E-13</v>
      </c>
      <c r="Y946" s="12">
        <f t="shared" si="299"/>
        <v>2.1584067247465821E-5</v>
      </c>
      <c r="AB946" s="31">
        <v>5413.866</v>
      </c>
      <c r="AC946" s="7">
        <f t="shared" si="280"/>
        <v>1.0484220968042295</v>
      </c>
      <c r="AD946" s="20">
        <f t="shared" si="281"/>
        <v>-4.8422096804229375E-2</v>
      </c>
      <c r="AE946" s="7">
        <f t="shared" si="282"/>
        <v>-8.2015936675129214E-2</v>
      </c>
      <c r="AF946" s="7">
        <f t="shared" si="283"/>
        <v>0</v>
      </c>
      <c r="AG946" s="7">
        <f t="shared" si="284"/>
        <v>0.157764476182712</v>
      </c>
      <c r="AH946" s="7">
        <f t="shared" si="285"/>
        <v>1.2651844917839501E-2</v>
      </c>
      <c r="AI946" s="39">
        <f t="shared" si="286"/>
        <v>-5.769624481920179E-2</v>
      </c>
      <c r="AJ946" s="7">
        <f t="shared" si="287"/>
        <v>0</v>
      </c>
    </row>
    <row r="947" spans="2:36" x14ac:dyDescent="0.3">
      <c r="B947" s="5">
        <v>5413.866</v>
      </c>
      <c r="C947" s="7">
        <v>0</v>
      </c>
      <c r="D947" s="20">
        <f t="shared" si="288"/>
        <v>0</v>
      </c>
      <c r="E947" s="7">
        <v>7.5674600000000003E-9</v>
      </c>
      <c r="F947" s="11">
        <v>0</v>
      </c>
      <c r="G947" s="12">
        <f t="shared" si="289"/>
        <v>0</v>
      </c>
      <c r="H947" s="11">
        <v>0</v>
      </c>
      <c r="I947" s="4">
        <f t="shared" si="290"/>
        <v>0</v>
      </c>
      <c r="J947" s="12">
        <f t="shared" si="291"/>
        <v>-1.7060863222270089E-4</v>
      </c>
      <c r="K947" s="11">
        <v>6.4553699999999998E-12</v>
      </c>
      <c r="L947" s="4">
        <f t="shared" si="292"/>
        <v>8.5304316111350432E-4</v>
      </c>
      <c r="M947" s="12">
        <f t="shared" si="293"/>
        <v>-3.0492723557967673E-4</v>
      </c>
      <c r="N947" s="11">
        <v>1.72483E-12</v>
      </c>
      <c r="O947" s="4">
        <f t="shared" si="294"/>
        <v>2.2792720410811553E-4</v>
      </c>
      <c r="P947" s="12">
        <f t="shared" si="295"/>
        <v>-1.4448596508717559E-4</v>
      </c>
      <c r="Q947" s="11">
        <v>0</v>
      </c>
      <c r="R947" s="4">
        <f t="shared" si="296"/>
        <v>0</v>
      </c>
      <c r="S947" s="17"/>
      <c r="T947" s="11">
        <v>0</v>
      </c>
      <c r="U947" s="12">
        <f t="shared" si="297"/>
        <v>0</v>
      </c>
      <c r="V947" s="11">
        <v>2.1032300000000001E-12</v>
      </c>
      <c r="W947" s="12">
        <f t="shared" si="298"/>
        <v>2.7793077201597368E-4</v>
      </c>
      <c r="X947" s="11">
        <v>3.37335E-13</v>
      </c>
      <c r="Y947" s="12">
        <f t="shared" si="299"/>
        <v>4.4577044345130334E-5</v>
      </c>
      <c r="AB947" s="31">
        <v>5419.5159999999996</v>
      </c>
      <c r="AC947" s="7">
        <f t="shared" si="280"/>
        <v>1.0158116619472357</v>
      </c>
      <c r="AD947" s="20">
        <f t="shared" si="281"/>
        <v>-1.581166194723576E-2</v>
      </c>
      <c r="AE947" s="7">
        <f t="shared" si="282"/>
        <v>-0.16378407838838263</v>
      </c>
      <c r="AF947" s="7">
        <f t="shared" si="283"/>
        <v>0</v>
      </c>
      <c r="AG947" s="7">
        <f t="shared" si="284"/>
        <v>0</v>
      </c>
      <c r="AH947" s="7">
        <f t="shared" si="285"/>
        <v>0</v>
      </c>
      <c r="AI947" s="39">
        <f t="shared" si="286"/>
        <v>-6.2787364907542165E-2</v>
      </c>
      <c r="AJ947" s="7">
        <f t="shared" si="287"/>
        <v>0</v>
      </c>
    </row>
    <row r="948" spans="2:36" x14ac:dyDescent="0.3">
      <c r="B948" s="5">
        <v>5419.5159999999996</v>
      </c>
      <c r="C948" s="7">
        <v>0</v>
      </c>
      <c r="D948" s="20">
        <f t="shared" si="288"/>
        <v>0</v>
      </c>
      <c r="E948" s="7">
        <v>7.5680000000000003E-9</v>
      </c>
      <c r="F948" s="11">
        <v>0</v>
      </c>
      <c r="G948" s="12">
        <f t="shared" si="289"/>
        <v>0</v>
      </c>
      <c r="H948" s="11">
        <v>8.2882499999999995E-13</v>
      </c>
      <c r="I948" s="4">
        <f t="shared" si="290"/>
        <v>1.0951704545454544E-4</v>
      </c>
      <c r="J948" s="12">
        <f t="shared" si="291"/>
        <v>-5.5710227272727283E-5</v>
      </c>
      <c r="K948" s="11">
        <v>6.2522000000000004E-12</v>
      </c>
      <c r="L948" s="4">
        <f t="shared" si="292"/>
        <v>8.2613636363636363E-4</v>
      </c>
      <c r="M948" s="12">
        <f t="shared" si="293"/>
        <v>-3.3183403305681741E-4</v>
      </c>
      <c r="N948" s="11">
        <v>6.3478700000000005E-13</v>
      </c>
      <c r="O948" s="4">
        <f t="shared" si="294"/>
        <v>8.3877774841437631E-5</v>
      </c>
      <c r="P948" s="12">
        <f t="shared" si="295"/>
        <v>-2.8853539435385347E-4</v>
      </c>
      <c r="Q948" s="11">
        <v>0</v>
      </c>
      <c r="R948" s="4">
        <f t="shared" si="296"/>
        <v>0</v>
      </c>
      <c r="S948" s="17"/>
      <c r="T948" s="11">
        <v>0</v>
      </c>
      <c r="U948" s="12">
        <f t="shared" si="297"/>
        <v>0</v>
      </c>
      <c r="V948" s="11">
        <v>0</v>
      </c>
      <c r="W948" s="12">
        <f t="shared" si="298"/>
        <v>0</v>
      </c>
      <c r="X948" s="11">
        <v>0</v>
      </c>
      <c r="Y948" s="12">
        <f t="shared" si="299"/>
        <v>0</v>
      </c>
      <c r="AB948" s="31">
        <v>5425.1670000000004</v>
      </c>
      <c r="AC948" s="7">
        <f t="shared" si="280"/>
        <v>1.0263726024914817</v>
      </c>
      <c r="AD948" s="20">
        <f t="shared" si="281"/>
        <v>-2.6372602491481704E-2</v>
      </c>
      <c r="AE948" s="7">
        <f t="shared" si="282"/>
        <v>-8.7502878383619156E-2</v>
      </c>
      <c r="AF948" s="7">
        <f t="shared" si="283"/>
        <v>0</v>
      </c>
      <c r="AG948" s="7">
        <f t="shared" si="284"/>
        <v>4.4964736952794411E-2</v>
      </c>
      <c r="AH948" s="7">
        <f t="shared" si="285"/>
        <v>0</v>
      </c>
      <c r="AI948" s="39">
        <f t="shared" si="286"/>
        <v>-4.969597346808749E-2</v>
      </c>
      <c r="AJ948" s="7">
        <f t="shared" si="287"/>
        <v>0</v>
      </c>
    </row>
    <row r="949" spans="2:36" x14ac:dyDescent="0.3">
      <c r="B949" s="5">
        <v>5425.1670000000004</v>
      </c>
      <c r="C949" s="7">
        <v>0</v>
      </c>
      <c r="D949" s="20">
        <f t="shared" si="288"/>
        <v>0</v>
      </c>
      <c r="E949" s="7">
        <v>7.5997100000000004E-9</v>
      </c>
      <c r="F949" s="11">
        <v>0</v>
      </c>
      <c r="G949" s="12">
        <f t="shared" si="289"/>
        <v>0</v>
      </c>
      <c r="H949" s="11">
        <v>6.5467500000000004E-13</v>
      </c>
      <c r="I949" s="4">
        <f t="shared" si="290"/>
        <v>8.6144734470131097E-5</v>
      </c>
      <c r="J949" s="12">
        <f t="shared" si="291"/>
        <v>-9.2920256167669554E-5</v>
      </c>
      <c r="K949" s="11">
        <v>6.8042099999999997E-12</v>
      </c>
      <c r="L949" s="4">
        <f t="shared" si="292"/>
        <v>8.9532495318900317E-4</v>
      </c>
      <c r="M949" s="12">
        <f t="shared" si="293"/>
        <v>-2.6264544350417787E-4</v>
      </c>
      <c r="N949" s="11">
        <v>1.65872E-12</v>
      </c>
      <c r="O949" s="4">
        <f t="shared" si="294"/>
        <v>2.1826095995768259E-4</v>
      </c>
      <c r="P949" s="12">
        <f t="shared" si="295"/>
        <v>-1.5415220923760853E-4</v>
      </c>
      <c r="Q949" s="11">
        <v>0</v>
      </c>
      <c r="R949" s="4">
        <f t="shared" si="296"/>
        <v>0</v>
      </c>
      <c r="S949" s="17"/>
      <c r="T949" s="11">
        <v>0</v>
      </c>
      <c r="U949" s="12">
        <f t="shared" si="297"/>
        <v>0</v>
      </c>
      <c r="V949" s="11">
        <v>6.0199999999999996E-13</v>
      </c>
      <c r="W949" s="12">
        <f t="shared" si="298"/>
        <v>7.9213548938051578E-5</v>
      </c>
      <c r="X949" s="11">
        <v>0</v>
      </c>
      <c r="Y949" s="12">
        <f t="shared" si="299"/>
        <v>0</v>
      </c>
      <c r="AB949" s="31">
        <v>5430.6959999999999</v>
      </c>
      <c r="AC949" s="7">
        <f t="shared" si="280"/>
        <v>0.97106464173131446</v>
      </c>
      <c r="AD949" s="20">
        <f t="shared" si="281"/>
        <v>2.8935358268685464E-2</v>
      </c>
      <c r="AE949" s="7">
        <f t="shared" si="282"/>
        <v>9.734338082425447E-3</v>
      </c>
      <c r="AF949" s="7">
        <f t="shared" si="283"/>
        <v>0</v>
      </c>
      <c r="AG949" s="7">
        <f t="shared" si="284"/>
        <v>0</v>
      </c>
      <c r="AH949" s="7">
        <f t="shared" si="285"/>
        <v>0</v>
      </c>
      <c r="AI949" s="39">
        <f t="shared" si="286"/>
        <v>-7.8954363216451148E-2</v>
      </c>
      <c r="AJ949" s="7">
        <f t="shared" si="287"/>
        <v>0</v>
      </c>
    </row>
    <row r="950" spans="2:36" x14ac:dyDescent="0.3">
      <c r="B950" s="5">
        <v>5430.6959999999999</v>
      </c>
      <c r="C950" s="7">
        <v>0</v>
      </c>
      <c r="D950" s="20">
        <f t="shared" si="288"/>
        <v>0</v>
      </c>
      <c r="E950" s="7">
        <v>7.5803599999999997E-9</v>
      </c>
      <c r="F950" s="11">
        <v>0</v>
      </c>
      <c r="G950" s="12">
        <f t="shared" si="289"/>
        <v>0</v>
      </c>
      <c r="H950" s="11">
        <v>1.89576E-12</v>
      </c>
      <c r="I950" s="4">
        <f t="shared" si="290"/>
        <v>2.5008838630355288E-4</v>
      </c>
      <c r="J950" s="12">
        <f t="shared" si="291"/>
        <v>1.0194977547240501E-4</v>
      </c>
      <c r="K950" s="11">
        <v>5.6147199999999997E-12</v>
      </c>
      <c r="L950" s="4">
        <f t="shared" si="292"/>
        <v>7.4069305415573931E-4</v>
      </c>
      <c r="M950" s="12">
        <f t="shared" si="293"/>
        <v>-4.1727734253744174E-4</v>
      </c>
      <c r="N950" s="11">
        <v>2.9530199999999999E-12</v>
      </c>
      <c r="O950" s="4">
        <f t="shared" si="294"/>
        <v>3.8956197330997474E-4</v>
      </c>
      <c r="P950" s="12">
        <f t="shared" si="295"/>
        <v>1.7148804114683618E-5</v>
      </c>
      <c r="Q950" s="11">
        <v>0</v>
      </c>
      <c r="R950" s="4">
        <f t="shared" si="296"/>
        <v>0</v>
      </c>
      <c r="S950" s="17"/>
      <c r="T950" s="11">
        <v>0</v>
      </c>
      <c r="U950" s="12">
        <f t="shared" si="297"/>
        <v>0</v>
      </c>
      <c r="V950" s="11">
        <v>0</v>
      </c>
      <c r="W950" s="12">
        <f t="shared" si="298"/>
        <v>0</v>
      </c>
      <c r="X950" s="11">
        <v>0</v>
      </c>
      <c r="Y950" s="12">
        <f t="shared" si="299"/>
        <v>0</v>
      </c>
      <c r="AB950" s="31">
        <v>5436.2659999999996</v>
      </c>
      <c r="AC950" s="7">
        <f t="shared" si="280"/>
        <v>1.0220930065926257</v>
      </c>
      <c r="AD950" s="20">
        <f t="shared" si="281"/>
        <v>-2.2093006592625794E-2</v>
      </c>
      <c r="AE950" s="7">
        <f t="shared" si="282"/>
        <v>-6.2111327994124672E-2</v>
      </c>
      <c r="AF950" s="7">
        <f t="shared" si="283"/>
        <v>0</v>
      </c>
      <c r="AG950" s="7">
        <f t="shared" si="284"/>
        <v>0</v>
      </c>
      <c r="AH950" s="7">
        <f t="shared" si="285"/>
        <v>0</v>
      </c>
      <c r="AI950" s="39">
        <f t="shared" si="286"/>
        <v>-6.8784514231776464E-2</v>
      </c>
      <c r="AJ950" s="7">
        <f t="shared" si="287"/>
        <v>0</v>
      </c>
    </row>
    <row r="951" spans="2:36" x14ac:dyDescent="0.3">
      <c r="B951" s="5">
        <v>5436.2659999999996</v>
      </c>
      <c r="C951" s="7">
        <v>0</v>
      </c>
      <c r="D951" s="20">
        <f t="shared" si="288"/>
        <v>0</v>
      </c>
      <c r="E951" s="7">
        <v>7.5803599999999997E-9</v>
      </c>
      <c r="F951" s="11">
        <v>0</v>
      </c>
      <c r="G951" s="12">
        <f t="shared" si="289"/>
        <v>0</v>
      </c>
      <c r="H951" s="11">
        <v>6.1436199999999996E-13</v>
      </c>
      <c r="I951" s="4">
        <f t="shared" si="290"/>
        <v>8.1046546602008348E-5</v>
      </c>
      <c r="J951" s="12">
        <f t="shared" si="291"/>
        <v>-7.7841685619152668E-5</v>
      </c>
      <c r="K951" s="11">
        <v>6.0221500000000001E-12</v>
      </c>
      <c r="L951" s="4">
        <f t="shared" si="292"/>
        <v>7.9444116110580503E-4</v>
      </c>
      <c r="M951" s="12">
        <f t="shared" si="293"/>
        <v>-3.6352923558737602E-4</v>
      </c>
      <c r="N951" s="11">
        <v>1.9935800000000001E-12</v>
      </c>
      <c r="O951" s="4">
        <f t="shared" si="294"/>
        <v>2.6299278662227126E-4</v>
      </c>
      <c r="P951" s="12">
        <f t="shared" si="295"/>
        <v>-1.0942038257301986E-4</v>
      </c>
      <c r="Q951" s="11">
        <v>0</v>
      </c>
      <c r="R951" s="4">
        <f t="shared" si="296"/>
        <v>0</v>
      </c>
      <c r="S951" s="17"/>
      <c r="T951" s="11">
        <v>0</v>
      </c>
      <c r="U951" s="12">
        <f t="shared" si="297"/>
        <v>0</v>
      </c>
      <c r="V951" s="11">
        <v>0</v>
      </c>
      <c r="W951" s="12">
        <f t="shared" si="298"/>
        <v>0</v>
      </c>
      <c r="X951" s="11">
        <v>0</v>
      </c>
      <c r="Y951" s="12">
        <f t="shared" si="299"/>
        <v>0</v>
      </c>
      <c r="AB951" s="31">
        <v>5441.8360000000002</v>
      </c>
      <c r="AC951" s="7">
        <f t="shared" si="280"/>
        <v>1.0183632803165834</v>
      </c>
      <c r="AD951" s="20">
        <f t="shared" si="281"/>
        <v>-1.836328031658347E-2</v>
      </c>
      <c r="AE951" s="7">
        <f t="shared" si="282"/>
        <v>-7.963847487165468E-2</v>
      </c>
      <c r="AF951" s="7">
        <f t="shared" si="283"/>
        <v>0</v>
      </c>
      <c r="AG951" s="7">
        <f t="shared" si="284"/>
        <v>3.1349909496261319E-2</v>
      </c>
      <c r="AH951" s="7">
        <f t="shared" si="285"/>
        <v>0</v>
      </c>
      <c r="AI951" s="39">
        <f t="shared" si="286"/>
        <v>-7.3313237050170038E-2</v>
      </c>
      <c r="AJ951" s="7">
        <f t="shared" si="287"/>
        <v>0</v>
      </c>
    </row>
    <row r="952" spans="2:36" x14ac:dyDescent="0.3">
      <c r="B952" s="5">
        <v>5441.8360000000002</v>
      </c>
      <c r="C952" s="7">
        <v>0</v>
      </c>
      <c r="D952" s="20">
        <f t="shared" si="288"/>
        <v>0</v>
      </c>
      <c r="E952" s="7">
        <v>7.5814399999999998E-9</v>
      </c>
      <c r="F952" s="11">
        <v>0</v>
      </c>
      <c r="G952" s="12">
        <f t="shared" si="289"/>
        <v>0</v>
      </c>
      <c r="H952" s="11">
        <v>6.7778699999999997E-13</v>
      </c>
      <c r="I952" s="4">
        <f t="shared" si="290"/>
        <v>8.9400826228262705E-5</v>
      </c>
      <c r="J952" s="12">
        <f t="shared" si="291"/>
        <v>-6.4700505444875923E-5</v>
      </c>
      <c r="K952" s="11">
        <v>5.8415499999999999E-12</v>
      </c>
      <c r="L952" s="4">
        <f t="shared" si="292"/>
        <v>7.7050665836569303E-4</v>
      </c>
      <c r="M952" s="12">
        <f t="shared" si="293"/>
        <v>-3.8746373832748802E-4</v>
      </c>
      <c r="N952" s="11">
        <v>1.7597700000000001E-12</v>
      </c>
      <c r="O952" s="4">
        <f t="shared" si="294"/>
        <v>2.3211553477967247E-4</v>
      </c>
      <c r="P952" s="12">
        <f t="shared" si="295"/>
        <v>-1.4029763441561865E-4</v>
      </c>
      <c r="Q952" s="11">
        <v>0</v>
      </c>
      <c r="R952" s="4">
        <f t="shared" si="296"/>
        <v>0</v>
      </c>
      <c r="S952" s="17"/>
      <c r="T952" s="11">
        <v>0</v>
      </c>
      <c r="U952" s="12">
        <f t="shared" si="297"/>
        <v>0</v>
      </c>
      <c r="V952" s="11">
        <v>4.1871199999999998E-13</v>
      </c>
      <c r="W952" s="12">
        <f t="shared" si="298"/>
        <v>5.5228558163093023E-5</v>
      </c>
      <c r="X952" s="11">
        <v>0</v>
      </c>
      <c r="Y952" s="12">
        <f t="shared" si="299"/>
        <v>0</v>
      </c>
      <c r="AB952" s="31">
        <v>5447.4059999999999</v>
      </c>
      <c r="AC952" s="7">
        <f t="shared" si="280"/>
        <v>1.0388990546578258</v>
      </c>
      <c r="AD952" s="20">
        <f t="shared" si="281"/>
        <v>-3.8899054657825741E-2</v>
      </c>
      <c r="AE952" s="7">
        <f t="shared" si="282"/>
        <v>-0.10682906283120902</v>
      </c>
      <c r="AF952" s="7">
        <f t="shared" si="283"/>
        <v>0</v>
      </c>
      <c r="AG952" s="7">
        <f t="shared" si="284"/>
        <v>0</v>
      </c>
      <c r="AH952" s="7">
        <f t="shared" si="285"/>
        <v>1.3183529897472374E-2</v>
      </c>
      <c r="AI952" s="39">
        <f t="shared" si="286"/>
        <v>-8.9439718640547214E-2</v>
      </c>
      <c r="AJ952" s="7">
        <f t="shared" si="287"/>
        <v>0</v>
      </c>
    </row>
    <row r="953" spans="2:36" x14ac:dyDescent="0.3">
      <c r="B953" s="5">
        <v>5447.4059999999999</v>
      </c>
      <c r="C953" s="7">
        <v>0</v>
      </c>
      <c r="D953" s="20">
        <f t="shared" si="288"/>
        <v>0</v>
      </c>
      <c r="E953" s="7">
        <v>7.5862699999999993E-9</v>
      </c>
      <c r="F953" s="11">
        <v>0</v>
      </c>
      <c r="G953" s="12">
        <f t="shared" si="289"/>
        <v>0</v>
      </c>
      <c r="H953" s="11">
        <v>0</v>
      </c>
      <c r="I953" s="4">
        <f t="shared" si="290"/>
        <v>0</v>
      </c>
      <c r="J953" s="12">
        <f t="shared" si="291"/>
        <v>-1.3705549631109888E-4</v>
      </c>
      <c r="K953" s="11">
        <v>5.1986999999999996E-12</v>
      </c>
      <c r="L953" s="4">
        <f t="shared" si="292"/>
        <v>6.8527748155549435E-4</v>
      </c>
      <c r="M953" s="12">
        <f t="shared" si="293"/>
        <v>-4.7269291513768669E-4</v>
      </c>
      <c r="N953" s="11">
        <v>1.3975000000000001E-12</v>
      </c>
      <c r="O953" s="4">
        <f t="shared" si="294"/>
        <v>1.8421437676222969E-4</v>
      </c>
      <c r="P953" s="12">
        <f t="shared" si="295"/>
        <v>-1.8819879243306143E-4</v>
      </c>
      <c r="Q953" s="11">
        <v>0</v>
      </c>
      <c r="R953" s="4">
        <f t="shared" si="296"/>
        <v>0</v>
      </c>
      <c r="S953" s="17"/>
      <c r="T953" s="11">
        <v>0</v>
      </c>
      <c r="U953" s="12">
        <f t="shared" si="297"/>
        <v>0</v>
      </c>
      <c r="V953" s="11">
        <v>0</v>
      </c>
      <c r="W953" s="12">
        <f t="shared" si="298"/>
        <v>0</v>
      </c>
      <c r="X953" s="11">
        <v>3.5238500000000002E-13</v>
      </c>
      <c r="Y953" s="12">
        <f t="shared" si="299"/>
        <v>4.6450363617429919E-5</v>
      </c>
      <c r="AB953" s="31">
        <v>5452.9759999999997</v>
      </c>
      <c r="AC953" s="7">
        <f t="shared" si="280"/>
        <v>1.0036633374797916</v>
      </c>
      <c r="AD953" s="20">
        <f t="shared" si="281"/>
        <v>-3.6633374797916886E-3</v>
      </c>
      <c r="AE953" s="7">
        <f t="shared" si="282"/>
        <v>-0.19043510555535495</v>
      </c>
      <c r="AF953" s="7">
        <f t="shared" si="283"/>
        <v>0</v>
      </c>
      <c r="AG953" s="7">
        <f t="shared" si="284"/>
        <v>0</v>
      </c>
      <c r="AH953" s="7">
        <f t="shared" si="285"/>
        <v>2.7454152706971441E-3</v>
      </c>
      <c r="AI953" s="39">
        <f t="shared" si="286"/>
        <v>-7.8973435900376573E-2</v>
      </c>
      <c r="AJ953" s="7">
        <f t="shared" si="287"/>
        <v>0</v>
      </c>
    </row>
    <row r="954" spans="2:36" x14ac:dyDescent="0.3">
      <c r="B954" s="5">
        <v>5452.9759999999997</v>
      </c>
      <c r="C954" s="7">
        <v>0</v>
      </c>
      <c r="D954" s="20">
        <f t="shared" si="288"/>
        <v>0</v>
      </c>
      <c r="E954" s="7">
        <v>7.6126099999999998E-9</v>
      </c>
      <c r="F954" s="11">
        <v>0</v>
      </c>
      <c r="G954" s="12">
        <f t="shared" si="289"/>
        <v>0</v>
      </c>
      <c r="H954" s="11">
        <v>1.02931E-12</v>
      </c>
      <c r="I954" s="4">
        <f t="shared" si="290"/>
        <v>1.3521118249851233E-4</v>
      </c>
      <c r="J954" s="12">
        <f t="shared" si="291"/>
        <v>-1.2907268335038858E-5</v>
      </c>
      <c r="K954" s="11">
        <v>5.6378399999999997E-12</v>
      </c>
      <c r="L954" s="4">
        <f t="shared" si="292"/>
        <v>7.4059225416775584E-4</v>
      </c>
      <c r="M954" s="12">
        <f t="shared" si="293"/>
        <v>-4.1737814252542521E-4</v>
      </c>
      <c r="N954" s="11">
        <v>2.8111199999999999E-13</v>
      </c>
      <c r="O954" s="4">
        <f t="shared" si="294"/>
        <v>3.6927151134761926E-5</v>
      </c>
      <c r="P954" s="12">
        <f t="shared" si="295"/>
        <v>-3.3548601806052917E-4</v>
      </c>
      <c r="Q954" s="11">
        <v>0</v>
      </c>
      <c r="R954" s="4">
        <f t="shared" si="296"/>
        <v>0</v>
      </c>
      <c r="S954" s="17"/>
      <c r="T954" s="11">
        <v>1.34375E-13</v>
      </c>
      <c r="U954" s="12">
        <f t="shared" si="297"/>
        <v>1.7651633276891895E-5</v>
      </c>
      <c r="V954" s="11">
        <v>0</v>
      </c>
      <c r="W954" s="12">
        <f t="shared" si="298"/>
        <v>0</v>
      </c>
      <c r="X954" s="11">
        <v>7.3637499999999998E-14</v>
      </c>
      <c r="Y954" s="12">
        <f t="shared" si="299"/>
        <v>9.6730950357367574E-6</v>
      </c>
      <c r="AB954" s="31">
        <v>5458.5469999999996</v>
      </c>
      <c r="AC954" s="7">
        <f t="shared" si="280"/>
        <v>0.98144642507051494</v>
      </c>
      <c r="AD954" s="20">
        <f t="shared" si="281"/>
        <v>1.8553574929484961E-2</v>
      </c>
      <c r="AE954" s="7">
        <f t="shared" si="282"/>
        <v>-0.14872185769163476</v>
      </c>
      <c r="AF954" s="7">
        <f t="shared" si="283"/>
        <v>0</v>
      </c>
      <c r="AG954" s="7">
        <f t="shared" si="284"/>
        <v>0</v>
      </c>
      <c r="AH954" s="7">
        <f t="shared" si="285"/>
        <v>8.8497998768997232E-3</v>
      </c>
      <c r="AI954" s="39">
        <f t="shared" si="286"/>
        <v>-8.8340912020576159E-2</v>
      </c>
      <c r="AJ954" s="7">
        <f t="shared" si="287"/>
        <v>0</v>
      </c>
    </row>
    <row r="955" spans="2:36" x14ac:dyDescent="0.3">
      <c r="B955" s="5">
        <v>5458.5469999999996</v>
      </c>
      <c r="C955" s="7">
        <v>0</v>
      </c>
      <c r="D955" s="20">
        <f t="shared" si="288"/>
        <v>0</v>
      </c>
      <c r="E955" s="7">
        <v>7.6088500000000007E-9</v>
      </c>
      <c r="F955" s="11">
        <v>0</v>
      </c>
      <c r="G955" s="12">
        <f t="shared" si="289"/>
        <v>0</v>
      </c>
      <c r="H955" s="11">
        <v>1.54907E-12</v>
      </c>
      <c r="I955" s="4">
        <f t="shared" si="290"/>
        <v>2.0358792721633358E-4</v>
      </c>
      <c r="J955" s="12">
        <f t="shared" si="291"/>
        <v>6.5370982474355485E-5</v>
      </c>
      <c r="K955" s="11">
        <v>5.2583599999999998E-12</v>
      </c>
      <c r="L955" s="4">
        <f t="shared" si="292"/>
        <v>6.9108472370989042E-4</v>
      </c>
      <c r="M955" s="12">
        <f t="shared" si="293"/>
        <v>-4.6688567298329062E-4</v>
      </c>
      <c r="N955" s="11">
        <v>8.4011299999999996E-13</v>
      </c>
      <c r="O955" s="4">
        <f t="shared" si="294"/>
        <v>1.1041261162987835E-4</v>
      </c>
      <c r="P955" s="12">
        <f t="shared" si="295"/>
        <v>-2.6200055756541276E-4</v>
      </c>
      <c r="Q955" s="11">
        <v>0</v>
      </c>
      <c r="R955" s="4">
        <f t="shared" si="296"/>
        <v>0</v>
      </c>
      <c r="S955" s="17"/>
      <c r="T955" s="11">
        <v>0</v>
      </c>
      <c r="U955" s="12">
        <f t="shared" si="297"/>
        <v>0</v>
      </c>
      <c r="V955" s="11">
        <v>0</v>
      </c>
      <c r="W955" s="12">
        <f t="shared" si="298"/>
        <v>0</v>
      </c>
      <c r="X955" s="11">
        <v>2.3725200000000002E-13</v>
      </c>
      <c r="Y955" s="12">
        <f t="shared" si="299"/>
        <v>3.118105889851949E-5</v>
      </c>
      <c r="AB955" s="31">
        <v>5464.1149999999998</v>
      </c>
      <c r="AC955" s="7">
        <f t="shared" si="280"/>
        <v>1.0119887934869365</v>
      </c>
      <c r="AD955" s="20">
        <f t="shared" si="281"/>
        <v>-1.1988793486936503E-2</v>
      </c>
      <c r="AE955" s="7">
        <f t="shared" si="282"/>
        <v>-0.11861021287727902</v>
      </c>
      <c r="AF955" s="7">
        <f t="shared" si="283"/>
        <v>0</v>
      </c>
      <c r="AG955" s="7">
        <f t="shared" si="284"/>
        <v>0</v>
      </c>
      <c r="AH955" s="7">
        <f t="shared" si="285"/>
        <v>2.0115093185668451E-3</v>
      </c>
      <c r="AI955" s="39">
        <f t="shared" si="286"/>
        <v>-9.8907794739446539E-2</v>
      </c>
      <c r="AJ955" s="7">
        <f t="shared" si="287"/>
        <v>0</v>
      </c>
    </row>
    <row r="956" spans="2:36" x14ac:dyDescent="0.3">
      <c r="B956" s="5">
        <v>5464.1149999999998</v>
      </c>
      <c r="C956" s="7">
        <v>0</v>
      </c>
      <c r="D956" s="20">
        <f t="shared" si="288"/>
        <v>0</v>
      </c>
      <c r="E956" s="7">
        <v>7.5991800000000002E-9</v>
      </c>
      <c r="F956" s="11">
        <v>0</v>
      </c>
      <c r="G956" s="12">
        <f t="shared" si="289"/>
        <v>0</v>
      </c>
      <c r="H956" s="11">
        <v>6.4446200000000001E-13</v>
      </c>
      <c r="I956" s="4">
        <f t="shared" si="290"/>
        <v>8.4806781784350419E-5</v>
      </c>
      <c r="J956" s="12">
        <f t="shared" si="291"/>
        <v>-4.224087335738854E-5</v>
      </c>
      <c r="K956" s="11">
        <v>4.8272899999999997E-12</v>
      </c>
      <c r="L956" s="4">
        <f t="shared" si="292"/>
        <v>6.352382757086948E-4</v>
      </c>
      <c r="M956" s="12">
        <f t="shared" si="293"/>
        <v>-5.2273212098448625E-4</v>
      </c>
      <c r="N956" s="11">
        <v>1.24216E-12</v>
      </c>
      <c r="O956" s="4">
        <f t="shared" si="294"/>
        <v>1.6345974170897386E-4</v>
      </c>
      <c r="P956" s="12">
        <f t="shared" si="295"/>
        <v>-2.0895342748631726E-4</v>
      </c>
      <c r="Q956" s="11">
        <v>0</v>
      </c>
      <c r="R956" s="4">
        <f t="shared" si="296"/>
        <v>0</v>
      </c>
      <c r="S956" s="17"/>
      <c r="T956" s="11">
        <v>0</v>
      </c>
      <c r="U956" s="12">
        <f t="shared" si="297"/>
        <v>0</v>
      </c>
      <c r="V956" s="11">
        <v>0</v>
      </c>
      <c r="W956" s="12">
        <f t="shared" si="298"/>
        <v>0</v>
      </c>
      <c r="X956" s="11">
        <v>5.3857499999999999E-14</v>
      </c>
      <c r="Y956" s="12">
        <f t="shared" si="299"/>
        <v>7.0872778378719805E-6</v>
      </c>
      <c r="AB956" s="31">
        <v>5469.6840000000002</v>
      </c>
      <c r="AC956" s="7">
        <f t="shared" si="280"/>
        <v>0.99608912981963493</v>
      </c>
      <c r="AD956" s="20">
        <f t="shared" si="281"/>
        <v>3.9108701803650201E-3</v>
      </c>
      <c r="AE956" s="7">
        <f t="shared" si="282"/>
        <v>-3.7137560553002928E-2</v>
      </c>
      <c r="AF956" s="7">
        <f t="shared" si="283"/>
        <v>0</v>
      </c>
      <c r="AG956" s="7">
        <f t="shared" si="284"/>
        <v>0</v>
      </c>
      <c r="AH956" s="7">
        <f t="shared" si="285"/>
        <v>0</v>
      </c>
      <c r="AI956" s="39">
        <f t="shared" si="286"/>
        <v>-6.6370073624805417E-2</v>
      </c>
      <c r="AJ956" s="7">
        <f t="shared" si="287"/>
        <v>0</v>
      </c>
    </row>
    <row r="957" spans="2:36" x14ac:dyDescent="0.3">
      <c r="B957" s="5">
        <v>5469.6840000000002</v>
      </c>
      <c r="C957" s="7">
        <v>0</v>
      </c>
      <c r="D957" s="20">
        <f t="shared" si="288"/>
        <v>0</v>
      </c>
      <c r="E957" s="7">
        <v>7.5830500000000002E-9</v>
      </c>
      <c r="F957" s="11">
        <v>0</v>
      </c>
      <c r="G957" s="12">
        <f t="shared" si="289"/>
        <v>0</v>
      </c>
      <c r="H957" s="11">
        <v>1.3287E-12</v>
      </c>
      <c r="I957" s="4">
        <f t="shared" si="290"/>
        <v>1.7521973348454776E-4</v>
      </c>
      <c r="J957" s="12">
        <f t="shared" si="291"/>
        <v>1.3779415934221694E-5</v>
      </c>
      <c r="K957" s="11">
        <v>6.1210500000000001E-12</v>
      </c>
      <c r="L957" s="4">
        <f t="shared" si="292"/>
        <v>8.0720158775163026E-4</v>
      </c>
      <c r="M957" s="12">
        <f t="shared" si="293"/>
        <v>-3.5076880894155079E-4</v>
      </c>
      <c r="N957" s="11">
        <v>2.3279099999999999E-12</v>
      </c>
      <c r="O957" s="4">
        <f t="shared" si="294"/>
        <v>3.0698861276135588E-4</v>
      </c>
      <c r="P957" s="12">
        <f t="shared" si="295"/>
        <v>-6.542455643393524E-5</v>
      </c>
      <c r="Q957" s="11">
        <v>0</v>
      </c>
      <c r="R957" s="4">
        <f t="shared" si="296"/>
        <v>0</v>
      </c>
      <c r="S957" s="17"/>
      <c r="T957" s="11">
        <v>0</v>
      </c>
      <c r="U957" s="12">
        <f t="shared" si="297"/>
        <v>0</v>
      </c>
      <c r="V957" s="11">
        <v>0</v>
      </c>
      <c r="W957" s="12">
        <f t="shared" si="298"/>
        <v>0</v>
      </c>
      <c r="X957" s="11">
        <v>0</v>
      </c>
      <c r="Y957" s="12">
        <f t="shared" si="299"/>
        <v>0</v>
      </c>
      <c r="AB957" s="31">
        <v>5475.2520000000004</v>
      </c>
      <c r="AC957" s="7">
        <f t="shared" si="280"/>
        <v>1.0400051001652988</v>
      </c>
      <c r="AD957" s="20">
        <f t="shared" si="281"/>
        <v>-4.0005100165298693E-2</v>
      </c>
      <c r="AE957" s="7">
        <f t="shared" si="282"/>
        <v>-0.21139641406192339</v>
      </c>
      <c r="AF957" s="7">
        <f t="shared" si="283"/>
        <v>0</v>
      </c>
      <c r="AG957" s="7">
        <f t="shared" si="284"/>
        <v>2.3057473862122601E-2</v>
      </c>
      <c r="AH957" s="7">
        <f t="shared" si="285"/>
        <v>0</v>
      </c>
      <c r="AI957" s="39">
        <f t="shared" si="286"/>
        <v>-8.5752900282304034E-2</v>
      </c>
      <c r="AJ957" s="7">
        <f t="shared" si="287"/>
        <v>0</v>
      </c>
    </row>
    <row r="958" spans="2:36" x14ac:dyDescent="0.3">
      <c r="B958" s="5">
        <v>5475.2520000000004</v>
      </c>
      <c r="C958" s="7">
        <v>0</v>
      </c>
      <c r="D958" s="20">
        <f t="shared" si="288"/>
        <v>0</v>
      </c>
      <c r="E958" s="7">
        <v>7.5954099999999995E-9</v>
      </c>
      <c r="F958" s="11">
        <v>0</v>
      </c>
      <c r="G958" s="12">
        <f t="shared" si="289"/>
        <v>0</v>
      </c>
      <c r="H958" s="11">
        <v>0</v>
      </c>
      <c r="I958" s="4">
        <f t="shared" si="290"/>
        <v>0</v>
      </c>
      <c r="J958" s="12">
        <f t="shared" si="291"/>
        <v>-1.409524963102716E-4</v>
      </c>
      <c r="K958" s="11">
        <v>5.3529599999999998E-12</v>
      </c>
      <c r="L958" s="4">
        <f t="shared" si="292"/>
        <v>7.0476248155135798E-4</v>
      </c>
      <c r="M958" s="12">
        <f t="shared" si="293"/>
        <v>-4.5320791514182307E-4</v>
      </c>
      <c r="N958" s="11">
        <v>0</v>
      </c>
      <c r="O958" s="4">
        <f t="shared" si="294"/>
        <v>0</v>
      </c>
      <c r="P958" s="12">
        <f t="shared" si="295"/>
        <v>-3.7241316919529112E-4</v>
      </c>
      <c r="Q958" s="11">
        <v>0</v>
      </c>
      <c r="R958" s="4">
        <f t="shared" si="296"/>
        <v>0</v>
      </c>
      <c r="S958" s="17"/>
      <c r="T958" s="11">
        <v>0</v>
      </c>
      <c r="U958" s="12">
        <f t="shared" si="297"/>
        <v>0</v>
      </c>
      <c r="V958" s="11">
        <v>3.0852499999999999E-13</v>
      </c>
      <c r="W958" s="12">
        <f t="shared" si="298"/>
        <v>4.0619927034880276E-5</v>
      </c>
      <c r="X958" s="11">
        <v>0</v>
      </c>
      <c r="Y958" s="12">
        <f t="shared" si="299"/>
        <v>0</v>
      </c>
      <c r="AB958" s="31">
        <v>5480.8209999999999</v>
      </c>
      <c r="AC958" s="7">
        <f t="shared" si="280"/>
        <v>1.0173303111864052</v>
      </c>
      <c r="AD958" s="20">
        <f t="shared" si="281"/>
        <v>-1.7330311186405288E-2</v>
      </c>
      <c r="AE958" s="7">
        <f t="shared" si="282"/>
        <v>-0.21139641406192339</v>
      </c>
      <c r="AF958" s="7">
        <f t="shared" si="283"/>
        <v>0</v>
      </c>
      <c r="AG958" s="7">
        <f t="shared" si="284"/>
        <v>3.3936923922407464E-2</v>
      </c>
      <c r="AH958" s="7">
        <f t="shared" si="285"/>
        <v>0</v>
      </c>
      <c r="AI958" s="39">
        <f t="shared" si="286"/>
        <v>-6.5636621520799729E-2</v>
      </c>
      <c r="AJ958" s="7">
        <f t="shared" si="287"/>
        <v>0</v>
      </c>
    </row>
    <row r="959" spans="2:36" x14ac:dyDescent="0.3">
      <c r="B959" s="5">
        <v>5480.8209999999999</v>
      </c>
      <c r="C959" s="7">
        <v>0</v>
      </c>
      <c r="D959" s="20">
        <f t="shared" si="288"/>
        <v>0</v>
      </c>
      <c r="E959" s="7">
        <v>7.5878899999999995E-9</v>
      </c>
      <c r="F959" s="11">
        <v>0</v>
      </c>
      <c r="G959" s="12">
        <f t="shared" si="289"/>
        <v>0</v>
      </c>
      <c r="H959" s="11">
        <v>7.6755E-13</v>
      </c>
      <c r="I959" s="4">
        <f t="shared" si="290"/>
        <v>1.0115460292650527E-4</v>
      </c>
      <c r="J959" s="12">
        <f t="shared" si="291"/>
        <v>-6.1060980061650882E-5</v>
      </c>
      <c r="K959" s="11">
        <v>6.1543700000000002E-12</v>
      </c>
      <c r="L959" s="4">
        <f t="shared" si="292"/>
        <v>8.1107791494078069E-4</v>
      </c>
      <c r="M959" s="12">
        <f t="shared" si="293"/>
        <v>-3.4689248175240035E-4</v>
      </c>
      <c r="N959" s="11">
        <v>0</v>
      </c>
      <c r="O959" s="4">
        <f t="shared" si="294"/>
        <v>0</v>
      </c>
      <c r="P959" s="12">
        <f t="shared" si="295"/>
        <v>-3.7241316919529112E-4</v>
      </c>
      <c r="Q959" s="11">
        <v>0</v>
      </c>
      <c r="R959" s="4">
        <f t="shared" si="296"/>
        <v>0</v>
      </c>
      <c r="S959" s="17"/>
      <c r="T959" s="11">
        <v>0</v>
      </c>
      <c r="U959" s="12">
        <f t="shared" si="297"/>
        <v>0</v>
      </c>
      <c r="V959" s="11">
        <v>4.5364999999999999E-13</v>
      </c>
      <c r="W959" s="12">
        <f t="shared" si="298"/>
        <v>5.9786053830511514E-5</v>
      </c>
      <c r="X959" s="11">
        <v>0</v>
      </c>
      <c r="Y959" s="12">
        <f t="shared" si="299"/>
        <v>0</v>
      </c>
      <c r="AB959" s="31">
        <v>5486.3509999999997</v>
      </c>
      <c r="AC959" s="7">
        <f t="shared" si="280"/>
        <v>1.0062375358290558</v>
      </c>
      <c r="AD959" s="20">
        <f t="shared" si="281"/>
        <v>-6.237535829055816E-3</v>
      </c>
      <c r="AE959" s="7">
        <f t="shared" si="282"/>
        <v>-3.4505864596965648E-2</v>
      </c>
      <c r="AF959" s="7">
        <f t="shared" si="283"/>
        <v>0</v>
      </c>
      <c r="AG959" s="7">
        <f t="shared" si="284"/>
        <v>8.3086493838844498E-3</v>
      </c>
      <c r="AH959" s="7">
        <f t="shared" si="285"/>
        <v>0</v>
      </c>
      <c r="AI959" s="39">
        <f t="shared" si="286"/>
        <v>-0.11716467460039168</v>
      </c>
      <c r="AJ959" s="7">
        <f t="shared" si="287"/>
        <v>0</v>
      </c>
    </row>
    <row r="960" spans="2:36" x14ac:dyDescent="0.3">
      <c r="B960" s="5">
        <v>5486.3509999999997</v>
      </c>
      <c r="C960" s="7">
        <v>0</v>
      </c>
      <c r="D960" s="20">
        <f t="shared" si="288"/>
        <v>0</v>
      </c>
      <c r="E960" s="7">
        <v>7.6013200000000008E-9</v>
      </c>
      <c r="F960" s="11">
        <v>0</v>
      </c>
      <c r="G960" s="12">
        <f t="shared" si="289"/>
        <v>0</v>
      </c>
      <c r="H960" s="11">
        <v>6.5198700000000002E-13</v>
      </c>
      <c r="I960" s="4">
        <f t="shared" si="290"/>
        <v>8.5772865765419687E-5</v>
      </c>
      <c r="J960" s="12">
        <f t="shared" si="291"/>
        <v>-2.1977103976677728E-5</v>
      </c>
      <c r="K960" s="11">
        <v>4.0952099999999999E-12</v>
      </c>
      <c r="L960" s="4">
        <f t="shared" si="292"/>
        <v>5.3874984871048702E-4</v>
      </c>
      <c r="M960" s="12">
        <f t="shared" si="293"/>
        <v>-6.1922054798269402E-4</v>
      </c>
      <c r="N960" s="11">
        <v>2.3687600000000001E-12</v>
      </c>
      <c r="O960" s="4">
        <f t="shared" si="294"/>
        <v>3.1162482305704795E-4</v>
      </c>
      <c r="P960" s="12">
        <f t="shared" si="295"/>
        <v>-6.0788346138243164E-5</v>
      </c>
      <c r="Q960" s="11">
        <v>0</v>
      </c>
      <c r="R960" s="4">
        <f t="shared" si="296"/>
        <v>0</v>
      </c>
      <c r="S960" s="17"/>
      <c r="T960" s="11">
        <v>0</v>
      </c>
      <c r="U960" s="12">
        <f t="shared" si="297"/>
        <v>0</v>
      </c>
      <c r="V960" s="11">
        <v>1.11262E-13</v>
      </c>
      <c r="W960" s="12">
        <f t="shared" si="298"/>
        <v>1.463719459251814E-5</v>
      </c>
      <c r="X960" s="11">
        <v>0</v>
      </c>
      <c r="Y960" s="12">
        <f t="shared" si="299"/>
        <v>0</v>
      </c>
      <c r="AB960" s="31">
        <v>5492.241</v>
      </c>
      <c r="AC960" s="7">
        <f t="shared" si="280"/>
        <v>1.0034649165390537</v>
      </c>
      <c r="AD960" s="20">
        <f t="shared" si="281"/>
        <v>-3.4649165390536773E-3</v>
      </c>
      <c r="AE960" s="7">
        <f t="shared" si="282"/>
        <v>-4.4573821990307724E-2</v>
      </c>
      <c r="AF960" s="7">
        <f t="shared" si="283"/>
        <v>0</v>
      </c>
      <c r="AG960" s="7">
        <f t="shared" si="284"/>
        <v>4.476708620819507E-2</v>
      </c>
      <c r="AH960" s="7">
        <f t="shared" si="285"/>
        <v>8.9092411617615434E-3</v>
      </c>
      <c r="AI960" s="39">
        <f t="shared" si="286"/>
        <v>-9.0851175324525385E-2</v>
      </c>
      <c r="AJ960" s="7">
        <f t="shared" si="287"/>
        <v>0</v>
      </c>
    </row>
    <row r="961" spans="2:36" x14ac:dyDescent="0.3">
      <c r="B961" s="5">
        <v>5492.241</v>
      </c>
      <c r="C961" s="7">
        <v>0</v>
      </c>
      <c r="D961" s="20">
        <f t="shared" si="288"/>
        <v>0</v>
      </c>
      <c r="E961" s="7">
        <v>7.5991800000000002E-9</v>
      </c>
      <c r="F961" s="11">
        <v>6.4607499999999995E-13</v>
      </c>
      <c r="G961" s="12">
        <f t="shared" si="289"/>
        <v>8.5019041528164866E-5</v>
      </c>
      <c r="H961" s="11">
        <v>9.3740000000000002E-13</v>
      </c>
      <c r="I961" s="4">
        <f t="shared" si="290"/>
        <v>1.2335541466316103E-4</v>
      </c>
      <c r="J961" s="12">
        <f t="shared" si="291"/>
        <v>-1.2208159301398315E-5</v>
      </c>
      <c r="K961" s="11">
        <v>5.1508600000000001E-12</v>
      </c>
      <c r="L961" s="4">
        <f t="shared" si="292"/>
        <v>6.7781786982279663E-4</v>
      </c>
      <c r="M961" s="12">
        <f t="shared" si="293"/>
        <v>-4.8015252687038442E-4</v>
      </c>
      <c r="N961" s="11">
        <v>2.2333099999999999E-12</v>
      </c>
      <c r="O961" s="4">
        <f t="shared" si="294"/>
        <v>2.938882879468574E-4</v>
      </c>
      <c r="P961" s="12">
        <f t="shared" si="295"/>
        <v>-7.8524881248433719E-5</v>
      </c>
      <c r="Q961" s="11">
        <v>0</v>
      </c>
      <c r="R961" s="4">
        <f t="shared" si="296"/>
        <v>0</v>
      </c>
      <c r="S961" s="17"/>
      <c r="T961" s="11">
        <v>0</v>
      </c>
      <c r="U961" s="12">
        <f t="shared" si="297"/>
        <v>0</v>
      </c>
      <c r="V961" s="11">
        <v>5.9931200000000004E-13</v>
      </c>
      <c r="W961" s="12">
        <f t="shared" si="298"/>
        <v>7.8865351261583484E-5</v>
      </c>
      <c r="X961" s="11">
        <v>2.38542E-13</v>
      </c>
      <c r="Y961" s="12">
        <f t="shared" si="299"/>
        <v>3.1390492132045825E-5</v>
      </c>
      <c r="AB961" s="31">
        <v>5497.8919999999998</v>
      </c>
      <c r="AC961" s="7">
        <f t="shared" si="280"/>
        <v>1.0396393628895906</v>
      </c>
      <c r="AD961" s="20">
        <f t="shared" si="281"/>
        <v>-3.9639362889590662E-2</v>
      </c>
      <c r="AE961" s="7">
        <f t="shared" si="282"/>
        <v>-2.5002137320068292E-2</v>
      </c>
      <c r="AF961" s="7">
        <f t="shared" si="283"/>
        <v>0</v>
      </c>
      <c r="AG961" s="7">
        <f t="shared" si="284"/>
        <v>3.081856993477692E-2</v>
      </c>
      <c r="AH961" s="7">
        <f t="shared" si="285"/>
        <v>0</v>
      </c>
      <c r="AI961" s="39">
        <f t="shared" si="286"/>
        <v>-8.6972024534664155E-2</v>
      </c>
      <c r="AJ961" s="7">
        <f t="shared" si="287"/>
        <v>0</v>
      </c>
    </row>
    <row r="962" spans="2:36" x14ac:dyDescent="0.3">
      <c r="B962" s="5">
        <v>5497.8919999999998</v>
      </c>
      <c r="C962" s="7">
        <v>0</v>
      </c>
      <c r="D962" s="20">
        <f t="shared" si="288"/>
        <v>0</v>
      </c>
      <c r="E962" s="7">
        <v>7.6131499999999999E-9</v>
      </c>
      <c r="F962" s="11">
        <v>0</v>
      </c>
      <c r="G962" s="12">
        <f t="shared" si="289"/>
        <v>0</v>
      </c>
      <c r="H962" s="11">
        <v>0</v>
      </c>
      <c r="I962" s="4">
        <f t="shared" si="290"/>
        <v>0</v>
      </c>
      <c r="J962" s="12">
        <f t="shared" si="291"/>
        <v>-1.3966387106519642E-4</v>
      </c>
      <c r="K962" s="11">
        <v>5.3164100000000004E-12</v>
      </c>
      <c r="L962" s="4">
        <f t="shared" si="292"/>
        <v>6.9831935532598205E-4</v>
      </c>
      <c r="M962" s="12">
        <f t="shared" si="293"/>
        <v>-4.5965104136719899E-4</v>
      </c>
      <c r="N962" s="11">
        <v>2.49991E-12</v>
      </c>
      <c r="O962" s="4">
        <f t="shared" si="294"/>
        <v>3.2836736436297722E-4</v>
      </c>
      <c r="P962" s="12">
        <f t="shared" si="295"/>
        <v>-4.4045804832313902E-5</v>
      </c>
      <c r="Q962" s="11">
        <v>0</v>
      </c>
      <c r="R962" s="4">
        <f t="shared" si="296"/>
        <v>0</v>
      </c>
      <c r="S962" s="17"/>
      <c r="T962" s="11">
        <v>0</v>
      </c>
      <c r="U962" s="12">
        <f t="shared" si="297"/>
        <v>0</v>
      </c>
      <c r="V962" s="11">
        <v>4.1333700000000002E-13</v>
      </c>
      <c r="W962" s="12">
        <f t="shared" si="298"/>
        <v>5.4292507043733546E-5</v>
      </c>
      <c r="X962" s="11">
        <v>0</v>
      </c>
      <c r="Y962" s="12">
        <f t="shared" si="299"/>
        <v>0</v>
      </c>
      <c r="AB962" s="31">
        <v>5503.4610000000002</v>
      </c>
      <c r="AC962" s="7">
        <f t="shared" si="280"/>
        <v>0.9999239907094758</v>
      </c>
      <c r="AD962" s="20">
        <f t="shared" si="281"/>
        <v>7.6009290524191141E-5</v>
      </c>
      <c r="AE962" s="7">
        <f t="shared" si="282"/>
        <v>-3.2620921724107285E-2</v>
      </c>
      <c r="AF962" s="7">
        <f t="shared" si="283"/>
        <v>0</v>
      </c>
      <c r="AG962" s="7">
        <f t="shared" si="284"/>
        <v>0</v>
      </c>
      <c r="AH962" s="7">
        <f t="shared" si="285"/>
        <v>0</v>
      </c>
      <c r="AI962" s="39">
        <f t="shared" si="286"/>
        <v>-9.3063569412426383E-2</v>
      </c>
      <c r="AJ962" s="7">
        <f t="shared" si="287"/>
        <v>0</v>
      </c>
    </row>
    <row r="963" spans="2:36" x14ac:dyDescent="0.3">
      <c r="B963" s="5">
        <v>5503.4610000000002</v>
      </c>
      <c r="C963" s="7">
        <v>0</v>
      </c>
      <c r="D963" s="20">
        <f t="shared" si="288"/>
        <v>0</v>
      </c>
      <c r="E963" s="7">
        <v>7.6099199999999993E-9</v>
      </c>
      <c r="F963" s="11">
        <v>0</v>
      </c>
      <c r="G963" s="12">
        <f t="shared" si="289"/>
        <v>0</v>
      </c>
      <c r="H963" s="11">
        <v>1.01587E-12</v>
      </c>
      <c r="I963" s="4">
        <f t="shared" si="290"/>
        <v>1.3349286194861445E-4</v>
      </c>
      <c r="J963" s="12">
        <f t="shared" si="291"/>
        <v>2.6780833438459209E-7</v>
      </c>
      <c r="K963" s="11">
        <v>5.0691599999999998E-12</v>
      </c>
      <c r="L963" s="4">
        <f t="shared" si="292"/>
        <v>6.6612526807114931E-4</v>
      </c>
      <c r="M963" s="12">
        <f t="shared" si="293"/>
        <v>-4.9184512862203173E-4</v>
      </c>
      <c r="N963" s="11">
        <v>2.3967100000000002E-12</v>
      </c>
      <c r="O963" s="4">
        <f t="shared" si="294"/>
        <v>3.1494549219965523E-4</v>
      </c>
      <c r="P963" s="12">
        <f t="shared" si="295"/>
        <v>-5.7467676995635885E-5</v>
      </c>
      <c r="Q963" s="11">
        <v>0</v>
      </c>
      <c r="R963" s="4">
        <f t="shared" si="296"/>
        <v>0</v>
      </c>
      <c r="S963" s="17"/>
      <c r="T963" s="11">
        <v>0</v>
      </c>
      <c r="U963" s="12">
        <f t="shared" si="297"/>
        <v>0</v>
      </c>
      <c r="V963" s="11">
        <v>0</v>
      </c>
      <c r="W963" s="12">
        <f t="shared" si="298"/>
        <v>0</v>
      </c>
      <c r="X963" s="11">
        <v>0</v>
      </c>
      <c r="Y963" s="12">
        <f t="shared" si="299"/>
        <v>0</v>
      </c>
      <c r="AB963" s="31">
        <v>5509.03</v>
      </c>
      <c r="AC963" s="7">
        <f t="shared" si="280"/>
        <v>1.0454996416418672</v>
      </c>
      <c r="AD963" s="20">
        <f t="shared" si="281"/>
        <v>-4.5499641641867247E-2</v>
      </c>
      <c r="AE963" s="7">
        <f t="shared" si="282"/>
        <v>-0.15018550463072844</v>
      </c>
      <c r="AF963" s="7">
        <f t="shared" si="283"/>
        <v>0</v>
      </c>
      <c r="AG963" s="7">
        <f t="shared" si="284"/>
        <v>4.7125492548245176E-2</v>
      </c>
      <c r="AH963" s="7">
        <f t="shared" si="285"/>
        <v>0</v>
      </c>
      <c r="AI963" s="39">
        <f t="shared" si="286"/>
        <v>-6.7437762027075548E-2</v>
      </c>
      <c r="AJ963" s="7">
        <f t="shared" si="287"/>
        <v>0</v>
      </c>
    </row>
    <row r="964" spans="2:36" x14ac:dyDescent="0.3">
      <c r="B964" s="5">
        <v>5509.03</v>
      </c>
      <c r="C964" s="7">
        <v>0</v>
      </c>
      <c r="D964" s="20">
        <f t="shared" si="288"/>
        <v>0</v>
      </c>
      <c r="E964" s="7">
        <v>7.5814399999999998E-9</v>
      </c>
      <c r="F964" s="11">
        <v>2.51012E-13</v>
      </c>
      <c r="G964" s="12">
        <f t="shared" si="289"/>
        <v>3.3108749788958299E-5</v>
      </c>
      <c r="H964" s="11">
        <v>0</v>
      </c>
      <c r="I964" s="4">
        <f t="shared" si="290"/>
        <v>0</v>
      </c>
      <c r="J964" s="12">
        <f t="shared" si="291"/>
        <v>-1.6031176135404356E-4</v>
      </c>
      <c r="K964" s="11">
        <v>6.0769699999999997E-12</v>
      </c>
      <c r="L964" s="4">
        <f t="shared" si="292"/>
        <v>8.0155880677021776E-4</v>
      </c>
      <c r="M964" s="12">
        <f t="shared" si="293"/>
        <v>-3.5641158992296329E-4</v>
      </c>
      <c r="N964" s="11">
        <v>8.1753800000000002E-13</v>
      </c>
      <c r="O964" s="4">
        <f t="shared" si="294"/>
        <v>1.0783413177443864E-4</v>
      </c>
      <c r="P964" s="12">
        <f t="shared" si="295"/>
        <v>-2.6457903742085247E-4</v>
      </c>
      <c r="Q964" s="11">
        <v>0</v>
      </c>
      <c r="R964" s="4">
        <f t="shared" si="296"/>
        <v>0</v>
      </c>
      <c r="S964" s="17"/>
      <c r="T964" s="11">
        <v>0</v>
      </c>
      <c r="U964" s="12">
        <f t="shared" si="297"/>
        <v>0</v>
      </c>
      <c r="V964" s="11">
        <v>6.2941199999999998E-13</v>
      </c>
      <c r="W964" s="12">
        <f t="shared" si="298"/>
        <v>8.3020112274185379E-5</v>
      </c>
      <c r="X964" s="11">
        <v>0</v>
      </c>
      <c r="Y964" s="12">
        <f t="shared" si="299"/>
        <v>0</v>
      </c>
      <c r="AB964" s="31">
        <v>5514.84</v>
      </c>
      <c r="AC964" s="7">
        <f t="shared" si="280"/>
        <v>1.0111784290812282</v>
      </c>
      <c r="AD964" s="20">
        <f t="shared" si="281"/>
        <v>-1.1178429081228148E-2</v>
      </c>
      <c r="AE964" s="7">
        <f t="shared" si="282"/>
        <v>-0.19427884810447416</v>
      </c>
      <c r="AF964" s="7">
        <f t="shared" si="283"/>
        <v>0</v>
      </c>
      <c r="AG964" s="7">
        <f t="shared" si="284"/>
        <v>6.5670661920868359E-2</v>
      </c>
      <c r="AH964" s="7">
        <f t="shared" si="285"/>
        <v>1.0842439648144636E-2</v>
      </c>
      <c r="AI964" s="39">
        <f t="shared" si="286"/>
        <v>-8.4655623343064923E-2</v>
      </c>
      <c r="AJ964" s="7">
        <f t="shared" si="287"/>
        <v>0</v>
      </c>
    </row>
    <row r="965" spans="2:36" x14ac:dyDescent="0.3">
      <c r="B965" s="5">
        <v>5514.84</v>
      </c>
      <c r="C965" s="7">
        <v>0</v>
      </c>
      <c r="D965" s="20">
        <f t="shared" si="288"/>
        <v>0</v>
      </c>
      <c r="E965" s="7">
        <v>7.6287399999999999E-9</v>
      </c>
      <c r="F965" s="11">
        <v>0</v>
      </c>
      <c r="G965" s="12">
        <f t="shared" si="289"/>
        <v>0</v>
      </c>
      <c r="H965" s="11">
        <v>7.8367499999999999E-13</v>
      </c>
      <c r="I965" s="4">
        <f t="shared" si="290"/>
        <v>1.0272666259434717E-4</v>
      </c>
      <c r="J965" s="12">
        <f t="shared" si="291"/>
        <v>-3.9385665260580378E-5</v>
      </c>
      <c r="K965" s="11">
        <v>5.42069E-12</v>
      </c>
      <c r="L965" s="4">
        <f t="shared" si="292"/>
        <v>7.1056163927463774E-4</v>
      </c>
      <c r="M965" s="12">
        <f t="shared" si="293"/>
        <v>-4.474087574185433E-4</v>
      </c>
      <c r="N965" s="11">
        <v>2.3005000000000001E-13</v>
      </c>
      <c r="O965" s="4">
        <f t="shared" si="294"/>
        <v>3.0155700679273383E-5</v>
      </c>
      <c r="P965" s="12">
        <f t="shared" si="295"/>
        <v>-3.4225746851601776E-4</v>
      </c>
      <c r="Q965" s="11">
        <v>0</v>
      </c>
      <c r="R965" s="4">
        <f t="shared" si="296"/>
        <v>0</v>
      </c>
      <c r="S965" s="17"/>
      <c r="T965" s="11">
        <v>0</v>
      </c>
      <c r="U965" s="12">
        <f t="shared" si="297"/>
        <v>0</v>
      </c>
      <c r="V965" s="11">
        <v>8.82575E-13</v>
      </c>
      <c r="W965" s="12">
        <f t="shared" si="298"/>
        <v>1.1569079559665161E-4</v>
      </c>
      <c r="X965" s="11">
        <v>2.9143199999999999E-13</v>
      </c>
      <c r="Y965" s="12">
        <f t="shared" si="299"/>
        <v>3.82018524684286E-5</v>
      </c>
      <c r="AB965" s="31">
        <v>5520.4089999999997</v>
      </c>
      <c r="AC965" s="7">
        <f t="shared" ref="AC965:AC1028" si="300">($I$1-J966)/$I$1</f>
        <v>1.0399463884782971</v>
      </c>
      <c r="AD965" s="20">
        <f t="shared" ref="AD965:AD1028" si="301">(J966)/$I$1</f>
        <v>-3.9946388478297075E-2</v>
      </c>
      <c r="AE965" s="7">
        <f t="shared" ref="AE965:AE1028" si="302">(P966*2)/$I$1</f>
        <v>-9.4609099436258448E-2</v>
      </c>
      <c r="AF965" s="7">
        <f t="shared" ref="AF965:AF1028" si="303">R966/$I$1</f>
        <v>0</v>
      </c>
      <c r="AG965" s="7">
        <f t="shared" ref="AG965:AG1028" si="304">(W966*2)/$I$1</f>
        <v>8.0494348370909435E-2</v>
      </c>
      <c r="AH965" s="7">
        <f t="shared" ref="AH965:AH1028" si="305">Y966/$I$1</f>
        <v>1.0988238919775614E-2</v>
      </c>
      <c r="AI965" s="39">
        <f t="shared" ref="AI965:AI1028" si="306">(M966/(3/2))/$I$1</f>
        <v>-4.5065551663834608E-2</v>
      </c>
      <c r="AJ965" s="7">
        <f t="shared" ref="AJ965:AJ1028" si="307">(D966*(2/3))/$I$1</f>
        <v>0</v>
      </c>
    </row>
    <row r="966" spans="2:36" x14ac:dyDescent="0.3">
      <c r="B966" s="5">
        <v>5520.4089999999997</v>
      </c>
      <c r="C966" s="7">
        <v>0</v>
      </c>
      <c r="D966" s="20">
        <f t="shared" ref="D966:D1029" si="308">C966/E966</f>
        <v>0</v>
      </c>
      <c r="E966" s="7">
        <v>7.5997100000000004E-9</v>
      </c>
      <c r="F966" s="11">
        <v>1.16261E-12</v>
      </c>
      <c r="G966" s="12">
        <f t="shared" ref="G966:G1029" si="309">F966/E966</f>
        <v>1.5298083742669127E-4</v>
      </c>
      <c r="H966" s="11">
        <v>3.28412E-13</v>
      </c>
      <c r="I966" s="4">
        <f t="shared" ref="I966:I1029" si="310">H966/E966</f>
        <v>4.3213754209042185E-5</v>
      </c>
      <c r="J966" s="12">
        <f t="shared" ref="J966:J1029" si="311">I966-(0.2*L966)</f>
        <v>-1.407456337149707E-4</v>
      </c>
      <c r="K966" s="11">
        <v>6.9901899999999997E-12</v>
      </c>
      <c r="L966" s="4">
        <f t="shared" ref="L966:L1029" si="312">K966/E966</f>
        <v>9.1979693962006433E-4</v>
      </c>
      <c r="M966" s="12">
        <f t="shared" ref="M966:M1029" si="313">L966-$V$1</f>
        <v>-2.3817345707311671E-4</v>
      </c>
      <c r="N966" s="11">
        <v>1.5635800000000001E-12</v>
      </c>
      <c r="O966" s="4">
        <f t="shared" ref="O966:O1029" si="314">N966/E966</f>
        <v>2.057420612102304E-4</v>
      </c>
      <c r="P966" s="12">
        <f t="shared" ref="P966:P1029" si="315">O966-AVERAGE(O$1138:O$1177)</f>
        <v>-1.6667110798506072E-4</v>
      </c>
      <c r="Q966" s="11">
        <v>0</v>
      </c>
      <c r="R966" s="4">
        <f t="shared" ref="R966:R1029" si="316">Q966/E966</f>
        <v>0</v>
      </c>
      <c r="S966" s="17"/>
      <c r="T966" s="11">
        <v>0</v>
      </c>
      <c r="U966" s="12">
        <f t="shared" ref="U966:U1029" si="317">T966/E966</f>
        <v>0</v>
      </c>
      <c r="V966" s="11">
        <v>1.0776799999999999E-12</v>
      </c>
      <c r="W966" s="12">
        <f t="shared" ref="W966:W1029" si="318">V966/E966</f>
        <v>1.4180541099594588E-4</v>
      </c>
      <c r="X966" s="11">
        <v>2.9422699999999998E-13</v>
      </c>
      <c r="Y966" s="12">
        <f t="shared" ref="Y966:Y1029" si="319">X966/E966</f>
        <v>3.871555625148854E-5</v>
      </c>
      <c r="AB966" s="31">
        <v>5525.9769999999999</v>
      </c>
      <c r="AC966" s="7">
        <f t="shared" si="300"/>
        <v>0.98212683578532001</v>
      </c>
      <c r="AD966" s="20">
        <f t="shared" si="301"/>
        <v>1.7873164214680048E-2</v>
      </c>
      <c r="AE966" s="7">
        <f t="shared" si="302"/>
        <v>-0.14111219986232407</v>
      </c>
      <c r="AF966" s="7">
        <f t="shared" si="303"/>
        <v>0</v>
      </c>
      <c r="AG966" s="7">
        <f t="shared" si="304"/>
        <v>0</v>
      </c>
      <c r="AH966" s="7">
        <f t="shared" si="305"/>
        <v>1.9735636694490445E-2</v>
      </c>
      <c r="AI966" s="39">
        <f t="shared" si="306"/>
        <v>-5.8083844135771501E-2</v>
      </c>
      <c r="AJ966" s="7">
        <f t="shared" si="307"/>
        <v>0</v>
      </c>
    </row>
    <row r="967" spans="2:36" x14ac:dyDescent="0.3">
      <c r="B967" s="5">
        <v>5525.9769999999999</v>
      </c>
      <c r="C967" s="7">
        <v>0</v>
      </c>
      <c r="D967" s="20">
        <f t="shared" si="308"/>
        <v>0</v>
      </c>
      <c r="E967" s="7">
        <v>7.6185199999999995E-9</v>
      </c>
      <c r="F967" s="11">
        <v>0</v>
      </c>
      <c r="G967" s="12">
        <f t="shared" si="309"/>
        <v>0</v>
      </c>
      <c r="H967" s="11">
        <v>1.7764299999999999E-12</v>
      </c>
      <c r="I967" s="4">
        <f t="shared" si="310"/>
        <v>2.3317258470149059E-4</v>
      </c>
      <c r="J967" s="12">
        <f t="shared" si="311"/>
        <v>6.2973648425153437E-5</v>
      </c>
      <c r="K967" s="11">
        <v>6.4833200000000003E-12</v>
      </c>
      <c r="L967" s="4">
        <f t="shared" si="312"/>
        <v>8.5099468138168577E-4</v>
      </c>
      <c r="M967" s="12">
        <f t="shared" si="313"/>
        <v>-3.0697571531149528E-4</v>
      </c>
      <c r="N967" s="11">
        <v>9.4331300000000006E-13</v>
      </c>
      <c r="O967" s="4">
        <f t="shared" si="314"/>
        <v>1.2381840567459297E-4</v>
      </c>
      <c r="P967" s="12">
        <f t="shared" si="315"/>
        <v>-2.4859476352069815E-4</v>
      </c>
      <c r="Q967" s="11">
        <v>0</v>
      </c>
      <c r="R967" s="4">
        <f t="shared" si="316"/>
        <v>0</v>
      </c>
      <c r="S967" s="17"/>
      <c r="T967" s="11">
        <v>0</v>
      </c>
      <c r="U967" s="12">
        <f t="shared" si="317"/>
        <v>0</v>
      </c>
      <c r="V967" s="11">
        <v>0</v>
      </c>
      <c r="W967" s="12">
        <f t="shared" si="318"/>
        <v>0</v>
      </c>
      <c r="X967" s="11">
        <v>5.2975999999999996E-13</v>
      </c>
      <c r="Y967" s="12">
        <f t="shared" si="319"/>
        <v>6.953581535521335E-5</v>
      </c>
      <c r="AB967" s="31">
        <v>5531.5460000000003</v>
      </c>
      <c r="AC967" s="7">
        <f t="shared" si="300"/>
        <v>1.0137417525787573</v>
      </c>
      <c r="AD967" s="20">
        <f t="shared" si="301"/>
        <v>-1.3741752578757255E-2</v>
      </c>
      <c r="AE967" s="7">
        <f t="shared" si="302"/>
        <v>-0.11545282921549209</v>
      </c>
      <c r="AF967" s="7">
        <f t="shared" si="303"/>
        <v>0</v>
      </c>
      <c r="AG967" s="7">
        <f t="shared" si="304"/>
        <v>0</v>
      </c>
      <c r="AH967" s="7">
        <f t="shared" si="305"/>
        <v>4.5324519597185345E-4</v>
      </c>
      <c r="AI967" s="39">
        <f t="shared" si="306"/>
        <v>-0.11894814110150134</v>
      </c>
      <c r="AJ967" s="7">
        <f t="shared" si="307"/>
        <v>0</v>
      </c>
    </row>
    <row r="968" spans="2:36" x14ac:dyDescent="0.3">
      <c r="B968" s="5">
        <v>5531.5460000000003</v>
      </c>
      <c r="C968" s="7">
        <v>0</v>
      </c>
      <c r="D968" s="20">
        <f t="shared" si="308"/>
        <v>0</v>
      </c>
      <c r="E968" s="7">
        <v>7.6067000000000002E-9</v>
      </c>
      <c r="F968" s="11">
        <v>0</v>
      </c>
      <c r="G968" s="12">
        <f t="shared" si="309"/>
        <v>0</v>
      </c>
      <c r="H968" s="11">
        <v>4.3698700000000002E-13</v>
      </c>
      <c r="I968" s="4">
        <f t="shared" si="310"/>
        <v>5.7447644839417886E-5</v>
      </c>
      <c r="J968" s="12">
        <f t="shared" si="311"/>
        <v>-4.8417184850197846E-5</v>
      </c>
      <c r="K968" s="11">
        <v>4.02641E-12</v>
      </c>
      <c r="L968" s="4">
        <f t="shared" si="312"/>
        <v>5.2932414844807866E-4</v>
      </c>
      <c r="M968" s="12">
        <f t="shared" si="313"/>
        <v>-6.2864624824510238E-4</v>
      </c>
      <c r="N968" s="11">
        <v>1.2857000000000001E-12</v>
      </c>
      <c r="O968" s="4">
        <f t="shared" si="314"/>
        <v>1.6902204635387225E-4</v>
      </c>
      <c r="P968" s="12">
        <f t="shared" si="315"/>
        <v>-2.0339112284141887E-4</v>
      </c>
      <c r="Q968" s="11">
        <v>0</v>
      </c>
      <c r="R968" s="4">
        <f t="shared" si="316"/>
        <v>0</v>
      </c>
      <c r="S968" s="17"/>
      <c r="T968" s="11">
        <v>0</v>
      </c>
      <c r="U968" s="12">
        <f t="shared" si="317"/>
        <v>0</v>
      </c>
      <c r="V968" s="11">
        <v>0</v>
      </c>
      <c r="W968" s="12">
        <f t="shared" si="318"/>
        <v>0</v>
      </c>
      <c r="X968" s="11">
        <v>1.2147499999999999E-14</v>
      </c>
      <c r="Y968" s="12">
        <f t="shared" si="319"/>
        <v>1.5969474279253815E-6</v>
      </c>
      <c r="AB968" s="31">
        <v>5537.1559999999999</v>
      </c>
      <c r="AC968" s="7">
        <f t="shared" si="300"/>
        <v>0.99720753253679484</v>
      </c>
      <c r="AD968" s="20">
        <f t="shared" si="301"/>
        <v>2.7924674632050935E-3</v>
      </c>
      <c r="AE968" s="7">
        <f t="shared" si="302"/>
        <v>-0.13391127466168953</v>
      </c>
      <c r="AF968" s="7">
        <f t="shared" si="303"/>
        <v>0</v>
      </c>
      <c r="AG968" s="7">
        <f t="shared" si="304"/>
        <v>4.7997747410627574E-2</v>
      </c>
      <c r="AH968" s="7">
        <f t="shared" si="305"/>
        <v>0</v>
      </c>
      <c r="AI968" s="39">
        <f t="shared" si="306"/>
        <v>-9.2524991688265043E-2</v>
      </c>
      <c r="AJ968" s="7">
        <f t="shared" si="307"/>
        <v>1.0951072030248915E-3</v>
      </c>
    </row>
    <row r="969" spans="2:36" x14ac:dyDescent="0.3">
      <c r="B969" s="5">
        <v>5537.1559999999999</v>
      </c>
      <c r="C969" s="7">
        <v>4.4074999999999998E-14</v>
      </c>
      <c r="D969" s="20">
        <f t="shared" si="308"/>
        <v>5.7876905702992652E-6</v>
      </c>
      <c r="E969" s="7">
        <v>7.6153000000000004E-9</v>
      </c>
      <c r="F969" s="11">
        <v>0</v>
      </c>
      <c r="G969" s="12">
        <f t="shared" si="309"/>
        <v>0</v>
      </c>
      <c r="H969" s="11">
        <v>1.09381E-12</v>
      </c>
      <c r="I969" s="4">
        <f t="shared" si="310"/>
        <v>1.4363321208619488E-4</v>
      </c>
      <c r="J969" s="12">
        <f t="shared" si="311"/>
        <v>9.8388769976232005E-6</v>
      </c>
      <c r="K969" s="11">
        <v>5.09442E-12</v>
      </c>
      <c r="L969" s="4">
        <f t="shared" si="312"/>
        <v>6.6897167544285841E-4</v>
      </c>
      <c r="M969" s="12">
        <f t="shared" si="313"/>
        <v>-4.8899872125032263E-4</v>
      </c>
      <c r="N969" s="11">
        <v>1.03952E-12</v>
      </c>
      <c r="O969" s="4">
        <f t="shared" si="314"/>
        <v>1.3650414297532599E-4</v>
      </c>
      <c r="P969" s="12">
        <f t="shared" si="315"/>
        <v>-2.3590902621996513E-4</v>
      </c>
      <c r="Q969" s="11">
        <v>0</v>
      </c>
      <c r="R969" s="4">
        <f t="shared" si="316"/>
        <v>0</v>
      </c>
      <c r="S969" s="17"/>
      <c r="T969" s="11">
        <v>0</v>
      </c>
      <c r="U969" s="12">
        <f t="shared" si="317"/>
        <v>0</v>
      </c>
      <c r="V969" s="11">
        <v>6.4392500000000001E-13</v>
      </c>
      <c r="W969" s="12">
        <f t="shared" si="318"/>
        <v>8.4556747600225861E-5</v>
      </c>
      <c r="X969" s="11">
        <v>0</v>
      </c>
      <c r="Y969" s="12">
        <f t="shared" si="319"/>
        <v>0</v>
      </c>
      <c r="AB969" s="31">
        <v>5542.7259999999997</v>
      </c>
      <c r="AC969" s="7">
        <f t="shared" si="300"/>
        <v>1.0464078920860267</v>
      </c>
      <c r="AD969" s="20">
        <f t="shared" si="301"/>
        <v>-4.6407892086026595E-2</v>
      </c>
      <c r="AE969" s="7">
        <f t="shared" si="302"/>
        <v>-0.12508959475468051</v>
      </c>
      <c r="AF969" s="7">
        <f t="shared" si="303"/>
        <v>0</v>
      </c>
      <c r="AG969" s="7">
        <f t="shared" si="304"/>
        <v>0.10720262488435219</v>
      </c>
      <c r="AH969" s="7">
        <f t="shared" si="305"/>
        <v>0</v>
      </c>
      <c r="AI969" s="39">
        <f t="shared" si="306"/>
        <v>-5.6871090338042163E-2</v>
      </c>
      <c r="AJ969" s="7">
        <f t="shared" si="307"/>
        <v>0</v>
      </c>
    </row>
    <row r="970" spans="2:36" x14ac:dyDescent="0.3">
      <c r="B970" s="5">
        <v>5542.7259999999997</v>
      </c>
      <c r="C970" s="7">
        <v>0</v>
      </c>
      <c r="D970" s="20">
        <f t="shared" si="308"/>
        <v>0</v>
      </c>
      <c r="E970" s="7">
        <v>7.6217500000000001E-9</v>
      </c>
      <c r="F970" s="11">
        <v>0</v>
      </c>
      <c r="G970" s="12">
        <f t="shared" si="309"/>
        <v>0</v>
      </c>
      <c r="H970" s="11">
        <v>6.0737499999999997E-14</v>
      </c>
      <c r="I970" s="4">
        <f t="shared" si="310"/>
        <v>7.9689703808180534E-6</v>
      </c>
      <c r="J970" s="12">
        <f t="shared" si="311"/>
        <v>-1.6351185751303833E-4</v>
      </c>
      <c r="K970" s="11">
        <v>6.5349199999999998E-12</v>
      </c>
      <c r="L970" s="4">
        <f t="shared" si="312"/>
        <v>8.5740413946928191E-4</v>
      </c>
      <c r="M970" s="12">
        <f t="shared" si="313"/>
        <v>-3.0056625722389913E-4</v>
      </c>
      <c r="N970" s="11">
        <v>1.1588500000000001E-12</v>
      </c>
      <c r="O970" s="4">
        <f t="shared" si="314"/>
        <v>1.5204513399153739E-4</v>
      </c>
      <c r="P970" s="12">
        <f t="shared" si="315"/>
        <v>-2.2036803520375373E-4</v>
      </c>
      <c r="Q970" s="11">
        <v>0</v>
      </c>
      <c r="R970" s="4">
        <f t="shared" si="316"/>
        <v>0</v>
      </c>
      <c r="S970" s="17"/>
      <c r="T970" s="11">
        <v>0</v>
      </c>
      <c r="U970" s="12">
        <f t="shared" si="317"/>
        <v>0</v>
      </c>
      <c r="V970" s="11">
        <v>1.4394199999999999E-12</v>
      </c>
      <c r="W970" s="12">
        <f t="shared" si="318"/>
        <v>1.888568898218913E-4</v>
      </c>
      <c r="X970" s="11">
        <v>0</v>
      </c>
      <c r="Y970" s="12">
        <f t="shared" si="319"/>
        <v>0</v>
      </c>
      <c r="AB970" s="31">
        <v>5548.2950000000001</v>
      </c>
      <c r="AC970" s="7">
        <f t="shared" si="300"/>
        <v>1.0459075336370192</v>
      </c>
      <c r="AD970" s="20">
        <f t="shared" si="301"/>
        <v>-4.5907533637019181E-2</v>
      </c>
      <c r="AE970" s="7">
        <f t="shared" si="302"/>
        <v>-7.2509315665345381E-2</v>
      </c>
      <c r="AF970" s="7">
        <f t="shared" si="303"/>
        <v>0</v>
      </c>
      <c r="AG970" s="7">
        <f t="shared" si="304"/>
        <v>0</v>
      </c>
      <c r="AH970" s="7">
        <f t="shared" si="305"/>
        <v>0</v>
      </c>
      <c r="AI970" s="39">
        <f t="shared" si="306"/>
        <v>-6.6078122043235751E-2</v>
      </c>
      <c r="AJ970" s="7">
        <f t="shared" si="307"/>
        <v>0</v>
      </c>
    </row>
    <row r="971" spans="2:36" x14ac:dyDescent="0.3">
      <c r="B971" s="5">
        <v>5548.2950000000001</v>
      </c>
      <c r="C971" s="7">
        <v>0</v>
      </c>
      <c r="D971" s="20">
        <f t="shared" si="308"/>
        <v>0</v>
      </c>
      <c r="E971" s="7">
        <v>7.5964899999999997E-9</v>
      </c>
      <c r="F971" s="11">
        <v>0</v>
      </c>
      <c r="G971" s="12">
        <f t="shared" si="309"/>
        <v>0</v>
      </c>
      <c r="H971" s="11">
        <v>0</v>
      </c>
      <c r="I971" s="4">
        <f t="shared" si="310"/>
        <v>0</v>
      </c>
      <c r="J971" s="12">
        <f t="shared" si="311"/>
        <v>-1.6174891298481272E-4</v>
      </c>
      <c r="K971" s="11">
        <v>6.14362E-12</v>
      </c>
      <c r="L971" s="4">
        <f t="shared" si="312"/>
        <v>8.087445649240636E-4</v>
      </c>
      <c r="M971" s="12">
        <f t="shared" si="313"/>
        <v>-3.4922583176911744E-4</v>
      </c>
      <c r="N971" s="11">
        <v>1.8586700000000002E-12</v>
      </c>
      <c r="O971" s="4">
        <f t="shared" si="314"/>
        <v>2.4467484324997468E-4</v>
      </c>
      <c r="P971" s="12">
        <f t="shared" si="315"/>
        <v>-1.2773832594531643E-4</v>
      </c>
      <c r="Q971" s="11">
        <v>0</v>
      </c>
      <c r="R971" s="4">
        <f t="shared" si="316"/>
        <v>0</v>
      </c>
      <c r="S971" s="17"/>
      <c r="T971" s="11">
        <v>0</v>
      </c>
      <c r="U971" s="12">
        <f t="shared" si="317"/>
        <v>0</v>
      </c>
      <c r="V971" s="11">
        <v>0</v>
      </c>
      <c r="W971" s="12">
        <f t="shared" si="318"/>
        <v>0</v>
      </c>
      <c r="X971" s="11">
        <v>0</v>
      </c>
      <c r="Y971" s="12">
        <f t="shared" si="319"/>
        <v>0</v>
      </c>
      <c r="AB971" s="31">
        <v>5553.8639999999996</v>
      </c>
      <c r="AC971" s="7">
        <f t="shared" si="300"/>
        <v>1.0034184045452743</v>
      </c>
      <c r="AD971" s="20">
        <f t="shared" si="301"/>
        <v>-3.4184045452742484E-3</v>
      </c>
      <c r="AE971" s="7">
        <f t="shared" si="302"/>
        <v>0.10322489420336509</v>
      </c>
      <c r="AF971" s="7">
        <f t="shared" si="303"/>
        <v>0</v>
      </c>
      <c r="AG971" s="7">
        <f t="shared" si="304"/>
        <v>3.2382741185195157E-2</v>
      </c>
      <c r="AH971" s="7">
        <f t="shared" si="305"/>
        <v>0</v>
      </c>
      <c r="AI971" s="39">
        <f t="shared" si="306"/>
        <v>-0.12438333577730477</v>
      </c>
      <c r="AJ971" s="7">
        <f t="shared" si="307"/>
        <v>0</v>
      </c>
    </row>
    <row r="972" spans="2:36" x14ac:dyDescent="0.3">
      <c r="B972" s="5">
        <v>5553.8639999999996</v>
      </c>
      <c r="C972" s="7">
        <v>0</v>
      </c>
      <c r="D972" s="20">
        <f t="shared" si="308"/>
        <v>0</v>
      </c>
      <c r="E972" s="7">
        <v>7.6222900000000002E-9</v>
      </c>
      <c r="F972" s="11">
        <v>0</v>
      </c>
      <c r="G972" s="12">
        <f t="shared" si="309"/>
        <v>0</v>
      </c>
      <c r="H972" s="11">
        <v>6.7133700000000003E-13</v>
      </c>
      <c r="I972" s="4">
        <f t="shared" si="310"/>
        <v>8.8075499620192887E-5</v>
      </c>
      <c r="J972" s="12">
        <f t="shared" si="311"/>
        <v>-1.204428065581339E-5</v>
      </c>
      <c r="K972" s="11">
        <v>3.8157099999999997E-12</v>
      </c>
      <c r="L972" s="4">
        <f t="shared" si="312"/>
        <v>5.0059890138003137E-4</v>
      </c>
      <c r="M972" s="12">
        <f t="shared" si="313"/>
        <v>-6.5737149531314967E-4</v>
      </c>
      <c r="N972" s="11">
        <v>4.2247499999999997E-12</v>
      </c>
      <c r="O972" s="4">
        <f t="shared" si="314"/>
        <v>5.542625641375492E-4</v>
      </c>
      <c r="P972" s="12">
        <f t="shared" si="315"/>
        <v>1.8184939494225808E-4</v>
      </c>
      <c r="Q972" s="11">
        <v>0</v>
      </c>
      <c r="R972" s="4">
        <f t="shared" si="316"/>
        <v>0</v>
      </c>
      <c r="S972" s="17"/>
      <c r="T972" s="11">
        <v>1.5394000000000001E-12</v>
      </c>
      <c r="U972" s="12">
        <f t="shared" si="317"/>
        <v>2.0196030326844033E-4</v>
      </c>
      <c r="V972" s="11">
        <v>4.3483699999999998E-13</v>
      </c>
      <c r="W972" s="12">
        <f t="shared" si="318"/>
        <v>5.7048078726996737E-5</v>
      </c>
      <c r="X972" s="11">
        <v>0</v>
      </c>
      <c r="Y972" s="12">
        <f t="shared" si="319"/>
        <v>0</v>
      </c>
      <c r="AB972" s="31">
        <v>5559.4319999999998</v>
      </c>
      <c r="AC972" s="7">
        <f t="shared" si="300"/>
        <v>0.99541740078459939</v>
      </c>
      <c r="AD972" s="20">
        <f t="shared" si="301"/>
        <v>4.5825992154006632E-3</v>
      </c>
      <c r="AE972" s="7">
        <f t="shared" si="302"/>
        <v>7.0962405331555234E-2</v>
      </c>
      <c r="AF972" s="7">
        <f t="shared" si="303"/>
        <v>0</v>
      </c>
      <c r="AG972" s="7">
        <f t="shared" si="304"/>
        <v>2.9856813343222443E-2</v>
      </c>
      <c r="AH972" s="7">
        <f t="shared" si="305"/>
        <v>6.911873696360038E-3</v>
      </c>
      <c r="AI972" s="39">
        <f t="shared" si="306"/>
        <v>-0.12571731218157622</v>
      </c>
      <c r="AJ972" s="7">
        <f t="shared" si="307"/>
        <v>0</v>
      </c>
    </row>
    <row r="973" spans="2:36" x14ac:dyDescent="0.3">
      <c r="B973" s="5">
        <v>5559.4319999999998</v>
      </c>
      <c r="C973" s="7">
        <v>0</v>
      </c>
      <c r="D973" s="20">
        <f t="shared" si="308"/>
        <v>0</v>
      </c>
      <c r="E973" s="7">
        <v>7.6233600000000004E-9</v>
      </c>
      <c r="F973" s="11">
        <v>6.1812499999999995E-14</v>
      </c>
      <c r="G973" s="12">
        <f t="shared" si="309"/>
        <v>8.108301326449228E-6</v>
      </c>
      <c r="H973" s="11">
        <v>8.7558799999999996E-13</v>
      </c>
      <c r="I973" s="4">
        <f t="shared" si="310"/>
        <v>1.1485591655123199E-4</v>
      </c>
      <c r="J973" s="12">
        <f t="shared" si="311"/>
        <v>1.614616127271963E-5</v>
      </c>
      <c r="K973" s="11">
        <v>3.7624999999999998E-12</v>
      </c>
      <c r="L973" s="4">
        <f t="shared" si="312"/>
        <v>4.935487763925618E-4</v>
      </c>
      <c r="M973" s="12">
        <f t="shared" si="313"/>
        <v>-6.6442162030061925E-4</v>
      </c>
      <c r="N973" s="11">
        <v>3.7920599999999999E-12</v>
      </c>
      <c r="O973" s="4">
        <f t="shared" si="314"/>
        <v>4.974263316962599E-4</v>
      </c>
      <c r="P973" s="12">
        <f t="shared" si="315"/>
        <v>1.2501316250096878E-4</v>
      </c>
      <c r="Q973" s="11">
        <v>0</v>
      </c>
      <c r="R973" s="4">
        <f t="shared" si="316"/>
        <v>0</v>
      </c>
      <c r="S973" s="17"/>
      <c r="T973" s="11">
        <v>0</v>
      </c>
      <c r="U973" s="12">
        <f t="shared" si="317"/>
        <v>0</v>
      </c>
      <c r="V973" s="11">
        <v>4.0097500000000002E-13</v>
      </c>
      <c r="W973" s="12">
        <f t="shared" si="318"/>
        <v>5.2598198169835874E-5</v>
      </c>
      <c r="X973" s="11">
        <v>1.8565199999999999E-13</v>
      </c>
      <c r="Y973" s="12">
        <f t="shared" si="319"/>
        <v>2.4353041178692857E-5</v>
      </c>
      <c r="AB973" s="31">
        <v>5565.0020000000004</v>
      </c>
      <c r="AC973" s="7">
        <f t="shared" si="300"/>
        <v>1.0376505367720874</v>
      </c>
      <c r="AD973" s="20">
        <f t="shared" si="301"/>
        <v>-3.765053677208749E-2</v>
      </c>
      <c r="AE973" s="7">
        <f t="shared" si="302"/>
        <v>0.10015716150087083</v>
      </c>
      <c r="AF973" s="7">
        <f t="shared" si="303"/>
        <v>0</v>
      </c>
      <c r="AG973" s="7">
        <f t="shared" si="304"/>
        <v>6.7673355341576411E-2</v>
      </c>
      <c r="AH973" s="7">
        <f t="shared" si="305"/>
        <v>1.3062431125009946E-2</v>
      </c>
      <c r="AI973" s="39">
        <f t="shared" si="306"/>
        <v>-9.3601444926341398E-2</v>
      </c>
      <c r="AJ973" s="7">
        <f t="shared" si="307"/>
        <v>0</v>
      </c>
    </row>
    <row r="974" spans="2:36" x14ac:dyDescent="0.3">
      <c r="B974" s="5">
        <v>5565.0020000000004</v>
      </c>
      <c r="C974" s="7">
        <v>0</v>
      </c>
      <c r="D974" s="20">
        <f t="shared" si="308"/>
        <v>0</v>
      </c>
      <c r="E974" s="7">
        <v>7.6239000000000005E-9</v>
      </c>
      <c r="F974" s="11">
        <v>0</v>
      </c>
      <c r="G974" s="12">
        <f t="shared" si="309"/>
        <v>0</v>
      </c>
      <c r="H974" s="11">
        <v>0</v>
      </c>
      <c r="I974" s="4">
        <f t="shared" si="310"/>
        <v>0</v>
      </c>
      <c r="J974" s="12">
        <f t="shared" si="311"/>
        <v>-1.3265651438240271E-4</v>
      </c>
      <c r="K974" s="11">
        <v>5.0568E-12</v>
      </c>
      <c r="L974" s="4">
        <f t="shared" si="312"/>
        <v>6.6328257191201347E-4</v>
      </c>
      <c r="M974" s="12">
        <f t="shared" si="313"/>
        <v>-4.9468782478116757E-4</v>
      </c>
      <c r="N974" s="11">
        <v>4.1844400000000003E-12</v>
      </c>
      <c r="O974" s="4">
        <f t="shared" si="314"/>
        <v>5.4885819593646296E-4</v>
      </c>
      <c r="P974" s="12">
        <f t="shared" si="315"/>
        <v>1.7644502674117184E-4</v>
      </c>
      <c r="Q974" s="11">
        <v>0</v>
      </c>
      <c r="R974" s="4">
        <f t="shared" si="316"/>
        <v>0</v>
      </c>
      <c r="S974" s="17"/>
      <c r="T974" s="11">
        <v>3.18737E-12</v>
      </c>
      <c r="U974" s="12">
        <f t="shared" si="317"/>
        <v>4.1807605031545533E-4</v>
      </c>
      <c r="V974" s="11">
        <v>9.0891300000000003E-13</v>
      </c>
      <c r="W974" s="12">
        <f t="shared" si="318"/>
        <v>1.1921890371069925E-4</v>
      </c>
      <c r="X974" s="11">
        <v>3.5088000000000002E-13</v>
      </c>
      <c r="Y974" s="12">
        <f t="shared" si="319"/>
        <v>4.6023688663282571E-5</v>
      </c>
      <c r="AB974" s="31">
        <v>5570.5709999999999</v>
      </c>
      <c r="AC974" s="7">
        <f t="shared" si="300"/>
        <v>1.0324681064387016</v>
      </c>
      <c r="AD974" s="20">
        <f t="shared" si="301"/>
        <v>-3.2468106438701454E-2</v>
      </c>
      <c r="AE974" s="7">
        <f t="shared" si="302"/>
        <v>8.7424527062946386E-2</v>
      </c>
      <c r="AF974" s="7">
        <f t="shared" si="303"/>
        <v>0</v>
      </c>
      <c r="AG974" s="7">
        <f t="shared" si="304"/>
        <v>0</v>
      </c>
      <c r="AH974" s="7">
        <f t="shared" si="305"/>
        <v>1.8271115010821626E-2</v>
      </c>
      <c r="AI974" s="39">
        <f t="shared" si="306"/>
        <v>-0.11087621270429486</v>
      </c>
      <c r="AJ974" s="7">
        <f t="shared" si="307"/>
        <v>0</v>
      </c>
    </row>
    <row r="975" spans="2:36" x14ac:dyDescent="0.3">
      <c r="B975" s="5">
        <v>5570.5709999999999</v>
      </c>
      <c r="C975" s="7">
        <v>0</v>
      </c>
      <c r="D975" s="20">
        <f t="shared" si="308"/>
        <v>0</v>
      </c>
      <c r="E975" s="7">
        <v>7.5862699999999993E-9</v>
      </c>
      <c r="F975" s="11">
        <v>0</v>
      </c>
      <c r="G975" s="12">
        <f t="shared" si="309"/>
        <v>0</v>
      </c>
      <c r="H975" s="11">
        <v>0</v>
      </c>
      <c r="I975" s="4">
        <f t="shared" si="310"/>
        <v>0</v>
      </c>
      <c r="J975" s="12">
        <f t="shared" si="311"/>
        <v>-1.1439693024371665E-4</v>
      </c>
      <c r="K975" s="11">
        <v>4.3392300000000003E-12</v>
      </c>
      <c r="L975" s="4">
        <f t="shared" si="312"/>
        <v>5.7198465121858317E-4</v>
      </c>
      <c r="M975" s="12">
        <f t="shared" si="313"/>
        <v>-5.8598574547459787E-4</v>
      </c>
      <c r="N975" s="11">
        <v>3.9936199999999997E-12</v>
      </c>
      <c r="O975" s="4">
        <f t="shared" si="314"/>
        <v>5.2642734835432964E-4</v>
      </c>
      <c r="P975" s="12">
        <f t="shared" si="315"/>
        <v>1.5401417915903852E-4</v>
      </c>
      <c r="Q975" s="11">
        <v>0</v>
      </c>
      <c r="R975" s="4">
        <f t="shared" si="316"/>
        <v>0</v>
      </c>
      <c r="S975" s="17"/>
      <c r="T975" s="11">
        <v>1.1455699999999999E-11</v>
      </c>
      <c r="U975" s="12">
        <f t="shared" si="317"/>
        <v>1.5100569845259925E-3</v>
      </c>
      <c r="V975" s="11">
        <v>0</v>
      </c>
      <c r="W975" s="12">
        <f t="shared" si="318"/>
        <v>0</v>
      </c>
      <c r="X975" s="11">
        <v>4.8837200000000001E-13</v>
      </c>
      <c r="Y975" s="12">
        <f t="shared" si="319"/>
        <v>6.4375773601519601E-5</v>
      </c>
      <c r="AB975" s="31">
        <v>5576.1409999999996</v>
      </c>
      <c r="AC975" s="7">
        <f t="shared" si="300"/>
        <v>1.0397081015191414</v>
      </c>
      <c r="AD975" s="20">
        <f t="shared" si="301"/>
        <v>-3.9708101519141246E-2</v>
      </c>
      <c r="AE975" s="7">
        <f t="shared" si="302"/>
        <v>0.11362736458692474</v>
      </c>
      <c r="AF975" s="7">
        <f t="shared" si="303"/>
        <v>0</v>
      </c>
      <c r="AG975" s="7">
        <f t="shared" si="304"/>
        <v>4.7188714394163937E-2</v>
      </c>
      <c r="AH975" s="7">
        <f t="shared" si="305"/>
        <v>0</v>
      </c>
      <c r="AI975" s="39">
        <f t="shared" si="306"/>
        <v>-8.6742895769495537E-2</v>
      </c>
      <c r="AJ975" s="7">
        <f t="shared" si="307"/>
        <v>0</v>
      </c>
    </row>
    <row r="976" spans="2:36" x14ac:dyDescent="0.3">
      <c r="B976" s="5">
        <v>5576.1409999999996</v>
      </c>
      <c r="C976" s="7">
        <v>0</v>
      </c>
      <c r="D976" s="20">
        <f t="shared" si="308"/>
        <v>0</v>
      </c>
      <c r="E976" s="7">
        <v>7.5454200000000006E-9</v>
      </c>
      <c r="F976" s="11">
        <v>4.07425E-13</v>
      </c>
      <c r="G976" s="12">
        <f t="shared" si="309"/>
        <v>5.3996331549469739E-5</v>
      </c>
      <c r="H976" s="11">
        <v>0</v>
      </c>
      <c r="I976" s="4">
        <f t="shared" si="310"/>
        <v>0</v>
      </c>
      <c r="J976" s="12">
        <f t="shared" si="311"/>
        <v>-1.3990606222052582E-4</v>
      </c>
      <c r="K976" s="11">
        <v>5.2782499999999996E-12</v>
      </c>
      <c r="L976" s="4">
        <f t="shared" si="312"/>
        <v>6.9953031110262908E-4</v>
      </c>
      <c r="M976" s="12">
        <f t="shared" si="313"/>
        <v>-4.5844008559055196E-4</v>
      </c>
      <c r="N976" s="11">
        <v>4.3204200000000003E-12</v>
      </c>
      <c r="O976" s="4">
        <f t="shared" si="314"/>
        <v>5.7258840462161157E-4</v>
      </c>
      <c r="P976" s="12">
        <f t="shared" si="315"/>
        <v>2.0017523542632045E-4</v>
      </c>
      <c r="Q976" s="11">
        <v>0</v>
      </c>
      <c r="R976" s="4">
        <f t="shared" si="316"/>
        <v>0</v>
      </c>
      <c r="S976" s="17"/>
      <c r="T976" s="11">
        <v>1.06054E-11</v>
      </c>
      <c r="U976" s="12">
        <f t="shared" si="317"/>
        <v>1.4055413747677398E-3</v>
      </c>
      <c r="V976" s="11">
        <v>6.2726200000000004E-13</v>
      </c>
      <c r="W976" s="12">
        <f t="shared" si="318"/>
        <v>8.313148903573293E-5</v>
      </c>
      <c r="X976" s="11">
        <v>0</v>
      </c>
      <c r="Y976" s="12">
        <f t="shared" si="319"/>
        <v>0</v>
      </c>
      <c r="AB976" s="31">
        <v>5581.71</v>
      </c>
      <c r="AC976" s="7">
        <f t="shared" si="300"/>
        <v>1.009472188840971</v>
      </c>
      <c r="AD976" s="20">
        <f t="shared" si="301"/>
        <v>-9.4721888409710076E-3</v>
      </c>
      <c r="AE976" s="7">
        <f t="shared" si="302"/>
        <v>0.32019728903457456</v>
      </c>
      <c r="AF976" s="7">
        <f t="shared" si="303"/>
        <v>0</v>
      </c>
      <c r="AG976" s="7">
        <f t="shared" si="304"/>
        <v>0.13676150180470528</v>
      </c>
      <c r="AH976" s="7">
        <f t="shared" si="305"/>
        <v>4.1142546792577442E-3</v>
      </c>
      <c r="AI976" s="39">
        <f t="shared" si="306"/>
        <v>-8.3143339445694978E-2</v>
      </c>
      <c r="AJ976" s="7">
        <f t="shared" si="307"/>
        <v>5.5590819077014804E-3</v>
      </c>
    </row>
    <row r="977" spans="2:36" x14ac:dyDescent="0.3">
      <c r="B977" s="5">
        <v>5581.71</v>
      </c>
      <c r="C977" s="7">
        <v>2.1983700000000001E-13</v>
      </c>
      <c r="D977" s="20">
        <f t="shared" si="308"/>
        <v>2.9379996632159668E-5</v>
      </c>
      <c r="E977" s="7">
        <v>7.4825400000000005E-9</v>
      </c>
      <c r="F977" s="11">
        <v>2.1295700000000002E-12</v>
      </c>
      <c r="G977" s="12">
        <f t="shared" si="309"/>
        <v>2.8460522763660466E-4</v>
      </c>
      <c r="H977" s="11">
        <v>8.2560000000000004E-13</v>
      </c>
      <c r="I977" s="4">
        <f t="shared" si="310"/>
        <v>1.1033686421990393E-4</v>
      </c>
      <c r="J977" s="12">
        <f t="shared" si="311"/>
        <v>-3.3373961248453062E-5</v>
      </c>
      <c r="K977" s="11">
        <v>5.3766099999999996E-12</v>
      </c>
      <c r="L977" s="4">
        <f t="shared" si="312"/>
        <v>7.1855412734178495E-4</v>
      </c>
      <c r="M977" s="12">
        <f t="shared" si="313"/>
        <v>-4.394162693513961E-4</v>
      </c>
      <c r="N977" s="11">
        <v>7.0073900000000001E-12</v>
      </c>
      <c r="O977" s="4">
        <f t="shared" si="314"/>
        <v>9.3649883595677398E-4</v>
      </c>
      <c r="P977" s="12">
        <f t="shared" si="315"/>
        <v>5.6408566676148281E-4</v>
      </c>
      <c r="Q977" s="11">
        <v>0</v>
      </c>
      <c r="R977" s="4">
        <f t="shared" si="316"/>
        <v>0</v>
      </c>
      <c r="S977" s="17"/>
      <c r="T977" s="11">
        <v>1.08128E-11</v>
      </c>
      <c r="U977" s="12">
        <f t="shared" si="317"/>
        <v>1.4450707914692069E-3</v>
      </c>
      <c r="V977" s="11">
        <v>1.80277E-12</v>
      </c>
      <c r="W977" s="12">
        <f t="shared" si="318"/>
        <v>2.409302188828927E-4</v>
      </c>
      <c r="X977" s="11">
        <v>1.08467E-13</v>
      </c>
      <c r="Y977" s="12">
        <f t="shared" si="319"/>
        <v>1.4496013385828875E-5</v>
      </c>
      <c r="AB977" s="31">
        <v>5587.3190000000004</v>
      </c>
      <c r="AC977" s="7">
        <f t="shared" si="300"/>
        <v>1.0418116060775786</v>
      </c>
      <c r="AD977" s="20">
        <f t="shared" si="301"/>
        <v>-4.1811606077578639E-2</v>
      </c>
      <c r="AE977" s="7">
        <f t="shared" si="302"/>
        <v>0.60543013178382721</v>
      </c>
      <c r="AF977" s="7">
        <f t="shared" si="303"/>
        <v>0</v>
      </c>
      <c r="AG977" s="7">
        <f t="shared" si="304"/>
        <v>0</v>
      </c>
      <c r="AH977" s="7">
        <f t="shared" si="305"/>
        <v>0</v>
      </c>
      <c r="AI977" s="39">
        <f t="shared" si="306"/>
        <v>-7.9731213908037571E-2</v>
      </c>
      <c r="AJ977" s="7">
        <f t="shared" si="307"/>
        <v>0.10114838364982377</v>
      </c>
    </row>
    <row r="978" spans="2:36" x14ac:dyDescent="0.3">
      <c r="B978" s="5">
        <v>5587.3190000000004</v>
      </c>
      <c r="C978" s="7">
        <v>3.9683600000000003E-12</v>
      </c>
      <c r="D978" s="20">
        <f t="shared" si="308"/>
        <v>5.3457373363454265E-4</v>
      </c>
      <c r="E978" s="7">
        <v>7.4234099999999997E-9</v>
      </c>
      <c r="F978" s="11">
        <v>2.3386600000000001E-12</v>
      </c>
      <c r="G978" s="12">
        <f t="shared" si="309"/>
        <v>3.1503850656234807E-4</v>
      </c>
      <c r="H978" s="11">
        <v>0</v>
      </c>
      <c r="I978" s="4">
        <f t="shared" si="310"/>
        <v>0</v>
      </c>
      <c r="J978" s="12">
        <f t="shared" si="311"/>
        <v>-1.473174726978572E-4</v>
      </c>
      <c r="K978" s="11">
        <v>5.4679899999999996E-12</v>
      </c>
      <c r="L978" s="4">
        <f t="shared" si="312"/>
        <v>7.365873634892859E-4</v>
      </c>
      <c r="M978" s="12">
        <f t="shared" si="313"/>
        <v>-4.2138303320389515E-4</v>
      </c>
      <c r="N978" s="11">
        <v>1.0682200000000001E-11</v>
      </c>
      <c r="O978" s="4">
        <f t="shared" si="314"/>
        <v>1.4389882816657036E-3</v>
      </c>
      <c r="P978" s="12">
        <f t="shared" si="315"/>
        <v>1.0665751124704125E-3</v>
      </c>
      <c r="Q978" s="11">
        <v>0</v>
      </c>
      <c r="R978" s="4">
        <f t="shared" si="316"/>
        <v>0</v>
      </c>
      <c r="S978" s="17"/>
      <c r="T978" s="11">
        <v>5.7405000000000001E-11</v>
      </c>
      <c r="U978" s="12">
        <f t="shared" si="317"/>
        <v>7.7329690802474876E-3</v>
      </c>
      <c r="V978" s="11">
        <v>0</v>
      </c>
      <c r="W978" s="12">
        <f t="shared" si="318"/>
        <v>0</v>
      </c>
      <c r="X978" s="11">
        <v>0</v>
      </c>
      <c r="Y978" s="12">
        <f t="shared" si="319"/>
        <v>0</v>
      </c>
      <c r="AB978" s="31">
        <v>5592.9269999999997</v>
      </c>
      <c r="AC978" s="7">
        <f t="shared" si="300"/>
        <v>1.0527872662445628</v>
      </c>
      <c r="AD978" s="20">
        <f t="shared" si="301"/>
        <v>-5.2787266244562814E-2</v>
      </c>
      <c r="AE978" s="7">
        <f t="shared" si="302"/>
        <v>0.70716375736729709</v>
      </c>
      <c r="AF978" s="7">
        <f t="shared" si="303"/>
        <v>0</v>
      </c>
      <c r="AG978" s="7">
        <f t="shared" si="304"/>
        <v>0</v>
      </c>
      <c r="AH978" s="7">
        <f t="shared" si="305"/>
        <v>0</v>
      </c>
      <c r="AI978" s="39">
        <f t="shared" si="306"/>
        <v>-4.3145680018090334E-2</v>
      </c>
      <c r="AJ978" s="7">
        <f t="shared" si="307"/>
        <v>0.12096656093972935</v>
      </c>
    </row>
    <row r="979" spans="2:36" x14ac:dyDescent="0.3">
      <c r="B979" s="5">
        <v>5592.9269999999997</v>
      </c>
      <c r="C979" s="7">
        <v>4.72355E-12</v>
      </c>
      <c r="D979" s="20">
        <f t="shared" si="308"/>
        <v>6.3931368740754177E-4</v>
      </c>
      <c r="E979" s="7">
        <v>7.3884699999999998E-9</v>
      </c>
      <c r="F979" s="11">
        <v>2.7562999999999999E-12</v>
      </c>
      <c r="G979" s="12">
        <f t="shared" si="309"/>
        <v>3.7305423179629884E-4</v>
      </c>
      <c r="H979" s="11">
        <v>0</v>
      </c>
      <c r="I979" s="4">
        <f t="shared" si="310"/>
        <v>0</v>
      </c>
      <c r="J979" s="12">
        <f t="shared" si="311"/>
        <v>-1.8598870943510636E-4</v>
      </c>
      <c r="K979" s="11">
        <v>6.8708600000000001E-12</v>
      </c>
      <c r="L979" s="4">
        <f t="shared" si="312"/>
        <v>9.2994354717553169E-4</v>
      </c>
      <c r="M979" s="12">
        <f t="shared" si="313"/>
        <v>-2.2802684951764936E-4</v>
      </c>
      <c r="N979" s="11">
        <v>1.1956100000000001E-11</v>
      </c>
      <c r="O979" s="4">
        <f t="shared" si="314"/>
        <v>1.6182105361461847E-3</v>
      </c>
      <c r="P979" s="12">
        <f t="shared" si="315"/>
        <v>1.2457973669508936E-3</v>
      </c>
      <c r="Q979" s="11">
        <v>0</v>
      </c>
      <c r="R979" s="4">
        <f t="shared" si="316"/>
        <v>0</v>
      </c>
      <c r="S979" s="17"/>
      <c r="T979" s="11">
        <v>6.7456199999999996E-11</v>
      </c>
      <c r="U979" s="12">
        <f t="shared" si="317"/>
        <v>9.1299281177293808E-3</v>
      </c>
      <c r="V979" s="11">
        <v>0</v>
      </c>
      <c r="W979" s="12">
        <f t="shared" si="318"/>
        <v>0</v>
      </c>
      <c r="X979" s="11">
        <v>0</v>
      </c>
      <c r="Y979" s="12">
        <f t="shared" si="319"/>
        <v>0</v>
      </c>
      <c r="AB979" s="31">
        <v>5598.5360000000001</v>
      </c>
      <c r="AC979" s="7">
        <f t="shared" si="300"/>
        <v>1.0007339218121949</v>
      </c>
      <c r="AD979" s="20">
        <f t="shared" si="301"/>
        <v>-7.3392181219482063E-4</v>
      </c>
      <c r="AE979" s="7">
        <f t="shared" si="302"/>
        <v>0.77584256838866694</v>
      </c>
      <c r="AF979" s="7">
        <f t="shared" si="303"/>
        <v>0</v>
      </c>
      <c r="AG979" s="7">
        <f t="shared" si="304"/>
        <v>6.1477289151139008E-2</v>
      </c>
      <c r="AH979" s="7">
        <f t="shared" si="305"/>
        <v>1.843076190255644E-2</v>
      </c>
      <c r="AI979" s="39">
        <f t="shared" si="306"/>
        <v>-5.7609585470649281E-2</v>
      </c>
      <c r="AJ979" s="7">
        <f t="shared" si="307"/>
        <v>0.11223157649093977</v>
      </c>
    </row>
    <row r="980" spans="2:36" x14ac:dyDescent="0.3">
      <c r="B980" s="5">
        <v>5598.5360000000001</v>
      </c>
      <c r="C980" s="7">
        <v>4.3655700000000004E-12</v>
      </c>
      <c r="D980" s="20">
        <f t="shared" si="308"/>
        <v>5.9314890373492353E-4</v>
      </c>
      <c r="E980" s="7">
        <v>7.3599900000000003E-9</v>
      </c>
      <c r="F980" s="11">
        <v>2.76113E-12</v>
      </c>
      <c r="G980" s="12">
        <f t="shared" si="309"/>
        <v>3.7515404232886182E-4</v>
      </c>
      <c r="H980" s="11">
        <v>1.23732E-12</v>
      </c>
      <c r="I980" s="4">
        <f t="shared" si="310"/>
        <v>1.6811435885103105E-4</v>
      </c>
      <c r="J980" s="12">
        <f t="shared" si="311"/>
        <v>-2.585873078631896E-6</v>
      </c>
      <c r="K980" s="11">
        <v>6.2817599999999997E-12</v>
      </c>
      <c r="L980" s="4">
        <f t="shared" si="312"/>
        <v>8.5350115964831464E-4</v>
      </c>
      <c r="M980" s="12">
        <f t="shared" si="313"/>
        <v>-3.044692370448664E-4</v>
      </c>
      <c r="N980" s="11">
        <v>1.28005E-11</v>
      </c>
      <c r="O980" s="4">
        <f t="shared" si="314"/>
        <v>1.739200732609691E-3</v>
      </c>
      <c r="P980" s="12">
        <f t="shared" si="315"/>
        <v>1.3667875634143999E-3</v>
      </c>
      <c r="Q980" s="11">
        <v>0</v>
      </c>
      <c r="R980" s="4">
        <f t="shared" si="316"/>
        <v>0</v>
      </c>
      <c r="S980" s="17"/>
      <c r="T980" s="11">
        <v>7.7238800000000002E-11</v>
      </c>
      <c r="U980" s="12">
        <f t="shared" si="317"/>
        <v>1.0494416432631022E-2</v>
      </c>
      <c r="V980" s="11">
        <v>7.9711199999999997E-13</v>
      </c>
      <c r="W980" s="12">
        <f t="shared" si="318"/>
        <v>1.083034080209348E-4</v>
      </c>
      <c r="X980" s="11">
        <v>4.7794500000000004E-13</v>
      </c>
      <c r="Y980" s="12">
        <f t="shared" si="319"/>
        <v>6.493826757916791E-5</v>
      </c>
      <c r="AB980" s="31">
        <v>5604.2259999999997</v>
      </c>
      <c r="AC980" s="7">
        <f t="shared" si="300"/>
        <v>1.0435415938266457</v>
      </c>
      <c r="AD980" s="20">
        <f t="shared" si="301"/>
        <v>-4.3541593826645707E-2</v>
      </c>
      <c r="AE980" s="7">
        <f t="shared" si="302"/>
        <v>1.6822571841506935</v>
      </c>
      <c r="AF980" s="7">
        <f t="shared" si="303"/>
        <v>0</v>
      </c>
      <c r="AG980" s="7">
        <f t="shared" si="304"/>
        <v>0</v>
      </c>
      <c r="AH980" s="7">
        <f t="shared" si="305"/>
        <v>6.4782886254642158E-4</v>
      </c>
      <c r="AI980" s="39">
        <f t="shared" si="306"/>
        <v>-7.3964588077814003E-2</v>
      </c>
      <c r="AJ980" s="7">
        <f t="shared" si="307"/>
        <v>0.10528590389344192</v>
      </c>
    </row>
    <row r="981" spans="2:36" x14ac:dyDescent="0.3">
      <c r="B981" s="5">
        <v>5604.2259999999997</v>
      </c>
      <c r="C981" s="7">
        <v>4.0882199999999997E-12</v>
      </c>
      <c r="D981" s="20">
        <f t="shared" si="308"/>
        <v>5.5644071326198534E-4</v>
      </c>
      <c r="E981" s="7">
        <v>7.3470900000000001E-9</v>
      </c>
      <c r="F981" s="11">
        <v>3.8081799999999996E-12</v>
      </c>
      <c r="G981" s="12">
        <f t="shared" si="309"/>
        <v>5.1832494225604957E-4</v>
      </c>
      <c r="H981" s="11">
        <v>0</v>
      </c>
      <c r="I981" s="4">
        <f t="shared" si="310"/>
        <v>0</v>
      </c>
      <c r="J981" s="12">
        <f t="shared" si="311"/>
        <v>-1.5341284780777151E-4</v>
      </c>
      <c r="K981" s="11">
        <v>5.6356900000000002E-12</v>
      </c>
      <c r="L981" s="4">
        <f t="shared" si="312"/>
        <v>7.6706423903885753E-4</v>
      </c>
      <c r="M981" s="12">
        <f t="shared" si="313"/>
        <v>-3.9090615765432352E-4</v>
      </c>
      <c r="N981" s="11">
        <v>2.4510000000000001E-11</v>
      </c>
      <c r="O981" s="4">
        <f t="shared" si="314"/>
        <v>3.336014667031437E-3</v>
      </c>
      <c r="P981" s="12">
        <f t="shared" si="315"/>
        <v>2.9636014978361457E-3</v>
      </c>
      <c r="Q981" s="11">
        <v>0</v>
      </c>
      <c r="R981" s="4">
        <f t="shared" si="316"/>
        <v>0</v>
      </c>
      <c r="S981" s="17"/>
      <c r="T981" s="11">
        <v>8.1001199999999999E-11</v>
      </c>
      <c r="U981" s="12">
        <f t="shared" si="317"/>
        <v>1.1024936403392364E-2</v>
      </c>
      <c r="V981" s="11">
        <v>0</v>
      </c>
      <c r="W981" s="12">
        <f t="shared" si="318"/>
        <v>0</v>
      </c>
      <c r="X981" s="11">
        <v>1.6770000000000001E-14</v>
      </c>
      <c r="Y981" s="12">
        <f t="shared" si="319"/>
        <v>2.2825363511267729E-6</v>
      </c>
      <c r="AB981" s="31">
        <v>5609.8770000000004</v>
      </c>
      <c r="AC981" s="7">
        <f t="shared" si="300"/>
        <v>1.0429861489965297</v>
      </c>
      <c r="AD981" s="20">
        <f t="shared" si="301"/>
        <v>-4.2986148996529756E-2</v>
      </c>
      <c r="AE981" s="7">
        <f t="shared" si="302"/>
        <v>2.0090756311784679</v>
      </c>
      <c r="AF981" s="7">
        <f t="shared" si="303"/>
        <v>0</v>
      </c>
      <c r="AG981" s="7">
        <f t="shared" si="304"/>
        <v>0</v>
      </c>
      <c r="AH981" s="7">
        <f t="shared" si="305"/>
        <v>4.9918882821569687E-3</v>
      </c>
      <c r="AI981" s="39">
        <f t="shared" si="306"/>
        <v>-7.5816070844867162E-2</v>
      </c>
      <c r="AJ981" s="7">
        <f t="shared" si="307"/>
        <v>9.4369997212334703E-2</v>
      </c>
    </row>
    <row r="982" spans="2:36" x14ac:dyDescent="0.3">
      <c r="B982" s="5">
        <v>5609.8770000000004</v>
      </c>
      <c r="C982" s="7">
        <v>3.6458600000000004E-12</v>
      </c>
      <c r="D982" s="20">
        <f t="shared" si="308"/>
        <v>4.98749658002736E-4</v>
      </c>
      <c r="E982" s="7">
        <v>7.3099999999999998E-9</v>
      </c>
      <c r="F982" s="11">
        <v>6.1334099999999998E-12</v>
      </c>
      <c r="G982" s="12">
        <f t="shared" si="309"/>
        <v>8.3904377564979476E-4</v>
      </c>
      <c r="H982" s="11">
        <v>0</v>
      </c>
      <c r="I982" s="4">
        <f t="shared" si="310"/>
        <v>0</v>
      </c>
      <c r="J982" s="12">
        <f t="shared" si="311"/>
        <v>-1.5145581395348837E-4</v>
      </c>
      <c r="K982" s="11">
        <v>5.5357099999999996E-12</v>
      </c>
      <c r="L982" s="4">
        <f t="shared" si="312"/>
        <v>7.5727906976744185E-4</v>
      </c>
      <c r="M982" s="12">
        <f t="shared" si="313"/>
        <v>-4.006913269257392E-4</v>
      </c>
      <c r="N982" s="11">
        <v>2.8594999999999999E-11</v>
      </c>
      <c r="O982" s="4">
        <f t="shared" si="314"/>
        <v>3.9117647058823533E-3</v>
      </c>
      <c r="P982" s="12">
        <f t="shared" si="315"/>
        <v>3.539351536687062E-3</v>
      </c>
      <c r="Q982" s="11">
        <v>0</v>
      </c>
      <c r="R982" s="4">
        <f t="shared" si="316"/>
        <v>0</v>
      </c>
      <c r="S982" s="17"/>
      <c r="T982" s="11">
        <v>9.0783800000000005E-11</v>
      </c>
      <c r="U982" s="12">
        <f t="shared" si="317"/>
        <v>1.2419124487004106E-2</v>
      </c>
      <c r="V982" s="11">
        <v>0</v>
      </c>
      <c r="W982" s="12">
        <f t="shared" si="318"/>
        <v>0</v>
      </c>
      <c r="X982" s="11">
        <v>1.2857E-13</v>
      </c>
      <c r="Y982" s="12">
        <f t="shared" si="319"/>
        <v>1.7588235294117647E-5</v>
      </c>
      <c r="AB982" s="31">
        <v>5615.5259999999998</v>
      </c>
      <c r="AC982" s="7">
        <f t="shared" si="300"/>
        <v>1.0400973002464831</v>
      </c>
      <c r="AD982" s="20">
        <f t="shared" si="301"/>
        <v>-4.0097300246483156E-2</v>
      </c>
      <c r="AE982" s="7">
        <f t="shared" si="302"/>
        <v>2.281047741066895</v>
      </c>
      <c r="AF982" s="7">
        <f t="shared" si="303"/>
        <v>0</v>
      </c>
      <c r="AG982" s="7">
        <f t="shared" si="304"/>
        <v>3.3903954164041843E-2</v>
      </c>
      <c r="AH982" s="7">
        <f t="shared" si="305"/>
        <v>0</v>
      </c>
      <c r="AI982" s="39">
        <f t="shared" si="306"/>
        <v>-8.5445566678355858E-2</v>
      </c>
      <c r="AJ982" s="7">
        <f t="shared" si="307"/>
        <v>5.0478093027886473E-2</v>
      </c>
    </row>
    <row r="983" spans="2:36" x14ac:dyDescent="0.3">
      <c r="B983" s="5">
        <v>5615.5259999999998</v>
      </c>
      <c r="C983" s="7">
        <v>1.9398299999999998E-12</v>
      </c>
      <c r="D983" s="20">
        <f t="shared" si="308"/>
        <v>2.6677898037489857E-4</v>
      </c>
      <c r="E983" s="7">
        <v>7.2712999999999999E-9</v>
      </c>
      <c r="F983" s="11">
        <v>5.0234699999999998E-12</v>
      </c>
      <c r="G983" s="12">
        <f t="shared" si="309"/>
        <v>6.9086270680621066E-4</v>
      </c>
      <c r="H983" s="11">
        <v>0</v>
      </c>
      <c r="I983" s="4">
        <f t="shared" si="310"/>
        <v>0</v>
      </c>
      <c r="J983" s="12">
        <f t="shared" si="311"/>
        <v>-1.4127735068007098E-4</v>
      </c>
      <c r="K983" s="11">
        <v>5.13635E-12</v>
      </c>
      <c r="L983" s="4">
        <f t="shared" si="312"/>
        <v>7.0638675340035483E-4</v>
      </c>
      <c r="M983" s="12">
        <f t="shared" si="313"/>
        <v>-4.5158364329282621E-4</v>
      </c>
      <c r="N983" s="11">
        <v>3.1927499999999998E-11</v>
      </c>
      <c r="O983" s="4">
        <f t="shared" si="314"/>
        <v>4.3908929627439379E-3</v>
      </c>
      <c r="P983" s="12">
        <f t="shared" si="315"/>
        <v>4.0184797935486471E-3</v>
      </c>
      <c r="Q983" s="11">
        <v>0</v>
      </c>
      <c r="R983" s="4">
        <f t="shared" si="316"/>
        <v>0</v>
      </c>
      <c r="S983" s="17"/>
      <c r="T983" s="11">
        <v>9.7341299999999998E-11</v>
      </c>
      <c r="U983" s="12">
        <f t="shared" si="317"/>
        <v>1.3387055959732098E-2</v>
      </c>
      <c r="V983" s="11">
        <v>4.3429999999999998E-13</v>
      </c>
      <c r="W983" s="12">
        <f t="shared" si="318"/>
        <v>5.9727971614429327E-5</v>
      </c>
      <c r="X983" s="11">
        <v>0</v>
      </c>
      <c r="Y983" s="12">
        <f t="shared" si="319"/>
        <v>0</v>
      </c>
      <c r="AB983" s="31">
        <v>5621.1769999999997</v>
      </c>
      <c r="AC983" s="7">
        <f t="shared" si="300"/>
        <v>1.048189977669939</v>
      </c>
      <c r="AD983" s="20">
        <f t="shared" si="301"/>
        <v>-4.8189977669939037E-2</v>
      </c>
      <c r="AE983" s="7">
        <f t="shared" si="302"/>
        <v>2.6899903810255874</v>
      </c>
      <c r="AF983" s="7">
        <f t="shared" si="303"/>
        <v>0</v>
      </c>
      <c r="AG983" s="7">
        <f t="shared" si="304"/>
        <v>0</v>
      </c>
      <c r="AH983" s="7">
        <f t="shared" si="305"/>
        <v>7.6922543620633471E-3</v>
      </c>
      <c r="AI983" s="39">
        <f t="shared" si="306"/>
        <v>-5.8469975266836255E-2</v>
      </c>
      <c r="AJ983" s="7">
        <f t="shared" si="307"/>
        <v>8.5054080102760485E-2</v>
      </c>
    </row>
    <row r="984" spans="2:36" x14ac:dyDescent="0.3">
      <c r="B984" s="5">
        <v>5621.1769999999997</v>
      </c>
      <c r="C984" s="7">
        <v>3.2663800000000001E-12</v>
      </c>
      <c r="D984" s="20">
        <f t="shared" si="308"/>
        <v>4.4951461922311553E-4</v>
      </c>
      <c r="E984" s="7">
        <v>7.2664599999999997E-9</v>
      </c>
      <c r="F984" s="11">
        <v>6.7526100000000002E-12</v>
      </c>
      <c r="G984" s="12">
        <f t="shared" si="309"/>
        <v>9.2928468607822803E-4</v>
      </c>
      <c r="H984" s="11">
        <v>0</v>
      </c>
      <c r="I984" s="4">
        <f t="shared" si="310"/>
        <v>0</v>
      </c>
      <c r="J984" s="12">
        <f t="shared" si="311"/>
        <v>-1.6979079221519146E-4</v>
      </c>
      <c r="K984" s="11">
        <v>6.1688900000000004E-12</v>
      </c>
      <c r="L984" s="4">
        <f t="shared" si="312"/>
        <v>8.4895396107595726E-4</v>
      </c>
      <c r="M984" s="12">
        <f t="shared" si="313"/>
        <v>-3.0901643561722378E-4</v>
      </c>
      <c r="N984" s="11">
        <v>3.7141200000000002E-11</v>
      </c>
      <c r="O984" s="4">
        <f t="shared" si="314"/>
        <v>5.1113196797340108E-3</v>
      </c>
      <c r="P984" s="12">
        <f t="shared" si="315"/>
        <v>4.73890651053872E-3</v>
      </c>
      <c r="Q984" s="11">
        <v>0</v>
      </c>
      <c r="R984" s="4">
        <f t="shared" si="316"/>
        <v>0</v>
      </c>
      <c r="S984" s="17"/>
      <c r="T984" s="11">
        <v>1.0406E-10</v>
      </c>
      <c r="U984" s="12">
        <f t="shared" si="317"/>
        <v>1.4320590769095268E-2</v>
      </c>
      <c r="V984" s="11">
        <v>0</v>
      </c>
      <c r="W984" s="12">
        <f t="shared" si="318"/>
        <v>0</v>
      </c>
      <c r="X984" s="11">
        <v>1.9693999999999999E-13</v>
      </c>
      <c r="Y984" s="12">
        <f t="shared" si="319"/>
        <v>2.7102605670436499E-5</v>
      </c>
      <c r="AB984" s="31">
        <v>5626.826</v>
      </c>
      <c r="AC984" s="7">
        <f t="shared" si="300"/>
        <v>1.0546222879141229</v>
      </c>
      <c r="AD984" s="20">
        <f t="shared" si="301"/>
        <v>-5.4622287914122998E-2</v>
      </c>
      <c r="AE984" s="7">
        <f t="shared" si="302"/>
        <v>2.8685252777862034</v>
      </c>
      <c r="AF984" s="7">
        <f t="shared" si="303"/>
        <v>0</v>
      </c>
      <c r="AG984" s="7">
        <f t="shared" si="304"/>
        <v>6.4459563277477178E-2</v>
      </c>
      <c r="AH984" s="7">
        <f t="shared" si="305"/>
        <v>0</v>
      </c>
      <c r="AI984" s="39">
        <f t="shared" si="306"/>
        <v>-3.7028941119556368E-2</v>
      </c>
      <c r="AJ984" s="7">
        <f t="shared" si="307"/>
        <v>6.15843434594169E-2</v>
      </c>
    </row>
    <row r="985" spans="2:36" x14ac:dyDescent="0.3">
      <c r="B985" s="5">
        <v>5626.826</v>
      </c>
      <c r="C985" s="7">
        <v>2.3601599999999999E-12</v>
      </c>
      <c r="D985" s="20">
        <f t="shared" si="308"/>
        <v>3.2547601087236827E-4</v>
      </c>
      <c r="E985" s="7">
        <v>7.2514099999999999E-9</v>
      </c>
      <c r="F985" s="11">
        <v>5.7378100000000002E-12</v>
      </c>
      <c r="G985" s="12">
        <f t="shared" si="309"/>
        <v>7.9126818094687795E-4</v>
      </c>
      <c r="H985" s="11">
        <v>0</v>
      </c>
      <c r="I985" s="4">
        <f t="shared" si="310"/>
        <v>0</v>
      </c>
      <c r="J985" s="12">
        <f t="shared" si="311"/>
        <v>-1.9245415719149793E-4</v>
      </c>
      <c r="K985" s="11">
        <v>6.9778199999999998E-12</v>
      </c>
      <c r="L985" s="4">
        <f t="shared" si="312"/>
        <v>9.6227078595748962E-4</v>
      </c>
      <c r="M985" s="12">
        <f t="shared" si="313"/>
        <v>-1.9569961073569143E-4</v>
      </c>
      <c r="N985" s="11">
        <v>3.9345000000000001E-11</v>
      </c>
      <c r="O985" s="4">
        <f t="shared" si="314"/>
        <v>5.4258413191365547E-3</v>
      </c>
      <c r="P985" s="12">
        <f t="shared" si="315"/>
        <v>5.0534281499412638E-3</v>
      </c>
      <c r="Q985" s="11">
        <v>0</v>
      </c>
      <c r="R985" s="4">
        <f t="shared" si="316"/>
        <v>0</v>
      </c>
      <c r="S985" s="17"/>
      <c r="T985" s="11">
        <v>1.11961E-10</v>
      </c>
      <c r="U985" s="12">
        <f t="shared" si="317"/>
        <v>1.5439893758593157E-2</v>
      </c>
      <c r="V985" s="11">
        <v>8.2344999999999999E-13</v>
      </c>
      <c r="W985" s="12">
        <f t="shared" si="318"/>
        <v>1.1355722542236613E-4</v>
      </c>
      <c r="X985" s="11">
        <v>0</v>
      </c>
      <c r="Y985" s="12">
        <f t="shared" si="319"/>
        <v>0</v>
      </c>
      <c r="AB985" s="31">
        <v>5632.4369999999999</v>
      </c>
      <c r="AC985" s="7">
        <f t="shared" si="300"/>
        <v>1.0444288724093553</v>
      </c>
      <c r="AD985" s="20">
        <f t="shared" si="301"/>
        <v>-4.4428872409355391E-2</v>
      </c>
      <c r="AE985" s="7">
        <f t="shared" si="302"/>
        <v>3.1358414891145232</v>
      </c>
      <c r="AF985" s="7">
        <f t="shared" si="303"/>
        <v>0</v>
      </c>
      <c r="AG985" s="7">
        <f t="shared" si="304"/>
        <v>0</v>
      </c>
      <c r="AH985" s="7">
        <f t="shared" si="305"/>
        <v>1.2920993204895998E-2</v>
      </c>
      <c r="AI985" s="39">
        <f t="shared" si="306"/>
        <v>-7.1006992802115046E-2</v>
      </c>
      <c r="AJ985" s="7">
        <f t="shared" si="307"/>
        <v>0</v>
      </c>
    </row>
    <row r="986" spans="2:36" x14ac:dyDescent="0.3">
      <c r="B986" s="5">
        <v>5632.4369999999999</v>
      </c>
      <c r="C986" s="7">
        <v>0</v>
      </c>
      <c r="D986" s="20">
        <f t="shared" si="308"/>
        <v>0</v>
      </c>
      <c r="E986" s="7">
        <v>7.2374400000000002E-9</v>
      </c>
      <c r="F986" s="11">
        <v>5.67815E-12</v>
      </c>
      <c r="G986" s="12">
        <f t="shared" si="309"/>
        <v>7.8455227262678518E-4</v>
      </c>
      <c r="H986" s="11">
        <v>0</v>
      </c>
      <c r="I986" s="4">
        <f t="shared" si="310"/>
        <v>0</v>
      </c>
      <c r="J986" s="12">
        <f t="shared" si="311"/>
        <v>-1.5653905248264578E-4</v>
      </c>
      <c r="K986" s="11">
        <v>5.6647099999999996E-12</v>
      </c>
      <c r="L986" s="4">
        <f t="shared" si="312"/>
        <v>7.8269526241322887E-4</v>
      </c>
      <c r="M986" s="12">
        <f t="shared" si="313"/>
        <v>-3.7527513427995218E-4</v>
      </c>
      <c r="N986" s="11">
        <v>4.2677499999999999E-11</v>
      </c>
      <c r="O986" s="4">
        <f t="shared" si="314"/>
        <v>5.8967673652562226E-3</v>
      </c>
      <c r="P986" s="12">
        <f t="shared" si="315"/>
        <v>5.5243541960609318E-3</v>
      </c>
      <c r="Q986" s="11">
        <v>0</v>
      </c>
      <c r="R986" s="4">
        <f t="shared" si="316"/>
        <v>0</v>
      </c>
      <c r="S986" s="17"/>
      <c r="T986" s="11">
        <v>1.1706699999999999E-10</v>
      </c>
      <c r="U986" s="12">
        <f t="shared" si="317"/>
        <v>1.6175194543927133E-2</v>
      </c>
      <c r="V986" s="11">
        <v>0</v>
      </c>
      <c r="W986" s="12">
        <f t="shared" si="318"/>
        <v>0</v>
      </c>
      <c r="X986" s="11">
        <v>3.2948699999999998E-13</v>
      </c>
      <c r="Y986" s="12">
        <f t="shared" si="319"/>
        <v>4.5525351505504705E-5</v>
      </c>
      <c r="AB986" s="31">
        <v>5638.0460000000003</v>
      </c>
      <c r="AC986" s="7">
        <f t="shared" si="300"/>
        <v>1.0500578368246025</v>
      </c>
      <c r="AD986" s="20">
        <f t="shared" si="301"/>
        <v>-5.0057836824602596E-2</v>
      </c>
      <c r="AE986" s="7">
        <f t="shared" si="302"/>
        <v>3.3210499586536693</v>
      </c>
      <c r="AF986" s="7">
        <f t="shared" si="303"/>
        <v>0</v>
      </c>
      <c r="AG986" s="7">
        <f t="shared" si="304"/>
        <v>0</v>
      </c>
      <c r="AH986" s="7">
        <f t="shared" si="305"/>
        <v>0</v>
      </c>
      <c r="AI986" s="39">
        <f t="shared" si="306"/>
        <v>-5.2243778084624361E-2</v>
      </c>
      <c r="AJ986" s="7">
        <f t="shared" si="307"/>
        <v>0</v>
      </c>
    </row>
    <row r="987" spans="2:36" x14ac:dyDescent="0.3">
      <c r="B987" s="5">
        <v>5638.0460000000003</v>
      </c>
      <c r="C987" s="7">
        <v>0</v>
      </c>
      <c r="D987" s="20">
        <f t="shared" si="308"/>
        <v>0</v>
      </c>
      <c r="E987" s="7">
        <v>7.2293700000000002E-9</v>
      </c>
      <c r="F987" s="11">
        <v>7.0294200000000002E-12</v>
      </c>
      <c r="G987" s="12">
        <f t="shared" si="309"/>
        <v>9.7234198830603493E-4</v>
      </c>
      <c r="H987" s="11">
        <v>0</v>
      </c>
      <c r="I987" s="4">
        <f t="shared" si="310"/>
        <v>0</v>
      </c>
      <c r="J987" s="12">
        <f t="shared" si="311"/>
        <v>-1.7637193835700758E-4</v>
      </c>
      <c r="K987" s="11">
        <v>6.37529E-12</v>
      </c>
      <c r="L987" s="4">
        <f t="shared" si="312"/>
        <v>8.8185969178503792E-4</v>
      </c>
      <c r="M987" s="12">
        <f t="shared" si="313"/>
        <v>-2.7611070490814313E-4</v>
      </c>
      <c r="N987" s="11">
        <v>4.4988699999999997E-11</v>
      </c>
      <c r="O987" s="4">
        <f t="shared" si="314"/>
        <v>6.223045714910151E-3</v>
      </c>
      <c r="P987" s="12">
        <f t="shared" si="315"/>
        <v>5.8506325457148602E-3</v>
      </c>
      <c r="Q987" s="11">
        <v>0</v>
      </c>
      <c r="R987" s="4">
        <f t="shared" si="316"/>
        <v>0</v>
      </c>
      <c r="S987" s="17"/>
      <c r="T987" s="11">
        <v>1.2201199999999999E-10</v>
      </c>
      <c r="U987" s="12">
        <f t="shared" si="317"/>
        <v>1.6877265930502934E-2</v>
      </c>
      <c r="V987" s="11">
        <v>0</v>
      </c>
      <c r="W987" s="12">
        <f t="shared" si="318"/>
        <v>0</v>
      </c>
      <c r="X987" s="11">
        <v>0</v>
      </c>
      <c r="Y987" s="12">
        <f t="shared" si="319"/>
        <v>0</v>
      </c>
      <c r="AB987" s="31">
        <v>5643.6570000000002</v>
      </c>
      <c r="AC987" s="7">
        <f t="shared" si="300"/>
        <v>1.0426756220037019</v>
      </c>
      <c r="AD987" s="20">
        <f t="shared" si="301"/>
        <v>-4.2675622003701855E-2</v>
      </c>
      <c r="AE987" s="7">
        <f t="shared" si="302"/>
        <v>3.399579587889018</v>
      </c>
      <c r="AF987" s="7">
        <f t="shared" si="303"/>
        <v>0</v>
      </c>
      <c r="AG987" s="7">
        <f t="shared" si="304"/>
        <v>2.0531323702102464E-2</v>
      </c>
      <c r="AH987" s="7">
        <f t="shared" si="305"/>
        <v>0</v>
      </c>
      <c r="AI987" s="39">
        <f t="shared" si="306"/>
        <v>-7.6851160820960177E-2</v>
      </c>
      <c r="AJ987" s="7">
        <f t="shared" si="307"/>
        <v>0</v>
      </c>
    </row>
    <row r="988" spans="2:36" x14ac:dyDescent="0.3">
      <c r="B988" s="5">
        <v>5643.6570000000002</v>
      </c>
      <c r="C988" s="7">
        <v>0</v>
      </c>
      <c r="D988" s="20">
        <f t="shared" si="308"/>
        <v>0</v>
      </c>
      <c r="E988" s="7">
        <v>7.2073399999999996E-9</v>
      </c>
      <c r="F988" s="11">
        <v>8.1081900000000004E-12</v>
      </c>
      <c r="G988" s="12">
        <f t="shared" si="309"/>
        <v>1.1249906345475586E-3</v>
      </c>
      <c r="H988" s="11">
        <v>0</v>
      </c>
      <c r="I988" s="4">
        <f t="shared" si="310"/>
        <v>0</v>
      </c>
      <c r="J988" s="12">
        <f t="shared" si="311"/>
        <v>-1.5036171458540875E-4</v>
      </c>
      <c r="K988" s="11">
        <v>5.4185399999999996E-12</v>
      </c>
      <c r="L988" s="4">
        <f t="shared" si="312"/>
        <v>7.5180857292704377E-4</v>
      </c>
      <c r="M988" s="12">
        <f t="shared" si="313"/>
        <v>-4.0616182376613727E-4</v>
      </c>
      <c r="N988" s="11">
        <v>4.5848700000000001E-11</v>
      </c>
      <c r="O988" s="4">
        <f t="shared" si="314"/>
        <v>6.3613899163907908E-3</v>
      </c>
      <c r="P988" s="12">
        <f t="shared" si="315"/>
        <v>5.9889767471954999E-3</v>
      </c>
      <c r="Q988" s="11">
        <v>0</v>
      </c>
      <c r="R988" s="4">
        <f t="shared" si="316"/>
        <v>0</v>
      </c>
      <c r="S988" s="17"/>
      <c r="T988" s="11">
        <v>1.2803199999999999E-10</v>
      </c>
      <c r="U988" s="12">
        <f t="shared" si="317"/>
        <v>1.776411269622357E-2</v>
      </c>
      <c r="V988" s="11">
        <v>2.6068700000000001E-13</v>
      </c>
      <c r="W988" s="12">
        <f t="shared" si="318"/>
        <v>3.6169654824109872E-5</v>
      </c>
      <c r="X988" s="11">
        <v>0</v>
      </c>
      <c r="Y988" s="12">
        <f t="shared" si="319"/>
        <v>0</v>
      </c>
      <c r="AB988" s="31">
        <v>5649.2650000000003</v>
      </c>
      <c r="AC988" s="7">
        <f t="shared" si="300"/>
        <v>1.0389775714997738</v>
      </c>
      <c r="AD988" s="20">
        <f t="shared" si="301"/>
        <v>-3.8977571499773774E-2</v>
      </c>
      <c r="AE988" s="7">
        <f t="shared" si="302"/>
        <v>3.460215736318109</v>
      </c>
      <c r="AF988" s="7">
        <f t="shared" si="303"/>
        <v>0</v>
      </c>
      <c r="AG988" s="7">
        <f t="shared" si="304"/>
        <v>8.3299328388770966E-2</v>
      </c>
      <c r="AH988" s="7">
        <f t="shared" si="305"/>
        <v>0</v>
      </c>
      <c r="AI988" s="39">
        <f t="shared" si="306"/>
        <v>-8.9177995834053767E-2</v>
      </c>
      <c r="AJ988" s="7">
        <f t="shared" si="307"/>
        <v>0</v>
      </c>
    </row>
    <row r="989" spans="2:36" x14ac:dyDescent="0.3">
      <c r="B989" s="5">
        <v>5649.2650000000003</v>
      </c>
      <c r="C989" s="7">
        <v>0</v>
      </c>
      <c r="D989" s="20">
        <f t="shared" si="308"/>
        <v>0</v>
      </c>
      <c r="E989" s="7">
        <v>7.2046499999999999E-9</v>
      </c>
      <c r="F989" s="11">
        <v>5.1277500000000002E-12</v>
      </c>
      <c r="G989" s="12">
        <f t="shared" si="309"/>
        <v>7.1172784243509401E-4</v>
      </c>
      <c r="H989" s="11">
        <v>0</v>
      </c>
      <c r="I989" s="4">
        <f t="shared" si="310"/>
        <v>0</v>
      </c>
      <c r="J989" s="12">
        <f t="shared" si="311"/>
        <v>-1.3733213965980306E-4</v>
      </c>
      <c r="K989" s="11">
        <v>4.94715E-12</v>
      </c>
      <c r="L989" s="4">
        <f t="shared" si="312"/>
        <v>6.8666069829901525E-4</v>
      </c>
      <c r="M989" s="12">
        <f t="shared" si="313"/>
        <v>-4.7130969839416579E-4</v>
      </c>
      <c r="N989" s="11">
        <v>4.6601200000000001E-11</v>
      </c>
      <c r="O989" s="4">
        <f t="shared" si="314"/>
        <v>6.4682115022936578E-3</v>
      </c>
      <c r="P989" s="12">
        <f t="shared" si="315"/>
        <v>6.095798333098367E-3</v>
      </c>
      <c r="Q989" s="11">
        <v>0</v>
      </c>
      <c r="R989" s="4">
        <f t="shared" si="316"/>
        <v>0</v>
      </c>
      <c r="S989" s="17"/>
      <c r="T989" s="11">
        <v>1.3211700000000001E-10</v>
      </c>
      <c r="U989" s="12">
        <f t="shared" si="317"/>
        <v>1.8337740209448065E-2</v>
      </c>
      <c r="V989" s="11">
        <v>1.0572600000000001E-12</v>
      </c>
      <c r="W989" s="12">
        <f t="shared" si="318"/>
        <v>1.4674689263184196E-4</v>
      </c>
      <c r="X989" s="11">
        <v>0</v>
      </c>
      <c r="Y989" s="12">
        <f t="shared" si="319"/>
        <v>0</v>
      </c>
      <c r="AB989" s="31">
        <v>5654.875</v>
      </c>
      <c r="AC989" s="7">
        <f t="shared" si="300"/>
        <v>1.053713797123824</v>
      </c>
      <c r="AD989" s="20">
        <f t="shared" si="301"/>
        <v>-5.3713797123823875E-2</v>
      </c>
      <c r="AE989" s="7">
        <f t="shared" si="302"/>
        <v>3.5004624586234923</v>
      </c>
      <c r="AF989" s="7">
        <f t="shared" si="303"/>
        <v>0</v>
      </c>
      <c r="AG989" s="7">
        <f t="shared" si="304"/>
        <v>0</v>
      </c>
      <c r="AH989" s="7">
        <f t="shared" si="305"/>
        <v>0</v>
      </c>
      <c r="AI989" s="39">
        <f t="shared" si="306"/>
        <v>-4.0057243753886786E-2</v>
      </c>
      <c r="AJ989" s="7">
        <f t="shared" si="307"/>
        <v>0</v>
      </c>
    </row>
    <row r="990" spans="2:36" x14ac:dyDescent="0.3">
      <c r="B990" s="5">
        <v>5654.875</v>
      </c>
      <c r="C990" s="7">
        <v>0</v>
      </c>
      <c r="D990" s="20">
        <f t="shared" si="308"/>
        <v>0</v>
      </c>
      <c r="E990" s="7">
        <v>7.1922899999999998E-9</v>
      </c>
      <c r="F990" s="11">
        <v>7.9297400000000005E-12</v>
      </c>
      <c r="G990" s="12">
        <f t="shared" si="309"/>
        <v>1.1025334073014297E-3</v>
      </c>
      <c r="H990" s="11">
        <v>0</v>
      </c>
      <c r="I990" s="4">
        <f t="shared" si="310"/>
        <v>0</v>
      </c>
      <c r="J990" s="12">
        <f t="shared" si="311"/>
        <v>-1.8925321420576758E-4</v>
      </c>
      <c r="K990" s="11">
        <v>6.8058200000000002E-12</v>
      </c>
      <c r="L990" s="4">
        <f t="shared" si="312"/>
        <v>9.4626607102883784E-4</v>
      </c>
      <c r="M990" s="12">
        <f t="shared" si="313"/>
        <v>-2.1170432566434321E-4</v>
      </c>
      <c r="N990" s="11">
        <v>4.7031199999999999E-11</v>
      </c>
      <c r="O990" s="4">
        <f t="shared" si="314"/>
        <v>6.5391134117228312E-3</v>
      </c>
      <c r="P990" s="12">
        <f t="shared" si="315"/>
        <v>6.1667002425275404E-3</v>
      </c>
      <c r="Q990" s="11">
        <v>0</v>
      </c>
      <c r="R990" s="4">
        <f t="shared" si="316"/>
        <v>0</v>
      </c>
      <c r="S990" s="17"/>
      <c r="T990" s="11">
        <v>1.38191E-10</v>
      </c>
      <c r="U990" s="12">
        <f t="shared" si="317"/>
        <v>1.9213769188950947E-2</v>
      </c>
      <c r="V990" s="11">
        <v>0</v>
      </c>
      <c r="W990" s="12">
        <f t="shared" si="318"/>
        <v>0</v>
      </c>
      <c r="X990" s="11">
        <v>0</v>
      </c>
      <c r="Y990" s="12">
        <f t="shared" si="319"/>
        <v>0</v>
      </c>
      <c r="AB990" s="31">
        <v>5660.4849999999997</v>
      </c>
      <c r="AC990" s="7">
        <f t="shared" si="300"/>
        <v>1.0503755924718308</v>
      </c>
      <c r="AD990" s="20">
        <f t="shared" si="301"/>
        <v>-5.0375592471830752E-2</v>
      </c>
      <c r="AE990" s="7">
        <f t="shared" si="302"/>
        <v>3.3103015398958493</v>
      </c>
      <c r="AF990" s="7">
        <f t="shared" si="303"/>
        <v>0</v>
      </c>
      <c r="AG990" s="7">
        <f t="shared" si="304"/>
        <v>0</v>
      </c>
      <c r="AH990" s="7">
        <f t="shared" si="305"/>
        <v>0</v>
      </c>
      <c r="AI990" s="39">
        <f t="shared" si="306"/>
        <v>-5.1184592593863855E-2</v>
      </c>
      <c r="AJ990" s="7">
        <f t="shared" si="307"/>
        <v>0</v>
      </c>
    </row>
    <row r="991" spans="2:36" x14ac:dyDescent="0.3">
      <c r="B991" s="5">
        <v>5660.4849999999997</v>
      </c>
      <c r="C991" s="7">
        <v>0</v>
      </c>
      <c r="D991" s="20">
        <f t="shared" si="308"/>
        <v>0</v>
      </c>
      <c r="E991" s="7">
        <v>7.17347E-9</v>
      </c>
      <c r="F991" s="11">
        <v>6.69671E-12</v>
      </c>
      <c r="G991" s="12">
        <f t="shared" si="309"/>
        <v>9.3353844094977748E-4</v>
      </c>
      <c r="H991" s="11">
        <v>0</v>
      </c>
      <c r="I991" s="4">
        <f t="shared" si="310"/>
        <v>0</v>
      </c>
      <c r="J991" s="12">
        <f t="shared" si="311"/>
        <v>-1.7749150689972917E-4</v>
      </c>
      <c r="K991" s="11">
        <v>6.3661500000000003E-12</v>
      </c>
      <c r="L991" s="4">
        <f t="shared" si="312"/>
        <v>8.8745753449864578E-4</v>
      </c>
      <c r="M991" s="12">
        <f t="shared" si="313"/>
        <v>-2.7051286219453526E-4</v>
      </c>
      <c r="N991" s="11">
        <v>4.4504999999999999E-11</v>
      </c>
      <c r="O991" s="4">
        <f t="shared" si="314"/>
        <v>6.2041104235467633E-3</v>
      </c>
      <c r="P991" s="12">
        <f t="shared" si="315"/>
        <v>5.8316972543514724E-3</v>
      </c>
      <c r="Q991" s="11">
        <v>0</v>
      </c>
      <c r="R991" s="4">
        <f t="shared" si="316"/>
        <v>0</v>
      </c>
      <c r="S991" s="17"/>
      <c r="T991" s="11">
        <v>1.4087799999999999E-10</v>
      </c>
      <c r="U991" s="12">
        <f t="shared" si="317"/>
        <v>1.9638752235668373E-2</v>
      </c>
      <c r="V991" s="11">
        <v>0</v>
      </c>
      <c r="W991" s="12">
        <f t="shared" si="318"/>
        <v>0</v>
      </c>
      <c r="X991" s="11">
        <v>0</v>
      </c>
      <c r="Y991" s="12">
        <f t="shared" si="319"/>
        <v>0</v>
      </c>
      <c r="AB991" s="31">
        <v>5666.0940000000001</v>
      </c>
      <c r="AC991" s="7">
        <f t="shared" si="300"/>
        <v>1.0483311720221387</v>
      </c>
      <c r="AD991" s="20">
        <f t="shared" si="301"/>
        <v>-4.8331172022138658E-2</v>
      </c>
      <c r="AE991" s="7">
        <f t="shared" si="302"/>
        <v>3.2866711160648783</v>
      </c>
      <c r="AF991" s="7">
        <f t="shared" si="303"/>
        <v>0</v>
      </c>
      <c r="AG991" s="7">
        <f t="shared" si="304"/>
        <v>0</v>
      </c>
      <c r="AH991" s="7">
        <f t="shared" si="305"/>
        <v>9.1213382802162318E-3</v>
      </c>
      <c r="AI991" s="39">
        <f t="shared" si="306"/>
        <v>-5.7999327426170817E-2</v>
      </c>
      <c r="AJ991" s="7">
        <f t="shared" si="307"/>
        <v>0</v>
      </c>
    </row>
    <row r="992" spans="2:36" x14ac:dyDescent="0.3">
      <c r="B992" s="5">
        <v>5666.0940000000001</v>
      </c>
      <c r="C992" s="7">
        <v>0</v>
      </c>
      <c r="D992" s="20">
        <f t="shared" si="308"/>
        <v>0</v>
      </c>
      <c r="E992" s="7">
        <v>7.1783100000000002E-9</v>
      </c>
      <c r="F992" s="11">
        <v>8.25385E-12</v>
      </c>
      <c r="G992" s="12">
        <f t="shared" si="309"/>
        <v>1.1498319242272902E-3</v>
      </c>
      <c r="H992" s="11">
        <v>0</v>
      </c>
      <c r="I992" s="4">
        <f t="shared" si="310"/>
        <v>0</v>
      </c>
      <c r="J992" s="12">
        <f t="shared" si="311"/>
        <v>-1.7028827119475198E-4</v>
      </c>
      <c r="K992" s="11">
        <v>6.1119100000000004E-12</v>
      </c>
      <c r="L992" s="4">
        <f t="shared" si="312"/>
        <v>8.5144135597375989E-4</v>
      </c>
      <c r="M992" s="12">
        <f t="shared" si="313"/>
        <v>-3.0652904071942115E-4</v>
      </c>
      <c r="N992" s="11">
        <v>4.4236199999999998E-11</v>
      </c>
      <c r="O992" s="4">
        <f t="shared" si="314"/>
        <v>6.1624811411042429E-3</v>
      </c>
      <c r="P992" s="12">
        <f t="shared" si="315"/>
        <v>5.7900679719089521E-3</v>
      </c>
      <c r="Q992" s="11">
        <v>0</v>
      </c>
      <c r="R992" s="4">
        <f t="shared" si="316"/>
        <v>0</v>
      </c>
      <c r="S992" s="17"/>
      <c r="T992" s="11">
        <v>1.4071700000000001E-10</v>
      </c>
      <c r="U992" s="12">
        <f t="shared" si="317"/>
        <v>1.9603082062491034E-2</v>
      </c>
      <c r="V992" s="11">
        <v>0</v>
      </c>
      <c r="W992" s="12">
        <f t="shared" si="318"/>
        <v>0</v>
      </c>
      <c r="X992" s="11">
        <v>2.3069500000000001E-13</v>
      </c>
      <c r="Y992" s="12">
        <f t="shared" si="319"/>
        <v>3.2137787306483002E-5</v>
      </c>
      <c r="AB992" s="31">
        <v>5671.7030000000004</v>
      </c>
      <c r="AC992" s="7">
        <f t="shared" si="300"/>
        <v>1.0438733109711871</v>
      </c>
      <c r="AD992" s="20">
        <f t="shared" si="301"/>
        <v>-4.3873310971187129E-2</v>
      </c>
      <c r="AE992" s="7">
        <f t="shared" si="302"/>
        <v>3.1739424317179283</v>
      </c>
      <c r="AF992" s="7">
        <f t="shared" si="303"/>
        <v>0</v>
      </c>
      <c r="AG992" s="7">
        <f t="shared" si="304"/>
        <v>6.2943486077313825E-3</v>
      </c>
      <c r="AH992" s="7">
        <f t="shared" si="305"/>
        <v>0</v>
      </c>
      <c r="AI992" s="39">
        <f t="shared" si="306"/>
        <v>-7.2858864262675946E-2</v>
      </c>
      <c r="AJ992" s="7">
        <f t="shared" si="307"/>
        <v>0</v>
      </c>
    </row>
    <row r="993" spans="2:36" x14ac:dyDescent="0.3">
      <c r="B993" s="5">
        <v>5671.7030000000004</v>
      </c>
      <c r="C993" s="7">
        <v>0</v>
      </c>
      <c r="D993" s="20">
        <f t="shared" si="308"/>
        <v>0</v>
      </c>
      <c r="E993" s="7">
        <v>7.1740100000000001E-9</v>
      </c>
      <c r="F993" s="11">
        <v>8.5919399999999998E-12</v>
      </c>
      <c r="G993" s="12">
        <f t="shared" si="309"/>
        <v>1.1976481772397864E-3</v>
      </c>
      <c r="H993" s="11">
        <v>0</v>
      </c>
      <c r="I993" s="4">
        <f t="shared" si="310"/>
        <v>0</v>
      </c>
      <c r="J993" s="12">
        <f t="shared" si="311"/>
        <v>-1.5458160777584643E-4</v>
      </c>
      <c r="K993" s="11">
        <v>5.5448500000000001E-12</v>
      </c>
      <c r="L993" s="4">
        <f t="shared" si="312"/>
        <v>7.7290803887923208E-4</v>
      </c>
      <c r="M993" s="12">
        <f t="shared" si="313"/>
        <v>-3.8506235781394897E-4</v>
      </c>
      <c r="N993" s="11">
        <v>4.2784999999999998E-11</v>
      </c>
      <c r="O993" s="4">
        <f t="shared" si="314"/>
        <v>5.9638890941049703E-3</v>
      </c>
      <c r="P993" s="12">
        <f t="shared" si="315"/>
        <v>5.5914759249096795E-3</v>
      </c>
      <c r="Q993" s="11">
        <v>0</v>
      </c>
      <c r="R993" s="4">
        <f t="shared" si="316"/>
        <v>0</v>
      </c>
      <c r="S993" s="17"/>
      <c r="T993" s="11">
        <v>1.43028E-10</v>
      </c>
      <c r="U993" s="12">
        <f t="shared" si="317"/>
        <v>1.9936966912507788E-2</v>
      </c>
      <c r="V993" s="11">
        <v>7.9549999999999999E-14</v>
      </c>
      <c r="W993" s="12">
        <f t="shared" si="318"/>
        <v>1.108863801416502E-5</v>
      </c>
      <c r="X993" s="11">
        <v>0</v>
      </c>
      <c r="Y993" s="12">
        <f t="shared" si="319"/>
        <v>0</v>
      </c>
      <c r="AB993" s="31">
        <v>5677.3530000000001</v>
      </c>
      <c r="AC993" s="7">
        <f t="shared" si="300"/>
        <v>1.0344375912661987</v>
      </c>
      <c r="AD993" s="20">
        <f t="shared" si="301"/>
        <v>-3.4437591266198705E-2</v>
      </c>
      <c r="AE993" s="7">
        <f t="shared" si="302"/>
        <v>2.8777425498295295</v>
      </c>
      <c r="AF993" s="7">
        <f t="shared" si="303"/>
        <v>0</v>
      </c>
      <c r="AG993" s="7">
        <f t="shared" si="304"/>
        <v>0</v>
      </c>
      <c r="AH993" s="7">
        <f t="shared" si="305"/>
        <v>0</v>
      </c>
      <c r="AI993" s="39">
        <f t="shared" si="306"/>
        <v>-7.9555900203772997E-2</v>
      </c>
      <c r="AJ993" s="7">
        <f t="shared" si="307"/>
        <v>0</v>
      </c>
    </row>
    <row r="994" spans="2:36" x14ac:dyDescent="0.3">
      <c r="B994" s="5">
        <v>5677.3530000000001</v>
      </c>
      <c r="C994" s="7">
        <v>0</v>
      </c>
      <c r="D994" s="20">
        <f t="shared" si="308"/>
        <v>0</v>
      </c>
      <c r="E994" s="7">
        <v>7.2100200000000003E-9</v>
      </c>
      <c r="F994" s="11">
        <v>8.0576600000000006E-12</v>
      </c>
      <c r="G994" s="12">
        <f t="shared" si="309"/>
        <v>1.1175641676444727E-3</v>
      </c>
      <c r="H994" s="11">
        <v>1.8866199999999999E-13</v>
      </c>
      <c r="I994" s="4">
        <f t="shared" si="310"/>
        <v>2.6166640314451275E-5</v>
      </c>
      <c r="J994" s="12">
        <f t="shared" si="311"/>
        <v>-1.2133614053775165E-4</v>
      </c>
      <c r="K994" s="11">
        <v>5.3174900000000002E-12</v>
      </c>
      <c r="L994" s="4">
        <f t="shared" si="312"/>
        <v>7.3751390426101456E-4</v>
      </c>
      <c r="M994" s="12">
        <f t="shared" si="313"/>
        <v>-4.2045649243216648E-4</v>
      </c>
      <c r="N994" s="11">
        <v>3.9237500000000003E-11</v>
      </c>
      <c r="O994" s="4">
        <f t="shared" si="314"/>
        <v>5.4420792175333774E-3</v>
      </c>
      <c r="P994" s="12">
        <f t="shared" si="315"/>
        <v>5.0696660483380866E-3</v>
      </c>
      <c r="Q994" s="11">
        <v>0</v>
      </c>
      <c r="R994" s="4">
        <f t="shared" si="316"/>
        <v>0</v>
      </c>
      <c r="S994" s="17"/>
      <c r="T994" s="11">
        <v>1.4587699999999999E-10</v>
      </c>
      <c r="U994" s="12">
        <f t="shared" si="317"/>
        <v>2.0232537496428581E-2</v>
      </c>
      <c r="V994" s="11">
        <v>0</v>
      </c>
      <c r="W994" s="12">
        <f t="shared" si="318"/>
        <v>0</v>
      </c>
      <c r="X994" s="11">
        <v>0</v>
      </c>
      <c r="Y994" s="12">
        <f t="shared" si="319"/>
        <v>0</v>
      </c>
      <c r="AB994" s="31">
        <v>5682.9620000000004</v>
      </c>
      <c r="AC994" s="7">
        <f t="shared" si="300"/>
        <v>1.0538924030907528</v>
      </c>
      <c r="AD994" s="20">
        <f t="shared" si="301"/>
        <v>-5.3892403090752786E-2</v>
      </c>
      <c r="AE994" s="7">
        <f t="shared" si="302"/>
        <v>2.6686432084700793</v>
      </c>
      <c r="AF994" s="7">
        <f t="shared" si="303"/>
        <v>0</v>
      </c>
      <c r="AG994" s="7">
        <f t="shared" si="304"/>
        <v>2.8460568541245453E-2</v>
      </c>
      <c r="AH994" s="7">
        <f t="shared" si="305"/>
        <v>0</v>
      </c>
      <c r="AI994" s="39">
        <f t="shared" si="306"/>
        <v>-3.9461890530790411E-2</v>
      </c>
      <c r="AJ994" s="7">
        <f t="shared" si="307"/>
        <v>0</v>
      </c>
    </row>
    <row r="995" spans="2:36" x14ac:dyDescent="0.3">
      <c r="B995" s="5">
        <v>5682.9620000000004</v>
      </c>
      <c r="C995" s="7">
        <v>0</v>
      </c>
      <c r="D995" s="20">
        <f t="shared" si="308"/>
        <v>0</v>
      </c>
      <c r="E995" s="7">
        <v>7.1826100000000003E-9</v>
      </c>
      <c r="F995" s="11">
        <v>8.5258300000000002E-12</v>
      </c>
      <c r="G995" s="12">
        <f t="shared" si="309"/>
        <v>1.1870100144654938E-3</v>
      </c>
      <c r="H995" s="11">
        <v>0</v>
      </c>
      <c r="I995" s="4">
        <f t="shared" si="310"/>
        <v>0</v>
      </c>
      <c r="J995" s="12">
        <f t="shared" si="311"/>
        <v>-1.8988250789058573E-4</v>
      </c>
      <c r="K995" s="11">
        <v>6.8192599999999998E-12</v>
      </c>
      <c r="L995" s="4">
        <f t="shared" si="312"/>
        <v>9.4941253945292857E-4</v>
      </c>
      <c r="M995" s="12">
        <f t="shared" si="313"/>
        <v>-2.0855785724025247E-4</v>
      </c>
      <c r="N995" s="11">
        <v>3.6442500000000001E-11</v>
      </c>
      <c r="O995" s="4">
        <f t="shared" si="314"/>
        <v>5.0737127590110001E-3</v>
      </c>
      <c r="P995" s="12">
        <f t="shared" si="315"/>
        <v>4.7012995898157092E-3</v>
      </c>
      <c r="Q995" s="11">
        <v>0</v>
      </c>
      <c r="R995" s="4">
        <f t="shared" si="316"/>
        <v>0</v>
      </c>
      <c r="S995" s="17"/>
      <c r="T995" s="11">
        <v>1.462E-10</v>
      </c>
      <c r="U995" s="12">
        <f t="shared" si="317"/>
        <v>2.0354717853259468E-2</v>
      </c>
      <c r="V995" s="11">
        <v>3.6012499999999999E-13</v>
      </c>
      <c r="W995" s="12">
        <f t="shared" si="318"/>
        <v>5.0138459417955312E-5</v>
      </c>
      <c r="X995" s="11">
        <v>0</v>
      </c>
      <c r="Y995" s="12">
        <f t="shared" si="319"/>
        <v>0</v>
      </c>
      <c r="AB995" s="31">
        <v>5688.652</v>
      </c>
      <c r="AC995" s="7">
        <f t="shared" si="300"/>
        <v>1.0567000649311398</v>
      </c>
      <c r="AD995" s="20">
        <f t="shared" si="301"/>
        <v>-5.6700064931139715E-2</v>
      </c>
      <c r="AE995" s="7">
        <f t="shared" si="302"/>
        <v>2.3798020628245786</v>
      </c>
      <c r="AF995" s="7">
        <f t="shared" si="303"/>
        <v>0</v>
      </c>
      <c r="AG995" s="7">
        <f t="shared" si="304"/>
        <v>0</v>
      </c>
      <c r="AH995" s="7">
        <f t="shared" si="305"/>
        <v>1.9146816021315115E-4</v>
      </c>
      <c r="AI995" s="39">
        <f t="shared" si="306"/>
        <v>-3.0103017729500636E-2</v>
      </c>
      <c r="AJ995" s="7">
        <f t="shared" si="307"/>
        <v>0</v>
      </c>
    </row>
    <row r="996" spans="2:36" x14ac:dyDescent="0.3">
      <c r="B996" s="5">
        <v>5688.652</v>
      </c>
      <c r="C996" s="7">
        <v>0</v>
      </c>
      <c r="D996" s="20">
        <f t="shared" si="308"/>
        <v>0</v>
      </c>
      <c r="E996" s="7">
        <v>7.1707900000000002E-9</v>
      </c>
      <c r="F996" s="11">
        <v>8.7268499999999993E-12</v>
      </c>
      <c r="G996" s="12">
        <f t="shared" si="309"/>
        <v>1.2169998005798523E-3</v>
      </c>
      <c r="H996" s="11">
        <v>0</v>
      </c>
      <c r="I996" s="4">
        <f t="shared" si="310"/>
        <v>0</v>
      </c>
      <c r="J996" s="12">
        <f t="shared" si="311"/>
        <v>-1.9977492019707731E-4</v>
      </c>
      <c r="K996" s="11">
        <v>7.16272E-12</v>
      </c>
      <c r="L996" s="4">
        <f t="shared" si="312"/>
        <v>9.9887460098538653E-4</v>
      </c>
      <c r="M996" s="12">
        <f t="shared" si="313"/>
        <v>-1.5909579570779452E-4</v>
      </c>
      <c r="N996" s="11">
        <v>3.2733700000000003E-11</v>
      </c>
      <c r="O996" s="4">
        <f t="shared" si="314"/>
        <v>4.5648666325467631E-3</v>
      </c>
      <c r="P996" s="12">
        <f t="shared" si="315"/>
        <v>4.1924534633514723E-3</v>
      </c>
      <c r="Q996" s="11">
        <v>0</v>
      </c>
      <c r="R996" s="4">
        <f t="shared" si="316"/>
        <v>0</v>
      </c>
      <c r="S996" s="17"/>
      <c r="T996" s="11">
        <v>1.4426499999999999E-10</v>
      </c>
      <c r="U996" s="12">
        <f t="shared" si="317"/>
        <v>2.0118424887634417E-2</v>
      </c>
      <c r="V996" s="11">
        <v>0</v>
      </c>
      <c r="W996" s="12">
        <f t="shared" si="318"/>
        <v>0</v>
      </c>
      <c r="X996" s="11">
        <v>4.8375000000000002E-15</v>
      </c>
      <c r="Y996" s="12">
        <f t="shared" si="319"/>
        <v>6.7461186284914217E-7</v>
      </c>
      <c r="AB996" s="31">
        <v>5694.2610000000004</v>
      </c>
      <c r="AC996" s="7">
        <f t="shared" si="300"/>
        <v>1.0490764245622854</v>
      </c>
      <c r="AD996" s="20">
        <f t="shared" si="301"/>
        <v>-4.9076424562285399E-2</v>
      </c>
      <c r="AE996" s="7">
        <f t="shared" si="302"/>
        <v>2.1653752264823258</v>
      </c>
      <c r="AF996" s="7">
        <f t="shared" si="303"/>
        <v>0</v>
      </c>
      <c r="AG996" s="7">
        <f t="shared" si="304"/>
        <v>2.0770401052897E-2</v>
      </c>
      <c r="AH996" s="7">
        <f t="shared" si="305"/>
        <v>0</v>
      </c>
      <c r="AI996" s="39">
        <f t="shared" si="306"/>
        <v>-5.5515152292348352E-2</v>
      </c>
      <c r="AJ996" s="7">
        <f t="shared" si="307"/>
        <v>0</v>
      </c>
    </row>
    <row r="997" spans="2:36" x14ac:dyDescent="0.3">
      <c r="B997" s="5">
        <v>5694.2610000000004</v>
      </c>
      <c r="C997" s="7">
        <v>0</v>
      </c>
      <c r="D997" s="20">
        <f t="shared" si="308"/>
        <v>0</v>
      </c>
      <c r="E997" s="7">
        <v>7.2272199999999998E-9</v>
      </c>
      <c r="F997" s="11">
        <v>8.4430500000000001E-12</v>
      </c>
      <c r="G997" s="12">
        <f t="shared" si="309"/>
        <v>1.1682292776475603E-3</v>
      </c>
      <c r="H997" s="11">
        <v>0</v>
      </c>
      <c r="I997" s="4">
        <f t="shared" si="310"/>
        <v>0</v>
      </c>
      <c r="J997" s="12">
        <f t="shared" si="311"/>
        <v>-1.7291406654287544E-4</v>
      </c>
      <c r="K997" s="11">
        <v>6.2484400000000004E-12</v>
      </c>
      <c r="L997" s="4">
        <f t="shared" si="312"/>
        <v>8.6457033271437715E-4</v>
      </c>
      <c r="M997" s="12">
        <f t="shared" si="313"/>
        <v>-2.9340006397880389E-4</v>
      </c>
      <c r="N997" s="11">
        <v>3.0261200000000002E-11</v>
      </c>
      <c r="O997" s="4">
        <f t="shared" si="314"/>
        <v>4.1871148242339385E-3</v>
      </c>
      <c r="P997" s="12">
        <f t="shared" si="315"/>
        <v>3.8147016550386472E-3</v>
      </c>
      <c r="Q997" s="11">
        <v>0</v>
      </c>
      <c r="R997" s="4">
        <f t="shared" si="316"/>
        <v>0</v>
      </c>
      <c r="S997" s="17"/>
      <c r="T997" s="11">
        <v>1.43835E-10</v>
      </c>
      <c r="U997" s="12">
        <f t="shared" si="317"/>
        <v>1.9901843309045524E-2</v>
      </c>
      <c r="V997" s="11">
        <v>2.6445E-13</v>
      </c>
      <c r="W997" s="12">
        <f t="shared" si="318"/>
        <v>3.6590832989724961E-5</v>
      </c>
      <c r="X997" s="11">
        <v>0</v>
      </c>
      <c r="Y997" s="12">
        <f t="shared" si="319"/>
        <v>0</v>
      </c>
      <c r="AB997" s="31">
        <v>5699.8710000000001</v>
      </c>
      <c r="AC997" s="7">
        <f t="shared" si="300"/>
        <v>1.0511723931001409</v>
      </c>
      <c r="AD997" s="20">
        <f t="shared" si="301"/>
        <v>-5.1172393100140878E-2</v>
      </c>
      <c r="AE997" s="7">
        <f t="shared" si="302"/>
        <v>1.8944073592140251</v>
      </c>
      <c r="AF997" s="7">
        <f t="shared" si="303"/>
        <v>0</v>
      </c>
      <c r="AG997" s="7">
        <f t="shared" si="304"/>
        <v>1.9665458671174044E-2</v>
      </c>
      <c r="AH997" s="7">
        <f t="shared" si="305"/>
        <v>0</v>
      </c>
      <c r="AI997" s="39">
        <f t="shared" si="306"/>
        <v>-2.9046066327589468E-2</v>
      </c>
      <c r="AJ997" s="7">
        <f t="shared" si="307"/>
        <v>0</v>
      </c>
    </row>
    <row r="998" spans="2:36" x14ac:dyDescent="0.3">
      <c r="B998" s="5">
        <v>5699.8710000000001</v>
      </c>
      <c r="C998" s="7">
        <v>0</v>
      </c>
      <c r="D998" s="20">
        <f t="shared" si="308"/>
        <v>0</v>
      </c>
      <c r="E998" s="7">
        <v>7.2299100000000003E-9</v>
      </c>
      <c r="F998" s="11">
        <v>9.0703100000000004E-12</v>
      </c>
      <c r="G998" s="12">
        <f t="shared" si="309"/>
        <v>1.2545536528117225E-3</v>
      </c>
      <c r="H998" s="11">
        <v>1.4888699999999999E-13</v>
      </c>
      <c r="I998" s="4">
        <f t="shared" si="310"/>
        <v>2.059320240500919E-5</v>
      </c>
      <c r="J998" s="12">
        <f t="shared" si="311"/>
        <v>-1.8029892488288237E-4</v>
      </c>
      <c r="K998" s="11">
        <v>7.2621599999999998E-12</v>
      </c>
      <c r="L998" s="4">
        <f t="shared" si="312"/>
        <v>1.0044606364394578E-3</v>
      </c>
      <c r="M998" s="12">
        <f t="shared" si="313"/>
        <v>-1.5350976025372328E-4</v>
      </c>
      <c r="N998" s="11">
        <v>2.6821199999999999E-11</v>
      </c>
      <c r="O998" s="4">
        <f t="shared" si="314"/>
        <v>3.709755723100287E-3</v>
      </c>
      <c r="P998" s="12">
        <f t="shared" si="315"/>
        <v>3.3373425539049957E-3</v>
      </c>
      <c r="Q998" s="11">
        <v>0</v>
      </c>
      <c r="R998" s="4">
        <f t="shared" si="316"/>
        <v>0</v>
      </c>
      <c r="S998" s="17"/>
      <c r="T998" s="11">
        <v>1.4652199999999999E-10</v>
      </c>
      <c r="U998" s="12">
        <f t="shared" si="317"/>
        <v>2.0266089066115621E-2</v>
      </c>
      <c r="V998" s="11">
        <v>2.50475E-13</v>
      </c>
      <c r="W998" s="12">
        <f t="shared" si="318"/>
        <v>3.4644276346455209E-5</v>
      </c>
      <c r="X998" s="11">
        <v>0</v>
      </c>
      <c r="Y998" s="12">
        <f t="shared" si="319"/>
        <v>0</v>
      </c>
      <c r="AB998" s="31">
        <v>5705.48</v>
      </c>
      <c r="AC998" s="7">
        <f t="shared" si="300"/>
        <v>1.0575129771098088</v>
      </c>
      <c r="AD998" s="20">
        <f t="shared" si="301"/>
        <v>-5.751297710980894E-2</v>
      </c>
      <c r="AE998" s="7">
        <f t="shared" si="302"/>
        <v>1.6844039363810501</v>
      </c>
      <c r="AF998" s="7">
        <f t="shared" si="303"/>
        <v>0</v>
      </c>
      <c r="AG998" s="7">
        <f t="shared" si="304"/>
        <v>5.4800439515366985E-2</v>
      </c>
      <c r="AH998" s="7">
        <f t="shared" si="305"/>
        <v>0</v>
      </c>
      <c r="AI998" s="39">
        <f t="shared" si="306"/>
        <v>-2.73933104672699E-2</v>
      </c>
      <c r="AJ998" s="7">
        <f t="shared" si="307"/>
        <v>0</v>
      </c>
    </row>
    <row r="999" spans="2:36" x14ac:dyDescent="0.3">
      <c r="B999" s="5">
        <v>5705.48</v>
      </c>
      <c r="C999" s="7">
        <v>0</v>
      </c>
      <c r="D999" s="20">
        <f t="shared" si="308"/>
        <v>0</v>
      </c>
      <c r="E999" s="7">
        <v>7.2100200000000003E-9</v>
      </c>
      <c r="F999" s="11">
        <v>9.8959100000000004E-12</v>
      </c>
      <c r="G999" s="12">
        <f t="shared" si="309"/>
        <v>1.3725218515343925E-3</v>
      </c>
      <c r="H999" s="11">
        <v>0</v>
      </c>
      <c r="I999" s="4">
        <f t="shared" si="310"/>
        <v>0</v>
      </c>
      <c r="J999" s="12">
        <f t="shared" si="311"/>
        <v>-2.0263910502328703E-4</v>
      </c>
      <c r="K999" s="11">
        <v>7.3051599999999995E-12</v>
      </c>
      <c r="L999" s="4">
        <f t="shared" si="312"/>
        <v>1.0131955251164351E-3</v>
      </c>
      <c r="M999" s="12">
        <f t="shared" si="313"/>
        <v>-1.4477487157674596E-4</v>
      </c>
      <c r="N999" s="11">
        <v>2.4079999999999999E-11</v>
      </c>
      <c r="O999" s="4">
        <f t="shared" si="314"/>
        <v>3.3397965608971958E-3</v>
      </c>
      <c r="P999" s="12">
        <f t="shared" si="315"/>
        <v>2.9673833917019045E-3</v>
      </c>
      <c r="Q999" s="11">
        <v>0</v>
      </c>
      <c r="R999" s="4">
        <f t="shared" si="316"/>
        <v>0</v>
      </c>
      <c r="S999" s="17"/>
      <c r="T999" s="11">
        <v>1.4883299999999999E-10</v>
      </c>
      <c r="U999" s="12">
        <f t="shared" si="317"/>
        <v>2.0642522489535395E-2</v>
      </c>
      <c r="V999" s="11">
        <v>6.9606200000000001E-13</v>
      </c>
      <c r="W999" s="12">
        <f t="shared" si="318"/>
        <v>9.6540924990499324E-5</v>
      </c>
      <c r="X999" s="11">
        <v>0</v>
      </c>
      <c r="Y999" s="12">
        <f t="shared" si="319"/>
        <v>0</v>
      </c>
      <c r="AB999" s="31">
        <v>5711.17</v>
      </c>
      <c r="AC999" s="7">
        <f t="shared" si="300"/>
        <v>1.0397069653181559</v>
      </c>
      <c r="AD999" s="20">
        <f t="shared" si="301"/>
        <v>-3.9706965318155825E-2</v>
      </c>
      <c r="AE999" s="7">
        <f t="shared" si="302"/>
        <v>1.529282032335233</v>
      </c>
      <c r="AF999" s="7">
        <f t="shared" si="303"/>
        <v>0</v>
      </c>
      <c r="AG999" s="7">
        <f t="shared" si="304"/>
        <v>2.5456952777542684E-2</v>
      </c>
      <c r="AH999" s="7">
        <f t="shared" si="305"/>
        <v>1.1240658055177951E-2</v>
      </c>
      <c r="AI999" s="39">
        <f t="shared" si="306"/>
        <v>-8.6746683106113623E-2</v>
      </c>
      <c r="AJ999" s="7">
        <f t="shared" si="307"/>
        <v>0</v>
      </c>
    </row>
    <row r="1000" spans="2:36" x14ac:dyDescent="0.3">
      <c r="B1000" s="5">
        <v>5711.17</v>
      </c>
      <c r="C1000" s="7">
        <v>0</v>
      </c>
      <c r="D1000" s="20">
        <f t="shared" si="308"/>
        <v>0</v>
      </c>
      <c r="E1000" s="7">
        <v>7.2390499999999997E-9</v>
      </c>
      <c r="F1000" s="11">
        <v>9.0364499999999995E-12</v>
      </c>
      <c r="G1000" s="12">
        <f t="shared" si="309"/>
        <v>1.2482922482922483E-3</v>
      </c>
      <c r="H1000" s="11">
        <v>0</v>
      </c>
      <c r="I1000" s="4">
        <f t="shared" si="310"/>
        <v>0</v>
      </c>
      <c r="J1000" s="12">
        <f t="shared" si="311"/>
        <v>-1.3990205897182644E-4</v>
      </c>
      <c r="K1000" s="11">
        <v>5.0637900000000002E-12</v>
      </c>
      <c r="L1000" s="4">
        <f t="shared" si="312"/>
        <v>6.9951029485913209E-4</v>
      </c>
      <c r="M1000" s="12">
        <f t="shared" si="313"/>
        <v>-4.5846010183404895E-4</v>
      </c>
      <c r="N1000" s="11">
        <v>2.2198700000000001E-11</v>
      </c>
      <c r="O1000" s="4">
        <f t="shared" si="314"/>
        <v>3.0665211595444154E-3</v>
      </c>
      <c r="P1000" s="12">
        <f t="shared" si="315"/>
        <v>2.6941079903491242E-3</v>
      </c>
      <c r="Q1000" s="11">
        <v>0</v>
      </c>
      <c r="R1000" s="4">
        <f t="shared" si="316"/>
        <v>0</v>
      </c>
      <c r="S1000" s="17"/>
      <c r="T1000" s="11">
        <v>1.46683E-10</v>
      </c>
      <c r="U1000" s="12">
        <f t="shared" si="317"/>
        <v>2.0262741658090496E-2</v>
      </c>
      <c r="V1000" s="11">
        <v>3.2464999999999998E-13</v>
      </c>
      <c r="W1000" s="12">
        <f t="shared" si="318"/>
        <v>4.4847044847044846E-5</v>
      </c>
      <c r="X1000" s="11">
        <v>2.8670200000000002E-13</v>
      </c>
      <c r="Y1000" s="12">
        <f t="shared" si="319"/>
        <v>3.9604920535153098E-5</v>
      </c>
      <c r="AB1000" s="31">
        <v>5716.78</v>
      </c>
      <c r="AC1000" s="7">
        <f t="shared" si="300"/>
        <v>1.0230965915668992</v>
      </c>
      <c r="AD1000" s="20">
        <f t="shared" si="301"/>
        <v>-2.3096591566899281E-2</v>
      </c>
      <c r="AE1000" s="7">
        <f t="shared" si="302"/>
        <v>1.4106669166738568</v>
      </c>
      <c r="AF1000" s="7">
        <f t="shared" si="303"/>
        <v>0</v>
      </c>
      <c r="AG1000" s="7">
        <f t="shared" si="304"/>
        <v>0</v>
      </c>
      <c r="AH1000" s="7">
        <f t="shared" si="305"/>
        <v>8.5442919036640974E-3</v>
      </c>
      <c r="AI1000" s="39">
        <f t="shared" si="306"/>
        <v>-7.4212538389192076E-2</v>
      </c>
      <c r="AJ1000" s="7">
        <f t="shared" si="307"/>
        <v>0</v>
      </c>
    </row>
    <row r="1001" spans="2:36" x14ac:dyDescent="0.3">
      <c r="B1001" s="5">
        <v>5716.78</v>
      </c>
      <c r="C1001" s="7">
        <v>0</v>
      </c>
      <c r="D1001" s="20">
        <f t="shared" si="308"/>
        <v>0</v>
      </c>
      <c r="E1001" s="7">
        <v>7.2417400000000003E-9</v>
      </c>
      <c r="F1001" s="11">
        <v>7.6523900000000007E-12</v>
      </c>
      <c r="G1001" s="12">
        <f t="shared" si="309"/>
        <v>1.0567059850256984E-3</v>
      </c>
      <c r="H1001" s="11">
        <v>5.1976200000000004E-13</v>
      </c>
      <c r="I1001" s="4">
        <f t="shared" si="310"/>
        <v>7.177308215981242E-5</v>
      </c>
      <c r="J1001" s="12">
        <f t="shared" si="311"/>
        <v>-8.1377679949846309E-5</v>
      </c>
      <c r="K1001" s="11">
        <v>5.5453900000000001E-12</v>
      </c>
      <c r="L1001" s="4">
        <f t="shared" si="312"/>
        <v>7.6575381054829362E-4</v>
      </c>
      <c r="M1001" s="12">
        <f t="shared" si="313"/>
        <v>-3.9221658614488743E-4</v>
      </c>
      <c r="N1001" s="11">
        <v>2.0693699999999999E-11</v>
      </c>
      <c r="O1001" s="4">
        <f t="shared" si="314"/>
        <v>2.8575590949136529E-3</v>
      </c>
      <c r="P1001" s="12">
        <f t="shared" si="315"/>
        <v>2.4851459257183616E-3</v>
      </c>
      <c r="Q1001" s="11">
        <v>0</v>
      </c>
      <c r="R1001" s="4">
        <f t="shared" si="316"/>
        <v>0</v>
      </c>
      <c r="S1001" s="17"/>
      <c r="T1001" s="11">
        <v>1.4292099999999999E-10</v>
      </c>
      <c r="U1001" s="12">
        <f t="shared" si="317"/>
        <v>1.9735726496670689E-2</v>
      </c>
      <c r="V1001" s="11">
        <v>0</v>
      </c>
      <c r="W1001" s="12">
        <f t="shared" si="318"/>
        <v>0</v>
      </c>
      <c r="X1001" s="11">
        <v>2.1801E-13</v>
      </c>
      <c r="Y1001" s="12">
        <f t="shared" si="319"/>
        <v>3.0104643359192677E-5</v>
      </c>
      <c r="AB1001" s="31">
        <v>5722.348</v>
      </c>
      <c r="AC1001" s="7">
        <f t="shared" si="300"/>
        <v>1.0488695622130781</v>
      </c>
      <c r="AD1001" s="20">
        <f t="shared" si="301"/>
        <v>-4.886956221307806E-2</v>
      </c>
      <c r="AE1001" s="7">
        <f t="shared" si="302"/>
        <v>1.1911166316333035</v>
      </c>
      <c r="AF1001" s="7">
        <f t="shared" si="303"/>
        <v>0</v>
      </c>
      <c r="AG1001" s="7">
        <f t="shared" si="304"/>
        <v>0</v>
      </c>
      <c r="AH1001" s="7">
        <f t="shared" si="305"/>
        <v>0</v>
      </c>
      <c r="AI1001" s="39">
        <f t="shared" si="306"/>
        <v>-5.6204693456372828E-2</v>
      </c>
      <c r="AJ1001" s="7">
        <f t="shared" si="307"/>
        <v>0</v>
      </c>
    </row>
    <row r="1002" spans="2:36" x14ac:dyDescent="0.3">
      <c r="B1002" s="5">
        <v>5722.348</v>
      </c>
      <c r="C1002" s="7">
        <v>0</v>
      </c>
      <c r="D1002" s="20">
        <f t="shared" si="308"/>
        <v>0</v>
      </c>
      <c r="E1002" s="7">
        <v>7.2659199999999997E-9</v>
      </c>
      <c r="F1002" s="11">
        <v>7.9549999999999999E-12</v>
      </c>
      <c r="G1002" s="12">
        <f t="shared" si="309"/>
        <v>1.0948372676825508E-3</v>
      </c>
      <c r="H1002" s="11">
        <v>0</v>
      </c>
      <c r="I1002" s="4">
        <f t="shared" si="310"/>
        <v>0</v>
      </c>
      <c r="J1002" s="12">
        <f t="shared" si="311"/>
        <v>-1.7218521536157844E-4</v>
      </c>
      <c r="K1002" s="11">
        <v>6.2554199999999996E-12</v>
      </c>
      <c r="L1002" s="4">
        <f t="shared" si="312"/>
        <v>8.6092607680789222E-4</v>
      </c>
      <c r="M1002" s="12">
        <f t="shared" si="313"/>
        <v>-2.9704431988528883E-4</v>
      </c>
      <c r="N1002" s="11">
        <v>1.7952499999999999E-11</v>
      </c>
      <c r="O1002" s="4">
        <f t="shared" si="314"/>
        <v>2.4707814013917024E-3</v>
      </c>
      <c r="P1002" s="12">
        <f t="shared" si="315"/>
        <v>2.0983682321964112E-3</v>
      </c>
      <c r="Q1002" s="11">
        <v>0</v>
      </c>
      <c r="R1002" s="4">
        <f t="shared" si="316"/>
        <v>0</v>
      </c>
      <c r="S1002" s="17"/>
      <c r="T1002" s="11">
        <v>1.4501700000000001E-10</v>
      </c>
      <c r="U1002" s="12">
        <f t="shared" si="317"/>
        <v>1.9958518673478379E-2</v>
      </c>
      <c r="V1002" s="11">
        <v>0</v>
      </c>
      <c r="W1002" s="12">
        <f t="shared" si="318"/>
        <v>0</v>
      </c>
      <c r="X1002" s="11">
        <v>0</v>
      </c>
      <c r="Y1002" s="12">
        <f t="shared" si="319"/>
        <v>0</v>
      </c>
      <c r="AB1002" s="31">
        <v>5727.9170000000004</v>
      </c>
      <c r="AC1002" s="7">
        <f t="shared" si="300"/>
        <v>1.0204892100498932</v>
      </c>
      <c r="AD1002" s="20">
        <f t="shared" si="301"/>
        <v>-2.0489210049893333E-2</v>
      </c>
      <c r="AE1002" s="7">
        <f t="shared" si="302"/>
        <v>1.1391204989330417</v>
      </c>
      <c r="AF1002" s="7">
        <f t="shared" si="303"/>
        <v>0</v>
      </c>
      <c r="AG1002" s="7">
        <f t="shared" si="304"/>
        <v>0</v>
      </c>
      <c r="AH1002" s="7">
        <f t="shared" si="305"/>
        <v>0</v>
      </c>
      <c r="AI1002" s="39">
        <f t="shared" si="306"/>
        <v>-6.1472350552121677E-2</v>
      </c>
      <c r="AJ1002" s="7">
        <f t="shared" si="307"/>
        <v>0</v>
      </c>
    </row>
    <row r="1003" spans="2:36" x14ac:dyDescent="0.3">
      <c r="B1003" s="5">
        <v>5727.9170000000004</v>
      </c>
      <c r="C1003" s="7">
        <v>0</v>
      </c>
      <c r="D1003" s="20">
        <f t="shared" si="308"/>
        <v>0</v>
      </c>
      <c r="E1003" s="7">
        <v>7.25195E-9</v>
      </c>
      <c r="F1003" s="11">
        <v>8.1506499999999994E-12</v>
      </c>
      <c r="G1003" s="12">
        <f t="shared" si="309"/>
        <v>1.1239252890601838E-3</v>
      </c>
      <c r="H1003" s="11">
        <v>6.8477499999999998E-13</v>
      </c>
      <c r="I1003" s="4">
        <f t="shared" si="310"/>
        <v>9.4426326712125703E-5</v>
      </c>
      <c r="J1003" s="12">
        <f t="shared" si="311"/>
        <v>-7.2190927957308039E-5</v>
      </c>
      <c r="K1003" s="11">
        <v>6.0415000000000001E-12</v>
      </c>
      <c r="L1003" s="4">
        <f t="shared" si="312"/>
        <v>8.3308627334716871E-4</v>
      </c>
      <c r="M1003" s="12">
        <f t="shared" si="313"/>
        <v>-3.2488412334601233E-4</v>
      </c>
      <c r="N1003" s="11">
        <v>1.7253699999999999E-11</v>
      </c>
      <c r="O1003" s="4">
        <f t="shared" si="314"/>
        <v>2.3791807720682022E-3</v>
      </c>
      <c r="P1003" s="12">
        <f t="shared" si="315"/>
        <v>2.0067676028729109E-3</v>
      </c>
      <c r="Q1003" s="11">
        <v>0</v>
      </c>
      <c r="R1003" s="4">
        <f t="shared" si="316"/>
        <v>0</v>
      </c>
      <c r="S1003" s="17"/>
      <c r="T1003" s="11">
        <v>1.4566200000000001E-10</v>
      </c>
      <c r="U1003" s="12">
        <f t="shared" si="317"/>
        <v>2.0085907928212413E-2</v>
      </c>
      <c r="V1003" s="11">
        <v>0</v>
      </c>
      <c r="W1003" s="12">
        <f t="shared" si="318"/>
        <v>0</v>
      </c>
      <c r="X1003" s="11">
        <v>0</v>
      </c>
      <c r="Y1003" s="12">
        <f t="shared" si="319"/>
        <v>0</v>
      </c>
      <c r="AB1003" s="31">
        <v>5733.4859999999999</v>
      </c>
      <c r="AC1003" s="7">
        <f t="shared" si="300"/>
        <v>1.0613857371556537</v>
      </c>
      <c r="AD1003" s="20">
        <f t="shared" si="301"/>
        <v>-6.1385737155653521E-2</v>
      </c>
      <c r="AE1003" s="7">
        <f t="shared" si="302"/>
        <v>1.0406885496401121</v>
      </c>
      <c r="AF1003" s="7">
        <f t="shared" si="303"/>
        <v>0</v>
      </c>
      <c r="AG1003" s="7">
        <f t="shared" si="304"/>
        <v>1.3949402951311267E-2</v>
      </c>
      <c r="AH1003" s="7">
        <f t="shared" si="305"/>
        <v>9.1259347018819489E-3</v>
      </c>
      <c r="AI1003" s="39">
        <f t="shared" si="306"/>
        <v>-1.4484110314454627E-2</v>
      </c>
      <c r="AJ1003" s="7">
        <f t="shared" si="307"/>
        <v>0</v>
      </c>
    </row>
    <row r="1004" spans="2:36" x14ac:dyDescent="0.3">
      <c r="B1004" s="5">
        <v>5733.4859999999999</v>
      </c>
      <c r="C1004" s="7">
        <v>0</v>
      </c>
      <c r="D1004" s="20">
        <f t="shared" si="308"/>
        <v>0</v>
      </c>
      <c r="E1004" s="7">
        <v>7.2616200000000004E-9</v>
      </c>
      <c r="F1004" s="11">
        <v>7.7889100000000006E-12</v>
      </c>
      <c r="G1004" s="12">
        <f t="shared" si="309"/>
        <v>1.0726132736221395E-3</v>
      </c>
      <c r="H1004" s="11">
        <v>0</v>
      </c>
      <c r="I1004" s="4">
        <f t="shared" si="310"/>
        <v>0</v>
      </c>
      <c r="J1004" s="12">
        <f t="shared" si="311"/>
        <v>-2.1628424511334934E-4</v>
      </c>
      <c r="K1004" s="11">
        <v>7.8528699999999998E-12</v>
      </c>
      <c r="L1004" s="4">
        <f t="shared" si="312"/>
        <v>1.0814212255667466E-3</v>
      </c>
      <c r="M1004" s="12">
        <f t="shared" si="313"/>
        <v>-7.6549171126434395E-5</v>
      </c>
      <c r="N1004" s="11">
        <v>1.6017500000000001E-11</v>
      </c>
      <c r="O1004" s="4">
        <f t="shared" si="314"/>
        <v>2.205775019899141E-3</v>
      </c>
      <c r="P1004" s="12">
        <f t="shared" si="315"/>
        <v>1.83336185070385E-3</v>
      </c>
      <c r="Q1004" s="11">
        <v>0</v>
      </c>
      <c r="R1004" s="4">
        <f t="shared" si="316"/>
        <v>0</v>
      </c>
      <c r="S1004" s="17"/>
      <c r="T1004" s="11">
        <v>1.505E-10</v>
      </c>
      <c r="U1004" s="12">
        <f t="shared" si="317"/>
        <v>2.0725402871535552E-2</v>
      </c>
      <c r="V1004" s="11">
        <v>1.7845000000000001E-13</v>
      </c>
      <c r="W1004" s="12">
        <f t="shared" si="318"/>
        <v>2.4574406261963583E-5</v>
      </c>
      <c r="X1004" s="11">
        <v>2.3349E-13</v>
      </c>
      <c r="Y1004" s="12">
        <f t="shared" si="319"/>
        <v>3.215398216926801E-5</v>
      </c>
      <c r="AB1004" s="31">
        <v>5739.0550000000003</v>
      </c>
      <c r="AC1004" s="7">
        <f t="shared" si="300"/>
        <v>1.0473762384138128</v>
      </c>
      <c r="AD1004" s="20">
        <f t="shared" si="301"/>
        <v>-4.7376238413812818E-2</v>
      </c>
      <c r="AE1004" s="7">
        <f t="shared" si="302"/>
        <v>0.83215203432064111</v>
      </c>
      <c r="AF1004" s="7">
        <f t="shared" si="303"/>
        <v>0</v>
      </c>
      <c r="AG1004" s="7">
        <f t="shared" si="304"/>
        <v>0</v>
      </c>
      <c r="AH1004" s="7">
        <f t="shared" si="305"/>
        <v>1.3115869596349757E-2</v>
      </c>
      <c r="AI1004" s="39">
        <f t="shared" si="306"/>
        <v>-6.1182439453923633E-2</v>
      </c>
      <c r="AJ1004" s="7">
        <f t="shared" si="307"/>
        <v>0</v>
      </c>
    </row>
    <row r="1005" spans="2:36" x14ac:dyDescent="0.3">
      <c r="B1005" s="5">
        <v>5739.0550000000003</v>
      </c>
      <c r="C1005" s="7">
        <v>0</v>
      </c>
      <c r="D1005" s="20">
        <f t="shared" si="308"/>
        <v>0</v>
      </c>
      <c r="E1005" s="7">
        <v>7.2508699999999998E-9</v>
      </c>
      <c r="F1005" s="11">
        <v>8.6209600000000001E-12</v>
      </c>
      <c r="G1005" s="12">
        <f t="shared" si="309"/>
        <v>1.1889552564037145E-3</v>
      </c>
      <c r="H1005" s="11">
        <v>0</v>
      </c>
      <c r="I1005" s="4">
        <f t="shared" si="310"/>
        <v>0</v>
      </c>
      <c r="J1005" s="12">
        <f t="shared" si="311"/>
        <v>-1.6692369329473567E-4</v>
      </c>
      <c r="K1005" s="11">
        <v>6.0517100000000003E-12</v>
      </c>
      <c r="L1005" s="4">
        <f t="shared" si="312"/>
        <v>8.3461846647367834E-4</v>
      </c>
      <c r="M1005" s="12">
        <f t="shared" si="313"/>
        <v>-3.2335193021950271E-4</v>
      </c>
      <c r="N1005" s="11">
        <v>1.3330000000000001E-11</v>
      </c>
      <c r="O1005" s="4">
        <f t="shared" si="314"/>
        <v>1.8384000816453752E-3</v>
      </c>
      <c r="P1005" s="12">
        <f t="shared" si="315"/>
        <v>1.4659869124500841E-3</v>
      </c>
      <c r="Q1005" s="11">
        <v>0</v>
      </c>
      <c r="R1005" s="4">
        <f t="shared" si="316"/>
        <v>0</v>
      </c>
      <c r="S1005" s="17"/>
      <c r="T1005" s="11">
        <v>1.48027E-10</v>
      </c>
      <c r="U1005" s="12">
        <f t="shared" si="317"/>
        <v>2.0415067433287318E-2</v>
      </c>
      <c r="V1005" s="11">
        <v>0</v>
      </c>
      <c r="W1005" s="12">
        <f t="shared" si="318"/>
        <v>0</v>
      </c>
      <c r="X1005" s="11">
        <v>3.3507700000000001E-13</v>
      </c>
      <c r="Y1005" s="12">
        <f t="shared" si="319"/>
        <v>4.6211971804762742E-5</v>
      </c>
      <c r="AB1005" s="31">
        <v>5744.6239999999998</v>
      </c>
      <c r="AC1005" s="7">
        <f t="shared" si="300"/>
        <v>1.0412205451525971</v>
      </c>
      <c r="AD1005" s="20">
        <f t="shared" si="301"/>
        <v>-4.1220545152597071E-2</v>
      </c>
      <c r="AE1005" s="7">
        <f t="shared" si="302"/>
        <v>0.95804097665811605</v>
      </c>
      <c r="AF1005" s="7">
        <f t="shared" si="303"/>
        <v>0</v>
      </c>
      <c r="AG1005" s="7">
        <f t="shared" si="304"/>
        <v>0</v>
      </c>
      <c r="AH1005" s="7">
        <f t="shared" si="305"/>
        <v>0</v>
      </c>
      <c r="AI1005" s="39">
        <f t="shared" si="306"/>
        <v>-8.1701416991309464E-2</v>
      </c>
      <c r="AJ1005" s="7">
        <f t="shared" si="307"/>
        <v>0</v>
      </c>
    </row>
    <row r="1006" spans="2:36" x14ac:dyDescent="0.3">
      <c r="B1006" s="5">
        <v>5744.6239999999998</v>
      </c>
      <c r="C1006" s="7">
        <v>0</v>
      </c>
      <c r="D1006" s="20">
        <f t="shared" si="308"/>
        <v>0</v>
      </c>
      <c r="E1006" s="7">
        <v>7.2530200000000003E-9</v>
      </c>
      <c r="F1006" s="11">
        <v>8.7408299999999996E-12</v>
      </c>
      <c r="G1006" s="12">
        <f t="shared" si="309"/>
        <v>1.2051297252730585E-3</v>
      </c>
      <c r="H1006" s="11">
        <v>0</v>
      </c>
      <c r="I1006" s="4">
        <f t="shared" si="310"/>
        <v>0</v>
      </c>
      <c r="J1006" s="12">
        <f t="shared" si="311"/>
        <v>-1.45234950406865E-4</v>
      </c>
      <c r="K1006" s="11">
        <v>5.2669599999999996E-12</v>
      </c>
      <c r="L1006" s="4">
        <f t="shared" si="312"/>
        <v>7.261747520343249E-4</v>
      </c>
      <c r="M1006" s="12">
        <f t="shared" si="313"/>
        <v>-4.3179564465885615E-4</v>
      </c>
      <c r="N1006" s="11">
        <v>1.4942500000000001E-11</v>
      </c>
      <c r="O1006" s="4">
        <f t="shared" si="314"/>
        <v>2.0601763127635112E-3</v>
      </c>
      <c r="P1006" s="12">
        <f t="shared" si="315"/>
        <v>1.6877631435682201E-3</v>
      </c>
      <c r="Q1006" s="11">
        <v>0</v>
      </c>
      <c r="R1006" s="4">
        <f t="shared" si="316"/>
        <v>0</v>
      </c>
      <c r="S1006" s="17"/>
      <c r="T1006" s="11">
        <v>1.48081E-10</v>
      </c>
      <c r="U1006" s="12">
        <f t="shared" si="317"/>
        <v>2.0416461005208865E-2</v>
      </c>
      <c r="V1006" s="11">
        <v>0</v>
      </c>
      <c r="W1006" s="12">
        <f t="shared" si="318"/>
        <v>0</v>
      </c>
      <c r="X1006" s="11">
        <v>0</v>
      </c>
      <c r="Y1006" s="12">
        <f t="shared" si="319"/>
        <v>0</v>
      </c>
      <c r="AB1006" s="31">
        <v>5750.192</v>
      </c>
      <c r="AC1006" s="7">
        <f t="shared" si="300"/>
        <v>1.0335668180190507</v>
      </c>
      <c r="AD1006" s="20">
        <f t="shared" si="301"/>
        <v>-3.3566818019050641E-2</v>
      </c>
      <c r="AE1006" s="7">
        <f t="shared" si="302"/>
        <v>0.72288563210523327</v>
      </c>
      <c r="AF1006" s="7">
        <f t="shared" si="303"/>
        <v>0</v>
      </c>
      <c r="AG1006" s="7">
        <f t="shared" si="304"/>
        <v>2.9459343798063494E-3</v>
      </c>
      <c r="AH1006" s="7">
        <f t="shared" si="305"/>
        <v>0</v>
      </c>
      <c r="AI1006" s="39">
        <f t="shared" si="306"/>
        <v>-0.10721384076979756</v>
      </c>
      <c r="AJ1006" s="7">
        <f t="shared" si="307"/>
        <v>0</v>
      </c>
    </row>
    <row r="1007" spans="2:36" x14ac:dyDescent="0.3">
      <c r="B1007" s="5">
        <v>5750.192</v>
      </c>
      <c r="C1007" s="7">
        <v>0</v>
      </c>
      <c r="D1007" s="20">
        <f t="shared" si="308"/>
        <v>0</v>
      </c>
      <c r="E1007" s="7">
        <v>7.2498000000000003E-9</v>
      </c>
      <c r="F1007" s="11">
        <v>9.1208400000000001E-12</v>
      </c>
      <c r="G1007" s="12">
        <f t="shared" si="309"/>
        <v>1.2580816022510965E-3</v>
      </c>
      <c r="H1007" s="11">
        <v>0</v>
      </c>
      <c r="I1007" s="4">
        <f t="shared" si="310"/>
        <v>0</v>
      </c>
      <c r="J1007" s="12">
        <f t="shared" si="311"/>
        <v>-1.1826809015421116E-4</v>
      </c>
      <c r="K1007" s="11">
        <v>4.2871000000000002E-12</v>
      </c>
      <c r="L1007" s="4">
        <f t="shared" si="312"/>
        <v>5.9134045077105578E-4</v>
      </c>
      <c r="M1007" s="12">
        <f t="shared" si="313"/>
        <v>-5.6662994592212527E-4</v>
      </c>
      <c r="N1007" s="11">
        <v>1.19325E-11</v>
      </c>
      <c r="O1007" s="4">
        <f t="shared" si="314"/>
        <v>1.6459074733096084E-3</v>
      </c>
      <c r="P1007" s="12">
        <f t="shared" si="315"/>
        <v>1.2734943041143173E-3</v>
      </c>
      <c r="Q1007" s="11">
        <v>0</v>
      </c>
      <c r="R1007" s="4">
        <f t="shared" si="316"/>
        <v>0</v>
      </c>
      <c r="S1007" s="17"/>
      <c r="T1007" s="11">
        <v>1.5071500000000001E-10</v>
      </c>
      <c r="U1007" s="12">
        <f t="shared" si="317"/>
        <v>2.0788849347568208E-2</v>
      </c>
      <c r="V1007" s="11">
        <v>3.7624999999999997E-14</v>
      </c>
      <c r="W1007" s="12">
        <f t="shared" si="318"/>
        <v>5.1897983392645308E-6</v>
      </c>
      <c r="X1007" s="11">
        <v>0</v>
      </c>
      <c r="Y1007" s="12">
        <f t="shared" si="319"/>
        <v>0</v>
      </c>
      <c r="AB1007" s="31">
        <v>5755.7610000000004</v>
      </c>
      <c r="AC1007" s="7">
        <f t="shared" si="300"/>
        <v>1.0542296348852762</v>
      </c>
      <c r="AD1007" s="20">
        <f t="shared" si="301"/>
        <v>-5.4229634885276191E-2</v>
      </c>
      <c r="AE1007" s="7">
        <f t="shared" si="302"/>
        <v>0.68503106966350669</v>
      </c>
      <c r="AF1007" s="7">
        <f t="shared" si="303"/>
        <v>0</v>
      </c>
      <c r="AG1007" s="7">
        <f t="shared" si="304"/>
        <v>0</v>
      </c>
      <c r="AH1007" s="7">
        <f t="shared" si="305"/>
        <v>2.1958284437797685E-2</v>
      </c>
      <c r="AI1007" s="39">
        <f t="shared" si="306"/>
        <v>-3.8337784549045739E-2</v>
      </c>
      <c r="AJ1007" s="7">
        <f t="shared" si="307"/>
        <v>0</v>
      </c>
    </row>
    <row r="1008" spans="2:36" x14ac:dyDescent="0.3">
      <c r="B1008" s="5">
        <v>5755.7610000000004</v>
      </c>
      <c r="C1008" s="7">
        <v>0</v>
      </c>
      <c r="D1008" s="20">
        <f t="shared" si="308"/>
        <v>0</v>
      </c>
      <c r="E1008" s="7">
        <v>7.2836600000000001E-9</v>
      </c>
      <c r="F1008" s="11">
        <v>9.4325900000000007E-12</v>
      </c>
      <c r="G1008" s="12">
        <f t="shared" si="309"/>
        <v>1.295034364591428E-3</v>
      </c>
      <c r="H1008" s="11">
        <v>0</v>
      </c>
      <c r="I1008" s="4">
        <f t="shared" si="310"/>
        <v>0</v>
      </c>
      <c r="J1008" s="12">
        <f t="shared" si="311"/>
        <v>-1.9107069797327168E-4</v>
      </c>
      <c r="K1008" s="11">
        <v>6.9584699999999999E-12</v>
      </c>
      <c r="L1008" s="4">
        <f t="shared" si="312"/>
        <v>9.5535348986635835E-4</v>
      </c>
      <c r="M1008" s="12">
        <f t="shared" si="313"/>
        <v>-2.026169068268227E-4</v>
      </c>
      <c r="N1008" s="11">
        <v>1.15025E-11</v>
      </c>
      <c r="O1008" s="4">
        <f t="shared" si="314"/>
        <v>1.5792197878539086E-3</v>
      </c>
      <c r="P1008" s="12">
        <f t="shared" si="315"/>
        <v>1.2068066186586175E-3</v>
      </c>
      <c r="Q1008" s="11">
        <v>0</v>
      </c>
      <c r="R1008" s="4">
        <f t="shared" si="316"/>
        <v>0</v>
      </c>
      <c r="S1008" s="17"/>
      <c r="T1008" s="11">
        <v>1.49425E-10</v>
      </c>
      <c r="U1008" s="12">
        <f t="shared" si="317"/>
        <v>2.0515098178662924E-2</v>
      </c>
      <c r="V1008" s="11">
        <v>0</v>
      </c>
      <c r="W1008" s="12">
        <f t="shared" si="318"/>
        <v>0</v>
      </c>
      <c r="X1008" s="11">
        <v>5.6351500000000005E-13</v>
      </c>
      <c r="Y1008" s="12">
        <f t="shared" si="319"/>
        <v>7.736701054140364E-5</v>
      </c>
      <c r="AB1008" s="31">
        <v>5761.3310000000001</v>
      </c>
      <c r="AC1008" s="7">
        <f t="shared" si="300"/>
        <v>1.0271742848298948</v>
      </c>
      <c r="AD1008" s="20">
        <f t="shared" si="301"/>
        <v>-2.7174284829894774E-2</v>
      </c>
      <c r="AE1008" s="7">
        <f t="shared" si="302"/>
        <v>0.72115682365329092</v>
      </c>
      <c r="AF1008" s="7">
        <f t="shared" si="303"/>
        <v>0</v>
      </c>
      <c r="AG1008" s="7">
        <f t="shared" si="304"/>
        <v>0</v>
      </c>
      <c r="AH1008" s="7">
        <f t="shared" si="305"/>
        <v>0</v>
      </c>
      <c r="AI1008" s="39">
        <f t="shared" si="306"/>
        <v>-6.3901731361296163E-2</v>
      </c>
      <c r="AJ1008" s="7">
        <f t="shared" si="307"/>
        <v>0</v>
      </c>
    </row>
    <row r="1009" spans="2:36" x14ac:dyDescent="0.3">
      <c r="B1009" s="5">
        <v>5761.3310000000001</v>
      </c>
      <c r="C1009" s="7">
        <v>0</v>
      </c>
      <c r="D1009" s="20">
        <f t="shared" si="308"/>
        <v>0</v>
      </c>
      <c r="E1009" s="7">
        <v>7.2632399999999998E-9</v>
      </c>
      <c r="F1009" s="11">
        <v>9.1874899999999997E-12</v>
      </c>
      <c r="G1009" s="12">
        <f t="shared" si="309"/>
        <v>1.2649299761538927E-3</v>
      </c>
      <c r="H1009" s="11">
        <v>4.9611200000000004E-13</v>
      </c>
      <c r="I1009" s="4">
        <f t="shared" si="310"/>
        <v>6.8304503224456316E-5</v>
      </c>
      <c r="J1009" s="12">
        <f t="shared" si="311"/>
        <v>-9.5744874188378733E-5</v>
      </c>
      <c r="K1009" s="11">
        <v>5.9576500000000002E-12</v>
      </c>
      <c r="L1009" s="4">
        <f t="shared" si="312"/>
        <v>8.2024688706417521E-4</v>
      </c>
      <c r="M1009" s="12">
        <f t="shared" si="313"/>
        <v>-3.3772350962900583E-4</v>
      </c>
      <c r="N1009" s="11">
        <v>1.19325E-11</v>
      </c>
      <c r="O1009" s="4">
        <f t="shared" si="314"/>
        <v>1.6428618633006758E-3</v>
      </c>
      <c r="P1009" s="12">
        <f t="shared" si="315"/>
        <v>1.2704486941053847E-3</v>
      </c>
      <c r="Q1009" s="11">
        <v>0</v>
      </c>
      <c r="R1009" s="4">
        <f t="shared" si="316"/>
        <v>0</v>
      </c>
      <c r="S1009" s="17"/>
      <c r="T1009" s="11">
        <v>1.4996200000000001E-10</v>
      </c>
      <c r="U1009" s="12">
        <f t="shared" si="317"/>
        <v>2.0646708631409674E-2</v>
      </c>
      <c r="V1009" s="11">
        <v>0</v>
      </c>
      <c r="W1009" s="12">
        <f t="shared" si="318"/>
        <v>0</v>
      </c>
      <c r="X1009" s="11">
        <v>0</v>
      </c>
      <c r="Y1009" s="12">
        <f t="shared" si="319"/>
        <v>0</v>
      </c>
      <c r="AB1009" s="31">
        <v>5766.902</v>
      </c>
      <c r="AC1009" s="7">
        <f t="shared" si="300"/>
        <v>1.0438705346132735</v>
      </c>
      <c r="AD1009" s="20">
        <f t="shared" si="301"/>
        <v>-4.3870534613273483E-2</v>
      </c>
      <c r="AE1009" s="7">
        <f t="shared" si="302"/>
        <v>0.6080987126919275</v>
      </c>
      <c r="AF1009" s="7">
        <f t="shared" si="303"/>
        <v>0</v>
      </c>
      <c r="AG1009" s="7">
        <f t="shared" si="304"/>
        <v>3.5217445756984253E-2</v>
      </c>
      <c r="AH1009" s="7">
        <f t="shared" si="305"/>
        <v>8.7917537617674263E-3</v>
      </c>
      <c r="AI1009" s="39">
        <f t="shared" si="306"/>
        <v>-2.7690672979905614E-2</v>
      </c>
      <c r="AJ1009" s="7">
        <f t="shared" si="307"/>
        <v>0</v>
      </c>
    </row>
    <row r="1010" spans="2:36" x14ac:dyDescent="0.3">
      <c r="B1010" s="5">
        <v>5766.902</v>
      </c>
      <c r="C1010" s="7">
        <v>0</v>
      </c>
      <c r="D1010" s="20">
        <f t="shared" si="308"/>
        <v>0</v>
      </c>
      <c r="E1010" s="7">
        <v>7.26001E-9</v>
      </c>
      <c r="F1010" s="11">
        <v>9.1412600000000006E-12</v>
      </c>
      <c r="G1010" s="12">
        <f t="shared" si="309"/>
        <v>1.259124987431147E-3</v>
      </c>
      <c r="H1010" s="11">
        <v>3.4668699999999999E-13</v>
      </c>
      <c r="I1010" s="4">
        <f t="shared" si="310"/>
        <v>4.7752964527597067E-5</v>
      </c>
      <c r="J1010" s="12">
        <f t="shared" si="311"/>
        <v>-1.5457182565864233E-4</v>
      </c>
      <c r="K1010" s="11">
        <v>7.3443999999999993E-12</v>
      </c>
      <c r="L1010" s="4">
        <f t="shared" si="312"/>
        <v>1.011623950931197E-3</v>
      </c>
      <c r="M1010" s="12">
        <f t="shared" si="313"/>
        <v>-1.4634644576198407E-4</v>
      </c>
      <c r="N1010" s="11">
        <v>1.04812E-11</v>
      </c>
      <c r="O1010" s="4">
        <f t="shared" si="314"/>
        <v>1.4436894715021053E-3</v>
      </c>
      <c r="P1010" s="12">
        <f t="shared" si="315"/>
        <v>1.0712763023068143E-3</v>
      </c>
      <c r="Q1010" s="11">
        <v>0</v>
      </c>
      <c r="R1010" s="4">
        <f t="shared" si="316"/>
        <v>0</v>
      </c>
      <c r="S1010" s="17"/>
      <c r="T1010" s="11">
        <v>1.5442299999999999E-10</v>
      </c>
      <c r="U1010" s="12">
        <f t="shared" si="317"/>
        <v>2.127035637691959E-2</v>
      </c>
      <c r="V1010" s="11">
        <v>4.5042500000000002E-13</v>
      </c>
      <c r="W1010" s="12">
        <f t="shared" si="318"/>
        <v>6.204192556208601E-5</v>
      </c>
      <c r="X1010" s="11">
        <v>2.2488999999999999E-13</v>
      </c>
      <c r="Y1010" s="12">
        <f t="shared" si="319"/>
        <v>3.097654135462623E-5</v>
      </c>
      <c r="AB1010" s="31">
        <v>5772.4709999999995</v>
      </c>
      <c r="AC1010" s="7">
        <f t="shared" si="300"/>
        <v>1.0300169517177025</v>
      </c>
      <c r="AD1010" s="20">
        <f t="shared" si="301"/>
        <v>-3.001695171770237E-2</v>
      </c>
      <c r="AE1010" s="7">
        <f t="shared" si="302"/>
        <v>0.53544184871091838</v>
      </c>
      <c r="AF1010" s="7">
        <f t="shared" si="303"/>
        <v>0</v>
      </c>
      <c r="AG1010" s="7">
        <f t="shared" si="304"/>
        <v>0</v>
      </c>
      <c r="AH1010" s="7">
        <f t="shared" si="305"/>
        <v>7.0042458542537696E-4</v>
      </c>
      <c r="AI1010" s="39">
        <f t="shared" si="306"/>
        <v>-3.3814339130159576E-2</v>
      </c>
      <c r="AJ1010" s="7">
        <f t="shared" si="307"/>
        <v>0</v>
      </c>
    </row>
    <row r="1011" spans="2:36" x14ac:dyDescent="0.3">
      <c r="B1011" s="5">
        <v>5772.4709999999995</v>
      </c>
      <c r="C1011" s="7">
        <v>0</v>
      </c>
      <c r="D1011" s="20">
        <f t="shared" si="308"/>
        <v>0</v>
      </c>
      <c r="E1011" s="7">
        <v>7.2309899999999997E-9</v>
      </c>
      <c r="F1011" s="11">
        <v>1.01136E-11</v>
      </c>
      <c r="G1011" s="12">
        <f t="shared" si="309"/>
        <v>1.3986466583413889E-3</v>
      </c>
      <c r="H1011" s="11">
        <v>6.5145000000000002E-13</v>
      </c>
      <c r="I1011" s="4">
        <f t="shared" si="310"/>
        <v>9.0091398273265498E-5</v>
      </c>
      <c r="J1011" s="12">
        <f t="shared" si="311"/>
        <v>-1.0576062198952011E-4</v>
      </c>
      <c r="K1011" s="11">
        <v>7.0810199999999996E-12</v>
      </c>
      <c r="L1011" s="4">
        <f t="shared" si="312"/>
        <v>9.7926010131392798E-4</v>
      </c>
      <c r="M1011" s="12">
        <f t="shared" si="313"/>
        <v>-1.7871029537925307E-4</v>
      </c>
      <c r="N1011" s="11">
        <v>9.5137499999999995E-12</v>
      </c>
      <c r="O1011" s="4">
        <f t="shared" si="314"/>
        <v>1.3156912124066E-3</v>
      </c>
      <c r="P1011" s="12">
        <f t="shared" si="315"/>
        <v>9.4327804321130897E-4</v>
      </c>
      <c r="Q1011" s="11">
        <v>0</v>
      </c>
      <c r="R1011" s="4">
        <f t="shared" si="316"/>
        <v>0</v>
      </c>
      <c r="S1011" s="17"/>
      <c r="T1011" s="11">
        <v>1.5388599999999999E-10</v>
      </c>
      <c r="U1011" s="12">
        <f t="shared" si="317"/>
        <v>2.1281456619356407E-2</v>
      </c>
      <c r="V1011" s="11">
        <v>0</v>
      </c>
      <c r="W1011" s="12">
        <f t="shared" si="318"/>
        <v>0</v>
      </c>
      <c r="X1011" s="11">
        <v>1.7844999999999999E-14</v>
      </c>
      <c r="Y1011" s="12">
        <f t="shared" si="319"/>
        <v>2.4678501837231141E-6</v>
      </c>
      <c r="AB1011" s="31">
        <v>5778.1220000000003</v>
      </c>
      <c r="AC1011" s="7">
        <f t="shared" si="300"/>
        <v>1.0080750428146401</v>
      </c>
      <c r="AD1011" s="20">
        <f t="shared" si="301"/>
        <v>-8.0750428146401741E-3</v>
      </c>
      <c r="AE1011" s="7">
        <f t="shared" si="302"/>
        <v>0.51197881918305654</v>
      </c>
      <c r="AF1011" s="7">
        <f t="shared" si="303"/>
        <v>0</v>
      </c>
      <c r="AG1011" s="7">
        <f t="shared" si="304"/>
        <v>0</v>
      </c>
      <c r="AH1011" s="7">
        <f t="shared" si="305"/>
        <v>0</v>
      </c>
      <c r="AI1011" s="39">
        <f t="shared" si="306"/>
        <v>-3.1670673325287182E-2</v>
      </c>
      <c r="AJ1011" s="7">
        <f t="shared" si="307"/>
        <v>0</v>
      </c>
    </row>
    <row r="1012" spans="2:36" x14ac:dyDescent="0.3">
      <c r="B1012" s="5">
        <v>5778.1220000000003</v>
      </c>
      <c r="C1012" s="7">
        <v>0</v>
      </c>
      <c r="D1012" s="20">
        <f t="shared" si="308"/>
        <v>0</v>
      </c>
      <c r="E1012" s="7">
        <v>7.2546399999999997E-9</v>
      </c>
      <c r="F1012" s="11">
        <v>9.7808900000000007E-12</v>
      </c>
      <c r="G1012" s="12">
        <f t="shared" si="309"/>
        <v>1.348225411598646E-3</v>
      </c>
      <c r="H1012" s="11">
        <v>1.23087E-12</v>
      </c>
      <c r="I1012" s="4">
        <f t="shared" si="310"/>
        <v>1.6966658579888183E-4</v>
      </c>
      <c r="J1012" s="12">
        <f t="shared" si="311"/>
        <v>-2.8451308404000745E-5</v>
      </c>
      <c r="K1012" s="11">
        <v>7.1863699999999998E-12</v>
      </c>
      <c r="L1012" s="4">
        <f t="shared" si="312"/>
        <v>9.9058947101441286E-4</v>
      </c>
      <c r="M1012" s="12">
        <f t="shared" si="313"/>
        <v>-1.6738092567876819E-4</v>
      </c>
      <c r="N1012" s="11">
        <v>9.2449999999999995E-12</v>
      </c>
      <c r="O1012" s="4">
        <f t="shared" si="314"/>
        <v>1.2743568254248315E-3</v>
      </c>
      <c r="P1012" s="12">
        <f t="shared" si="315"/>
        <v>9.0194365622954043E-4</v>
      </c>
      <c r="Q1012" s="11">
        <v>0</v>
      </c>
      <c r="R1012" s="4">
        <f t="shared" si="316"/>
        <v>0</v>
      </c>
      <c r="S1012" s="17"/>
      <c r="T1012" s="11">
        <v>1.5512199999999999E-10</v>
      </c>
      <c r="U1012" s="12">
        <f t="shared" si="317"/>
        <v>2.1382453161011436E-2</v>
      </c>
      <c r="V1012" s="11">
        <v>0</v>
      </c>
      <c r="W1012" s="12">
        <f t="shared" si="318"/>
        <v>0</v>
      </c>
      <c r="X1012" s="11">
        <v>0</v>
      </c>
      <c r="Y1012" s="12">
        <f t="shared" si="319"/>
        <v>0</v>
      </c>
      <c r="AB1012" s="31">
        <v>5783.692</v>
      </c>
      <c r="AC1012" s="7">
        <f t="shared" si="300"/>
        <v>0.98109575361143586</v>
      </c>
      <c r="AD1012" s="20">
        <f t="shared" si="301"/>
        <v>1.8904246388564059E-2</v>
      </c>
      <c r="AE1012" s="7">
        <f t="shared" si="302"/>
        <v>0.57260134285804543</v>
      </c>
      <c r="AF1012" s="7">
        <f t="shared" si="303"/>
        <v>0</v>
      </c>
      <c r="AG1012" s="7">
        <f t="shared" si="304"/>
        <v>0</v>
      </c>
      <c r="AH1012" s="7">
        <f t="shared" si="305"/>
        <v>4.4595141226953057E-3</v>
      </c>
      <c r="AI1012" s="39">
        <f t="shared" si="306"/>
        <v>-3.0480052568930931E-2</v>
      </c>
      <c r="AJ1012" s="7">
        <f t="shared" si="307"/>
        <v>0</v>
      </c>
    </row>
    <row r="1013" spans="2:36" x14ac:dyDescent="0.3">
      <c r="B1013" s="5">
        <v>5783.692</v>
      </c>
      <c r="C1013" s="7">
        <v>0</v>
      </c>
      <c r="D1013" s="20">
        <f t="shared" si="308"/>
        <v>0</v>
      </c>
      <c r="E1013" s="7">
        <v>7.2385099999999996E-9</v>
      </c>
      <c r="F1013" s="11">
        <v>9.6749999999999999E-12</v>
      </c>
      <c r="G1013" s="12">
        <f t="shared" si="309"/>
        <v>1.3366010408219372E-3</v>
      </c>
      <c r="H1013" s="11">
        <v>1.9253200000000001E-12</v>
      </c>
      <c r="I1013" s="4">
        <f t="shared" si="310"/>
        <v>2.6598291637367361E-4</v>
      </c>
      <c r="J1013" s="12">
        <f t="shared" si="311"/>
        <v>6.6606525376078775E-5</v>
      </c>
      <c r="K1013" s="11">
        <v>7.21594E-12</v>
      </c>
      <c r="L1013" s="4">
        <f t="shared" si="312"/>
        <v>9.9688195498797414E-4</v>
      </c>
      <c r="M1013" s="12">
        <f t="shared" si="313"/>
        <v>-1.610884417052069E-4</v>
      </c>
      <c r="N1013" s="11">
        <v>9.9975000000000006E-12</v>
      </c>
      <c r="O1013" s="4">
        <f t="shared" si="314"/>
        <v>1.3811544088493351E-3</v>
      </c>
      <c r="P1013" s="12">
        <f t="shared" si="315"/>
        <v>1.0087412396540441E-3</v>
      </c>
      <c r="Q1013" s="11">
        <v>0</v>
      </c>
      <c r="R1013" s="4">
        <f t="shared" si="316"/>
        <v>0</v>
      </c>
      <c r="S1013" s="17"/>
      <c r="T1013" s="11">
        <v>1.5958300000000001E-10</v>
      </c>
      <c r="U1013" s="12">
        <f t="shared" si="317"/>
        <v>2.2046387999740281E-2</v>
      </c>
      <c r="V1013" s="11">
        <v>0</v>
      </c>
      <c r="W1013" s="12">
        <f t="shared" si="318"/>
        <v>0</v>
      </c>
      <c r="X1013" s="11">
        <v>1.1373499999999999E-13</v>
      </c>
      <c r="Y1013" s="12">
        <f t="shared" si="319"/>
        <v>1.571248779099566E-5</v>
      </c>
      <c r="AB1013" s="31">
        <v>5789.26</v>
      </c>
      <c r="AC1013" s="7">
        <f t="shared" si="300"/>
        <v>0.93894500395928326</v>
      </c>
      <c r="AD1013" s="20">
        <f t="shared" si="301"/>
        <v>6.1054996040716722E-2</v>
      </c>
      <c r="AE1013" s="7">
        <f t="shared" si="302"/>
        <v>0.5634807916638489</v>
      </c>
      <c r="AF1013" s="7">
        <f t="shared" si="303"/>
        <v>0</v>
      </c>
      <c r="AG1013" s="7">
        <f t="shared" si="304"/>
        <v>0</v>
      </c>
      <c r="AH1013" s="7">
        <f t="shared" si="305"/>
        <v>2.406330626911447E-2</v>
      </c>
      <c r="AI1013" s="39">
        <f t="shared" si="306"/>
        <v>3.6317842966061323E-3</v>
      </c>
      <c r="AJ1013" s="7">
        <f t="shared" si="307"/>
        <v>0</v>
      </c>
    </row>
    <row r="1014" spans="2:36" x14ac:dyDescent="0.3">
      <c r="B1014" s="5">
        <v>5789.26</v>
      </c>
      <c r="C1014" s="7">
        <v>0</v>
      </c>
      <c r="D1014" s="20">
        <f t="shared" si="308"/>
        <v>0</v>
      </c>
      <c r="E1014" s="7">
        <v>7.2449600000000002E-9</v>
      </c>
      <c r="F1014" s="11">
        <v>1.06962E-11</v>
      </c>
      <c r="G1014" s="12">
        <f t="shared" si="309"/>
        <v>1.4763642587398687E-3</v>
      </c>
      <c r="H1014" s="11">
        <v>3.2642300000000001E-12</v>
      </c>
      <c r="I1014" s="4">
        <f t="shared" si="310"/>
        <v>4.5055183189417197E-4</v>
      </c>
      <c r="J1014" s="12">
        <f t="shared" si="311"/>
        <v>2.151189240520307E-4</v>
      </c>
      <c r="K1014" s="11">
        <v>8.5285099999999996E-12</v>
      </c>
      <c r="L1014" s="4">
        <f t="shared" si="312"/>
        <v>1.1771645392107063E-3</v>
      </c>
      <c r="M1014" s="12">
        <f t="shared" si="313"/>
        <v>1.919414251752528E-5</v>
      </c>
      <c r="N1014" s="11">
        <v>9.8899999999999993E-12</v>
      </c>
      <c r="O1014" s="4">
        <f t="shared" si="314"/>
        <v>1.3650869017910381E-3</v>
      </c>
      <c r="P1014" s="12">
        <f t="shared" si="315"/>
        <v>9.9267373259574699E-4</v>
      </c>
      <c r="Q1014" s="11">
        <v>0</v>
      </c>
      <c r="R1014" s="4">
        <f t="shared" si="316"/>
        <v>0</v>
      </c>
      <c r="S1014" s="17"/>
      <c r="T1014" s="11">
        <v>1.6044299999999999E-10</v>
      </c>
      <c r="U1014" s="12">
        <f t="shared" si="317"/>
        <v>2.2145463881098032E-2</v>
      </c>
      <c r="V1014" s="11">
        <v>0</v>
      </c>
      <c r="W1014" s="12">
        <f t="shared" si="318"/>
        <v>0</v>
      </c>
      <c r="X1014" s="11">
        <v>6.1425499999999999E-13</v>
      </c>
      <c r="Y1014" s="12">
        <f t="shared" si="319"/>
        <v>8.4783766922108601E-5</v>
      </c>
      <c r="AB1014" s="31">
        <v>5794.83</v>
      </c>
      <c r="AC1014" s="7">
        <f t="shared" si="300"/>
        <v>0.95919824442275803</v>
      </c>
      <c r="AD1014" s="20">
        <f t="shared" si="301"/>
        <v>4.0801755577241958E-2</v>
      </c>
      <c r="AE1014" s="7">
        <f t="shared" si="302"/>
        <v>0.52486883413752905</v>
      </c>
      <c r="AF1014" s="7">
        <f t="shared" si="303"/>
        <v>0</v>
      </c>
      <c r="AG1014" s="7">
        <f t="shared" si="304"/>
        <v>8.4144599794223118E-5</v>
      </c>
      <c r="AH1014" s="7">
        <f t="shared" si="305"/>
        <v>8.2798286197515569E-3</v>
      </c>
      <c r="AI1014" s="39">
        <f t="shared" si="306"/>
        <v>-7.3114069413172354E-3</v>
      </c>
      <c r="AJ1014" s="7">
        <f t="shared" si="307"/>
        <v>0</v>
      </c>
    </row>
    <row r="1015" spans="2:36" x14ac:dyDescent="0.3">
      <c r="B1015" s="5">
        <v>5794.83</v>
      </c>
      <c r="C1015" s="7">
        <v>0</v>
      </c>
      <c r="D1015" s="20">
        <f t="shared" si="308"/>
        <v>0</v>
      </c>
      <c r="E1015" s="7">
        <v>7.25195E-9</v>
      </c>
      <c r="F1015" s="11">
        <v>1.1825E-11</v>
      </c>
      <c r="G1015" s="12">
        <f t="shared" si="309"/>
        <v>1.6305959086866291E-3</v>
      </c>
      <c r="H1015" s="11">
        <v>2.6660000000000002E-12</v>
      </c>
      <c r="I1015" s="4">
        <f t="shared" si="310"/>
        <v>3.6762525941298551E-4</v>
      </c>
      <c r="J1015" s="12">
        <f t="shared" si="311"/>
        <v>1.4375940264342693E-4</v>
      </c>
      <c r="K1015" s="11">
        <v>8.1173200000000008E-12</v>
      </c>
      <c r="L1015" s="4">
        <f t="shared" si="312"/>
        <v>1.1193292838477928E-3</v>
      </c>
      <c r="M1015" s="12">
        <f t="shared" si="313"/>
        <v>-3.8641112845388265E-5</v>
      </c>
      <c r="N1015" s="11">
        <v>9.4062499999999998E-12</v>
      </c>
      <c r="O1015" s="4">
        <f t="shared" si="314"/>
        <v>1.297064927364364E-3</v>
      </c>
      <c r="P1015" s="12">
        <f t="shared" si="315"/>
        <v>9.2465175816907295E-4</v>
      </c>
      <c r="Q1015" s="11">
        <v>0</v>
      </c>
      <c r="R1015" s="4">
        <f t="shared" si="316"/>
        <v>0</v>
      </c>
      <c r="S1015" s="17"/>
      <c r="T1015" s="11">
        <v>1.6108799999999999E-10</v>
      </c>
      <c r="U1015" s="12">
        <f t="shared" si="317"/>
        <v>2.2213059935603525E-2</v>
      </c>
      <c r="V1015" s="11">
        <v>1.0749999999999999E-15</v>
      </c>
      <c r="W1015" s="12">
        <f t="shared" si="318"/>
        <v>1.4823599169878445E-7</v>
      </c>
      <c r="X1015" s="11">
        <v>2.1156000000000001E-13</v>
      </c>
      <c r="Y1015" s="12">
        <f t="shared" si="319"/>
        <v>2.9172843166320785E-5</v>
      </c>
      <c r="AB1015" s="31">
        <v>5800.3990000000003</v>
      </c>
      <c r="AC1015" s="7">
        <f t="shared" si="300"/>
        <v>0.85268643022882673</v>
      </c>
      <c r="AD1015" s="20">
        <f t="shared" si="301"/>
        <v>0.14731356977117332</v>
      </c>
      <c r="AE1015" s="7">
        <f t="shared" si="302"/>
        <v>0.43719045896288983</v>
      </c>
      <c r="AF1015" s="7">
        <f t="shared" si="303"/>
        <v>0</v>
      </c>
      <c r="AG1015" s="7">
        <f t="shared" si="304"/>
        <v>0</v>
      </c>
      <c r="AH1015" s="7">
        <f t="shared" si="305"/>
        <v>0</v>
      </c>
      <c r="AI1015" s="39">
        <f t="shared" si="306"/>
        <v>-8.4398961612133674E-4</v>
      </c>
      <c r="AJ1015" s="7">
        <f t="shared" si="307"/>
        <v>0</v>
      </c>
    </row>
    <row r="1016" spans="2:36" x14ac:dyDescent="0.3">
      <c r="B1016" s="5">
        <v>5800.3990000000003</v>
      </c>
      <c r="C1016" s="7">
        <v>0</v>
      </c>
      <c r="D1016" s="20">
        <f t="shared" si="308"/>
        <v>0</v>
      </c>
      <c r="E1016" s="7">
        <v>7.2444200000000001E-9</v>
      </c>
      <c r="F1016" s="11">
        <v>1.12875E-11</v>
      </c>
      <c r="G1016" s="12">
        <f t="shared" si="309"/>
        <v>1.5580957481758375E-3</v>
      </c>
      <c r="H1016" s="11">
        <v>5.4314400000000001E-12</v>
      </c>
      <c r="I1016" s="4">
        <f t="shared" si="310"/>
        <v>7.4974118010827644E-4</v>
      </c>
      <c r="J1016" s="12">
        <f t="shared" si="311"/>
        <v>5.1903920534701186E-4</v>
      </c>
      <c r="K1016" s="11">
        <v>8.3565100000000007E-12</v>
      </c>
      <c r="L1016" s="4">
        <f t="shared" si="312"/>
        <v>1.1535098738063227E-3</v>
      </c>
      <c r="M1016" s="12">
        <f t="shared" si="313"/>
        <v>-4.4605228868583452E-6</v>
      </c>
      <c r="N1016" s="11">
        <v>8.2775000000000006E-12</v>
      </c>
      <c r="O1016" s="4">
        <f t="shared" si="314"/>
        <v>1.1426035486622808E-3</v>
      </c>
      <c r="P1016" s="12">
        <f t="shared" si="315"/>
        <v>7.7019037946698976E-4</v>
      </c>
      <c r="Q1016" s="11">
        <v>0</v>
      </c>
      <c r="R1016" s="4">
        <f t="shared" si="316"/>
        <v>0</v>
      </c>
      <c r="S1016" s="17"/>
      <c r="T1016" s="11">
        <v>1.64367E-10</v>
      </c>
      <c r="U1016" s="12">
        <f t="shared" si="317"/>
        <v>2.2688772876227496E-2</v>
      </c>
      <c r="V1016" s="11">
        <v>0</v>
      </c>
      <c r="W1016" s="12">
        <f t="shared" si="318"/>
        <v>0</v>
      </c>
      <c r="X1016" s="11">
        <v>0</v>
      </c>
      <c r="Y1016" s="12">
        <f t="shared" si="319"/>
        <v>0</v>
      </c>
      <c r="AB1016" s="31">
        <v>5805.9269999999997</v>
      </c>
      <c r="AC1016" s="7">
        <f t="shared" si="300"/>
        <v>0.88810104348813712</v>
      </c>
      <c r="AD1016" s="20">
        <f t="shared" si="301"/>
        <v>0.11189895651186285</v>
      </c>
      <c r="AE1016" s="7">
        <f t="shared" si="302"/>
        <v>0.56410785771328942</v>
      </c>
      <c r="AF1016" s="7">
        <f t="shared" si="303"/>
        <v>0</v>
      </c>
      <c r="AG1016" s="7">
        <f t="shared" si="304"/>
        <v>1.114011449122234E-2</v>
      </c>
      <c r="AH1016" s="7">
        <f t="shared" si="305"/>
        <v>0</v>
      </c>
      <c r="AI1016" s="39">
        <f t="shared" si="306"/>
        <v>-4.2760220036657665E-2</v>
      </c>
      <c r="AJ1016" s="7">
        <f t="shared" si="307"/>
        <v>0</v>
      </c>
    </row>
    <row r="1017" spans="2:36" x14ac:dyDescent="0.3">
      <c r="B1017" s="5">
        <v>5805.9269999999997</v>
      </c>
      <c r="C1017" s="7">
        <v>0</v>
      </c>
      <c r="D1017" s="20">
        <f t="shared" si="308"/>
        <v>0</v>
      </c>
      <c r="E1017" s="7">
        <v>7.2304500000000004E-9</v>
      </c>
      <c r="F1017" s="11">
        <v>1.15562E-11</v>
      </c>
      <c r="G1017" s="12">
        <f t="shared" si="309"/>
        <v>1.5982684341915095E-3</v>
      </c>
      <c r="H1017" s="11">
        <v>4.1984099999999997E-12</v>
      </c>
      <c r="I1017" s="4">
        <f t="shared" si="310"/>
        <v>5.8065680559301279E-4</v>
      </c>
      <c r="J1017" s="12">
        <f t="shared" si="311"/>
        <v>3.942606615079282E-4</v>
      </c>
      <c r="K1017" s="11">
        <v>6.7386400000000001E-12</v>
      </c>
      <c r="L1017" s="4">
        <f t="shared" si="312"/>
        <v>9.3198072042542299E-4</v>
      </c>
      <c r="M1017" s="12">
        <f t="shared" si="313"/>
        <v>-2.2598967626775805E-4</v>
      </c>
      <c r="N1017" s="11">
        <v>9.8781800000000002E-12</v>
      </c>
      <c r="O1017" s="4">
        <f t="shared" si="314"/>
        <v>1.3661915925011583E-3</v>
      </c>
      <c r="P1017" s="12">
        <f t="shared" si="315"/>
        <v>9.937784233058672E-4</v>
      </c>
      <c r="Q1017" s="11">
        <v>0</v>
      </c>
      <c r="R1017" s="4">
        <f t="shared" si="316"/>
        <v>0</v>
      </c>
      <c r="S1017" s="17"/>
      <c r="T1017" s="11">
        <v>1.6447499999999999E-10</v>
      </c>
      <c r="U1017" s="12">
        <f t="shared" si="317"/>
        <v>2.2747546833184654E-2</v>
      </c>
      <c r="V1017" s="11">
        <v>1.4190000000000001E-13</v>
      </c>
      <c r="W1017" s="12">
        <f t="shared" si="318"/>
        <v>1.9625334522747545E-5</v>
      </c>
      <c r="X1017" s="11">
        <v>0</v>
      </c>
      <c r="Y1017" s="12">
        <f t="shared" si="319"/>
        <v>0</v>
      </c>
      <c r="AB1017" s="31">
        <v>5811.4970000000003</v>
      </c>
      <c r="AC1017" s="7">
        <f t="shared" si="300"/>
        <v>0.89168293004310195</v>
      </c>
      <c r="AD1017" s="20">
        <f t="shared" si="301"/>
        <v>0.10831706995689805</v>
      </c>
      <c r="AE1017" s="7">
        <f t="shared" si="302"/>
        <v>0.44800941722483117</v>
      </c>
      <c r="AF1017" s="7">
        <f t="shared" si="303"/>
        <v>0</v>
      </c>
      <c r="AG1017" s="7">
        <f t="shared" si="304"/>
        <v>0</v>
      </c>
      <c r="AH1017" s="7">
        <f t="shared" si="305"/>
        <v>0</v>
      </c>
      <c r="AI1017" s="39">
        <f t="shared" si="306"/>
        <v>-4.9888556304812259E-2</v>
      </c>
      <c r="AJ1017" s="7">
        <f t="shared" si="307"/>
        <v>6.8912227520189634E-3</v>
      </c>
    </row>
    <row r="1018" spans="2:36" x14ac:dyDescent="0.3">
      <c r="B1018" s="5">
        <v>5811.4970000000003</v>
      </c>
      <c r="C1018" s="7">
        <v>2.6337499999999998E-13</v>
      </c>
      <c r="D1018" s="20">
        <f t="shared" si="308"/>
        <v>3.6420420603137375E-5</v>
      </c>
      <c r="E1018" s="7">
        <v>7.2315199999999999E-9</v>
      </c>
      <c r="F1018" s="11">
        <v>1.1986200000000001E-11</v>
      </c>
      <c r="G1018" s="12">
        <f t="shared" si="309"/>
        <v>1.657493860211961E-3</v>
      </c>
      <c r="H1018" s="11">
        <v>4.0532799999999999E-12</v>
      </c>
      <c r="I1018" s="4">
        <f t="shared" si="310"/>
        <v>5.6050180321702764E-4</v>
      </c>
      <c r="J1018" s="12">
        <f t="shared" si="311"/>
        <v>3.8164037436113013E-4</v>
      </c>
      <c r="K1018" s="11">
        <v>6.4671999999999997E-12</v>
      </c>
      <c r="L1018" s="4">
        <f t="shared" si="312"/>
        <v>8.9430714427948756E-4</v>
      </c>
      <c r="M1018" s="12">
        <f t="shared" si="313"/>
        <v>-2.6366325241369349E-4</v>
      </c>
      <c r="N1018" s="11">
        <v>8.4005899999999994E-12</v>
      </c>
      <c r="O1018" s="4">
        <f t="shared" si="314"/>
        <v>1.1616631081708963E-3</v>
      </c>
      <c r="P1018" s="12">
        <f t="shared" si="315"/>
        <v>7.8924993897560528E-4</v>
      </c>
      <c r="Q1018" s="11">
        <v>0</v>
      </c>
      <c r="R1018" s="4">
        <f t="shared" si="316"/>
        <v>0</v>
      </c>
      <c r="S1018" s="17"/>
      <c r="T1018" s="11">
        <v>1.6490500000000001E-10</v>
      </c>
      <c r="U1018" s="12">
        <f t="shared" si="317"/>
        <v>2.280364294090316E-2</v>
      </c>
      <c r="V1018" s="11">
        <v>0</v>
      </c>
      <c r="W1018" s="12">
        <f t="shared" si="318"/>
        <v>0</v>
      </c>
      <c r="X1018" s="11">
        <v>0</v>
      </c>
      <c r="Y1018" s="12">
        <f t="shared" si="319"/>
        <v>0</v>
      </c>
      <c r="AB1018" s="31">
        <v>5817.067</v>
      </c>
      <c r="AC1018" s="7">
        <f t="shared" si="300"/>
        <v>0.91379722077700876</v>
      </c>
      <c r="AD1018" s="20">
        <f t="shared" si="301"/>
        <v>8.6202779222991327E-2</v>
      </c>
      <c r="AE1018" s="7">
        <f t="shared" si="302"/>
        <v>0.50436574581227844</v>
      </c>
      <c r="AF1018" s="7">
        <f t="shared" si="303"/>
        <v>0</v>
      </c>
      <c r="AG1018" s="7">
        <f t="shared" si="304"/>
        <v>0</v>
      </c>
      <c r="AH1018" s="7">
        <f t="shared" si="305"/>
        <v>3.3497279461129122E-3</v>
      </c>
      <c r="AI1018" s="39">
        <f t="shared" si="306"/>
        <v>-3.8158927271146656E-2</v>
      </c>
      <c r="AJ1018" s="7">
        <f t="shared" si="307"/>
        <v>0</v>
      </c>
    </row>
    <row r="1019" spans="2:36" x14ac:dyDescent="0.3">
      <c r="B1019" s="5">
        <v>5817.067</v>
      </c>
      <c r="C1019" s="7">
        <v>0</v>
      </c>
      <c r="D1019" s="20">
        <f t="shared" si="308"/>
        <v>0</v>
      </c>
      <c r="E1019" s="7">
        <v>7.2320599999999999E-9</v>
      </c>
      <c r="F1019" s="11">
        <v>1.36525E-11</v>
      </c>
      <c r="G1019" s="12">
        <f t="shared" si="309"/>
        <v>1.8877747142584547E-3</v>
      </c>
      <c r="H1019" s="11">
        <v>3.57975E-12</v>
      </c>
      <c r="I1019" s="4">
        <f t="shared" si="310"/>
        <v>4.9498344869926411E-4</v>
      </c>
      <c r="J1019" s="12">
        <f t="shared" si="311"/>
        <v>3.0372369698260248E-4</v>
      </c>
      <c r="K1019" s="11">
        <v>6.9160100000000001E-12</v>
      </c>
      <c r="L1019" s="4">
        <f t="shared" si="312"/>
        <v>9.5629875858330821E-4</v>
      </c>
      <c r="M1019" s="12">
        <f t="shared" si="313"/>
        <v>-2.0167163810987283E-4</v>
      </c>
      <c r="N1019" s="11">
        <v>9.1192299999999997E-12</v>
      </c>
      <c r="O1019" s="4">
        <f t="shared" si="314"/>
        <v>1.2609450142836204E-3</v>
      </c>
      <c r="P1019" s="12">
        <f t="shared" si="315"/>
        <v>8.8853184508832931E-4</v>
      </c>
      <c r="Q1019" s="11">
        <v>0</v>
      </c>
      <c r="R1019" s="4">
        <f t="shared" si="316"/>
        <v>0</v>
      </c>
      <c r="S1019" s="17"/>
      <c r="T1019" s="11">
        <v>1.677E-10</v>
      </c>
      <c r="U1019" s="12">
        <f t="shared" si="317"/>
        <v>2.3188413812938499E-2</v>
      </c>
      <c r="V1019" s="11">
        <v>0</v>
      </c>
      <c r="W1019" s="12">
        <f t="shared" si="318"/>
        <v>0</v>
      </c>
      <c r="X1019" s="11">
        <v>8.5355000000000006E-14</v>
      </c>
      <c r="Y1019" s="12">
        <f t="shared" si="319"/>
        <v>1.1802308056072545E-5</v>
      </c>
      <c r="AB1019" s="31">
        <v>5822.6369999999997</v>
      </c>
      <c r="AC1019" s="7">
        <f t="shared" si="300"/>
        <v>0.86082272245480651</v>
      </c>
      <c r="AD1019" s="20">
        <f t="shared" si="301"/>
        <v>0.13917727754519338</v>
      </c>
      <c r="AE1019" s="7">
        <f t="shared" si="302"/>
        <v>0.45173676763298093</v>
      </c>
      <c r="AF1019" s="7">
        <f t="shared" si="303"/>
        <v>0</v>
      </c>
      <c r="AG1019" s="7">
        <f t="shared" si="304"/>
        <v>0</v>
      </c>
      <c r="AH1019" s="7">
        <f t="shared" si="305"/>
        <v>0</v>
      </c>
      <c r="AI1019" s="39">
        <f t="shared" si="306"/>
        <v>-3.3242778235495949E-3</v>
      </c>
      <c r="AJ1019" s="7">
        <f t="shared" si="307"/>
        <v>0</v>
      </c>
    </row>
    <row r="1020" spans="2:36" x14ac:dyDescent="0.3">
      <c r="B1020" s="5">
        <v>5822.6369999999997</v>
      </c>
      <c r="C1020" s="7">
        <v>0</v>
      </c>
      <c r="D1020" s="20">
        <f t="shared" si="308"/>
        <v>0</v>
      </c>
      <c r="E1020" s="7">
        <v>7.2239999999999999E-9</v>
      </c>
      <c r="F1020" s="11">
        <v>1.376E-11</v>
      </c>
      <c r="G1020" s="12">
        <f t="shared" si="309"/>
        <v>1.9047619047619048E-3</v>
      </c>
      <c r="H1020" s="11">
        <v>5.1900999999999999E-12</v>
      </c>
      <c r="I1020" s="4">
        <f t="shared" si="310"/>
        <v>7.1845238095238093E-4</v>
      </c>
      <c r="J1020" s="12">
        <f t="shared" si="311"/>
        <v>4.9037209302325575E-4</v>
      </c>
      <c r="K1020" s="11">
        <v>8.2382599999999993E-12</v>
      </c>
      <c r="L1020" s="4">
        <f t="shared" si="312"/>
        <v>1.1404014396456255E-3</v>
      </c>
      <c r="M1020" s="12">
        <f t="shared" si="313"/>
        <v>-1.7568957047555496E-5</v>
      </c>
      <c r="N1020" s="11">
        <v>8.4392899999999993E-12</v>
      </c>
      <c r="O1020" s="4">
        <f t="shared" si="314"/>
        <v>1.1682295127353266E-3</v>
      </c>
      <c r="P1020" s="12">
        <f t="shared" si="315"/>
        <v>7.9581634354003558E-4</v>
      </c>
      <c r="Q1020" s="11">
        <v>0</v>
      </c>
      <c r="R1020" s="4">
        <f t="shared" si="316"/>
        <v>0</v>
      </c>
      <c r="S1020" s="17"/>
      <c r="T1020" s="11">
        <v>1.7028000000000001E-10</v>
      </c>
      <c r="U1020" s="12">
        <f t="shared" si="317"/>
        <v>2.3571428571428573E-2</v>
      </c>
      <c r="V1020" s="11">
        <v>0</v>
      </c>
      <c r="W1020" s="12">
        <f t="shared" si="318"/>
        <v>0</v>
      </c>
      <c r="X1020" s="11">
        <v>0</v>
      </c>
      <c r="Y1020" s="12">
        <f t="shared" si="319"/>
        <v>0</v>
      </c>
      <c r="AB1020" s="31">
        <v>5828.2060000000001</v>
      </c>
      <c r="AC1020" s="7">
        <f t="shared" si="300"/>
        <v>0.84707323633094589</v>
      </c>
      <c r="AD1020" s="20">
        <f t="shared" si="301"/>
        <v>0.15292676366905408</v>
      </c>
      <c r="AE1020" s="7">
        <f t="shared" si="302"/>
        <v>0.59524075667507503</v>
      </c>
      <c r="AF1020" s="7">
        <f t="shared" si="303"/>
        <v>0</v>
      </c>
      <c r="AG1020" s="7">
        <f t="shared" si="304"/>
        <v>0</v>
      </c>
      <c r="AH1020" s="7">
        <f t="shared" si="305"/>
        <v>1.4650117368793154E-3</v>
      </c>
      <c r="AI1020" s="39">
        <f t="shared" si="306"/>
        <v>-7.3309323745106162E-3</v>
      </c>
      <c r="AJ1020" s="7">
        <f t="shared" si="307"/>
        <v>0</v>
      </c>
    </row>
    <row r="1021" spans="2:36" x14ac:dyDescent="0.3">
      <c r="B1021" s="5">
        <v>5828.2060000000001</v>
      </c>
      <c r="C1021" s="7">
        <v>0</v>
      </c>
      <c r="D1021" s="20">
        <f t="shared" si="308"/>
        <v>0</v>
      </c>
      <c r="E1021" s="7">
        <v>7.2266900000000004E-9</v>
      </c>
      <c r="F1021" s="11">
        <v>1.4781200000000001E-11</v>
      </c>
      <c r="G1021" s="12">
        <f t="shared" si="309"/>
        <v>2.0453623996601485E-3</v>
      </c>
      <c r="H1021" s="11">
        <v>5.5115199999999999E-12</v>
      </c>
      <c r="I1021" s="4">
        <f t="shared" si="310"/>
        <v>7.6266174417333513E-4</v>
      </c>
      <c r="J1021" s="12">
        <f t="shared" si="311"/>
        <v>5.3881652596140129E-4</v>
      </c>
      <c r="K1021" s="11">
        <v>8.0883000000000006E-12</v>
      </c>
      <c r="L1021" s="4">
        <f t="shared" si="312"/>
        <v>1.1192260910596692E-3</v>
      </c>
      <c r="M1021" s="12">
        <f t="shared" si="313"/>
        <v>-3.8744305633511833E-5</v>
      </c>
      <c r="N1021" s="11">
        <v>1.02694E-11</v>
      </c>
      <c r="O1021" s="4">
        <f t="shared" si="314"/>
        <v>1.4210378472025228E-3</v>
      </c>
      <c r="P1021" s="12">
        <f t="shared" si="315"/>
        <v>1.0486246780072317E-3</v>
      </c>
      <c r="Q1021" s="11">
        <v>0</v>
      </c>
      <c r="R1021" s="4">
        <f t="shared" si="316"/>
        <v>0</v>
      </c>
      <c r="S1021" s="17"/>
      <c r="T1021" s="11">
        <v>1.71623E-10</v>
      </c>
      <c r="U1021" s="12">
        <f t="shared" si="317"/>
        <v>2.3748493431986151E-2</v>
      </c>
      <c r="V1021" s="11">
        <v>0</v>
      </c>
      <c r="W1021" s="12">
        <f t="shared" si="318"/>
        <v>0</v>
      </c>
      <c r="X1021" s="11">
        <v>3.7302500000000001E-14</v>
      </c>
      <c r="Y1021" s="12">
        <f t="shared" si="319"/>
        <v>5.1617683891242045E-6</v>
      </c>
      <c r="AB1021" s="31">
        <v>5833.7349999999997</v>
      </c>
      <c r="AC1021" s="7">
        <f t="shared" si="300"/>
        <v>0.86172469630921589</v>
      </c>
      <c r="AD1021" s="20">
        <f t="shared" si="301"/>
        <v>0.13827530369078422</v>
      </c>
      <c r="AE1021" s="7">
        <f t="shared" si="302"/>
        <v>0.49525328741806623</v>
      </c>
      <c r="AF1021" s="7">
        <f t="shared" si="303"/>
        <v>0</v>
      </c>
      <c r="AG1021" s="7">
        <f t="shared" si="304"/>
        <v>9.571763794911968E-2</v>
      </c>
      <c r="AH1021" s="7">
        <f t="shared" si="305"/>
        <v>0</v>
      </c>
      <c r="AI1021" s="39">
        <f t="shared" si="306"/>
        <v>1.4534916666755271E-2</v>
      </c>
      <c r="AJ1021" s="7">
        <f t="shared" si="307"/>
        <v>0</v>
      </c>
    </row>
    <row r="1022" spans="2:36" x14ac:dyDescent="0.3">
      <c r="B1022" s="5">
        <v>5833.7349999999997</v>
      </c>
      <c r="C1022" s="7">
        <v>0</v>
      </c>
      <c r="D1022" s="20">
        <f t="shared" si="308"/>
        <v>0</v>
      </c>
      <c r="E1022" s="7">
        <v>7.18154E-9</v>
      </c>
      <c r="F1022" s="11">
        <v>1.40287E-11</v>
      </c>
      <c r="G1022" s="12">
        <f t="shared" si="309"/>
        <v>1.9534389559899409E-3</v>
      </c>
      <c r="H1022" s="11">
        <v>5.2723400000000001E-12</v>
      </c>
      <c r="I1022" s="4">
        <f t="shared" si="310"/>
        <v>7.3415172790237189E-4</v>
      </c>
      <c r="J1022" s="12">
        <f t="shared" si="311"/>
        <v>4.8719411156938479E-4</v>
      </c>
      <c r="K1022" s="11">
        <v>8.8676799999999992E-12</v>
      </c>
      <c r="L1022" s="4">
        <f t="shared" si="312"/>
        <v>1.2347880816649353E-3</v>
      </c>
      <c r="M1022" s="12">
        <f t="shared" si="313"/>
        <v>7.6817684971754304E-5</v>
      </c>
      <c r="N1022" s="11">
        <v>8.9402399999999999E-12</v>
      </c>
      <c r="O1022" s="4">
        <f t="shared" si="314"/>
        <v>1.2448917641620042E-3</v>
      </c>
      <c r="P1022" s="12">
        <f t="shared" si="315"/>
        <v>8.7247859496671315E-4</v>
      </c>
      <c r="Q1022" s="11">
        <v>0</v>
      </c>
      <c r="R1022" s="4">
        <f t="shared" si="316"/>
        <v>0</v>
      </c>
      <c r="S1022" s="17"/>
      <c r="T1022" s="11">
        <v>1.72268E-10</v>
      </c>
      <c r="U1022" s="12">
        <f t="shared" si="317"/>
        <v>2.3987612684744499E-2</v>
      </c>
      <c r="V1022" s="11">
        <v>1.21098E-12</v>
      </c>
      <c r="W1022" s="12">
        <f t="shared" si="318"/>
        <v>1.6862399986632392E-4</v>
      </c>
      <c r="X1022" s="11">
        <v>0</v>
      </c>
      <c r="Y1022" s="12">
        <f t="shared" si="319"/>
        <v>0</v>
      </c>
      <c r="AB1022" s="31">
        <v>5839.3050000000003</v>
      </c>
      <c r="AC1022" s="7">
        <f t="shared" si="300"/>
        <v>0.823192113779736</v>
      </c>
      <c r="AD1022" s="20">
        <f t="shared" si="301"/>
        <v>0.17680788622026403</v>
      </c>
      <c r="AE1022" s="7">
        <f t="shared" si="302"/>
        <v>0.53879885502432667</v>
      </c>
      <c r="AF1022" s="7">
        <f t="shared" si="303"/>
        <v>0</v>
      </c>
      <c r="AG1022" s="7">
        <f t="shared" si="304"/>
        <v>4.4678096644421718E-2</v>
      </c>
      <c r="AH1022" s="7">
        <f t="shared" si="305"/>
        <v>2.6519701977974321E-3</v>
      </c>
      <c r="AI1022" s="39">
        <f t="shared" si="306"/>
        <v>-1.2027219065502822E-2</v>
      </c>
      <c r="AJ1022" s="7">
        <f t="shared" si="307"/>
        <v>0</v>
      </c>
    </row>
    <row r="1023" spans="2:36" x14ac:dyDescent="0.3">
      <c r="B1023" s="5">
        <v>5839.3050000000003</v>
      </c>
      <c r="C1023" s="7">
        <v>0</v>
      </c>
      <c r="D1023" s="20">
        <f t="shared" si="308"/>
        <v>0</v>
      </c>
      <c r="E1023" s="7">
        <v>7.2250700000000002E-9</v>
      </c>
      <c r="F1023" s="11">
        <v>1.46737E-11</v>
      </c>
      <c r="G1023" s="12">
        <f t="shared" si="309"/>
        <v>2.0309422607670234E-3</v>
      </c>
      <c r="H1023" s="11">
        <v>6.0823500000000002E-12</v>
      </c>
      <c r="I1023" s="4">
        <f t="shared" si="310"/>
        <v>8.4183959463368522E-4</v>
      </c>
      <c r="J1023" s="12">
        <f t="shared" si="311"/>
        <v>6.2295839348269289E-4</v>
      </c>
      <c r="K1023" s="11">
        <v>7.9071600000000004E-12</v>
      </c>
      <c r="L1023" s="4">
        <f t="shared" si="312"/>
        <v>1.0944060057549616E-3</v>
      </c>
      <c r="M1023" s="12">
        <f t="shared" si="313"/>
        <v>-6.3564390938219409E-5</v>
      </c>
      <c r="N1023" s="11">
        <v>9.5486900000000002E-12</v>
      </c>
      <c r="O1023" s="4">
        <f t="shared" si="314"/>
        <v>1.3216051886002489E-3</v>
      </c>
      <c r="P1023" s="12">
        <f t="shared" si="315"/>
        <v>9.4919201940495785E-4</v>
      </c>
      <c r="Q1023" s="11">
        <v>0</v>
      </c>
      <c r="R1023" s="4">
        <f t="shared" si="316"/>
        <v>0</v>
      </c>
      <c r="S1023" s="17"/>
      <c r="T1023" s="11">
        <v>1.74203E-10</v>
      </c>
      <c r="U1023" s="12">
        <f t="shared" si="317"/>
        <v>2.4110908268016779E-2</v>
      </c>
      <c r="V1023" s="11">
        <v>5.68675E-13</v>
      </c>
      <c r="W1023" s="12">
        <f t="shared" si="318"/>
        <v>7.8708579986076262E-5</v>
      </c>
      <c r="X1023" s="11">
        <v>6.7509999999999995E-14</v>
      </c>
      <c r="Y1023" s="12">
        <f t="shared" si="319"/>
        <v>9.3438541079878794E-6</v>
      </c>
      <c r="AB1023" s="31">
        <v>5844.8729999999996</v>
      </c>
      <c r="AC1023" s="7">
        <f t="shared" si="300"/>
        <v>0.73027403772553434</v>
      </c>
      <c r="AD1023" s="20">
        <f t="shared" si="301"/>
        <v>0.26972596227446566</v>
      </c>
      <c r="AE1023" s="7">
        <f t="shared" si="302"/>
        <v>0.58050103775181638</v>
      </c>
      <c r="AF1023" s="7">
        <f t="shared" si="303"/>
        <v>0</v>
      </c>
      <c r="AG1023" s="7">
        <f t="shared" si="304"/>
        <v>3.0288186057070256E-2</v>
      </c>
      <c r="AH1023" s="7">
        <f t="shared" si="305"/>
        <v>0</v>
      </c>
      <c r="AI1023" s="39">
        <f t="shared" si="306"/>
        <v>2.1748235574331014E-2</v>
      </c>
      <c r="AJ1023" s="7">
        <f t="shared" si="307"/>
        <v>0</v>
      </c>
    </row>
    <row r="1024" spans="2:36" x14ac:dyDescent="0.3">
      <c r="B1024" s="5">
        <v>5844.8729999999996</v>
      </c>
      <c r="C1024" s="7">
        <v>0</v>
      </c>
      <c r="D1024" s="20">
        <f t="shared" si="308"/>
        <v>0</v>
      </c>
      <c r="E1024" s="7">
        <v>7.2025000000000003E-9</v>
      </c>
      <c r="F1024" s="11">
        <v>1.53725E-11</v>
      </c>
      <c r="G1024" s="12">
        <f t="shared" si="309"/>
        <v>2.1343283582089551E-3</v>
      </c>
      <c r="H1024" s="11">
        <v>8.6784699999999999E-12</v>
      </c>
      <c r="I1024" s="4">
        <f t="shared" si="310"/>
        <v>1.2049246789309267E-3</v>
      </c>
      <c r="J1024" s="12">
        <f t="shared" si="311"/>
        <v>9.5034251995834772E-4</v>
      </c>
      <c r="K1024" s="11">
        <v>9.1681399999999997E-12</v>
      </c>
      <c r="L1024" s="4">
        <f t="shared" si="312"/>
        <v>1.2729107948628948E-3</v>
      </c>
      <c r="M1024" s="12">
        <f t="shared" si="313"/>
        <v>1.1494039816971379E-4</v>
      </c>
      <c r="N1024" s="11">
        <v>1.0048000000000001E-11</v>
      </c>
      <c r="O1024" s="4">
        <f t="shared" si="314"/>
        <v>1.3950711558486637E-3</v>
      </c>
      <c r="P1024" s="12">
        <f t="shared" si="315"/>
        <v>1.0226579866533727E-3</v>
      </c>
      <c r="Q1024" s="11">
        <v>0</v>
      </c>
      <c r="R1024" s="4">
        <f t="shared" si="316"/>
        <v>0</v>
      </c>
      <c r="S1024" s="17"/>
      <c r="T1024" s="11">
        <v>1.7705199999999999E-10</v>
      </c>
      <c r="U1024" s="12">
        <f t="shared" si="317"/>
        <v>2.4582020131898644E-2</v>
      </c>
      <c r="V1024" s="11">
        <v>3.84312E-13</v>
      </c>
      <c r="W1024" s="12">
        <f t="shared" si="318"/>
        <v>5.3358139534883722E-5</v>
      </c>
      <c r="X1024" s="11">
        <v>0</v>
      </c>
      <c r="Y1024" s="12">
        <f t="shared" si="319"/>
        <v>0</v>
      </c>
      <c r="AB1024" s="31">
        <v>5850.5230000000001</v>
      </c>
      <c r="AC1024" s="7">
        <f t="shared" si="300"/>
        <v>0.73941747701307337</v>
      </c>
      <c r="AD1024" s="20">
        <f t="shared" si="301"/>
        <v>0.26058252298692669</v>
      </c>
      <c r="AE1024" s="7">
        <f t="shared" si="302"/>
        <v>0.58254297268914712</v>
      </c>
      <c r="AF1024" s="7">
        <f t="shared" si="303"/>
        <v>0</v>
      </c>
      <c r="AG1024" s="7">
        <f t="shared" si="304"/>
        <v>7.6235592973158545E-3</v>
      </c>
      <c r="AH1024" s="7">
        <f t="shared" si="305"/>
        <v>4.1065938433522764E-3</v>
      </c>
      <c r="AI1024" s="39">
        <f t="shared" si="306"/>
        <v>-1.985175433697076E-2</v>
      </c>
      <c r="AJ1024" s="7">
        <f t="shared" si="307"/>
        <v>0</v>
      </c>
    </row>
    <row r="1025" spans="2:36" x14ac:dyDescent="0.3">
      <c r="B1025" s="5">
        <v>5850.5230000000001</v>
      </c>
      <c r="C1025" s="7">
        <v>0</v>
      </c>
      <c r="D1025" s="20">
        <f t="shared" si="308"/>
        <v>0</v>
      </c>
      <c r="E1025" s="7">
        <v>7.2438899999999999E-9</v>
      </c>
      <c r="F1025" s="11">
        <v>1.4566200000000001E-11</v>
      </c>
      <c r="G1025" s="12">
        <f t="shared" si="309"/>
        <v>2.0108256751551999E-3</v>
      </c>
      <c r="H1025" s="11">
        <v>8.1764500000000004E-12</v>
      </c>
      <c r="I1025" s="4">
        <f t="shared" si="310"/>
        <v>1.1287374601215646E-3</v>
      </c>
      <c r="J1025" s="12">
        <f t="shared" si="311"/>
        <v>9.1812686277676779E-4</v>
      </c>
      <c r="K1025" s="11">
        <v>7.6282000000000002E-12</v>
      </c>
      <c r="L1025" s="4">
        <f t="shared" si="312"/>
        <v>1.0530529867239841E-3</v>
      </c>
      <c r="M1025" s="12">
        <f t="shared" si="313"/>
        <v>-1.0491740996919699E-4</v>
      </c>
      <c r="N1025" s="11">
        <v>1.01318E-11</v>
      </c>
      <c r="O1025" s="4">
        <f t="shared" si="314"/>
        <v>1.3986683950198029E-3</v>
      </c>
      <c r="P1025" s="12">
        <f t="shared" si="315"/>
        <v>1.0262552258245119E-3</v>
      </c>
      <c r="Q1025" s="11">
        <v>0</v>
      </c>
      <c r="R1025" s="4">
        <f t="shared" si="316"/>
        <v>0</v>
      </c>
      <c r="S1025" s="17"/>
      <c r="T1025" s="11">
        <v>1.763E-10</v>
      </c>
      <c r="U1025" s="12">
        <f t="shared" si="317"/>
        <v>2.4337752229810227E-2</v>
      </c>
      <c r="V1025" s="11">
        <v>9.7287500000000003E-14</v>
      </c>
      <c r="W1025" s="12">
        <f t="shared" si="318"/>
        <v>1.343028400486479E-5</v>
      </c>
      <c r="X1025" s="11">
        <v>1.04812E-13</v>
      </c>
      <c r="Y1025" s="12">
        <f t="shared" si="319"/>
        <v>1.4469021478791092E-5</v>
      </c>
      <c r="AB1025" s="31">
        <v>5856.1729999999998</v>
      </c>
      <c r="AC1025" s="7">
        <f t="shared" si="300"/>
        <v>0.7100025882455655</v>
      </c>
      <c r="AD1025" s="20">
        <f t="shared" si="301"/>
        <v>0.28999741175443461</v>
      </c>
      <c r="AE1025" s="7">
        <f t="shared" si="302"/>
        <v>0.51479354355166562</v>
      </c>
      <c r="AF1025" s="7">
        <f t="shared" si="303"/>
        <v>0</v>
      </c>
      <c r="AG1025" s="7">
        <f t="shared" si="304"/>
        <v>5.4361473419496757E-2</v>
      </c>
      <c r="AH1025" s="7">
        <f t="shared" si="305"/>
        <v>0</v>
      </c>
      <c r="AI1025" s="39">
        <f t="shared" si="306"/>
        <v>-2.7024563140603856E-3</v>
      </c>
      <c r="AJ1025" s="7">
        <f t="shared" si="307"/>
        <v>0</v>
      </c>
    </row>
    <row r="1026" spans="2:36" x14ac:dyDescent="0.3">
      <c r="B1026" s="5">
        <v>5856.1729999999998</v>
      </c>
      <c r="C1026" s="7">
        <v>0</v>
      </c>
      <c r="D1026" s="20">
        <f t="shared" si="308"/>
        <v>0</v>
      </c>
      <c r="E1026" s="7">
        <v>7.2008899999999999E-9</v>
      </c>
      <c r="F1026" s="11">
        <v>1.5049999999999999E-11</v>
      </c>
      <c r="G1026" s="12">
        <f t="shared" si="309"/>
        <v>2.0900194281540199E-3</v>
      </c>
      <c r="H1026" s="11">
        <v>9.0047400000000007E-12</v>
      </c>
      <c r="I1026" s="4">
        <f t="shared" si="310"/>
        <v>1.2505037571744605E-3</v>
      </c>
      <c r="J1026" s="12">
        <f t="shared" si="311"/>
        <v>1.021766198344927E-3</v>
      </c>
      <c r="K1026" s="11">
        <v>8.2355700000000006E-12</v>
      </c>
      <c r="L1026" s="4">
        <f t="shared" si="312"/>
        <v>1.143687794147668E-3</v>
      </c>
      <c r="M1026" s="12">
        <f t="shared" si="313"/>
        <v>-1.428260254551306E-5</v>
      </c>
      <c r="N1026" s="11">
        <v>9.2122100000000008E-12</v>
      </c>
      <c r="O1026" s="4">
        <f t="shared" si="314"/>
        <v>1.2793154735039698E-3</v>
      </c>
      <c r="P1026" s="12">
        <f t="shared" si="315"/>
        <v>9.0690230430867875E-4</v>
      </c>
      <c r="Q1026" s="11">
        <v>0</v>
      </c>
      <c r="R1026" s="4">
        <f t="shared" si="316"/>
        <v>0</v>
      </c>
      <c r="S1026" s="17"/>
      <c r="T1026" s="11">
        <v>1.7672999999999999E-10</v>
      </c>
      <c r="U1026" s="12">
        <f t="shared" si="317"/>
        <v>2.4542799570608634E-2</v>
      </c>
      <c r="V1026" s="11">
        <v>6.8961199999999997E-13</v>
      </c>
      <c r="W1026" s="12">
        <f t="shared" si="318"/>
        <v>9.5767606504196007E-5</v>
      </c>
      <c r="X1026" s="11">
        <v>0</v>
      </c>
      <c r="Y1026" s="12">
        <f t="shared" si="319"/>
        <v>0</v>
      </c>
      <c r="AB1026" s="31">
        <v>5861.8220000000001</v>
      </c>
      <c r="AC1026" s="7">
        <f t="shared" si="300"/>
        <v>0.6635143157794765</v>
      </c>
      <c r="AD1026" s="20">
        <f t="shared" si="301"/>
        <v>0.33648568422052344</v>
      </c>
      <c r="AE1026" s="7">
        <f t="shared" si="302"/>
        <v>0.57824940624099497</v>
      </c>
      <c r="AF1026" s="7">
        <f t="shared" si="303"/>
        <v>0</v>
      </c>
      <c r="AG1026" s="7">
        <f t="shared" si="304"/>
        <v>7.1682819588489738E-2</v>
      </c>
      <c r="AH1026" s="7">
        <f t="shared" si="305"/>
        <v>0</v>
      </c>
      <c r="AI1026" s="39">
        <f t="shared" si="306"/>
        <v>9.4603416819633284E-3</v>
      </c>
      <c r="AJ1026" s="7">
        <f t="shared" si="307"/>
        <v>0</v>
      </c>
    </row>
    <row r="1027" spans="2:36" x14ac:dyDescent="0.3">
      <c r="B1027" s="5">
        <v>5861.8220000000001</v>
      </c>
      <c r="C1027" s="7">
        <v>0</v>
      </c>
      <c r="D1027" s="20">
        <f t="shared" si="308"/>
        <v>0</v>
      </c>
      <c r="E1027" s="7">
        <v>7.2315199999999999E-9</v>
      </c>
      <c r="F1027" s="11">
        <v>1.5856200000000001E-11</v>
      </c>
      <c r="G1027" s="12">
        <f t="shared" si="309"/>
        <v>2.1926510609111228E-3</v>
      </c>
      <c r="H1027" s="11">
        <v>1.0320500000000001E-11</v>
      </c>
      <c r="I1027" s="4">
        <f t="shared" si="310"/>
        <v>1.4271550102882937E-3</v>
      </c>
      <c r="J1027" s="12">
        <f t="shared" si="311"/>
        <v>1.1855612651282166E-3</v>
      </c>
      <c r="K1027" s="11">
        <v>8.7354500000000007E-12</v>
      </c>
      <c r="L1027" s="4">
        <f t="shared" si="312"/>
        <v>1.2079687258003851E-3</v>
      </c>
      <c r="M1027" s="12">
        <f t="shared" si="313"/>
        <v>4.9998329107204045E-5</v>
      </c>
      <c r="N1027" s="11">
        <v>1.00598E-11</v>
      </c>
      <c r="O1027" s="4">
        <f t="shared" si="314"/>
        <v>1.3911044980861561E-3</v>
      </c>
      <c r="P1027" s="12">
        <f t="shared" si="315"/>
        <v>1.018691328890865E-3</v>
      </c>
      <c r="Q1027" s="11">
        <v>0</v>
      </c>
      <c r="R1027" s="4">
        <f t="shared" si="316"/>
        <v>0</v>
      </c>
      <c r="S1027" s="17"/>
      <c r="T1027" s="11">
        <v>1.76622E-10</v>
      </c>
      <c r="U1027" s="12">
        <f t="shared" si="317"/>
        <v>2.4423910879040646E-2</v>
      </c>
      <c r="V1027" s="11">
        <v>9.1321300000000002E-13</v>
      </c>
      <c r="W1027" s="12">
        <f t="shared" si="318"/>
        <v>1.2628230302896211E-4</v>
      </c>
      <c r="X1027" s="11">
        <v>0</v>
      </c>
      <c r="Y1027" s="12">
        <f t="shared" si="319"/>
        <v>0</v>
      </c>
      <c r="AB1027" s="31">
        <v>5867.4719999999998</v>
      </c>
      <c r="AC1027" s="7">
        <f t="shared" si="300"/>
        <v>0.66517329818959425</v>
      </c>
      <c r="AD1027" s="20">
        <f t="shared" si="301"/>
        <v>0.33482670181040569</v>
      </c>
      <c r="AE1027" s="7">
        <f t="shared" si="302"/>
        <v>0.60911738053847275</v>
      </c>
      <c r="AF1027" s="7">
        <f t="shared" si="303"/>
        <v>0</v>
      </c>
      <c r="AG1027" s="7">
        <f t="shared" si="304"/>
        <v>6.428747284079761E-2</v>
      </c>
      <c r="AH1027" s="7">
        <f t="shared" si="305"/>
        <v>8.2419786568038427E-3</v>
      </c>
      <c r="AI1027" s="39">
        <f t="shared" si="306"/>
        <v>2.7127704841478441E-2</v>
      </c>
      <c r="AJ1027" s="7">
        <f t="shared" si="307"/>
        <v>0</v>
      </c>
    </row>
    <row r="1028" spans="2:36" x14ac:dyDescent="0.3">
      <c r="B1028" s="5">
        <v>5867.4719999999998</v>
      </c>
      <c r="C1028" s="7">
        <v>0</v>
      </c>
      <c r="D1028" s="20">
        <f t="shared" si="308"/>
        <v>0</v>
      </c>
      <c r="E1028" s="7">
        <v>7.2186199999999996E-9</v>
      </c>
      <c r="F1028" s="11">
        <v>1.591E-11</v>
      </c>
      <c r="G1028" s="12">
        <f t="shared" si="309"/>
        <v>2.2040223754678872E-3</v>
      </c>
      <c r="H1028" s="11">
        <v>1.03947E-11</v>
      </c>
      <c r="I1028" s="4">
        <f t="shared" si="310"/>
        <v>1.4399843737445662E-3</v>
      </c>
      <c r="J1028" s="12">
        <f t="shared" si="311"/>
        <v>1.1797160676140315E-3</v>
      </c>
      <c r="K1028" s="11">
        <v>9.3938899999999993E-12</v>
      </c>
      <c r="L1028" s="4">
        <f t="shared" si="312"/>
        <v>1.3013415306526732E-3</v>
      </c>
      <c r="M1028" s="12">
        <f t="shared" si="313"/>
        <v>1.4337113395949215E-4</v>
      </c>
      <c r="N1028" s="11">
        <v>1.04344E-11</v>
      </c>
      <c r="O1028" s="4">
        <f t="shared" si="314"/>
        <v>1.44548403988574E-3</v>
      </c>
      <c r="P1028" s="12">
        <f t="shared" si="315"/>
        <v>1.073070870690449E-3</v>
      </c>
      <c r="Q1028" s="11">
        <v>0</v>
      </c>
      <c r="R1028" s="4">
        <f t="shared" si="316"/>
        <v>0</v>
      </c>
      <c r="S1028" s="17"/>
      <c r="T1028" s="11">
        <v>1.806E-10</v>
      </c>
      <c r="U1028" s="12">
        <f t="shared" si="317"/>
        <v>2.5018632370176017E-2</v>
      </c>
      <c r="V1028" s="11">
        <v>8.1753800000000002E-13</v>
      </c>
      <c r="W1028" s="12">
        <f t="shared" si="318"/>
        <v>1.1325405686959558E-4</v>
      </c>
      <c r="X1028" s="11">
        <v>2.09625E-13</v>
      </c>
      <c r="Y1028" s="12">
        <f t="shared" si="319"/>
        <v>2.9039484001097163E-5</v>
      </c>
      <c r="AB1028" s="31">
        <v>5873.1220000000003</v>
      </c>
      <c r="AC1028" s="7">
        <f t="shared" si="300"/>
        <v>0.7504271725324746</v>
      </c>
      <c r="AD1028" s="20">
        <f t="shared" si="301"/>
        <v>0.24957282746752535</v>
      </c>
      <c r="AE1028" s="7">
        <f t="shared" si="302"/>
        <v>0.46029897577904794</v>
      </c>
      <c r="AF1028" s="7">
        <f t="shared" si="303"/>
        <v>0</v>
      </c>
      <c r="AG1028" s="7">
        <f t="shared" si="304"/>
        <v>2.0454711770492053E-2</v>
      </c>
      <c r="AH1028" s="7">
        <f t="shared" si="305"/>
        <v>0</v>
      </c>
      <c r="AI1028" s="39">
        <f t="shared" si="306"/>
        <v>6.7332586093696665E-3</v>
      </c>
      <c r="AJ1028" s="7">
        <f t="shared" si="307"/>
        <v>0</v>
      </c>
    </row>
    <row r="1029" spans="2:36" x14ac:dyDescent="0.3">
      <c r="B1029" s="5">
        <v>5873.1220000000003</v>
      </c>
      <c r="C1029" s="7">
        <v>0</v>
      </c>
      <c r="D1029" s="20">
        <f t="shared" si="308"/>
        <v>0</v>
      </c>
      <c r="E1029" s="7">
        <v>7.1896000000000001E-9</v>
      </c>
      <c r="F1029" s="11">
        <v>1.6124999999999999E-11</v>
      </c>
      <c r="G1029" s="12">
        <f t="shared" si="309"/>
        <v>2.242822966507177E-3</v>
      </c>
      <c r="H1029" s="11">
        <v>8.0383100000000007E-12</v>
      </c>
      <c r="I1029" s="4">
        <f t="shared" si="310"/>
        <v>1.1180469010793369E-3</v>
      </c>
      <c r="J1029" s="12">
        <f t="shared" si="311"/>
        <v>8.7933570713252492E-4</v>
      </c>
      <c r="K1029" s="11">
        <v>8.5811899999999997E-12</v>
      </c>
      <c r="L1029" s="4">
        <f t="shared" si="312"/>
        <v>1.1935559697340602E-3</v>
      </c>
      <c r="M1029" s="12">
        <f t="shared" si="313"/>
        <v>3.5585573040879158E-5</v>
      </c>
      <c r="N1029" s="11">
        <v>8.5075499999999992E-12</v>
      </c>
      <c r="O1029" s="4">
        <f t="shared" si="314"/>
        <v>1.1833133971291864E-3</v>
      </c>
      <c r="P1029" s="12">
        <f t="shared" si="315"/>
        <v>8.1090022793389531E-4</v>
      </c>
      <c r="Q1029" s="11">
        <v>0</v>
      </c>
      <c r="R1029" s="4">
        <f t="shared" si="316"/>
        <v>0</v>
      </c>
      <c r="S1029" s="17"/>
      <c r="T1029" s="11">
        <v>1.79202E-10</v>
      </c>
      <c r="U1029" s="12">
        <f t="shared" si="317"/>
        <v>2.4925169689551576E-2</v>
      </c>
      <c r="V1029" s="11">
        <v>2.5907499999999998E-13</v>
      </c>
      <c r="W1029" s="12">
        <f t="shared" si="318"/>
        <v>3.6034688995215306E-5</v>
      </c>
      <c r="X1029" s="11">
        <v>0</v>
      </c>
      <c r="Y1029" s="12">
        <f t="shared" si="319"/>
        <v>0</v>
      </c>
      <c r="AB1029" s="31">
        <v>5878.6509999999998</v>
      </c>
      <c r="AC1029" s="7">
        <f t="shared" ref="AC1029:AC1092" si="320">($I$1-J1030)/$I$1</f>
        <v>0.71540918840365253</v>
      </c>
      <c r="AD1029" s="20">
        <f t="shared" ref="AD1029:AD1092" si="321">(J1030)/$I$1</f>
        <v>0.28459081159634753</v>
      </c>
      <c r="AE1029" s="7">
        <f t="shared" ref="AE1029:AE1092" si="322">(P1030*2)/$I$1</f>
        <v>0.49854472605813388</v>
      </c>
      <c r="AF1029" s="7">
        <f t="shared" ref="AF1029:AF1092" si="323">R1030/$I$1</f>
        <v>0</v>
      </c>
      <c r="AG1029" s="7">
        <f t="shared" ref="AG1029:AG1092" si="324">(W1030*2)/$I$1</f>
        <v>0</v>
      </c>
      <c r="AH1029" s="7">
        <f t="shared" ref="AH1029:AH1092" si="325">Y1030/$I$1</f>
        <v>1.7440424901252454E-2</v>
      </c>
      <c r="AI1029" s="39">
        <f t="shared" ref="AI1029:AI1092" si="326">(M1030/(3/2))/$I$1</f>
        <v>-1.8737335071820467E-2</v>
      </c>
      <c r="AJ1029" s="7">
        <f t="shared" ref="AJ1029:AJ1092" si="327">(D1030*(2/3))/$I$1</f>
        <v>0</v>
      </c>
    </row>
    <row r="1030" spans="2:36" x14ac:dyDescent="0.3">
      <c r="B1030" s="5">
        <v>5878.6509999999998</v>
      </c>
      <c r="C1030" s="7">
        <v>0</v>
      </c>
      <c r="D1030" s="20">
        <f t="shared" ref="D1030:D1093" si="328">C1030/E1030</f>
        <v>0</v>
      </c>
      <c r="E1030" s="7">
        <v>7.2041099999999998E-9</v>
      </c>
      <c r="F1030" s="11">
        <v>1.6178699999999999E-11</v>
      </c>
      <c r="G1030" s="12">
        <f t="shared" ref="G1030:G1093" si="329">F1030/E1030</f>
        <v>2.2457597121643062E-3</v>
      </c>
      <c r="H1030" s="11">
        <v>8.7494299999999994E-12</v>
      </c>
      <c r="I1030" s="4">
        <f t="shared" ref="I1030:I1093" si="330">H1030/E1030</f>
        <v>1.214505330984674E-3</v>
      </c>
      <c r="J1030" s="12">
        <f t="shared" ref="J1030:J1093" si="331">I1030-(0.2*L1030)</f>
        <v>1.0027167825033209E-3</v>
      </c>
      <c r="K1030" s="11">
        <v>7.6287400000000001E-12</v>
      </c>
      <c r="L1030" s="4">
        <f t="shared" ref="L1030:L1093" si="332">K1030/E1030</f>
        <v>1.058942742406765E-3</v>
      </c>
      <c r="M1030" s="12">
        <f t="shared" ref="M1030:M1093" si="333">L1030-$V$1</f>
        <v>-9.9027654286416075E-5</v>
      </c>
      <c r="N1030" s="11">
        <v>9.0101100000000003E-12</v>
      </c>
      <c r="O1030" s="4">
        <f t="shared" ref="O1030:O1093" si="334">N1030/E1030</f>
        <v>1.2506902309931415E-3</v>
      </c>
      <c r="P1030" s="12">
        <f t="shared" ref="P1030:P1093" si="335">O1030-AVERAGE(O$1138:O$1177)</f>
        <v>8.7827706179785048E-4</v>
      </c>
      <c r="Q1030" s="11">
        <v>0</v>
      </c>
      <c r="R1030" s="4">
        <f t="shared" ref="R1030:R1093" si="336">Q1030/E1030</f>
        <v>0</v>
      </c>
      <c r="S1030" s="17"/>
      <c r="T1030" s="11">
        <v>1.7973999999999999E-10</v>
      </c>
      <c r="U1030" s="12">
        <f t="shared" ref="U1030:U1093" si="337">T1030/E1030</f>
        <v>2.4949646798841218E-2</v>
      </c>
      <c r="V1030" s="11">
        <v>0</v>
      </c>
      <c r="W1030" s="12">
        <f t="shared" ref="W1030:W1093" si="338">V1030/E1030</f>
        <v>0</v>
      </c>
      <c r="X1030" s="11">
        <v>4.42685E-13</v>
      </c>
      <c r="Y1030" s="12">
        <f t="shared" ref="Y1030:Y1093" si="339">X1030/E1030</f>
        <v>6.1448950668437877E-5</v>
      </c>
      <c r="AB1030" s="31">
        <v>5884.22</v>
      </c>
      <c r="AC1030" s="7">
        <f t="shared" si="320"/>
        <v>0.66850502383216492</v>
      </c>
      <c r="AD1030" s="20">
        <f t="shared" si="321"/>
        <v>0.33149497616783502</v>
      </c>
      <c r="AE1030" s="7">
        <f t="shared" si="322"/>
        <v>0.56500108027214246</v>
      </c>
      <c r="AF1030" s="7">
        <f t="shared" si="323"/>
        <v>0</v>
      </c>
      <c r="AG1030" s="7">
        <f t="shared" si="324"/>
        <v>0</v>
      </c>
      <c r="AH1030" s="7">
        <f t="shared" si="325"/>
        <v>0</v>
      </c>
      <c r="AI1030" s="39">
        <f t="shared" si="326"/>
        <v>-1.0203959172546767E-2</v>
      </c>
      <c r="AJ1030" s="7">
        <f t="shared" si="327"/>
        <v>0</v>
      </c>
    </row>
    <row r="1031" spans="2:36" x14ac:dyDescent="0.3">
      <c r="B1031" s="5">
        <v>5884.22</v>
      </c>
      <c r="C1031" s="7">
        <v>0</v>
      </c>
      <c r="D1031" s="20">
        <f t="shared" si="328"/>
        <v>0</v>
      </c>
      <c r="E1031" s="7">
        <v>7.2068000000000004E-9</v>
      </c>
      <c r="F1031" s="11">
        <v>1.7576199999999999E-11</v>
      </c>
      <c r="G1031" s="12">
        <f t="shared" si="329"/>
        <v>2.4388355442082474E-3</v>
      </c>
      <c r="H1031" s="11">
        <v>1.00087E-11</v>
      </c>
      <c r="I1031" s="4">
        <f t="shared" si="330"/>
        <v>1.3887855913859133E-3</v>
      </c>
      <c r="J1031" s="12">
        <f t="shared" si="331"/>
        <v>1.1679771882111339E-3</v>
      </c>
      <c r="K1031" s="11">
        <v>7.9566100000000004E-12</v>
      </c>
      <c r="L1031" s="4">
        <f t="shared" si="332"/>
        <v>1.1040420158738968E-3</v>
      </c>
      <c r="M1031" s="12">
        <f t="shared" si="333"/>
        <v>-5.3928380819284272E-5</v>
      </c>
      <c r="N1031" s="11">
        <v>9.8572100000000006E-12</v>
      </c>
      <c r="O1031" s="4">
        <f t="shared" si="334"/>
        <v>1.3677651662318921E-3</v>
      </c>
      <c r="P1031" s="12">
        <f t="shared" si="335"/>
        <v>9.9535199703660107E-4</v>
      </c>
      <c r="Q1031" s="11">
        <v>0</v>
      </c>
      <c r="R1031" s="4">
        <f t="shared" si="336"/>
        <v>0</v>
      </c>
      <c r="S1031" s="17"/>
      <c r="T1031" s="11">
        <v>1.81245E-10</v>
      </c>
      <c r="U1031" s="12">
        <f t="shared" si="337"/>
        <v>2.5149164677804293E-2</v>
      </c>
      <c r="V1031" s="11">
        <v>0</v>
      </c>
      <c r="W1031" s="12">
        <f t="shared" si="338"/>
        <v>0</v>
      </c>
      <c r="X1031" s="11">
        <v>0</v>
      </c>
      <c r="Y1031" s="12">
        <f t="shared" si="339"/>
        <v>0</v>
      </c>
      <c r="AB1031" s="31">
        <v>5889.87</v>
      </c>
      <c r="AC1031" s="7">
        <f t="shared" si="320"/>
        <v>0.6529882079751026</v>
      </c>
      <c r="AD1031" s="20">
        <f t="shared" si="321"/>
        <v>0.34701179202489746</v>
      </c>
      <c r="AE1031" s="7">
        <f t="shared" si="322"/>
        <v>0.56347341619286317</v>
      </c>
      <c r="AF1031" s="7">
        <f t="shared" si="323"/>
        <v>0</v>
      </c>
      <c r="AG1031" s="7">
        <f t="shared" si="324"/>
        <v>6.1788206878019926E-2</v>
      </c>
      <c r="AH1031" s="7">
        <f t="shared" si="325"/>
        <v>0</v>
      </c>
      <c r="AI1031" s="39">
        <f t="shared" si="326"/>
        <v>4.8033200911999771E-3</v>
      </c>
      <c r="AJ1031" s="7">
        <f t="shared" si="327"/>
        <v>0</v>
      </c>
    </row>
    <row r="1032" spans="2:36" x14ac:dyDescent="0.3">
      <c r="B1032" s="5">
        <v>5889.87</v>
      </c>
      <c r="C1032" s="7">
        <v>0</v>
      </c>
      <c r="D1032" s="20">
        <f t="shared" si="328"/>
        <v>0</v>
      </c>
      <c r="E1032" s="7">
        <v>7.2143200000000004E-9</v>
      </c>
      <c r="F1032" s="11">
        <v>1.84362E-11</v>
      </c>
      <c r="G1032" s="12">
        <f t="shared" si="329"/>
        <v>2.5555007263331816E-3</v>
      </c>
      <c r="H1032" s="11">
        <v>1.0528E-11</v>
      </c>
      <c r="I1032" s="4">
        <f t="shared" si="330"/>
        <v>1.4593197972920524E-3</v>
      </c>
      <c r="J1032" s="12">
        <f t="shared" si="331"/>
        <v>1.2226485656305791E-3</v>
      </c>
      <c r="K1032" s="11">
        <v>8.5371099999999994E-12</v>
      </c>
      <c r="L1032" s="4">
        <f t="shared" si="332"/>
        <v>1.1833561583073663E-3</v>
      </c>
      <c r="M1032" s="12">
        <f t="shared" si="333"/>
        <v>2.5385761614185294E-5</v>
      </c>
      <c r="N1032" s="11">
        <v>9.8480800000000002E-12</v>
      </c>
      <c r="O1032" s="4">
        <f t="shared" si="334"/>
        <v>1.3650739085596425E-3</v>
      </c>
      <c r="P1032" s="12">
        <f t="shared" si="335"/>
        <v>9.9266073936435145E-4</v>
      </c>
      <c r="Q1032" s="11">
        <v>0</v>
      </c>
      <c r="R1032" s="4">
        <f t="shared" si="336"/>
        <v>0</v>
      </c>
      <c r="S1032" s="17"/>
      <c r="T1032" s="11">
        <v>1.8070699999999999E-10</v>
      </c>
      <c r="U1032" s="12">
        <f t="shared" si="337"/>
        <v>2.504837600771798E-2</v>
      </c>
      <c r="V1032" s="11">
        <v>7.8528699999999996E-13</v>
      </c>
      <c r="W1032" s="12">
        <f t="shared" si="338"/>
        <v>1.0885114605395934E-4</v>
      </c>
      <c r="X1032" s="11">
        <v>0</v>
      </c>
      <c r="Y1032" s="12">
        <f t="shared" si="339"/>
        <v>0</v>
      </c>
      <c r="AB1032" s="31">
        <v>5895.5190000000002</v>
      </c>
      <c r="AC1032" s="7">
        <f t="shared" si="320"/>
        <v>0.64377242312807836</v>
      </c>
      <c r="AD1032" s="20">
        <f t="shared" si="321"/>
        <v>0.35622757687192164</v>
      </c>
      <c r="AE1032" s="7">
        <f t="shared" si="322"/>
        <v>0.58435507566999312</v>
      </c>
      <c r="AF1032" s="7">
        <f t="shared" si="323"/>
        <v>0</v>
      </c>
      <c r="AG1032" s="7">
        <f t="shared" si="324"/>
        <v>2.0583774045674779E-2</v>
      </c>
      <c r="AH1032" s="7">
        <f t="shared" si="325"/>
        <v>0</v>
      </c>
      <c r="AI1032" s="39">
        <f t="shared" si="326"/>
        <v>3.3129424906828069E-2</v>
      </c>
      <c r="AJ1032" s="7">
        <f t="shared" si="327"/>
        <v>0</v>
      </c>
    </row>
    <row r="1033" spans="2:36" x14ac:dyDescent="0.3">
      <c r="B1033" s="5">
        <v>5895.5190000000002</v>
      </c>
      <c r="C1033" s="7">
        <v>0</v>
      </c>
      <c r="D1033" s="20">
        <f t="shared" si="328"/>
        <v>0</v>
      </c>
      <c r="E1033" s="7">
        <v>7.2186199999999996E-9</v>
      </c>
      <c r="F1033" s="11">
        <v>1.6931200000000001E-11</v>
      </c>
      <c r="G1033" s="12">
        <f t="shared" si="329"/>
        <v>2.345489858172338E-3</v>
      </c>
      <c r="H1033" s="11">
        <v>1.0984800000000001E-11</v>
      </c>
      <c r="I1033" s="4">
        <f t="shared" si="330"/>
        <v>1.521731300442467E-3</v>
      </c>
      <c r="J1033" s="12">
        <f t="shared" si="331"/>
        <v>1.2551191224915567E-3</v>
      </c>
      <c r="K1033" s="11">
        <v>9.6228599999999997E-12</v>
      </c>
      <c r="L1033" s="4">
        <f t="shared" si="332"/>
        <v>1.3330608897545513E-3</v>
      </c>
      <c r="M1033" s="12">
        <f t="shared" si="333"/>
        <v>1.750904930613703E-4</v>
      </c>
      <c r="N1033" s="11">
        <v>1.01195E-11</v>
      </c>
      <c r="O1033" s="4">
        <f t="shared" si="334"/>
        <v>1.4018607434662029E-3</v>
      </c>
      <c r="P1033" s="12">
        <f t="shared" si="335"/>
        <v>1.0294475742709118E-3</v>
      </c>
      <c r="Q1033" s="11">
        <v>0</v>
      </c>
      <c r="R1033" s="4">
        <f t="shared" si="336"/>
        <v>0</v>
      </c>
      <c r="S1033" s="17"/>
      <c r="T1033" s="11">
        <v>1.8065299999999999E-10</v>
      </c>
      <c r="U1033" s="12">
        <f t="shared" si="337"/>
        <v>2.5025974493739802E-2</v>
      </c>
      <c r="V1033" s="11">
        <v>2.6176199999999998E-13</v>
      </c>
      <c r="W1033" s="12">
        <f t="shared" si="338"/>
        <v>3.6262055628361102E-5</v>
      </c>
      <c r="X1033" s="11">
        <v>0</v>
      </c>
      <c r="Y1033" s="12">
        <f t="shared" si="339"/>
        <v>0</v>
      </c>
      <c r="AB1033" s="31">
        <v>5901.1670000000004</v>
      </c>
      <c r="AC1033" s="7">
        <f t="shared" si="320"/>
        <v>0.58806650888361622</v>
      </c>
      <c r="AD1033" s="20">
        <f t="shared" si="321"/>
        <v>0.41193349111638378</v>
      </c>
      <c r="AE1033" s="7">
        <f t="shared" si="322"/>
        <v>0.52126304033970605</v>
      </c>
      <c r="AF1033" s="7">
        <f t="shared" si="323"/>
        <v>0</v>
      </c>
      <c r="AG1033" s="7">
        <f t="shared" si="324"/>
        <v>1.990230946890552E-3</v>
      </c>
      <c r="AH1033" s="7">
        <f t="shared" si="325"/>
        <v>0</v>
      </c>
      <c r="AI1033" s="39">
        <f t="shared" si="326"/>
        <v>1.3748324321643337E-3</v>
      </c>
      <c r="AJ1033" s="7">
        <f t="shared" si="327"/>
        <v>0</v>
      </c>
    </row>
    <row r="1034" spans="2:36" x14ac:dyDescent="0.3">
      <c r="B1034" s="5">
        <v>5901.1670000000004</v>
      </c>
      <c r="C1034" s="7">
        <v>0</v>
      </c>
      <c r="D1034" s="20">
        <f t="shared" si="328"/>
        <v>0</v>
      </c>
      <c r="E1034" s="7">
        <v>7.20519E-9</v>
      </c>
      <c r="F1034" s="11">
        <v>1.8866199999999999E-11</v>
      </c>
      <c r="G1034" s="12">
        <f t="shared" si="329"/>
        <v>2.618418112499462E-3</v>
      </c>
      <c r="H1034" s="11">
        <v>1.2136699999999999E-11</v>
      </c>
      <c r="I1034" s="4">
        <f t="shared" si="330"/>
        <v>1.6844385783025845E-3</v>
      </c>
      <c r="J1034" s="12">
        <f t="shared" si="331"/>
        <v>1.4513912887793381E-3</v>
      </c>
      <c r="K1034" s="11">
        <v>8.3957500000000004E-12</v>
      </c>
      <c r="L1034" s="4">
        <f t="shared" si="332"/>
        <v>1.1652364476162323E-3</v>
      </c>
      <c r="M1034" s="12">
        <f t="shared" si="333"/>
        <v>7.2660509230512791E-6</v>
      </c>
      <c r="N1034" s="11">
        <v>9.29983E-12</v>
      </c>
      <c r="O1034" s="4">
        <f t="shared" si="334"/>
        <v>1.2907126668415406E-3</v>
      </c>
      <c r="P1034" s="12">
        <f t="shared" si="335"/>
        <v>9.1829949764624954E-4</v>
      </c>
      <c r="Q1034" s="11">
        <v>0</v>
      </c>
      <c r="R1034" s="4">
        <f t="shared" si="336"/>
        <v>0</v>
      </c>
      <c r="S1034" s="17"/>
      <c r="T1034" s="11">
        <v>1.7759E-10</v>
      </c>
      <c r="U1034" s="12">
        <f t="shared" si="337"/>
        <v>2.4647511030243478E-2</v>
      </c>
      <c r="V1034" s="11">
        <v>2.5262499999999999E-14</v>
      </c>
      <c r="W1034" s="12">
        <f t="shared" si="338"/>
        <v>3.5061532034547319E-6</v>
      </c>
      <c r="X1034" s="11">
        <v>0</v>
      </c>
      <c r="Y1034" s="12">
        <f t="shared" si="339"/>
        <v>0</v>
      </c>
      <c r="AB1034" s="31">
        <v>5906.817</v>
      </c>
      <c r="AC1034" s="7">
        <f t="shared" si="320"/>
        <v>0.59154661828550914</v>
      </c>
      <c r="AD1034" s="20">
        <f t="shared" si="321"/>
        <v>0.40845338171449086</v>
      </c>
      <c r="AE1034" s="7">
        <f t="shared" si="322"/>
        <v>0.65985406029313465</v>
      </c>
      <c r="AF1034" s="7">
        <f t="shared" si="323"/>
        <v>0</v>
      </c>
      <c r="AG1034" s="7">
        <f t="shared" si="324"/>
        <v>0</v>
      </c>
      <c r="AH1034" s="7">
        <f t="shared" si="325"/>
        <v>8.3241952828636608E-3</v>
      </c>
      <c r="AI1034" s="39">
        <f t="shared" si="326"/>
        <v>2.6377593965638144E-2</v>
      </c>
      <c r="AJ1034" s="7">
        <f t="shared" si="327"/>
        <v>0</v>
      </c>
    </row>
    <row r="1035" spans="2:36" x14ac:dyDescent="0.3">
      <c r="B1035" s="5">
        <v>5906.817</v>
      </c>
      <c r="C1035" s="7">
        <v>0</v>
      </c>
      <c r="D1035" s="20">
        <f t="shared" si="328"/>
        <v>0</v>
      </c>
      <c r="E1035" s="7">
        <v>7.2352899999999997E-9</v>
      </c>
      <c r="F1035" s="11">
        <v>1.6555000000000001E-11</v>
      </c>
      <c r="G1035" s="12">
        <f t="shared" si="329"/>
        <v>2.288090733059767E-3</v>
      </c>
      <c r="H1035" s="11">
        <v>1.2289900000000001E-11</v>
      </c>
      <c r="I1035" s="4">
        <f t="shared" si="330"/>
        <v>1.6986050317264411E-3</v>
      </c>
      <c r="J1035" s="12">
        <f t="shared" si="331"/>
        <v>1.4391295995046503E-3</v>
      </c>
      <c r="K1035" s="11">
        <v>9.3868999999999999E-12</v>
      </c>
      <c r="L1035" s="4">
        <f t="shared" si="332"/>
        <v>1.2973771611089536E-3</v>
      </c>
      <c r="M1035" s="12">
        <f t="shared" si="333"/>
        <v>1.3940676441577256E-4</v>
      </c>
      <c r="N1035" s="11">
        <v>1.1105200000000001E-11</v>
      </c>
      <c r="O1035" s="4">
        <f t="shared" si="334"/>
        <v>1.5348659141513335E-3</v>
      </c>
      <c r="P1035" s="12">
        <f t="shared" si="335"/>
        <v>1.1624527449560424E-3</v>
      </c>
      <c r="Q1035" s="11">
        <v>0</v>
      </c>
      <c r="R1035" s="4">
        <f t="shared" si="336"/>
        <v>0</v>
      </c>
      <c r="S1035" s="17"/>
      <c r="T1035" s="11">
        <v>1.8076099999999999E-10</v>
      </c>
      <c r="U1035" s="12">
        <f t="shared" si="337"/>
        <v>2.4983241860381547E-2</v>
      </c>
      <c r="V1035" s="11">
        <v>0</v>
      </c>
      <c r="W1035" s="12">
        <f t="shared" si="338"/>
        <v>0</v>
      </c>
      <c r="X1035" s="11">
        <v>2.12205E-13</v>
      </c>
      <c r="Y1035" s="12">
        <f t="shared" si="339"/>
        <v>2.9329163032857014E-5</v>
      </c>
      <c r="AB1035" s="31">
        <v>5912.3850000000002</v>
      </c>
      <c r="AC1035" s="7">
        <f t="shared" si="320"/>
        <v>0.65958262010918423</v>
      </c>
      <c r="AD1035" s="20">
        <f t="shared" si="321"/>
        <v>0.34041737989081577</v>
      </c>
      <c r="AE1035" s="7">
        <f t="shared" si="322"/>
        <v>0.59270395021495292</v>
      </c>
      <c r="AF1035" s="7">
        <f t="shared" si="323"/>
        <v>0</v>
      </c>
      <c r="AG1035" s="7">
        <f t="shared" si="324"/>
        <v>2.3338610861991224E-2</v>
      </c>
      <c r="AH1035" s="7">
        <f t="shared" si="325"/>
        <v>0</v>
      </c>
      <c r="AI1035" s="39">
        <f t="shared" si="326"/>
        <v>3.1854011741254601E-2</v>
      </c>
      <c r="AJ1035" s="7">
        <f t="shared" si="327"/>
        <v>1.0930747096951174E-2</v>
      </c>
    </row>
    <row r="1036" spans="2:36" x14ac:dyDescent="0.3">
      <c r="B1036" s="5">
        <v>5912.3850000000002</v>
      </c>
      <c r="C1036" s="7">
        <v>4.1763700000000001E-13</v>
      </c>
      <c r="D1036" s="20">
        <f t="shared" si="328"/>
        <v>5.7769487521042635E-5</v>
      </c>
      <c r="E1036" s="7">
        <v>7.2293700000000002E-9</v>
      </c>
      <c r="F1036" s="11">
        <v>1.7952499999999999E-11</v>
      </c>
      <c r="G1036" s="12">
        <f t="shared" si="329"/>
        <v>2.4832730929527742E-3</v>
      </c>
      <c r="H1036" s="11">
        <v>1.05887E-11</v>
      </c>
      <c r="I1036" s="4">
        <f t="shared" si="330"/>
        <v>1.4646781116473496E-3</v>
      </c>
      <c r="J1036" s="12">
        <f t="shared" si="331"/>
        <v>1.1994140568265285E-3</v>
      </c>
      <c r="K1036" s="11">
        <v>9.5884600000000005E-12</v>
      </c>
      <c r="L1036" s="4">
        <f t="shared" si="332"/>
        <v>1.3263202741041059E-3</v>
      </c>
      <c r="M1036" s="12">
        <f t="shared" si="333"/>
        <v>1.6834987741092488E-4</v>
      </c>
      <c r="N1036" s="11">
        <v>1.0240899999999999E-11</v>
      </c>
      <c r="O1036" s="4">
        <f t="shared" si="334"/>
        <v>1.4165688019841284E-3</v>
      </c>
      <c r="P1036" s="12">
        <f t="shared" si="335"/>
        <v>1.0441556327888373E-3</v>
      </c>
      <c r="Q1036" s="11">
        <v>0</v>
      </c>
      <c r="R1036" s="4">
        <f t="shared" si="336"/>
        <v>0</v>
      </c>
      <c r="S1036" s="17"/>
      <c r="T1036" s="11">
        <v>1.80223E-10</v>
      </c>
      <c r="U1036" s="12">
        <f t="shared" si="337"/>
        <v>2.4929281527989299E-2</v>
      </c>
      <c r="V1036" s="11">
        <v>2.9723699999999999E-13</v>
      </c>
      <c r="W1036" s="12">
        <f t="shared" si="338"/>
        <v>4.111520090962283E-5</v>
      </c>
      <c r="X1036" s="11">
        <v>0</v>
      </c>
      <c r="Y1036" s="12">
        <f t="shared" si="339"/>
        <v>0</v>
      </c>
      <c r="AB1036" s="31">
        <v>5917.9539999999997</v>
      </c>
      <c r="AC1036" s="7">
        <f t="shared" si="320"/>
        <v>0.68052344943081378</v>
      </c>
      <c r="AD1036" s="20">
        <f t="shared" si="321"/>
        <v>0.31947655056918617</v>
      </c>
      <c r="AE1036" s="7">
        <f t="shared" si="322"/>
        <v>0.42873755517866391</v>
      </c>
      <c r="AF1036" s="7">
        <f t="shared" si="323"/>
        <v>0</v>
      </c>
      <c r="AG1036" s="7">
        <f t="shared" si="324"/>
        <v>0</v>
      </c>
      <c r="AH1036" s="7">
        <f t="shared" si="325"/>
        <v>1.6039311459690947E-3</v>
      </c>
      <c r="AI1036" s="39">
        <f t="shared" si="326"/>
        <v>3.4944289737520798E-2</v>
      </c>
      <c r="AJ1036" s="7">
        <f t="shared" si="327"/>
        <v>0</v>
      </c>
    </row>
    <row r="1037" spans="2:36" x14ac:dyDescent="0.3">
      <c r="B1037" s="5">
        <v>5917.9539999999997</v>
      </c>
      <c r="C1037" s="7">
        <v>0</v>
      </c>
      <c r="D1037" s="20">
        <f t="shared" si="328"/>
        <v>0</v>
      </c>
      <c r="E1037" s="7">
        <v>7.2094900000000001E-9</v>
      </c>
      <c r="F1037" s="11">
        <v>1.88125E-11</v>
      </c>
      <c r="G1037" s="12">
        <f t="shared" si="329"/>
        <v>2.6094078776723456E-3</v>
      </c>
      <c r="H1037" s="11">
        <v>1.00512E-11</v>
      </c>
      <c r="I1037" s="4">
        <f t="shared" si="330"/>
        <v>1.3941624164816096E-3</v>
      </c>
      <c r="J1037" s="12">
        <f t="shared" si="331"/>
        <v>1.1256319101628548E-3</v>
      </c>
      <c r="K1037" s="11">
        <v>9.6798400000000005E-12</v>
      </c>
      <c r="L1037" s="4">
        <f t="shared" si="332"/>
        <v>1.3426525315937744E-3</v>
      </c>
      <c r="M1037" s="12">
        <f t="shared" si="333"/>
        <v>1.8468213490059333E-4</v>
      </c>
      <c r="N1037" s="11">
        <v>8.1302300000000006E-12</v>
      </c>
      <c r="O1037" s="4">
        <f t="shared" si="334"/>
        <v>1.1277122237495303E-3</v>
      </c>
      <c r="P1037" s="12">
        <f t="shared" si="335"/>
        <v>7.5529905455423924E-4</v>
      </c>
      <c r="Q1037" s="11">
        <v>0</v>
      </c>
      <c r="R1037" s="4">
        <f t="shared" si="336"/>
        <v>0</v>
      </c>
      <c r="S1037" s="17"/>
      <c r="T1037" s="11">
        <v>1.80868E-10</v>
      </c>
      <c r="U1037" s="12">
        <f t="shared" si="337"/>
        <v>2.5087488851499896E-2</v>
      </c>
      <c r="V1037" s="11">
        <v>0</v>
      </c>
      <c r="W1037" s="12">
        <f t="shared" si="338"/>
        <v>0</v>
      </c>
      <c r="X1037" s="11">
        <v>4.0742500000000003E-14</v>
      </c>
      <c r="Y1037" s="12">
        <f t="shared" si="339"/>
        <v>5.6512319179303952E-6</v>
      </c>
      <c r="AB1037" s="31">
        <v>5923.5219999999999</v>
      </c>
      <c r="AC1037" s="7">
        <f t="shared" si="320"/>
        <v>0.60776285477525727</v>
      </c>
      <c r="AD1037" s="20">
        <f t="shared" si="321"/>
        <v>0.39223714522474273</v>
      </c>
      <c r="AE1037" s="7">
        <f t="shared" si="322"/>
        <v>0.52746446184975126</v>
      </c>
      <c r="AF1037" s="7">
        <f t="shared" si="323"/>
        <v>0</v>
      </c>
      <c r="AG1037" s="7">
        <f t="shared" si="324"/>
        <v>0</v>
      </c>
      <c r="AH1037" s="7">
        <f t="shared" si="325"/>
        <v>6.9476509547237858E-3</v>
      </c>
      <c r="AI1037" s="39">
        <f t="shared" si="326"/>
        <v>2.2059201475623902E-2</v>
      </c>
      <c r="AJ1037" s="7">
        <f t="shared" si="327"/>
        <v>0</v>
      </c>
    </row>
    <row r="1038" spans="2:36" x14ac:dyDescent="0.3">
      <c r="B1038" s="5">
        <v>5923.5219999999999</v>
      </c>
      <c r="C1038" s="7">
        <v>0</v>
      </c>
      <c r="D1038" s="20">
        <f t="shared" si="328"/>
        <v>0</v>
      </c>
      <c r="E1038" s="7">
        <v>7.2239999999999999E-9</v>
      </c>
      <c r="F1038" s="11">
        <v>1.6985E-11</v>
      </c>
      <c r="G1038" s="12">
        <f t="shared" si="329"/>
        <v>2.3511904761904763E-3</v>
      </c>
      <c r="H1038" s="11">
        <v>1.1825E-11</v>
      </c>
      <c r="I1038" s="4">
        <f t="shared" si="330"/>
        <v>1.6369047619047619E-3</v>
      </c>
      <c r="J1038" s="12">
        <f t="shared" si="331"/>
        <v>1.3819939091915838E-3</v>
      </c>
      <c r="K1038" s="11">
        <v>9.2073799999999995E-12</v>
      </c>
      <c r="L1038" s="4">
        <f t="shared" si="332"/>
        <v>1.2745542635658913E-3</v>
      </c>
      <c r="M1038" s="12">
        <f t="shared" si="333"/>
        <v>1.165838668727103E-4</v>
      </c>
      <c r="N1038" s="11">
        <v>9.4030300000000006E-12</v>
      </c>
      <c r="O1038" s="4">
        <f t="shared" si="334"/>
        <v>1.3016375968992249E-3</v>
      </c>
      <c r="P1038" s="12">
        <f t="shared" si="335"/>
        <v>9.2922442770393388E-4</v>
      </c>
      <c r="Q1038" s="11">
        <v>0</v>
      </c>
      <c r="R1038" s="4">
        <f t="shared" si="336"/>
        <v>0</v>
      </c>
      <c r="S1038" s="17"/>
      <c r="T1038" s="11">
        <v>1.8076099999999999E-10</v>
      </c>
      <c r="U1038" s="12">
        <f t="shared" si="337"/>
        <v>2.5022286821705424E-2</v>
      </c>
      <c r="V1038" s="11">
        <v>0</v>
      </c>
      <c r="W1038" s="12">
        <f t="shared" si="338"/>
        <v>0</v>
      </c>
      <c r="X1038" s="11">
        <v>1.7683699999999999E-13</v>
      </c>
      <c r="Y1038" s="12">
        <f t="shared" si="339"/>
        <v>2.4479097452934662E-5</v>
      </c>
      <c r="AB1038" s="31">
        <v>5929.0910000000003</v>
      </c>
      <c r="AC1038" s="7">
        <f t="shared" si="320"/>
        <v>0.63134500998452225</v>
      </c>
      <c r="AD1038" s="20">
        <f t="shared" si="321"/>
        <v>0.36865499001547775</v>
      </c>
      <c r="AE1038" s="7">
        <f t="shared" si="322"/>
        <v>0.50824640725471293</v>
      </c>
      <c r="AF1038" s="7">
        <f t="shared" si="323"/>
        <v>0</v>
      </c>
      <c r="AG1038" s="7">
        <f t="shared" si="324"/>
        <v>2.4332219597533483E-2</v>
      </c>
      <c r="AH1038" s="7">
        <f t="shared" si="325"/>
        <v>0</v>
      </c>
      <c r="AI1038" s="39">
        <f t="shared" si="326"/>
        <v>-2.1298812956068304E-3</v>
      </c>
      <c r="AJ1038" s="7">
        <f t="shared" si="327"/>
        <v>0</v>
      </c>
    </row>
    <row r="1039" spans="2:36" x14ac:dyDescent="0.3">
      <c r="B1039" s="5">
        <v>5929.0910000000003</v>
      </c>
      <c r="C1039" s="7">
        <v>0</v>
      </c>
      <c r="D1039" s="20">
        <f t="shared" si="328"/>
        <v>0</v>
      </c>
      <c r="E1039" s="7">
        <v>7.2100200000000003E-9</v>
      </c>
      <c r="F1039" s="11">
        <v>1.8275E-11</v>
      </c>
      <c r="G1039" s="12">
        <f t="shared" si="329"/>
        <v>2.5346670328237645E-3</v>
      </c>
      <c r="H1039" s="11">
        <v>1.10187E-11</v>
      </c>
      <c r="I1039" s="4">
        <f t="shared" si="330"/>
        <v>1.5282481879384524E-3</v>
      </c>
      <c r="J1039" s="12">
        <f t="shared" si="331"/>
        <v>1.2989054121902576E-3</v>
      </c>
      <c r="K1039" s="11">
        <v>8.2678300000000003E-12</v>
      </c>
      <c r="L1039" s="4">
        <f t="shared" si="332"/>
        <v>1.1467138787409745E-3</v>
      </c>
      <c r="M1039" s="12">
        <f t="shared" si="333"/>
        <v>-1.1256517952206585E-5</v>
      </c>
      <c r="N1039" s="11">
        <v>9.14073E-12</v>
      </c>
      <c r="O1039" s="4">
        <f t="shared" si="334"/>
        <v>1.2677815040734977E-3</v>
      </c>
      <c r="P1039" s="12">
        <f t="shared" si="335"/>
        <v>8.9536833487820666E-4</v>
      </c>
      <c r="Q1039" s="11">
        <v>0</v>
      </c>
      <c r="R1039" s="4">
        <f t="shared" si="336"/>
        <v>0</v>
      </c>
      <c r="S1039" s="17"/>
      <c r="T1039" s="11">
        <v>1.7742800000000001E-10</v>
      </c>
      <c r="U1039" s="12">
        <f t="shared" si="337"/>
        <v>2.4608530905600817E-2</v>
      </c>
      <c r="V1039" s="11">
        <v>3.0906199999999999E-13</v>
      </c>
      <c r="W1039" s="12">
        <f t="shared" si="338"/>
        <v>4.2865623118937251E-5</v>
      </c>
      <c r="X1039" s="11">
        <v>0</v>
      </c>
      <c r="Y1039" s="12">
        <f t="shared" si="339"/>
        <v>0</v>
      </c>
      <c r="AB1039" s="31">
        <v>5934.6610000000001</v>
      </c>
      <c r="AC1039" s="7">
        <f t="shared" si="320"/>
        <v>0.54794063409093074</v>
      </c>
      <c r="AD1039" s="20">
        <f t="shared" si="321"/>
        <v>0.4520593659090692</v>
      </c>
      <c r="AE1039" s="7">
        <f t="shared" si="322"/>
        <v>0.47944489159069403</v>
      </c>
      <c r="AF1039" s="7">
        <f t="shared" si="323"/>
        <v>0</v>
      </c>
      <c r="AG1039" s="7">
        <f t="shared" si="324"/>
        <v>8.5572998937631428E-2</v>
      </c>
      <c r="AH1039" s="7">
        <f t="shared" si="325"/>
        <v>0</v>
      </c>
      <c r="AI1039" s="39">
        <f t="shared" si="326"/>
        <v>-1.366878035770649E-2</v>
      </c>
      <c r="AJ1039" s="7">
        <f t="shared" si="327"/>
        <v>0</v>
      </c>
    </row>
    <row r="1040" spans="2:36" x14ac:dyDescent="0.3">
      <c r="B1040" s="5">
        <v>5934.6610000000001</v>
      </c>
      <c r="C1040" s="7">
        <v>0</v>
      </c>
      <c r="D1040" s="20">
        <f t="shared" si="328"/>
        <v>0</v>
      </c>
      <c r="E1040" s="7">
        <v>7.21647E-9</v>
      </c>
      <c r="F1040" s="11">
        <v>1.8705000000000002E-11</v>
      </c>
      <c r="G1040" s="12">
        <f t="shared" si="329"/>
        <v>2.5919874952712338E-3</v>
      </c>
      <c r="H1040" s="11">
        <v>1.3061199999999999E-11</v>
      </c>
      <c r="I1040" s="4">
        <f t="shared" si="330"/>
        <v>1.8099153741372165E-3</v>
      </c>
      <c r="J1040" s="12">
        <f t="shared" si="331"/>
        <v>1.5927693179629374E-3</v>
      </c>
      <c r="K1040" s="11">
        <v>7.8351399999999997E-12</v>
      </c>
      <c r="L1040" s="4">
        <f t="shared" si="332"/>
        <v>1.0857302808713956E-3</v>
      </c>
      <c r="M1040" s="12">
        <f t="shared" si="333"/>
        <v>-7.224011582178543E-5</v>
      </c>
      <c r="N1040" s="11">
        <v>8.7827500000000003E-12</v>
      </c>
      <c r="O1040" s="4">
        <f t="shared" si="334"/>
        <v>1.2170424043888494E-3</v>
      </c>
      <c r="P1040" s="12">
        <f t="shared" si="335"/>
        <v>8.4462923519355837E-4</v>
      </c>
      <c r="Q1040" s="11">
        <v>0</v>
      </c>
      <c r="R1040" s="4">
        <f t="shared" si="336"/>
        <v>0</v>
      </c>
      <c r="S1040" s="17"/>
      <c r="T1040" s="11">
        <v>1.76622E-10</v>
      </c>
      <c r="U1040" s="12">
        <f t="shared" si="337"/>
        <v>2.4474847120545085E-2</v>
      </c>
      <c r="V1040" s="11">
        <v>1.0879E-12</v>
      </c>
      <c r="W1040" s="12">
        <f t="shared" si="338"/>
        <v>1.5075237616175223E-4</v>
      </c>
      <c r="X1040" s="11">
        <v>0</v>
      </c>
      <c r="Y1040" s="12">
        <f t="shared" si="339"/>
        <v>0</v>
      </c>
      <c r="AB1040" s="31">
        <v>5940.23</v>
      </c>
      <c r="AC1040" s="7">
        <f t="shared" si="320"/>
        <v>0.61478493229879616</v>
      </c>
      <c r="AD1040" s="20">
        <f t="shared" si="321"/>
        <v>0.38521506770120378</v>
      </c>
      <c r="AE1040" s="7">
        <f t="shared" si="322"/>
        <v>0.48592555821807648</v>
      </c>
      <c r="AF1040" s="7">
        <f t="shared" si="323"/>
        <v>0</v>
      </c>
      <c r="AG1040" s="7">
        <f t="shared" si="324"/>
        <v>0</v>
      </c>
      <c r="AH1040" s="7">
        <f t="shared" si="325"/>
        <v>8.4274312229795992E-3</v>
      </c>
      <c r="AI1040" s="39">
        <f t="shared" si="326"/>
        <v>3.0133375039633797E-2</v>
      </c>
      <c r="AJ1040" s="7">
        <f t="shared" si="327"/>
        <v>0</v>
      </c>
    </row>
    <row r="1041" spans="2:36" x14ac:dyDescent="0.3">
      <c r="B1041" s="5">
        <v>5940.23</v>
      </c>
      <c r="C1041" s="7">
        <v>0</v>
      </c>
      <c r="D1041" s="20">
        <f t="shared" si="328"/>
        <v>0</v>
      </c>
      <c r="E1041" s="7">
        <v>7.2299100000000003E-9</v>
      </c>
      <c r="F1041" s="11">
        <v>1.85975E-11</v>
      </c>
      <c r="G1041" s="12">
        <f t="shared" si="329"/>
        <v>2.5723003467539706E-3</v>
      </c>
      <c r="H1041" s="11">
        <v>1.1717500000000001E-11</v>
      </c>
      <c r="I1041" s="4">
        <f t="shared" si="330"/>
        <v>1.6206979063363167E-3</v>
      </c>
      <c r="J1041" s="12">
        <f t="shared" si="331"/>
        <v>1.3572525799076336E-3</v>
      </c>
      <c r="K1041" s="11">
        <v>9.5234300000000008E-12</v>
      </c>
      <c r="L1041" s="4">
        <f t="shared" si="332"/>
        <v>1.3172266321434154E-3</v>
      </c>
      <c r="M1041" s="12">
        <f t="shared" si="333"/>
        <v>1.5925623545023438E-4</v>
      </c>
      <c r="N1041" s="11">
        <v>8.8816500000000002E-12</v>
      </c>
      <c r="O1041" s="4">
        <f t="shared" si="334"/>
        <v>1.2284592754266651E-3</v>
      </c>
      <c r="P1041" s="12">
        <f t="shared" si="335"/>
        <v>8.5604610623137402E-4</v>
      </c>
      <c r="Q1041" s="11">
        <v>0</v>
      </c>
      <c r="R1041" s="4">
        <f t="shared" si="336"/>
        <v>0</v>
      </c>
      <c r="S1041" s="17"/>
      <c r="T1041" s="11">
        <v>1.7780499999999999E-10</v>
      </c>
      <c r="U1041" s="12">
        <f t="shared" si="337"/>
        <v>2.4592975569543738E-2</v>
      </c>
      <c r="V1041" s="11">
        <v>0</v>
      </c>
      <c r="W1041" s="12">
        <f t="shared" si="338"/>
        <v>0</v>
      </c>
      <c r="X1041" s="11">
        <v>2.1467700000000001E-13</v>
      </c>
      <c r="Y1041" s="12">
        <f t="shared" si="339"/>
        <v>2.9692900741503008E-5</v>
      </c>
      <c r="AB1041" s="31">
        <v>5945.799</v>
      </c>
      <c r="AC1041" s="7">
        <f t="shared" si="320"/>
        <v>0.54112907545163558</v>
      </c>
      <c r="AD1041" s="20">
        <f t="shared" si="321"/>
        <v>0.45887092454836448</v>
      </c>
      <c r="AE1041" s="7">
        <f t="shared" si="322"/>
        <v>0.47972007613670942</v>
      </c>
      <c r="AF1041" s="7">
        <f t="shared" si="323"/>
        <v>0</v>
      </c>
      <c r="AG1041" s="7">
        <f t="shared" si="324"/>
        <v>0</v>
      </c>
      <c r="AH1041" s="7">
        <f t="shared" si="325"/>
        <v>1.6386269724305368E-2</v>
      </c>
      <c r="AI1041" s="39">
        <f t="shared" si="326"/>
        <v>3.5958477050861935E-2</v>
      </c>
      <c r="AJ1041" s="7">
        <f t="shared" si="327"/>
        <v>0</v>
      </c>
    </row>
    <row r="1042" spans="2:36" x14ac:dyDescent="0.3">
      <c r="B1042" s="5">
        <v>5945.799</v>
      </c>
      <c r="C1042" s="7">
        <v>0</v>
      </c>
      <c r="D1042" s="20">
        <f t="shared" si="328"/>
        <v>0</v>
      </c>
      <c r="E1042" s="7">
        <v>7.2374400000000002E-9</v>
      </c>
      <c r="F1042" s="11">
        <v>1.7630000000000001E-11</v>
      </c>
      <c r="G1042" s="12">
        <f t="shared" si="329"/>
        <v>2.4359442012645356E-3</v>
      </c>
      <c r="H1042" s="11">
        <v>1.36525E-11</v>
      </c>
      <c r="I1042" s="4">
        <f t="shared" si="330"/>
        <v>1.8863714241499755E-3</v>
      </c>
      <c r="J1042" s="12">
        <f t="shared" si="331"/>
        <v>1.6167689127647342E-3</v>
      </c>
      <c r="K1042" s="11">
        <v>9.7561600000000003E-12</v>
      </c>
      <c r="L1042" s="4">
        <f t="shared" si="332"/>
        <v>1.3480125569262059E-3</v>
      </c>
      <c r="M1042" s="12">
        <f t="shared" si="333"/>
        <v>1.9004216023302484E-4</v>
      </c>
      <c r="N1042" s="11">
        <v>8.8117799999999998E-12</v>
      </c>
      <c r="O1042" s="4">
        <f t="shared" si="334"/>
        <v>1.2175271919352699E-3</v>
      </c>
      <c r="P1042" s="12">
        <f t="shared" si="335"/>
        <v>8.4511402273997885E-4</v>
      </c>
      <c r="Q1042" s="11">
        <v>0</v>
      </c>
      <c r="R1042" s="4">
        <f t="shared" si="336"/>
        <v>0</v>
      </c>
      <c r="S1042" s="17"/>
      <c r="T1042" s="11">
        <v>1.75923E-10</v>
      </c>
      <c r="U1042" s="12">
        <f t="shared" si="337"/>
        <v>2.4307351770791883E-2</v>
      </c>
      <c r="V1042" s="11">
        <v>0</v>
      </c>
      <c r="W1042" s="12">
        <f t="shared" si="338"/>
        <v>0</v>
      </c>
      <c r="X1042" s="11">
        <v>4.1785199999999997E-13</v>
      </c>
      <c r="Y1042" s="12">
        <f t="shared" si="339"/>
        <v>5.7734779148428169E-5</v>
      </c>
      <c r="AB1042" s="31">
        <v>5951.3670000000002</v>
      </c>
      <c r="AC1042" s="7">
        <f t="shared" si="320"/>
        <v>0.57154577566243325</v>
      </c>
      <c r="AD1042" s="20">
        <f t="shared" si="321"/>
        <v>0.4284542243375668</v>
      </c>
      <c r="AE1042" s="7">
        <f t="shared" si="322"/>
        <v>0.51991681378774179</v>
      </c>
      <c r="AF1042" s="7">
        <f t="shared" si="323"/>
        <v>1.3389521120172058E-2</v>
      </c>
      <c r="AG1042" s="7">
        <f t="shared" si="324"/>
        <v>2.2301789121296049E-2</v>
      </c>
      <c r="AH1042" s="7">
        <f t="shared" si="325"/>
        <v>0</v>
      </c>
      <c r="AI1042" s="39">
        <f t="shared" si="326"/>
        <v>7.0404175535440901E-3</v>
      </c>
      <c r="AJ1042" s="7">
        <f t="shared" si="327"/>
        <v>0</v>
      </c>
    </row>
    <row r="1043" spans="2:36" x14ac:dyDescent="0.3">
      <c r="B1043" s="5">
        <v>5951.3670000000002</v>
      </c>
      <c r="C1043" s="7">
        <v>0</v>
      </c>
      <c r="D1043" s="20">
        <f t="shared" si="328"/>
        <v>0</v>
      </c>
      <c r="E1043" s="7">
        <v>7.2234599999999998E-9</v>
      </c>
      <c r="F1043" s="11">
        <v>1.97262E-11</v>
      </c>
      <c r="G1043" s="12">
        <f t="shared" si="329"/>
        <v>2.7308519739847664E-3</v>
      </c>
      <c r="H1043" s="11">
        <v>1.2631200000000001E-11</v>
      </c>
      <c r="I1043" s="4">
        <f t="shared" si="330"/>
        <v>1.7486356953592878E-3</v>
      </c>
      <c r="J1043" s="12">
        <f t="shared" si="331"/>
        <v>1.5095998316596204E-3</v>
      </c>
      <c r="K1043" s="11">
        <v>8.6333299999999999E-12</v>
      </c>
      <c r="L1043" s="4">
        <f t="shared" si="332"/>
        <v>1.1951793184983373E-3</v>
      </c>
      <c r="M1043" s="12">
        <f t="shared" si="333"/>
        <v>3.7208921805156241E-5</v>
      </c>
      <c r="N1043" s="11">
        <v>9.3062799999999994E-12</v>
      </c>
      <c r="O1043" s="4">
        <f t="shared" si="334"/>
        <v>1.2883410443194812E-3</v>
      </c>
      <c r="P1043" s="12">
        <f t="shared" si="335"/>
        <v>9.159278751241901E-4</v>
      </c>
      <c r="Q1043" s="11">
        <v>3.4077499999999998E-13</v>
      </c>
      <c r="R1043" s="4">
        <f t="shared" si="336"/>
        <v>4.717614550367829E-5</v>
      </c>
      <c r="S1043" s="17"/>
      <c r="T1043" s="11">
        <v>1.7404199999999999E-10</v>
      </c>
      <c r="U1043" s="12">
        <f t="shared" si="337"/>
        <v>2.4093993737073369E-2</v>
      </c>
      <c r="V1043" s="11">
        <v>2.8380000000000001E-13</v>
      </c>
      <c r="W1043" s="12">
        <f t="shared" si="338"/>
        <v>3.928865114501915E-5</v>
      </c>
      <c r="X1043" s="11">
        <v>0</v>
      </c>
      <c r="Y1043" s="12">
        <f t="shared" si="339"/>
        <v>0</v>
      </c>
      <c r="AB1043" s="31">
        <v>5957.0169999999998</v>
      </c>
      <c r="AC1043" s="7">
        <f t="shared" si="320"/>
        <v>0.52784688054803797</v>
      </c>
      <c r="AD1043" s="20">
        <f t="shared" si="321"/>
        <v>0.47215311945196198</v>
      </c>
      <c r="AE1043" s="7">
        <f t="shared" si="322"/>
        <v>0.45298073735647004</v>
      </c>
      <c r="AF1043" s="7">
        <f t="shared" si="323"/>
        <v>0</v>
      </c>
      <c r="AG1043" s="7">
        <f t="shared" si="324"/>
        <v>0</v>
      </c>
      <c r="AH1043" s="7">
        <f t="shared" si="325"/>
        <v>9.4832369725126615E-3</v>
      </c>
      <c r="AI1043" s="39">
        <f t="shared" si="326"/>
        <v>3.4545262202564084E-2</v>
      </c>
      <c r="AJ1043" s="7">
        <f t="shared" si="327"/>
        <v>0</v>
      </c>
    </row>
    <row r="1044" spans="2:36" x14ac:dyDescent="0.3">
      <c r="B1044" s="5">
        <v>5957.0169999999998</v>
      </c>
      <c r="C1044" s="7">
        <v>0</v>
      </c>
      <c r="D1044" s="20">
        <f t="shared" si="328"/>
        <v>0</v>
      </c>
      <c r="E1044" s="7">
        <v>7.2068000000000004E-9</v>
      </c>
      <c r="F1044" s="11">
        <v>2.0532500000000001E-11</v>
      </c>
      <c r="G1044" s="12">
        <f t="shared" si="329"/>
        <v>2.8490453460620524E-3</v>
      </c>
      <c r="H1044" s="11">
        <v>1.39212E-11</v>
      </c>
      <c r="I1044" s="4">
        <f t="shared" si="330"/>
        <v>1.9316756396736414E-3</v>
      </c>
      <c r="J1044" s="12">
        <f t="shared" si="331"/>
        <v>1.6635669090303601E-3</v>
      </c>
      <c r="K1044" s="11">
        <v>9.6610300000000005E-12</v>
      </c>
      <c r="L1044" s="4">
        <f t="shared" si="332"/>
        <v>1.3405436532164068E-3</v>
      </c>
      <c r="M1044" s="12">
        <f t="shared" si="333"/>
        <v>1.8257325652322573E-4</v>
      </c>
      <c r="N1044" s="11">
        <v>8.4349900000000002E-12</v>
      </c>
      <c r="O1044" s="4">
        <f t="shared" si="334"/>
        <v>1.1704209912860076E-3</v>
      </c>
      <c r="P1044" s="12">
        <f t="shared" si="335"/>
        <v>7.9800782209071656E-4</v>
      </c>
      <c r="Q1044" s="11">
        <v>0</v>
      </c>
      <c r="R1044" s="4">
        <f t="shared" si="336"/>
        <v>0</v>
      </c>
      <c r="S1044" s="17"/>
      <c r="T1044" s="11">
        <v>1.7345099999999999E-10</v>
      </c>
      <c r="U1044" s="12">
        <f t="shared" si="337"/>
        <v>2.4067686074263194E-2</v>
      </c>
      <c r="V1044" s="11">
        <v>0</v>
      </c>
      <c r="W1044" s="12">
        <f t="shared" si="338"/>
        <v>0</v>
      </c>
      <c r="X1044" s="11">
        <v>2.4079999999999999E-13</v>
      </c>
      <c r="Y1044" s="12">
        <f t="shared" si="339"/>
        <v>3.3412887828162291E-5</v>
      </c>
      <c r="AB1044" s="31">
        <v>5962.585</v>
      </c>
      <c r="AC1044" s="7">
        <f t="shared" si="320"/>
        <v>0.54988563034350391</v>
      </c>
      <c r="AD1044" s="20">
        <f t="shared" si="321"/>
        <v>0.45011436965649609</v>
      </c>
      <c r="AE1044" s="7">
        <f t="shared" si="322"/>
        <v>0.44172685731871114</v>
      </c>
      <c r="AF1044" s="7">
        <f t="shared" si="323"/>
        <v>0</v>
      </c>
      <c r="AG1044" s="7">
        <f t="shared" si="324"/>
        <v>0</v>
      </c>
      <c r="AH1044" s="7">
        <f t="shared" si="325"/>
        <v>2.432740586622126E-3</v>
      </c>
      <c r="AI1044" s="39">
        <f t="shared" si="326"/>
        <v>4.7343150044509279E-2</v>
      </c>
      <c r="AJ1044" s="7">
        <f t="shared" si="327"/>
        <v>0</v>
      </c>
    </row>
    <row r="1045" spans="2:36" x14ac:dyDescent="0.3">
      <c r="B1045" s="5">
        <v>5962.585</v>
      </c>
      <c r="C1045" s="7">
        <v>0</v>
      </c>
      <c r="D1045" s="20">
        <f t="shared" si="328"/>
        <v>0</v>
      </c>
      <c r="E1045" s="7">
        <v>7.2239999999999999E-9</v>
      </c>
      <c r="F1045" s="11">
        <v>1.9242499999999998E-11</v>
      </c>
      <c r="G1045" s="12">
        <f t="shared" si="329"/>
        <v>2.6636904761904762E-3</v>
      </c>
      <c r="H1045" s="11">
        <v>1.34912E-11</v>
      </c>
      <c r="I1045" s="4">
        <f t="shared" si="330"/>
        <v>1.8675526024363235E-3</v>
      </c>
      <c r="J1045" s="12">
        <f t="shared" si="331"/>
        <v>1.5859163898117386E-3</v>
      </c>
      <c r="K1045" s="11">
        <v>1.01727E-11</v>
      </c>
      <c r="L1045" s="4">
        <f t="shared" si="332"/>
        <v>1.4081810631229237E-3</v>
      </c>
      <c r="M1045" s="12">
        <f t="shared" si="333"/>
        <v>2.5021066642974261E-4</v>
      </c>
      <c r="N1045" s="11">
        <v>8.3118999999999998E-12</v>
      </c>
      <c r="O1045" s="4">
        <f t="shared" si="334"/>
        <v>1.1505952380952381E-3</v>
      </c>
      <c r="P1045" s="12">
        <f t="shared" si="335"/>
        <v>7.7818206889994704E-4</v>
      </c>
      <c r="Q1045" s="11">
        <v>0</v>
      </c>
      <c r="R1045" s="4">
        <f t="shared" si="336"/>
        <v>0</v>
      </c>
      <c r="S1045" s="17"/>
      <c r="T1045" s="11">
        <v>1.7269799999999999E-10</v>
      </c>
      <c r="U1045" s="12">
        <f t="shared" si="337"/>
        <v>2.3906146179401993E-2</v>
      </c>
      <c r="V1045" s="11">
        <v>0</v>
      </c>
      <c r="W1045" s="12">
        <f t="shared" si="338"/>
        <v>0</v>
      </c>
      <c r="X1045" s="11">
        <v>6.1920000000000003E-14</v>
      </c>
      <c r="Y1045" s="12">
        <f t="shared" si="339"/>
        <v>8.5714285714285726E-6</v>
      </c>
      <c r="AB1045" s="31">
        <v>5968.2340000000004</v>
      </c>
      <c r="AC1045" s="7">
        <f t="shared" si="320"/>
        <v>0.57154668663656816</v>
      </c>
      <c r="AD1045" s="20">
        <f t="shared" si="321"/>
        <v>0.42845331336343179</v>
      </c>
      <c r="AE1045" s="7">
        <f t="shared" si="322"/>
        <v>0.6455141432670104</v>
      </c>
      <c r="AF1045" s="7">
        <f t="shared" si="323"/>
        <v>0</v>
      </c>
      <c r="AG1045" s="7">
        <f t="shared" si="324"/>
        <v>0</v>
      </c>
      <c r="AH1045" s="7">
        <f t="shared" si="325"/>
        <v>6.5958254159761654E-3</v>
      </c>
      <c r="AI1045" s="39">
        <f t="shared" si="326"/>
        <v>2.1744407686173802E-2</v>
      </c>
      <c r="AJ1045" s="7">
        <f t="shared" si="327"/>
        <v>0</v>
      </c>
    </row>
    <row r="1046" spans="2:36" x14ac:dyDescent="0.3">
      <c r="B1046" s="5">
        <v>5968.2340000000004</v>
      </c>
      <c r="C1046" s="7">
        <v>0</v>
      </c>
      <c r="D1046" s="20">
        <f t="shared" si="328"/>
        <v>0</v>
      </c>
      <c r="E1046" s="7">
        <v>7.2207700000000001E-9</v>
      </c>
      <c r="F1046" s="11">
        <v>1.935E-11</v>
      </c>
      <c r="G1046" s="12">
        <f t="shared" si="329"/>
        <v>2.6797696090583136E-3</v>
      </c>
      <c r="H1046" s="11">
        <v>1.27387E-11</v>
      </c>
      <c r="I1046" s="4">
        <f t="shared" si="330"/>
        <v>1.7641747348274492E-3</v>
      </c>
      <c r="J1046" s="12">
        <f t="shared" si="331"/>
        <v>1.5095966219669094E-3</v>
      </c>
      <c r="K1046" s="11">
        <v>9.1912500000000004E-12</v>
      </c>
      <c r="L1046" s="4">
        <f t="shared" si="332"/>
        <v>1.272890564302699E-3</v>
      </c>
      <c r="M1046" s="12">
        <f t="shared" si="333"/>
        <v>1.1492016760951797E-4</v>
      </c>
      <c r="N1046" s="11">
        <v>1.09005E-11</v>
      </c>
      <c r="O1046" s="4">
        <f t="shared" si="334"/>
        <v>1.5096035464361834E-3</v>
      </c>
      <c r="P1046" s="12">
        <f t="shared" si="335"/>
        <v>1.1371903772408923E-3</v>
      </c>
      <c r="Q1046" s="11">
        <v>0</v>
      </c>
      <c r="R1046" s="4">
        <f t="shared" si="336"/>
        <v>0</v>
      </c>
      <c r="S1046" s="17"/>
      <c r="T1046" s="11">
        <v>1.7113999999999999E-10</v>
      </c>
      <c r="U1046" s="12">
        <f t="shared" si="337"/>
        <v>2.3701073431226863E-2</v>
      </c>
      <c r="V1046" s="11">
        <v>0</v>
      </c>
      <c r="W1046" s="12">
        <f t="shared" si="338"/>
        <v>0</v>
      </c>
      <c r="X1046" s="11">
        <v>1.67807E-13</v>
      </c>
      <c r="Y1046" s="12">
        <f t="shared" si="339"/>
        <v>2.3239488309418524E-5</v>
      </c>
      <c r="AB1046" s="31">
        <v>5973.8029999999999</v>
      </c>
      <c r="AC1046" s="7">
        <f t="shared" si="320"/>
        <v>0.52418482788514775</v>
      </c>
      <c r="AD1046" s="20">
        <f t="shared" si="321"/>
        <v>0.47581517211485225</v>
      </c>
      <c r="AE1046" s="7">
        <f t="shared" si="322"/>
        <v>0.4846927330574799</v>
      </c>
      <c r="AF1046" s="7">
        <f t="shared" si="323"/>
        <v>0</v>
      </c>
      <c r="AG1046" s="7">
        <f t="shared" si="324"/>
        <v>0.10209939094279881</v>
      </c>
      <c r="AH1046" s="7">
        <f t="shared" si="325"/>
        <v>1.9235700885475278E-2</v>
      </c>
      <c r="AI1046" s="39">
        <f t="shared" si="326"/>
        <v>2.0567621193290583E-2</v>
      </c>
      <c r="AJ1046" s="7">
        <f t="shared" si="327"/>
        <v>0</v>
      </c>
    </row>
    <row r="1047" spans="2:36" x14ac:dyDescent="0.3">
      <c r="B1047" s="5">
        <v>5973.8029999999999</v>
      </c>
      <c r="C1047" s="7">
        <v>0</v>
      </c>
      <c r="D1047" s="20">
        <f t="shared" si="328"/>
        <v>0</v>
      </c>
      <c r="E1047" s="7">
        <v>7.2137900000000002E-9</v>
      </c>
      <c r="F1047" s="11">
        <v>2.0693699999999999E-11</v>
      </c>
      <c r="G1047" s="12">
        <f t="shared" si="329"/>
        <v>2.8686307752235646E-3</v>
      </c>
      <c r="H1047" s="11">
        <v>1.39212E-11</v>
      </c>
      <c r="I1047" s="4">
        <f t="shared" si="330"/>
        <v>1.929803889494981E-3</v>
      </c>
      <c r="J1047" s="12">
        <f t="shared" si="331"/>
        <v>1.6764696504888554E-3</v>
      </c>
      <c r="K1047" s="11">
        <v>9.1374999999999998E-12</v>
      </c>
      <c r="L1047" s="4">
        <f t="shared" si="332"/>
        <v>1.2666711950306288E-3</v>
      </c>
      <c r="M1047" s="12">
        <f t="shared" si="333"/>
        <v>1.0870079833744778E-4</v>
      </c>
      <c r="N1047" s="11">
        <v>8.8461800000000006E-12</v>
      </c>
      <c r="O1047" s="4">
        <f t="shared" si="334"/>
        <v>1.2262874300471736E-3</v>
      </c>
      <c r="P1047" s="12">
        <f t="shared" si="335"/>
        <v>8.5387426085188254E-4</v>
      </c>
      <c r="Q1047" s="11">
        <v>0</v>
      </c>
      <c r="R1047" s="4">
        <f t="shared" si="336"/>
        <v>0</v>
      </c>
      <c r="S1047" s="17"/>
      <c r="T1047" s="11">
        <v>1.71677E-10</v>
      </c>
      <c r="U1047" s="12">
        <f t="shared" si="337"/>
        <v>2.3798447140823339E-2</v>
      </c>
      <c r="V1047" s="11">
        <v>1.2975199999999999E-12</v>
      </c>
      <c r="W1047" s="12">
        <f t="shared" si="338"/>
        <v>1.7986661657741628E-4</v>
      </c>
      <c r="X1047" s="11">
        <v>4.8890999999999998E-13</v>
      </c>
      <c r="Y1047" s="12">
        <f t="shared" si="339"/>
        <v>6.7774359941168226E-5</v>
      </c>
      <c r="AB1047" s="31">
        <v>5979.3720000000003</v>
      </c>
      <c r="AC1047" s="7">
        <f t="shared" si="320"/>
        <v>0.5106846703366873</v>
      </c>
      <c r="AD1047" s="20">
        <f t="shared" si="321"/>
        <v>0.4893153296633127</v>
      </c>
      <c r="AE1047" s="7">
        <f t="shared" si="322"/>
        <v>0.36310675002683063</v>
      </c>
      <c r="AF1047" s="7">
        <f t="shared" si="323"/>
        <v>0</v>
      </c>
      <c r="AG1047" s="7">
        <f t="shared" si="324"/>
        <v>9.2641456562761449E-4</v>
      </c>
      <c r="AH1047" s="7">
        <f t="shared" si="325"/>
        <v>2.3581461670521098E-3</v>
      </c>
      <c r="AI1047" s="39">
        <f t="shared" si="326"/>
        <v>2.6747982108868249E-3</v>
      </c>
      <c r="AJ1047" s="7">
        <f t="shared" si="327"/>
        <v>0</v>
      </c>
    </row>
    <row r="1048" spans="2:36" x14ac:dyDescent="0.3">
      <c r="B1048" s="5">
        <v>5979.3720000000003</v>
      </c>
      <c r="C1048" s="7">
        <v>0</v>
      </c>
      <c r="D1048" s="20">
        <f t="shared" si="328"/>
        <v>0</v>
      </c>
      <c r="E1048" s="7">
        <v>7.2455000000000003E-9</v>
      </c>
      <c r="F1048" s="11">
        <v>1.9833700000000001E-11</v>
      </c>
      <c r="G1048" s="12">
        <f t="shared" si="329"/>
        <v>2.7373818232006072E-3</v>
      </c>
      <c r="H1048" s="11">
        <v>1.419E-11</v>
      </c>
      <c r="I1048" s="4">
        <f t="shared" si="330"/>
        <v>1.9584569732937684E-3</v>
      </c>
      <c r="J1048" s="12">
        <f t="shared" si="331"/>
        <v>1.7240356083086052E-3</v>
      </c>
      <c r="K1048" s="11">
        <v>8.4925E-12</v>
      </c>
      <c r="L1048" s="4">
        <f t="shared" si="332"/>
        <v>1.172106824925816E-3</v>
      </c>
      <c r="M1048" s="12">
        <f t="shared" si="333"/>
        <v>1.4136428232634996E-5</v>
      </c>
      <c r="N1048" s="11">
        <v>7.3331099999999992E-12</v>
      </c>
      <c r="O1048" s="4">
        <f t="shared" si="334"/>
        <v>1.0120916430888137E-3</v>
      </c>
      <c r="P1048" s="12">
        <f t="shared" si="335"/>
        <v>6.3967847389352259E-4</v>
      </c>
      <c r="Q1048" s="11">
        <v>0</v>
      </c>
      <c r="R1048" s="4">
        <f t="shared" si="336"/>
        <v>0</v>
      </c>
      <c r="S1048" s="17"/>
      <c r="T1048" s="11">
        <v>1.67592E-10</v>
      </c>
      <c r="U1048" s="12">
        <f t="shared" si="337"/>
        <v>2.3130494789869574E-2</v>
      </c>
      <c r="V1048" s="11">
        <v>1.1824999999999999E-14</v>
      </c>
      <c r="W1048" s="12">
        <f t="shared" si="338"/>
        <v>1.632047477744807E-6</v>
      </c>
      <c r="X1048" s="11">
        <v>6.0199999999999998E-14</v>
      </c>
      <c r="Y1048" s="12">
        <f t="shared" si="339"/>
        <v>8.3086053412462902E-6</v>
      </c>
      <c r="AB1048" s="31">
        <v>5984.9409999999998</v>
      </c>
      <c r="AC1048" s="7">
        <f t="shared" si="320"/>
        <v>0.42286104726058821</v>
      </c>
      <c r="AD1048" s="20">
        <f t="shared" si="321"/>
        <v>0.57713895273941174</v>
      </c>
      <c r="AE1048" s="7">
        <f t="shared" si="322"/>
        <v>0.41730858013703287</v>
      </c>
      <c r="AF1048" s="7">
        <f t="shared" si="323"/>
        <v>0</v>
      </c>
      <c r="AG1048" s="7">
        <f t="shared" si="324"/>
        <v>1.6194172107083394E-2</v>
      </c>
      <c r="AH1048" s="7">
        <f t="shared" si="325"/>
        <v>0</v>
      </c>
      <c r="AI1048" s="39">
        <f t="shared" si="326"/>
        <v>2.8968362927090843E-2</v>
      </c>
      <c r="AJ1048" s="7">
        <f t="shared" si="327"/>
        <v>0</v>
      </c>
    </row>
    <row r="1049" spans="2:36" x14ac:dyDescent="0.3">
      <c r="B1049" s="5">
        <v>5984.9409999999998</v>
      </c>
      <c r="C1049" s="7">
        <v>0</v>
      </c>
      <c r="D1049" s="20">
        <f t="shared" si="328"/>
        <v>0</v>
      </c>
      <c r="E1049" s="7">
        <v>7.2347499999999997E-9</v>
      </c>
      <c r="F1049" s="11">
        <v>2.0210000000000001E-11</v>
      </c>
      <c r="G1049" s="12">
        <f t="shared" si="329"/>
        <v>2.7934621099554237E-3</v>
      </c>
      <c r="H1049" s="11">
        <v>1.6608700000000001E-11</v>
      </c>
      <c r="I1049" s="4">
        <f t="shared" si="330"/>
        <v>2.2956840250181417E-3</v>
      </c>
      <c r="J1049" s="12">
        <f t="shared" si="331"/>
        <v>2.0334701268184805E-3</v>
      </c>
      <c r="K1049" s="11">
        <v>9.4852599999999999E-12</v>
      </c>
      <c r="L1049" s="4">
        <f t="shared" si="332"/>
        <v>1.3110694909983069E-3</v>
      </c>
      <c r="M1049" s="12">
        <f t="shared" si="333"/>
        <v>1.5309909430512585E-4</v>
      </c>
      <c r="N1049" s="11">
        <v>8.0130499999999997E-12</v>
      </c>
      <c r="O1049" s="4">
        <f t="shared" si="334"/>
        <v>1.1075780089153046E-3</v>
      </c>
      <c r="P1049" s="12">
        <f t="shared" si="335"/>
        <v>7.3516483972001353E-4</v>
      </c>
      <c r="Q1049" s="11">
        <v>0</v>
      </c>
      <c r="R1049" s="4">
        <f t="shared" si="336"/>
        <v>0</v>
      </c>
      <c r="S1049" s="17"/>
      <c r="T1049" s="11">
        <v>1.6947300000000001E-10</v>
      </c>
      <c r="U1049" s="12">
        <f t="shared" si="337"/>
        <v>2.3424859186564846E-2</v>
      </c>
      <c r="V1049" s="11">
        <v>2.0640000000000001E-13</v>
      </c>
      <c r="W1049" s="12">
        <f t="shared" si="338"/>
        <v>2.8528974739970286E-5</v>
      </c>
      <c r="X1049" s="11">
        <v>0</v>
      </c>
      <c r="Y1049" s="12">
        <f t="shared" si="339"/>
        <v>0</v>
      </c>
      <c r="AB1049" s="31">
        <v>5990.5110000000004</v>
      </c>
      <c r="AC1049" s="7">
        <f t="shared" si="320"/>
        <v>0.46338566192724517</v>
      </c>
      <c r="AD1049" s="20">
        <f t="shared" si="321"/>
        <v>0.53661433807275483</v>
      </c>
      <c r="AE1049" s="7">
        <f t="shared" si="322"/>
        <v>0.51830504548410561</v>
      </c>
      <c r="AF1049" s="7">
        <f t="shared" si="323"/>
        <v>4.3903976495573871E-2</v>
      </c>
      <c r="AG1049" s="7">
        <f t="shared" si="324"/>
        <v>0</v>
      </c>
      <c r="AH1049" s="7">
        <f t="shared" si="325"/>
        <v>5.5774519720483548E-3</v>
      </c>
      <c r="AI1049" s="39">
        <f t="shared" si="326"/>
        <v>4.7772212525096155E-2</v>
      </c>
      <c r="AJ1049" s="7">
        <f t="shared" si="327"/>
        <v>0</v>
      </c>
    </row>
    <row r="1050" spans="2:36" x14ac:dyDescent="0.3">
      <c r="B1050" s="5">
        <v>5990.5110000000004</v>
      </c>
      <c r="C1050" s="7">
        <v>0</v>
      </c>
      <c r="D1050" s="20">
        <f t="shared" si="328"/>
        <v>0</v>
      </c>
      <c r="E1050" s="7">
        <v>7.24819E-9</v>
      </c>
      <c r="F1050" s="11">
        <v>1.97262E-11</v>
      </c>
      <c r="G1050" s="12">
        <f t="shared" si="329"/>
        <v>2.721534617607982E-3</v>
      </c>
      <c r="H1050" s="11">
        <v>1.57487E-11</v>
      </c>
      <c r="I1050" s="4">
        <f t="shared" si="330"/>
        <v>2.1727769277571367E-3</v>
      </c>
      <c r="J1050" s="12">
        <f t="shared" si="331"/>
        <v>1.8906871922507551E-3</v>
      </c>
      <c r="K1050" s="11">
        <v>1.02232E-11</v>
      </c>
      <c r="L1050" s="4">
        <f t="shared" si="332"/>
        <v>1.4104486775319081E-3</v>
      </c>
      <c r="M1050" s="12">
        <f t="shared" si="333"/>
        <v>2.5247828083872705E-4</v>
      </c>
      <c r="N1050" s="11">
        <v>9.3175600000000001E-12</v>
      </c>
      <c r="O1050" s="4">
        <f t="shared" si="334"/>
        <v>1.2855016217841971E-3</v>
      </c>
      <c r="P1050" s="12">
        <f t="shared" si="335"/>
        <v>9.1308845258890607E-4</v>
      </c>
      <c r="Q1050" s="11">
        <v>1.1212199999999999E-12</v>
      </c>
      <c r="R1050" s="4">
        <f t="shared" si="336"/>
        <v>1.5468965355488749E-4</v>
      </c>
      <c r="S1050" s="17"/>
      <c r="T1050" s="11">
        <v>1.6727000000000001E-10</v>
      </c>
      <c r="U1050" s="12">
        <f t="shared" si="337"/>
        <v>2.3077485551565288E-2</v>
      </c>
      <c r="V1050" s="11">
        <v>0</v>
      </c>
      <c r="W1050" s="12">
        <f t="shared" si="338"/>
        <v>0</v>
      </c>
      <c r="X1050" s="11">
        <v>1.4243700000000001E-13</v>
      </c>
      <c r="Y1050" s="12">
        <f t="shared" si="339"/>
        <v>1.9651388829487087E-5</v>
      </c>
      <c r="AB1050" s="31">
        <v>5996.16</v>
      </c>
      <c r="AC1050" s="7">
        <f t="shared" si="320"/>
        <v>0.4214258491371552</v>
      </c>
      <c r="AD1050" s="20">
        <f t="shared" si="321"/>
        <v>0.5785741508628448</v>
      </c>
      <c r="AE1050" s="7">
        <f t="shared" si="322"/>
        <v>0.41624592801167165</v>
      </c>
      <c r="AF1050" s="7">
        <f t="shared" si="323"/>
        <v>0</v>
      </c>
      <c r="AG1050" s="7">
        <f t="shared" si="324"/>
        <v>1.173873594567138E-2</v>
      </c>
      <c r="AH1050" s="7">
        <f t="shared" si="325"/>
        <v>0</v>
      </c>
      <c r="AI1050" s="39">
        <f t="shared" si="326"/>
        <v>6.9157331981268499E-2</v>
      </c>
      <c r="AJ1050" s="7">
        <f t="shared" si="327"/>
        <v>0</v>
      </c>
    </row>
    <row r="1051" spans="2:36" x14ac:dyDescent="0.3">
      <c r="B1051" s="5">
        <v>5996.16</v>
      </c>
      <c r="C1051" s="7">
        <v>0</v>
      </c>
      <c r="D1051" s="20">
        <f t="shared" si="328"/>
        <v>0</v>
      </c>
      <c r="E1051" s="7">
        <v>7.2256100000000002E-9</v>
      </c>
      <c r="F1051" s="11">
        <v>2.0371200000000001E-11</v>
      </c>
      <c r="G1051" s="12">
        <f t="shared" si="329"/>
        <v>2.8193052212892753E-3</v>
      </c>
      <c r="H1051" s="11">
        <v>1.6931200000000001E-11</v>
      </c>
      <c r="I1051" s="4">
        <f t="shared" si="330"/>
        <v>2.3432208491739799E-3</v>
      </c>
      <c r="J1051" s="12">
        <f t="shared" si="331"/>
        <v>2.0385268510201907E-3</v>
      </c>
      <c r="K1051" s="11">
        <v>1.1008E-11</v>
      </c>
      <c r="L1051" s="4">
        <f t="shared" si="332"/>
        <v>1.5234699907689454E-3</v>
      </c>
      <c r="M1051" s="12">
        <f t="shared" si="333"/>
        <v>3.6549959407576431E-4</v>
      </c>
      <c r="N1051" s="11">
        <v>7.9894000000000007E-12</v>
      </c>
      <c r="O1051" s="4">
        <f t="shared" si="334"/>
        <v>1.1057059542377737E-3</v>
      </c>
      <c r="P1051" s="12">
        <f t="shared" si="335"/>
        <v>7.332927850424826E-4</v>
      </c>
      <c r="Q1051" s="11">
        <v>0</v>
      </c>
      <c r="R1051" s="4">
        <f t="shared" si="336"/>
        <v>0</v>
      </c>
      <c r="S1051" s="17"/>
      <c r="T1051" s="11">
        <v>1.6356100000000001E-10</v>
      </c>
      <c r="U1051" s="12">
        <f t="shared" si="337"/>
        <v>2.2636289531264488E-2</v>
      </c>
      <c r="V1051" s="11">
        <v>1.4942499999999999E-13</v>
      </c>
      <c r="W1051" s="12">
        <f t="shared" si="338"/>
        <v>2.0679914913758144E-5</v>
      </c>
      <c r="X1051" s="11">
        <v>0</v>
      </c>
      <c r="Y1051" s="12">
        <f t="shared" si="339"/>
        <v>0</v>
      </c>
      <c r="AA1051">
        <v>100</v>
      </c>
      <c r="AB1051" s="31">
        <v>6001.8090000000002</v>
      </c>
      <c r="AC1051" s="7">
        <f t="shared" si="320"/>
        <v>0.41933998467451172</v>
      </c>
      <c r="AD1051" s="20">
        <f t="shared" si="321"/>
        <v>0.58066001532548828</v>
      </c>
      <c r="AE1051" s="7">
        <f t="shared" si="322"/>
        <v>0.51568403739363777</v>
      </c>
      <c r="AF1051" s="7">
        <f t="shared" si="323"/>
        <v>0</v>
      </c>
      <c r="AG1051" s="7">
        <f t="shared" si="324"/>
        <v>0</v>
      </c>
      <c r="AH1051" s="7">
        <f t="shared" si="325"/>
        <v>4.1980007669755242E-3</v>
      </c>
      <c r="AI1051" s="39">
        <f t="shared" si="326"/>
        <v>3.9303686139477476E-2</v>
      </c>
      <c r="AJ1051" s="7">
        <f t="shared" si="327"/>
        <v>0</v>
      </c>
    </row>
    <row r="1052" spans="2:36" x14ac:dyDescent="0.3">
      <c r="B1052" s="5">
        <v>6001.8090000000002</v>
      </c>
      <c r="C1052" s="7">
        <v>0</v>
      </c>
      <c r="D1052" s="20">
        <f t="shared" si="328"/>
        <v>0</v>
      </c>
      <c r="E1052" s="7">
        <v>7.2315199999999999E-9</v>
      </c>
      <c r="F1052" s="11">
        <v>1.96725E-11</v>
      </c>
      <c r="G1052" s="12">
        <f t="shared" si="329"/>
        <v>2.7203824368874042E-3</v>
      </c>
      <c r="H1052" s="11">
        <v>1.6770000000000001E-11</v>
      </c>
      <c r="I1052" s="4">
        <f t="shared" si="330"/>
        <v>2.3190145363630329E-3</v>
      </c>
      <c r="J1052" s="12">
        <f t="shared" si="331"/>
        <v>2.0458761090337853E-3</v>
      </c>
      <c r="K1052" s="11">
        <v>9.8760299999999999E-12</v>
      </c>
      <c r="L1052" s="4">
        <f t="shared" si="332"/>
        <v>1.3656921366462377E-3</v>
      </c>
      <c r="M1052" s="12">
        <f t="shared" si="333"/>
        <v>2.0772173995305663E-4</v>
      </c>
      <c r="N1052" s="11">
        <v>9.2627400000000006E-12</v>
      </c>
      <c r="O1052" s="4">
        <f t="shared" si="334"/>
        <v>1.2808842401044317E-3</v>
      </c>
      <c r="P1052" s="12">
        <f t="shared" si="335"/>
        <v>9.0847107090914064E-4</v>
      </c>
      <c r="Q1052" s="11">
        <v>0</v>
      </c>
      <c r="R1052" s="4">
        <f t="shared" si="336"/>
        <v>0</v>
      </c>
      <c r="S1052" s="17"/>
      <c r="T1052" s="11">
        <v>1.65765E-10</v>
      </c>
      <c r="U1052" s="12">
        <f t="shared" si="337"/>
        <v>2.2922566763280749E-2</v>
      </c>
      <c r="V1052" s="11">
        <v>0</v>
      </c>
      <c r="W1052" s="12">
        <f t="shared" si="338"/>
        <v>0</v>
      </c>
      <c r="X1052" s="11">
        <v>1.06962E-13</v>
      </c>
      <c r="Y1052" s="12">
        <f t="shared" si="339"/>
        <v>1.4791081266455738E-5</v>
      </c>
      <c r="AA1052">
        <v>100</v>
      </c>
      <c r="AB1052" s="31">
        <v>6007.3770000000004</v>
      </c>
      <c r="AC1052" s="7">
        <f t="shared" si="320"/>
        <v>0.41691926725961864</v>
      </c>
      <c r="AD1052" s="20">
        <f t="shared" si="321"/>
        <v>0.5830807327403813</v>
      </c>
      <c r="AE1052" s="7">
        <f t="shared" si="322"/>
        <v>0.27339415572253112</v>
      </c>
      <c r="AF1052" s="7">
        <f t="shared" si="323"/>
        <v>0</v>
      </c>
      <c r="AG1052" s="7">
        <f t="shared" si="324"/>
        <v>0</v>
      </c>
      <c r="AH1052" s="7">
        <f t="shared" si="325"/>
        <v>6.5655746498972543E-3</v>
      </c>
      <c r="AI1052" s="39">
        <f t="shared" si="326"/>
        <v>7.0769653561543105E-2</v>
      </c>
      <c r="AJ1052" s="7">
        <f t="shared" si="327"/>
        <v>0</v>
      </c>
    </row>
    <row r="1053" spans="2:36" x14ac:dyDescent="0.3">
      <c r="B1053" s="5">
        <v>6007.3770000000004</v>
      </c>
      <c r="C1053" s="7">
        <v>0</v>
      </c>
      <c r="D1053" s="20">
        <f t="shared" si="328"/>
        <v>0</v>
      </c>
      <c r="E1053" s="7">
        <v>7.24012E-9</v>
      </c>
      <c r="F1053" s="11">
        <v>2.1177499999999999E-11</v>
      </c>
      <c r="G1053" s="12">
        <f t="shared" si="329"/>
        <v>2.9250205797693961E-3</v>
      </c>
      <c r="H1053" s="11">
        <v>1.7092500000000001E-11</v>
      </c>
      <c r="I1053" s="4">
        <f t="shared" si="330"/>
        <v>2.3608034120981424E-3</v>
      </c>
      <c r="J1053" s="12">
        <f t="shared" si="331"/>
        <v>2.0544051756048246E-3</v>
      </c>
      <c r="K1053" s="11">
        <v>1.1091799999999999E-11</v>
      </c>
      <c r="L1053" s="4">
        <f t="shared" si="332"/>
        <v>1.5319911824665888E-3</v>
      </c>
      <c r="M1053" s="12">
        <f t="shared" si="333"/>
        <v>3.7402078577340779E-4</v>
      </c>
      <c r="N1053" s="11">
        <v>6.1833999999999997E-12</v>
      </c>
      <c r="O1053" s="4">
        <f t="shared" si="334"/>
        <v>8.5404661801185612E-4</v>
      </c>
      <c r="P1053" s="12">
        <f t="shared" si="335"/>
        <v>4.81633448816565E-4</v>
      </c>
      <c r="Q1053" s="11">
        <v>0</v>
      </c>
      <c r="R1053" s="4">
        <f t="shared" si="336"/>
        <v>0</v>
      </c>
      <c r="S1053" s="17"/>
      <c r="T1053" s="11">
        <v>1.64367E-10</v>
      </c>
      <c r="U1053" s="12">
        <f t="shared" si="337"/>
        <v>2.2702248029038193E-2</v>
      </c>
      <c r="V1053" s="11">
        <v>0</v>
      </c>
      <c r="W1053" s="12">
        <f t="shared" si="338"/>
        <v>0</v>
      </c>
      <c r="X1053" s="11">
        <v>1.6748499999999999E-13</v>
      </c>
      <c r="Y1053" s="12">
        <f t="shared" si="339"/>
        <v>2.3132903874521414E-5</v>
      </c>
      <c r="AA1053">
        <v>100</v>
      </c>
      <c r="AB1053" s="31">
        <v>6013.027</v>
      </c>
      <c r="AC1053" s="7">
        <f t="shared" si="320"/>
        <v>0.47487096091235037</v>
      </c>
      <c r="AD1053" s="20">
        <f t="shared" si="321"/>
        <v>0.52512903908764963</v>
      </c>
      <c r="AE1053" s="7">
        <f t="shared" si="322"/>
        <v>0.40626871582529123</v>
      </c>
      <c r="AF1053" s="7">
        <f t="shared" si="323"/>
        <v>0</v>
      </c>
      <c r="AG1053" s="7">
        <f t="shared" si="324"/>
        <v>0</v>
      </c>
      <c r="AH1053" s="7">
        <f t="shared" si="325"/>
        <v>1.1640313961659814E-2</v>
      </c>
      <c r="AI1053" s="39">
        <f t="shared" si="326"/>
        <v>6.9305099743519741E-2</v>
      </c>
      <c r="AJ1053" s="7">
        <f t="shared" si="327"/>
        <v>0</v>
      </c>
    </row>
    <row r="1054" spans="2:36" x14ac:dyDescent="0.3">
      <c r="B1054" s="5">
        <v>6013.027</v>
      </c>
      <c r="C1054" s="7">
        <v>0</v>
      </c>
      <c r="D1054" s="20">
        <f t="shared" si="328"/>
        <v>0</v>
      </c>
      <c r="E1054" s="7">
        <v>7.2578600000000004E-9</v>
      </c>
      <c r="F1054" s="11">
        <v>1.95112E-11</v>
      </c>
      <c r="G1054" s="12">
        <f t="shared" si="329"/>
        <v>2.6882855276899801E-3</v>
      </c>
      <c r="H1054" s="11">
        <v>1.5641199999999998E-11</v>
      </c>
      <c r="I1054" s="4">
        <f t="shared" si="330"/>
        <v>2.1550705028755028E-3</v>
      </c>
      <c r="J1054" s="12">
        <f t="shared" si="331"/>
        <v>1.8502203128745935E-3</v>
      </c>
      <c r="K1054" s="11">
        <v>1.1062799999999999E-11</v>
      </c>
      <c r="L1054" s="4">
        <f t="shared" si="332"/>
        <v>1.5242509500045466E-3</v>
      </c>
      <c r="M1054" s="12">
        <f t="shared" si="333"/>
        <v>3.6628055331136555E-4</v>
      </c>
      <c r="N1054" s="11">
        <v>7.8974900000000001E-12</v>
      </c>
      <c r="O1054" s="4">
        <f t="shared" si="334"/>
        <v>1.0881292832873601E-3</v>
      </c>
      <c r="P1054" s="12">
        <f t="shared" si="335"/>
        <v>7.1571611409206905E-4</v>
      </c>
      <c r="Q1054" s="11">
        <v>0</v>
      </c>
      <c r="R1054" s="4">
        <f t="shared" si="336"/>
        <v>0</v>
      </c>
      <c r="S1054" s="17"/>
      <c r="T1054" s="11">
        <v>1.6178699999999999E-10</v>
      </c>
      <c r="U1054" s="12">
        <f t="shared" si="337"/>
        <v>2.2291281452108472E-2</v>
      </c>
      <c r="V1054" s="11">
        <v>0</v>
      </c>
      <c r="W1054" s="12">
        <f t="shared" si="338"/>
        <v>0</v>
      </c>
      <c r="X1054" s="11">
        <v>2.9766700000000002E-13</v>
      </c>
      <c r="Y1054" s="12">
        <f t="shared" si="339"/>
        <v>4.1013053434483443E-5</v>
      </c>
      <c r="AA1054">
        <v>100</v>
      </c>
      <c r="AB1054" s="31">
        <v>6018.6360000000004</v>
      </c>
      <c r="AC1054" s="7">
        <f t="shared" si="320"/>
        <v>0.44712098708350134</v>
      </c>
      <c r="AD1054" s="20">
        <f t="shared" si="321"/>
        <v>0.55287901291649866</v>
      </c>
      <c r="AE1054" s="7">
        <f t="shared" si="322"/>
        <v>0.3768942372176613</v>
      </c>
      <c r="AF1054" s="7">
        <f t="shared" si="323"/>
        <v>0</v>
      </c>
      <c r="AG1054" s="7">
        <f t="shared" si="324"/>
        <v>0</v>
      </c>
      <c r="AH1054" s="7">
        <f t="shared" si="325"/>
        <v>1.8552571598405433E-2</v>
      </c>
      <c r="AI1054" s="39">
        <f t="shared" si="326"/>
        <v>4.7961690386602529E-2</v>
      </c>
      <c r="AJ1054" s="7">
        <f t="shared" si="327"/>
        <v>0</v>
      </c>
    </row>
    <row r="1055" spans="2:36" x14ac:dyDescent="0.3">
      <c r="B1055" s="5">
        <v>6018.6360000000004</v>
      </c>
      <c r="C1055" s="7">
        <v>0</v>
      </c>
      <c r="D1055" s="20">
        <f t="shared" si="328"/>
        <v>0</v>
      </c>
      <c r="E1055" s="7">
        <v>7.2540999999999996E-9</v>
      </c>
      <c r="F1055" s="11">
        <v>2.1714999999999999E-11</v>
      </c>
      <c r="G1055" s="12">
        <f t="shared" si="329"/>
        <v>2.9934795494961472E-3</v>
      </c>
      <c r="H1055" s="11">
        <v>1.6178699999999999E-11</v>
      </c>
      <c r="I1055" s="4">
        <f t="shared" si="330"/>
        <v>2.2302835637777255E-3</v>
      </c>
      <c r="J1055" s="12">
        <f t="shared" si="331"/>
        <v>1.947993548476034E-3</v>
      </c>
      <c r="K1055" s="11">
        <v>1.02388E-11</v>
      </c>
      <c r="L1055" s="4">
        <f t="shared" si="332"/>
        <v>1.4114500765084574E-3</v>
      </c>
      <c r="M1055" s="12">
        <f t="shared" si="333"/>
        <v>2.5347967981527637E-4</v>
      </c>
      <c r="N1055" s="11">
        <v>7.5180100000000002E-12</v>
      </c>
      <c r="O1055" s="4">
        <f t="shared" si="334"/>
        <v>1.0363808053376713E-3</v>
      </c>
      <c r="P1055" s="12">
        <f t="shared" si="335"/>
        <v>6.6396763614238021E-4</v>
      </c>
      <c r="Q1055" s="11">
        <v>0</v>
      </c>
      <c r="R1055" s="4">
        <f t="shared" si="336"/>
        <v>0</v>
      </c>
      <c r="S1055" s="17"/>
      <c r="T1055" s="11">
        <v>1.62056E-10</v>
      </c>
      <c r="U1055" s="12">
        <f t="shared" si="337"/>
        <v>2.2339918115272743E-2</v>
      </c>
      <c r="V1055" s="11">
        <v>0</v>
      </c>
      <c r="W1055" s="12">
        <f t="shared" si="338"/>
        <v>0</v>
      </c>
      <c r="X1055" s="11">
        <v>4.7418200000000005E-13</v>
      </c>
      <c r="Y1055" s="12">
        <f t="shared" si="339"/>
        <v>6.536744737458818E-5</v>
      </c>
      <c r="AA1055">
        <v>100</v>
      </c>
      <c r="AB1055" s="31">
        <v>6024.2860000000001</v>
      </c>
      <c r="AC1055" s="7">
        <f t="shared" si="320"/>
        <v>0.40594108230394266</v>
      </c>
      <c r="AD1055" s="20">
        <f t="shared" si="321"/>
        <v>0.59405891769605734</v>
      </c>
      <c r="AE1055" s="7">
        <f t="shared" si="322"/>
        <v>0.43571782634066542</v>
      </c>
      <c r="AF1055" s="7">
        <f t="shared" si="323"/>
        <v>0</v>
      </c>
      <c r="AG1055" s="7">
        <f t="shared" si="324"/>
        <v>0</v>
      </c>
      <c r="AH1055" s="7">
        <f t="shared" si="325"/>
        <v>1.4725304963989047E-3</v>
      </c>
      <c r="AI1055" s="39">
        <f t="shared" si="326"/>
        <v>2.3513695240043684E-2</v>
      </c>
      <c r="AJ1055" s="7">
        <f t="shared" si="327"/>
        <v>0</v>
      </c>
    </row>
    <row r="1056" spans="2:36" x14ac:dyDescent="0.3">
      <c r="B1056" s="5">
        <v>6024.2860000000001</v>
      </c>
      <c r="C1056" s="7">
        <v>0</v>
      </c>
      <c r="D1056" s="20">
        <f t="shared" si="328"/>
        <v>0</v>
      </c>
      <c r="E1056" s="7">
        <v>7.25195E-9</v>
      </c>
      <c r="F1056" s="11">
        <v>1.9941199999999999E-11</v>
      </c>
      <c r="G1056" s="12">
        <f t="shared" si="329"/>
        <v>2.7497707513151632E-3</v>
      </c>
      <c r="H1056" s="11">
        <v>1.7038699999999999E-11</v>
      </c>
      <c r="I1056" s="4">
        <f t="shared" si="330"/>
        <v>2.3495335737284454E-3</v>
      </c>
      <c r="J1056" s="12">
        <f t="shared" si="331"/>
        <v>2.0930853080895484E-3</v>
      </c>
      <c r="K1056" s="11">
        <v>9.2987500000000001E-12</v>
      </c>
      <c r="L1056" s="4">
        <f t="shared" si="332"/>
        <v>1.2822413281944856E-3</v>
      </c>
      <c r="M1056" s="12">
        <f t="shared" si="333"/>
        <v>1.2427093150130459E-4</v>
      </c>
      <c r="N1056" s="11">
        <v>8.2672900000000004E-12</v>
      </c>
      <c r="O1056" s="4">
        <f t="shared" si="334"/>
        <v>1.1400092388943663E-3</v>
      </c>
      <c r="P1056" s="12">
        <f t="shared" si="335"/>
        <v>7.6759606969907523E-4</v>
      </c>
      <c r="Q1056" s="11">
        <v>0</v>
      </c>
      <c r="R1056" s="4">
        <f t="shared" si="336"/>
        <v>0</v>
      </c>
      <c r="S1056" s="17"/>
      <c r="T1056" s="11">
        <v>1.6253999999999999E-10</v>
      </c>
      <c r="U1056" s="12">
        <f t="shared" si="337"/>
        <v>2.2413281944856211E-2</v>
      </c>
      <c r="V1056" s="11">
        <v>0</v>
      </c>
      <c r="W1056" s="12">
        <f t="shared" si="338"/>
        <v>0</v>
      </c>
      <c r="X1056" s="11">
        <v>3.7624999999999997E-14</v>
      </c>
      <c r="Y1056" s="12">
        <f t="shared" si="339"/>
        <v>5.1882597094574556E-6</v>
      </c>
      <c r="AA1056">
        <v>100</v>
      </c>
      <c r="AB1056" s="31">
        <v>6029.8559999999998</v>
      </c>
      <c r="AC1056" s="7">
        <f t="shared" si="320"/>
        <v>0.37209512933270372</v>
      </c>
      <c r="AD1056" s="20">
        <f t="shared" si="321"/>
        <v>0.62790487066729628</v>
      </c>
      <c r="AE1056" s="7">
        <f t="shared" si="322"/>
        <v>0.36756405686688143</v>
      </c>
      <c r="AF1056" s="7">
        <f t="shared" si="323"/>
        <v>0</v>
      </c>
      <c r="AG1056" s="7">
        <f t="shared" si="324"/>
        <v>1.1741613593741391E-2</v>
      </c>
      <c r="AH1056" s="7">
        <f t="shared" si="325"/>
        <v>2.7695972073550307E-2</v>
      </c>
      <c r="AI1056" s="39">
        <f t="shared" si="326"/>
        <v>3.0599775169333782E-2</v>
      </c>
      <c r="AJ1056" s="7">
        <f t="shared" si="327"/>
        <v>0</v>
      </c>
    </row>
    <row r="1057" spans="2:36" x14ac:dyDescent="0.3">
      <c r="B1057" s="5">
        <v>6029.8559999999998</v>
      </c>
      <c r="C1057" s="7">
        <v>0</v>
      </c>
      <c r="D1057" s="20">
        <f t="shared" si="328"/>
        <v>0</v>
      </c>
      <c r="E1057" s="7">
        <v>7.2498000000000003E-9</v>
      </c>
      <c r="F1057" s="11">
        <v>2.0854999999999999E-11</v>
      </c>
      <c r="G1057" s="12">
        <f t="shared" si="329"/>
        <v>2.8766310794780541E-3</v>
      </c>
      <c r="H1057" s="11">
        <v>1.7952499999999999E-11</v>
      </c>
      <c r="I1057" s="4">
        <f t="shared" si="330"/>
        <v>2.4762752075919332E-3</v>
      </c>
      <c r="J1057" s="12">
        <f t="shared" si="331"/>
        <v>2.2123368920521943E-3</v>
      </c>
      <c r="K1057" s="11">
        <v>9.5675000000000002E-12</v>
      </c>
      <c r="L1057" s="4">
        <f t="shared" si="332"/>
        <v>1.3196915776986951E-3</v>
      </c>
      <c r="M1057" s="12">
        <f t="shared" si="333"/>
        <v>1.6172118100551405E-4</v>
      </c>
      <c r="N1057" s="11">
        <v>7.3943900000000008E-12</v>
      </c>
      <c r="O1057" s="4">
        <f t="shared" si="334"/>
        <v>1.0199439984551299E-3</v>
      </c>
      <c r="P1057" s="12">
        <f t="shared" si="335"/>
        <v>6.4753082925983886E-4</v>
      </c>
      <c r="Q1057" s="11">
        <v>0</v>
      </c>
      <c r="R1057" s="4">
        <f t="shared" si="336"/>
        <v>0</v>
      </c>
      <c r="S1057" s="17"/>
      <c r="T1057" s="11">
        <v>1.591E-10</v>
      </c>
      <c r="U1057" s="12">
        <f t="shared" si="337"/>
        <v>2.1945432977461446E-2</v>
      </c>
      <c r="V1057" s="11">
        <v>1.4996199999999999E-13</v>
      </c>
      <c r="W1057" s="12">
        <f t="shared" si="338"/>
        <v>2.0684984413363126E-5</v>
      </c>
      <c r="X1057" s="11">
        <v>7.0745699999999998E-13</v>
      </c>
      <c r="Y1057" s="12">
        <f t="shared" si="339"/>
        <v>9.7582967806008431E-5</v>
      </c>
      <c r="AA1057">
        <v>100</v>
      </c>
      <c r="AB1057" s="31">
        <v>6035.4269999999997</v>
      </c>
      <c r="AC1057" s="7">
        <f t="shared" si="320"/>
        <v>0.40029100379134763</v>
      </c>
      <c r="AD1057" s="20">
        <f t="shared" si="321"/>
        <v>0.59970899620865237</v>
      </c>
      <c r="AE1057" s="7">
        <f t="shared" si="322"/>
        <v>0.35851844708026909</v>
      </c>
      <c r="AF1057" s="7">
        <f t="shared" si="323"/>
        <v>0</v>
      </c>
      <c r="AG1057" s="7">
        <f t="shared" si="324"/>
        <v>3.5401068403133451E-2</v>
      </c>
      <c r="AH1057" s="7">
        <f t="shared" si="325"/>
        <v>1.1939412158326782E-2</v>
      </c>
      <c r="AI1057" s="39">
        <f t="shared" si="326"/>
        <v>8.4750627106534703E-3</v>
      </c>
      <c r="AJ1057" s="7">
        <f t="shared" si="327"/>
        <v>0</v>
      </c>
    </row>
    <row r="1058" spans="2:36" x14ac:dyDescent="0.3">
      <c r="B1058" s="5">
        <v>6035.4269999999997</v>
      </c>
      <c r="C1058" s="7">
        <v>0</v>
      </c>
      <c r="D1058" s="20">
        <f t="shared" si="328"/>
        <v>0</v>
      </c>
      <c r="E1058" s="7">
        <v>7.2395899999999998E-9</v>
      </c>
      <c r="F1058" s="11">
        <v>2.1822500000000001E-11</v>
      </c>
      <c r="G1058" s="12">
        <f t="shared" si="329"/>
        <v>3.0143281594675942E-3</v>
      </c>
      <c r="H1058" s="11">
        <v>1.7038699999999999E-11</v>
      </c>
      <c r="I1058" s="4">
        <f t="shared" si="330"/>
        <v>2.3535448830665825E-3</v>
      </c>
      <c r="J1058" s="12">
        <f t="shared" si="331"/>
        <v>2.1129925865967548E-3</v>
      </c>
      <c r="K1058" s="11">
        <v>8.7074999999999994E-12</v>
      </c>
      <c r="L1058" s="4">
        <f t="shared" si="332"/>
        <v>1.2027614823491386E-3</v>
      </c>
      <c r="M1058" s="12">
        <f t="shared" si="333"/>
        <v>4.4791085655957559E-5</v>
      </c>
      <c r="N1058" s="11">
        <v>7.2686100000000001E-12</v>
      </c>
      <c r="O1058" s="4">
        <f t="shared" si="334"/>
        <v>1.0040085142943179E-3</v>
      </c>
      <c r="P1058" s="12">
        <f t="shared" si="335"/>
        <v>6.3159534509902682E-4</v>
      </c>
      <c r="Q1058" s="11">
        <v>0</v>
      </c>
      <c r="R1058" s="4">
        <f t="shared" si="336"/>
        <v>0</v>
      </c>
      <c r="S1058" s="17"/>
      <c r="T1058" s="11">
        <v>1.5926100000000001E-10</v>
      </c>
      <c r="U1058" s="12">
        <f t="shared" si="337"/>
        <v>2.1998621468895339E-2</v>
      </c>
      <c r="V1058" s="11">
        <v>4.5149999999999999E-13</v>
      </c>
      <c r="W1058" s="12">
        <f t="shared" si="338"/>
        <v>6.2365410195881253E-5</v>
      </c>
      <c r="X1058" s="11">
        <v>3.0454699999999998E-13</v>
      </c>
      <c r="Y1058" s="12">
        <f t="shared" si="339"/>
        <v>4.2066885003156256E-5</v>
      </c>
      <c r="AA1058">
        <v>100</v>
      </c>
      <c r="AB1058" s="31">
        <v>6040.9949999999999</v>
      </c>
      <c r="AC1058" s="7">
        <f t="shared" si="320"/>
        <v>0.36966564076150915</v>
      </c>
      <c r="AD1058" s="20">
        <f t="shared" si="321"/>
        <v>0.63033435923849079</v>
      </c>
      <c r="AE1058" s="7">
        <f t="shared" si="322"/>
        <v>0.51255500389997555</v>
      </c>
      <c r="AF1058" s="7">
        <f t="shared" si="323"/>
        <v>0</v>
      </c>
      <c r="AG1058" s="7">
        <f t="shared" si="324"/>
        <v>3.231283398208077E-2</v>
      </c>
      <c r="AH1058" s="7">
        <f t="shared" si="325"/>
        <v>0</v>
      </c>
      <c r="AI1058" s="39">
        <f t="shared" si="326"/>
        <v>2.5855581356062477E-2</v>
      </c>
      <c r="AJ1058" s="7">
        <f t="shared" si="327"/>
        <v>0</v>
      </c>
    </row>
    <row r="1059" spans="2:36" x14ac:dyDescent="0.3">
      <c r="B1059" s="5">
        <v>6040.9949999999999</v>
      </c>
      <c r="C1059" s="7">
        <v>0</v>
      </c>
      <c r="D1059" s="20">
        <f t="shared" si="328"/>
        <v>0</v>
      </c>
      <c r="E1059" s="7">
        <v>7.2610900000000002E-9</v>
      </c>
      <c r="F1059" s="11">
        <v>2.2306199999999999E-11</v>
      </c>
      <c r="G1059" s="12">
        <f t="shared" si="329"/>
        <v>3.0720181129830367E-3</v>
      </c>
      <c r="H1059" s="11">
        <v>1.8006200000000001E-11</v>
      </c>
      <c r="I1059" s="4">
        <f t="shared" si="330"/>
        <v>2.4798205228140678E-3</v>
      </c>
      <c r="J1059" s="12">
        <f t="shared" si="331"/>
        <v>2.2208968625922554E-3</v>
      </c>
      <c r="K1059" s="11">
        <v>9.4003400000000003E-12</v>
      </c>
      <c r="L1059" s="4">
        <f t="shared" si="332"/>
        <v>1.2946183011090621E-3</v>
      </c>
      <c r="M1059" s="12">
        <f t="shared" si="333"/>
        <v>1.366479044158811E-4</v>
      </c>
      <c r="N1059" s="11">
        <v>9.2605900000000002E-12</v>
      </c>
      <c r="O1059" s="4">
        <f t="shared" si="334"/>
        <v>1.2753718794285707E-3</v>
      </c>
      <c r="P1059" s="12">
        <f t="shared" si="335"/>
        <v>9.0295871023327967E-4</v>
      </c>
      <c r="Q1059" s="11">
        <v>0</v>
      </c>
      <c r="R1059" s="4">
        <f t="shared" si="336"/>
        <v>0</v>
      </c>
      <c r="S1059" s="17"/>
      <c r="T1059" s="11">
        <v>1.57003E-10</v>
      </c>
      <c r="U1059" s="12">
        <f t="shared" si="337"/>
        <v>2.1622511220767131E-2</v>
      </c>
      <c r="V1059" s="11">
        <v>4.1333700000000002E-13</v>
      </c>
      <c r="W1059" s="12">
        <f t="shared" si="338"/>
        <v>5.6924924494807252E-5</v>
      </c>
      <c r="X1059" s="11">
        <v>0</v>
      </c>
      <c r="Y1059" s="12">
        <f t="shared" si="339"/>
        <v>0</v>
      </c>
      <c r="AA1059">
        <v>100</v>
      </c>
      <c r="AB1059" s="31">
        <v>6046.5630000000001</v>
      </c>
      <c r="AC1059" s="7">
        <f t="shared" si="320"/>
        <v>0.34832210837201943</v>
      </c>
      <c r="AD1059" s="20">
        <f t="shared" si="321"/>
        <v>0.65167789162798062</v>
      </c>
      <c r="AE1059" s="7">
        <f t="shared" si="322"/>
        <v>0.28093873910150724</v>
      </c>
      <c r="AF1059" s="7">
        <f t="shared" si="323"/>
        <v>0</v>
      </c>
      <c r="AG1059" s="7">
        <f t="shared" si="324"/>
        <v>0</v>
      </c>
      <c r="AH1059" s="7">
        <f t="shared" si="325"/>
        <v>0</v>
      </c>
      <c r="AI1059" s="39">
        <f t="shared" si="326"/>
        <v>6.421890793442471E-2</v>
      </c>
      <c r="AJ1059" s="7">
        <f t="shared" si="327"/>
        <v>0</v>
      </c>
    </row>
    <row r="1060" spans="2:36" x14ac:dyDescent="0.3">
      <c r="B1060" s="5">
        <v>6046.5630000000001</v>
      </c>
      <c r="C1060" s="7">
        <v>0</v>
      </c>
      <c r="D1060" s="20">
        <f t="shared" si="328"/>
        <v>0</v>
      </c>
      <c r="E1060" s="7">
        <v>7.2686100000000002E-9</v>
      </c>
      <c r="F1060" s="11">
        <v>2.15E-11</v>
      </c>
      <c r="G1060" s="12">
        <f t="shared" si="329"/>
        <v>2.9579245550387214E-3</v>
      </c>
      <c r="H1060" s="11">
        <v>1.8866199999999999E-11</v>
      </c>
      <c r="I1060" s="4">
        <f t="shared" si="330"/>
        <v>2.5955719181521637E-3</v>
      </c>
      <c r="J1060" s="12">
        <f t="shared" si="331"/>
        <v>2.2960978784114156E-3</v>
      </c>
      <c r="K1060" s="11">
        <v>1.08838E-11</v>
      </c>
      <c r="L1060" s="4">
        <f t="shared" si="332"/>
        <v>1.4973701987037412E-3</v>
      </c>
      <c r="M1060" s="12">
        <f t="shared" si="333"/>
        <v>3.3939980201056017E-4</v>
      </c>
      <c r="N1060" s="11">
        <v>6.3043399999999998E-12</v>
      </c>
      <c r="O1060" s="4">
        <f t="shared" si="334"/>
        <v>8.6733777159594472E-4</v>
      </c>
      <c r="P1060" s="12">
        <f t="shared" si="335"/>
        <v>4.9492460240065355E-4</v>
      </c>
      <c r="Q1060" s="11">
        <v>0</v>
      </c>
      <c r="R1060" s="4">
        <f t="shared" si="336"/>
        <v>0</v>
      </c>
      <c r="S1060" s="17"/>
      <c r="T1060" s="11">
        <v>1.5716499999999999E-10</v>
      </c>
      <c r="U1060" s="12">
        <f t="shared" si="337"/>
        <v>2.1622428497333052E-2</v>
      </c>
      <c r="V1060" s="11">
        <v>0</v>
      </c>
      <c r="W1060" s="12">
        <f t="shared" si="338"/>
        <v>0</v>
      </c>
      <c r="X1060" s="11">
        <v>0</v>
      </c>
      <c r="Y1060" s="12">
        <f t="shared" si="339"/>
        <v>0</v>
      </c>
      <c r="AA1060">
        <v>100</v>
      </c>
      <c r="AB1060" s="31">
        <v>6052.2129999999997</v>
      </c>
      <c r="AC1060" s="7">
        <f t="shared" si="320"/>
        <v>0.37434060717781326</v>
      </c>
      <c r="AD1060" s="20">
        <f t="shared" si="321"/>
        <v>0.62565939282218674</v>
      </c>
      <c r="AE1060" s="7">
        <f t="shared" si="322"/>
        <v>0.34009446326349224</v>
      </c>
      <c r="AF1060" s="7">
        <f t="shared" si="323"/>
        <v>0</v>
      </c>
      <c r="AG1060" s="7">
        <f t="shared" si="324"/>
        <v>0</v>
      </c>
      <c r="AH1060" s="7">
        <f t="shared" si="325"/>
        <v>1.4537919400676447E-2</v>
      </c>
      <c r="AI1060" s="39">
        <f t="shared" si="326"/>
        <v>7.1388879406698427E-2</v>
      </c>
      <c r="AJ1060" s="7">
        <f t="shared" si="327"/>
        <v>0</v>
      </c>
    </row>
    <row r="1061" spans="2:36" x14ac:dyDescent="0.3">
      <c r="B1061" s="5">
        <v>6052.2129999999997</v>
      </c>
      <c r="C1061" s="7">
        <v>0</v>
      </c>
      <c r="D1061" s="20">
        <f t="shared" si="328"/>
        <v>0</v>
      </c>
      <c r="E1061" s="7">
        <v>7.2551699999999999E-9</v>
      </c>
      <c r="F1061" s="11">
        <v>2.08012E-11</v>
      </c>
      <c r="G1061" s="12">
        <f t="shared" si="329"/>
        <v>2.8670865052093887E-3</v>
      </c>
      <c r="H1061" s="11">
        <v>1.8221200000000001E-11</v>
      </c>
      <c r="I1061" s="4">
        <f t="shared" si="330"/>
        <v>2.5114780218795704E-3</v>
      </c>
      <c r="J1061" s="12">
        <f t="shared" si="331"/>
        <v>2.2044252581262746E-3</v>
      </c>
      <c r="K1061" s="11">
        <v>1.1138599999999999E-11</v>
      </c>
      <c r="L1061" s="4">
        <f t="shared" si="332"/>
        <v>1.5352638187664796E-3</v>
      </c>
      <c r="M1061" s="12">
        <f t="shared" si="333"/>
        <v>3.7729342207329852E-4</v>
      </c>
      <c r="N1061" s="11">
        <v>7.0487700000000001E-12</v>
      </c>
      <c r="O1061" s="4">
        <f t="shared" si="334"/>
        <v>9.7155132133361452E-4</v>
      </c>
      <c r="P1061" s="12">
        <f t="shared" si="335"/>
        <v>5.9913815213832335E-4</v>
      </c>
      <c r="Q1061" s="11">
        <v>0</v>
      </c>
      <c r="R1061" s="4">
        <f t="shared" si="336"/>
        <v>0</v>
      </c>
      <c r="S1061" s="17"/>
      <c r="T1061" s="11">
        <v>1.55068E-10</v>
      </c>
      <c r="U1061" s="12">
        <f t="shared" si="337"/>
        <v>2.1373448175576865E-2</v>
      </c>
      <c r="V1061" s="11">
        <v>0</v>
      </c>
      <c r="W1061" s="12">
        <f t="shared" si="338"/>
        <v>0</v>
      </c>
      <c r="X1061" s="11">
        <v>3.7162699999999999E-13</v>
      </c>
      <c r="Y1061" s="12">
        <f t="shared" si="339"/>
        <v>5.122236970325988E-5</v>
      </c>
      <c r="AA1061">
        <v>100</v>
      </c>
      <c r="AB1061" s="31">
        <v>6057.8630000000003</v>
      </c>
      <c r="AC1061" s="7">
        <f t="shared" si="320"/>
        <v>0.36760046141466268</v>
      </c>
      <c r="AD1061" s="20">
        <f t="shared" si="321"/>
        <v>0.63239953858533726</v>
      </c>
      <c r="AE1061" s="7">
        <f t="shared" si="322"/>
        <v>0.2050353685252248</v>
      </c>
      <c r="AF1061" s="7">
        <f t="shared" si="323"/>
        <v>0</v>
      </c>
      <c r="AG1061" s="7">
        <f t="shared" si="324"/>
        <v>7.3460734108840645E-2</v>
      </c>
      <c r="AH1061" s="7">
        <f t="shared" si="325"/>
        <v>0</v>
      </c>
      <c r="AI1061" s="39">
        <f t="shared" si="326"/>
        <v>4.7337713429379147E-2</v>
      </c>
      <c r="AJ1061" s="7">
        <f t="shared" si="327"/>
        <v>0</v>
      </c>
    </row>
    <row r="1062" spans="2:36" x14ac:dyDescent="0.3">
      <c r="B1062" s="5">
        <v>6057.8630000000003</v>
      </c>
      <c r="C1062" s="7">
        <v>0</v>
      </c>
      <c r="D1062" s="20">
        <f t="shared" si="328"/>
        <v>0</v>
      </c>
      <c r="E1062" s="7">
        <v>7.26001E-9</v>
      </c>
      <c r="F1062" s="11">
        <v>1.97262E-11</v>
      </c>
      <c r="G1062" s="12">
        <f t="shared" si="329"/>
        <v>2.7171036954494552E-3</v>
      </c>
      <c r="H1062" s="11">
        <v>1.8221200000000001E-11</v>
      </c>
      <c r="I1062" s="4">
        <f t="shared" si="330"/>
        <v>2.5098037055045382E-3</v>
      </c>
      <c r="J1062" s="12">
        <f t="shared" si="331"/>
        <v>2.2281732394307998E-3</v>
      </c>
      <c r="K1062" s="11">
        <v>1.02232E-11</v>
      </c>
      <c r="L1062" s="4">
        <f t="shared" si="332"/>
        <v>1.4081523303686909E-3</v>
      </c>
      <c r="M1062" s="12">
        <f t="shared" si="333"/>
        <v>2.5018193367550988E-4</v>
      </c>
      <c r="N1062" s="11">
        <v>5.32609E-12</v>
      </c>
      <c r="O1062" s="4">
        <f t="shared" si="334"/>
        <v>7.3362020162506662E-4</v>
      </c>
      <c r="P1062" s="12">
        <f t="shared" si="335"/>
        <v>3.612070324297755E-4</v>
      </c>
      <c r="Q1062" s="11">
        <v>0</v>
      </c>
      <c r="R1062" s="4">
        <f t="shared" si="336"/>
        <v>0</v>
      </c>
      <c r="S1062" s="17"/>
      <c r="T1062" s="11">
        <v>1.5329500000000001E-10</v>
      </c>
      <c r="U1062" s="12">
        <f t="shared" si="337"/>
        <v>2.1114984690103734E-2</v>
      </c>
      <c r="V1062" s="11">
        <v>9.3954999999999997E-13</v>
      </c>
      <c r="W1062" s="12">
        <f t="shared" si="338"/>
        <v>1.2941442229418416E-4</v>
      </c>
      <c r="X1062" s="11">
        <v>0</v>
      </c>
      <c r="Y1062" s="12">
        <f t="shared" si="339"/>
        <v>0</v>
      </c>
      <c r="AA1062">
        <v>100</v>
      </c>
      <c r="AB1062" s="31">
        <v>6063.4319999999998</v>
      </c>
      <c r="AC1062" s="7">
        <f t="shared" si="320"/>
        <v>0.24202837219212139</v>
      </c>
      <c r="AD1062" s="20">
        <f t="shared" si="321"/>
        <v>0.75797162780787863</v>
      </c>
      <c r="AE1062" s="7">
        <f t="shared" si="322"/>
        <v>0.29737884261992031</v>
      </c>
      <c r="AF1062" s="7">
        <f t="shared" si="323"/>
        <v>0</v>
      </c>
      <c r="AG1062" s="7">
        <f t="shared" si="324"/>
        <v>0</v>
      </c>
      <c r="AH1062" s="7">
        <f t="shared" si="325"/>
        <v>0</v>
      </c>
      <c r="AI1062" s="39">
        <f t="shared" si="326"/>
        <v>-3.5632171252800077E-2</v>
      </c>
      <c r="AJ1062" s="7">
        <f t="shared" si="327"/>
        <v>0</v>
      </c>
    </row>
    <row r="1063" spans="2:36" x14ac:dyDescent="0.3">
      <c r="B1063" s="5">
        <v>6063.4319999999998</v>
      </c>
      <c r="C1063" s="7">
        <v>0</v>
      </c>
      <c r="D1063" s="20">
        <f t="shared" si="328"/>
        <v>0</v>
      </c>
      <c r="E1063" s="7">
        <v>7.2616200000000004E-9</v>
      </c>
      <c r="F1063" s="11">
        <v>2.0210000000000001E-11</v>
      </c>
      <c r="G1063" s="12">
        <f t="shared" si="329"/>
        <v>2.7831255284633456E-3</v>
      </c>
      <c r="H1063" s="11">
        <v>2.08012E-11</v>
      </c>
      <c r="I1063" s="4">
        <f t="shared" si="330"/>
        <v>2.8645398685141882E-3</v>
      </c>
      <c r="J1063" s="12">
        <f t="shared" si="331"/>
        <v>2.6706093130733914E-3</v>
      </c>
      <c r="K1063" s="11">
        <v>7.0412500000000001E-12</v>
      </c>
      <c r="L1063" s="4">
        <f t="shared" si="332"/>
        <v>9.6965277720398476E-4</v>
      </c>
      <c r="M1063" s="12">
        <f t="shared" si="333"/>
        <v>-1.8831761948919629E-4</v>
      </c>
      <c r="N1063" s="11">
        <v>6.5085899999999998E-12</v>
      </c>
      <c r="O1063" s="4">
        <f t="shared" si="334"/>
        <v>8.9629999917373803E-4</v>
      </c>
      <c r="P1063" s="12">
        <f t="shared" si="335"/>
        <v>5.2388682997844696E-4</v>
      </c>
      <c r="Q1063" s="11">
        <v>0</v>
      </c>
      <c r="R1063" s="4">
        <f t="shared" si="336"/>
        <v>0</v>
      </c>
      <c r="S1063" s="17"/>
      <c r="T1063" s="11">
        <v>1.5216599999999999E-10</v>
      </c>
      <c r="U1063" s="12">
        <f t="shared" si="337"/>
        <v>2.0954828261462315E-2</v>
      </c>
      <c r="V1063" s="11">
        <v>0</v>
      </c>
      <c r="W1063" s="12">
        <f t="shared" si="338"/>
        <v>0</v>
      </c>
      <c r="X1063" s="11">
        <v>0</v>
      </c>
      <c r="Y1063" s="12">
        <f t="shared" si="339"/>
        <v>0</v>
      </c>
      <c r="AA1063">
        <v>100</v>
      </c>
      <c r="AB1063" s="31">
        <v>6069.0010000000002</v>
      </c>
      <c r="AC1063" s="7">
        <f t="shared" si="320"/>
        <v>0.37222670257671564</v>
      </c>
      <c r="AD1063" s="20">
        <f t="shared" si="321"/>
        <v>0.62777329742328436</v>
      </c>
      <c r="AE1063" s="7">
        <f t="shared" si="322"/>
        <v>0.22263141316890744</v>
      </c>
      <c r="AF1063" s="7">
        <f t="shared" si="323"/>
        <v>0</v>
      </c>
      <c r="AG1063" s="7">
        <f t="shared" si="324"/>
        <v>0</v>
      </c>
      <c r="AH1063" s="7">
        <f t="shared" si="325"/>
        <v>7.1799277541138877E-3</v>
      </c>
      <c r="AI1063" s="39">
        <f t="shared" si="326"/>
        <v>3.8272627522057519E-2</v>
      </c>
      <c r="AJ1063" s="7">
        <f t="shared" si="327"/>
        <v>0</v>
      </c>
    </row>
    <row r="1064" spans="2:36" x14ac:dyDescent="0.3">
      <c r="B1064" s="5">
        <v>6069.0010000000002</v>
      </c>
      <c r="C1064" s="7">
        <v>0</v>
      </c>
      <c r="D1064" s="20">
        <f t="shared" si="328"/>
        <v>0</v>
      </c>
      <c r="E1064" s="7">
        <v>7.2707599999999998E-9</v>
      </c>
      <c r="F1064" s="11">
        <v>2.1553699999999999E-11</v>
      </c>
      <c r="G1064" s="12">
        <f t="shared" si="329"/>
        <v>2.9644356298378712E-3</v>
      </c>
      <c r="H1064" s="11">
        <v>1.806E-11</v>
      </c>
      <c r="I1064" s="4">
        <f t="shared" si="330"/>
        <v>2.4839219008741865E-3</v>
      </c>
      <c r="J1064" s="12">
        <f t="shared" si="331"/>
        <v>2.2118733117308231E-3</v>
      </c>
      <c r="K1064" s="11">
        <v>9.8899999999999993E-12</v>
      </c>
      <c r="L1064" s="4">
        <f t="shared" si="332"/>
        <v>1.3602429457168163E-3</v>
      </c>
      <c r="M1064" s="12">
        <f t="shared" si="333"/>
        <v>2.0227254902363523E-4</v>
      </c>
      <c r="N1064" s="11">
        <v>5.5593600000000003E-12</v>
      </c>
      <c r="O1064" s="4">
        <f t="shared" si="334"/>
        <v>7.6461882939335099E-4</v>
      </c>
      <c r="P1064" s="12">
        <f t="shared" si="335"/>
        <v>3.9220566019805987E-4</v>
      </c>
      <c r="Q1064" s="11">
        <v>0</v>
      </c>
      <c r="R1064" s="4">
        <f t="shared" si="336"/>
        <v>0</v>
      </c>
      <c r="S1064" s="17"/>
      <c r="T1064" s="11">
        <v>1.52112E-10</v>
      </c>
      <c r="U1064" s="12">
        <f t="shared" si="337"/>
        <v>2.0921059146499128E-2</v>
      </c>
      <c r="V1064" s="11">
        <v>0</v>
      </c>
      <c r="W1064" s="12">
        <f t="shared" si="338"/>
        <v>0</v>
      </c>
      <c r="X1064" s="11">
        <v>1.83932E-13</v>
      </c>
      <c r="Y1064" s="12">
        <f t="shared" si="339"/>
        <v>2.5297492971848884E-5</v>
      </c>
      <c r="AA1064">
        <v>100</v>
      </c>
      <c r="AB1064" s="31">
        <v>6074.5709999999999</v>
      </c>
      <c r="AC1064" s="7">
        <f t="shared" si="320"/>
        <v>0.33641043297721196</v>
      </c>
      <c r="AD1064" s="20">
        <f t="shared" si="321"/>
        <v>0.66358956702278804</v>
      </c>
      <c r="AE1064" s="7">
        <f t="shared" si="322"/>
        <v>0.20958987740934859</v>
      </c>
      <c r="AF1064" s="7">
        <f t="shared" si="323"/>
        <v>0</v>
      </c>
      <c r="AG1064" s="7">
        <f t="shared" si="324"/>
        <v>1.9727192472608675E-3</v>
      </c>
      <c r="AH1064" s="7">
        <f t="shared" si="325"/>
        <v>0</v>
      </c>
      <c r="AI1064" s="39">
        <f t="shared" si="326"/>
        <v>4.532378898558833E-2</v>
      </c>
      <c r="AJ1064" s="7">
        <f t="shared" si="327"/>
        <v>0</v>
      </c>
    </row>
    <row r="1065" spans="2:36" x14ac:dyDescent="0.3">
      <c r="B1065" s="5">
        <v>6074.5709999999999</v>
      </c>
      <c r="C1065" s="7">
        <v>0</v>
      </c>
      <c r="D1065" s="20">
        <f t="shared" si="328"/>
        <v>0</v>
      </c>
      <c r="E1065" s="7">
        <v>7.2691500000000003E-9</v>
      </c>
      <c r="F1065" s="11">
        <v>2.1553699999999999E-11</v>
      </c>
      <c r="G1065" s="12">
        <f t="shared" si="329"/>
        <v>2.9650922047282004E-3</v>
      </c>
      <c r="H1065" s="11">
        <v>1.9027499999999999E-11</v>
      </c>
      <c r="I1065" s="4">
        <f t="shared" si="330"/>
        <v>2.6175687666370896E-3</v>
      </c>
      <c r="J1065" s="12">
        <f t="shared" si="331"/>
        <v>2.3380670367236884E-3</v>
      </c>
      <c r="K1065" s="11">
        <v>1.01587E-11</v>
      </c>
      <c r="L1065" s="4">
        <f t="shared" si="332"/>
        <v>1.3975086495670056E-3</v>
      </c>
      <c r="M1065" s="12">
        <f t="shared" si="333"/>
        <v>2.395382528738246E-4</v>
      </c>
      <c r="N1065" s="11">
        <v>5.3911199999999998E-12</v>
      </c>
      <c r="O1065" s="4">
        <f t="shared" si="334"/>
        <v>7.4164379604217819E-4</v>
      </c>
      <c r="P1065" s="12">
        <f t="shared" si="335"/>
        <v>3.6923062684688707E-4</v>
      </c>
      <c r="Q1065" s="11">
        <v>0</v>
      </c>
      <c r="R1065" s="4">
        <f t="shared" si="336"/>
        <v>0</v>
      </c>
      <c r="S1065" s="17"/>
      <c r="T1065" s="11">
        <v>1.5254199999999999E-10</v>
      </c>
      <c r="U1065" s="12">
        <f t="shared" si="337"/>
        <v>2.098484692157955E-2</v>
      </c>
      <c r="V1065" s="11">
        <v>2.5262499999999999E-14</v>
      </c>
      <c r="W1065" s="12">
        <f t="shared" si="338"/>
        <v>3.4753031647441583E-6</v>
      </c>
      <c r="X1065" s="11">
        <v>0</v>
      </c>
      <c r="Y1065" s="12">
        <f t="shared" si="339"/>
        <v>0</v>
      </c>
      <c r="AA1065">
        <v>100</v>
      </c>
      <c r="AB1065" s="31">
        <v>6080.1409999999996</v>
      </c>
      <c r="AC1065" s="7">
        <f t="shared" si="320"/>
        <v>0.40905189103659112</v>
      </c>
      <c r="AD1065" s="20">
        <f t="shared" si="321"/>
        <v>0.59094810896340888</v>
      </c>
      <c r="AE1065" s="7">
        <f t="shared" si="322"/>
        <v>0.18252809819410309</v>
      </c>
      <c r="AF1065" s="7">
        <f t="shared" si="323"/>
        <v>0</v>
      </c>
      <c r="AG1065" s="7">
        <f t="shared" si="324"/>
        <v>3.1920543531530486E-3</v>
      </c>
      <c r="AH1065" s="7">
        <f t="shared" si="325"/>
        <v>0</v>
      </c>
      <c r="AI1065" s="39">
        <f t="shared" si="326"/>
        <v>4.4101247584583295E-2</v>
      </c>
      <c r="AJ1065" s="7">
        <f t="shared" si="327"/>
        <v>0</v>
      </c>
    </row>
    <row r="1066" spans="2:36" x14ac:dyDescent="0.3">
      <c r="B1066" s="5">
        <v>6080.1409999999996</v>
      </c>
      <c r="C1066" s="7">
        <v>0</v>
      </c>
      <c r="D1066" s="20">
        <f t="shared" si="328"/>
        <v>0</v>
      </c>
      <c r="E1066" s="7">
        <v>7.2643100000000001E-9</v>
      </c>
      <c r="F1066" s="11">
        <v>2.1231199999999999E-11</v>
      </c>
      <c r="G1066" s="12">
        <f t="shared" si="329"/>
        <v>2.9226726282331012E-3</v>
      </c>
      <c r="H1066" s="11">
        <v>1.7146200000000001E-11</v>
      </c>
      <c r="I1066" s="4">
        <f t="shared" si="330"/>
        <v>2.3603342919010892E-3</v>
      </c>
      <c r="J1066" s="12">
        <f t="shared" si="331"/>
        <v>2.0821247991894623E-3</v>
      </c>
      <c r="K1066" s="11">
        <v>1.0105E-11</v>
      </c>
      <c r="L1066" s="4">
        <f t="shared" si="332"/>
        <v>1.3910474635581355E-3</v>
      </c>
      <c r="M1066" s="12">
        <f t="shared" si="333"/>
        <v>2.3307706686495448E-4</v>
      </c>
      <c r="N1066" s="11">
        <v>5.0412100000000001E-12</v>
      </c>
      <c r="O1066" s="4">
        <f t="shared" si="334"/>
        <v>6.9396955801721014E-4</v>
      </c>
      <c r="P1066" s="12">
        <f t="shared" si="335"/>
        <v>3.2155638882191902E-4</v>
      </c>
      <c r="Q1066" s="11">
        <v>0</v>
      </c>
      <c r="R1066" s="4">
        <f t="shared" si="336"/>
        <v>0</v>
      </c>
      <c r="S1066" s="17"/>
      <c r="T1066" s="11">
        <v>1.4996200000000001E-10</v>
      </c>
      <c r="U1066" s="12">
        <f t="shared" si="337"/>
        <v>2.0643667464631879E-2</v>
      </c>
      <c r="V1066" s="11">
        <v>4.0849999999999998E-14</v>
      </c>
      <c r="W1066" s="12">
        <f t="shared" si="338"/>
        <v>5.6233833633201218E-6</v>
      </c>
      <c r="X1066" s="11">
        <v>0</v>
      </c>
      <c r="Y1066" s="12">
        <f t="shared" si="339"/>
        <v>0</v>
      </c>
      <c r="AA1066">
        <v>100</v>
      </c>
      <c r="AB1066" s="31">
        <v>6085.71</v>
      </c>
      <c r="AC1066" s="7">
        <f t="shared" si="320"/>
        <v>0.37506200014080332</v>
      </c>
      <c r="AD1066" s="20">
        <f t="shared" si="321"/>
        <v>0.62493799985919662</v>
      </c>
      <c r="AE1066" s="7">
        <f t="shared" si="322"/>
        <v>0.16205942392572933</v>
      </c>
      <c r="AF1066" s="7">
        <f t="shared" si="323"/>
        <v>0</v>
      </c>
      <c r="AG1066" s="7">
        <f t="shared" si="324"/>
        <v>5.1100955848467512E-3</v>
      </c>
      <c r="AH1066" s="7">
        <f t="shared" si="325"/>
        <v>8.3436970532907613E-3</v>
      </c>
      <c r="AI1066" s="39">
        <f t="shared" si="326"/>
        <v>7.8286275668085492E-2</v>
      </c>
      <c r="AJ1066" s="7">
        <f t="shared" si="327"/>
        <v>0</v>
      </c>
    </row>
    <row r="1067" spans="2:36" x14ac:dyDescent="0.3">
      <c r="B1067" s="5">
        <v>6085.71</v>
      </c>
      <c r="C1067" s="7">
        <v>0</v>
      </c>
      <c r="D1067" s="20">
        <f t="shared" si="328"/>
        <v>0</v>
      </c>
      <c r="E1067" s="7">
        <v>7.2842000000000001E-9</v>
      </c>
      <c r="F1067" s="11">
        <v>2.0693699999999999E-11</v>
      </c>
      <c r="G1067" s="12">
        <f t="shared" si="329"/>
        <v>2.8409022267373218E-3</v>
      </c>
      <c r="H1067" s="11">
        <v>1.8328699999999999E-11</v>
      </c>
      <c r="I1067" s="4">
        <f t="shared" si="330"/>
        <v>2.516226902061997E-3</v>
      </c>
      <c r="J1067" s="12">
        <f t="shared" si="331"/>
        <v>2.2018835287334229E-3</v>
      </c>
      <c r="K1067" s="11">
        <v>1.1448700000000001E-11</v>
      </c>
      <c r="L1067" s="4">
        <f t="shared" si="332"/>
        <v>1.5717168666428709E-3</v>
      </c>
      <c r="M1067" s="12">
        <f t="shared" si="333"/>
        <v>4.1374646994968983E-4</v>
      </c>
      <c r="N1067" s="11">
        <v>4.7923499999999999E-12</v>
      </c>
      <c r="O1067" s="4">
        <f t="shared" si="334"/>
        <v>6.5791027154663516E-4</v>
      </c>
      <c r="P1067" s="12">
        <f t="shared" si="335"/>
        <v>2.8549710235134404E-4</v>
      </c>
      <c r="Q1067" s="11">
        <v>0</v>
      </c>
      <c r="R1067" s="4">
        <f t="shared" si="336"/>
        <v>0</v>
      </c>
      <c r="S1067" s="17"/>
      <c r="T1067" s="11">
        <v>1.4920999999999999E-10</v>
      </c>
      <c r="U1067" s="12">
        <f t="shared" si="337"/>
        <v>2.04840613931523E-2</v>
      </c>
      <c r="V1067" s="11">
        <v>6.5575000000000001E-14</v>
      </c>
      <c r="W1067" s="12">
        <f t="shared" si="338"/>
        <v>9.0023612750885478E-6</v>
      </c>
      <c r="X1067" s="11">
        <v>2.1414000000000001E-13</v>
      </c>
      <c r="Y1067" s="12">
        <f t="shared" si="339"/>
        <v>2.9397874852420308E-5</v>
      </c>
      <c r="AA1067">
        <v>100</v>
      </c>
      <c r="AB1067" s="31">
        <v>6091.2790000000005</v>
      </c>
      <c r="AC1067" s="7">
        <f t="shared" si="320"/>
        <v>0.36506004634701528</v>
      </c>
      <c r="AD1067" s="20">
        <f t="shared" si="321"/>
        <v>0.63493995365298472</v>
      </c>
      <c r="AE1067" s="7">
        <f t="shared" si="322"/>
        <v>8.5828711382077594E-2</v>
      </c>
      <c r="AF1067" s="7">
        <f t="shared" si="323"/>
        <v>0</v>
      </c>
      <c r="AG1067" s="7">
        <f t="shared" si="324"/>
        <v>0</v>
      </c>
      <c r="AH1067" s="7">
        <f t="shared" si="325"/>
        <v>1.1711672399396292E-4</v>
      </c>
      <c r="AI1067" s="39">
        <f t="shared" si="326"/>
        <v>4.8592134962425072E-2</v>
      </c>
      <c r="AJ1067" s="7">
        <f t="shared" si="327"/>
        <v>0</v>
      </c>
    </row>
    <row r="1068" spans="2:36" x14ac:dyDescent="0.3">
      <c r="B1068" s="5">
        <v>6091.2790000000005</v>
      </c>
      <c r="C1068" s="7">
        <v>0</v>
      </c>
      <c r="D1068" s="20">
        <f t="shared" si="328"/>
        <v>0</v>
      </c>
      <c r="E1068" s="7">
        <v>7.2944099999999998E-9</v>
      </c>
      <c r="F1068" s="11">
        <v>2.1714999999999999E-11</v>
      </c>
      <c r="G1068" s="12">
        <f t="shared" si="329"/>
        <v>2.976937134051966E-3</v>
      </c>
      <c r="H1068" s="11">
        <v>1.8382500000000001E-11</v>
      </c>
      <c r="I1068" s="4">
        <f t="shared" si="330"/>
        <v>2.520080445162803E-3</v>
      </c>
      <c r="J1068" s="12">
        <f t="shared" si="331"/>
        <v>2.2371240443024181E-3</v>
      </c>
      <c r="K1068" s="11">
        <v>1.032E-11</v>
      </c>
      <c r="L1068" s="4">
        <f t="shared" si="332"/>
        <v>1.4147820043019243E-3</v>
      </c>
      <c r="M1068" s="12">
        <f t="shared" si="333"/>
        <v>2.5681160760874329E-4</v>
      </c>
      <c r="N1068" s="11">
        <v>3.8194699999999997E-12</v>
      </c>
      <c r="O1068" s="4">
        <f t="shared" si="334"/>
        <v>5.2361602926076262E-4</v>
      </c>
      <c r="P1068" s="12">
        <f t="shared" si="335"/>
        <v>1.512028600654715E-4</v>
      </c>
      <c r="Q1068" s="11">
        <v>0</v>
      </c>
      <c r="R1068" s="4">
        <f t="shared" si="336"/>
        <v>0</v>
      </c>
      <c r="S1068" s="17"/>
      <c r="T1068" s="11">
        <v>1.49801E-10</v>
      </c>
      <c r="U1068" s="12">
        <f t="shared" si="337"/>
        <v>2.0536410758375249E-2</v>
      </c>
      <c r="V1068" s="11">
        <v>0</v>
      </c>
      <c r="W1068" s="12">
        <f t="shared" si="338"/>
        <v>0</v>
      </c>
      <c r="X1068" s="11">
        <v>3.01E-15</v>
      </c>
      <c r="Y1068" s="12">
        <f t="shared" si="339"/>
        <v>4.1264475125472795E-7</v>
      </c>
      <c r="AA1068">
        <v>100</v>
      </c>
      <c r="AB1068" s="31">
        <v>6096.848</v>
      </c>
      <c r="AC1068" s="7">
        <f t="shared" si="320"/>
        <v>0.35728055275954834</v>
      </c>
      <c r="AD1068" s="20">
        <f t="shared" si="321"/>
        <v>0.6427194472404516</v>
      </c>
      <c r="AE1068" s="7">
        <f t="shared" si="322"/>
        <v>0.39106042842348498</v>
      </c>
      <c r="AF1068" s="7">
        <f t="shared" si="323"/>
        <v>0</v>
      </c>
      <c r="AG1068" s="7">
        <f t="shared" si="324"/>
        <v>1.1941003910071959E-2</v>
      </c>
      <c r="AH1068" s="7">
        <f t="shared" si="325"/>
        <v>0</v>
      </c>
      <c r="AI1068" s="39">
        <f t="shared" si="326"/>
        <v>3.3683755569468496E-2</v>
      </c>
      <c r="AJ1068" s="7">
        <f t="shared" si="327"/>
        <v>0</v>
      </c>
    </row>
    <row r="1069" spans="2:36" x14ac:dyDescent="0.3">
      <c r="B1069" s="5">
        <v>6096.848</v>
      </c>
      <c r="C1069" s="7">
        <v>0</v>
      </c>
      <c r="D1069" s="20">
        <f t="shared" si="328"/>
        <v>0</v>
      </c>
      <c r="E1069" s="7">
        <v>7.2820499999999997E-9</v>
      </c>
      <c r="F1069" s="11">
        <v>2.0639999999999999E-11</v>
      </c>
      <c r="G1069" s="12">
        <f t="shared" si="329"/>
        <v>2.8343666961913199E-3</v>
      </c>
      <c r="H1069" s="11">
        <v>1.84362E-11</v>
      </c>
      <c r="I1069" s="4">
        <f t="shared" si="330"/>
        <v>2.531732135868334E-3</v>
      </c>
      <c r="J1069" s="12">
        <f t="shared" si="331"/>
        <v>2.2645340254461317E-3</v>
      </c>
      <c r="K1069" s="11">
        <v>9.7287500000000005E-12</v>
      </c>
      <c r="L1069" s="4">
        <f t="shared" si="332"/>
        <v>1.3359905521110127E-3</v>
      </c>
      <c r="M1069" s="12">
        <f t="shared" si="333"/>
        <v>1.7802015541783169E-4</v>
      </c>
      <c r="N1069" s="11">
        <v>7.7287100000000005E-12</v>
      </c>
      <c r="O1069" s="4">
        <f t="shared" si="334"/>
        <v>1.0613371234748459E-3</v>
      </c>
      <c r="P1069" s="12">
        <f t="shared" si="335"/>
        <v>6.8892395427955482E-4</v>
      </c>
      <c r="Q1069" s="11">
        <v>0</v>
      </c>
      <c r="R1069" s="4">
        <f t="shared" si="336"/>
        <v>0</v>
      </c>
      <c r="S1069" s="17"/>
      <c r="T1069" s="11">
        <v>1.462E-10</v>
      </c>
      <c r="U1069" s="12">
        <f t="shared" si="337"/>
        <v>2.0076764098021848E-2</v>
      </c>
      <c r="V1069" s="11">
        <v>1.5318700000000001E-13</v>
      </c>
      <c r="W1069" s="12">
        <f t="shared" si="338"/>
        <v>2.1036246661311036E-5</v>
      </c>
      <c r="X1069" s="11">
        <v>0</v>
      </c>
      <c r="Y1069" s="12">
        <f t="shared" si="339"/>
        <v>0</v>
      </c>
      <c r="AA1069">
        <v>100</v>
      </c>
      <c r="AB1069" s="31">
        <v>6102.4170000000004</v>
      </c>
      <c r="AC1069" s="7">
        <f t="shared" si="320"/>
        <v>0.33923515205932075</v>
      </c>
      <c r="AD1069" s="20">
        <f t="shared" si="321"/>
        <v>0.66076484794067925</v>
      </c>
      <c r="AE1069" s="7">
        <f t="shared" si="322"/>
        <v>0.23106115209643815</v>
      </c>
      <c r="AF1069" s="7">
        <f t="shared" si="323"/>
        <v>0</v>
      </c>
      <c r="AG1069" s="7">
        <f t="shared" si="324"/>
        <v>4.5414512450971445E-2</v>
      </c>
      <c r="AH1069" s="7">
        <f t="shared" si="325"/>
        <v>1.5444273535716391E-4</v>
      </c>
      <c r="AI1069" s="39">
        <f t="shared" si="326"/>
        <v>5.4996542389227319E-2</v>
      </c>
      <c r="AJ1069" s="7">
        <f t="shared" si="327"/>
        <v>0</v>
      </c>
    </row>
    <row r="1070" spans="2:36" x14ac:dyDescent="0.3">
      <c r="B1070" s="5">
        <v>6102.4170000000004</v>
      </c>
      <c r="C1070" s="7">
        <v>0</v>
      </c>
      <c r="D1070" s="20">
        <f t="shared" si="328"/>
        <v>0</v>
      </c>
      <c r="E1070" s="7">
        <v>7.3094599999999997E-9</v>
      </c>
      <c r="F1070" s="11">
        <v>2.3381199999999999E-11</v>
      </c>
      <c r="G1070" s="12">
        <f t="shared" si="329"/>
        <v>3.1987588686441955E-3</v>
      </c>
      <c r="H1070" s="11">
        <v>1.9135E-11</v>
      </c>
      <c r="I1070" s="4">
        <f t="shared" si="330"/>
        <v>2.6178404423856209E-3</v>
      </c>
      <c r="J1070" s="12">
        <f t="shared" si="331"/>
        <v>2.3281145255600278E-3</v>
      </c>
      <c r="K1070" s="11">
        <v>1.05887E-11</v>
      </c>
      <c r="L1070" s="4">
        <f t="shared" si="332"/>
        <v>1.4486295841279657E-3</v>
      </c>
      <c r="M1070" s="12">
        <f t="shared" si="333"/>
        <v>2.9065918743478468E-4</v>
      </c>
      <c r="N1070" s="11">
        <v>5.6974999999999999E-12</v>
      </c>
      <c r="O1070" s="4">
        <f t="shared" si="334"/>
        <v>7.7946934520470735E-4</v>
      </c>
      <c r="P1070" s="12">
        <f t="shared" si="335"/>
        <v>4.0705617600941623E-4</v>
      </c>
      <c r="Q1070" s="11">
        <v>0</v>
      </c>
      <c r="R1070" s="4">
        <f t="shared" si="336"/>
        <v>0</v>
      </c>
      <c r="S1070" s="17"/>
      <c r="T1070" s="11">
        <v>1.5017699999999999E-10</v>
      </c>
      <c r="U1070" s="12">
        <f t="shared" si="337"/>
        <v>2.0545566977587946E-2</v>
      </c>
      <c r="V1070" s="11">
        <v>5.8479999999999999E-13</v>
      </c>
      <c r="W1070" s="12">
        <f t="shared" si="338"/>
        <v>8.0005910149313355E-5</v>
      </c>
      <c r="X1070" s="11">
        <v>3.9774999999999996E-15</v>
      </c>
      <c r="Y1070" s="12">
        <f t="shared" si="339"/>
        <v>5.4415784476555037E-7</v>
      </c>
      <c r="AA1070">
        <v>100</v>
      </c>
      <c r="AB1070" s="31">
        <v>6107.9859999999999</v>
      </c>
      <c r="AC1070" s="7">
        <f t="shared" si="320"/>
        <v>0.32079077839095005</v>
      </c>
      <c r="AD1070" s="20">
        <f t="shared" si="321"/>
        <v>0.67920922160904995</v>
      </c>
      <c r="AE1070" s="7">
        <f t="shared" si="322"/>
        <v>0.28229611544799499</v>
      </c>
      <c r="AF1070" s="7">
        <f t="shared" si="323"/>
        <v>0</v>
      </c>
      <c r="AG1070" s="7">
        <f t="shared" si="324"/>
        <v>0</v>
      </c>
      <c r="AH1070" s="7">
        <f t="shared" si="325"/>
        <v>0</v>
      </c>
      <c r="AI1070" s="39">
        <f t="shared" si="326"/>
        <v>5.5703724437057872E-2</v>
      </c>
      <c r="AJ1070" s="7">
        <f t="shared" si="327"/>
        <v>0</v>
      </c>
    </row>
    <row r="1071" spans="2:36" x14ac:dyDescent="0.3">
      <c r="B1071" s="5">
        <v>6107.9859999999999</v>
      </c>
      <c r="C1071" s="7">
        <v>0</v>
      </c>
      <c r="D1071" s="20">
        <f t="shared" si="328"/>
        <v>0</v>
      </c>
      <c r="E1071" s="7">
        <v>7.2906499999999998E-9</v>
      </c>
      <c r="F1071" s="11">
        <v>2.1392499999999999E-11</v>
      </c>
      <c r="G1071" s="12">
        <f t="shared" si="329"/>
        <v>2.9342376879976408E-3</v>
      </c>
      <c r="H1071" s="11">
        <v>1.9564999999999999E-11</v>
      </c>
      <c r="I1071" s="4">
        <f t="shared" si="330"/>
        <v>2.6835741669124151E-3</v>
      </c>
      <c r="J1071" s="12">
        <f t="shared" si="331"/>
        <v>2.3931007523334681E-3</v>
      </c>
      <c r="K1071" s="11">
        <v>1.05887E-11</v>
      </c>
      <c r="L1071" s="4">
        <f t="shared" si="332"/>
        <v>1.4523670728947352E-3</v>
      </c>
      <c r="M1071" s="12">
        <f t="shared" si="333"/>
        <v>2.9439667620155411E-4</v>
      </c>
      <c r="N1071" s="11">
        <v>6.3408900000000001E-12</v>
      </c>
      <c r="O1071" s="4">
        <f t="shared" si="334"/>
        <v>8.6972903650566142E-4</v>
      </c>
      <c r="P1071" s="12">
        <f t="shared" si="335"/>
        <v>4.9731586731037035E-4</v>
      </c>
      <c r="Q1071" s="11">
        <v>0</v>
      </c>
      <c r="R1071" s="4">
        <f t="shared" si="336"/>
        <v>0</v>
      </c>
      <c r="S1071" s="17"/>
      <c r="T1071" s="11">
        <v>1.4560800000000001E-10</v>
      </c>
      <c r="U1071" s="12">
        <f t="shared" si="337"/>
        <v>1.9971881793804394E-2</v>
      </c>
      <c r="V1071" s="11">
        <v>0</v>
      </c>
      <c r="W1071" s="12">
        <f t="shared" si="338"/>
        <v>0</v>
      </c>
      <c r="X1071" s="11">
        <v>0</v>
      </c>
      <c r="Y1071" s="12">
        <f t="shared" si="339"/>
        <v>0</v>
      </c>
      <c r="AA1071">
        <v>100</v>
      </c>
      <c r="AB1071" s="31">
        <v>6113.5559999999996</v>
      </c>
      <c r="AC1071" s="7">
        <f t="shared" si="320"/>
        <v>0.31241036778318226</v>
      </c>
      <c r="AD1071" s="20">
        <f t="shared" si="321"/>
        <v>0.68758963221681768</v>
      </c>
      <c r="AE1071" s="7">
        <f t="shared" si="322"/>
        <v>0.2443632342641808</v>
      </c>
      <c r="AF1071" s="7">
        <f t="shared" si="323"/>
        <v>0</v>
      </c>
      <c r="AG1071" s="7">
        <f t="shared" si="324"/>
        <v>0</v>
      </c>
      <c r="AH1071" s="7">
        <f t="shared" si="325"/>
        <v>1.0067090809138599E-2</v>
      </c>
      <c r="AI1071" s="39">
        <f t="shared" si="326"/>
        <v>3.3236740556672584E-2</v>
      </c>
      <c r="AJ1071" s="7">
        <f t="shared" si="327"/>
        <v>0</v>
      </c>
    </row>
    <row r="1072" spans="2:36" x14ac:dyDescent="0.3">
      <c r="B1072" s="5">
        <v>6113.5559999999996</v>
      </c>
      <c r="C1072" s="7">
        <v>0</v>
      </c>
      <c r="D1072" s="20">
        <f t="shared" si="328"/>
        <v>0</v>
      </c>
      <c r="E1072" s="7">
        <v>7.2949499999999999E-9</v>
      </c>
      <c r="F1072" s="11">
        <v>2.1392499999999999E-11</v>
      </c>
      <c r="G1072" s="12">
        <f t="shared" si="329"/>
        <v>2.9325081049218979E-3</v>
      </c>
      <c r="H1072" s="11">
        <v>1.9618699999999998E-11</v>
      </c>
      <c r="I1072" s="4">
        <f t="shared" si="330"/>
        <v>2.6893535939245643E-3</v>
      </c>
      <c r="J1072" s="12">
        <f t="shared" si="331"/>
        <v>2.4226279823713667E-3</v>
      </c>
      <c r="K1072" s="11">
        <v>9.7287500000000005E-12</v>
      </c>
      <c r="L1072" s="4">
        <f t="shared" si="332"/>
        <v>1.3336280577659889E-3</v>
      </c>
      <c r="M1072" s="12">
        <f t="shared" si="333"/>
        <v>1.7565766107280789E-4</v>
      </c>
      <c r="N1072" s="11">
        <v>5.8571399999999998E-12</v>
      </c>
      <c r="O1072" s="4">
        <f t="shared" si="334"/>
        <v>8.0290337836448503E-4</v>
      </c>
      <c r="P1072" s="12">
        <f t="shared" si="335"/>
        <v>4.3049020916919391E-4</v>
      </c>
      <c r="Q1072" s="11">
        <v>0</v>
      </c>
      <c r="R1072" s="4">
        <f t="shared" si="336"/>
        <v>0</v>
      </c>
      <c r="S1072" s="17"/>
      <c r="T1072" s="11">
        <v>1.4426499999999999E-10</v>
      </c>
      <c r="U1072" s="12">
        <f t="shared" si="337"/>
        <v>1.9776009431181844E-2</v>
      </c>
      <c r="V1072" s="11">
        <v>0</v>
      </c>
      <c r="W1072" s="12">
        <f t="shared" si="338"/>
        <v>0</v>
      </c>
      <c r="X1072" s="11">
        <v>2.5875199999999998E-13</v>
      </c>
      <c r="Y1072" s="12">
        <f t="shared" si="339"/>
        <v>3.5470016929519734E-5</v>
      </c>
      <c r="AA1072">
        <v>100</v>
      </c>
      <c r="AB1072" s="31">
        <v>6119.125</v>
      </c>
      <c r="AC1072" s="7">
        <f t="shared" si="320"/>
        <v>0.30094496593162406</v>
      </c>
      <c r="AD1072" s="20">
        <f t="shared" si="321"/>
        <v>0.69905503406837599</v>
      </c>
      <c r="AE1072" s="7">
        <f t="shared" si="322"/>
        <v>0.16690429666618586</v>
      </c>
      <c r="AF1072" s="7">
        <f t="shared" si="323"/>
        <v>0</v>
      </c>
      <c r="AG1072" s="7">
        <f t="shared" si="324"/>
        <v>4.2302512950194396E-2</v>
      </c>
      <c r="AH1072" s="7">
        <f t="shared" si="325"/>
        <v>1.2001730884784494E-2</v>
      </c>
      <c r="AI1072" s="39">
        <f t="shared" si="326"/>
        <v>1.8926919080658629E-2</v>
      </c>
      <c r="AJ1072" s="7">
        <f t="shared" si="327"/>
        <v>0</v>
      </c>
    </row>
    <row r="1073" spans="1:36" x14ac:dyDescent="0.3">
      <c r="A1073">
        <v>100</v>
      </c>
      <c r="B1073" s="5">
        <v>6119.125</v>
      </c>
      <c r="C1073" s="7">
        <v>0</v>
      </c>
      <c r="D1073" s="20">
        <f t="shared" si="328"/>
        <v>0</v>
      </c>
      <c r="E1073" s="7">
        <v>7.3062399999999998E-9</v>
      </c>
      <c r="F1073" s="11">
        <v>2.22525E-11</v>
      </c>
      <c r="G1073" s="12">
        <f t="shared" si="329"/>
        <v>3.0456842370357395E-3</v>
      </c>
      <c r="H1073" s="11">
        <v>1.9833700000000001E-11</v>
      </c>
      <c r="I1073" s="4">
        <f t="shared" si="330"/>
        <v>2.7146247591100211E-3</v>
      </c>
      <c r="J1073" s="12">
        <f t="shared" si="331"/>
        <v>2.4630247569201119E-3</v>
      </c>
      <c r="K1073" s="11">
        <v>9.1912500000000004E-12</v>
      </c>
      <c r="L1073" s="4">
        <f t="shared" si="332"/>
        <v>1.2580000109495447E-3</v>
      </c>
      <c r="M1073" s="12">
        <f t="shared" si="333"/>
        <v>1.0002961425636362E-4</v>
      </c>
      <c r="N1073" s="11">
        <v>4.8692099999999996E-12</v>
      </c>
      <c r="O1073" s="4">
        <f t="shared" si="334"/>
        <v>6.6644539462158367E-4</v>
      </c>
      <c r="P1073" s="12">
        <f t="shared" si="335"/>
        <v>2.9403222542629255E-4</v>
      </c>
      <c r="Q1073" s="11">
        <v>0</v>
      </c>
      <c r="R1073" s="4">
        <f t="shared" si="336"/>
        <v>0</v>
      </c>
      <c r="S1073" s="17"/>
      <c r="T1073" s="11">
        <v>1.45501E-10</v>
      </c>
      <c r="U1073" s="12">
        <f t="shared" si="337"/>
        <v>1.9914620926769447E-2</v>
      </c>
      <c r="V1073" s="11">
        <v>5.4448700000000002E-13</v>
      </c>
      <c r="W1073" s="12">
        <f t="shared" si="338"/>
        <v>7.452355794498949E-5</v>
      </c>
      <c r="X1073" s="11">
        <v>3.0895500000000002E-13</v>
      </c>
      <c r="Y1073" s="12">
        <f t="shared" si="339"/>
        <v>4.2286456508409255E-5</v>
      </c>
      <c r="AA1073">
        <f>(((AB1073-AB1072)/60)*2.5)+AA1072</f>
        <v>100.23200000000001</v>
      </c>
      <c r="AB1073" s="31">
        <v>6124.6930000000002</v>
      </c>
      <c r="AC1073" s="7">
        <f t="shared" si="320"/>
        <v>0.24565905212262812</v>
      </c>
      <c r="AD1073" s="20">
        <f t="shared" si="321"/>
        <v>0.75434094787737194</v>
      </c>
      <c r="AE1073" s="7">
        <f t="shared" si="322"/>
        <v>0.19319341778032675</v>
      </c>
      <c r="AF1073" s="7">
        <f t="shared" si="323"/>
        <v>0</v>
      </c>
      <c r="AG1073" s="7">
        <f t="shared" si="324"/>
        <v>1.2767663007219134E-2</v>
      </c>
      <c r="AH1073" s="7">
        <f t="shared" si="325"/>
        <v>0</v>
      </c>
      <c r="AI1073" s="39">
        <f t="shared" si="326"/>
        <v>4.3227691103337226E-2</v>
      </c>
      <c r="AJ1073" s="7">
        <f t="shared" si="327"/>
        <v>0</v>
      </c>
    </row>
    <row r="1074" spans="1:36" x14ac:dyDescent="0.3">
      <c r="A1074">
        <f>(((B1074-B1073)/60)*2.5)+A1073</f>
        <v>100.23200000000001</v>
      </c>
      <c r="B1074" s="5">
        <v>6124.6930000000002</v>
      </c>
      <c r="C1074" s="7">
        <v>0</v>
      </c>
      <c r="D1074" s="20">
        <f t="shared" si="328"/>
        <v>0</v>
      </c>
      <c r="E1074" s="7">
        <v>7.2885000000000002E-9</v>
      </c>
      <c r="F1074" s="11">
        <v>2.13387E-11</v>
      </c>
      <c r="G1074" s="12">
        <f t="shared" si="329"/>
        <v>2.9277217534472112E-3</v>
      </c>
      <c r="H1074" s="11">
        <v>2.1392499999999999E-11</v>
      </c>
      <c r="I1074" s="4">
        <f t="shared" si="330"/>
        <v>2.9351032448377578E-3</v>
      </c>
      <c r="J1074" s="12">
        <f t="shared" si="331"/>
        <v>2.6578171091445426E-3</v>
      </c>
      <c r="K1074" s="11">
        <v>1.0105E-11</v>
      </c>
      <c r="L1074" s="4">
        <f t="shared" si="332"/>
        <v>1.3864306784660766E-3</v>
      </c>
      <c r="M1074" s="12">
        <f t="shared" si="333"/>
        <v>2.2846028177289559E-4</v>
      </c>
      <c r="N1074" s="11">
        <v>5.1949399999999997E-12</v>
      </c>
      <c r="O1074" s="4">
        <f t="shared" si="334"/>
        <v>7.1275845510050076E-4</v>
      </c>
      <c r="P1074" s="12">
        <f t="shared" si="335"/>
        <v>3.4034528590520964E-4</v>
      </c>
      <c r="Q1074" s="11">
        <v>0</v>
      </c>
      <c r="R1074" s="4">
        <f t="shared" si="336"/>
        <v>0</v>
      </c>
      <c r="S1074" s="17"/>
      <c r="T1074" s="11">
        <v>1.43781E-10</v>
      </c>
      <c r="U1074" s="12">
        <f t="shared" si="337"/>
        <v>1.9727104342457294E-2</v>
      </c>
      <c r="V1074" s="11">
        <v>1.6393699999999999E-13</v>
      </c>
      <c r="W1074" s="12">
        <f t="shared" si="338"/>
        <v>2.249255676751046E-5</v>
      </c>
      <c r="X1074" s="11">
        <v>0</v>
      </c>
      <c r="Y1074" s="12">
        <f t="shared" si="339"/>
        <v>0</v>
      </c>
      <c r="AA1074">
        <f t="shared" ref="AA1074:AA1137" si="340">(((AB1074-AB1073)/60)*2.5)+AA1073</f>
        <v>100.46404166666666</v>
      </c>
      <c r="AB1074" s="31">
        <v>6130.2619999999997</v>
      </c>
      <c r="AC1074" s="7">
        <f t="shared" si="320"/>
        <v>0.31187761975332839</v>
      </c>
      <c r="AD1074" s="20">
        <f t="shared" si="321"/>
        <v>0.68812238024667161</v>
      </c>
      <c r="AE1074" s="7">
        <f t="shared" si="322"/>
        <v>0.10766584876601375</v>
      </c>
      <c r="AF1074" s="7">
        <f t="shared" si="323"/>
        <v>0</v>
      </c>
      <c r="AG1074" s="7">
        <f t="shared" si="324"/>
        <v>2.370387922187309E-2</v>
      </c>
      <c r="AH1074" s="7">
        <f t="shared" si="325"/>
        <v>0</v>
      </c>
      <c r="AI1074" s="39">
        <f t="shared" si="326"/>
        <v>-1.146750232979408E-2</v>
      </c>
      <c r="AJ1074" s="7">
        <f t="shared" si="327"/>
        <v>0</v>
      </c>
    </row>
    <row r="1075" spans="1:36" x14ac:dyDescent="0.3">
      <c r="A1075">
        <f t="shared" ref="A1075:A1138" si="341">(((B1075-B1074)/60)*2.5)+A1074</f>
        <v>100.46404166666666</v>
      </c>
      <c r="B1075" s="5">
        <v>6130.2619999999997</v>
      </c>
      <c r="C1075" s="7">
        <v>0</v>
      </c>
      <c r="D1075" s="20">
        <f t="shared" si="328"/>
        <v>0</v>
      </c>
      <c r="E1075" s="7">
        <v>7.2981699999999998E-9</v>
      </c>
      <c r="F1075" s="11">
        <v>2.1929999999999999E-11</v>
      </c>
      <c r="G1075" s="12">
        <f t="shared" si="329"/>
        <v>3.0048628628820649E-3</v>
      </c>
      <c r="H1075" s="11">
        <v>1.9296200000000001E-11</v>
      </c>
      <c r="I1075" s="4">
        <f t="shared" si="330"/>
        <v>2.6439778739053765E-3</v>
      </c>
      <c r="J1075" s="12">
        <f t="shared" si="331"/>
        <v>2.424505047155657E-3</v>
      </c>
      <c r="K1075" s="11">
        <v>8.0087500000000006E-12</v>
      </c>
      <c r="L1075" s="4">
        <f t="shared" si="332"/>
        <v>1.0973641337485975E-3</v>
      </c>
      <c r="M1075" s="12">
        <f t="shared" si="333"/>
        <v>-6.0606262944583583E-5</v>
      </c>
      <c r="N1075" s="11">
        <v>4.1022E-12</v>
      </c>
      <c r="O1075" s="4">
        <f t="shared" si="334"/>
        <v>5.6208611199793919E-4</v>
      </c>
      <c r="P1075" s="12">
        <f t="shared" si="335"/>
        <v>1.8967294280264807E-4</v>
      </c>
      <c r="Q1075" s="11">
        <v>0</v>
      </c>
      <c r="R1075" s="4">
        <f t="shared" si="336"/>
        <v>0</v>
      </c>
      <c r="S1075" s="17"/>
      <c r="T1075" s="11">
        <v>1.4152299999999999E-10</v>
      </c>
      <c r="U1075" s="12">
        <f t="shared" si="337"/>
        <v>1.9391573504042792E-2</v>
      </c>
      <c r="V1075" s="11">
        <v>3.04762E-13</v>
      </c>
      <c r="W1075" s="12">
        <f t="shared" si="338"/>
        <v>4.1758687451785861E-5</v>
      </c>
      <c r="X1075" s="11">
        <v>0</v>
      </c>
      <c r="Y1075" s="12">
        <f t="shared" si="339"/>
        <v>0</v>
      </c>
      <c r="AA1075">
        <f t="shared" si="340"/>
        <v>100.69604166666667</v>
      </c>
      <c r="AB1075" s="31">
        <v>6135.83</v>
      </c>
      <c r="AC1075" s="7">
        <f t="shared" si="320"/>
        <v>0.27358749117213615</v>
      </c>
      <c r="AD1075" s="20">
        <f t="shared" si="321"/>
        <v>0.7264125088278639</v>
      </c>
      <c r="AE1075" s="7">
        <f t="shared" si="322"/>
        <v>0.24864083223252481</v>
      </c>
      <c r="AF1075" s="7">
        <f t="shared" si="323"/>
        <v>0</v>
      </c>
      <c r="AG1075" s="7">
        <f t="shared" si="324"/>
        <v>0</v>
      </c>
      <c r="AH1075" s="7">
        <f t="shared" si="325"/>
        <v>0</v>
      </c>
      <c r="AI1075" s="39">
        <f t="shared" si="326"/>
        <v>8.2212145101806286E-2</v>
      </c>
      <c r="AJ1075" s="7">
        <f t="shared" si="327"/>
        <v>0</v>
      </c>
    </row>
    <row r="1076" spans="1:36" x14ac:dyDescent="0.3">
      <c r="A1076">
        <f t="shared" si="341"/>
        <v>100.69604166666667</v>
      </c>
      <c r="B1076" s="5">
        <v>6135.83</v>
      </c>
      <c r="C1076" s="7">
        <v>0</v>
      </c>
      <c r="D1076" s="20">
        <f t="shared" si="328"/>
        <v>0</v>
      </c>
      <c r="E1076" s="7">
        <v>7.3212899999999996E-9</v>
      </c>
      <c r="F1076" s="11">
        <v>2.2682500000000002E-11</v>
      </c>
      <c r="G1076" s="12">
        <f t="shared" si="329"/>
        <v>3.0981561992490399E-3</v>
      </c>
      <c r="H1076" s="11">
        <v>2.1070000000000001E-11</v>
      </c>
      <c r="I1076" s="4">
        <f t="shared" si="330"/>
        <v>2.877908128212378E-3</v>
      </c>
      <c r="J1076" s="12">
        <f t="shared" si="331"/>
        <v>2.5594150757585069E-3</v>
      </c>
      <c r="K1076" s="11">
        <v>1.16589E-11</v>
      </c>
      <c r="L1076" s="4">
        <f t="shared" si="332"/>
        <v>1.5924652622693542E-3</v>
      </c>
      <c r="M1076" s="12">
        <f t="shared" si="333"/>
        <v>4.3449486557617313E-4</v>
      </c>
      <c r="N1076" s="11">
        <v>5.9334599999999996E-12</v>
      </c>
      <c r="O1076" s="4">
        <f t="shared" si="334"/>
        <v>8.1043914392135816E-4</v>
      </c>
      <c r="P1076" s="12">
        <f t="shared" si="335"/>
        <v>4.3802597472606704E-4</v>
      </c>
      <c r="Q1076" s="11">
        <v>0</v>
      </c>
      <c r="R1076" s="4">
        <f t="shared" si="336"/>
        <v>0</v>
      </c>
      <c r="S1076" s="17"/>
      <c r="T1076" s="11">
        <v>1.41201E-10</v>
      </c>
      <c r="U1076" s="12">
        <f t="shared" si="337"/>
        <v>1.9286355273455909E-2</v>
      </c>
      <c r="V1076" s="11">
        <v>0</v>
      </c>
      <c r="W1076" s="12">
        <f t="shared" si="338"/>
        <v>0</v>
      </c>
      <c r="X1076" s="11">
        <v>0</v>
      </c>
      <c r="Y1076" s="12">
        <f t="shared" si="339"/>
        <v>0</v>
      </c>
      <c r="AA1076">
        <f t="shared" si="340"/>
        <v>100.93312500000003</v>
      </c>
      <c r="AB1076" s="31">
        <v>6141.52</v>
      </c>
      <c r="AC1076" s="7">
        <f t="shared" si="320"/>
        <v>0.22587446081430215</v>
      </c>
      <c r="AD1076" s="20">
        <f t="shared" si="321"/>
        <v>0.77412553918569782</v>
      </c>
      <c r="AE1076" s="7">
        <f t="shared" si="322"/>
        <v>0.23461792751631758</v>
      </c>
      <c r="AF1076" s="7">
        <f t="shared" si="323"/>
        <v>0</v>
      </c>
      <c r="AG1076" s="7">
        <f t="shared" si="324"/>
        <v>0</v>
      </c>
      <c r="AH1076" s="7">
        <f t="shared" si="325"/>
        <v>3.0697849247587187E-3</v>
      </c>
      <c r="AI1076" s="39">
        <f t="shared" si="326"/>
        <v>5.3664074069982158E-2</v>
      </c>
      <c r="AJ1076" s="7">
        <f t="shared" si="327"/>
        <v>0</v>
      </c>
    </row>
    <row r="1077" spans="1:36" x14ac:dyDescent="0.3">
      <c r="A1077">
        <f t="shared" si="341"/>
        <v>100.93312500000003</v>
      </c>
      <c r="B1077" s="5">
        <v>6141.52</v>
      </c>
      <c r="C1077" s="7">
        <v>0</v>
      </c>
      <c r="D1077" s="20">
        <f t="shared" si="328"/>
        <v>0</v>
      </c>
      <c r="E1077" s="7">
        <v>7.3250499999999996E-9</v>
      </c>
      <c r="F1077" s="11">
        <v>2.2628699999999999E-11</v>
      </c>
      <c r="G1077" s="12">
        <f t="shared" si="329"/>
        <v>3.0892212339847509E-3</v>
      </c>
      <c r="H1077" s="11">
        <v>2.2091199999999999E-11</v>
      </c>
      <c r="I1077" s="4">
        <f t="shared" si="330"/>
        <v>3.0158428952703395E-3</v>
      </c>
      <c r="J1077" s="12">
        <f t="shared" si="331"/>
        <v>2.7275254093828711E-3</v>
      </c>
      <c r="K1077" s="11">
        <v>1.05597E-11</v>
      </c>
      <c r="L1077" s="4">
        <f t="shared" si="332"/>
        <v>1.4415874294373418E-3</v>
      </c>
      <c r="M1077" s="12">
        <f t="shared" si="333"/>
        <v>2.836170327441608E-4</v>
      </c>
      <c r="N1077" s="11">
        <v>5.7555499999999996E-12</v>
      </c>
      <c r="O1077" s="4">
        <f t="shared" si="334"/>
        <v>7.8573525095391842E-4</v>
      </c>
      <c r="P1077" s="12">
        <f t="shared" si="335"/>
        <v>4.133220817586273E-4</v>
      </c>
      <c r="Q1077" s="11">
        <v>0</v>
      </c>
      <c r="R1077" s="4">
        <f t="shared" si="336"/>
        <v>0</v>
      </c>
      <c r="S1077" s="17"/>
      <c r="T1077" s="11">
        <v>1.4147E-10</v>
      </c>
      <c r="U1077" s="12">
        <f t="shared" si="337"/>
        <v>1.9313178749633109E-2</v>
      </c>
      <c r="V1077" s="11">
        <v>0</v>
      </c>
      <c r="W1077" s="12">
        <f t="shared" si="338"/>
        <v>0</v>
      </c>
      <c r="X1077" s="11">
        <v>7.9227500000000002E-14</v>
      </c>
      <c r="Y1077" s="12">
        <f t="shared" si="339"/>
        <v>1.0815967126504256E-5</v>
      </c>
      <c r="AA1077">
        <f t="shared" si="340"/>
        <v>101.16687500000002</v>
      </c>
      <c r="AB1077" s="31">
        <v>6147.13</v>
      </c>
      <c r="AC1077" s="7">
        <f t="shared" si="320"/>
        <v>0.23848855351556988</v>
      </c>
      <c r="AD1077" s="20">
        <f t="shared" si="321"/>
        <v>0.76151144648443014</v>
      </c>
      <c r="AE1077" s="7">
        <f t="shared" si="322"/>
        <v>0.17967965380151418</v>
      </c>
      <c r="AF1077" s="7">
        <f t="shared" si="323"/>
        <v>0</v>
      </c>
      <c r="AG1077" s="7">
        <f t="shared" si="324"/>
        <v>4.7438514434222723E-3</v>
      </c>
      <c r="AH1077" s="7">
        <f t="shared" si="325"/>
        <v>3.5786949485466265E-3</v>
      </c>
      <c r="AI1077" s="39">
        <f t="shared" si="326"/>
        <v>9.2990965214930624E-2</v>
      </c>
      <c r="AJ1077" s="7">
        <f t="shared" si="327"/>
        <v>0</v>
      </c>
    </row>
    <row r="1078" spans="1:36" x14ac:dyDescent="0.3">
      <c r="A1078">
        <f t="shared" si="341"/>
        <v>101.16687500000002</v>
      </c>
      <c r="B1078" s="5">
        <v>6147.13</v>
      </c>
      <c r="C1078" s="7">
        <v>0</v>
      </c>
      <c r="D1078" s="20">
        <f t="shared" si="328"/>
        <v>0</v>
      </c>
      <c r="E1078" s="7">
        <v>7.3320400000000003E-9</v>
      </c>
      <c r="F1078" s="11">
        <v>2.2575E-11</v>
      </c>
      <c r="G1078" s="12">
        <f t="shared" si="329"/>
        <v>3.0789521060987117E-3</v>
      </c>
      <c r="H1078" s="11">
        <v>2.2091199999999999E-11</v>
      </c>
      <c r="I1078" s="4">
        <f t="shared" si="330"/>
        <v>3.0129677415835156E-3</v>
      </c>
      <c r="J1078" s="12">
        <f t="shared" si="331"/>
        <v>2.683081379806984E-3</v>
      </c>
      <c r="K1078" s="11">
        <v>1.20937E-11</v>
      </c>
      <c r="L1078" s="4">
        <f t="shared" si="332"/>
        <v>1.6494318088826575E-3</v>
      </c>
      <c r="M1078" s="12">
        <f t="shared" si="333"/>
        <v>4.9146141218947646E-4</v>
      </c>
      <c r="N1078" s="11">
        <v>5.0514200000000003E-12</v>
      </c>
      <c r="O1078" s="4">
        <f t="shared" si="334"/>
        <v>6.8895150599287513E-4</v>
      </c>
      <c r="P1078" s="12">
        <f t="shared" si="335"/>
        <v>3.1653833679758401E-4</v>
      </c>
      <c r="Q1078" s="11">
        <v>0</v>
      </c>
      <c r="R1078" s="4">
        <f t="shared" si="336"/>
        <v>0</v>
      </c>
      <c r="S1078" s="17"/>
      <c r="T1078" s="11">
        <v>1.4324299999999999E-10</v>
      </c>
      <c r="U1078" s="12">
        <f t="shared" si="337"/>
        <v>1.9536581906263464E-2</v>
      </c>
      <c r="V1078" s="11">
        <v>6.1274999999999996E-14</v>
      </c>
      <c r="W1078" s="12">
        <f t="shared" si="338"/>
        <v>8.3571557165536462E-6</v>
      </c>
      <c r="X1078" s="11">
        <v>9.245E-14</v>
      </c>
      <c r="Y1078" s="12">
        <f t="shared" si="339"/>
        <v>1.260904195830901E-5</v>
      </c>
      <c r="AA1078">
        <f t="shared" si="340"/>
        <v>101.40058333333333</v>
      </c>
      <c r="AB1078" s="31">
        <v>6152.7389999999996</v>
      </c>
      <c r="AC1078" s="7">
        <f t="shared" si="320"/>
        <v>0.24026983726882331</v>
      </c>
      <c r="AD1078" s="20">
        <f t="shared" si="321"/>
        <v>0.75973016273117666</v>
      </c>
      <c r="AE1078" s="7">
        <f t="shared" si="322"/>
        <v>0.15185576324750003</v>
      </c>
      <c r="AF1078" s="7">
        <f t="shared" si="323"/>
        <v>0</v>
      </c>
      <c r="AG1078" s="7">
        <f t="shared" si="324"/>
        <v>3.2007357230541891E-2</v>
      </c>
      <c r="AH1078" s="7">
        <f t="shared" si="325"/>
        <v>0</v>
      </c>
      <c r="AI1078" s="39">
        <f t="shared" si="326"/>
        <v>5.1725036640588612E-2</v>
      </c>
      <c r="AJ1078" s="7">
        <f t="shared" si="327"/>
        <v>0</v>
      </c>
    </row>
    <row r="1079" spans="1:36" x14ac:dyDescent="0.3">
      <c r="A1079">
        <f t="shared" si="341"/>
        <v>101.40058333333333</v>
      </c>
      <c r="B1079" s="5">
        <v>6152.7389999999996</v>
      </c>
      <c r="C1079" s="7">
        <v>0</v>
      </c>
      <c r="D1079" s="20">
        <f t="shared" si="328"/>
        <v>0</v>
      </c>
      <c r="E1079" s="7">
        <v>7.2922600000000002E-9</v>
      </c>
      <c r="F1079" s="11">
        <v>2.22525E-11</v>
      </c>
      <c r="G1079" s="12">
        <f t="shared" si="329"/>
        <v>3.0515231217756907E-3</v>
      </c>
      <c r="H1079" s="11">
        <v>2.1607500000000001E-11</v>
      </c>
      <c r="I1079" s="4">
        <f t="shared" si="330"/>
        <v>2.9630731762169756E-3</v>
      </c>
      <c r="J1079" s="12">
        <f t="shared" si="331"/>
        <v>2.6768052702454389E-3</v>
      </c>
      <c r="K1079" s="11">
        <v>1.04377E-11</v>
      </c>
      <c r="L1079" s="4">
        <f t="shared" si="332"/>
        <v>1.4313395298576846E-3</v>
      </c>
      <c r="M1079" s="12">
        <f t="shared" si="333"/>
        <v>2.733691331645036E-4</v>
      </c>
      <c r="N1079" s="11">
        <v>4.66657E-12</v>
      </c>
      <c r="O1079" s="4">
        <f t="shared" si="334"/>
        <v>6.3993467045881519E-4</v>
      </c>
      <c r="P1079" s="12">
        <f t="shared" si="335"/>
        <v>2.6752150126352407E-4</v>
      </c>
      <c r="Q1079" s="11">
        <v>0</v>
      </c>
      <c r="R1079" s="4">
        <f t="shared" si="336"/>
        <v>0</v>
      </c>
      <c r="S1079" s="17"/>
      <c r="T1079" s="11">
        <v>1.42491E-10</v>
      </c>
      <c r="U1079" s="12">
        <f t="shared" si="337"/>
        <v>1.9540032856754971E-2</v>
      </c>
      <c r="V1079" s="11">
        <v>4.1118700000000002E-13</v>
      </c>
      <c r="W1079" s="12">
        <f t="shared" si="338"/>
        <v>5.6386771727831973E-5</v>
      </c>
      <c r="X1079" s="11">
        <v>0</v>
      </c>
      <c r="Y1079" s="12">
        <f t="shared" si="339"/>
        <v>0</v>
      </c>
      <c r="AA1079">
        <f t="shared" si="340"/>
        <v>101.63429166666668</v>
      </c>
      <c r="AB1079" s="31">
        <v>6158.348</v>
      </c>
      <c r="AC1079" s="7">
        <f t="shared" si="320"/>
        <v>0.23940936917578359</v>
      </c>
      <c r="AD1079" s="20">
        <f t="shared" si="321"/>
        <v>0.76059063082421641</v>
      </c>
      <c r="AE1079" s="7">
        <f t="shared" si="322"/>
        <v>0.28019202256485937</v>
      </c>
      <c r="AF1079" s="7">
        <f t="shared" si="323"/>
        <v>0</v>
      </c>
      <c r="AG1079" s="7">
        <f t="shared" si="324"/>
        <v>0.10902732178547554</v>
      </c>
      <c r="AH1079" s="7">
        <f t="shared" si="325"/>
        <v>1.915736730529876E-2</v>
      </c>
      <c r="AI1079" s="39">
        <f t="shared" si="326"/>
        <v>4.6005303439583492E-2</v>
      </c>
      <c r="AJ1079" s="7">
        <f t="shared" si="327"/>
        <v>0</v>
      </c>
    </row>
    <row r="1080" spans="1:36" x14ac:dyDescent="0.3">
      <c r="A1080">
        <f t="shared" si="341"/>
        <v>101.63429166666668</v>
      </c>
      <c r="B1080" s="5">
        <v>6158.348</v>
      </c>
      <c r="C1080" s="7">
        <v>0</v>
      </c>
      <c r="D1080" s="20">
        <f t="shared" si="328"/>
        <v>0</v>
      </c>
      <c r="E1080" s="7">
        <v>7.2815099999999996E-9</v>
      </c>
      <c r="F1080" s="11">
        <v>2.1983700000000001E-11</v>
      </c>
      <c r="G1080" s="12">
        <f t="shared" si="329"/>
        <v>3.0191127939122519E-3</v>
      </c>
      <c r="H1080" s="11">
        <v>2.1553699999999999E-11</v>
      </c>
      <c r="I1080" s="4">
        <f t="shared" si="330"/>
        <v>2.9600591086189542E-3</v>
      </c>
      <c r="J1080" s="12">
        <f t="shared" si="331"/>
        <v>2.6798370118285906E-3</v>
      </c>
      <c r="K1080" s="11">
        <v>1.0202199999999999E-11</v>
      </c>
      <c r="L1080" s="4">
        <f t="shared" si="332"/>
        <v>1.4011104839518178E-3</v>
      </c>
      <c r="M1080" s="12">
        <f t="shared" si="333"/>
        <v>2.4314008725863671E-4</v>
      </c>
      <c r="N1080" s="11">
        <v>6.3059500000000002E-12</v>
      </c>
      <c r="O1080" s="4">
        <f t="shared" si="334"/>
        <v>8.6602229482621057E-4</v>
      </c>
      <c r="P1080" s="12">
        <f t="shared" si="335"/>
        <v>4.936091256309194E-4</v>
      </c>
      <c r="Q1080" s="11">
        <v>0</v>
      </c>
      <c r="R1080" s="4">
        <f t="shared" si="336"/>
        <v>0</v>
      </c>
      <c r="S1080" s="17"/>
      <c r="T1080" s="11">
        <v>1.39803E-10</v>
      </c>
      <c r="U1080" s="12">
        <f t="shared" si="337"/>
        <v>1.9199726430369525E-2</v>
      </c>
      <c r="V1080" s="11">
        <v>1.39857E-12</v>
      </c>
      <c r="W1080" s="12">
        <f t="shared" si="338"/>
        <v>1.9207142474569148E-4</v>
      </c>
      <c r="X1080" s="11">
        <v>4.9148999999999996E-13</v>
      </c>
      <c r="Y1080" s="12">
        <f t="shared" si="339"/>
        <v>6.7498362290239241E-5</v>
      </c>
      <c r="AA1080">
        <f t="shared" si="340"/>
        <v>101.86804166666667</v>
      </c>
      <c r="AB1080" s="31">
        <v>6163.9579999999996</v>
      </c>
      <c r="AC1080" s="7">
        <f t="shared" si="320"/>
        <v>0.27740128745024972</v>
      </c>
      <c r="AD1080" s="20">
        <f t="shared" si="321"/>
        <v>0.72259871254975028</v>
      </c>
      <c r="AE1080" s="7">
        <f t="shared" si="322"/>
        <v>0.12642073394728917</v>
      </c>
      <c r="AF1080" s="7">
        <f t="shared" si="323"/>
        <v>0</v>
      </c>
      <c r="AG1080" s="7">
        <f t="shared" si="324"/>
        <v>0</v>
      </c>
      <c r="AH1080" s="7">
        <f t="shared" si="325"/>
        <v>0</v>
      </c>
      <c r="AI1080" s="39">
        <f t="shared" si="326"/>
        <v>9.4326193405801936E-2</v>
      </c>
      <c r="AJ1080" s="7">
        <f t="shared" si="327"/>
        <v>0</v>
      </c>
    </row>
    <row r="1081" spans="1:36" x14ac:dyDescent="0.3">
      <c r="A1081">
        <f t="shared" si="341"/>
        <v>101.86804166666667</v>
      </c>
      <c r="B1081" s="5">
        <v>6163.9579999999996</v>
      </c>
      <c r="C1081" s="7">
        <v>0</v>
      </c>
      <c r="D1081" s="20">
        <f t="shared" si="328"/>
        <v>0</v>
      </c>
      <c r="E1081" s="7">
        <v>7.3229E-9</v>
      </c>
      <c r="F1081" s="11">
        <v>2.2736200000000001E-11</v>
      </c>
      <c r="G1081" s="12">
        <f t="shared" si="329"/>
        <v>3.1048082043998964E-3</v>
      </c>
      <c r="H1081" s="11">
        <v>2.1070000000000001E-11</v>
      </c>
      <c r="I1081" s="4">
        <f t="shared" si="330"/>
        <v>2.8772753963593658E-3</v>
      </c>
      <c r="J1081" s="12">
        <f t="shared" si="331"/>
        <v>2.5459776864357017E-3</v>
      </c>
      <c r="K1081" s="11">
        <v>1.21303E-11</v>
      </c>
      <c r="L1081" s="4">
        <f t="shared" si="332"/>
        <v>1.6564885496183205E-3</v>
      </c>
      <c r="M1081" s="12">
        <f t="shared" si="333"/>
        <v>4.9851815292513944E-4</v>
      </c>
      <c r="N1081" s="11">
        <v>4.3580500000000004E-12</v>
      </c>
      <c r="O1081" s="4">
        <f t="shared" si="334"/>
        <v>5.9512624779800355E-4</v>
      </c>
      <c r="P1081" s="12">
        <f t="shared" si="335"/>
        <v>2.2271307860271243E-4</v>
      </c>
      <c r="Q1081" s="11">
        <v>0</v>
      </c>
      <c r="R1081" s="4">
        <f t="shared" si="336"/>
        <v>0</v>
      </c>
      <c r="S1081" s="17"/>
      <c r="T1081" s="11">
        <v>1.39803E-10</v>
      </c>
      <c r="U1081" s="12">
        <f t="shared" si="337"/>
        <v>1.9091207035464092E-2</v>
      </c>
      <c r="V1081" s="11">
        <v>0</v>
      </c>
      <c r="W1081" s="12">
        <f t="shared" si="338"/>
        <v>0</v>
      </c>
      <c r="X1081" s="11">
        <v>0</v>
      </c>
      <c r="Y1081" s="12">
        <f t="shared" si="339"/>
        <v>0</v>
      </c>
      <c r="AA1081">
        <f t="shared" si="340"/>
        <v>102.1017916666667</v>
      </c>
      <c r="AB1081" s="31">
        <v>6169.5680000000002</v>
      </c>
      <c r="AC1081" s="7">
        <f t="shared" si="320"/>
        <v>0.27320049842866628</v>
      </c>
      <c r="AD1081" s="20">
        <f t="shared" si="321"/>
        <v>0.72679950157133377</v>
      </c>
      <c r="AE1081" s="7">
        <f t="shared" si="322"/>
        <v>0.24776366489702473</v>
      </c>
      <c r="AF1081" s="7">
        <f t="shared" si="323"/>
        <v>0</v>
      </c>
      <c r="AG1081" s="7">
        <f t="shared" si="324"/>
        <v>2.9498011040278976E-2</v>
      </c>
      <c r="AH1081" s="7">
        <f t="shared" si="325"/>
        <v>4.1514034515887912E-3</v>
      </c>
      <c r="AI1081" s="39">
        <f t="shared" si="326"/>
        <v>7.0216541917616393E-2</v>
      </c>
      <c r="AJ1081" s="7">
        <f t="shared" si="327"/>
        <v>0</v>
      </c>
    </row>
    <row r="1082" spans="1:36" x14ac:dyDescent="0.3">
      <c r="A1082">
        <f t="shared" si="341"/>
        <v>102.1017916666667</v>
      </c>
      <c r="B1082" s="5">
        <v>6169.5680000000002</v>
      </c>
      <c r="C1082" s="7">
        <v>0</v>
      </c>
      <c r="D1082" s="20">
        <f t="shared" si="328"/>
        <v>0</v>
      </c>
      <c r="E1082" s="7">
        <v>7.3126900000000003E-9</v>
      </c>
      <c r="F1082" s="11">
        <v>2.18762E-11</v>
      </c>
      <c r="G1082" s="12">
        <f t="shared" si="329"/>
        <v>2.9915393651310253E-3</v>
      </c>
      <c r="H1082" s="11">
        <v>2.09625E-11</v>
      </c>
      <c r="I1082" s="4">
        <f t="shared" si="330"/>
        <v>2.8665921842714512E-3</v>
      </c>
      <c r="J1082" s="12">
        <f t="shared" si="331"/>
        <v>2.560778591735736E-3</v>
      </c>
      <c r="K1082" s="11">
        <v>1.11816E-11</v>
      </c>
      <c r="L1082" s="4">
        <f t="shared" si="332"/>
        <v>1.5290679626785765E-3</v>
      </c>
      <c r="M1082" s="12">
        <f t="shared" si="333"/>
        <v>3.7109756598539541E-4</v>
      </c>
      <c r="N1082" s="11">
        <v>5.9151900000000004E-12</v>
      </c>
      <c r="O1082" s="4">
        <f t="shared" si="334"/>
        <v>8.0889385438190321E-4</v>
      </c>
      <c r="P1082" s="12">
        <f t="shared" si="335"/>
        <v>4.3648068518661209E-4</v>
      </c>
      <c r="Q1082" s="11">
        <v>0</v>
      </c>
      <c r="R1082" s="4">
        <f t="shared" si="336"/>
        <v>0</v>
      </c>
      <c r="S1082" s="17"/>
      <c r="T1082" s="11">
        <v>1.39803E-10</v>
      </c>
      <c r="U1082" s="12">
        <f t="shared" si="337"/>
        <v>1.9117862236741882E-2</v>
      </c>
      <c r="V1082" s="11">
        <v>3.8001200000000001E-13</v>
      </c>
      <c r="W1082" s="12">
        <f t="shared" si="338"/>
        <v>5.1966102761090649E-5</v>
      </c>
      <c r="X1082" s="11">
        <v>1.06962E-13</v>
      </c>
      <c r="Y1082" s="12">
        <f t="shared" si="339"/>
        <v>1.4626902001862515E-5</v>
      </c>
      <c r="AA1082">
        <f t="shared" si="340"/>
        <v>102.33554166666669</v>
      </c>
      <c r="AB1082" s="31">
        <v>6175.1779999999999</v>
      </c>
      <c r="AC1082" s="7">
        <f t="shared" si="320"/>
        <v>0.25656787376981793</v>
      </c>
      <c r="AD1082" s="20">
        <f t="shared" si="321"/>
        <v>0.74343212623018207</v>
      </c>
      <c r="AE1082" s="7">
        <f t="shared" si="322"/>
        <v>0.31702511745854084</v>
      </c>
      <c r="AF1082" s="7">
        <f t="shared" si="323"/>
        <v>8.3531699576424944E-5</v>
      </c>
      <c r="AG1082" s="7">
        <f t="shared" si="324"/>
        <v>0</v>
      </c>
      <c r="AH1082" s="7">
        <f t="shared" si="325"/>
        <v>0</v>
      </c>
      <c r="AI1082" s="39">
        <f t="shared" si="326"/>
        <v>3.1491864562641837E-2</v>
      </c>
      <c r="AJ1082" s="7">
        <f t="shared" si="327"/>
        <v>0</v>
      </c>
    </row>
    <row r="1083" spans="1:36" x14ac:dyDescent="0.3">
      <c r="A1083">
        <f t="shared" si="341"/>
        <v>102.33554166666669</v>
      </c>
      <c r="B1083" s="5">
        <v>6175.1779999999999</v>
      </c>
      <c r="C1083" s="7">
        <v>0</v>
      </c>
      <c r="D1083" s="20">
        <f t="shared" si="328"/>
        <v>0</v>
      </c>
      <c r="E1083" s="7">
        <v>7.3051599999999996E-9</v>
      </c>
      <c r="F1083" s="11">
        <v>2.29512E-11</v>
      </c>
      <c r="G1083" s="12">
        <f t="shared" si="329"/>
        <v>3.141779235499291E-3</v>
      </c>
      <c r="H1083" s="11">
        <v>2.1070000000000001E-11</v>
      </c>
      <c r="I1083" s="4">
        <f t="shared" si="330"/>
        <v>2.8842626307979567E-3</v>
      </c>
      <c r="J1083" s="12">
        <f t="shared" si="331"/>
        <v>2.6193813687858994E-3</v>
      </c>
      <c r="K1083" s="11">
        <v>9.6749999999999999E-12</v>
      </c>
      <c r="L1083" s="4">
        <f t="shared" si="332"/>
        <v>1.3244063100602862E-3</v>
      </c>
      <c r="M1083" s="12">
        <f t="shared" si="333"/>
        <v>1.6643591336710519E-4</v>
      </c>
      <c r="N1083" s="11">
        <v>6.8004499999999998E-12</v>
      </c>
      <c r="O1083" s="4">
        <f t="shared" si="334"/>
        <v>9.3091047971570777E-4</v>
      </c>
      <c r="P1083" s="12">
        <f t="shared" si="335"/>
        <v>5.584973105204167E-4</v>
      </c>
      <c r="Q1083" s="11">
        <v>2.1499999999999998E-15</v>
      </c>
      <c r="R1083" s="4">
        <f t="shared" si="336"/>
        <v>2.9431251334673024E-7</v>
      </c>
      <c r="S1083" s="17"/>
      <c r="T1083" s="11">
        <v>1.3727699999999999E-10</v>
      </c>
      <c r="U1083" s="12">
        <f t="shared" si="337"/>
        <v>1.8791785532418181E-2</v>
      </c>
      <c r="V1083" s="11">
        <v>0</v>
      </c>
      <c r="W1083" s="12">
        <f t="shared" si="338"/>
        <v>0</v>
      </c>
      <c r="X1083" s="11">
        <v>0</v>
      </c>
      <c r="Y1083" s="12">
        <f t="shared" si="339"/>
        <v>0</v>
      </c>
      <c r="AA1083">
        <f t="shared" si="340"/>
        <v>102.56758333333337</v>
      </c>
      <c r="AB1083" s="31">
        <v>6180.7470000000003</v>
      </c>
      <c r="AC1083" s="7">
        <f t="shared" si="320"/>
        <v>0.23244455640449077</v>
      </c>
      <c r="AD1083" s="20">
        <f t="shared" si="321"/>
        <v>0.7675554435955092</v>
      </c>
      <c r="AE1083" s="7">
        <f t="shared" si="322"/>
        <v>0.18780786158725071</v>
      </c>
      <c r="AF1083" s="7">
        <f t="shared" si="323"/>
        <v>0</v>
      </c>
      <c r="AG1083" s="7">
        <f t="shared" si="324"/>
        <v>6.0033203540476643E-2</v>
      </c>
      <c r="AH1083" s="7">
        <f t="shared" si="325"/>
        <v>2.6086851677755872E-3</v>
      </c>
      <c r="AI1083" s="39">
        <f t="shared" si="326"/>
        <v>5.1241275741734406E-2</v>
      </c>
      <c r="AJ1083" s="7">
        <f t="shared" si="327"/>
        <v>0</v>
      </c>
    </row>
    <row r="1084" spans="1:36" x14ac:dyDescent="0.3">
      <c r="A1084">
        <f t="shared" si="341"/>
        <v>102.56758333333337</v>
      </c>
      <c r="B1084" s="5">
        <v>6180.7470000000003</v>
      </c>
      <c r="C1084" s="7">
        <v>0</v>
      </c>
      <c r="D1084" s="20">
        <f t="shared" si="328"/>
        <v>0</v>
      </c>
      <c r="E1084" s="7">
        <v>7.2981699999999998E-9</v>
      </c>
      <c r="F1084" s="11">
        <v>2.33275E-11</v>
      </c>
      <c r="G1084" s="12">
        <f t="shared" si="329"/>
        <v>3.1963492217912163E-3</v>
      </c>
      <c r="H1084" s="11">
        <v>2.1822500000000001E-11</v>
      </c>
      <c r="I1084" s="4">
        <f t="shared" si="330"/>
        <v>2.9901331429659766E-3</v>
      </c>
      <c r="J1084" s="12">
        <f t="shared" si="331"/>
        <v>2.7043765765938587E-3</v>
      </c>
      <c r="K1084" s="11">
        <v>1.0427499999999999E-11</v>
      </c>
      <c r="L1084" s="4">
        <f t="shared" si="332"/>
        <v>1.4287828318605897E-3</v>
      </c>
      <c r="M1084" s="12">
        <f t="shared" si="333"/>
        <v>2.7081243516740867E-4</v>
      </c>
      <c r="N1084" s="11">
        <v>5.13259E-12</v>
      </c>
      <c r="O1084" s="4">
        <f t="shared" si="334"/>
        <v>7.0327081994527398E-4</v>
      </c>
      <c r="P1084" s="12">
        <f t="shared" si="335"/>
        <v>3.3085765074998286E-4</v>
      </c>
      <c r="Q1084" s="11">
        <v>0</v>
      </c>
      <c r="R1084" s="4">
        <f t="shared" si="336"/>
        <v>0</v>
      </c>
      <c r="S1084" s="17"/>
      <c r="T1084" s="11">
        <v>1.3668600000000001E-10</v>
      </c>
      <c r="U1084" s="12">
        <f t="shared" si="337"/>
        <v>1.8728804618144003E-2</v>
      </c>
      <c r="V1084" s="11">
        <v>7.7184999999999999E-13</v>
      </c>
      <c r="W1084" s="12">
        <f t="shared" si="338"/>
        <v>1.0575938899751581E-4</v>
      </c>
      <c r="X1084" s="11">
        <v>6.7080000000000003E-14</v>
      </c>
      <c r="Y1084" s="12">
        <f t="shared" si="339"/>
        <v>9.1913452276392586E-6</v>
      </c>
      <c r="AA1084">
        <f t="shared" si="340"/>
        <v>102.79958333333335</v>
      </c>
      <c r="AB1084" s="31">
        <v>6186.3149999999996</v>
      </c>
      <c r="AC1084" s="7">
        <f t="shared" si="320"/>
        <v>0.22547275735635977</v>
      </c>
      <c r="AD1084" s="20">
        <f t="shared" si="321"/>
        <v>0.77452724264364026</v>
      </c>
      <c r="AE1084" s="7">
        <f t="shared" si="322"/>
        <v>7.9093317656132367E-2</v>
      </c>
      <c r="AF1084" s="7">
        <f t="shared" si="323"/>
        <v>0</v>
      </c>
      <c r="AG1084" s="7">
        <f t="shared" si="324"/>
        <v>0</v>
      </c>
      <c r="AH1084" s="7">
        <f t="shared" si="325"/>
        <v>0</v>
      </c>
      <c r="AI1084" s="39">
        <f t="shared" si="326"/>
        <v>4.9945249765972526E-2</v>
      </c>
      <c r="AJ1084" s="7">
        <f t="shared" si="327"/>
        <v>0</v>
      </c>
    </row>
    <row r="1085" spans="1:36" x14ac:dyDescent="0.3">
      <c r="A1085">
        <f t="shared" si="341"/>
        <v>102.79958333333335</v>
      </c>
      <c r="B1085" s="5">
        <v>6186.3149999999996</v>
      </c>
      <c r="C1085" s="7">
        <v>0</v>
      </c>
      <c r="D1085" s="20">
        <f t="shared" si="328"/>
        <v>0</v>
      </c>
      <c r="E1085" s="7">
        <v>7.29549E-9</v>
      </c>
      <c r="F1085" s="11">
        <v>2.31662E-11</v>
      </c>
      <c r="G1085" s="12">
        <f t="shared" si="329"/>
        <v>3.1754138515713132E-3</v>
      </c>
      <c r="H1085" s="11">
        <v>2.1983700000000001E-11</v>
      </c>
      <c r="I1085" s="4">
        <f t="shared" si="330"/>
        <v>3.0133274118667838E-3</v>
      </c>
      <c r="J1085" s="12">
        <f t="shared" si="331"/>
        <v>2.7289407565495947E-3</v>
      </c>
      <c r="K1085" s="11">
        <v>1.0373700000000001E-11</v>
      </c>
      <c r="L1085" s="4">
        <f t="shared" si="332"/>
        <v>1.4219332765859456E-3</v>
      </c>
      <c r="M1085" s="12">
        <f t="shared" si="333"/>
        <v>2.6396287989276452E-4</v>
      </c>
      <c r="N1085" s="11">
        <v>3.7334700000000002E-12</v>
      </c>
      <c r="O1085" s="4">
        <f t="shared" si="334"/>
        <v>5.1175041018492254E-4</v>
      </c>
      <c r="P1085" s="12">
        <f t="shared" si="335"/>
        <v>1.3933724098963142E-4</v>
      </c>
      <c r="Q1085" s="11">
        <v>0</v>
      </c>
      <c r="R1085" s="4">
        <f t="shared" si="336"/>
        <v>0</v>
      </c>
      <c r="S1085" s="17"/>
      <c r="T1085" s="11">
        <v>1.3727699999999999E-10</v>
      </c>
      <c r="U1085" s="12">
        <f t="shared" si="337"/>
        <v>1.8816693601115209E-2</v>
      </c>
      <c r="V1085" s="11">
        <v>0</v>
      </c>
      <c r="W1085" s="12">
        <f t="shared" si="338"/>
        <v>0</v>
      </c>
      <c r="X1085" s="11">
        <v>0</v>
      </c>
      <c r="Y1085" s="12">
        <f t="shared" si="339"/>
        <v>0</v>
      </c>
      <c r="AA1085">
        <f t="shared" si="340"/>
        <v>103.03162500000003</v>
      </c>
      <c r="AB1085" s="31">
        <v>6191.884</v>
      </c>
      <c r="AC1085" s="7">
        <f t="shared" si="320"/>
        <v>0.18330228509734617</v>
      </c>
      <c r="AD1085" s="20">
        <f t="shared" si="321"/>
        <v>0.81669771490265386</v>
      </c>
      <c r="AE1085" s="7">
        <f t="shared" si="322"/>
        <v>0.10989704511311346</v>
      </c>
      <c r="AF1085" s="7">
        <f t="shared" si="323"/>
        <v>1.2693082602573711E-2</v>
      </c>
      <c r="AG1085" s="7">
        <f t="shared" si="324"/>
        <v>1.2901811568015056E-2</v>
      </c>
      <c r="AH1085" s="7">
        <f t="shared" si="325"/>
        <v>0</v>
      </c>
      <c r="AI1085" s="39">
        <f t="shared" si="326"/>
        <v>3.002634761633783E-2</v>
      </c>
      <c r="AJ1085" s="7">
        <f t="shared" si="327"/>
        <v>0</v>
      </c>
    </row>
    <row r="1086" spans="1:36" x14ac:dyDescent="0.3">
      <c r="A1086">
        <f t="shared" si="341"/>
        <v>103.03162500000003</v>
      </c>
      <c r="B1086" s="5">
        <v>6191.884</v>
      </c>
      <c r="C1086" s="7">
        <v>0</v>
      </c>
      <c r="D1086" s="20">
        <f t="shared" si="328"/>
        <v>0</v>
      </c>
      <c r="E1086" s="7">
        <v>7.3073100000000001E-9</v>
      </c>
      <c r="F1086" s="11">
        <v>2.3596200000000002E-11</v>
      </c>
      <c r="G1086" s="12">
        <f t="shared" si="329"/>
        <v>3.2291226183096106E-3</v>
      </c>
      <c r="H1086" s="11">
        <v>2.29512E-11</v>
      </c>
      <c r="I1086" s="4">
        <f t="shared" si="330"/>
        <v>3.1408548426165033E-3</v>
      </c>
      <c r="J1086" s="12">
        <f t="shared" si="331"/>
        <v>2.8775226451320662E-3</v>
      </c>
      <c r="K1086" s="11">
        <v>9.6212499999999992E-12</v>
      </c>
      <c r="L1086" s="4">
        <f t="shared" si="332"/>
        <v>1.316660987422184E-3</v>
      </c>
      <c r="M1086" s="12">
        <f t="shared" si="333"/>
        <v>1.58690590729003E-4</v>
      </c>
      <c r="N1086" s="11">
        <v>4.13606E-12</v>
      </c>
      <c r="O1086" s="4">
        <f t="shared" si="334"/>
        <v>5.6601676950888903E-4</v>
      </c>
      <c r="P1086" s="12">
        <f t="shared" si="335"/>
        <v>1.9360360031359791E-4</v>
      </c>
      <c r="Q1086" s="11">
        <v>3.2679999999999998E-13</v>
      </c>
      <c r="R1086" s="4">
        <f t="shared" si="336"/>
        <v>4.4722339684507705E-5</v>
      </c>
      <c r="S1086" s="17"/>
      <c r="T1086" s="11">
        <v>1.3545000000000001E-10</v>
      </c>
      <c r="U1086" s="12">
        <f t="shared" si="337"/>
        <v>1.8536232895552538E-2</v>
      </c>
      <c r="V1086" s="11">
        <v>1.6608700000000001E-13</v>
      </c>
      <c r="W1086" s="12">
        <f t="shared" si="338"/>
        <v>2.2728883816342814E-5</v>
      </c>
      <c r="X1086" s="11">
        <v>0</v>
      </c>
      <c r="Y1086" s="12">
        <f t="shared" si="339"/>
        <v>0</v>
      </c>
      <c r="AA1086">
        <f t="shared" si="340"/>
        <v>103.26362500000005</v>
      </c>
      <c r="AB1086" s="31">
        <v>6197.4520000000002</v>
      </c>
      <c r="AC1086" s="7">
        <f t="shared" si="320"/>
        <v>0.19165459620524933</v>
      </c>
      <c r="AD1086" s="20">
        <f t="shared" si="321"/>
        <v>0.80834540379475062</v>
      </c>
      <c r="AE1086" s="7">
        <f t="shared" si="322"/>
        <v>0.18596792510903037</v>
      </c>
      <c r="AF1086" s="7">
        <f t="shared" si="323"/>
        <v>0</v>
      </c>
      <c r="AG1086" s="7">
        <f t="shared" si="324"/>
        <v>0</v>
      </c>
      <c r="AH1086" s="7">
        <f t="shared" si="325"/>
        <v>1.6459372333195519E-3</v>
      </c>
      <c r="AI1086" s="39">
        <f t="shared" si="326"/>
        <v>4.5472124827203614E-2</v>
      </c>
      <c r="AJ1086" s="7">
        <f t="shared" si="327"/>
        <v>0</v>
      </c>
    </row>
    <row r="1087" spans="1:36" x14ac:dyDescent="0.3">
      <c r="A1087">
        <f t="shared" si="341"/>
        <v>103.26362500000005</v>
      </c>
      <c r="B1087" s="5">
        <v>6197.4520000000002</v>
      </c>
      <c r="C1087" s="7">
        <v>0</v>
      </c>
      <c r="D1087" s="20">
        <f t="shared" si="328"/>
        <v>0</v>
      </c>
      <c r="E1087" s="7">
        <v>7.3035500000000001E-9</v>
      </c>
      <c r="F1087" s="11">
        <v>2.2897500000000001E-11</v>
      </c>
      <c r="G1087" s="12">
        <f t="shared" si="329"/>
        <v>3.1351192228436858E-3</v>
      </c>
      <c r="H1087" s="11">
        <v>2.2843699999999999E-11</v>
      </c>
      <c r="I1087" s="4">
        <f t="shared" si="330"/>
        <v>3.1277529420624217E-3</v>
      </c>
      <c r="J1087" s="12">
        <f t="shared" si="331"/>
        <v>2.8480944198369285E-3</v>
      </c>
      <c r="K1087" s="11">
        <v>1.02125E-11</v>
      </c>
      <c r="L1087" s="4">
        <f t="shared" si="332"/>
        <v>1.3982926111274655E-3</v>
      </c>
      <c r="M1087" s="12">
        <f t="shared" si="333"/>
        <v>2.4032221443428441E-4</v>
      </c>
      <c r="N1087" s="11">
        <v>5.1127000000000002E-12</v>
      </c>
      <c r="O1087" s="4">
        <f t="shared" si="334"/>
        <v>7.0002943773918162E-4</v>
      </c>
      <c r="P1087" s="12">
        <f t="shared" si="335"/>
        <v>3.276162685438905E-4</v>
      </c>
      <c r="Q1087" s="11">
        <v>0</v>
      </c>
      <c r="R1087" s="4">
        <f t="shared" si="336"/>
        <v>0</v>
      </c>
      <c r="S1087" s="17"/>
      <c r="T1087" s="11">
        <v>1.3539600000000001E-10</v>
      </c>
      <c r="U1087" s="12">
        <f t="shared" si="337"/>
        <v>1.8538382019702749E-2</v>
      </c>
      <c r="V1087" s="11">
        <v>0</v>
      </c>
      <c r="W1087" s="12">
        <f t="shared" si="338"/>
        <v>0</v>
      </c>
      <c r="X1087" s="11">
        <v>4.2355E-14</v>
      </c>
      <c r="Y1087" s="12">
        <f t="shared" si="339"/>
        <v>5.7992346187812772E-6</v>
      </c>
      <c r="AA1087">
        <f t="shared" si="340"/>
        <v>103.49566666666669</v>
      </c>
      <c r="AB1087" s="31">
        <v>6203.0209999999997</v>
      </c>
      <c r="AC1087" s="7">
        <f t="shared" si="320"/>
        <v>0.1999852061277172</v>
      </c>
      <c r="AD1087" s="20">
        <f t="shared" si="321"/>
        <v>0.8000147938722828</v>
      </c>
      <c r="AE1087" s="7">
        <f t="shared" si="322"/>
        <v>2.589822933156458E-2</v>
      </c>
      <c r="AF1087" s="7">
        <f t="shared" si="323"/>
        <v>0</v>
      </c>
      <c r="AG1087" s="7">
        <f t="shared" si="324"/>
        <v>5.0735657110096921E-2</v>
      </c>
      <c r="AH1087" s="7">
        <f t="shared" si="325"/>
        <v>0</v>
      </c>
      <c r="AI1087" s="39">
        <f t="shared" si="326"/>
        <v>3.2421305855745298E-2</v>
      </c>
      <c r="AJ1087" s="7">
        <f t="shared" si="327"/>
        <v>0</v>
      </c>
    </row>
    <row r="1088" spans="1:36" x14ac:dyDescent="0.3">
      <c r="A1088">
        <f t="shared" si="341"/>
        <v>103.49566666666669</v>
      </c>
      <c r="B1088" s="5">
        <v>6203.0209999999997</v>
      </c>
      <c r="C1088" s="7">
        <v>0</v>
      </c>
      <c r="D1088" s="20">
        <f t="shared" si="328"/>
        <v>0</v>
      </c>
      <c r="E1088" s="7">
        <v>7.3185999999999999E-9</v>
      </c>
      <c r="F1088" s="11">
        <v>2.2306199999999999E-11</v>
      </c>
      <c r="G1088" s="12">
        <f t="shared" si="329"/>
        <v>3.0478780094553601E-3</v>
      </c>
      <c r="H1088" s="11">
        <v>2.2575E-11</v>
      </c>
      <c r="I1088" s="4">
        <f t="shared" si="330"/>
        <v>3.0846063454759106E-3</v>
      </c>
      <c r="J1088" s="12">
        <f t="shared" si="331"/>
        <v>2.8187426556991772E-3</v>
      </c>
      <c r="K1088" s="11">
        <v>9.7287500000000005E-12</v>
      </c>
      <c r="L1088" s="4">
        <f t="shared" si="332"/>
        <v>1.3293184488836663E-3</v>
      </c>
      <c r="M1088" s="12">
        <f t="shared" si="333"/>
        <v>1.7134805219048521E-4</v>
      </c>
      <c r="N1088" s="11">
        <v>3.0594499999999999E-12</v>
      </c>
      <c r="O1088" s="4">
        <f t="shared" si="334"/>
        <v>4.1803760282021151E-4</v>
      </c>
      <c r="P1088" s="12">
        <f t="shared" si="335"/>
        <v>4.562443362492039E-5</v>
      </c>
      <c r="Q1088" s="11">
        <v>0</v>
      </c>
      <c r="R1088" s="4">
        <f t="shared" si="336"/>
        <v>0</v>
      </c>
      <c r="S1088" s="17"/>
      <c r="T1088" s="11">
        <v>1.3367599999999999E-10</v>
      </c>
      <c r="U1088" s="12">
        <f t="shared" si="337"/>
        <v>1.8265241986172218E-2</v>
      </c>
      <c r="V1088" s="11">
        <v>6.5413699999999996E-13</v>
      </c>
      <c r="W1088" s="12">
        <f t="shared" si="338"/>
        <v>8.9380072691498371E-5</v>
      </c>
      <c r="X1088" s="11">
        <v>0</v>
      </c>
      <c r="Y1088" s="12">
        <f t="shared" si="339"/>
        <v>0</v>
      </c>
      <c r="AA1088">
        <f t="shared" si="340"/>
        <v>103.72775000000006</v>
      </c>
      <c r="AB1088" s="31">
        <v>6208.5910000000003</v>
      </c>
      <c r="AC1088" s="7">
        <f t="shared" si="320"/>
        <v>0.2188959252205879</v>
      </c>
      <c r="AD1088" s="20">
        <f t="shared" si="321"/>
        <v>0.78110407477941213</v>
      </c>
      <c r="AE1088" s="7">
        <f t="shared" si="322"/>
        <v>-3.3975238581998628E-2</v>
      </c>
      <c r="AF1088" s="7">
        <f t="shared" si="323"/>
        <v>2.3730036515588783E-2</v>
      </c>
      <c r="AG1088" s="7">
        <f t="shared" si="324"/>
        <v>0</v>
      </c>
      <c r="AH1088" s="7">
        <f t="shared" si="325"/>
        <v>9.3665771560165669E-3</v>
      </c>
      <c r="AI1088" s="39">
        <f t="shared" si="326"/>
        <v>4.1542779982186799E-2</v>
      </c>
      <c r="AJ1088" s="7">
        <f t="shared" si="327"/>
        <v>0</v>
      </c>
    </row>
    <row r="1089" spans="1:36" x14ac:dyDescent="0.3">
      <c r="A1089">
        <f t="shared" si="341"/>
        <v>103.72775000000006</v>
      </c>
      <c r="B1089" s="5">
        <v>6208.5910000000003</v>
      </c>
      <c r="C1089" s="7">
        <v>0</v>
      </c>
      <c r="D1089" s="20">
        <f t="shared" si="328"/>
        <v>0</v>
      </c>
      <c r="E1089" s="7">
        <v>7.2965600000000003E-9</v>
      </c>
      <c r="F1089" s="11">
        <v>2.24137E-11</v>
      </c>
      <c r="G1089" s="12">
        <f t="shared" si="329"/>
        <v>3.0718174043658929E-3</v>
      </c>
      <c r="H1089" s="11">
        <v>2.2091199999999999E-11</v>
      </c>
      <c r="I1089" s="4">
        <f t="shared" si="330"/>
        <v>3.0276184941945244E-3</v>
      </c>
      <c r="J1089" s="12">
        <f t="shared" si="331"/>
        <v>2.7521133246351704E-3</v>
      </c>
      <c r="K1089" s="11">
        <v>1.00512E-11</v>
      </c>
      <c r="L1089" s="4">
        <f t="shared" si="332"/>
        <v>1.37752584779677E-3</v>
      </c>
      <c r="M1089" s="12">
        <f t="shared" si="333"/>
        <v>2.1955545110358891E-4</v>
      </c>
      <c r="N1089" s="11">
        <v>2.2806099999999999E-12</v>
      </c>
      <c r="O1089" s="4">
        <f t="shared" si="334"/>
        <v>3.1255961713464971E-4</v>
      </c>
      <c r="P1089" s="12">
        <f t="shared" si="335"/>
        <v>-5.9853552060641407E-5</v>
      </c>
      <c r="Q1089" s="11">
        <v>6.1006199999999997E-13</v>
      </c>
      <c r="R1089" s="4">
        <f t="shared" si="336"/>
        <v>8.3609536548729808E-5</v>
      </c>
      <c r="S1089" s="17"/>
      <c r="T1089" s="11">
        <v>1.35181E-10</v>
      </c>
      <c r="U1089" s="12">
        <f t="shared" si="337"/>
        <v>1.8526675584110867E-2</v>
      </c>
      <c r="V1089" s="11">
        <v>0</v>
      </c>
      <c r="W1089" s="12">
        <f t="shared" si="338"/>
        <v>0</v>
      </c>
      <c r="X1089" s="11">
        <v>2.4079999999999999E-13</v>
      </c>
      <c r="Y1089" s="12">
        <f t="shared" si="339"/>
        <v>3.3001852927955089E-5</v>
      </c>
      <c r="AA1089">
        <f t="shared" si="340"/>
        <v>103.95983333333338</v>
      </c>
      <c r="AB1089" s="31">
        <v>6214.1610000000001</v>
      </c>
      <c r="AC1089" s="7">
        <f t="shared" si="320"/>
        <v>0.21928385715023982</v>
      </c>
      <c r="AD1089" s="20">
        <f t="shared" si="321"/>
        <v>0.78071614284976021</v>
      </c>
      <c r="AE1089" s="7">
        <f t="shared" si="322"/>
        <v>0.26371756371346305</v>
      </c>
      <c r="AF1089" s="7">
        <f t="shared" si="323"/>
        <v>0</v>
      </c>
      <c r="AG1089" s="7">
        <f t="shared" si="324"/>
        <v>0</v>
      </c>
      <c r="AH1089" s="7">
        <f t="shared" si="325"/>
        <v>0</v>
      </c>
      <c r="AI1089" s="39">
        <f t="shared" si="326"/>
        <v>1.203498989527599E-2</v>
      </c>
      <c r="AJ1089" s="7">
        <f t="shared" si="327"/>
        <v>0</v>
      </c>
    </row>
    <row r="1090" spans="1:36" x14ac:dyDescent="0.3">
      <c r="A1090">
        <f t="shared" si="341"/>
        <v>103.95983333333338</v>
      </c>
      <c r="B1090" s="5">
        <v>6214.1610000000001</v>
      </c>
      <c r="C1090" s="7">
        <v>0</v>
      </c>
      <c r="D1090" s="20">
        <f t="shared" si="328"/>
        <v>0</v>
      </c>
      <c r="E1090" s="7">
        <v>7.3040900000000002E-9</v>
      </c>
      <c r="F1090" s="11">
        <v>2.2897500000000001E-11</v>
      </c>
      <c r="G1090" s="12">
        <f t="shared" si="329"/>
        <v>3.1348874397768922E-3</v>
      </c>
      <c r="H1090" s="11">
        <v>2.18762E-11</v>
      </c>
      <c r="I1090" s="4">
        <f t="shared" si="330"/>
        <v>2.9950616709268369E-3</v>
      </c>
      <c r="J1090" s="12">
        <f t="shared" si="331"/>
        <v>2.7507464995639428E-3</v>
      </c>
      <c r="K1090" s="11">
        <v>8.9225000000000004E-12</v>
      </c>
      <c r="L1090" s="4">
        <f t="shared" si="332"/>
        <v>1.2215758568144698E-3</v>
      </c>
      <c r="M1090" s="12">
        <f t="shared" si="333"/>
        <v>6.3605460121288725E-5</v>
      </c>
      <c r="N1090" s="11">
        <v>6.11352E-12</v>
      </c>
      <c r="O1090" s="4">
        <f t="shared" si="334"/>
        <v>8.3699954409105037E-4</v>
      </c>
      <c r="P1090" s="12">
        <f t="shared" si="335"/>
        <v>4.6458637489575925E-4</v>
      </c>
      <c r="Q1090" s="11">
        <v>0</v>
      </c>
      <c r="R1090" s="4">
        <f t="shared" si="336"/>
        <v>0</v>
      </c>
      <c r="S1090" s="17"/>
      <c r="T1090" s="11">
        <v>1.3426699999999999E-10</v>
      </c>
      <c r="U1090" s="12">
        <f t="shared" si="337"/>
        <v>1.8382440523049413E-2</v>
      </c>
      <c r="V1090" s="11">
        <v>0</v>
      </c>
      <c r="W1090" s="12">
        <f t="shared" si="338"/>
        <v>0</v>
      </c>
      <c r="X1090" s="11">
        <v>0</v>
      </c>
      <c r="Y1090" s="12">
        <f t="shared" si="339"/>
        <v>0</v>
      </c>
      <c r="AA1090">
        <f t="shared" si="340"/>
        <v>104.1919166666667</v>
      </c>
      <c r="AB1090" s="31">
        <v>6219.7309999999998</v>
      </c>
      <c r="AC1090" s="7">
        <f t="shared" si="320"/>
        <v>0.23317632255130452</v>
      </c>
      <c r="AD1090" s="20">
        <f t="shared" si="321"/>
        <v>0.76682367744869551</v>
      </c>
      <c r="AE1090" s="7">
        <f t="shared" si="322"/>
        <v>2.3629286132270427E-2</v>
      </c>
      <c r="AF1090" s="7">
        <f t="shared" si="323"/>
        <v>7.2742006095406304E-3</v>
      </c>
      <c r="AG1090" s="7">
        <f t="shared" si="324"/>
        <v>0</v>
      </c>
      <c r="AH1090" s="7">
        <f t="shared" si="325"/>
        <v>0</v>
      </c>
      <c r="AI1090" s="39">
        <f t="shared" si="326"/>
        <v>8.7261622614643916E-2</v>
      </c>
      <c r="AJ1090" s="7">
        <f t="shared" si="327"/>
        <v>0</v>
      </c>
    </row>
    <row r="1091" spans="1:36" x14ac:dyDescent="0.3">
      <c r="A1091">
        <f t="shared" si="341"/>
        <v>104.1919166666667</v>
      </c>
      <c r="B1091" s="5">
        <v>6219.7309999999998</v>
      </c>
      <c r="C1091" s="7">
        <v>0</v>
      </c>
      <c r="D1091" s="20">
        <f t="shared" si="328"/>
        <v>0</v>
      </c>
      <c r="E1091" s="7">
        <v>7.31914E-9</v>
      </c>
      <c r="F1091" s="11">
        <v>2.3542499999999999E-11</v>
      </c>
      <c r="G1091" s="12">
        <f t="shared" si="329"/>
        <v>3.2165664272031957E-3</v>
      </c>
      <c r="H1091" s="11">
        <v>2.2145000000000001E-11</v>
      </c>
      <c r="I1091" s="4">
        <f t="shared" si="330"/>
        <v>3.0256286940815451E-3</v>
      </c>
      <c r="J1091" s="12">
        <f t="shared" si="331"/>
        <v>2.7017982987072252E-3</v>
      </c>
      <c r="K1091" s="11">
        <v>1.18508E-11</v>
      </c>
      <c r="L1091" s="4">
        <f t="shared" si="332"/>
        <v>1.6191519768715996E-3</v>
      </c>
      <c r="M1091" s="12">
        <f t="shared" si="333"/>
        <v>4.6118158017841851E-4</v>
      </c>
      <c r="N1091" s="11">
        <v>3.0304199999999999E-12</v>
      </c>
      <c r="O1091" s="4">
        <f t="shared" si="334"/>
        <v>4.1404044737496483E-4</v>
      </c>
      <c r="P1091" s="12">
        <f t="shared" si="335"/>
        <v>4.1627278179673713E-5</v>
      </c>
      <c r="Q1091" s="11">
        <v>1.87587E-13</v>
      </c>
      <c r="R1091" s="4">
        <f t="shared" si="336"/>
        <v>2.5629650478061631E-5</v>
      </c>
      <c r="S1091" s="17"/>
      <c r="T1091" s="11">
        <v>1.3265499999999999E-10</v>
      </c>
      <c r="U1091" s="12">
        <f t="shared" si="337"/>
        <v>1.81243971286244E-2</v>
      </c>
      <c r="V1091" s="11">
        <v>0</v>
      </c>
      <c r="W1091" s="12">
        <f t="shared" si="338"/>
        <v>0</v>
      </c>
      <c r="X1091" s="11">
        <v>0</v>
      </c>
      <c r="Y1091" s="12">
        <f t="shared" si="339"/>
        <v>0</v>
      </c>
      <c r="AA1091">
        <f t="shared" si="340"/>
        <v>104.42562500000005</v>
      </c>
      <c r="AB1091" s="31">
        <v>6225.34</v>
      </c>
      <c r="AC1091" s="7">
        <f t="shared" si="320"/>
        <v>0.207928871449297</v>
      </c>
      <c r="AD1091" s="20">
        <f t="shared" si="321"/>
        <v>0.79207112855070305</v>
      </c>
      <c r="AE1091" s="7">
        <f t="shared" si="322"/>
        <v>7.5111697497352633E-3</v>
      </c>
      <c r="AF1091" s="7">
        <f t="shared" si="323"/>
        <v>0</v>
      </c>
      <c r="AG1091" s="7">
        <f t="shared" si="324"/>
        <v>0</v>
      </c>
      <c r="AH1091" s="7">
        <f t="shared" si="325"/>
        <v>8.874978446376372E-3</v>
      </c>
      <c r="AI1091" s="39">
        <f t="shared" si="326"/>
        <v>6.5558405345835791E-2</v>
      </c>
      <c r="AJ1091" s="7">
        <f t="shared" si="327"/>
        <v>0</v>
      </c>
    </row>
    <row r="1092" spans="1:36" x14ac:dyDescent="0.3">
      <c r="A1092">
        <f t="shared" si="341"/>
        <v>104.42562500000005</v>
      </c>
      <c r="B1092" s="5">
        <v>6225.34</v>
      </c>
      <c r="C1092" s="7">
        <v>0</v>
      </c>
      <c r="D1092" s="20">
        <f t="shared" si="328"/>
        <v>0</v>
      </c>
      <c r="E1092" s="7">
        <v>7.3019399999999997E-9</v>
      </c>
      <c r="F1092" s="11">
        <v>2.2897500000000001E-11</v>
      </c>
      <c r="G1092" s="12">
        <f t="shared" si="329"/>
        <v>3.1358104832414401E-3</v>
      </c>
      <c r="H1092" s="11">
        <v>2.2575E-11</v>
      </c>
      <c r="I1092" s="4">
        <f t="shared" si="330"/>
        <v>3.0916441384070538E-3</v>
      </c>
      <c r="J1092" s="12">
        <f t="shared" si="331"/>
        <v>2.7907542379148557E-3</v>
      </c>
      <c r="K1092" s="11">
        <v>1.09854E-11</v>
      </c>
      <c r="L1092" s="4">
        <f t="shared" si="332"/>
        <v>1.5044495024609898E-3</v>
      </c>
      <c r="M1092" s="12">
        <f t="shared" si="333"/>
        <v>3.4647910576780881E-4</v>
      </c>
      <c r="N1092" s="11">
        <v>2.81596E-12</v>
      </c>
      <c r="O1092" s="4">
        <f t="shared" si="334"/>
        <v>3.8564545860415178E-4</v>
      </c>
      <c r="P1092" s="12">
        <f t="shared" si="335"/>
        <v>1.3232289408860658E-5</v>
      </c>
      <c r="Q1092" s="11">
        <v>0</v>
      </c>
      <c r="R1092" s="4">
        <f t="shared" si="336"/>
        <v>0</v>
      </c>
      <c r="S1092" s="17"/>
      <c r="T1092" s="11">
        <v>1.32547E-10</v>
      </c>
      <c r="U1092" s="12">
        <f t="shared" si="337"/>
        <v>1.8152299251979611E-2</v>
      </c>
      <c r="V1092" s="11">
        <v>0</v>
      </c>
      <c r="W1092" s="12">
        <f t="shared" si="338"/>
        <v>0</v>
      </c>
      <c r="X1092" s="11">
        <v>2.2833E-13</v>
      </c>
      <c r="Y1092" s="12">
        <f t="shared" si="339"/>
        <v>3.1269772142745624E-5</v>
      </c>
      <c r="AA1092">
        <f t="shared" si="340"/>
        <v>104.65933333333336</v>
      </c>
      <c r="AB1092" s="31">
        <v>6230.9489999999996</v>
      </c>
      <c r="AC1092" s="7">
        <f t="shared" si="320"/>
        <v>0.16927605595164064</v>
      </c>
      <c r="AD1092" s="20">
        <f t="shared" si="321"/>
        <v>0.83072394404835936</v>
      </c>
      <c r="AE1092" s="7">
        <f t="shared" si="322"/>
        <v>0.10405157144244512</v>
      </c>
      <c r="AF1092" s="7">
        <f t="shared" si="323"/>
        <v>0</v>
      </c>
      <c r="AG1092" s="7">
        <f t="shared" si="324"/>
        <v>2.0570841721384545E-2</v>
      </c>
      <c r="AH1092" s="7">
        <f t="shared" si="325"/>
        <v>0</v>
      </c>
      <c r="AI1092" s="39">
        <f t="shared" si="326"/>
        <v>6.4757256492964321E-2</v>
      </c>
      <c r="AJ1092" s="7">
        <f t="shared" si="327"/>
        <v>0</v>
      </c>
    </row>
    <row r="1093" spans="1:36" x14ac:dyDescent="0.3">
      <c r="A1093">
        <f t="shared" si="341"/>
        <v>104.65933333333336</v>
      </c>
      <c r="B1093" s="5">
        <v>6230.9489999999996</v>
      </c>
      <c r="C1093" s="7">
        <v>0</v>
      </c>
      <c r="D1093" s="20">
        <f t="shared" si="328"/>
        <v>0</v>
      </c>
      <c r="E1093" s="7">
        <v>7.3121500000000002E-9</v>
      </c>
      <c r="F1093" s="11">
        <v>2.1607500000000001E-11</v>
      </c>
      <c r="G1093" s="12">
        <f t="shared" si="329"/>
        <v>2.9550132314025289E-3</v>
      </c>
      <c r="H1093" s="11">
        <v>2.3596200000000002E-11</v>
      </c>
      <c r="I1093" s="4">
        <f t="shared" si="330"/>
        <v>3.2269852232243595E-3</v>
      </c>
      <c r="J1093" s="12">
        <f t="shared" si="331"/>
        <v>2.9269421442393827E-3</v>
      </c>
      <c r="K1093" s="11">
        <v>1.09698E-11</v>
      </c>
      <c r="L1093" s="4">
        <f t="shared" si="332"/>
        <v>1.5002153949248852E-3</v>
      </c>
      <c r="M1093" s="12">
        <f t="shared" si="333"/>
        <v>3.4224499823170412E-4</v>
      </c>
      <c r="N1093" s="11">
        <v>4.0635000000000002E-12</v>
      </c>
      <c r="O1093" s="4">
        <f t="shared" si="334"/>
        <v>5.5571890620405762E-4</v>
      </c>
      <c r="P1093" s="12">
        <f t="shared" si="335"/>
        <v>1.833057370087665E-4</v>
      </c>
      <c r="Q1093" s="11">
        <v>0</v>
      </c>
      <c r="R1093" s="4">
        <f t="shared" si="336"/>
        <v>0</v>
      </c>
      <c r="S1093" s="17"/>
      <c r="T1093" s="11">
        <v>1.3539600000000001E-10</v>
      </c>
      <c r="U1093" s="12">
        <f t="shared" si="337"/>
        <v>1.8516578571282045E-2</v>
      </c>
      <c r="V1093" s="11">
        <v>2.64987E-13</v>
      </c>
      <c r="W1093" s="12">
        <f t="shared" si="338"/>
        <v>3.6239272990844004E-5</v>
      </c>
      <c r="X1093" s="11">
        <v>0</v>
      </c>
      <c r="Y1093" s="12">
        <f t="shared" si="339"/>
        <v>0</v>
      </c>
      <c r="AA1093">
        <f t="shared" si="340"/>
        <v>104.89304166666672</v>
      </c>
      <c r="AB1093" s="31">
        <v>6236.558</v>
      </c>
      <c r="AC1093" s="7">
        <f t="shared" ref="AC1093:AC1156" si="342">($I$1-J1094)/$I$1</f>
        <v>0.20656514223695341</v>
      </c>
      <c r="AD1093" s="20">
        <f t="shared" ref="AD1093:AD1156" si="343">(J1094)/$I$1</f>
        <v>0.79343485776304656</v>
      </c>
      <c r="AE1093" s="7">
        <f t="shared" ref="AE1093:AE1156" si="344">(P1094*2)/$I$1</f>
        <v>0.11457707867059286</v>
      </c>
      <c r="AF1093" s="7">
        <f t="shared" ref="AF1093:AF1156" si="345">R1094/$I$1</f>
        <v>0</v>
      </c>
      <c r="AG1093" s="7">
        <f t="shared" ref="AG1093:AG1156" si="346">(W1094*2)/$I$1</f>
        <v>7.8261502354255302E-2</v>
      </c>
      <c r="AH1093" s="7">
        <f t="shared" ref="AH1093:AH1156" si="347">Y1094/$I$1</f>
        <v>2.2757296499000868E-2</v>
      </c>
      <c r="AI1093" s="39">
        <f t="shared" ref="AI1093:AI1156" si="348">(M1094/(3/2))/$I$1</f>
        <v>8.9524753849677174E-2</v>
      </c>
      <c r="AJ1093" s="7">
        <f t="shared" ref="AJ1093:AJ1156" si="349">(D1094*(2/3))/$I$1</f>
        <v>3.163283671169291E-2</v>
      </c>
    </row>
    <row r="1094" spans="1:36" x14ac:dyDescent="0.3">
      <c r="A1094">
        <f t="shared" si="341"/>
        <v>104.89304166666672</v>
      </c>
      <c r="B1094" s="5">
        <v>6236.558</v>
      </c>
      <c r="C1094" s="7">
        <v>1.22335E-12</v>
      </c>
      <c r="D1094" s="20">
        <f t="shared" ref="D1094:D1157" si="350">C1094/E1094</f>
        <v>1.6718095748286305E-4</v>
      </c>
      <c r="E1094" s="7">
        <v>7.3175199999999998E-9</v>
      </c>
      <c r="F1094" s="11">
        <v>2.15E-11</v>
      </c>
      <c r="G1094" s="12">
        <f t="shared" ref="G1094:G1157" si="351">F1094/E1094</f>
        <v>2.9381539100678919E-3</v>
      </c>
      <c r="H1094" s="11">
        <v>2.2843699999999999E-11</v>
      </c>
      <c r="I1094" s="4">
        <f t="shared" ref="I1094:I1157" si="352">H1094/E1094</f>
        <v>3.1217816965310652E-3</v>
      </c>
      <c r="J1094" s="12">
        <f t="shared" ref="J1094:J1157" si="353">I1094-(0.2*L1094)</f>
        <v>2.7955591511878339E-3</v>
      </c>
      <c r="K1094" s="11">
        <v>1.1935700000000001E-11</v>
      </c>
      <c r="L1094" s="4">
        <f t="shared" ref="L1094:L1157" si="354">K1094/E1094</f>
        <v>1.6311127267161552E-3</v>
      </c>
      <c r="M1094" s="12">
        <f t="shared" ref="M1094:M1157" si="355">L1094-$V$1</f>
        <v>4.7314233002297419E-4</v>
      </c>
      <c r="N1094" s="11">
        <v>4.2021699999999997E-12</v>
      </c>
      <c r="O1094" s="4">
        <f t="shared" ref="O1094:O1157" si="356">N1094/E1094</f>
        <v>5.742614984311624E-4</v>
      </c>
      <c r="P1094" s="12">
        <f t="shared" ref="P1094:P1157" si="357">O1094-AVERAGE(O$1138:O$1177)</f>
        <v>2.0184832923587128E-4</v>
      </c>
      <c r="Q1094" s="11">
        <v>0</v>
      </c>
      <c r="R1094" s="4">
        <f t="shared" ref="R1094:R1157" si="358">Q1094/E1094</f>
        <v>0</v>
      </c>
      <c r="S1094" s="17"/>
      <c r="T1094" s="11">
        <v>1.32816E-10</v>
      </c>
      <c r="U1094" s="12">
        <f t="shared" ref="U1094:U1157" si="359">T1094/E1094</f>
        <v>1.8150411614864054E-2</v>
      </c>
      <c r="V1094" s="11">
        <v>1.00888E-12</v>
      </c>
      <c r="W1094" s="12">
        <f t="shared" ref="W1094:W1157" si="360">V1094/E1094</f>
        <v>1.3787184729252533E-4</v>
      </c>
      <c r="X1094" s="11">
        <v>5.8673500000000002E-13</v>
      </c>
      <c r="Y1094" s="12">
        <f t="shared" ref="Y1094:Y1157" si="361">X1094/E1094</f>
        <v>8.0182220205752774E-5</v>
      </c>
      <c r="AA1094">
        <f t="shared" si="340"/>
        <v>105.12675000000007</v>
      </c>
      <c r="AB1094" s="31">
        <v>6242.1670000000004</v>
      </c>
      <c r="AC1094" s="7">
        <f t="shared" si="342"/>
        <v>0.17888978489457416</v>
      </c>
      <c r="AD1094" s="20">
        <f t="shared" si="343"/>
        <v>0.82111021510542581</v>
      </c>
      <c r="AE1094" s="7">
        <f t="shared" si="344"/>
        <v>0.11725184766126985</v>
      </c>
      <c r="AF1094" s="7">
        <f t="shared" si="345"/>
        <v>0</v>
      </c>
      <c r="AG1094" s="7">
        <f t="shared" si="346"/>
        <v>0</v>
      </c>
      <c r="AH1094" s="7">
        <f t="shared" si="347"/>
        <v>0</v>
      </c>
      <c r="AI1094" s="39">
        <f t="shared" si="348"/>
        <v>9.9272535720621613E-2</v>
      </c>
      <c r="AJ1094" s="7">
        <f t="shared" si="349"/>
        <v>0</v>
      </c>
    </row>
    <row r="1095" spans="1:36" x14ac:dyDescent="0.3">
      <c r="A1095">
        <f t="shared" si="341"/>
        <v>105.12675000000007</v>
      </c>
      <c r="B1095" s="5">
        <v>6242.1670000000004</v>
      </c>
      <c r="C1095" s="7">
        <v>0</v>
      </c>
      <c r="D1095" s="20">
        <f t="shared" si="350"/>
        <v>0</v>
      </c>
      <c r="E1095" s="7">
        <v>7.3062399999999998E-9</v>
      </c>
      <c r="F1095" s="11">
        <v>2.2521200000000001E-11</v>
      </c>
      <c r="G1095" s="12">
        <f t="shared" si="351"/>
        <v>3.0824610196215842E-3</v>
      </c>
      <c r="H1095" s="11">
        <v>2.3596200000000002E-11</v>
      </c>
      <c r="I1095" s="4">
        <f t="shared" si="352"/>
        <v>3.229595523826209E-3</v>
      </c>
      <c r="J1095" s="12">
        <f t="shared" si="353"/>
        <v>2.8930694858093904E-3</v>
      </c>
      <c r="K1095" s="11">
        <v>1.22937E-11</v>
      </c>
      <c r="L1095" s="4">
        <f t="shared" si="354"/>
        <v>1.6826301900840926E-3</v>
      </c>
      <c r="M1095" s="12">
        <f t="shared" si="355"/>
        <v>5.2465979339091158E-4</v>
      </c>
      <c r="N1095" s="11">
        <v>4.2301200000000002E-12</v>
      </c>
      <c r="O1095" s="4">
        <f t="shared" si="356"/>
        <v>5.7897358969866857E-4</v>
      </c>
      <c r="P1095" s="12">
        <f t="shared" si="357"/>
        <v>2.0656042050337745E-4</v>
      </c>
      <c r="Q1095" s="11">
        <v>0</v>
      </c>
      <c r="R1095" s="4">
        <f t="shared" si="358"/>
        <v>0</v>
      </c>
      <c r="S1095" s="17"/>
      <c r="T1095" s="11">
        <v>1.33246E-10</v>
      </c>
      <c r="U1095" s="12">
        <f t="shared" si="359"/>
        <v>1.8237287578836719E-2</v>
      </c>
      <c r="V1095" s="11">
        <v>0</v>
      </c>
      <c r="W1095" s="12">
        <f t="shared" si="360"/>
        <v>0</v>
      </c>
      <c r="X1095" s="11">
        <v>0</v>
      </c>
      <c r="Y1095" s="12">
        <f t="shared" si="361"/>
        <v>0</v>
      </c>
      <c r="AA1095">
        <f t="shared" si="340"/>
        <v>105.36045833333338</v>
      </c>
      <c r="AB1095" s="31">
        <v>6247.7759999999998</v>
      </c>
      <c r="AC1095" s="7">
        <f t="shared" si="342"/>
        <v>0.18147101809896329</v>
      </c>
      <c r="AD1095" s="20">
        <f t="shared" si="343"/>
        <v>0.81852898190103673</v>
      </c>
      <c r="AE1095" s="7">
        <f t="shared" si="344"/>
        <v>0.17740359113733917</v>
      </c>
      <c r="AF1095" s="7">
        <f t="shared" si="345"/>
        <v>3.0870386678911407E-3</v>
      </c>
      <c r="AG1095" s="7">
        <f t="shared" si="346"/>
        <v>0</v>
      </c>
      <c r="AH1095" s="7">
        <f t="shared" si="347"/>
        <v>8.3433477510571366E-5</v>
      </c>
      <c r="AI1095" s="39">
        <f t="shared" si="348"/>
        <v>6.9977596128909456E-2</v>
      </c>
      <c r="AJ1095" s="7">
        <f t="shared" si="349"/>
        <v>0</v>
      </c>
    </row>
    <row r="1096" spans="1:36" x14ac:dyDescent="0.3">
      <c r="A1096">
        <f t="shared" si="341"/>
        <v>105.36045833333338</v>
      </c>
      <c r="B1096" s="5">
        <v>6247.7759999999998</v>
      </c>
      <c r="C1096" s="7">
        <v>0</v>
      </c>
      <c r="D1096" s="20">
        <f t="shared" si="350"/>
        <v>0</v>
      </c>
      <c r="E1096" s="7">
        <v>7.3137599999999998E-9</v>
      </c>
      <c r="F1096" s="11">
        <v>2.2736200000000001E-11</v>
      </c>
      <c r="G1096" s="12">
        <f t="shared" si="351"/>
        <v>3.1086882807201768E-3</v>
      </c>
      <c r="H1096" s="11">
        <v>2.33275E-11</v>
      </c>
      <c r="I1096" s="4">
        <f t="shared" si="352"/>
        <v>3.1895358885169873E-3</v>
      </c>
      <c r="J1096" s="12">
        <f t="shared" si="353"/>
        <v>2.8839748638183373E-3</v>
      </c>
      <c r="K1096" s="11">
        <v>1.1174000000000001E-11</v>
      </c>
      <c r="L1096" s="4">
        <f t="shared" si="354"/>
        <v>1.5278051234932511E-3</v>
      </c>
      <c r="M1096" s="12">
        <f t="shared" si="355"/>
        <v>3.6983472680007009E-4</v>
      </c>
      <c r="N1096" s="11">
        <v>5.0094999999999996E-12</v>
      </c>
      <c r="O1096" s="4">
        <f t="shared" si="356"/>
        <v>6.8494180831747274E-4</v>
      </c>
      <c r="P1096" s="12">
        <f t="shared" si="357"/>
        <v>3.1252863912218162E-4</v>
      </c>
      <c r="Q1096" s="11">
        <v>7.9549999999999999E-14</v>
      </c>
      <c r="R1096" s="4">
        <f t="shared" si="358"/>
        <v>1.0876758329504933E-5</v>
      </c>
      <c r="S1096" s="17"/>
      <c r="T1096" s="11">
        <v>1.3270800000000001E-10</v>
      </c>
      <c r="U1096" s="12">
        <f t="shared" si="359"/>
        <v>1.8144976045153246E-2</v>
      </c>
      <c r="V1096" s="11">
        <v>0</v>
      </c>
      <c r="W1096" s="12">
        <f t="shared" si="360"/>
        <v>0</v>
      </c>
      <c r="X1096" s="11">
        <v>2.1499999999999998E-15</v>
      </c>
      <c r="Y1096" s="12">
        <f t="shared" si="361"/>
        <v>2.9396644133797116E-7</v>
      </c>
      <c r="AA1096">
        <f t="shared" si="340"/>
        <v>105.59420833333341</v>
      </c>
      <c r="AB1096" s="31">
        <v>6253.3860000000004</v>
      </c>
      <c r="AC1096" s="7">
        <f t="shared" si="342"/>
        <v>0.19761106373855666</v>
      </c>
      <c r="AD1096" s="20">
        <f t="shared" si="343"/>
        <v>0.80238893626144336</v>
      </c>
      <c r="AE1096" s="7">
        <f t="shared" si="344"/>
        <v>0.24380833779464686</v>
      </c>
      <c r="AF1096" s="7">
        <f t="shared" si="345"/>
        <v>4.0885422691246953E-3</v>
      </c>
      <c r="AG1096" s="7">
        <f t="shared" si="346"/>
        <v>0</v>
      </c>
      <c r="AH1096" s="7">
        <f t="shared" si="347"/>
        <v>0</v>
      </c>
      <c r="AI1096" s="39">
        <f t="shared" si="348"/>
        <v>5.4467526099424873E-2</v>
      </c>
      <c r="AJ1096" s="7">
        <f t="shared" si="349"/>
        <v>0</v>
      </c>
    </row>
    <row r="1097" spans="1:36" x14ac:dyDescent="0.3">
      <c r="A1097">
        <f t="shared" si="341"/>
        <v>105.59420833333341</v>
      </c>
      <c r="B1097" s="5">
        <v>6253.3860000000004</v>
      </c>
      <c r="C1097" s="7">
        <v>0</v>
      </c>
      <c r="D1097" s="20">
        <f t="shared" si="350"/>
        <v>0</v>
      </c>
      <c r="E1097" s="7">
        <v>7.3132199999999997E-9</v>
      </c>
      <c r="F1097" s="11">
        <v>2.24137E-11</v>
      </c>
      <c r="G1097" s="12">
        <f t="shared" si="351"/>
        <v>3.0648196006683786E-3</v>
      </c>
      <c r="H1097" s="11">
        <v>2.279E-11</v>
      </c>
      <c r="I1097" s="4">
        <f t="shared" si="352"/>
        <v>3.1162743634131069E-3</v>
      </c>
      <c r="J1097" s="12">
        <f t="shared" si="353"/>
        <v>2.8271076215401697E-3</v>
      </c>
      <c r="K1097" s="11">
        <v>1.05737E-11</v>
      </c>
      <c r="L1097" s="4">
        <f t="shared" si="354"/>
        <v>1.4458337093646849E-3</v>
      </c>
      <c r="M1097" s="12">
        <f t="shared" si="355"/>
        <v>2.8786331267150389E-4</v>
      </c>
      <c r="N1097" s="11">
        <v>5.8646599999999998E-12</v>
      </c>
      <c r="O1097" s="4">
        <f t="shared" si="356"/>
        <v>8.0192582747408122E-4</v>
      </c>
      <c r="P1097" s="12">
        <f t="shared" si="357"/>
        <v>4.295126582787901E-4</v>
      </c>
      <c r="Q1097" s="11">
        <v>1.0535E-13</v>
      </c>
      <c r="R1097" s="4">
        <f t="shared" si="358"/>
        <v>1.4405419227098323E-5</v>
      </c>
      <c r="S1097" s="17"/>
      <c r="T1097" s="11">
        <v>1.3211700000000001E-10</v>
      </c>
      <c r="U1097" s="12">
        <f t="shared" si="359"/>
        <v>1.8065503294034641E-2</v>
      </c>
      <c r="V1097" s="11">
        <v>0</v>
      </c>
      <c r="W1097" s="12">
        <f t="shared" si="360"/>
        <v>0</v>
      </c>
      <c r="X1097" s="11">
        <v>0</v>
      </c>
      <c r="Y1097" s="12">
        <f t="shared" si="361"/>
        <v>0</v>
      </c>
      <c r="AA1097">
        <f t="shared" si="340"/>
        <v>105.82791666666672</v>
      </c>
      <c r="AB1097" s="31">
        <v>6258.9949999999999</v>
      </c>
      <c r="AC1097" s="7">
        <f t="shared" si="342"/>
        <v>0.19177971244897177</v>
      </c>
      <c r="AD1097" s="20">
        <f t="shared" si="343"/>
        <v>0.80822028755102826</v>
      </c>
      <c r="AE1097" s="7">
        <f t="shared" si="344"/>
        <v>0.12969733834932062</v>
      </c>
      <c r="AF1097" s="7">
        <f t="shared" si="345"/>
        <v>3.1166243256967329E-2</v>
      </c>
      <c r="AG1097" s="7">
        <f t="shared" si="346"/>
        <v>0</v>
      </c>
      <c r="AH1097" s="7">
        <f t="shared" si="347"/>
        <v>0</v>
      </c>
      <c r="AI1097" s="39">
        <f t="shared" si="348"/>
        <v>8.2915204080746874E-2</v>
      </c>
      <c r="AJ1097" s="7">
        <f t="shared" si="349"/>
        <v>0</v>
      </c>
    </row>
    <row r="1098" spans="1:36" x14ac:dyDescent="0.3">
      <c r="A1098">
        <f t="shared" si="341"/>
        <v>105.82791666666672</v>
      </c>
      <c r="B1098" s="5">
        <v>6258.9949999999999</v>
      </c>
      <c r="C1098" s="7">
        <v>0</v>
      </c>
      <c r="D1098" s="20">
        <f t="shared" si="350"/>
        <v>0</v>
      </c>
      <c r="E1098" s="7">
        <v>7.2981699999999998E-9</v>
      </c>
      <c r="F1098" s="11">
        <v>2.3058700000000001E-11</v>
      </c>
      <c r="G1098" s="12">
        <f t="shared" si="351"/>
        <v>3.1595180709684759E-3</v>
      </c>
      <c r="H1098" s="11">
        <v>2.31125E-11</v>
      </c>
      <c r="I1098" s="4">
        <f t="shared" si="352"/>
        <v>3.1668897819590392E-3</v>
      </c>
      <c r="J1098" s="12">
        <f t="shared" si="353"/>
        <v>2.8476535898725296E-3</v>
      </c>
      <c r="K1098" s="11">
        <v>1.16492E-11</v>
      </c>
      <c r="L1098" s="4">
        <f t="shared" si="354"/>
        <v>1.5961809604325469E-3</v>
      </c>
      <c r="M1098" s="12">
        <f t="shared" si="355"/>
        <v>4.3821056373936581E-4</v>
      </c>
      <c r="N1098" s="11">
        <v>4.3854600000000002E-12</v>
      </c>
      <c r="O1098" s="4">
        <f t="shared" si="356"/>
        <v>6.0089858142520658E-4</v>
      </c>
      <c r="P1098" s="12">
        <f t="shared" si="357"/>
        <v>2.2848541222991546E-4</v>
      </c>
      <c r="Q1098" s="11">
        <v>8.0141199999999996E-13</v>
      </c>
      <c r="R1098" s="4">
        <f t="shared" si="358"/>
        <v>1.0980999346411497E-4</v>
      </c>
      <c r="S1098" s="17"/>
      <c r="T1098" s="11">
        <v>1.3206300000000001E-10</v>
      </c>
      <c r="U1098" s="12">
        <f t="shared" si="359"/>
        <v>1.8095358151427002E-2</v>
      </c>
      <c r="V1098" s="11">
        <v>0</v>
      </c>
      <c r="W1098" s="12">
        <f t="shared" si="360"/>
        <v>0</v>
      </c>
      <c r="X1098" s="11">
        <v>0</v>
      </c>
      <c r="Y1098" s="12">
        <f t="shared" si="361"/>
        <v>0</v>
      </c>
      <c r="AA1098">
        <f t="shared" si="340"/>
        <v>106.06162500000008</v>
      </c>
      <c r="AB1098" s="31">
        <v>6264.6040000000003</v>
      </c>
      <c r="AC1098" s="7">
        <f t="shared" si="342"/>
        <v>0.2052828404744475</v>
      </c>
      <c r="AD1098" s="20">
        <f t="shared" si="343"/>
        <v>0.79471715952555255</v>
      </c>
      <c r="AE1098" s="7">
        <f t="shared" si="344"/>
        <v>0.16760047043741691</v>
      </c>
      <c r="AF1098" s="7">
        <f t="shared" si="345"/>
        <v>0</v>
      </c>
      <c r="AG1098" s="7">
        <f t="shared" si="346"/>
        <v>6.9963553676921683E-2</v>
      </c>
      <c r="AH1098" s="7">
        <f t="shared" si="347"/>
        <v>0</v>
      </c>
      <c r="AI1098" s="39">
        <f t="shared" si="348"/>
        <v>8.1774607094134352E-2</v>
      </c>
      <c r="AJ1098" s="7">
        <f t="shared" si="349"/>
        <v>0</v>
      </c>
    </row>
    <row r="1099" spans="1:36" x14ac:dyDescent="0.3">
      <c r="A1099">
        <f t="shared" si="341"/>
        <v>106.06162500000008</v>
      </c>
      <c r="B1099" s="5">
        <v>6264.6040000000003</v>
      </c>
      <c r="C1099" s="7">
        <v>0</v>
      </c>
      <c r="D1099" s="20">
        <f t="shared" si="350"/>
        <v>0</v>
      </c>
      <c r="E1099" s="7">
        <v>7.3089199999999996E-9</v>
      </c>
      <c r="F1099" s="11">
        <v>2.3596200000000002E-11</v>
      </c>
      <c r="G1099" s="12">
        <f t="shared" si="351"/>
        <v>3.22841131111026E-3</v>
      </c>
      <c r="H1099" s="11">
        <v>2.279E-11</v>
      </c>
      <c r="I1099" s="4">
        <f t="shared" si="352"/>
        <v>3.1181077368475783E-3</v>
      </c>
      <c r="J1099" s="12">
        <f t="shared" si="353"/>
        <v>2.8000771659834837E-3</v>
      </c>
      <c r="K1099" s="11">
        <v>1.1622300000000001E-11</v>
      </c>
      <c r="L1099" s="4">
        <f t="shared" si="354"/>
        <v>1.5901528543204742E-3</v>
      </c>
      <c r="M1099" s="12">
        <f t="shared" si="355"/>
        <v>4.3218245762729319E-4</v>
      </c>
      <c r="N1099" s="11">
        <v>4.8799599999999997E-12</v>
      </c>
      <c r="O1099" s="4">
        <f t="shared" si="356"/>
        <v>6.6767183113236974E-4</v>
      </c>
      <c r="P1099" s="12">
        <f t="shared" si="357"/>
        <v>2.9525866193707862E-4</v>
      </c>
      <c r="Q1099" s="11">
        <v>0</v>
      </c>
      <c r="R1099" s="4">
        <f t="shared" si="358"/>
        <v>0</v>
      </c>
      <c r="S1099" s="17"/>
      <c r="T1099" s="11">
        <v>1.32816E-10</v>
      </c>
      <c r="U1099" s="12">
        <f t="shared" si="359"/>
        <v>1.8171768195574724E-2</v>
      </c>
      <c r="V1099" s="11">
        <v>9.0085000000000004E-13</v>
      </c>
      <c r="W1099" s="12">
        <f t="shared" si="360"/>
        <v>1.2325350393765428E-4</v>
      </c>
      <c r="X1099" s="11">
        <v>0</v>
      </c>
      <c r="Y1099" s="12">
        <f t="shared" si="361"/>
        <v>0</v>
      </c>
      <c r="AA1099">
        <f t="shared" si="340"/>
        <v>106.29533333333339</v>
      </c>
      <c r="AB1099" s="31">
        <v>6270.2129999999997</v>
      </c>
      <c r="AC1099" s="7">
        <f t="shared" si="342"/>
        <v>0.13862694950528781</v>
      </c>
      <c r="AD1099" s="20">
        <f t="shared" si="343"/>
        <v>0.86137305049471224</v>
      </c>
      <c r="AE1099" s="7">
        <f t="shared" si="344"/>
        <v>0.14060799285841918</v>
      </c>
      <c r="AF1099" s="7">
        <f t="shared" si="345"/>
        <v>0</v>
      </c>
      <c r="AG1099" s="7">
        <f t="shared" si="346"/>
        <v>3.0846766962509015E-2</v>
      </c>
      <c r="AH1099" s="7">
        <f t="shared" si="347"/>
        <v>0</v>
      </c>
      <c r="AI1099" s="39">
        <f t="shared" si="348"/>
        <v>0.1098180508642999</v>
      </c>
      <c r="AJ1099" s="7">
        <f t="shared" si="349"/>
        <v>0</v>
      </c>
    </row>
    <row r="1100" spans="1:36" x14ac:dyDescent="0.3">
      <c r="A1100">
        <f t="shared" si="341"/>
        <v>106.29533333333339</v>
      </c>
      <c r="B1100" s="5">
        <v>6270.2129999999997</v>
      </c>
      <c r="C1100" s="7">
        <v>0</v>
      </c>
      <c r="D1100" s="20">
        <f t="shared" si="350"/>
        <v>0</v>
      </c>
      <c r="E1100" s="7">
        <v>7.3094599999999997E-9</v>
      </c>
      <c r="F1100" s="11">
        <v>2.279E-11</v>
      </c>
      <c r="G1100" s="12">
        <f t="shared" si="351"/>
        <v>3.1178773808188294E-3</v>
      </c>
      <c r="H1100" s="11">
        <v>2.4725000000000001E-11</v>
      </c>
      <c r="I1100" s="4">
        <f t="shared" si="352"/>
        <v>3.382602818812881E-3</v>
      </c>
      <c r="J1100" s="12">
        <f t="shared" si="353"/>
        <v>3.0349300769140267E-3</v>
      </c>
      <c r="K1100" s="11">
        <v>1.27065E-11</v>
      </c>
      <c r="L1100" s="4">
        <f t="shared" si="354"/>
        <v>1.7383637094942719E-3</v>
      </c>
      <c r="M1100" s="12">
        <f t="shared" si="355"/>
        <v>5.8039331280109081E-4</v>
      </c>
      <c r="N1100" s="11">
        <v>4.5327400000000003E-12</v>
      </c>
      <c r="O1100" s="4">
        <f t="shared" si="356"/>
        <v>6.2011968052359551E-4</v>
      </c>
      <c r="P1100" s="12">
        <f t="shared" si="357"/>
        <v>2.4770651132830439E-4</v>
      </c>
      <c r="Q1100" s="11">
        <v>0</v>
      </c>
      <c r="R1100" s="4">
        <f t="shared" si="358"/>
        <v>0</v>
      </c>
      <c r="S1100" s="17"/>
      <c r="T1100" s="11">
        <v>1.3104200000000001E-10</v>
      </c>
      <c r="U1100" s="12">
        <f t="shared" si="359"/>
        <v>1.7927726535202328E-2</v>
      </c>
      <c r="V1100" s="11">
        <v>3.9721200000000002E-13</v>
      </c>
      <c r="W1100" s="12">
        <f t="shared" si="360"/>
        <v>5.4342181228161868E-5</v>
      </c>
      <c r="X1100" s="11">
        <v>0</v>
      </c>
      <c r="Y1100" s="12">
        <f t="shared" si="361"/>
        <v>0</v>
      </c>
      <c r="AA1100">
        <f t="shared" si="340"/>
        <v>106.52904166666674</v>
      </c>
      <c r="AB1100" s="31">
        <v>6275.8220000000001</v>
      </c>
      <c r="AC1100" s="7">
        <f t="shared" si="342"/>
        <v>0.20581666935024259</v>
      </c>
      <c r="AD1100" s="20">
        <f t="shared" si="343"/>
        <v>0.79418333064975744</v>
      </c>
      <c r="AE1100" s="7">
        <f t="shared" si="344"/>
        <v>3.753905322076502E-2</v>
      </c>
      <c r="AF1100" s="7">
        <f t="shared" si="345"/>
        <v>0</v>
      </c>
      <c r="AG1100" s="7">
        <f t="shared" si="346"/>
        <v>0</v>
      </c>
      <c r="AH1100" s="7">
        <f t="shared" si="347"/>
        <v>0</v>
      </c>
      <c r="AI1100" s="39">
        <f t="shared" si="348"/>
        <v>6.1455317884189918E-2</v>
      </c>
      <c r="AJ1100" s="7">
        <f t="shared" si="349"/>
        <v>0</v>
      </c>
    </row>
    <row r="1101" spans="1:36" x14ac:dyDescent="0.3">
      <c r="A1101">
        <f t="shared" si="341"/>
        <v>106.52904166666674</v>
      </c>
      <c r="B1101" s="5">
        <v>6275.8220000000001</v>
      </c>
      <c r="C1101" s="7">
        <v>0</v>
      </c>
      <c r="D1101" s="20">
        <f t="shared" si="350"/>
        <v>0</v>
      </c>
      <c r="E1101" s="7">
        <v>7.3293499999999997E-9</v>
      </c>
      <c r="F1101" s="11">
        <v>2.15E-11</v>
      </c>
      <c r="G1101" s="12">
        <f t="shared" si="351"/>
        <v>2.933411557641537E-3</v>
      </c>
      <c r="H1101" s="11">
        <v>2.2682500000000002E-11</v>
      </c>
      <c r="I1101" s="4">
        <f t="shared" si="352"/>
        <v>3.0947491933118218E-3</v>
      </c>
      <c r="J1101" s="12">
        <f t="shared" si="353"/>
        <v>2.7981962929864179E-3</v>
      </c>
      <c r="K1101" s="11">
        <v>1.0867700000000001E-11</v>
      </c>
      <c r="L1101" s="4">
        <f t="shared" si="354"/>
        <v>1.4827645016270202E-3</v>
      </c>
      <c r="M1101" s="12">
        <f t="shared" si="355"/>
        <v>3.2479410493383917E-4</v>
      </c>
      <c r="N1101" s="11">
        <v>3.21425E-12</v>
      </c>
      <c r="O1101" s="4">
        <f t="shared" si="356"/>
        <v>4.3854502786740981E-4</v>
      </c>
      <c r="P1101" s="12">
        <f t="shared" si="357"/>
        <v>6.6131858672118687E-5</v>
      </c>
      <c r="Q1101" s="11">
        <v>0</v>
      </c>
      <c r="R1101" s="4">
        <f t="shared" si="358"/>
        <v>0</v>
      </c>
      <c r="S1101" s="17"/>
      <c r="T1101" s="11">
        <v>1.2969800000000001E-10</v>
      </c>
      <c r="U1101" s="12">
        <f t="shared" si="359"/>
        <v>1.7695702893162423E-2</v>
      </c>
      <c r="V1101" s="11">
        <v>0</v>
      </c>
      <c r="W1101" s="12">
        <f t="shared" si="360"/>
        <v>0</v>
      </c>
      <c r="X1101" s="11">
        <v>0</v>
      </c>
      <c r="Y1101" s="12">
        <f t="shared" si="361"/>
        <v>0</v>
      </c>
      <c r="AA1101">
        <f t="shared" si="340"/>
        <v>106.76279166666673</v>
      </c>
      <c r="AB1101" s="31">
        <v>6281.4319999999998</v>
      </c>
      <c r="AC1101" s="7">
        <f t="shared" si="342"/>
        <v>0.20153274951085914</v>
      </c>
      <c r="AD1101" s="20">
        <f t="shared" si="343"/>
        <v>0.79846725048914091</v>
      </c>
      <c r="AE1101" s="7">
        <f t="shared" si="344"/>
        <v>6.1572405913416568E-2</v>
      </c>
      <c r="AF1101" s="7">
        <f t="shared" si="345"/>
        <v>0</v>
      </c>
      <c r="AG1101" s="7">
        <f t="shared" si="346"/>
        <v>0</v>
      </c>
      <c r="AH1101" s="7">
        <f t="shared" si="347"/>
        <v>3.5626445254134443E-3</v>
      </c>
      <c r="AI1101" s="39">
        <f t="shared" si="348"/>
        <v>8.8209702047434335E-2</v>
      </c>
      <c r="AJ1101" s="7">
        <f t="shared" si="349"/>
        <v>0</v>
      </c>
    </row>
    <row r="1102" spans="1:36" x14ac:dyDescent="0.3">
      <c r="A1102">
        <f t="shared" si="341"/>
        <v>106.76279166666673</v>
      </c>
      <c r="B1102" s="5">
        <v>6281.4319999999998</v>
      </c>
      <c r="C1102" s="7">
        <v>0</v>
      </c>
      <c r="D1102" s="20">
        <f t="shared" si="350"/>
        <v>0</v>
      </c>
      <c r="E1102" s="7">
        <v>7.2965600000000003E-9</v>
      </c>
      <c r="F1102" s="11">
        <v>2.3542499999999999E-11</v>
      </c>
      <c r="G1102" s="12">
        <f t="shared" si="351"/>
        <v>3.2265204425098947E-3</v>
      </c>
      <c r="H1102" s="11">
        <v>2.2897500000000001E-11</v>
      </c>
      <c r="I1102" s="4">
        <f t="shared" si="352"/>
        <v>3.1381226221671582E-3</v>
      </c>
      <c r="J1102" s="12">
        <f t="shared" si="353"/>
        <v>2.8132900983477145E-3</v>
      </c>
      <c r="K1102" s="11">
        <v>1.18508E-11</v>
      </c>
      <c r="L1102" s="4">
        <f t="shared" si="354"/>
        <v>1.6241626190972183E-3</v>
      </c>
      <c r="M1102" s="12">
        <f t="shared" si="355"/>
        <v>4.6619222240403728E-4</v>
      </c>
      <c r="N1102" s="11">
        <v>3.5088000000000002E-12</v>
      </c>
      <c r="O1102" s="4">
        <f t="shared" si="356"/>
        <v>4.8088414266448846E-4</v>
      </c>
      <c r="P1102" s="12">
        <f t="shared" si="357"/>
        <v>1.0847097346919734E-4</v>
      </c>
      <c r="Q1102" s="11">
        <v>0</v>
      </c>
      <c r="R1102" s="4">
        <f t="shared" si="358"/>
        <v>0</v>
      </c>
      <c r="S1102" s="17"/>
      <c r="T1102" s="11">
        <v>1.3002099999999999E-10</v>
      </c>
      <c r="U1102" s="12">
        <f t="shared" si="359"/>
        <v>1.7819493021368971E-2</v>
      </c>
      <c r="V1102" s="11">
        <v>0</v>
      </c>
      <c r="W1102" s="12">
        <f t="shared" si="360"/>
        <v>0</v>
      </c>
      <c r="X1102" s="11">
        <v>9.1590000000000004E-14</v>
      </c>
      <c r="Y1102" s="12">
        <f t="shared" si="361"/>
        <v>1.2552490488668633E-5</v>
      </c>
      <c r="AA1102">
        <f t="shared" si="340"/>
        <v>106.99654166666676</v>
      </c>
      <c r="AB1102" s="31">
        <v>6287.0420000000004</v>
      </c>
      <c r="AC1102" s="7">
        <f t="shared" si="342"/>
        <v>0.14409431438311282</v>
      </c>
      <c r="AD1102" s="20">
        <f t="shared" si="343"/>
        <v>0.85590568561688718</v>
      </c>
      <c r="AE1102" s="7">
        <f t="shared" si="344"/>
        <v>-8.7188243363121049E-3</v>
      </c>
      <c r="AF1102" s="7">
        <f t="shared" si="345"/>
        <v>0</v>
      </c>
      <c r="AG1102" s="7">
        <f t="shared" si="346"/>
        <v>0</v>
      </c>
      <c r="AH1102" s="7">
        <f t="shared" si="347"/>
        <v>0</v>
      </c>
      <c r="AI1102" s="39">
        <f t="shared" si="348"/>
        <v>2.5958979296595821E-2</v>
      </c>
      <c r="AJ1102" s="7">
        <f t="shared" si="349"/>
        <v>0</v>
      </c>
    </row>
    <row r="1103" spans="1:36" x14ac:dyDescent="0.3">
      <c r="A1103">
        <f t="shared" si="341"/>
        <v>106.99654166666676</v>
      </c>
      <c r="B1103" s="5">
        <v>6287.0420000000004</v>
      </c>
      <c r="C1103" s="7">
        <v>0</v>
      </c>
      <c r="D1103" s="20">
        <f t="shared" si="350"/>
        <v>0</v>
      </c>
      <c r="E1103" s="7">
        <v>7.3040900000000002E-9</v>
      </c>
      <c r="F1103" s="11">
        <v>2.33275E-11</v>
      </c>
      <c r="G1103" s="12">
        <f t="shared" si="351"/>
        <v>3.1937585654065051E-3</v>
      </c>
      <c r="H1103" s="11">
        <v>2.3918699999999999E-11</v>
      </c>
      <c r="I1103" s="4">
        <f t="shared" si="352"/>
        <v>3.2746995176674986E-3</v>
      </c>
      <c r="J1103" s="12">
        <f t="shared" si="353"/>
        <v>3.0156665648972012E-3</v>
      </c>
      <c r="K1103" s="11">
        <v>9.4600000000000005E-12</v>
      </c>
      <c r="L1103" s="4">
        <f t="shared" si="354"/>
        <v>1.2951647638514861E-3</v>
      </c>
      <c r="M1103" s="12">
        <f t="shared" si="355"/>
        <v>1.3719436715830505E-4</v>
      </c>
      <c r="N1103" s="11">
        <v>2.60795E-12</v>
      </c>
      <c r="O1103" s="4">
        <f t="shared" si="356"/>
        <v>3.5705337694360282E-4</v>
      </c>
      <c r="P1103" s="12">
        <f t="shared" si="357"/>
        <v>-1.5359792251688298E-5</v>
      </c>
      <c r="Q1103" s="11">
        <v>0</v>
      </c>
      <c r="R1103" s="4">
        <f t="shared" si="358"/>
        <v>0</v>
      </c>
      <c r="S1103" s="17"/>
      <c r="T1103" s="11">
        <v>1.3292299999999999E-10</v>
      </c>
      <c r="U1103" s="12">
        <f t="shared" si="359"/>
        <v>1.819843402805825E-2</v>
      </c>
      <c r="V1103" s="11">
        <v>0</v>
      </c>
      <c r="W1103" s="12">
        <f t="shared" si="360"/>
        <v>0</v>
      </c>
      <c r="X1103" s="11">
        <v>0</v>
      </c>
      <c r="Y1103" s="12">
        <f t="shared" si="361"/>
        <v>0</v>
      </c>
      <c r="AA1103">
        <f t="shared" si="340"/>
        <v>107.22862500000008</v>
      </c>
      <c r="AB1103" s="31">
        <v>6292.6120000000001</v>
      </c>
      <c r="AC1103" s="7">
        <f t="shared" si="342"/>
        <v>0.19772425803566329</v>
      </c>
      <c r="AD1103" s="20">
        <f t="shared" si="343"/>
        <v>0.80227574196433671</v>
      </c>
      <c r="AE1103" s="7">
        <f t="shared" si="344"/>
        <v>7.3569540072906128E-2</v>
      </c>
      <c r="AF1103" s="7">
        <f t="shared" si="345"/>
        <v>0</v>
      </c>
      <c r="AG1103" s="7">
        <f t="shared" si="346"/>
        <v>4.5868155725611766E-3</v>
      </c>
      <c r="AH1103" s="7">
        <f t="shared" si="347"/>
        <v>2.9772602898260727E-3</v>
      </c>
      <c r="AI1103" s="39">
        <f t="shared" si="348"/>
        <v>-2.271952554650129E-3</v>
      </c>
      <c r="AJ1103" s="7">
        <f t="shared" si="349"/>
        <v>0</v>
      </c>
    </row>
    <row r="1104" spans="1:36" x14ac:dyDescent="0.3">
      <c r="A1104">
        <f t="shared" si="341"/>
        <v>107.22862500000008</v>
      </c>
      <c r="B1104" s="5">
        <v>6292.6120000000001</v>
      </c>
      <c r="C1104" s="7">
        <v>0</v>
      </c>
      <c r="D1104" s="20">
        <f t="shared" si="350"/>
        <v>0</v>
      </c>
      <c r="E1104" s="7">
        <v>7.3169900000000004E-9</v>
      </c>
      <c r="F1104" s="11">
        <v>2.4725000000000001E-11</v>
      </c>
      <c r="G1104" s="12">
        <f t="shared" si="351"/>
        <v>3.3791217426838082E-3</v>
      </c>
      <c r="H1104" s="11">
        <v>2.2360000000000001E-11</v>
      </c>
      <c r="I1104" s="4">
        <f t="shared" si="352"/>
        <v>3.0559014020792702E-3</v>
      </c>
      <c r="J1104" s="12">
        <f t="shared" si="353"/>
        <v>2.8267087969233249E-3</v>
      </c>
      <c r="K1104" s="11">
        <v>8.3850000000000003E-12</v>
      </c>
      <c r="L1104" s="4">
        <f t="shared" si="354"/>
        <v>1.1459630257797263E-3</v>
      </c>
      <c r="M1104" s="12">
        <f t="shared" si="355"/>
        <v>-1.2007370913454758E-5</v>
      </c>
      <c r="N1104" s="11">
        <v>3.6732700000000002E-12</v>
      </c>
      <c r="O1104" s="4">
        <f t="shared" si="356"/>
        <v>5.0201927295240258E-4</v>
      </c>
      <c r="P1104" s="12">
        <f t="shared" si="357"/>
        <v>1.2960610375711146E-4</v>
      </c>
      <c r="Q1104" s="11">
        <v>0</v>
      </c>
      <c r="R1104" s="4">
        <f t="shared" si="358"/>
        <v>0</v>
      </c>
      <c r="S1104" s="17"/>
      <c r="T1104" s="11">
        <v>1.2878500000000001E-10</v>
      </c>
      <c r="U1104" s="12">
        <f t="shared" si="359"/>
        <v>1.760081672928349E-2</v>
      </c>
      <c r="V1104" s="11">
        <v>5.9125000000000001E-14</v>
      </c>
      <c r="W1104" s="12">
        <f t="shared" si="360"/>
        <v>8.0805085151134546E-6</v>
      </c>
      <c r="X1104" s="11">
        <v>7.6754999999999997E-14</v>
      </c>
      <c r="Y1104" s="12">
        <f t="shared" si="361"/>
        <v>1.0489969235983648E-5</v>
      </c>
      <c r="AA1104">
        <f t="shared" si="340"/>
        <v>107.46066666666673</v>
      </c>
      <c r="AB1104" s="31">
        <v>6298.1809999999996</v>
      </c>
      <c r="AC1104" s="7">
        <f t="shared" si="342"/>
        <v>0.18914739525910032</v>
      </c>
      <c r="AD1104" s="20">
        <f t="shared" si="343"/>
        <v>0.81085260474089971</v>
      </c>
      <c r="AE1104" s="7">
        <f t="shared" si="344"/>
        <v>7.5951205660857141E-2</v>
      </c>
      <c r="AF1104" s="7">
        <f t="shared" si="345"/>
        <v>2.5260904521569394E-3</v>
      </c>
      <c r="AG1104" s="7">
        <f t="shared" si="346"/>
        <v>0</v>
      </c>
      <c r="AH1104" s="7">
        <f t="shared" si="347"/>
        <v>1.7995784874043649E-3</v>
      </c>
      <c r="AI1104" s="39">
        <f t="shared" si="348"/>
        <v>6.3427901886411189E-2</v>
      </c>
      <c r="AJ1104" s="7">
        <f t="shared" si="349"/>
        <v>0</v>
      </c>
    </row>
    <row r="1105" spans="1:36" x14ac:dyDescent="0.3">
      <c r="A1105">
        <f t="shared" si="341"/>
        <v>107.46066666666673</v>
      </c>
      <c r="B1105" s="5">
        <v>6298.1809999999996</v>
      </c>
      <c r="C1105" s="7">
        <v>0</v>
      </c>
      <c r="D1105" s="20">
        <f t="shared" si="350"/>
        <v>0</v>
      </c>
      <c r="E1105" s="7">
        <v>7.3073100000000001E-9</v>
      </c>
      <c r="F1105" s="11">
        <v>2.4294999999999999E-11</v>
      </c>
      <c r="G1105" s="12">
        <f t="shared" si="351"/>
        <v>3.3247528844403754E-3</v>
      </c>
      <c r="H1105" s="11">
        <v>2.3058700000000001E-11</v>
      </c>
      <c r="I1105" s="4">
        <f t="shared" si="352"/>
        <v>3.1555661385653548E-3</v>
      </c>
      <c r="J1105" s="12">
        <f t="shared" si="353"/>
        <v>2.8569281992963215E-3</v>
      </c>
      <c r="K1105" s="11">
        <v>1.0911200000000001E-11</v>
      </c>
      <c r="L1105" s="4">
        <f t="shared" si="354"/>
        <v>1.4931896963451667E-3</v>
      </c>
      <c r="M1105" s="12">
        <f t="shared" si="355"/>
        <v>3.3521929965198561E-4</v>
      </c>
      <c r="N1105" s="11">
        <v>3.6990700000000003E-12</v>
      </c>
      <c r="O1105" s="4">
        <f t="shared" si="356"/>
        <v>5.0621500935364727E-4</v>
      </c>
      <c r="P1105" s="12">
        <f t="shared" si="357"/>
        <v>1.3380184015835615E-4</v>
      </c>
      <c r="Q1105" s="11">
        <v>6.5037500000000002E-14</v>
      </c>
      <c r="R1105" s="4">
        <f t="shared" si="358"/>
        <v>8.900334049054988E-6</v>
      </c>
      <c r="S1105" s="17"/>
      <c r="T1105" s="11">
        <v>1.2980600000000001E-10</v>
      </c>
      <c r="U1105" s="12">
        <f t="shared" si="359"/>
        <v>1.7763855645921686E-2</v>
      </c>
      <c r="V1105" s="11">
        <v>0</v>
      </c>
      <c r="W1105" s="12">
        <f t="shared" si="360"/>
        <v>0</v>
      </c>
      <c r="X1105" s="11">
        <v>4.6332500000000001E-14</v>
      </c>
      <c r="Y1105" s="12">
        <f t="shared" si="361"/>
        <v>6.3405685539548751E-6</v>
      </c>
      <c r="AA1105">
        <f t="shared" si="340"/>
        <v>107.69441666666675</v>
      </c>
      <c r="AB1105" s="31">
        <v>6303.7910000000002</v>
      </c>
      <c r="AC1105" s="7">
        <f t="shared" si="342"/>
        <v>0.12715142504205781</v>
      </c>
      <c r="AD1105" s="20">
        <f t="shared" si="343"/>
        <v>0.87284857495794221</v>
      </c>
      <c r="AE1105" s="7">
        <f t="shared" si="344"/>
        <v>0.13774379244583651</v>
      </c>
      <c r="AF1105" s="7">
        <f t="shared" si="345"/>
        <v>0</v>
      </c>
      <c r="AG1105" s="7">
        <f t="shared" si="346"/>
        <v>0</v>
      </c>
      <c r="AH1105" s="7">
        <f t="shared" si="347"/>
        <v>2.562305931946204E-2</v>
      </c>
      <c r="AI1105" s="39">
        <f t="shared" si="348"/>
        <v>5.0454332763872692E-2</v>
      </c>
      <c r="AJ1105" s="7">
        <f t="shared" si="349"/>
        <v>0</v>
      </c>
    </row>
    <row r="1106" spans="1:36" x14ac:dyDescent="0.3">
      <c r="A1106">
        <f t="shared" si="341"/>
        <v>107.69441666666675</v>
      </c>
      <c r="B1106" s="5">
        <v>6303.7910000000002</v>
      </c>
      <c r="C1106" s="7">
        <v>0</v>
      </c>
      <c r="D1106" s="20">
        <f t="shared" si="350"/>
        <v>0</v>
      </c>
      <c r="E1106" s="7">
        <v>7.3099999999999998E-9</v>
      </c>
      <c r="F1106" s="11">
        <v>2.2521200000000001E-11</v>
      </c>
      <c r="G1106" s="12">
        <f t="shared" si="351"/>
        <v>3.0808755129958965E-3</v>
      </c>
      <c r="H1106" s="11">
        <v>2.45637E-11</v>
      </c>
      <c r="I1106" s="4">
        <f t="shared" si="352"/>
        <v>3.3602872777017787E-3</v>
      </c>
      <c r="J1106" s="12">
        <f t="shared" si="353"/>
        <v>3.0753625170998637E-3</v>
      </c>
      <c r="K1106" s="11">
        <v>1.0414E-11</v>
      </c>
      <c r="L1106" s="4">
        <f t="shared" si="354"/>
        <v>1.424623803009576E-3</v>
      </c>
      <c r="M1106" s="12">
        <f t="shared" si="355"/>
        <v>2.6665340631639497E-4</v>
      </c>
      <c r="N1106" s="11">
        <v>4.49619E-12</v>
      </c>
      <c r="O1106" s="4">
        <f t="shared" si="356"/>
        <v>6.1507387140902875E-4</v>
      </c>
      <c r="P1106" s="12">
        <f t="shared" si="357"/>
        <v>2.4266070221373764E-4</v>
      </c>
      <c r="Q1106" s="11">
        <v>0</v>
      </c>
      <c r="R1106" s="4">
        <f t="shared" si="358"/>
        <v>0</v>
      </c>
      <c r="S1106" s="17"/>
      <c r="T1106" s="11">
        <v>1.28946E-10</v>
      </c>
      <c r="U1106" s="12">
        <f t="shared" si="359"/>
        <v>1.7639671682626538E-2</v>
      </c>
      <c r="V1106" s="11">
        <v>0</v>
      </c>
      <c r="W1106" s="12">
        <f t="shared" si="360"/>
        <v>0</v>
      </c>
      <c r="X1106" s="11">
        <v>6.5994199999999996E-13</v>
      </c>
      <c r="Y1106" s="12">
        <f t="shared" si="361"/>
        <v>9.0279343365253081E-5</v>
      </c>
      <c r="AA1106">
        <f t="shared" si="340"/>
        <v>107.92820833333342</v>
      </c>
      <c r="AB1106" s="31">
        <v>6309.402</v>
      </c>
      <c r="AC1106" s="7">
        <f t="shared" si="342"/>
        <v>0.14273107032085117</v>
      </c>
      <c r="AD1106" s="20">
        <f t="shared" si="343"/>
        <v>0.85726892967914881</v>
      </c>
      <c r="AE1106" s="7">
        <f t="shared" si="344"/>
        <v>4.7871617243142872E-3</v>
      </c>
      <c r="AF1106" s="7">
        <f t="shared" si="345"/>
        <v>0</v>
      </c>
      <c r="AG1106" s="7">
        <f t="shared" si="346"/>
        <v>4.6510030142393188E-2</v>
      </c>
      <c r="AH1106" s="7">
        <f t="shared" si="347"/>
        <v>3.2147866435945022E-3</v>
      </c>
      <c r="AI1106" s="39">
        <f t="shared" si="348"/>
        <v>4.7654473125225937E-2</v>
      </c>
      <c r="AJ1106" s="7">
        <f t="shared" si="349"/>
        <v>0</v>
      </c>
    </row>
    <row r="1107" spans="1:36" x14ac:dyDescent="0.3">
      <c r="A1107">
        <f t="shared" si="341"/>
        <v>107.92820833333342</v>
      </c>
      <c r="B1107" s="5">
        <v>6309.402</v>
      </c>
      <c r="C1107" s="7">
        <v>0</v>
      </c>
      <c r="D1107" s="20">
        <f t="shared" si="350"/>
        <v>0</v>
      </c>
      <c r="E1107" s="7">
        <v>7.3078500000000002E-9</v>
      </c>
      <c r="F1107" s="11">
        <v>2.4725000000000001E-11</v>
      </c>
      <c r="G1107" s="12">
        <f t="shared" si="351"/>
        <v>3.3833480435422184E-3</v>
      </c>
      <c r="H1107" s="11">
        <v>2.4133699999999998E-11</v>
      </c>
      <c r="I1107" s="4">
        <f t="shared" si="352"/>
        <v>3.3024350527172831E-3</v>
      </c>
      <c r="J1107" s="12">
        <f t="shared" si="353"/>
        <v>3.0204697688102516E-3</v>
      </c>
      <c r="K1107" s="11">
        <v>1.03028E-11</v>
      </c>
      <c r="L1107" s="4">
        <f t="shared" si="354"/>
        <v>1.4098264195351574E-3</v>
      </c>
      <c r="M1107" s="12">
        <f t="shared" si="355"/>
        <v>2.5185602284197631E-4</v>
      </c>
      <c r="N1107" s="11">
        <v>2.7831700000000001E-12</v>
      </c>
      <c r="O1107" s="4">
        <f t="shared" si="356"/>
        <v>3.8084662383601199E-4</v>
      </c>
      <c r="P1107" s="12">
        <f t="shared" si="357"/>
        <v>8.4334546407208687E-6</v>
      </c>
      <c r="Q1107" s="11">
        <v>0</v>
      </c>
      <c r="R1107" s="4">
        <f t="shared" si="358"/>
        <v>0</v>
      </c>
      <c r="S1107" s="17"/>
      <c r="T1107" s="11">
        <v>1.2926799999999999E-10</v>
      </c>
      <c r="U1107" s="12">
        <f t="shared" si="359"/>
        <v>1.7688923554807501E-2</v>
      </c>
      <c r="V1107" s="11">
        <v>5.9877500000000004E-13</v>
      </c>
      <c r="W1107" s="12">
        <f t="shared" si="360"/>
        <v>8.1935863489261546E-5</v>
      </c>
      <c r="X1107" s="11">
        <v>8.2775000000000006E-14</v>
      </c>
      <c r="Y1107" s="12">
        <f t="shared" si="361"/>
        <v>1.1326860841423948E-5</v>
      </c>
      <c r="AA1107">
        <f t="shared" si="340"/>
        <v>108.16187500000009</v>
      </c>
      <c r="AB1107" s="31">
        <v>6315.01</v>
      </c>
      <c r="AC1107" s="7">
        <f t="shared" si="342"/>
        <v>0.15061686110480454</v>
      </c>
      <c r="AD1107" s="20">
        <f t="shared" si="343"/>
        <v>0.84938313889519546</v>
      </c>
      <c r="AE1107" s="7">
        <f t="shared" si="344"/>
        <v>6.8252177312199541E-2</v>
      </c>
      <c r="AF1107" s="7">
        <f t="shared" si="345"/>
        <v>0</v>
      </c>
      <c r="AG1107" s="7">
        <f t="shared" si="346"/>
        <v>0</v>
      </c>
      <c r="AH1107" s="7">
        <f t="shared" si="347"/>
        <v>2.3397939782813372E-3</v>
      </c>
      <c r="AI1107" s="39">
        <f t="shared" si="348"/>
        <v>9.1588971248563231E-2</v>
      </c>
      <c r="AJ1107" s="7">
        <f t="shared" si="349"/>
        <v>0</v>
      </c>
    </row>
    <row r="1108" spans="1:36" x14ac:dyDescent="0.3">
      <c r="A1108">
        <f t="shared" si="341"/>
        <v>108.16187500000009</v>
      </c>
      <c r="B1108" s="5">
        <v>6315.01</v>
      </c>
      <c r="C1108" s="7">
        <v>0</v>
      </c>
      <c r="D1108" s="20">
        <f t="shared" si="350"/>
        <v>0</v>
      </c>
      <c r="E1108" s="7">
        <v>7.3153700000000001E-9</v>
      </c>
      <c r="F1108" s="11">
        <v>2.41875E-11</v>
      </c>
      <c r="G1108" s="12">
        <f t="shared" si="351"/>
        <v>3.3063946184540222E-3</v>
      </c>
      <c r="H1108" s="11">
        <v>2.4294999999999999E-11</v>
      </c>
      <c r="I1108" s="4">
        <f t="shared" si="352"/>
        <v>3.3210897056471507E-3</v>
      </c>
      <c r="J1108" s="12">
        <f t="shared" si="353"/>
        <v>2.9926852640399593E-3</v>
      </c>
      <c r="K1108" s="11">
        <v>1.2012E-11</v>
      </c>
      <c r="L1108" s="4">
        <f t="shared" si="354"/>
        <v>1.6420222080359571E-3</v>
      </c>
      <c r="M1108" s="12">
        <f t="shared" si="355"/>
        <v>4.8405181134277605E-4</v>
      </c>
      <c r="N1108" s="11">
        <v>3.60393E-12</v>
      </c>
      <c r="O1108" s="4">
        <f t="shared" si="356"/>
        <v>4.9265177291100786E-4</v>
      </c>
      <c r="P1108" s="12">
        <f t="shared" si="357"/>
        <v>1.2023860371571674E-4</v>
      </c>
      <c r="Q1108" s="11">
        <v>0</v>
      </c>
      <c r="R1108" s="4">
        <f t="shared" si="358"/>
        <v>0</v>
      </c>
      <c r="S1108" s="17"/>
      <c r="T1108" s="11">
        <v>1.2899999999999999E-10</v>
      </c>
      <c r="U1108" s="12">
        <f t="shared" si="359"/>
        <v>1.7634104631754785E-2</v>
      </c>
      <c r="V1108" s="11">
        <v>0</v>
      </c>
      <c r="W1108" s="12">
        <f t="shared" si="360"/>
        <v>0</v>
      </c>
      <c r="X1108" s="11">
        <v>6.0307500000000006E-14</v>
      </c>
      <c r="Y1108" s="12">
        <f t="shared" si="361"/>
        <v>8.2439439153453617E-6</v>
      </c>
      <c r="AA1108">
        <f t="shared" si="340"/>
        <v>108.39558333333341</v>
      </c>
      <c r="AB1108" s="31">
        <v>6320.6189999999997</v>
      </c>
      <c r="AC1108" s="7">
        <f t="shared" si="342"/>
        <v>0.21872672361826645</v>
      </c>
      <c r="AD1108" s="20">
        <f t="shared" si="343"/>
        <v>0.78127327638173361</v>
      </c>
      <c r="AE1108" s="7">
        <f t="shared" si="344"/>
        <v>3.6523773161449495E-2</v>
      </c>
      <c r="AF1108" s="7">
        <f t="shared" si="345"/>
        <v>0</v>
      </c>
      <c r="AG1108" s="7">
        <f t="shared" si="346"/>
        <v>5.7930045041238297E-2</v>
      </c>
      <c r="AH1108" s="7">
        <f t="shared" si="347"/>
        <v>0</v>
      </c>
      <c r="AI1108" s="39">
        <f t="shared" si="348"/>
        <v>7.8015442079633998E-2</v>
      </c>
      <c r="AJ1108" s="7">
        <f t="shared" si="349"/>
        <v>0</v>
      </c>
    </row>
    <row r="1109" spans="1:36" x14ac:dyDescent="0.3">
      <c r="A1109">
        <f t="shared" si="341"/>
        <v>108.39558333333341</v>
      </c>
      <c r="B1109" s="5">
        <v>6320.6189999999997</v>
      </c>
      <c r="C1109" s="7">
        <v>0</v>
      </c>
      <c r="D1109" s="20">
        <f t="shared" si="350"/>
        <v>0</v>
      </c>
      <c r="E1109" s="7">
        <v>7.3261199999999999E-9</v>
      </c>
      <c r="F1109" s="11">
        <v>2.47787E-11</v>
      </c>
      <c r="G1109" s="12">
        <f t="shared" si="351"/>
        <v>3.3822405311406309E-3</v>
      </c>
      <c r="H1109" s="11">
        <v>2.2467499999999999E-11</v>
      </c>
      <c r="I1109" s="4">
        <f t="shared" si="352"/>
        <v>3.0667665831299513E-3</v>
      </c>
      <c r="J1109" s="12">
        <f t="shared" si="353"/>
        <v>2.7527094833281461E-3</v>
      </c>
      <c r="K1109" s="11">
        <v>1.1504100000000001E-11</v>
      </c>
      <c r="L1109" s="4">
        <f t="shared" si="354"/>
        <v>1.5702854990090253E-3</v>
      </c>
      <c r="M1109" s="12">
        <f t="shared" si="355"/>
        <v>4.1231510231584429E-4</v>
      </c>
      <c r="N1109" s="11">
        <v>3.1997300000000001E-12</v>
      </c>
      <c r="O1109" s="4">
        <f t="shared" si="356"/>
        <v>4.367564276861422E-4</v>
      </c>
      <c r="P1109" s="12">
        <f t="shared" si="357"/>
        <v>6.4343258490851083E-5</v>
      </c>
      <c r="Q1109" s="11">
        <v>0</v>
      </c>
      <c r="R1109" s="4">
        <f t="shared" si="358"/>
        <v>0</v>
      </c>
      <c r="S1109" s="17"/>
      <c r="T1109" s="11">
        <v>1.2765599999999999E-10</v>
      </c>
      <c r="U1109" s="12">
        <f t="shared" si="359"/>
        <v>1.7424776006945013E-2</v>
      </c>
      <c r="V1109" s="11">
        <v>7.4766200000000001E-13</v>
      </c>
      <c r="W1109" s="12">
        <f t="shared" si="360"/>
        <v>1.0205429340496743E-4</v>
      </c>
      <c r="X1109" s="11">
        <v>0</v>
      </c>
      <c r="Y1109" s="12">
        <f t="shared" si="361"/>
        <v>0</v>
      </c>
      <c r="AA1109">
        <f t="shared" si="340"/>
        <v>108.62925000000008</v>
      </c>
      <c r="AB1109" s="31">
        <v>6326.2269999999999</v>
      </c>
      <c r="AC1109" s="7">
        <f t="shared" si="342"/>
        <v>0.16647425060581422</v>
      </c>
      <c r="AD1109" s="20">
        <f t="shared" si="343"/>
        <v>0.83352574939418578</v>
      </c>
      <c r="AE1109" s="7">
        <f t="shared" si="344"/>
        <v>6.4279398408505398E-2</v>
      </c>
      <c r="AF1109" s="7">
        <f t="shared" si="345"/>
        <v>0</v>
      </c>
      <c r="AG1109" s="7">
        <f t="shared" si="346"/>
        <v>0.10961675465088395</v>
      </c>
      <c r="AH1109" s="7">
        <f t="shared" si="347"/>
        <v>1.5868944855147709E-2</v>
      </c>
      <c r="AI1109" s="39">
        <f t="shared" si="348"/>
        <v>4.5072129261894488E-2</v>
      </c>
      <c r="AJ1109" s="7">
        <f t="shared" si="349"/>
        <v>0</v>
      </c>
    </row>
    <row r="1110" spans="1:36" x14ac:dyDescent="0.3">
      <c r="A1110">
        <f t="shared" si="341"/>
        <v>108.62925000000008</v>
      </c>
      <c r="B1110" s="5">
        <v>6326.2269999999999</v>
      </c>
      <c r="C1110" s="7">
        <v>0</v>
      </c>
      <c r="D1110" s="20">
        <f t="shared" si="350"/>
        <v>0</v>
      </c>
      <c r="E1110" s="7">
        <v>7.2868899999999998E-9</v>
      </c>
      <c r="F1110" s="11">
        <v>2.47787E-11</v>
      </c>
      <c r="G1110" s="12">
        <f t="shared" si="351"/>
        <v>3.400449300044326E-3</v>
      </c>
      <c r="H1110" s="11">
        <v>2.3435000000000001E-11</v>
      </c>
      <c r="I1110" s="4">
        <f t="shared" si="352"/>
        <v>3.2160496453219412E-3</v>
      </c>
      <c r="J1110" s="12">
        <f t="shared" si="353"/>
        <v>2.9368139219886672E-3</v>
      </c>
      <c r="K1110" s="11">
        <v>1.01738E-11</v>
      </c>
      <c r="L1110" s="4">
        <f t="shared" si="354"/>
        <v>1.3961786166663693E-3</v>
      </c>
      <c r="M1110" s="12">
        <f t="shared" si="355"/>
        <v>2.3820821997318827E-4</v>
      </c>
      <c r="N1110" s="11">
        <v>3.5389000000000002E-12</v>
      </c>
      <c r="O1110" s="4">
        <f t="shared" si="356"/>
        <v>4.856530014862308E-4</v>
      </c>
      <c r="P1110" s="12">
        <f t="shared" si="357"/>
        <v>1.1323983229093968E-4</v>
      </c>
      <c r="Q1110" s="11">
        <v>0</v>
      </c>
      <c r="R1110" s="4">
        <f t="shared" si="358"/>
        <v>0</v>
      </c>
      <c r="S1110" s="17"/>
      <c r="T1110" s="11">
        <v>1.28516E-10</v>
      </c>
      <c r="U1110" s="12">
        <f t="shared" si="359"/>
        <v>1.763660491650073E-2</v>
      </c>
      <c r="V1110" s="11">
        <v>1.40717E-12</v>
      </c>
      <c r="W1110" s="12">
        <f t="shared" si="360"/>
        <v>1.9310981776862282E-4</v>
      </c>
      <c r="X1110" s="11">
        <v>4.07425E-13</v>
      </c>
      <c r="Y1110" s="12">
        <f t="shared" si="361"/>
        <v>5.5912055760413569E-5</v>
      </c>
      <c r="AA1110">
        <f t="shared" si="340"/>
        <v>108.86300000000011</v>
      </c>
      <c r="AB1110" s="31">
        <v>6331.8370000000004</v>
      </c>
      <c r="AC1110" s="7">
        <f t="shared" si="342"/>
        <v>0.13923025841721276</v>
      </c>
      <c r="AD1110" s="20">
        <f t="shared" si="343"/>
        <v>0.8607697415827873</v>
      </c>
      <c r="AE1110" s="7">
        <f t="shared" si="344"/>
        <v>-1.2262617891881645E-2</v>
      </c>
      <c r="AF1110" s="7">
        <f t="shared" si="345"/>
        <v>0</v>
      </c>
      <c r="AG1110" s="7">
        <f t="shared" si="346"/>
        <v>8.8374477917676039E-2</v>
      </c>
      <c r="AH1110" s="7">
        <f t="shared" si="347"/>
        <v>0</v>
      </c>
      <c r="AI1110" s="39">
        <f t="shared" si="348"/>
        <v>8.6747171214742902E-2</v>
      </c>
      <c r="AJ1110" s="7">
        <f t="shared" si="349"/>
        <v>0</v>
      </c>
    </row>
    <row r="1111" spans="1:36" x14ac:dyDescent="0.3">
      <c r="A1111">
        <f t="shared" si="341"/>
        <v>108.86300000000011</v>
      </c>
      <c r="B1111" s="5">
        <v>6331.8370000000004</v>
      </c>
      <c r="C1111" s="7">
        <v>0</v>
      </c>
      <c r="D1111" s="20">
        <f t="shared" si="350"/>
        <v>0</v>
      </c>
      <c r="E1111" s="7">
        <v>7.31914E-9</v>
      </c>
      <c r="F1111" s="11">
        <v>2.34887E-11</v>
      </c>
      <c r="G1111" s="12">
        <f t="shared" si="351"/>
        <v>3.2092158368332894E-3</v>
      </c>
      <c r="H1111" s="11">
        <v>2.45637E-11</v>
      </c>
      <c r="I1111" s="4">
        <f t="shared" si="352"/>
        <v>3.3560910161576358E-3</v>
      </c>
      <c r="J1111" s="12">
        <f t="shared" si="353"/>
        <v>3.0328044005170003E-3</v>
      </c>
      <c r="K1111" s="11">
        <v>1.18309E-11</v>
      </c>
      <c r="L1111" s="4">
        <f t="shared" si="354"/>
        <v>1.616433078203177E-3</v>
      </c>
      <c r="M1111" s="12">
        <f t="shared" si="355"/>
        <v>4.5846268150999598E-4</v>
      </c>
      <c r="N1111" s="11">
        <v>2.56763E-12</v>
      </c>
      <c r="O1111" s="4">
        <f t="shared" si="356"/>
        <v>3.5081034110564905E-4</v>
      </c>
      <c r="P1111" s="12">
        <f t="shared" si="357"/>
        <v>-2.1602828089642065E-5</v>
      </c>
      <c r="Q1111" s="11">
        <v>0</v>
      </c>
      <c r="R1111" s="4">
        <f t="shared" si="358"/>
        <v>0</v>
      </c>
      <c r="S1111" s="17"/>
      <c r="T1111" s="11">
        <v>1.28193E-10</v>
      </c>
      <c r="U1111" s="12">
        <f t="shared" si="359"/>
        <v>1.7514762663373019E-2</v>
      </c>
      <c r="V1111" s="11">
        <v>1.1394999999999999E-12</v>
      </c>
      <c r="W1111" s="12">
        <f t="shared" si="360"/>
        <v>1.5568769008380764E-4</v>
      </c>
      <c r="X1111" s="11">
        <v>0</v>
      </c>
      <c r="Y1111" s="12">
        <f t="shared" si="361"/>
        <v>0</v>
      </c>
      <c r="AA1111">
        <f t="shared" si="340"/>
        <v>109.0967500000001</v>
      </c>
      <c r="AB1111" s="31">
        <v>6337.4470000000001</v>
      </c>
      <c r="AC1111" s="7">
        <f t="shared" si="342"/>
        <v>0.15612139450543011</v>
      </c>
      <c r="AD1111" s="20">
        <f t="shared" si="343"/>
        <v>0.84387860549456994</v>
      </c>
      <c r="AE1111" s="7">
        <f t="shared" si="344"/>
        <v>1.9959957305597402E-2</v>
      </c>
      <c r="AF1111" s="7">
        <f t="shared" si="345"/>
        <v>8.4175048660373192E-3</v>
      </c>
      <c r="AG1111" s="7">
        <f t="shared" si="346"/>
        <v>0</v>
      </c>
      <c r="AH1111" s="7">
        <f t="shared" si="347"/>
        <v>0</v>
      </c>
      <c r="AI1111" s="39">
        <f t="shared" si="348"/>
        <v>4.4656880700846904E-2</v>
      </c>
      <c r="AJ1111" s="7">
        <f t="shared" si="349"/>
        <v>0</v>
      </c>
    </row>
    <row r="1112" spans="1:36" x14ac:dyDescent="0.3">
      <c r="A1112">
        <f t="shared" si="341"/>
        <v>109.0967500000001</v>
      </c>
      <c r="B1112" s="5">
        <v>6337.4470000000001</v>
      </c>
      <c r="C1112" s="7">
        <v>0</v>
      </c>
      <c r="D1112" s="20">
        <f t="shared" si="350"/>
        <v>0</v>
      </c>
      <c r="E1112" s="7">
        <v>7.3218199999999998E-9</v>
      </c>
      <c r="F1112" s="11">
        <v>2.42412E-11</v>
      </c>
      <c r="G1112" s="12">
        <f t="shared" si="351"/>
        <v>3.3108161631943971E-3</v>
      </c>
      <c r="H1112" s="11">
        <v>2.3811200000000001E-11</v>
      </c>
      <c r="I1112" s="4">
        <f t="shared" si="352"/>
        <v>3.2520875957070786E-3</v>
      </c>
      <c r="J1112" s="12">
        <f t="shared" si="353"/>
        <v>2.9732907938190235E-3</v>
      </c>
      <c r="K1112" s="11">
        <v>1.02065E-11</v>
      </c>
      <c r="L1112" s="4">
        <f t="shared" si="354"/>
        <v>1.3939840094402758E-3</v>
      </c>
      <c r="M1112" s="12">
        <f t="shared" si="355"/>
        <v>2.360136127470948E-4</v>
      </c>
      <c r="N1112" s="11">
        <v>2.9842000000000001E-12</v>
      </c>
      <c r="O1112" s="4">
        <f t="shared" si="356"/>
        <v>4.07576258361992E-4</v>
      </c>
      <c r="P1112" s="12">
        <f t="shared" si="357"/>
        <v>3.516308916670088E-5</v>
      </c>
      <c r="Q1112" s="11">
        <v>2.1714999999999999E-13</v>
      </c>
      <c r="R1112" s="4">
        <f t="shared" si="358"/>
        <v>2.9657926581095956E-5</v>
      </c>
      <c r="S1112" s="17"/>
      <c r="T1112" s="11">
        <v>1.2840800000000001E-10</v>
      </c>
      <c r="U1112" s="12">
        <f t="shared" si="359"/>
        <v>1.7537716032352612E-2</v>
      </c>
      <c r="V1112" s="11">
        <v>0</v>
      </c>
      <c r="W1112" s="12">
        <f t="shared" si="360"/>
        <v>0</v>
      </c>
      <c r="X1112" s="11">
        <v>0</v>
      </c>
      <c r="Y1112" s="12">
        <f t="shared" si="361"/>
        <v>0</v>
      </c>
      <c r="AA1112">
        <f t="shared" si="340"/>
        <v>109.33045833333341</v>
      </c>
      <c r="AB1112" s="31">
        <v>6343.0559999999996</v>
      </c>
      <c r="AC1112" s="7">
        <f t="shared" si="342"/>
        <v>0.16853166038853773</v>
      </c>
      <c r="AD1112" s="20">
        <f t="shared" si="343"/>
        <v>0.83146833961146227</v>
      </c>
      <c r="AE1112" s="7">
        <f t="shared" si="344"/>
        <v>3.6376835938503688E-2</v>
      </c>
      <c r="AF1112" s="7">
        <f t="shared" si="345"/>
        <v>0</v>
      </c>
      <c r="AG1112" s="7">
        <f t="shared" si="346"/>
        <v>6.7854144447109424E-2</v>
      </c>
      <c r="AH1112" s="7">
        <f t="shared" si="347"/>
        <v>1.5789687814954005E-3</v>
      </c>
      <c r="AI1112" s="39">
        <f t="shared" si="348"/>
        <v>8.4169576707255472E-2</v>
      </c>
      <c r="AJ1112" s="7">
        <f t="shared" si="349"/>
        <v>0</v>
      </c>
    </row>
    <row r="1113" spans="1:36" x14ac:dyDescent="0.3">
      <c r="A1113">
        <f t="shared" si="341"/>
        <v>109.33045833333341</v>
      </c>
      <c r="B1113" s="5">
        <v>6343.0559999999996</v>
      </c>
      <c r="C1113" s="7">
        <v>0</v>
      </c>
      <c r="D1113" s="20">
        <f t="shared" si="350"/>
        <v>0</v>
      </c>
      <c r="E1113" s="7">
        <v>7.34279E-9</v>
      </c>
      <c r="F1113" s="11">
        <v>2.3972500000000001E-11</v>
      </c>
      <c r="G1113" s="12">
        <f t="shared" si="351"/>
        <v>3.2647672070153172E-3</v>
      </c>
      <c r="H1113" s="11">
        <v>2.3865E-11</v>
      </c>
      <c r="I1113" s="4">
        <f t="shared" si="352"/>
        <v>3.2501269953246655E-3</v>
      </c>
      <c r="J1113" s="12">
        <f t="shared" si="353"/>
        <v>2.9295649201461571E-3</v>
      </c>
      <c r="K1113" s="11">
        <v>1.1769099999999999E-11</v>
      </c>
      <c r="L1113" s="4">
        <f t="shared" si="354"/>
        <v>1.602810375892542E-3</v>
      </c>
      <c r="M1113" s="12">
        <f t="shared" si="355"/>
        <v>4.4483997919936096E-4</v>
      </c>
      <c r="N1113" s="11">
        <v>3.2051099999999999E-12</v>
      </c>
      <c r="O1113" s="4">
        <f t="shared" si="356"/>
        <v>4.3649757108673947E-4</v>
      </c>
      <c r="P1113" s="12">
        <f t="shared" si="357"/>
        <v>6.4084401891448348E-5</v>
      </c>
      <c r="Q1113" s="11">
        <v>0</v>
      </c>
      <c r="R1113" s="4">
        <f t="shared" si="358"/>
        <v>0</v>
      </c>
      <c r="S1113" s="17"/>
      <c r="T1113" s="11">
        <v>1.2706499999999999E-10</v>
      </c>
      <c r="U1113" s="12">
        <f t="shared" si="359"/>
        <v>1.7304730218350245E-2</v>
      </c>
      <c r="V1113" s="11">
        <v>8.7773800000000001E-13</v>
      </c>
      <c r="W1113" s="12">
        <f t="shared" si="360"/>
        <v>1.1953739654817855E-4</v>
      </c>
      <c r="X1113" s="11">
        <v>4.0849999999999998E-14</v>
      </c>
      <c r="Y1113" s="12">
        <f t="shared" si="361"/>
        <v>5.5632804424476253E-6</v>
      </c>
      <c r="AA1113">
        <f t="shared" si="340"/>
        <v>109.56420833333344</v>
      </c>
      <c r="AB1113" s="31">
        <v>6348.6660000000002</v>
      </c>
      <c r="AC1113" s="7">
        <f t="shared" si="342"/>
        <v>0.1085426693377033</v>
      </c>
      <c r="AD1113" s="20">
        <f t="shared" si="343"/>
        <v>0.89145733066229671</v>
      </c>
      <c r="AE1113" s="7">
        <f t="shared" si="344"/>
        <v>1.0643042909925212E-2</v>
      </c>
      <c r="AF1113" s="7">
        <f t="shared" si="345"/>
        <v>0</v>
      </c>
      <c r="AG1113" s="7">
        <f t="shared" si="346"/>
        <v>3.1505360472673306E-2</v>
      </c>
      <c r="AH1113" s="7">
        <f t="shared" si="347"/>
        <v>0</v>
      </c>
      <c r="AI1113" s="39">
        <f t="shared" si="348"/>
        <v>7.8144442095008149E-2</v>
      </c>
      <c r="AJ1113" s="7">
        <f t="shared" si="349"/>
        <v>0</v>
      </c>
    </row>
    <row r="1114" spans="1:36" x14ac:dyDescent="0.3">
      <c r="A1114">
        <f t="shared" si="341"/>
        <v>109.56420833333344</v>
      </c>
      <c r="B1114" s="5">
        <v>6348.6660000000002</v>
      </c>
      <c r="C1114" s="7">
        <v>0</v>
      </c>
      <c r="D1114" s="20">
        <f t="shared" si="350"/>
        <v>0</v>
      </c>
      <c r="E1114" s="7">
        <v>7.3116100000000001E-9</v>
      </c>
      <c r="F1114" s="11">
        <v>2.2736200000000001E-11</v>
      </c>
      <c r="G1114" s="12">
        <f t="shared" si="351"/>
        <v>3.1096023994715257E-3</v>
      </c>
      <c r="H1114" s="11">
        <v>2.5262500000000001E-11</v>
      </c>
      <c r="I1114" s="4">
        <f t="shared" si="352"/>
        <v>3.4551213754562948E-3</v>
      </c>
      <c r="J1114" s="12">
        <f t="shared" si="353"/>
        <v>3.1409279214837773E-3</v>
      </c>
      <c r="K1114" s="11">
        <v>1.14863E-11</v>
      </c>
      <c r="L1114" s="4">
        <f t="shared" si="354"/>
        <v>1.5709672698625884E-3</v>
      </c>
      <c r="M1114" s="12">
        <f t="shared" si="355"/>
        <v>4.1299687316940733E-4</v>
      </c>
      <c r="N1114" s="11">
        <v>2.8600299999999999E-12</v>
      </c>
      <c r="O1114" s="4">
        <f t="shared" si="356"/>
        <v>3.9116282186823419E-4</v>
      </c>
      <c r="P1114" s="12">
        <f t="shared" si="357"/>
        <v>1.8749652672943068E-5</v>
      </c>
      <c r="Q1114" s="11">
        <v>0</v>
      </c>
      <c r="R1114" s="4">
        <f t="shared" si="358"/>
        <v>0</v>
      </c>
      <c r="S1114" s="17"/>
      <c r="T1114" s="11">
        <v>1.27226E-10</v>
      </c>
      <c r="U1114" s="12">
        <f t="shared" si="359"/>
        <v>1.7400545160368236E-2</v>
      </c>
      <c r="V1114" s="11">
        <v>4.0581200000000001E-13</v>
      </c>
      <c r="W1114" s="12">
        <f t="shared" si="360"/>
        <v>5.5502413285172488E-5</v>
      </c>
      <c r="X1114" s="11">
        <v>0</v>
      </c>
      <c r="Y1114" s="12">
        <f t="shared" si="361"/>
        <v>0</v>
      </c>
      <c r="AA1114">
        <f t="shared" si="340"/>
        <v>109.79625000000009</v>
      </c>
      <c r="AB1114" s="31">
        <v>6354.2349999999997</v>
      </c>
      <c r="AC1114" s="7">
        <f t="shared" si="342"/>
        <v>0.19165675606069296</v>
      </c>
      <c r="AD1114" s="20">
        <f t="shared" si="343"/>
        <v>0.80834324393930701</v>
      </c>
      <c r="AE1114" s="7">
        <f t="shared" si="344"/>
        <v>0.18319306367261712</v>
      </c>
      <c r="AF1114" s="7">
        <f t="shared" si="345"/>
        <v>7.903473676281933E-2</v>
      </c>
      <c r="AG1114" s="7">
        <f t="shared" si="346"/>
        <v>0</v>
      </c>
      <c r="AH1114" s="7">
        <f t="shared" si="347"/>
        <v>0</v>
      </c>
      <c r="AI1114" s="39">
        <f t="shared" si="348"/>
        <v>8.394639128820873E-2</v>
      </c>
      <c r="AJ1114" s="7">
        <f t="shared" si="349"/>
        <v>0</v>
      </c>
    </row>
    <row r="1115" spans="1:36" x14ac:dyDescent="0.3">
      <c r="A1115">
        <f t="shared" si="341"/>
        <v>109.79625000000009</v>
      </c>
      <c r="B1115" s="5">
        <v>6354.2349999999997</v>
      </c>
      <c r="C1115" s="7">
        <v>0</v>
      </c>
      <c r="D1115" s="20">
        <f t="shared" si="350"/>
        <v>0</v>
      </c>
      <c r="E1115" s="7">
        <v>7.3116100000000001E-9</v>
      </c>
      <c r="F1115" s="11">
        <v>2.45637E-11</v>
      </c>
      <c r="G1115" s="12">
        <f t="shared" si="351"/>
        <v>3.3595473500364487E-3</v>
      </c>
      <c r="H1115" s="11">
        <v>2.31662E-11</v>
      </c>
      <c r="I1115" s="4">
        <f t="shared" si="352"/>
        <v>3.1684129760750366E-3</v>
      </c>
      <c r="J1115" s="12">
        <f t="shared" si="353"/>
        <v>2.848086809881818E-3</v>
      </c>
      <c r="K1115" s="11">
        <v>1.17105E-11</v>
      </c>
      <c r="L1115" s="4">
        <f t="shared" si="354"/>
        <v>1.6016308309660936E-3</v>
      </c>
      <c r="M1115" s="12">
        <f t="shared" si="355"/>
        <v>4.4366043427291257E-4</v>
      </c>
      <c r="N1115" s="11">
        <v>5.0826000000000002E-12</v>
      </c>
      <c r="O1115" s="4">
        <f t="shared" si="356"/>
        <v>6.9514101545350483E-4</v>
      </c>
      <c r="P1115" s="12">
        <f t="shared" si="357"/>
        <v>3.2272784625821371E-4</v>
      </c>
      <c r="Q1115" s="11">
        <v>2.03605E-12</v>
      </c>
      <c r="R1115" s="4">
        <f t="shared" si="358"/>
        <v>2.7846808021762646E-4</v>
      </c>
      <c r="S1115" s="17"/>
      <c r="T1115" s="11">
        <v>1.2733299999999999E-10</v>
      </c>
      <c r="U1115" s="12">
        <f t="shared" si="359"/>
        <v>1.7415179420127713E-2</v>
      </c>
      <c r="V1115" s="11">
        <v>0</v>
      </c>
      <c r="W1115" s="12">
        <f t="shared" si="360"/>
        <v>0</v>
      </c>
      <c r="X1115" s="11">
        <v>0</v>
      </c>
      <c r="Y1115" s="12">
        <f t="shared" si="361"/>
        <v>0</v>
      </c>
      <c r="AA1115">
        <f t="shared" si="340"/>
        <v>110.03333333333345</v>
      </c>
      <c r="AB1115" s="31">
        <v>6359.9250000000002</v>
      </c>
      <c r="AC1115" s="7">
        <f t="shared" si="342"/>
        <v>0.16818842311118948</v>
      </c>
      <c r="AD1115" s="20">
        <f t="shared" si="343"/>
        <v>0.83181157688881058</v>
      </c>
      <c r="AE1115" s="7">
        <f t="shared" si="344"/>
        <v>-3.6131265844399421E-2</v>
      </c>
      <c r="AF1115" s="7">
        <f t="shared" si="345"/>
        <v>0</v>
      </c>
      <c r="AG1115" s="7">
        <f t="shared" si="346"/>
        <v>0</v>
      </c>
      <c r="AH1115" s="7">
        <f t="shared" si="347"/>
        <v>1.4306268870125842E-2</v>
      </c>
      <c r="AI1115" s="39">
        <f t="shared" si="348"/>
        <v>7.6093708635110918E-2</v>
      </c>
      <c r="AJ1115" s="7">
        <f t="shared" si="349"/>
        <v>0</v>
      </c>
    </row>
    <row r="1116" spans="1:36" x14ac:dyDescent="0.3">
      <c r="A1116">
        <f t="shared" si="341"/>
        <v>110.03333333333345</v>
      </c>
      <c r="B1116" s="5">
        <v>6359.9250000000002</v>
      </c>
      <c r="C1116" s="7">
        <v>0</v>
      </c>
      <c r="D1116" s="20">
        <f t="shared" si="350"/>
        <v>0</v>
      </c>
      <c r="E1116" s="7">
        <v>7.34279E-9</v>
      </c>
      <c r="F1116" s="11">
        <v>2.5262500000000001E-11</v>
      </c>
      <c r="G1116" s="12">
        <f t="shared" si="351"/>
        <v>3.4404497473031368E-3</v>
      </c>
      <c r="H1116" s="11">
        <v>2.3811200000000001E-11</v>
      </c>
      <c r="I1116" s="4">
        <f t="shared" si="352"/>
        <v>3.2428000800785533E-3</v>
      </c>
      <c r="J1116" s="12">
        <f t="shared" si="353"/>
        <v>2.9307742697258126E-3</v>
      </c>
      <c r="K1116" s="11">
        <v>1.1455699999999999E-11</v>
      </c>
      <c r="L1116" s="4">
        <f t="shared" si="354"/>
        <v>1.5601290517637029E-3</v>
      </c>
      <c r="M1116" s="12">
        <f t="shared" si="355"/>
        <v>4.0215865507052181E-4</v>
      </c>
      <c r="N1116" s="11">
        <v>2.2671699999999999E-12</v>
      </c>
      <c r="O1116" s="4">
        <f t="shared" si="356"/>
        <v>3.0876138361576454E-4</v>
      </c>
      <c r="P1116" s="12">
        <f t="shared" si="357"/>
        <v>-6.3651785579526578E-5</v>
      </c>
      <c r="Q1116" s="11">
        <v>0</v>
      </c>
      <c r="R1116" s="4">
        <f t="shared" si="358"/>
        <v>0</v>
      </c>
      <c r="S1116" s="17"/>
      <c r="T1116" s="11">
        <v>1.25183E-10</v>
      </c>
      <c r="U1116" s="12">
        <f t="shared" si="359"/>
        <v>1.7048424372752048E-2</v>
      </c>
      <c r="V1116" s="11">
        <v>0</v>
      </c>
      <c r="W1116" s="12">
        <f t="shared" si="360"/>
        <v>0</v>
      </c>
      <c r="X1116" s="11">
        <v>3.7012199999999999E-13</v>
      </c>
      <c r="Y1116" s="12">
        <f t="shared" si="361"/>
        <v>5.0406180756905752E-5</v>
      </c>
      <c r="AA1116">
        <f t="shared" si="340"/>
        <v>110.26704166666676</v>
      </c>
      <c r="AB1116" s="31">
        <v>6365.5339999999997</v>
      </c>
      <c r="AC1116" s="7">
        <f t="shared" si="342"/>
        <v>0.12668250361998318</v>
      </c>
      <c r="AD1116" s="20">
        <f t="shared" si="343"/>
        <v>0.87331749638001688</v>
      </c>
      <c r="AE1116" s="7">
        <f t="shared" si="344"/>
        <v>-6.4704936556258738E-2</v>
      </c>
      <c r="AF1116" s="7">
        <f t="shared" si="345"/>
        <v>4.008236516878138E-2</v>
      </c>
      <c r="AG1116" s="7">
        <f t="shared" si="346"/>
        <v>0</v>
      </c>
      <c r="AH1116" s="7">
        <f t="shared" si="347"/>
        <v>0</v>
      </c>
      <c r="AI1116" s="39">
        <f t="shared" si="348"/>
        <v>4.3718674044837966E-2</v>
      </c>
      <c r="AJ1116" s="7">
        <f t="shared" si="349"/>
        <v>0</v>
      </c>
    </row>
    <row r="1117" spans="1:36" x14ac:dyDescent="0.3">
      <c r="A1117">
        <f t="shared" si="341"/>
        <v>110.26704166666676</v>
      </c>
      <c r="B1117" s="5">
        <v>6365.5339999999997</v>
      </c>
      <c r="C1117" s="7">
        <v>0</v>
      </c>
      <c r="D1117" s="20">
        <f t="shared" si="350"/>
        <v>0</v>
      </c>
      <c r="E1117" s="7">
        <v>7.3379499999999999E-9</v>
      </c>
      <c r="F1117" s="11">
        <v>2.5047500000000001E-11</v>
      </c>
      <c r="G1117" s="12">
        <f t="shared" si="351"/>
        <v>3.413419279226487E-3</v>
      </c>
      <c r="H1117" s="11">
        <v>2.4617499999999999E-11</v>
      </c>
      <c r="I1117" s="4">
        <f t="shared" si="352"/>
        <v>3.3548198066217405E-3</v>
      </c>
      <c r="J1117" s="12">
        <f t="shared" si="353"/>
        <v>3.0770146975653964E-3</v>
      </c>
      <c r="K1117" s="11">
        <v>1.0192599999999999E-11</v>
      </c>
      <c r="L1117" s="4">
        <f t="shared" si="354"/>
        <v>1.3890255452817203E-3</v>
      </c>
      <c r="M1117" s="12">
        <f t="shared" si="355"/>
        <v>2.3105514858853923E-4</v>
      </c>
      <c r="N1117" s="11">
        <v>1.8962999999999999E-12</v>
      </c>
      <c r="O1117" s="4">
        <f t="shared" si="356"/>
        <v>2.5842367418693233E-4</v>
      </c>
      <c r="P1117" s="12">
        <f t="shared" si="357"/>
        <v>-1.1398949500835879E-4</v>
      </c>
      <c r="Q1117" s="11">
        <v>1.0362999999999999E-12</v>
      </c>
      <c r="R1117" s="4">
        <f t="shared" si="358"/>
        <v>1.4122472897743919E-4</v>
      </c>
      <c r="S1117" s="17"/>
      <c r="T1117" s="11">
        <v>1.2728E-10</v>
      </c>
      <c r="U1117" s="12">
        <f t="shared" si="359"/>
        <v>1.734544389100498E-2</v>
      </c>
      <c r="V1117" s="11">
        <v>0</v>
      </c>
      <c r="W1117" s="12">
        <f t="shared" si="360"/>
        <v>0</v>
      </c>
      <c r="X1117" s="11">
        <v>0</v>
      </c>
      <c r="Y1117" s="12">
        <f t="shared" si="361"/>
        <v>0</v>
      </c>
      <c r="AA1117">
        <f t="shared" si="340"/>
        <v>110.50075000000011</v>
      </c>
      <c r="AB1117" s="31">
        <v>6371.143</v>
      </c>
      <c r="AC1117" s="7">
        <f t="shared" si="342"/>
        <v>0.15659076619324008</v>
      </c>
      <c r="AD1117" s="20">
        <f t="shared" si="343"/>
        <v>0.84340923380675992</v>
      </c>
      <c r="AE1117" s="7">
        <f t="shared" si="344"/>
        <v>0.14277606193796541</v>
      </c>
      <c r="AF1117" s="7">
        <f t="shared" si="345"/>
        <v>0</v>
      </c>
      <c r="AG1117" s="7">
        <f t="shared" si="346"/>
        <v>6.7611725014988147E-2</v>
      </c>
      <c r="AH1117" s="7">
        <f t="shared" si="347"/>
        <v>0</v>
      </c>
      <c r="AI1117" s="39">
        <f t="shared" si="348"/>
        <v>4.9708199524368578E-2</v>
      </c>
      <c r="AJ1117" s="7">
        <f t="shared" si="349"/>
        <v>0</v>
      </c>
    </row>
    <row r="1118" spans="1:36" x14ac:dyDescent="0.3">
      <c r="A1118">
        <f t="shared" si="341"/>
        <v>110.50075000000011</v>
      </c>
      <c r="B1118" s="5">
        <v>6371.143</v>
      </c>
      <c r="C1118" s="7">
        <v>0</v>
      </c>
      <c r="D1118" s="20">
        <f t="shared" si="350"/>
        <v>0</v>
      </c>
      <c r="E1118" s="7">
        <v>7.34655E-9</v>
      </c>
      <c r="F1118" s="11">
        <v>2.44025E-11</v>
      </c>
      <c r="G1118" s="12">
        <f t="shared" si="351"/>
        <v>3.321627158326017E-3</v>
      </c>
      <c r="H1118" s="11">
        <v>2.3918699999999999E-11</v>
      </c>
      <c r="I1118" s="4">
        <f t="shared" si="352"/>
        <v>3.2557731179941604E-3</v>
      </c>
      <c r="J1118" s="12">
        <f t="shared" si="353"/>
        <v>2.9716370269037848E-3</v>
      </c>
      <c r="K1118" s="11">
        <v>1.04371E-11</v>
      </c>
      <c r="L1118" s="4">
        <f t="shared" si="354"/>
        <v>1.4206804554518788E-3</v>
      </c>
      <c r="M1118" s="12">
        <f t="shared" si="355"/>
        <v>2.6271005875869776E-4</v>
      </c>
      <c r="N1118" s="11">
        <v>4.5837999999999999E-12</v>
      </c>
      <c r="O1118" s="4">
        <f t="shared" si="356"/>
        <v>6.2393912788996197E-4</v>
      </c>
      <c r="P1118" s="12">
        <f t="shared" si="357"/>
        <v>2.5152595869467085E-4</v>
      </c>
      <c r="Q1118" s="11">
        <v>0</v>
      </c>
      <c r="R1118" s="4">
        <f t="shared" si="358"/>
        <v>0</v>
      </c>
      <c r="S1118" s="17"/>
      <c r="T1118" s="11">
        <v>1.2873100000000001E-10</v>
      </c>
      <c r="U1118" s="12">
        <f t="shared" si="359"/>
        <v>1.7522646684498166E-2</v>
      </c>
      <c r="V1118" s="11">
        <v>8.7504999999999999E-13</v>
      </c>
      <c r="W1118" s="12">
        <f t="shared" si="360"/>
        <v>1.1911033069944396E-4</v>
      </c>
      <c r="X1118" s="11">
        <v>0</v>
      </c>
      <c r="Y1118" s="12">
        <f t="shared" si="361"/>
        <v>0</v>
      </c>
      <c r="AA1118">
        <f t="shared" si="340"/>
        <v>110.73445833333346</v>
      </c>
      <c r="AB1118" s="31">
        <v>6376.7520000000004</v>
      </c>
      <c r="AC1118" s="7">
        <f t="shared" si="342"/>
        <v>0.17939177822686264</v>
      </c>
      <c r="AD1118" s="20">
        <f t="shared" si="343"/>
        <v>0.82060822177313741</v>
      </c>
      <c r="AE1118" s="7">
        <f t="shared" si="344"/>
        <v>8.5960499785752958E-2</v>
      </c>
      <c r="AF1118" s="7">
        <f t="shared" si="345"/>
        <v>4.8182639231011916E-3</v>
      </c>
      <c r="AG1118" s="7">
        <f t="shared" si="346"/>
        <v>0.13724768244220381</v>
      </c>
      <c r="AH1118" s="7">
        <f t="shared" si="347"/>
        <v>8.9231910166213055E-3</v>
      </c>
      <c r="AI1118" s="39">
        <f t="shared" si="348"/>
        <v>5.6087539051258059E-2</v>
      </c>
      <c r="AJ1118" s="7">
        <f t="shared" si="349"/>
        <v>0</v>
      </c>
    </row>
    <row r="1119" spans="1:36" x14ac:dyDescent="0.3">
      <c r="A1119">
        <f t="shared" si="341"/>
        <v>110.73445833333346</v>
      </c>
      <c r="B1119" s="5">
        <v>6376.7520000000004</v>
      </c>
      <c r="C1119" s="7">
        <v>0</v>
      </c>
      <c r="D1119" s="20">
        <f t="shared" si="350"/>
        <v>0</v>
      </c>
      <c r="E1119" s="7">
        <v>7.3137599999999998E-9</v>
      </c>
      <c r="F1119" s="11">
        <v>2.41875E-11</v>
      </c>
      <c r="G1119" s="12">
        <f t="shared" si="351"/>
        <v>3.3071224650521756E-3</v>
      </c>
      <c r="H1119" s="11">
        <v>2.3273700000000001E-11</v>
      </c>
      <c r="I1119" s="4">
        <f t="shared" si="352"/>
        <v>3.18217989105467E-3</v>
      </c>
      <c r="J1119" s="12">
        <f t="shared" si="353"/>
        <v>2.8913007809936342E-3</v>
      </c>
      <c r="K1119" s="11">
        <v>1.06371E-11</v>
      </c>
      <c r="L1119" s="4">
        <f t="shared" si="354"/>
        <v>1.4543955503051782E-3</v>
      </c>
      <c r="M1119" s="12">
        <f t="shared" si="355"/>
        <v>2.9642515361199715E-4</v>
      </c>
      <c r="N1119" s="11">
        <v>3.8312999999999996E-12</v>
      </c>
      <c r="O1119" s="4">
        <f t="shared" si="356"/>
        <v>5.238481984642646E-4</v>
      </c>
      <c r="P1119" s="12">
        <f t="shared" si="357"/>
        <v>1.5143502926897348E-4</v>
      </c>
      <c r="Q1119" s="11">
        <v>1.2416199999999999E-13</v>
      </c>
      <c r="R1119" s="4">
        <f t="shared" si="358"/>
        <v>1.697649362297915E-5</v>
      </c>
      <c r="S1119" s="17"/>
      <c r="T1119" s="11">
        <v>1.2566699999999999E-10</v>
      </c>
      <c r="U1119" s="12">
        <f t="shared" si="359"/>
        <v>1.7182270131915731E-2</v>
      </c>
      <c r="V1119" s="11">
        <v>1.7683700000000001E-12</v>
      </c>
      <c r="W1119" s="12">
        <f t="shared" si="360"/>
        <v>2.4178671435759447E-4</v>
      </c>
      <c r="X1119" s="11">
        <v>2.2994200000000002E-13</v>
      </c>
      <c r="Y1119" s="12">
        <f t="shared" si="361"/>
        <v>3.1439642536807338E-5</v>
      </c>
      <c r="AA1119">
        <f t="shared" si="340"/>
        <v>110.96820833333345</v>
      </c>
      <c r="AB1119" s="31">
        <v>6382.3620000000001</v>
      </c>
      <c r="AC1119" s="7">
        <f t="shared" si="342"/>
        <v>0.22218608940346354</v>
      </c>
      <c r="AD1119" s="20">
        <f t="shared" si="343"/>
        <v>0.77781391059653648</v>
      </c>
      <c r="AE1119" s="7">
        <f t="shared" si="344"/>
        <v>8.3440204020861608E-2</v>
      </c>
      <c r="AF1119" s="7">
        <f t="shared" si="345"/>
        <v>4.9619258305600537E-2</v>
      </c>
      <c r="AG1119" s="7">
        <f t="shared" si="346"/>
        <v>0</v>
      </c>
      <c r="AH1119" s="7">
        <f t="shared" si="347"/>
        <v>1.0286940235356931E-2</v>
      </c>
      <c r="AI1119" s="39">
        <f t="shared" si="348"/>
        <v>7.4646667409348111E-2</v>
      </c>
      <c r="AJ1119" s="7">
        <f t="shared" si="349"/>
        <v>0</v>
      </c>
    </row>
    <row r="1120" spans="1:36" x14ac:dyDescent="0.3">
      <c r="A1120">
        <f t="shared" si="341"/>
        <v>110.96820833333345</v>
      </c>
      <c r="B1120" s="5">
        <v>6382.3620000000001</v>
      </c>
      <c r="C1120" s="7">
        <v>0</v>
      </c>
      <c r="D1120" s="20">
        <f t="shared" si="350"/>
        <v>0</v>
      </c>
      <c r="E1120" s="7">
        <v>7.3110700000000001E-9</v>
      </c>
      <c r="F1120" s="11">
        <v>2.42412E-11</v>
      </c>
      <c r="G1120" s="12">
        <f t="shared" si="351"/>
        <v>3.315684297920824E-3</v>
      </c>
      <c r="H1120" s="11">
        <v>2.2306199999999999E-11</v>
      </c>
      <c r="I1120" s="4">
        <f t="shared" si="352"/>
        <v>3.0510171561754979E-3</v>
      </c>
      <c r="J1120" s="12">
        <f t="shared" si="353"/>
        <v>2.7405208813484207E-3</v>
      </c>
      <c r="K1120" s="11">
        <v>1.13503E-11</v>
      </c>
      <c r="L1120" s="4">
        <f t="shared" si="354"/>
        <v>1.5524813741353864E-3</v>
      </c>
      <c r="M1120" s="12">
        <f t="shared" si="355"/>
        <v>3.9451097744220534E-4</v>
      </c>
      <c r="N1120" s="11">
        <v>3.7974300000000003E-12</v>
      </c>
      <c r="O1120" s="4">
        <f t="shared" si="356"/>
        <v>5.1940823983356746E-4</v>
      </c>
      <c r="P1120" s="12">
        <f t="shared" si="357"/>
        <v>1.4699507063827634E-4</v>
      </c>
      <c r="Q1120" s="11">
        <v>1.27817E-12</v>
      </c>
      <c r="R1120" s="4">
        <f t="shared" si="358"/>
        <v>1.7482666695846163E-4</v>
      </c>
      <c r="S1120" s="17"/>
      <c r="T1120" s="11">
        <v>1.2615100000000001E-10</v>
      </c>
      <c r="U1120" s="12">
        <f t="shared" si="359"/>
        <v>1.7254793074064398E-2</v>
      </c>
      <c r="V1120" s="11">
        <v>0</v>
      </c>
      <c r="W1120" s="12">
        <f t="shared" si="360"/>
        <v>0</v>
      </c>
      <c r="X1120" s="11">
        <v>2.64987E-13</v>
      </c>
      <c r="Y1120" s="12">
        <f t="shared" si="361"/>
        <v>3.6244626299570379E-5</v>
      </c>
      <c r="AA1120">
        <f t="shared" si="340"/>
        <v>111.20187500000013</v>
      </c>
      <c r="AB1120" s="31">
        <v>6387.97</v>
      </c>
      <c r="AC1120" s="7">
        <f t="shared" si="342"/>
        <v>6.5308294417717502E-2</v>
      </c>
      <c r="AD1120" s="20">
        <f t="shared" si="343"/>
        <v>0.93469170558228254</v>
      </c>
      <c r="AE1120" s="7">
        <f t="shared" si="344"/>
        <v>-3.7544566022011013E-2</v>
      </c>
      <c r="AF1120" s="7">
        <f t="shared" si="345"/>
        <v>3.0241576648674506E-2</v>
      </c>
      <c r="AG1120" s="7">
        <f t="shared" si="346"/>
        <v>0</v>
      </c>
      <c r="AH1120" s="7">
        <f t="shared" si="347"/>
        <v>1.5719765982569713E-2</v>
      </c>
      <c r="AI1120" s="39">
        <f t="shared" si="348"/>
        <v>8.8042692979121373E-2</v>
      </c>
      <c r="AJ1120" s="7">
        <f t="shared" si="349"/>
        <v>0</v>
      </c>
    </row>
    <row r="1121" spans="1:36" x14ac:dyDescent="0.3">
      <c r="A1121">
        <f t="shared" si="341"/>
        <v>111.20187500000013</v>
      </c>
      <c r="B1121" s="5">
        <v>6387.97</v>
      </c>
      <c r="C1121" s="7">
        <v>0</v>
      </c>
      <c r="D1121" s="20">
        <f t="shared" si="350"/>
        <v>0</v>
      </c>
      <c r="E1121" s="7">
        <v>7.3094599999999997E-9</v>
      </c>
      <c r="F1121" s="11">
        <v>2.4510000000000001E-11</v>
      </c>
      <c r="G1121" s="12">
        <f t="shared" si="351"/>
        <v>3.3531888812579867E-3</v>
      </c>
      <c r="H1121" s="11">
        <v>2.6444999999999999E-11</v>
      </c>
      <c r="I1121" s="4">
        <f t="shared" si="352"/>
        <v>3.6179143192520379E-3</v>
      </c>
      <c r="J1121" s="12">
        <f t="shared" si="353"/>
        <v>3.2932583255124181E-3</v>
      </c>
      <c r="K1121" s="11">
        <v>1.18653E-11</v>
      </c>
      <c r="L1121" s="4">
        <f t="shared" si="354"/>
        <v>1.6232799686980981E-3</v>
      </c>
      <c r="M1121" s="12">
        <f t="shared" si="355"/>
        <v>4.6530957200491708E-4</v>
      </c>
      <c r="N1121" s="11">
        <v>2.2386799999999999E-12</v>
      </c>
      <c r="O1121" s="4">
        <f t="shared" si="356"/>
        <v>3.0627159872275106E-4</v>
      </c>
      <c r="P1121" s="12">
        <f t="shared" si="357"/>
        <v>-6.6141570472540059E-5</v>
      </c>
      <c r="Q1121" s="11">
        <v>7.78838E-13</v>
      </c>
      <c r="R1121" s="4">
        <f t="shared" si="358"/>
        <v>1.0655205719711169E-4</v>
      </c>
      <c r="S1121" s="17"/>
      <c r="T1121" s="11">
        <v>1.2846200000000001E-10</v>
      </c>
      <c r="U1121" s="12">
        <f t="shared" si="359"/>
        <v>1.7574759284543592E-2</v>
      </c>
      <c r="V1121" s="11">
        <v>0</v>
      </c>
      <c r="W1121" s="12">
        <f t="shared" si="360"/>
        <v>0</v>
      </c>
      <c r="X1121" s="11">
        <v>4.0484499999999998E-13</v>
      </c>
      <c r="Y1121" s="12">
        <f t="shared" si="361"/>
        <v>5.5386444415866562E-5</v>
      </c>
      <c r="AA1121">
        <f t="shared" si="340"/>
        <v>111.43554166666681</v>
      </c>
      <c r="AB1121" s="31">
        <v>6393.5780000000004</v>
      </c>
      <c r="AC1121" s="7">
        <f t="shared" si="342"/>
        <v>0.1244548699861088</v>
      </c>
      <c r="AD1121" s="20">
        <f t="shared" si="343"/>
        <v>0.87554513001389123</v>
      </c>
      <c r="AE1121" s="7">
        <f t="shared" si="344"/>
        <v>0.11866034160432634</v>
      </c>
      <c r="AF1121" s="7">
        <f t="shared" si="345"/>
        <v>0</v>
      </c>
      <c r="AG1121" s="7">
        <f t="shared" si="346"/>
        <v>3.9881819209982426E-2</v>
      </c>
      <c r="AH1121" s="7">
        <f t="shared" si="347"/>
        <v>0</v>
      </c>
      <c r="AI1121" s="39">
        <f t="shared" si="348"/>
        <v>9.2128578987104234E-2</v>
      </c>
      <c r="AJ1121" s="7">
        <f t="shared" si="349"/>
        <v>0</v>
      </c>
    </row>
    <row r="1122" spans="1:36" x14ac:dyDescent="0.3">
      <c r="A1122">
        <f t="shared" si="341"/>
        <v>111.43554166666681</v>
      </c>
      <c r="B1122" s="5">
        <v>6393.5780000000004</v>
      </c>
      <c r="C1122" s="7">
        <v>0</v>
      </c>
      <c r="D1122" s="20">
        <f t="shared" si="350"/>
        <v>0</v>
      </c>
      <c r="E1122" s="7">
        <v>7.3212899999999996E-9</v>
      </c>
      <c r="F1122" s="11">
        <v>2.3273700000000001E-11</v>
      </c>
      <c r="G1122" s="12">
        <f t="shared" si="351"/>
        <v>3.178906995898264E-3</v>
      </c>
      <c r="H1122" s="11">
        <v>2.4993699999999999E-11</v>
      </c>
      <c r="I1122" s="4">
        <f t="shared" si="352"/>
        <v>3.4138382716707031E-3</v>
      </c>
      <c r="J1122" s="12">
        <f t="shared" si="353"/>
        <v>3.0848634598547526E-3</v>
      </c>
      <c r="K1122" s="11">
        <v>1.20426E-11</v>
      </c>
      <c r="L1122" s="4">
        <f t="shared" si="354"/>
        <v>1.6448740590797523E-3</v>
      </c>
      <c r="M1122" s="12">
        <f t="shared" si="355"/>
        <v>4.8690366238657128E-4</v>
      </c>
      <c r="N1122" s="11">
        <v>4.2570000000000001E-12</v>
      </c>
      <c r="O1122" s="4">
        <f t="shared" si="356"/>
        <v>5.8145490753678663E-4</v>
      </c>
      <c r="P1122" s="12">
        <f t="shared" si="357"/>
        <v>2.0904173834149551E-4</v>
      </c>
      <c r="Q1122" s="11">
        <v>0</v>
      </c>
      <c r="R1122" s="4">
        <f t="shared" si="358"/>
        <v>0</v>
      </c>
      <c r="S1122" s="17"/>
      <c r="T1122" s="11">
        <v>1.2733299999999999E-10</v>
      </c>
      <c r="U1122" s="12">
        <f t="shared" si="359"/>
        <v>1.7392153568565102E-2</v>
      </c>
      <c r="V1122" s="11">
        <v>5.1438699999999998E-13</v>
      </c>
      <c r="W1122" s="12">
        <f t="shared" si="360"/>
        <v>7.0259066366719526E-5</v>
      </c>
      <c r="X1122" s="11">
        <v>0</v>
      </c>
      <c r="Y1122" s="12">
        <f t="shared" si="361"/>
        <v>0</v>
      </c>
      <c r="AA1122">
        <f t="shared" si="340"/>
        <v>111.66925000000012</v>
      </c>
      <c r="AB1122" s="31">
        <v>6399.1869999999999</v>
      </c>
      <c r="AC1122" s="7">
        <f t="shared" si="342"/>
        <v>0.18231540550965111</v>
      </c>
      <c r="AD1122" s="20">
        <f t="shared" si="343"/>
        <v>0.81768459449034891</v>
      </c>
      <c r="AE1122" s="7">
        <f t="shared" si="344"/>
        <v>-1.4856705044139712E-2</v>
      </c>
      <c r="AF1122" s="7">
        <f t="shared" si="345"/>
        <v>9.8457291148388928E-3</v>
      </c>
      <c r="AG1122" s="7">
        <f t="shared" si="346"/>
        <v>0</v>
      </c>
      <c r="AH1122" s="7">
        <f t="shared" si="347"/>
        <v>0</v>
      </c>
      <c r="AI1122" s="39">
        <f t="shared" si="348"/>
        <v>6.6595643612256186E-2</v>
      </c>
      <c r="AJ1122" s="7">
        <f t="shared" si="349"/>
        <v>0</v>
      </c>
    </row>
    <row r="1123" spans="1:36" x14ac:dyDescent="0.3">
      <c r="A1123">
        <f t="shared" si="341"/>
        <v>111.66925000000012</v>
      </c>
      <c r="B1123" s="5">
        <v>6399.1869999999999</v>
      </c>
      <c r="C1123" s="7">
        <v>0</v>
      </c>
      <c r="D1123" s="20">
        <f t="shared" si="350"/>
        <v>0</v>
      </c>
      <c r="E1123" s="7">
        <v>7.3288099999999996E-9</v>
      </c>
      <c r="F1123" s="11">
        <v>2.3273700000000001E-11</v>
      </c>
      <c r="G1123" s="12">
        <f t="shared" si="351"/>
        <v>3.1756451593096288E-3</v>
      </c>
      <c r="H1123" s="11">
        <v>2.33275E-11</v>
      </c>
      <c r="I1123" s="4">
        <f t="shared" si="352"/>
        <v>3.1829860509414217E-3</v>
      </c>
      <c r="J1123" s="12">
        <f t="shared" si="353"/>
        <v>2.8809997803190424E-3</v>
      </c>
      <c r="K1123" s="11">
        <v>1.1066E-11</v>
      </c>
      <c r="L1123" s="4">
        <f t="shared" si="354"/>
        <v>1.5099313531118969E-3</v>
      </c>
      <c r="M1123" s="12">
        <f t="shared" si="355"/>
        <v>3.5196095641871583E-4</v>
      </c>
      <c r="N1123" s="11">
        <v>2.53753E-12</v>
      </c>
      <c r="O1123" s="4">
        <f t="shared" si="356"/>
        <v>3.4624038554690326E-4</v>
      </c>
      <c r="P1123" s="12">
        <f t="shared" si="357"/>
        <v>-2.6172783648387859E-5</v>
      </c>
      <c r="Q1123" s="11">
        <v>2.5423700000000002E-13</v>
      </c>
      <c r="R1123" s="4">
        <f t="shared" si="358"/>
        <v>3.4690079289816495E-5</v>
      </c>
      <c r="S1123" s="17"/>
      <c r="T1123" s="11">
        <v>1.24538E-10</v>
      </c>
      <c r="U1123" s="12">
        <f t="shared" si="359"/>
        <v>1.6992936097401899E-2</v>
      </c>
      <c r="V1123" s="11">
        <v>0</v>
      </c>
      <c r="W1123" s="12">
        <f t="shared" si="360"/>
        <v>0</v>
      </c>
      <c r="X1123" s="11">
        <v>0</v>
      </c>
      <c r="Y1123" s="12">
        <f t="shared" si="361"/>
        <v>0</v>
      </c>
      <c r="AA1123">
        <f t="shared" si="340"/>
        <v>111.90300000000011</v>
      </c>
      <c r="AB1123" s="31">
        <v>6404.7969999999996</v>
      </c>
      <c r="AC1123" s="7">
        <f t="shared" si="342"/>
        <v>0.14606476172586416</v>
      </c>
      <c r="AD1123" s="20">
        <f t="shared" si="343"/>
        <v>0.85393523827413587</v>
      </c>
      <c r="AE1123" s="7">
        <f t="shared" si="344"/>
        <v>0.1471957953006677</v>
      </c>
      <c r="AF1123" s="7">
        <f t="shared" si="345"/>
        <v>1.2812811617577033E-2</v>
      </c>
      <c r="AG1123" s="7">
        <f t="shared" si="346"/>
        <v>0</v>
      </c>
      <c r="AH1123" s="7">
        <f t="shared" si="347"/>
        <v>0</v>
      </c>
      <c r="AI1123" s="39">
        <f t="shared" si="348"/>
        <v>5.9526702786894342E-2</v>
      </c>
      <c r="AJ1123" s="7">
        <f t="shared" si="349"/>
        <v>0</v>
      </c>
    </row>
    <row r="1124" spans="1:36" x14ac:dyDescent="0.3">
      <c r="A1124">
        <f t="shared" si="341"/>
        <v>111.90300000000011</v>
      </c>
      <c r="B1124" s="5">
        <v>6404.7969999999996</v>
      </c>
      <c r="C1124" s="7">
        <v>0</v>
      </c>
      <c r="D1124" s="20">
        <f t="shared" si="350"/>
        <v>0</v>
      </c>
      <c r="E1124" s="7">
        <v>7.3223599999999999E-9</v>
      </c>
      <c r="F1124" s="11">
        <v>2.4456199999999999E-11</v>
      </c>
      <c r="G1124" s="12">
        <f t="shared" si="351"/>
        <v>3.3399341196007843E-3</v>
      </c>
      <c r="H1124" s="11">
        <v>2.41875E-11</v>
      </c>
      <c r="I1124" s="4">
        <f t="shared" si="352"/>
        <v>3.3032383002201478E-3</v>
      </c>
      <c r="J1124" s="12">
        <f t="shared" si="353"/>
        <v>3.0087239633123748E-3</v>
      </c>
      <c r="K1124" s="11">
        <v>1.07827E-11</v>
      </c>
      <c r="L1124" s="4">
        <f t="shared" si="354"/>
        <v>1.4725716845388646E-3</v>
      </c>
      <c r="M1124" s="12">
        <f t="shared" si="355"/>
        <v>3.1460128784568356E-4</v>
      </c>
      <c r="N1124" s="11">
        <v>4.6257199999999998E-12</v>
      </c>
      <c r="O1124" s="4">
        <f t="shared" si="356"/>
        <v>6.3172529075325435E-4</v>
      </c>
      <c r="P1124" s="12">
        <f t="shared" si="357"/>
        <v>2.5931212155796323E-4</v>
      </c>
      <c r="Q1124" s="11">
        <v>3.30562E-13</v>
      </c>
      <c r="R1124" s="4">
        <f t="shared" si="358"/>
        <v>4.5144188485679484E-5</v>
      </c>
      <c r="S1124" s="17"/>
      <c r="T1124" s="11">
        <v>1.2545200000000001E-10</v>
      </c>
      <c r="U1124" s="12">
        <f t="shared" si="359"/>
        <v>1.7132727699812628E-2</v>
      </c>
      <c r="V1124" s="11">
        <v>0</v>
      </c>
      <c r="W1124" s="12">
        <f t="shared" si="360"/>
        <v>0</v>
      </c>
      <c r="X1124" s="11">
        <v>0</v>
      </c>
      <c r="Y1124" s="12">
        <f t="shared" si="361"/>
        <v>0</v>
      </c>
      <c r="AA1124">
        <f t="shared" si="340"/>
        <v>112.13670833333346</v>
      </c>
      <c r="AB1124" s="31">
        <v>6410.4059999999999</v>
      </c>
      <c r="AC1124" s="7">
        <f t="shared" si="342"/>
        <v>0.15607382913040904</v>
      </c>
      <c r="AD1124" s="20">
        <f t="shared" si="343"/>
        <v>0.84392617086959099</v>
      </c>
      <c r="AE1124" s="7">
        <f t="shared" si="344"/>
        <v>-4.4970567044450217E-2</v>
      </c>
      <c r="AF1124" s="7">
        <f t="shared" si="345"/>
        <v>0</v>
      </c>
      <c r="AG1124" s="7">
        <f t="shared" si="346"/>
        <v>2.4703501218179186E-2</v>
      </c>
      <c r="AH1124" s="7">
        <f t="shared" si="347"/>
        <v>0</v>
      </c>
      <c r="AI1124" s="39">
        <f t="shared" si="348"/>
        <v>7.1367535983967487E-2</v>
      </c>
      <c r="AJ1124" s="7">
        <f t="shared" si="349"/>
        <v>0</v>
      </c>
    </row>
    <row r="1125" spans="1:36" x14ac:dyDescent="0.3">
      <c r="A1125">
        <f t="shared" si="341"/>
        <v>112.13670833333346</v>
      </c>
      <c r="B1125" s="5">
        <v>6410.4059999999999</v>
      </c>
      <c r="C1125" s="7">
        <v>0</v>
      </c>
      <c r="D1125" s="20">
        <f t="shared" si="350"/>
        <v>0</v>
      </c>
      <c r="E1125" s="7">
        <v>7.3239700000000003E-9</v>
      </c>
      <c r="F1125" s="11">
        <v>2.37037E-11</v>
      </c>
      <c r="G1125" s="12">
        <f t="shared" si="351"/>
        <v>3.2364550919788035E-3</v>
      </c>
      <c r="H1125" s="11">
        <v>2.40262E-11</v>
      </c>
      <c r="I1125" s="4">
        <f t="shared" si="352"/>
        <v>3.2804885874737335E-3</v>
      </c>
      <c r="J1125" s="12">
        <f t="shared" si="353"/>
        <v>2.9734583839092733E-3</v>
      </c>
      <c r="K1125" s="11">
        <v>1.12434E-11</v>
      </c>
      <c r="L1125" s="4">
        <f t="shared" si="354"/>
        <v>1.5351510178223012E-3</v>
      </c>
      <c r="M1125" s="12">
        <f t="shared" si="355"/>
        <v>3.7718062112912011E-4</v>
      </c>
      <c r="N1125" s="11">
        <v>2.1473100000000001E-12</v>
      </c>
      <c r="O1125" s="4">
        <f t="shared" si="356"/>
        <v>2.9318934949214699E-4</v>
      </c>
      <c r="P1125" s="12">
        <f t="shared" si="357"/>
        <v>-7.9223819703144131E-5</v>
      </c>
      <c r="Q1125" s="11">
        <v>0</v>
      </c>
      <c r="R1125" s="4">
        <f t="shared" si="358"/>
        <v>0</v>
      </c>
      <c r="S1125" s="17"/>
      <c r="T1125" s="11">
        <v>1.2556E-10</v>
      </c>
      <c r="U1125" s="12">
        <f t="shared" si="359"/>
        <v>1.714370757935928E-2</v>
      </c>
      <c r="V1125" s="11">
        <v>3.18737E-13</v>
      </c>
      <c r="W1125" s="12">
        <f t="shared" si="360"/>
        <v>4.3519703111836881E-5</v>
      </c>
      <c r="X1125" s="11">
        <v>0</v>
      </c>
      <c r="Y1125" s="12">
        <f t="shared" si="361"/>
        <v>0</v>
      </c>
      <c r="AA1125">
        <f t="shared" si="340"/>
        <v>112.37050000000012</v>
      </c>
      <c r="AB1125" s="31">
        <v>6416.0169999999998</v>
      </c>
      <c r="AC1125" s="7">
        <f t="shared" si="342"/>
        <v>9.3987951351636151E-2</v>
      </c>
      <c r="AD1125" s="20">
        <f t="shared" si="343"/>
        <v>0.90601204864836382</v>
      </c>
      <c r="AE1125" s="7">
        <f t="shared" si="344"/>
        <v>9.6166591658720463E-2</v>
      </c>
      <c r="AF1125" s="7">
        <f t="shared" si="345"/>
        <v>9.9676981786613206E-3</v>
      </c>
      <c r="AG1125" s="7">
        <f t="shared" si="346"/>
        <v>5.8266407310147851E-2</v>
      </c>
      <c r="AH1125" s="7">
        <f t="shared" si="347"/>
        <v>0</v>
      </c>
      <c r="AI1125" s="39">
        <f t="shared" si="348"/>
        <v>5.5676754982999795E-2</v>
      </c>
      <c r="AJ1125" s="7">
        <f t="shared" si="349"/>
        <v>0</v>
      </c>
    </row>
    <row r="1126" spans="1:36" x14ac:dyDescent="0.3">
      <c r="A1126">
        <f t="shared" si="341"/>
        <v>112.37050000000012</v>
      </c>
      <c r="B1126" s="5">
        <v>6416.0169999999998</v>
      </c>
      <c r="C1126" s="7">
        <v>0</v>
      </c>
      <c r="D1126" s="20">
        <f t="shared" si="350"/>
        <v>0</v>
      </c>
      <c r="E1126" s="7">
        <v>7.3309600000000001E-9</v>
      </c>
      <c r="F1126" s="11">
        <v>2.2897500000000001E-11</v>
      </c>
      <c r="G1126" s="12">
        <f t="shared" si="351"/>
        <v>3.1233972085511312E-3</v>
      </c>
      <c r="H1126" s="11">
        <v>2.5531199999999999E-11</v>
      </c>
      <c r="I1126" s="4">
        <f t="shared" si="352"/>
        <v>3.4826543863286661E-3</v>
      </c>
      <c r="J1126" s="12">
        <f t="shared" si="353"/>
        <v>3.1922094787040166E-3</v>
      </c>
      <c r="K1126" s="11">
        <v>1.06462E-11</v>
      </c>
      <c r="L1126" s="4">
        <f t="shared" si="354"/>
        <v>1.4522245381232471E-3</v>
      </c>
      <c r="M1126" s="12">
        <f t="shared" si="355"/>
        <v>2.942541414300661E-4</v>
      </c>
      <c r="N1126" s="11">
        <v>3.9721200000000002E-12</v>
      </c>
      <c r="O1126" s="4">
        <f t="shared" si="356"/>
        <v>5.4182808254307757E-4</v>
      </c>
      <c r="P1126" s="12">
        <f t="shared" si="357"/>
        <v>1.6941491334778645E-4</v>
      </c>
      <c r="Q1126" s="11">
        <v>2.5746199999999999E-13</v>
      </c>
      <c r="R1126" s="4">
        <f t="shared" si="358"/>
        <v>3.5119820596483952E-5</v>
      </c>
      <c r="S1126" s="17"/>
      <c r="T1126" s="11">
        <v>1.27817E-10</v>
      </c>
      <c r="U1126" s="12">
        <f t="shared" si="359"/>
        <v>1.7435233584687407E-2</v>
      </c>
      <c r="V1126" s="11">
        <v>7.5249999999999997E-13</v>
      </c>
      <c r="W1126" s="12">
        <f t="shared" si="360"/>
        <v>1.0264685661905125E-4</v>
      </c>
      <c r="X1126" s="11">
        <v>0</v>
      </c>
      <c r="Y1126" s="12">
        <f t="shared" si="361"/>
        <v>0</v>
      </c>
      <c r="AA1126">
        <f t="shared" si="340"/>
        <v>112.60425000000015</v>
      </c>
      <c r="AB1126" s="31">
        <v>6421.6270000000004</v>
      </c>
      <c r="AC1126" s="7">
        <f t="shared" si="342"/>
        <v>0.1373041423857489</v>
      </c>
      <c r="AD1126" s="20">
        <f t="shared" si="343"/>
        <v>0.86269585761425105</v>
      </c>
      <c r="AE1126" s="7">
        <f t="shared" si="344"/>
        <v>6.1810712139683047E-2</v>
      </c>
      <c r="AF1126" s="7">
        <f t="shared" si="345"/>
        <v>1.1028186188133048E-3</v>
      </c>
      <c r="AG1126" s="7">
        <f t="shared" si="346"/>
        <v>1.5064918490959107E-2</v>
      </c>
      <c r="AH1126" s="7">
        <f t="shared" si="347"/>
        <v>5.2144399999401736E-3</v>
      </c>
      <c r="AI1126" s="39">
        <f t="shared" si="348"/>
        <v>0.10966027121823274</v>
      </c>
      <c r="AJ1126" s="7">
        <f t="shared" si="349"/>
        <v>0</v>
      </c>
    </row>
    <row r="1127" spans="1:36" x14ac:dyDescent="0.3">
      <c r="A1127">
        <f t="shared" si="341"/>
        <v>112.60425000000015</v>
      </c>
      <c r="B1127" s="5">
        <v>6421.6270000000004</v>
      </c>
      <c r="C1127" s="7">
        <v>0</v>
      </c>
      <c r="D1127" s="20">
        <f t="shared" si="350"/>
        <v>0</v>
      </c>
      <c r="E1127" s="7">
        <v>7.3315000000000002E-9</v>
      </c>
      <c r="F1127" s="11">
        <v>2.365E-11</v>
      </c>
      <c r="G1127" s="12">
        <f t="shared" si="351"/>
        <v>3.2258064516129032E-3</v>
      </c>
      <c r="H1127" s="11">
        <v>2.4832499999999999E-11</v>
      </c>
      <c r="I1127" s="4">
        <f t="shared" si="352"/>
        <v>3.3870967741935483E-3</v>
      </c>
      <c r="J1127" s="12">
        <f t="shared" si="353"/>
        <v>3.0395908067926071E-3</v>
      </c>
      <c r="K1127" s="11">
        <v>1.27387E-11</v>
      </c>
      <c r="L1127" s="4">
        <f t="shared" si="354"/>
        <v>1.7375298370047058E-3</v>
      </c>
      <c r="M1127" s="12">
        <f t="shared" si="355"/>
        <v>5.7955944031152476E-4</v>
      </c>
      <c r="N1127" s="11">
        <v>3.5286799999999999E-12</v>
      </c>
      <c r="O1127" s="4">
        <f t="shared" si="356"/>
        <v>4.8130396235422488E-4</v>
      </c>
      <c r="P1127" s="12">
        <f t="shared" si="357"/>
        <v>1.0889079315893376E-4</v>
      </c>
      <c r="Q1127" s="11">
        <v>2.8487500000000002E-14</v>
      </c>
      <c r="R1127" s="4">
        <f t="shared" si="358"/>
        <v>3.8856304985337248E-6</v>
      </c>
      <c r="S1127" s="17"/>
      <c r="T1127" s="11">
        <v>1.2577500000000001E-10</v>
      </c>
      <c r="U1127" s="12">
        <f t="shared" si="359"/>
        <v>1.7155425219941352E-2</v>
      </c>
      <c r="V1127" s="11">
        <v>1.9457500000000001E-13</v>
      </c>
      <c r="W1127" s="12">
        <f t="shared" si="360"/>
        <v>2.6539589442815251E-5</v>
      </c>
      <c r="X1127" s="11">
        <v>1.3469700000000001E-13</v>
      </c>
      <c r="Y1127" s="12">
        <f t="shared" si="361"/>
        <v>1.8372365818727408E-5</v>
      </c>
      <c r="AA1127">
        <f t="shared" si="340"/>
        <v>112.83791666666679</v>
      </c>
      <c r="AB1127" s="31">
        <v>6427.2349999999997</v>
      </c>
      <c r="AC1127" s="7">
        <f t="shared" si="342"/>
        <v>0.20207185548705353</v>
      </c>
      <c r="AD1127" s="20">
        <f t="shared" si="343"/>
        <v>0.79792814451294647</v>
      </c>
      <c r="AE1127" s="7">
        <f t="shared" si="344"/>
        <v>-5.0727130105538497E-2</v>
      </c>
      <c r="AF1127" s="7">
        <f t="shared" si="345"/>
        <v>4.2980760229361925E-2</v>
      </c>
      <c r="AG1127" s="7">
        <f t="shared" si="346"/>
        <v>2.3712158838622221E-2</v>
      </c>
      <c r="AH1127" s="7">
        <f t="shared" si="347"/>
        <v>0</v>
      </c>
      <c r="AI1127" s="39">
        <f t="shared" si="348"/>
        <v>7.6502968694292864E-2</v>
      </c>
      <c r="AJ1127" s="7">
        <f t="shared" si="349"/>
        <v>0</v>
      </c>
    </row>
    <row r="1128" spans="1:36" x14ac:dyDescent="0.3">
      <c r="A1128">
        <f t="shared" si="341"/>
        <v>112.83791666666679</v>
      </c>
      <c r="B1128" s="5">
        <v>6427.2349999999997</v>
      </c>
      <c r="C1128" s="7">
        <v>0</v>
      </c>
      <c r="D1128" s="20">
        <f t="shared" si="350"/>
        <v>0</v>
      </c>
      <c r="E1128" s="7">
        <v>7.3470900000000001E-9</v>
      </c>
      <c r="F1128" s="11">
        <v>2.5262500000000001E-11</v>
      </c>
      <c r="G1128" s="12">
        <f t="shared" si="351"/>
        <v>3.4384361699666128E-3</v>
      </c>
      <c r="H1128" s="11">
        <v>2.29512E-11</v>
      </c>
      <c r="I1128" s="4">
        <f t="shared" si="352"/>
        <v>3.1238490341073811E-3</v>
      </c>
      <c r="J1128" s="12">
        <f t="shared" si="353"/>
        <v>2.811390632209487E-3</v>
      </c>
      <c r="K1128" s="11">
        <v>1.14783E-11</v>
      </c>
      <c r="L1128" s="4">
        <f t="shared" si="354"/>
        <v>1.5622920094894713E-3</v>
      </c>
      <c r="M1128" s="12">
        <f t="shared" si="355"/>
        <v>4.0432161279629029E-4</v>
      </c>
      <c r="N1128" s="11">
        <v>2.0795799999999999E-12</v>
      </c>
      <c r="O1128" s="4">
        <f t="shared" si="356"/>
        <v>2.8304811837067464E-4</v>
      </c>
      <c r="P1128" s="12">
        <f t="shared" si="357"/>
        <v>-8.9365050824616484E-5</v>
      </c>
      <c r="Q1128" s="11">
        <v>1.11262E-12</v>
      </c>
      <c r="R1128" s="4">
        <f t="shared" si="358"/>
        <v>1.5143682736974774E-4</v>
      </c>
      <c r="S1128" s="17"/>
      <c r="T1128" s="11">
        <v>1.24861E-10</v>
      </c>
      <c r="U1128" s="12">
        <f t="shared" si="359"/>
        <v>1.6994619638523552E-2</v>
      </c>
      <c r="V1128" s="11">
        <v>3.06912E-13</v>
      </c>
      <c r="W1128" s="12">
        <f t="shared" si="360"/>
        <v>4.1773273500120454E-5</v>
      </c>
      <c r="X1128" s="11">
        <v>0</v>
      </c>
      <c r="Y1128" s="12">
        <f t="shared" si="361"/>
        <v>0</v>
      </c>
      <c r="AA1128">
        <f t="shared" si="340"/>
        <v>113.07166666666681</v>
      </c>
      <c r="AB1128" s="31">
        <v>6432.8450000000003</v>
      </c>
      <c r="AC1128" s="7">
        <f t="shared" si="342"/>
        <v>9.0948283440529673E-2</v>
      </c>
      <c r="AD1128" s="20">
        <f t="shared" si="343"/>
        <v>0.90905171655947037</v>
      </c>
      <c r="AE1128" s="7">
        <f t="shared" si="344"/>
        <v>-2.3691750297705857E-2</v>
      </c>
      <c r="AF1128" s="7">
        <f t="shared" si="345"/>
        <v>0</v>
      </c>
      <c r="AG1128" s="7">
        <f t="shared" si="346"/>
        <v>0</v>
      </c>
      <c r="AH1128" s="7">
        <f t="shared" si="347"/>
        <v>0</v>
      </c>
      <c r="AI1128" s="39">
        <f t="shared" si="348"/>
        <v>-1.8474955859847573E-2</v>
      </c>
      <c r="AJ1128" s="7">
        <f t="shared" si="349"/>
        <v>0</v>
      </c>
    </row>
    <row r="1129" spans="1:36" x14ac:dyDescent="0.3">
      <c r="A1129">
        <f t="shared" si="341"/>
        <v>113.07166666666681</v>
      </c>
      <c r="B1129" s="5">
        <v>6432.8450000000003</v>
      </c>
      <c r="C1129" s="7">
        <v>0</v>
      </c>
      <c r="D1129" s="20">
        <f t="shared" si="350"/>
        <v>0</v>
      </c>
      <c r="E1129" s="7">
        <v>7.35031E-9</v>
      </c>
      <c r="F1129" s="11">
        <v>2.31662E-11</v>
      </c>
      <c r="G1129" s="12">
        <f t="shared" si="351"/>
        <v>3.1517310154265603E-3</v>
      </c>
      <c r="H1129" s="11">
        <v>2.5101200000000001E-11</v>
      </c>
      <c r="I1129" s="4">
        <f t="shared" si="352"/>
        <v>3.4149852183105204E-3</v>
      </c>
      <c r="J1129" s="12">
        <f t="shared" si="353"/>
        <v>3.202919332653997E-3</v>
      </c>
      <c r="K1129" s="11">
        <v>7.7937499999999996E-12</v>
      </c>
      <c r="L1129" s="4">
        <f t="shared" si="354"/>
        <v>1.0603294282826167E-3</v>
      </c>
      <c r="M1129" s="12">
        <f t="shared" si="355"/>
        <v>-9.7640968410564379E-5</v>
      </c>
      <c r="N1129" s="11">
        <v>2.4305699999999998E-12</v>
      </c>
      <c r="O1129" s="4">
        <f t="shared" si="356"/>
        <v>3.3067584904582253E-4</v>
      </c>
      <c r="P1129" s="12">
        <f t="shared" si="357"/>
        <v>-4.1737320149468592E-5</v>
      </c>
      <c r="Q1129" s="11">
        <v>0</v>
      </c>
      <c r="R1129" s="4">
        <f t="shared" si="358"/>
        <v>0</v>
      </c>
      <c r="S1129" s="17"/>
      <c r="T1129" s="11">
        <v>1.25936E-10</v>
      </c>
      <c r="U1129" s="12">
        <f t="shared" si="359"/>
        <v>1.7133427025526813E-2</v>
      </c>
      <c r="V1129" s="11">
        <v>0</v>
      </c>
      <c r="W1129" s="12">
        <f t="shared" si="360"/>
        <v>0</v>
      </c>
      <c r="X1129" s="11">
        <v>0</v>
      </c>
      <c r="Y1129" s="12">
        <f t="shared" si="361"/>
        <v>0</v>
      </c>
      <c r="AA1129">
        <f t="shared" si="340"/>
        <v>113.30370833333346</v>
      </c>
      <c r="AB1129" s="31">
        <v>6438.4139999999998</v>
      </c>
      <c r="AC1129" s="7">
        <f t="shared" si="342"/>
        <v>0.15760248296842558</v>
      </c>
      <c r="AD1129" s="20">
        <f t="shared" si="343"/>
        <v>0.84239751703157439</v>
      </c>
      <c r="AE1129" s="7">
        <f t="shared" si="344"/>
        <v>6.5736537634121781E-2</v>
      </c>
      <c r="AF1129" s="7">
        <f t="shared" si="345"/>
        <v>0</v>
      </c>
      <c r="AG1129" s="7">
        <f t="shared" si="346"/>
        <v>0</v>
      </c>
      <c r="AH1129" s="7">
        <f t="shared" si="347"/>
        <v>7.8323804748731943E-4</v>
      </c>
      <c r="AI1129" s="39">
        <f t="shared" si="348"/>
        <v>3.1451672520470963E-4</v>
      </c>
      <c r="AJ1129" s="7">
        <f t="shared" si="349"/>
        <v>0</v>
      </c>
    </row>
    <row r="1130" spans="1:36" x14ac:dyDescent="0.3">
      <c r="A1130">
        <f t="shared" si="341"/>
        <v>113.30370833333346</v>
      </c>
      <c r="B1130" s="5">
        <v>6438.4139999999998</v>
      </c>
      <c r="C1130" s="7">
        <v>0</v>
      </c>
      <c r="D1130" s="20">
        <f t="shared" si="350"/>
        <v>0</v>
      </c>
      <c r="E1130" s="7">
        <v>7.3234400000000001E-9</v>
      </c>
      <c r="F1130" s="11">
        <v>2.33275E-11</v>
      </c>
      <c r="G1130" s="12">
        <f t="shared" si="351"/>
        <v>3.1853200135455468E-3</v>
      </c>
      <c r="H1130" s="11">
        <v>2.3435000000000001E-11</v>
      </c>
      <c r="I1130" s="4">
        <f t="shared" si="352"/>
        <v>3.1999989076171853E-3</v>
      </c>
      <c r="J1130" s="12">
        <f t="shared" si="353"/>
        <v>2.9680723812852976E-3</v>
      </c>
      <c r="K1130" s="11">
        <v>8.4925E-12</v>
      </c>
      <c r="L1130" s="4">
        <f t="shared" si="354"/>
        <v>1.1596326316594388E-3</v>
      </c>
      <c r="M1130" s="12">
        <f t="shared" si="355"/>
        <v>1.6622349662577529E-6</v>
      </c>
      <c r="N1130" s="11">
        <v>3.5754500000000001E-12</v>
      </c>
      <c r="O1130" s="4">
        <f t="shared" si="356"/>
        <v>4.8822001682269535E-4</v>
      </c>
      <c r="P1130" s="12">
        <f t="shared" si="357"/>
        <v>1.1580684762740423E-4</v>
      </c>
      <c r="Q1130" s="11">
        <v>0</v>
      </c>
      <c r="R1130" s="4">
        <f t="shared" si="358"/>
        <v>0</v>
      </c>
      <c r="S1130" s="17"/>
      <c r="T1130" s="11">
        <v>1.2502199999999999E-10</v>
      </c>
      <c r="U1130" s="12">
        <f t="shared" si="359"/>
        <v>1.7071485531389617E-2</v>
      </c>
      <c r="V1130" s="11">
        <v>0</v>
      </c>
      <c r="W1130" s="12">
        <f t="shared" si="360"/>
        <v>0</v>
      </c>
      <c r="X1130" s="11">
        <v>2.021E-14</v>
      </c>
      <c r="Y1130" s="12">
        <f t="shared" si="361"/>
        <v>2.7596320854680315E-6</v>
      </c>
      <c r="AA1130">
        <f t="shared" si="340"/>
        <v>113.53575000000015</v>
      </c>
      <c r="AB1130" s="31">
        <v>6443.9830000000002</v>
      </c>
      <c r="AC1130" s="7">
        <f t="shared" si="342"/>
        <v>0.11466826312828252</v>
      </c>
      <c r="AD1130" s="20">
        <f t="shared" si="343"/>
        <v>0.88533173687171751</v>
      </c>
      <c r="AE1130" s="7">
        <f t="shared" si="344"/>
        <v>5.9583062757765995E-2</v>
      </c>
      <c r="AF1130" s="7">
        <f t="shared" si="345"/>
        <v>1.450782429742337E-2</v>
      </c>
      <c r="AG1130" s="7">
        <f t="shared" si="346"/>
        <v>0</v>
      </c>
      <c r="AH1130" s="7">
        <f t="shared" si="347"/>
        <v>0</v>
      </c>
      <c r="AI1130" s="39">
        <f t="shared" si="348"/>
        <v>6.7648314670597315E-2</v>
      </c>
      <c r="AJ1130" s="7">
        <f t="shared" si="349"/>
        <v>0</v>
      </c>
    </row>
    <row r="1131" spans="1:36" x14ac:dyDescent="0.3">
      <c r="A1131">
        <f t="shared" si="341"/>
        <v>113.53575000000015</v>
      </c>
      <c r="B1131" s="5">
        <v>6443.9830000000002</v>
      </c>
      <c r="C1131" s="7">
        <v>0</v>
      </c>
      <c r="D1131" s="20">
        <f t="shared" si="350"/>
        <v>0</v>
      </c>
      <c r="E1131" s="7">
        <v>7.3185999999999999E-9</v>
      </c>
      <c r="F1131" s="11">
        <v>2.34887E-11</v>
      </c>
      <c r="G1131" s="12">
        <f t="shared" si="351"/>
        <v>3.2094526275517174E-3</v>
      </c>
      <c r="H1131" s="11">
        <v>2.5047500000000001E-11</v>
      </c>
      <c r="I1131" s="4">
        <f t="shared" si="352"/>
        <v>3.4224441833137489E-3</v>
      </c>
      <c r="J1131" s="12">
        <f t="shared" si="353"/>
        <v>3.1193452299620151E-3</v>
      </c>
      <c r="K1131" s="11">
        <v>1.10913E-11</v>
      </c>
      <c r="L1131" s="4">
        <f t="shared" si="354"/>
        <v>1.5154947667586696E-3</v>
      </c>
      <c r="M1131" s="12">
        <f t="shared" si="355"/>
        <v>3.5752437006548858E-4</v>
      </c>
      <c r="N1131" s="11">
        <v>3.4937500000000001E-12</v>
      </c>
      <c r="O1131" s="4">
        <f t="shared" si="356"/>
        <v>4.7737955346651003E-4</v>
      </c>
      <c r="P1131" s="12">
        <f t="shared" si="357"/>
        <v>1.0496638427121891E-4</v>
      </c>
      <c r="Q1131" s="11">
        <v>3.7409999999999999E-13</v>
      </c>
      <c r="R1131" s="4">
        <f t="shared" si="358"/>
        <v>5.1116333725029378E-5</v>
      </c>
      <c r="S1131" s="17"/>
      <c r="T1131" s="11">
        <v>1.26635E-10</v>
      </c>
      <c r="U1131" s="12">
        <f t="shared" si="359"/>
        <v>1.7303172737955345E-2</v>
      </c>
      <c r="V1131" s="11">
        <v>0</v>
      </c>
      <c r="W1131" s="12">
        <f t="shared" si="360"/>
        <v>0</v>
      </c>
      <c r="X1131" s="11">
        <v>0</v>
      </c>
      <c r="Y1131" s="12">
        <f t="shared" si="361"/>
        <v>0</v>
      </c>
      <c r="AA1131">
        <f t="shared" si="340"/>
        <v>113.76950000000014</v>
      </c>
      <c r="AB1131" s="31">
        <v>6449.5929999999998</v>
      </c>
      <c r="AC1131" s="7">
        <f t="shared" si="342"/>
        <v>0.10276284251320066</v>
      </c>
      <c r="AD1131" s="20">
        <f t="shared" si="343"/>
        <v>0.89723715748679933</v>
      </c>
      <c r="AE1131" s="7">
        <f t="shared" si="344"/>
        <v>-1.4053125703368934E-2</v>
      </c>
      <c r="AF1131" s="7">
        <f t="shared" si="345"/>
        <v>7.3800686704345057E-3</v>
      </c>
      <c r="AG1131" s="7">
        <f t="shared" si="346"/>
        <v>0</v>
      </c>
      <c r="AH1131" s="7">
        <f t="shared" si="347"/>
        <v>1.6365387121782284E-2</v>
      </c>
      <c r="AI1131" s="39">
        <f t="shared" si="348"/>
        <v>4.2339892255287039E-2</v>
      </c>
      <c r="AJ1131" s="7">
        <f t="shared" si="349"/>
        <v>0</v>
      </c>
    </row>
    <row r="1132" spans="1:36" x14ac:dyDescent="0.3">
      <c r="A1132">
        <f t="shared" si="341"/>
        <v>113.76950000000014</v>
      </c>
      <c r="B1132" s="5">
        <v>6449.5929999999998</v>
      </c>
      <c r="C1132" s="7">
        <v>0</v>
      </c>
      <c r="D1132" s="20">
        <f t="shared" si="350"/>
        <v>0</v>
      </c>
      <c r="E1132" s="7">
        <v>7.3175199999999998E-9</v>
      </c>
      <c r="F1132" s="11">
        <v>2.3972500000000001E-11</v>
      </c>
      <c r="G1132" s="12">
        <f t="shared" si="351"/>
        <v>3.2760416097256996E-3</v>
      </c>
      <c r="H1132" s="11">
        <v>2.5154999999999999E-11</v>
      </c>
      <c r="I1132" s="4">
        <f t="shared" si="352"/>
        <v>3.4376400747794336E-3</v>
      </c>
      <c r="J1132" s="12">
        <f t="shared" si="353"/>
        <v>3.1612923504138013E-3</v>
      </c>
      <c r="K1132" s="11">
        <v>1.01109E-11</v>
      </c>
      <c r="L1132" s="4">
        <f t="shared" si="354"/>
        <v>1.3817386218281606E-3</v>
      </c>
      <c r="M1132" s="12">
        <f t="shared" si="355"/>
        <v>2.2376822513497951E-4</v>
      </c>
      <c r="N1132" s="11">
        <v>2.5439799999999998E-12</v>
      </c>
      <c r="O1132" s="4">
        <f t="shared" si="356"/>
        <v>3.476560364713728E-4</v>
      </c>
      <c r="P1132" s="12">
        <f t="shared" si="357"/>
        <v>-2.4757132723918316E-5</v>
      </c>
      <c r="Q1132" s="11">
        <v>1.9027499999999999E-13</v>
      </c>
      <c r="R1132" s="4">
        <f t="shared" si="358"/>
        <v>2.6002662104100841E-5</v>
      </c>
      <c r="S1132" s="17"/>
      <c r="T1132" s="11">
        <v>1.2480700000000001E-10</v>
      </c>
      <c r="U1132" s="12">
        <f t="shared" si="359"/>
        <v>1.7055915118783415E-2</v>
      </c>
      <c r="V1132" s="11">
        <v>0</v>
      </c>
      <c r="W1132" s="12">
        <f t="shared" si="360"/>
        <v>0</v>
      </c>
      <c r="X1132" s="11">
        <v>4.21937E-13</v>
      </c>
      <c r="Y1132" s="12">
        <f t="shared" si="361"/>
        <v>5.7661202155921677E-5</v>
      </c>
      <c r="AA1132">
        <f t="shared" si="340"/>
        <v>114.00325000000016</v>
      </c>
      <c r="AB1132" s="31">
        <v>6455.2030000000004</v>
      </c>
      <c r="AC1132" s="7">
        <f t="shared" si="342"/>
        <v>0.14702375905401671</v>
      </c>
      <c r="AD1132" s="20">
        <f t="shared" si="343"/>
        <v>0.85297624094598334</v>
      </c>
      <c r="AE1132" s="7">
        <f t="shared" si="344"/>
        <v>4.7908567782031473E-2</v>
      </c>
      <c r="AF1132" s="7">
        <f t="shared" si="345"/>
        <v>4.7070728720407205E-2</v>
      </c>
      <c r="AG1132" s="7">
        <f t="shared" si="346"/>
        <v>5.9567382362993191E-3</v>
      </c>
      <c r="AH1132" s="7">
        <f t="shared" si="347"/>
        <v>1.4046238694266647E-2</v>
      </c>
      <c r="AI1132" s="39">
        <f t="shared" si="348"/>
        <v>7.5691210707236167E-2</v>
      </c>
      <c r="AJ1132" s="7">
        <f t="shared" si="349"/>
        <v>0</v>
      </c>
    </row>
    <row r="1133" spans="1:36" x14ac:dyDescent="0.3">
      <c r="A1133">
        <f t="shared" si="341"/>
        <v>114.00325000000016</v>
      </c>
      <c r="B1133" s="5">
        <v>6455.2030000000004</v>
      </c>
      <c r="C1133" s="7">
        <v>0</v>
      </c>
      <c r="D1133" s="20">
        <f t="shared" si="350"/>
        <v>0</v>
      </c>
      <c r="E1133" s="7">
        <v>7.3245100000000004E-9</v>
      </c>
      <c r="F1133" s="11">
        <v>2.45637E-11</v>
      </c>
      <c r="G1133" s="12">
        <f t="shared" si="351"/>
        <v>3.3536304817660158E-3</v>
      </c>
      <c r="H1133" s="11">
        <v>2.4294999999999999E-11</v>
      </c>
      <c r="I1133" s="4">
        <f t="shared" si="352"/>
        <v>3.3169454338925057E-3</v>
      </c>
      <c r="J1133" s="12">
        <f t="shared" si="353"/>
        <v>3.0053450674516107E-3</v>
      </c>
      <c r="K1133" s="11">
        <v>1.14116E-11</v>
      </c>
      <c r="L1133" s="4">
        <f t="shared" si="354"/>
        <v>1.5580018322044751E-3</v>
      </c>
      <c r="M1133" s="12">
        <f t="shared" si="355"/>
        <v>4.0003143551129404E-4</v>
      </c>
      <c r="N1133" s="11">
        <v>3.3459300000000001E-12</v>
      </c>
      <c r="O1133" s="4">
        <f t="shared" si="356"/>
        <v>4.568128106863121E-4</v>
      </c>
      <c r="P1133" s="12">
        <f t="shared" si="357"/>
        <v>8.4399641491020977E-5</v>
      </c>
      <c r="Q1133" s="11">
        <v>1.21475E-12</v>
      </c>
      <c r="R1133" s="4">
        <f t="shared" si="358"/>
        <v>1.6584727169462529E-4</v>
      </c>
      <c r="S1133" s="17"/>
      <c r="T1133" s="11">
        <v>1.24538E-10</v>
      </c>
      <c r="U1133" s="12">
        <f t="shared" si="359"/>
        <v>1.7002912140197772E-2</v>
      </c>
      <c r="V1133" s="11">
        <v>7.6862500000000004E-14</v>
      </c>
      <c r="W1133" s="12">
        <f t="shared" si="360"/>
        <v>1.049387604085461E-5</v>
      </c>
      <c r="X1133" s="11">
        <v>3.6249E-13</v>
      </c>
      <c r="Y1133" s="12">
        <f t="shared" si="361"/>
        <v>4.9490000013652791E-5</v>
      </c>
      <c r="AA1133">
        <f t="shared" si="340"/>
        <v>114.23700000000015</v>
      </c>
      <c r="AB1133" s="31">
        <v>6460.8130000000001</v>
      </c>
      <c r="AC1133" s="7">
        <f t="shared" si="342"/>
        <v>6.6301528248827049E-3</v>
      </c>
      <c r="AD1133" s="20">
        <f t="shared" si="343"/>
        <v>0.99336984717511734</v>
      </c>
      <c r="AE1133" s="7">
        <f t="shared" si="344"/>
        <v>6.4161492924399516E-2</v>
      </c>
      <c r="AF1133" s="7">
        <f t="shared" si="345"/>
        <v>0</v>
      </c>
      <c r="AG1133" s="7">
        <f t="shared" si="346"/>
        <v>3.2587530516097606E-2</v>
      </c>
      <c r="AH1133" s="7">
        <f t="shared" si="347"/>
        <v>0</v>
      </c>
      <c r="AI1133" s="39">
        <f t="shared" si="348"/>
        <v>5.5816129777894505E-2</v>
      </c>
      <c r="AJ1133" s="7">
        <f t="shared" si="349"/>
        <v>0</v>
      </c>
    </row>
    <row r="1134" spans="1:36" x14ac:dyDescent="0.3">
      <c r="A1134">
        <f t="shared" si="341"/>
        <v>114.23700000000015</v>
      </c>
      <c r="B1134" s="5">
        <v>6460.8130000000001</v>
      </c>
      <c r="C1134" s="7">
        <v>0</v>
      </c>
      <c r="D1134" s="20">
        <f t="shared" si="350"/>
        <v>0</v>
      </c>
      <c r="E1134" s="7">
        <v>7.3309600000000001E-9</v>
      </c>
      <c r="F1134" s="11">
        <v>2.33275E-11</v>
      </c>
      <c r="G1134" s="12">
        <f t="shared" si="351"/>
        <v>3.1820525551905887E-3</v>
      </c>
      <c r="H1134" s="11">
        <v>2.7788700000000001E-11</v>
      </c>
      <c r="I1134" s="4">
        <f t="shared" si="352"/>
        <v>3.7905949561858202E-3</v>
      </c>
      <c r="J1134" s="12">
        <f t="shared" si="353"/>
        <v>3.5000027281556576E-3</v>
      </c>
      <c r="K1134" s="11">
        <v>1.06516E-11</v>
      </c>
      <c r="L1134" s="4">
        <f t="shared" si="354"/>
        <v>1.4529611401508124E-3</v>
      </c>
      <c r="M1134" s="12">
        <f t="shared" si="355"/>
        <v>2.9499074345763136E-4</v>
      </c>
      <c r="N1134" s="11">
        <v>3.5587799999999999E-12</v>
      </c>
      <c r="O1134" s="4">
        <f t="shared" si="356"/>
        <v>4.854452895664415E-4</v>
      </c>
      <c r="P1134" s="12">
        <f t="shared" si="357"/>
        <v>1.1303212037115038E-4</v>
      </c>
      <c r="Q1134" s="11">
        <v>0</v>
      </c>
      <c r="R1134" s="4">
        <f t="shared" si="358"/>
        <v>0</v>
      </c>
      <c r="S1134" s="17"/>
      <c r="T1134" s="11">
        <v>1.26581E-10</v>
      </c>
      <c r="U1134" s="12">
        <f t="shared" si="359"/>
        <v>1.7266633565044688E-2</v>
      </c>
      <c r="V1134" s="11">
        <v>4.2086199999999998E-13</v>
      </c>
      <c r="W1134" s="12">
        <f t="shared" si="360"/>
        <v>5.7408852319477938E-5</v>
      </c>
      <c r="X1134" s="11">
        <v>0</v>
      </c>
      <c r="Y1134" s="12">
        <f t="shared" si="361"/>
        <v>0</v>
      </c>
      <c r="AA1134">
        <f t="shared" si="340"/>
        <v>114.47070833333346</v>
      </c>
      <c r="AB1134" s="31">
        <v>6466.4219999999996</v>
      </c>
      <c r="AC1134" s="7">
        <f t="shared" si="342"/>
        <v>9.9543142232967258E-2</v>
      </c>
      <c r="AD1134" s="20">
        <f t="shared" si="343"/>
        <v>0.90045685776703277</v>
      </c>
      <c r="AE1134" s="7">
        <f t="shared" si="344"/>
        <v>0.1133794983072506</v>
      </c>
      <c r="AF1134" s="7">
        <f t="shared" si="345"/>
        <v>0</v>
      </c>
      <c r="AG1134" s="7">
        <f t="shared" si="346"/>
        <v>5.308079015339625E-2</v>
      </c>
      <c r="AH1134" s="7">
        <f t="shared" si="347"/>
        <v>2.7040371122099031E-3</v>
      </c>
      <c r="AI1134" s="39">
        <f t="shared" si="348"/>
        <v>7.0882872165892771E-2</v>
      </c>
      <c r="AJ1134" s="7">
        <f t="shared" si="349"/>
        <v>0</v>
      </c>
    </row>
    <row r="1135" spans="1:36" x14ac:dyDescent="0.3">
      <c r="A1135">
        <f t="shared" si="341"/>
        <v>114.47070833333346</v>
      </c>
      <c r="B1135" s="5">
        <v>6466.4219999999996</v>
      </c>
      <c r="C1135" s="7">
        <v>0</v>
      </c>
      <c r="D1135" s="20">
        <f t="shared" si="350"/>
        <v>0</v>
      </c>
      <c r="E1135" s="7">
        <v>7.3229E-9</v>
      </c>
      <c r="F1135" s="11">
        <v>2.2628699999999999E-11</v>
      </c>
      <c r="G1135" s="12">
        <f t="shared" si="351"/>
        <v>3.0901282278878585E-3</v>
      </c>
      <c r="H1135" s="11">
        <v>2.54775E-11</v>
      </c>
      <c r="I1135" s="4">
        <f t="shared" si="352"/>
        <v>3.4791544333529064E-3</v>
      </c>
      <c r="J1135" s="12">
        <f t="shared" si="353"/>
        <v>3.1726365237815619E-3</v>
      </c>
      <c r="K1135" s="11">
        <v>1.1222999999999999E-11</v>
      </c>
      <c r="L1135" s="4">
        <f t="shared" si="354"/>
        <v>1.5325895478567233E-3</v>
      </c>
      <c r="M1135" s="12">
        <f t="shared" si="355"/>
        <v>3.7461915116354227E-4</v>
      </c>
      <c r="N1135" s="11">
        <v>4.1898099999999999E-12</v>
      </c>
      <c r="O1135" s="4">
        <f t="shared" si="356"/>
        <v>5.7215174316186204E-4</v>
      </c>
      <c r="P1135" s="12">
        <f t="shared" si="357"/>
        <v>1.9973857396657092E-4</v>
      </c>
      <c r="Q1135" s="11">
        <v>0</v>
      </c>
      <c r="R1135" s="4">
        <f t="shared" si="358"/>
        <v>0</v>
      </c>
      <c r="S1135" s="17"/>
      <c r="T1135" s="11">
        <v>1.2556E-10</v>
      </c>
      <c r="U1135" s="12">
        <f t="shared" si="359"/>
        <v>1.7146212566059894E-2</v>
      </c>
      <c r="V1135" s="11">
        <v>6.8477499999999998E-13</v>
      </c>
      <c r="W1135" s="12">
        <f t="shared" si="360"/>
        <v>9.3511450381679386E-5</v>
      </c>
      <c r="X1135" s="11">
        <v>6.9767499999999998E-14</v>
      </c>
      <c r="Y1135" s="12">
        <f t="shared" si="361"/>
        <v>9.5273047563123901E-6</v>
      </c>
      <c r="AA1135">
        <f t="shared" si="340"/>
        <v>114.70445833333349</v>
      </c>
      <c r="AB1135" s="31">
        <v>6472.0320000000002</v>
      </c>
      <c r="AC1135" s="7">
        <f t="shared" si="342"/>
        <v>0.10255866209559344</v>
      </c>
      <c r="AD1135" s="20">
        <f t="shared" si="343"/>
        <v>0.8974413379044065</v>
      </c>
      <c r="AE1135" s="7">
        <f t="shared" si="344"/>
        <v>-0.10779621745401677</v>
      </c>
      <c r="AF1135" s="7">
        <f t="shared" si="345"/>
        <v>0</v>
      </c>
      <c r="AG1135" s="7">
        <f t="shared" si="346"/>
        <v>0</v>
      </c>
      <c r="AH1135" s="7">
        <f t="shared" si="347"/>
        <v>0</v>
      </c>
      <c r="AI1135" s="39">
        <f t="shared" si="348"/>
        <v>8.3279780014228352E-2</v>
      </c>
      <c r="AJ1135" s="7">
        <f t="shared" si="349"/>
        <v>0</v>
      </c>
    </row>
    <row r="1136" spans="1:36" x14ac:dyDescent="0.3">
      <c r="A1136">
        <f t="shared" si="341"/>
        <v>114.70445833333349</v>
      </c>
      <c r="B1136" s="5">
        <v>6472.0320000000002</v>
      </c>
      <c r="C1136" s="7">
        <v>0</v>
      </c>
      <c r="D1136" s="20">
        <f t="shared" si="350"/>
        <v>0</v>
      </c>
      <c r="E1136" s="7">
        <v>7.3331099999999997E-9</v>
      </c>
      <c r="F1136" s="11">
        <v>2.4456199999999999E-11</v>
      </c>
      <c r="G1136" s="12">
        <f t="shared" si="351"/>
        <v>3.3350379307006167E-3</v>
      </c>
      <c r="H1136" s="11">
        <v>2.5531199999999999E-11</v>
      </c>
      <c r="I1136" s="4">
        <f t="shared" si="352"/>
        <v>3.4816333042869941E-3</v>
      </c>
      <c r="J1136" s="12">
        <f t="shared" si="353"/>
        <v>3.1620117521760889E-3</v>
      </c>
      <c r="K1136" s="11">
        <v>1.17191E-11</v>
      </c>
      <c r="L1136" s="4">
        <f t="shared" si="354"/>
        <v>1.5981077605545261E-3</v>
      </c>
      <c r="M1136" s="12">
        <f t="shared" si="355"/>
        <v>4.4013736386134508E-4</v>
      </c>
      <c r="N1136" s="11">
        <v>1.3383700000000001E-12</v>
      </c>
      <c r="O1136" s="4">
        <f t="shared" si="356"/>
        <v>1.8251055827609298E-4</v>
      </c>
      <c r="P1136" s="12">
        <f t="shared" si="357"/>
        <v>-1.8990261091919814E-4</v>
      </c>
      <c r="Q1136" s="11">
        <v>0</v>
      </c>
      <c r="R1136" s="4">
        <f t="shared" si="358"/>
        <v>0</v>
      </c>
      <c r="S1136" s="17"/>
      <c r="T1136" s="11">
        <v>1.2615100000000001E-10</v>
      </c>
      <c r="U1136" s="12">
        <f t="shared" si="359"/>
        <v>1.7202932998414043E-2</v>
      </c>
      <c r="V1136" s="11">
        <v>0</v>
      </c>
      <c r="W1136" s="12">
        <f t="shared" si="360"/>
        <v>0</v>
      </c>
      <c r="X1136" s="11">
        <v>0</v>
      </c>
      <c r="Y1136" s="12">
        <f t="shared" si="361"/>
        <v>0</v>
      </c>
      <c r="AA1136">
        <f t="shared" si="340"/>
        <v>114.93820833333348</v>
      </c>
      <c r="AB1136" s="31">
        <v>6477.6419999999998</v>
      </c>
      <c r="AC1136" s="7">
        <f t="shared" si="342"/>
        <v>0.12393279910728447</v>
      </c>
      <c r="AD1136" s="20">
        <f t="shared" si="343"/>
        <v>0.8760672008927155</v>
      </c>
      <c r="AE1136" s="7">
        <f t="shared" si="344"/>
        <v>3.9492344652687751E-3</v>
      </c>
      <c r="AF1136" s="7">
        <f t="shared" si="345"/>
        <v>1.0775587325503518E-2</v>
      </c>
      <c r="AG1136" s="7">
        <f t="shared" si="346"/>
        <v>0</v>
      </c>
      <c r="AH1136" s="7">
        <f t="shared" si="347"/>
        <v>0</v>
      </c>
      <c r="AI1136" s="39">
        <f t="shared" si="348"/>
        <v>5.8058933262770292E-2</v>
      </c>
      <c r="AJ1136" s="7">
        <f t="shared" si="349"/>
        <v>0</v>
      </c>
    </row>
    <row r="1137" spans="1:36" x14ac:dyDescent="0.3">
      <c r="A1137">
        <f t="shared" si="341"/>
        <v>114.93820833333348</v>
      </c>
      <c r="B1137" s="5">
        <v>6477.6419999999998</v>
      </c>
      <c r="C1137" s="7">
        <v>0</v>
      </c>
      <c r="D1137" s="20">
        <f t="shared" si="350"/>
        <v>0</v>
      </c>
      <c r="E1137" s="7">
        <v>7.3476200000000003E-9</v>
      </c>
      <c r="F1137" s="11">
        <v>2.4348700000000001E-11</v>
      </c>
      <c r="G1137" s="12">
        <f t="shared" si="351"/>
        <v>3.3138213462318412E-3</v>
      </c>
      <c r="H1137" s="11">
        <v>2.4832499999999999E-11</v>
      </c>
      <c r="I1137" s="4">
        <f t="shared" si="352"/>
        <v>3.3796657965436423E-3</v>
      </c>
      <c r="J1137" s="12">
        <f t="shared" si="353"/>
        <v>3.0867029051584046E-3</v>
      </c>
      <c r="K1137" s="11">
        <v>1.0762900000000001E-11</v>
      </c>
      <c r="L1137" s="4">
        <f t="shared" si="354"/>
        <v>1.4648144569261883E-3</v>
      </c>
      <c r="M1137" s="12">
        <f t="shared" si="355"/>
        <v>3.0684406023300729E-4</v>
      </c>
      <c r="N1137" s="11">
        <v>2.78747E-12</v>
      </c>
      <c r="O1137" s="4">
        <f t="shared" si="356"/>
        <v>3.7937046281653105E-4</v>
      </c>
      <c r="P1137" s="12">
        <f t="shared" si="357"/>
        <v>6.957293621239933E-6</v>
      </c>
      <c r="Q1137" s="11">
        <v>2.78962E-13</v>
      </c>
      <c r="R1137" s="4">
        <f t="shared" si="358"/>
        <v>3.7966307457380758E-5</v>
      </c>
      <c r="S1137" s="17"/>
      <c r="T1137" s="11">
        <v>1.25828E-10</v>
      </c>
      <c r="U1137" s="12">
        <f t="shared" si="359"/>
        <v>1.7125001020738689E-2</v>
      </c>
      <c r="V1137" s="11">
        <v>0</v>
      </c>
      <c r="W1137" s="12">
        <f t="shared" si="360"/>
        <v>0</v>
      </c>
      <c r="X1137" s="11">
        <v>0</v>
      </c>
      <c r="Y1137" s="12">
        <f t="shared" si="361"/>
        <v>0</v>
      </c>
      <c r="AA1137">
        <f t="shared" si="340"/>
        <v>115.17191666666683</v>
      </c>
      <c r="AB1137" s="31">
        <v>6483.2510000000002</v>
      </c>
      <c r="AC1137" s="7">
        <f t="shared" si="342"/>
        <v>5.0304930563145667E-2</v>
      </c>
      <c r="AD1137" s="20">
        <f t="shared" si="343"/>
        <v>0.94969506943685433</v>
      </c>
      <c r="AE1137" s="7">
        <f t="shared" si="344"/>
        <v>8.1185333339409242E-3</v>
      </c>
      <c r="AF1137" s="7">
        <f t="shared" si="345"/>
        <v>1.0391759486889083E-3</v>
      </c>
      <c r="AG1137" s="7">
        <f t="shared" si="346"/>
        <v>0</v>
      </c>
      <c r="AH1137" s="7">
        <f t="shared" si="347"/>
        <v>3.3960270003153522E-3</v>
      </c>
      <c r="AI1137" s="39">
        <f t="shared" si="348"/>
        <v>6.5310684024361396E-2</v>
      </c>
      <c r="AJ1137" s="7">
        <f t="shared" si="349"/>
        <v>0</v>
      </c>
    </row>
    <row r="1138" spans="1:36" x14ac:dyDescent="0.3">
      <c r="A1138">
        <f t="shared" si="341"/>
        <v>115.17191666666683</v>
      </c>
      <c r="B1138" s="5">
        <v>6483.2510000000002</v>
      </c>
      <c r="C1138" s="7">
        <v>0</v>
      </c>
      <c r="D1138" s="20">
        <f t="shared" si="350"/>
        <v>0</v>
      </c>
      <c r="E1138" s="7">
        <v>7.3401000000000003E-9</v>
      </c>
      <c r="F1138" s="11">
        <v>2.4294999999999999E-11</v>
      </c>
      <c r="G1138" s="12">
        <f t="shared" si="351"/>
        <v>3.3099004100761568E-3</v>
      </c>
      <c r="H1138" s="11">
        <v>2.67675E-11</v>
      </c>
      <c r="I1138" s="4">
        <f t="shared" si="352"/>
        <v>3.6467486818980667E-3</v>
      </c>
      <c r="J1138" s="12">
        <f t="shared" si="353"/>
        <v>3.3461206250596041E-3</v>
      </c>
      <c r="K1138" s="11">
        <v>1.10332E-11</v>
      </c>
      <c r="L1138" s="4">
        <f t="shared" si="354"/>
        <v>1.5031402841923134E-3</v>
      </c>
      <c r="M1138" s="12">
        <f t="shared" si="355"/>
        <v>3.4516988749913233E-4</v>
      </c>
      <c r="N1138" s="11">
        <v>2.83853E-12</v>
      </c>
      <c r="O1138" s="4">
        <f t="shared" si="356"/>
        <v>3.8671543984414379E-4</v>
      </c>
      <c r="P1138" s="12">
        <f t="shared" si="357"/>
        <v>1.4302270648852667E-5</v>
      </c>
      <c r="Q1138" s="11">
        <v>2.6874999999999999E-14</v>
      </c>
      <c r="R1138" s="4">
        <f t="shared" si="358"/>
        <v>3.6613942589338017E-6</v>
      </c>
      <c r="S1138" s="17"/>
      <c r="T1138" s="11">
        <v>1.2625799999999999E-10</v>
      </c>
      <c r="U1138" s="12">
        <f t="shared" si="359"/>
        <v>1.7201128050026566E-2</v>
      </c>
      <c r="V1138" s="11">
        <v>0</v>
      </c>
      <c r="W1138" s="12">
        <f t="shared" si="360"/>
        <v>0</v>
      </c>
      <c r="X1138" s="11">
        <v>8.7827499999999999E-14</v>
      </c>
      <c r="Y1138" s="12">
        <f t="shared" si="361"/>
        <v>1.1965436438195664E-5</v>
      </c>
      <c r="AA1138">
        <f t="shared" ref="AA1138:AA1201" si="362">(((AB1138-AB1137)/60)*2.5)+AA1137</f>
        <v>115.40570833333349</v>
      </c>
      <c r="AB1138" s="31">
        <v>6488.8620000000001</v>
      </c>
      <c r="AC1138" s="7">
        <f t="shared" si="342"/>
        <v>8.3219471049453597E-2</v>
      </c>
      <c r="AD1138" s="20">
        <f t="shared" si="343"/>
        <v>0.9167805289505464</v>
      </c>
      <c r="AE1138" s="7">
        <f t="shared" si="344"/>
        <v>1.0427748109971042E-2</v>
      </c>
      <c r="AF1138" s="7">
        <f t="shared" si="345"/>
        <v>0</v>
      </c>
      <c r="AG1138" s="7">
        <f t="shared" si="346"/>
        <v>5.0812232542553851E-3</v>
      </c>
      <c r="AH1138" s="7">
        <f t="shared" si="347"/>
        <v>0</v>
      </c>
      <c r="AI1138" s="39">
        <f t="shared" si="348"/>
        <v>7.772957245455768E-2</v>
      </c>
      <c r="AJ1138" s="7">
        <f t="shared" si="349"/>
        <v>0</v>
      </c>
    </row>
    <row r="1139" spans="1:36" x14ac:dyDescent="0.3">
      <c r="A1139">
        <f t="shared" ref="A1139:A1202" si="363">(((B1139-B1138)/60)*2.5)+A1138</f>
        <v>115.40570833333349</v>
      </c>
      <c r="B1139" s="5">
        <v>6488.8620000000001</v>
      </c>
      <c r="C1139" s="7">
        <v>0</v>
      </c>
      <c r="D1139" s="20">
        <f t="shared" si="350"/>
        <v>0</v>
      </c>
      <c r="E1139" s="7">
        <v>7.3255899999999997E-9</v>
      </c>
      <c r="F1139" s="11">
        <v>2.3596200000000002E-11</v>
      </c>
      <c r="G1139" s="12">
        <f t="shared" si="351"/>
        <v>3.2210647879556461E-3</v>
      </c>
      <c r="H1139" s="11">
        <v>2.5961200000000001E-11</v>
      </c>
      <c r="I1139" s="4">
        <f t="shared" si="352"/>
        <v>3.5439056785869808E-3</v>
      </c>
      <c r="J1139" s="12">
        <f t="shared" si="353"/>
        <v>3.2301507455372198E-3</v>
      </c>
      <c r="K1139" s="11">
        <v>1.1492200000000001E-11</v>
      </c>
      <c r="L1139" s="4">
        <f t="shared" si="354"/>
        <v>1.5687746652488061E-3</v>
      </c>
      <c r="M1139" s="12">
        <f t="shared" si="355"/>
        <v>4.1080426855562508E-4</v>
      </c>
      <c r="N1139" s="11">
        <v>2.8627200000000001E-12</v>
      </c>
      <c r="O1139" s="4">
        <f t="shared" si="356"/>
        <v>3.9078354098441223E-4</v>
      </c>
      <c r="P1139" s="12">
        <f t="shared" si="357"/>
        <v>1.8370371789121112E-5</v>
      </c>
      <c r="Q1139" s="11">
        <v>0</v>
      </c>
      <c r="R1139" s="4">
        <f t="shared" si="358"/>
        <v>0</v>
      </c>
      <c r="S1139" s="17"/>
      <c r="T1139" s="11">
        <v>1.24592E-10</v>
      </c>
      <c r="U1139" s="12">
        <f t="shared" si="359"/>
        <v>1.7007776848008149E-2</v>
      </c>
      <c r="V1139" s="11">
        <v>6.5575000000000001E-14</v>
      </c>
      <c r="W1139" s="12">
        <f t="shared" si="360"/>
        <v>8.9514974220506483E-6</v>
      </c>
      <c r="X1139" s="11">
        <v>0</v>
      </c>
      <c r="Y1139" s="12">
        <f t="shared" si="361"/>
        <v>0</v>
      </c>
      <c r="AA1139">
        <f t="shared" si="362"/>
        <v>115.63945833333348</v>
      </c>
      <c r="AB1139" s="31">
        <v>6494.4719999999998</v>
      </c>
      <c r="AC1139" s="7">
        <f t="shared" si="342"/>
        <v>0.12794689791863423</v>
      </c>
      <c r="AD1139" s="20">
        <f t="shared" si="343"/>
        <v>0.87205310208136577</v>
      </c>
      <c r="AE1139" s="7">
        <f t="shared" si="344"/>
        <v>-4.2296064298169608E-2</v>
      </c>
      <c r="AF1139" s="7">
        <f t="shared" si="345"/>
        <v>7.1204775092593023E-3</v>
      </c>
      <c r="AG1139" s="7">
        <f t="shared" si="346"/>
        <v>0</v>
      </c>
      <c r="AH1139" s="7">
        <f t="shared" si="347"/>
        <v>0</v>
      </c>
      <c r="AI1139" s="39">
        <f t="shared" si="348"/>
        <v>5.9523416838961396E-2</v>
      </c>
      <c r="AJ1139" s="7">
        <f t="shared" si="349"/>
        <v>0</v>
      </c>
    </row>
    <row r="1140" spans="1:36" x14ac:dyDescent="0.3">
      <c r="A1140">
        <f t="shared" si="363"/>
        <v>115.63945833333348</v>
      </c>
      <c r="B1140" s="5">
        <v>6494.4719999999998</v>
      </c>
      <c r="C1140" s="7">
        <v>0</v>
      </c>
      <c r="D1140" s="20">
        <f t="shared" si="350"/>
        <v>0</v>
      </c>
      <c r="E1140" s="7">
        <v>7.3272000000000001E-9</v>
      </c>
      <c r="F1140" s="11">
        <v>2.37037E-11</v>
      </c>
      <c r="G1140" s="12">
        <f t="shared" si="351"/>
        <v>3.2350283873785347E-3</v>
      </c>
      <c r="H1140" s="11">
        <v>2.4671199999999999E-11</v>
      </c>
      <c r="I1140" s="4">
        <f t="shared" si="352"/>
        <v>3.3670706408996613E-3</v>
      </c>
      <c r="J1140" s="12">
        <f t="shared" si="353"/>
        <v>3.0725597772682605E-3</v>
      </c>
      <c r="K1140" s="11">
        <v>1.07897E-11</v>
      </c>
      <c r="L1140" s="4">
        <f t="shared" si="354"/>
        <v>1.472554318157004E-3</v>
      </c>
      <c r="M1140" s="12">
        <f t="shared" si="355"/>
        <v>3.14583921463823E-4</v>
      </c>
      <c r="N1140" s="11">
        <v>2.1827800000000001E-12</v>
      </c>
      <c r="O1140" s="4">
        <f t="shared" si="356"/>
        <v>2.9790097172180369E-4</v>
      </c>
      <c r="P1140" s="12">
        <f t="shared" si="357"/>
        <v>-7.4512197473487426E-5</v>
      </c>
      <c r="Q1140" s="11">
        <v>1.83825E-13</v>
      </c>
      <c r="R1140" s="4">
        <f t="shared" si="358"/>
        <v>2.5088028169014086E-5</v>
      </c>
      <c r="S1140" s="17"/>
      <c r="T1140" s="11">
        <v>1.2561299999999999E-10</v>
      </c>
      <c r="U1140" s="12">
        <f t="shared" si="359"/>
        <v>1.7143383557156895E-2</v>
      </c>
      <c r="V1140" s="11">
        <v>0</v>
      </c>
      <c r="W1140" s="12">
        <f t="shared" si="360"/>
        <v>0</v>
      </c>
      <c r="X1140" s="11">
        <v>0</v>
      </c>
      <c r="Y1140" s="12">
        <f t="shared" si="361"/>
        <v>0</v>
      </c>
      <c r="AA1140">
        <f t="shared" si="362"/>
        <v>115.87320833333351</v>
      </c>
      <c r="AB1140" s="31">
        <v>6500.0820000000003</v>
      </c>
      <c r="AC1140" s="7">
        <f t="shared" si="342"/>
        <v>0.14576567181047226</v>
      </c>
      <c r="AD1140" s="20">
        <f t="shared" si="343"/>
        <v>0.85423432818952771</v>
      </c>
      <c r="AE1140" s="7">
        <f t="shared" si="344"/>
        <v>-4.2961337620562853E-2</v>
      </c>
      <c r="AF1140" s="7">
        <f t="shared" si="345"/>
        <v>0</v>
      </c>
      <c r="AG1140" s="7">
        <f t="shared" si="346"/>
        <v>0</v>
      </c>
      <c r="AH1140" s="7">
        <f t="shared" si="347"/>
        <v>0</v>
      </c>
      <c r="AI1140" s="39">
        <f t="shared" si="348"/>
        <v>6.25883155749795E-2</v>
      </c>
      <c r="AJ1140" s="7">
        <f t="shared" si="349"/>
        <v>0</v>
      </c>
    </row>
    <row r="1141" spans="1:36" x14ac:dyDescent="0.3">
      <c r="A1141">
        <f t="shared" si="363"/>
        <v>115.87320833333351</v>
      </c>
      <c r="B1141" s="5">
        <v>6500.0820000000003</v>
      </c>
      <c r="C1141" s="7">
        <v>0</v>
      </c>
      <c r="D1141" s="20">
        <f t="shared" si="350"/>
        <v>0</v>
      </c>
      <c r="E1141" s="7">
        <v>7.3615999999999999E-9</v>
      </c>
      <c r="F1141" s="11">
        <v>2.2843699999999999E-11</v>
      </c>
      <c r="G1141" s="12">
        <f t="shared" si="351"/>
        <v>3.1030890023907845E-3</v>
      </c>
      <c r="H1141" s="11">
        <v>2.4348700000000001E-11</v>
      </c>
      <c r="I1141" s="4">
        <f t="shared" si="352"/>
        <v>3.3075282547272333E-3</v>
      </c>
      <c r="J1141" s="12">
        <f t="shared" si="353"/>
        <v>3.0097777657031081E-3</v>
      </c>
      <c r="K1141" s="11">
        <v>1.09596E-11</v>
      </c>
      <c r="L1141" s="4">
        <f t="shared" si="354"/>
        <v>1.488752445120626E-3</v>
      </c>
      <c r="M1141" s="12">
        <f t="shared" si="355"/>
        <v>3.3078204842744495E-4</v>
      </c>
      <c r="N1141" s="11">
        <v>2.1843999999999999E-12</v>
      </c>
      <c r="O1141" s="4">
        <f t="shared" si="356"/>
        <v>2.9672897196261679E-4</v>
      </c>
      <c r="P1141" s="12">
        <f t="shared" si="357"/>
        <v>-7.5684197232674328E-5</v>
      </c>
      <c r="Q1141" s="11">
        <v>0</v>
      </c>
      <c r="R1141" s="4">
        <f t="shared" si="358"/>
        <v>0</v>
      </c>
      <c r="S1141" s="17"/>
      <c r="T1141" s="11">
        <v>1.2432299999999999E-10</v>
      </c>
      <c r="U1141" s="12">
        <f t="shared" si="359"/>
        <v>1.6888040643338403E-2</v>
      </c>
      <c r="V1141" s="11">
        <v>0</v>
      </c>
      <c r="W1141" s="12">
        <f t="shared" si="360"/>
        <v>0</v>
      </c>
      <c r="X1141" s="11">
        <v>0</v>
      </c>
      <c r="Y1141" s="12">
        <f t="shared" si="361"/>
        <v>0</v>
      </c>
      <c r="AA1141">
        <f t="shared" si="362"/>
        <v>116.10691666666682</v>
      </c>
      <c r="AB1141" s="31">
        <v>6505.6909999999998</v>
      </c>
      <c r="AC1141" s="7">
        <f t="shared" si="342"/>
        <v>0.12415533556531866</v>
      </c>
      <c r="AD1141" s="20">
        <f t="shared" si="343"/>
        <v>0.87584466443468134</v>
      </c>
      <c r="AE1141" s="7">
        <f t="shared" si="344"/>
        <v>7.9698429787137454E-2</v>
      </c>
      <c r="AF1141" s="7">
        <f t="shared" si="345"/>
        <v>0</v>
      </c>
      <c r="AG1141" s="7">
        <f t="shared" si="346"/>
        <v>0</v>
      </c>
      <c r="AH1141" s="7">
        <f t="shared" si="347"/>
        <v>0</v>
      </c>
      <c r="AI1141" s="39">
        <f t="shared" si="348"/>
        <v>2.7896736783957557E-2</v>
      </c>
      <c r="AJ1141" s="7">
        <f t="shared" si="349"/>
        <v>0</v>
      </c>
    </row>
    <row r="1142" spans="1:36" x14ac:dyDescent="0.3">
      <c r="A1142">
        <f t="shared" si="363"/>
        <v>116.10691666666682</v>
      </c>
      <c r="B1142" s="5">
        <v>6505.6909999999998</v>
      </c>
      <c r="C1142" s="7">
        <v>0</v>
      </c>
      <c r="D1142" s="20">
        <f t="shared" si="350"/>
        <v>0</v>
      </c>
      <c r="E1142" s="7">
        <v>7.3390200000000002E-9</v>
      </c>
      <c r="F1142" s="11">
        <v>2.5585000000000001E-11</v>
      </c>
      <c r="G1142" s="12">
        <f t="shared" si="351"/>
        <v>3.4861602775302426E-3</v>
      </c>
      <c r="H1142" s="11">
        <v>2.45637E-11</v>
      </c>
      <c r="I1142" s="4">
        <f t="shared" si="352"/>
        <v>3.3470000081754787E-3</v>
      </c>
      <c r="J1142" s="12">
        <f t="shared" si="353"/>
        <v>3.0859188283994324E-3</v>
      </c>
      <c r="K1142" s="11">
        <v>9.5804000000000007E-12</v>
      </c>
      <c r="L1142" s="4">
        <f t="shared" si="354"/>
        <v>1.3054058988802321E-3</v>
      </c>
      <c r="M1142" s="12">
        <f t="shared" si="355"/>
        <v>1.4743550218705107E-4</v>
      </c>
      <c r="N1142" s="11">
        <v>3.7635700000000003E-12</v>
      </c>
      <c r="O1142" s="4">
        <f t="shared" si="356"/>
        <v>5.1281642508127793E-4</v>
      </c>
      <c r="P1142" s="12">
        <f t="shared" si="357"/>
        <v>1.4040325588598681E-4</v>
      </c>
      <c r="Q1142" s="11">
        <v>0</v>
      </c>
      <c r="R1142" s="4">
        <f t="shared" si="358"/>
        <v>0</v>
      </c>
      <c r="S1142" s="17"/>
      <c r="T1142" s="11">
        <v>1.2469999999999999E-10</v>
      </c>
      <c r="U1142" s="12">
        <f t="shared" si="359"/>
        <v>1.6991369419895298E-2</v>
      </c>
      <c r="V1142" s="11">
        <v>0</v>
      </c>
      <c r="W1142" s="12">
        <f t="shared" si="360"/>
        <v>0</v>
      </c>
      <c r="X1142" s="11">
        <v>0</v>
      </c>
      <c r="Y1142" s="12">
        <f t="shared" si="361"/>
        <v>0</v>
      </c>
      <c r="AA1142">
        <f t="shared" si="362"/>
        <v>116.34066666666685</v>
      </c>
      <c r="AB1142" s="31">
        <v>6511.3010000000004</v>
      </c>
      <c r="AC1142" s="7">
        <f t="shared" si="342"/>
        <v>8.7847421335336517E-2</v>
      </c>
      <c r="AD1142" s="20">
        <f t="shared" si="343"/>
        <v>0.91215257866466348</v>
      </c>
      <c r="AE1142" s="7">
        <f t="shared" si="344"/>
        <v>-1.1178392177718348E-2</v>
      </c>
      <c r="AF1142" s="7">
        <f t="shared" si="345"/>
        <v>0</v>
      </c>
      <c r="AG1142" s="7">
        <f t="shared" si="346"/>
        <v>0</v>
      </c>
      <c r="AH1142" s="7">
        <f t="shared" si="347"/>
        <v>1.1709598935220221E-2</v>
      </c>
      <c r="AI1142" s="39">
        <f t="shared" si="348"/>
        <v>9.6110703729524877E-2</v>
      </c>
      <c r="AJ1142" s="7">
        <f t="shared" si="349"/>
        <v>0</v>
      </c>
    </row>
    <row r="1143" spans="1:36" x14ac:dyDescent="0.3">
      <c r="A1143">
        <f t="shared" si="363"/>
        <v>116.34066666666685</v>
      </c>
      <c r="B1143" s="5">
        <v>6511.3010000000004</v>
      </c>
      <c r="C1143" s="7">
        <v>0</v>
      </c>
      <c r="D1143" s="20">
        <f t="shared" si="350"/>
        <v>0</v>
      </c>
      <c r="E1143" s="7">
        <v>7.31914E-9</v>
      </c>
      <c r="F1143" s="11">
        <v>2.44025E-11</v>
      </c>
      <c r="G1143" s="12">
        <f t="shared" si="351"/>
        <v>3.3340665706626735E-3</v>
      </c>
      <c r="H1143" s="11">
        <v>2.5961200000000001E-11</v>
      </c>
      <c r="I1143" s="4">
        <f t="shared" si="352"/>
        <v>3.5470287492792869E-3</v>
      </c>
      <c r="J1143" s="12">
        <f t="shared" si="353"/>
        <v>3.2138447959732972E-3</v>
      </c>
      <c r="K1143" s="11">
        <v>1.21931E-11</v>
      </c>
      <c r="L1143" s="4">
        <f t="shared" si="354"/>
        <v>1.6659197665299475E-3</v>
      </c>
      <c r="M1143" s="12">
        <f t="shared" si="355"/>
        <v>5.0794936983676641E-4</v>
      </c>
      <c r="N1143" s="11">
        <v>2.5816099999999999E-12</v>
      </c>
      <c r="O1143" s="4">
        <f t="shared" si="356"/>
        <v>3.5272040157723446E-4</v>
      </c>
      <c r="P1143" s="12">
        <f t="shared" si="357"/>
        <v>-1.9692767618056657E-5</v>
      </c>
      <c r="Q1143" s="11">
        <v>0</v>
      </c>
      <c r="R1143" s="4">
        <f t="shared" si="358"/>
        <v>0</v>
      </c>
      <c r="S1143" s="17"/>
      <c r="T1143" s="11">
        <v>1.2437699999999999E-10</v>
      </c>
      <c r="U1143" s="12">
        <f t="shared" si="359"/>
        <v>1.6993389933790033E-2</v>
      </c>
      <c r="V1143" s="11">
        <v>0</v>
      </c>
      <c r="W1143" s="12">
        <f t="shared" si="360"/>
        <v>0</v>
      </c>
      <c r="X1143" s="11">
        <v>3.0196700000000001E-13</v>
      </c>
      <c r="Y1143" s="12">
        <f t="shared" si="361"/>
        <v>4.1257169558172138E-5</v>
      </c>
      <c r="AA1143">
        <f t="shared" si="362"/>
        <v>116.57445833333351</v>
      </c>
      <c r="AB1143" s="31">
        <v>6516.9120000000003</v>
      </c>
      <c r="AC1143" s="7">
        <f t="shared" si="342"/>
        <v>0.17848982119372875</v>
      </c>
      <c r="AD1143" s="20">
        <f t="shared" si="343"/>
        <v>0.82151017880627131</v>
      </c>
      <c r="AE1143" s="7">
        <f t="shared" si="344"/>
        <v>0.11192357717505173</v>
      </c>
      <c r="AF1143" s="7">
        <f t="shared" si="345"/>
        <v>2.2868569339035021E-3</v>
      </c>
      <c r="AG1143" s="7">
        <f t="shared" si="346"/>
        <v>5.9416662386169612E-2</v>
      </c>
      <c r="AH1143" s="7">
        <f t="shared" si="347"/>
        <v>3.8128141970718392E-3</v>
      </c>
      <c r="AI1143" s="39">
        <f t="shared" si="348"/>
        <v>5.0092864703735161E-2</v>
      </c>
      <c r="AJ1143" s="7">
        <f t="shared" si="349"/>
        <v>0</v>
      </c>
    </row>
    <row r="1144" spans="1:36" x14ac:dyDescent="0.3">
      <c r="A1144">
        <f t="shared" si="363"/>
        <v>116.57445833333351</v>
      </c>
      <c r="B1144" s="5">
        <v>6516.9120000000003</v>
      </c>
      <c r="C1144" s="7">
        <v>0</v>
      </c>
      <c r="D1144" s="20">
        <f t="shared" si="350"/>
        <v>0</v>
      </c>
      <c r="E1144" s="7">
        <v>7.3379499999999999E-9</v>
      </c>
      <c r="F1144" s="11">
        <v>2.42412E-11</v>
      </c>
      <c r="G1144" s="12">
        <f t="shared" si="351"/>
        <v>3.3035384542004238E-3</v>
      </c>
      <c r="H1144" s="11">
        <v>2.33275E-11</v>
      </c>
      <c r="I1144" s="4">
        <f t="shared" si="352"/>
        <v>3.1790213888075007E-3</v>
      </c>
      <c r="J1144" s="12">
        <f t="shared" si="353"/>
        <v>2.8944787031800435E-3</v>
      </c>
      <c r="K1144" s="11">
        <v>1.0439799999999999E-11</v>
      </c>
      <c r="L1144" s="4">
        <f t="shared" si="354"/>
        <v>1.4227134281372862E-3</v>
      </c>
      <c r="M1144" s="12">
        <f t="shared" si="355"/>
        <v>2.6474303144410514E-4</v>
      </c>
      <c r="N1144" s="11">
        <v>4.1795999999999997E-12</v>
      </c>
      <c r="O1144" s="4">
        <f t="shared" si="356"/>
        <v>5.6958687371813654E-4</v>
      </c>
      <c r="P1144" s="12">
        <f t="shared" si="357"/>
        <v>1.9717370452284542E-4</v>
      </c>
      <c r="Q1144" s="11">
        <v>5.9125000000000001E-14</v>
      </c>
      <c r="R1144" s="4">
        <f t="shared" si="358"/>
        <v>8.0574274831526523E-6</v>
      </c>
      <c r="S1144" s="17"/>
      <c r="T1144" s="11">
        <v>1.2335599999999999E-10</v>
      </c>
      <c r="U1144" s="12">
        <f t="shared" si="359"/>
        <v>1.6810689634025853E-2</v>
      </c>
      <c r="V1144" s="11">
        <v>7.68087E-13</v>
      </c>
      <c r="W1144" s="12">
        <f t="shared" si="360"/>
        <v>1.0467323980130691E-4</v>
      </c>
      <c r="X1144" s="11">
        <v>9.8577500000000003E-14</v>
      </c>
      <c r="Y1144" s="12">
        <f t="shared" si="361"/>
        <v>1.3433929094638149E-5</v>
      </c>
      <c r="AA1144">
        <f t="shared" si="362"/>
        <v>116.8082083333335</v>
      </c>
      <c r="AB1144" s="31">
        <v>6522.5219999999999</v>
      </c>
      <c r="AC1144" s="7">
        <f t="shared" si="342"/>
        <v>7.1265809236733632E-2</v>
      </c>
      <c r="AD1144" s="20">
        <f t="shared" si="343"/>
        <v>0.92873419076326635</v>
      </c>
      <c r="AE1144" s="7">
        <f t="shared" si="344"/>
        <v>-2.9284643366480959E-2</v>
      </c>
      <c r="AF1144" s="7">
        <f t="shared" si="345"/>
        <v>1.2544388667925097E-2</v>
      </c>
      <c r="AG1144" s="7">
        <f t="shared" si="346"/>
        <v>0</v>
      </c>
      <c r="AH1144" s="7">
        <f t="shared" si="347"/>
        <v>0</v>
      </c>
      <c r="AI1144" s="39">
        <f t="shared" si="348"/>
        <v>4.83147039830924E-2</v>
      </c>
      <c r="AJ1144" s="7">
        <f t="shared" si="349"/>
        <v>0</v>
      </c>
    </row>
    <row r="1145" spans="1:36" x14ac:dyDescent="0.3">
      <c r="A1145">
        <f t="shared" si="363"/>
        <v>116.8082083333335</v>
      </c>
      <c r="B1145" s="5">
        <v>6522.5219999999999</v>
      </c>
      <c r="C1145" s="7">
        <v>0</v>
      </c>
      <c r="D1145" s="20">
        <f t="shared" si="350"/>
        <v>0</v>
      </c>
      <c r="E1145" s="7">
        <v>7.3331099999999997E-9</v>
      </c>
      <c r="F1145" s="11">
        <v>2.3596200000000002E-11</v>
      </c>
      <c r="G1145" s="12">
        <f t="shared" si="351"/>
        <v>3.217761631831515E-3</v>
      </c>
      <c r="H1145" s="11">
        <v>2.6068699999999999E-11</v>
      </c>
      <c r="I1145" s="4">
        <f t="shared" si="352"/>
        <v>3.5549309910801827E-3</v>
      </c>
      <c r="J1145" s="12">
        <f t="shared" si="353"/>
        <v>3.2722678372477704E-3</v>
      </c>
      <c r="K1145" s="11">
        <v>1.0364000000000001E-11</v>
      </c>
      <c r="L1145" s="4">
        <f t="shared" si="354"/>
        <v>1.4133157691620609E-3</v>
      </c>
      <c r="M1145" s="12">
        <f t="shared" si="355"/>
        <v>2.5534537246887988E-4</v>
      </c>
      <c r="N1145" s="11">
        <v>2.3526299999999998E-12</v>
      </c>
      <c r="O1145" s="4">
        <f t="shared" si="356"/>
        <v>3.2082295233536656E-4</v>
      </c>
      <c r="P1145" s="12">
        <f t="shared" si="357"/>
        <v>-5.1590216859924562E-5</v>
      </c>
      <c r="Q1145" s="11">
        <v>3.2411200000000001E-13</v>
      </c>
      <c r="R1145" s="4">
        <f t="shared" si="358"/>
        <v>4.4198436952398098E-5</v>
      </c>
      <c r="S1145" s="17"/>
      <c r="T1145" s="11">
        <v>1.2513000000000001E-10</v>
      </c>
      <c r="U1145" s="12">
        <f t="shared" si="359"/>
        <v>1.7063701485454334E-2</v>
      </c>
      <c r="V1145" s="11">
        <v>0</v>
      </c>
      <c r="W1145" s="12">
        <f t="shared" si="360"/>
        <v>0</v>
      </c>
      <c r="X1145" s="11">
        <v>0</v>
      </c>
      <c r="Y1145" s="12">
        <f t="shared" si="361"/>
        <v>0</v>
      </c>
      <c r="AA1145">
        <f t="shared" si="362"/>
        <v>117.04191666666685</v>
      </c>
      <c r="AB1145" s="31">
        <v>6528.1310000000003</v>
      </c>
      <c r="AC1145" s="7">
        <f t="shared" si="342"/>
        <v>0.12286975857251577</v>
      </c>
      <c r="AD1145" s="20">
        <f t="shared" si="343"/>
        <v>0.87713024142748419</v>
      </c>
      <c r="AE1145" s="7">
        <f t="shared" si="344"/>
        <v>0.11956009644730703</v>
      </c>
      <c r="AF1145" s="7">
        <f t="shared" si="345"/>
        <v>1.9775672877911505E-2</v>
      </c>
      <c r="AG1145" s="7">
        <f t="shared" si="346"/>
        <v>0</v>
      </c>
      <c r="AH1145" s="7">
        <f t="shared" si="347"/>
        <v>0</v>
      </c>
      <c r="AI1145" s="39">
        <f t="shared" si="348"/>
        <v>5.9298503059139328E-2</v>
      </c>
      <c r="AJ1145" s="7">
        <f t="shared" si="349"/>
        <v>0</v>
      </c>
    </row>
    <row r="1146" spans="1:36" x14ac:dyDescent="0.3">
      <c r="A1146">
        <f t="shared" si="363"/>
        <v>117.04191666666685</v>
      </c>
      <c r="B1146" s="5">
        <v>6528.1310000000003</v>
      </c>
      <c r="C1146" s="7">
        <v>0</v>
      </c>
      <c r="D1146" s="20">
        <f t="shared" si="350"/>
        <v>0</v>
      </c>
      <c r="E1146" s="7">
        <v>7.3207500000000004E-9</v>
      </c>
      <c r="F1146" s="11">
        <v>2.4617499999999999E-11</v>
      </c>
      <c r="G1146" s="12">
        <f t="shared" si="351"/>
        <v>3.3627019089574155E-3</v>
      </c>
      <c r="H1146" s="11">
        <v>2.47787E-11</v>
      </c>
      <c r="I1146" s="4">
        <f t="shared" si="352"/>
        <v>3.3847215107741693E-3</v>
      </c>
      <c r="J1146" s="12">
        <f t="shared" si="353"/>
        <v>3.0904483830208654E-3</v>
      </c>
      <c r="K1146" s="11">
        <v>1.07715E-11</v>
      </c>
      <c r="L1146" s="4">
        <f t="shared" si="354"/>
        <v>1.4713656387665198E-3</v>
      </c>
      <c r="M1146" s="12">
        <f t="shared" si="355"/>
        <v>3.1339524207333875E-4</v>
      </c>
      <c r="N1146" s="11">
        <v>4.2682900000000002E-12</v>
      </c>
      <c r="O1146" s="4">
        <f t="shared" si="356"/>
        <v>5.8303998907215787E-4</v>
      </c>
      <c r="P1146" s="12">
        <f t="shared" si="357"/>
        <v>2.1062681987686675E-4</v>
      </c>
      <c r="Q1146" s="11">
        <v>5.1008699999999999E-13</v>
      </c>
      <c r="R1146" s="4">
        <f t="shared" si="358"/>
        <v>6.9676877369122004E-5</v>
      </c>
      <c r="S1146" s="17"/>
      <c r="T1146" s="11">
        <v>1.2448500000000001E-10</v>
      </c>
      <c r="U1146" s="12">
        <f t="shared" si="359"/>
        <v>1.7004405286343612E-2</v>
      </c>
      <c r="V1146" s="11">
        <v>0</v>
      </c>
      <c r="W1146" s="12">
        <f t="shared" si="360"/>
        <v>0</v>
      </c>
      <c r="X1146" s="11">
        <v>0</v>
      </c>
      <c r="Y1146" s="12">
        <f t="shared" si="361"/>
        <v>0</v>
      </c>
      <c r="AA1146">
        <f t="shared" si="362"/>
        <v>117.27562500000016</v>
      </c>
      <c r="AB1146" s="31">
        <v>6533.74</v>
      </c>
      <c r="AC1146" s="7">
        <f t="shared" si="342"/>
        <v>0.12114305333008378</v>
      </c>
      <c r="AD1146" s="20">
        <f t="shared" si="343"/>
        <v>0.87885694666991621</v>
      </c>
      <c r="AE1146" s="7">
        <f t="shared" si="344"/>
        <v>-0.14280406051587086</v>
      </c>
      <c r="AF1146" s="7">
        <f t="shared" si="345"/>
        <v>1.7398425443250553E-2</v>
      </c>
      <c r="AG1146" s="7">
        <f t="shared" si="346"/>
        <v>1.8024268085094098E-2</v>
      </c>
      <c r="AH1146" s="7">
        <f t="shared" si="347"/>
        <v>6.5588308865203518E-3</v>
      </c>
      <c r="AI1146" s="39">
        <f t="shared" si="348"/>
        <v>7.0979843537642612E-2</v>
      </c>
      <c r="AJ1146" s="7">
        <f t="shared" si="349"/>
        <v>0</v>
      </c>
    </row>
    <row r="1147" spans="1:36" x14ac:dyDescent="0.3">
      <c r="A1147">
        <f t="shared" si="363"/>
        <v>117.27562500000016</v>
      </c>
      <c r="B1147" s="5">
        <v>6533.74</v>
      </c>
      <c r="C1147" s="7">
        <v>0</v>
      </c>
      <c r="D1147" s="20">
        <f t="shared" si="350"/>
        <v>0</v>
      </c>
      <c r="E1147" s="7">
        <v>7.3126900000000003E-9</v>
      </c>
      <c r="F1147" s="11">
        <v>2.5638700000000001E-11</v>
      </c>
      <c r="G1147" s="12">
        <f t="shared" si="351"/>
        <v>3.5060559110259015E-3</v>
      </c>
      <c r="H1147" s="11">
        <v>2.4886200000000001E-11</v>
      </c>
      <c r="I1147" s="4">
        <f t="shared" si="352"/>
        <v>3.4031526018469265E-3</v>
      </c>
      <c r="J1147" s="12">
        <f t="shared" si="353"/>
        <v>3.0965321926678148E-3</v>
      </c>
      <c r="K1147" s="11">
        <v>1.1211099999999999E-11</v>
      </c>
      <c r="L1147" s="4">
        <f t="shared" si="354"/>
        <v>1.5331020458955594E-3</v>
      </c>
      <c r="M1147" s="12">
        <f t="shared" si="355"/>
        <v>3.7513164920237839E-4</v>
      </c>
      <c r="N1147" s="11">
        <v>8.8364999999999998E-13</v>
      </c>
      <c r="O1147" s="4">
        <f t="shared" si="356"/>
        <v>1.2083788592159656E-4</v>
      </c>
      <c r="P1147" s="12">
        <f t="shared" si="357"/>
        <v>-2.5157528327369457E-4</v>
      </c>
      <c r="Q1147" s="11">
        <v>4.4827499999999998E-13</v>
      </c>
      <c r="R1147" s="4">
        <f t="shared" si="358"/>
        <v>6.1300971325189496E-5</v>
      </c>
      <c r="S1147" s="17"/>
      <c r="T1147" s="11">
        <v>1.2367799999999999E-10</v>
      </c>
      <c r="U1147" s="12">
        <f t="shared" si="359"/>
        <v>1.6912791325763839E-2</v>
      </c>
      <c r="V1147" s="11">
        <v>2.3220000000000001E-13</v>
      </c>
      <c r="W1147" s="12">
        <f t="shared" si="360"/>
        <v>3.1753021118083769E-5</v>
      </c>
      <c r="X1147" s="11">
        <v>1.6898999999999999E-13</v>
      </c>
      <c r="Y1147" s="12">
        <f t="shared" si="361"/>
        <v>2.3109143147049852E-5</v>
      </c>
      <c r="AA1147">
        <f t="shared" si="362"/>
        <v>117.50933333333352</v>
      </c>
      <c r="AB1147" s="31">
        <v>6539.3490000000002</v>
      </c>
      <c r="AC1147" s="7">
        <f t="shared" si="342"/>
        <v>0.12076756485195274</v>
      </c>
      <c r="AD1147" s="20">
        <f t="shared" si="343"/>
        <v>0.87923243514804728</v>
      </c>
      <c r="AE1147" s="7">
        <f t="shared" si="344"/>
        <v>2.5531620253999906E-2</v>
      </c>
      <c r="AF1147" s="7">
        <f t="shared" si="345"/>
        <v>0</v>
      </c>
      <c r="AG1147" s="7">
        <f t="shared" si="346"/>
        <v>1.6703827635819762E-2</v>
      </c>
      <c r="AH1147" s="7">
        <f t="shared" si="347"/>
        <v>2.9626440558058443E-3</v>
      </c>
      <c r="AI1147" s="39">
        <f t="shared" si="348"/>
        <v>7.7312561729598619E-2</v>
      </c>
      <c r="AJ1147" s="7">
        <f t="shared" si="349"/>
        <v>0</v>
      </c>
    </row>
    <row r="1148" spans="1:36" x14ac:dyDescent="0.3">
      <c r="A1148">
        <f t="shared" si="363"/>
        <v>117.50933333333352</v>
      </c>
      <c r="B1148" s="5">
        <v>6539.3490000000002</v>
      </c>
      <c r="C1148" s="7">
        <v>0</v>
      </c>
      <c r="D1148" s="20">
        <f t="shared" si="350"/>
        <v>0</v>
      </c>
      <c r="E1148" s="7">
        <v>7.34279E-9</v>
      </c>
      <c r="F1148" s="11">
        <v>2.45637E-11</v>
      </c>
      <c r="G1148" s="12">
        <f t="shared" si="351"/>
        <v>3.3452815619131149E-3</v>
      </c>
      <c r="H1148" s="11">
        <v>2.5047500000000001E-11</v>
      </c>
      <c r="I1148" s="4">
        <f t="shared" si="352"/>
        <v>3.4111693239218337E-3</v>
      </c>
      <c r="J1148" s="12">
        <f t="shared" si="353"/>
        <v>3.0978551749403158E-3</v>
      </c>
      <c r="K1148" s="11">
        <v>1.1503000000000001E-11</v>
      </c>
      <c r="L1148" s="4">
        <f t="shared" si="354"/>
        <v>1.5665707449075896E-3</v>
      </c>
      <c r="M1148" s="12">
        <f t="shared" si="355"/>
        <v>4.0860034821440855E-4</v>
      </c>
      <c r="N1148" s="11">
        <v>3.0648199999999999E-12</v>
      </c>
      <c r="O1148" s="4">
        <f t="shared" si="356"/>
        <v>4.1739175436039975E-4</v>
      </c>
      <c r="P1148" s="12">
        <f t="shared" si="357"/>
        <v>4.4978585165108631E-5</v>
      </c>
      <c r="Q1148" s="11">
        <v>0</v>
      </c>
      <c r="R1148" s="4">
        <f t="shared" si="358"/>
        <v>0</v>
      </c>
      <c r="S1148" s="17"/>
      <c r="T1148" s="11">
        <v>1.2469999999999999E-10</v>
      </c>
      <c r="U1148" s="12">
        <f t="shared" si="359"/>
        <v>1.6982645561155908E-2</v>
      </c>
      <c r="V1148" s="11">
        <v>2.1607499999999999E-13</v>
      </c>
      <c r="W1148" s="12">
        <f t="shared" si="360"/>
        <v>2.9426825498209807E-5</v>
      </c>
      <c r="X1148" s="11">
        <v>7.6647500000000002E-14</v>
      </c>
      <c r="Y1148" s="12">
        <f t="shared" si="361"/>
        <v>1.0438470935434625E-5</v>
      </c>
      <c r="AA1148">
        <f t="shared" si="362"/>
        <v>117.74304166666683</v>
      </c>
      <c r="AB1148" s="31">
        <v>6544.9579999999996</v>
      </c>
      <c r="AC1148" s="7">
        <f t="shared" si="342"/>
        <v>6.8269698905907159E-2</v>
      </c>
      <c r="AD1148" s="20">
        <f t="shared" si="343"/>
        <v>0.93173030109409283</v>
      </c>
      <c r="AE1148" s="7">
        <f t="shared" si="344"/>
        <v>-6.8489225476565191E-2</v>
      </c>
      <c r="AF1148" s="7">
        <f t="shared" si="345"/>
        <v>1.2806398829859612E-2</v>
      </c>
      <c r="AG1148" s="7">
        <f t="shared" si="346"/>
        <v>0</v>
      </c>
      <c r="AH1148" s="7">
        <f t="shared" si="347"/>
        <v>0</v>
      </c>
      <c r="AI1148" s="39">
        <f t="shared" si="348"/>
        <v>6.3828833004684005E-2</v>
      </c>
      <c r="AJ1148" s="7">
        <f t="shared" si="349"/>
        <v>0</v>
      </c>
    </row>
    <row r="1149" spans="1:36" x14ac:dyDescent="0.3">
      <c r="A1149">
        <f t="shared" si="363"/>
        <v>117.74304166666683</v>
      </c>
      <c r="B1149" s="5">
        <v>6544.9579999999996</v>
      </c>
      <c r="C1149" s="7">
        <v>0</v>
      </c>
      <c r="D1149" s="20">
        <f t="shared" si="350"/>
        <v>0</v>
      </c>
      <c r="E1149" s="7">
        <v>7.3379499999999999E-9</v>
      </c>
      <c r="F1149" s="11">
        <v>2.4832499999999999E-11</v>
      </c>
      <c r="G1149" s="12">
        <f t="shared" si="351"/>
        <v>3.3841195429241138E-3</v>
      </c>
      <c r="H1149" s="11">
        <v>2.6283699999999999E-11</v>
      </c>
      <c r="I1149" s="4">
        <f t="shared" si="352"/>
        <v>3.5818859490729699E-3</v>
      </c>
      <c r="J1149" s="12">
        <f t="shared" si="353"/>
        <v>3.2828242220238621E-3</v>
      </c>
      <c r="K1149" s="11">
        <v>1.0972500000000001E-11</v>
      </c>
      <c r="L1149" s="4">
        <f t="shared" si="354"/>
        <v>1.4953086352455388E-3</v>
      </c>
      <c r="M1149" s="12">
        <f t="shared" si="355"/>
        <v>3.3733823855235773E-4</v>
      </c>
      <c r="N1149" s="11">
        <v>1.8473800000000002E-12</v>
      </c>
      <c r="O1149" s="4">
        <f t="shared" si="356"/>
        <v>2.517569620943179E-4</v>
      </c>
      <c r="P1149" s="12">
        <f t="shared" si="357"/>
        <v>-1.2065620710097322E-4</v>
      </c>
      <c r="Q1149" s="11">
        <v>3.3110000000000002E-13</v>
      </c>
      <c r="R1149" s="4">
        <f t="shared" si="358"/>
        <v>4.512159390565485E-5</v>
      </c>
      <c r="S1149" s="17"/>
      <c r="T1149" s="11">
        <v>1.23517E-10</v>
      </c>
      <c r="U1149" s="12">
        <f t="shared" si="359"/>
        <v>1.6832630366791817E-2</v>
      </c>
      <c r="V1149" s="11">
        <v>0</v>
      </c>
      <c r="W1149" s="12">
        <f t="shared" si="360"/>
        <v>0</v>
      </c>
      <c r="X1149" s="11">
        <v>0</v>
      </c>
      <c r="Y1149" s="12">
        <f t="shared" si="361"/>
        <v>0</v>
      </c>
      <c r="AA1149">
        <f t="shared" si="362"/>
        <v>117.97675000000018</v>
      </c>
      <c r="AB1149" s="31">
        <v>6550.567</v>
      </c>
      <c r="AC1149" s="7">
        <f t="shared" si="342"/>
        <v>0.1239316999812649</v>
      </c>
      <c r="AD1149" s="20">
        <f t="shared" si="343"/>
        <v>0.87606830001873515</v>
      </c>
      <c r="AE1149" s="7">
        <f t="shared" si="344"/>
        <v>5.9450218562797606E-2</v>
      </c>
      <c r="AF1149" s="7">
        <f t="shared" si="345"/>
        <v>0</v>
      </c>
      <c r="AG1149" s="7">
        <f t="shared" si="346"/>
        <v>0.15546449889675118</v>
      </c>
      <c r="AH1149" s="7">
        <f t="shared" si="347"/>
        <v>3.2972319065190494E-3</v>
      </c>
      <c r="AI1149" s="39">
        <f t="shared" si="348"/>
        <v>6.9192229675600708E-2</v>
      </c>
      <c r="AJ1149" s="7">
        <f t="shared" si="349"/>
        <v>0</v>
      </c>
    </row>
    <row r="1150" spans="1:36" x14ac:dyDescent="0.3">
      <c r="A1150">
        <f t="shared" si="363"/>
        <v>117.97675000000018</v>
      </c>
      <c r="B1150" s="5">
        <v>6550.567</v>
      </c>
      <c r="C1150" s="7">
        <v>0</v>
      </c>
      <c r="D1150" s="20">
        <f t="shared" si="350"/>
        <v>0</v>
      </c>
      <c r="E1150" s="7">
        <v>7.3379499999999999E-9</v>
      </c>
      <c r="F1150" s="11">
        <v>2.4832499999999999E-11</v>
      </c>
      <c r="G1150" s="12">
        <f t="shared" si="351"/>
        <v>3.3841195429241138E-3</v>
      </c>
      <c r="H1150" s="11">
        <v>2.4886200000000001E-11</v>
      </c>
      <c r="I1150" s="4">
        <f t="shared" si="352"/>
        <v>3.3914376631075439E-3</v>
      </c>
      <c r="J1150" s="12">
        <f t="shared" si="353"/>
        <v>3.086706777778535E-3</v>
      </c>
      <c r="K1150" s="11">
        <v>1.11805E-11</v>
      </c>
      <c r="L1150" s="4">
        <f t="shared" si="354"/>
        <v>1.5236544266450439E-3</v>
      </c>
      <c r="M1150" s="12">
        <f t="shared" si="355"/>
        <v>3.6568402995186284E-4</v>
      </c>
      <c r="N1150" s="11">
        <v>3.5012700000000001E-12</v>
      </c>
      <c r="O1150" s="4">
        <f t="shared" si="356"/>
        <v>4.771455242949325E-4</v>
      </c>
      <c r="P1150" s="12">
        <f t="shared" si="357"/>
        <v>1.0473235509964138E-4</v>
      </c>
      <c r="Q1150" s="11">
        <v>0</v>
      </c>
      <c r="R1150" s="4">
        <f t="shared" si="358"/>
        <v>0</v>
      </c>
      <c r="S1150" s="17"/>
      <c r="T1150" s="11">
        <v>1.23893E-10</v>
      </c>
      <c r="U1150" s="12">
        <f t="shared" si="359"/>
        <v>1.6883870835860151E-2</v>
      </c>
      <c r="V1150" s="11">
        <v>2.0097099999999999E-12</v>
      </c>
      <c r="W1150" s="12">
        <f t="shared" si="360"/>
        <v>2.7387894439182605E-4</v>
      </c>
      <c r="X1150" s="11">
        <v>8.5247499999999998E-14</v>
      </c>
      <c r="Y1150" s="12">
        <f t="shared" si="361"/>
        <v>1.1617345443891005E-5</v>
      </c>
      <c r="AA1150">
        <f t="shared" si="362"/>
        <v>118.21045833333353</v>
      </c>
      <c r="AB1150" s="31">
        <v>6556.1760000000004</v>
      </c>
      <c r="AC1150" s="7">
        <f t="shared" si="342"/>
        <v>0.13013659118034562</v>
      </c>
      <c r="AD1150" s="20">
        <f t="shared" si="343"/>
        <v>0.8698634088196544</v>
      </c>
      <c r="AE1150" s="7">
        <f t="shared" si="344"/>
        <v>-2.1530862286184085E-2</v>
      </c>
      <c r="AF1150" s="7">
        <f t="shared" si="345"/>
        <v>2.1302092674541015E-2</v>
      </c>
      <c r="AG1150" s="7">
        <f t="shared" si="346"/>
        <v>0</v>
      </c>
      <c r="AH1150" s="7">
        <f t="shared" si="347"/>
        <v>0</v>
      </c>
      <c r="AI1150" s="39">
        <f t="shared" si="348"/>
        <v>6.0357386347366981E-2</v>
      </c>
      <c r="AJ1150" s="7">
        <f t="shared" si="349"/>
        <v>0</v>
      </c>
    </row>
    <row r="1151" spans="1:36" x14ac:dyDescent="0.3">
      <c r="A1151">
        <f t="shared" si="363"/>
        <v>118.21045833333353</v>
      </c>
      <c r="B1151" s="5">
        <v>6556.1760000000004</v>
      </c>
      <c r="C1151" s="7">
        <v>0</v>
      </c>
      <c r="D1151" s="20">
        <f t="shared" si="350"/>
        <v>0</v>
      </c>
      <c r="E1151" s="7">
        <v>7.3261199999999999E-9</v>
      </c>
      <c r="F1151" s="11">
        <v>2.5262500000000001E-11</v>
      </c>
      <c r="G1151" s="12">
        <f t="shared" si="351"/>
        <v>3.4482782154810461E-3</v>
      </c>
      <c r="H1151" s="11">
        <v>2.4617499999999999E-11</v>
      </c>
      <c r="I1151" s="4">
        <f t="shared" si="352"/>
        <v>3.3602370695538703E-3</v>
      </c>
      <c r="J1151" s="12">
        <f t="shared" si="353"/>
        <v>3.0648446926886267E-3</v>
      </c>
      <c r="K1151" s="11">
        <v>1.0820399999999999E-11</v>
      </c>
      <c r="L1151" s="4">
        <f t="shared" si="354"/>
        <v>1.476961884326219E-3</v>
      </c>
      <c r="M1151" s="12">
        <f t="shared" si="355"/>
        <v>3.1899148763303792E-4</v>
      </c>
      <c r="N1151" s="11">
        <v>2.45046E-12</v>
      </c>
      <c r="O1151" s="4">
        <f t="shared" si="356"/>
        <v>3.3448264565690981E-4</v>
      </c>
      <c r="P1151" s="12">
        <f t="shared" si="357"/>
        <v>-3.7930523538381306E-5</v>
      </c>
      <c r="Q1151" s="11">
        <v>5.4986199999999998E-13</v>
      </c>
      <c r="R1151" s="4">
        <f t="shared" si="358"/>
        <v>7.5055008653966899E-5</v>
      </c>
      <c r="S1151" s="17"/>
      <c r="T1151" s="11">
        <v>1.2469999999999999E-10</v>
      </c>
      <c r="U1151" s="12">
        <f t="shared" si="359"/>
        <v>1.7021288212587291E-2</v>
      </c>
      <c r="V1151" s="11">
        <v>0</v>
      </c>
      <c r="W1151" s="12">
        <f t="shared" si="360"/>
        <v>0</v>
      </c>
      <c r="X1151" s="11">
        <v>0</v>
      </c>
      <c r="Y1151" s="12">
        <f t="shared" si="361"/>
        <v>0</v>
      </c>
      <c r="AA1151">
        <f t="shared" si="362"/>
        <v>118.4442500000002</v>
      </c>
      <c r="AB1151" s="31">
        <v>6561.7870000000003</v>
      </c>
      <c r="AC1151" s="7">
        <f t="shared" si="342"/>
        <v>9.0427737274541162E-2</v>
      </c>
      <c r="AD1151" s="20">
        <f t="shared" si="343"/>
        <v>0.90957226272545888</v>
      </c>
      <c r="AE1151" s="7">
        <f t="shared" si="344"/>
        <v>5.8259516645120225E-2</v>
      </c>
      <c r="AF1151" s="7">
        <f t="shared" si="345"/>
        <v>1.0321838163791931E-2</v>
      </c>
      <c r="AG1151" s="7">
        <f t="shared" si="346"/>
        <v>1.6199293434341808E-3</v>
      </c>
      <c r="AH1151" s="7">
        <f t="shared" si="347"/>
        <v>0</v>
      </c>
      <c r="AI1151" s="39">
        <f t="shared" si="348"/>
        <v>5.1146445240329588E-2</v>
      </c>
      <c r="AJ1151" s="7">
        <f t="shared" si="349"/>
        <v>0</v>
      </c>
    </row>
    <row r="1152" spans="1:36" x14ac:dyDescent="0.3">
      <c r="A1152">
        <f t="shared" si="363"/>
        <v>118.4442500000002</v>
      </c>
      <c r="B1152" s="5">
        <v>6561.7870000000003</v>
      </c>
      <c r="C1152" s="7">
        <v>0</v>
      </c>
      <c r="D1152" s="20">
        <f t="shared" si="350"/>
        <v>0</v>
      </c>
      <c r="E1152" s="7">
        <v>7.3454699999999999E-9</v>
      </c>
      <c r="F1152" s="11">
        <v>2.5423700000000001E-11</v>
      </c>
      <c r="G1152" s="12">
        <f t="shared" si="351"/>
        <v>3.4611399951262481E-3</v>
      </c>
      <c r="H1152" s="11">
        <v>2.5638700000000001E-11</v>
      </c>
      <c r="I1152" s="4">
        <f t="shared" si="352"/>
        <v>3.4904097355240716E-3</v>
      </c>
      <c r="J1152" s="12">
        <f t="shared" si="353"/>
        <v>3.2047534058406071E-3</v>
      </c>
      <c r="K1152" s="11">
        <v>1.04914E-11</v>
      </c>
      <c r="L1152" s="4">
        <f t="shared" si="354"/>
        <v>1.4282816484173237E-3</v>
      </c>
      <c r="M1152" s="12">
        <f t="shared" si="355"/>
        <v>2.7031125172414269E-4</v>
      </c>
      <c r="N1152" s="11">
        <v>3.4894499999999998E-12</v>
      </c>
      <c r="O1152" s="4">
        <f t="shared" si="356"/>
        <v>4.7504788665667411E-4</v>
      </c>
      <c r="P1152" s="12">
        <f t="shared" si="357"/>
        <v>1.02634717461383E-4</v>
      </c>
      <c r="Q1152" s="11">
        <v>2.67137E-13</v>
      </c>
      <c r="R1152" s="4">
        <f t="shared" si="358"/>
        <v>3.6367584375131882E-5</v>
      </c>
      <c r="S1152" s="17"/>
      <c r="T1152" s="11">
        <v>1.2384000000000001E-10</v>
      </c>
      <c r="U1152" s="12">
        <f t="shared" si="359"/>
        <v>1.6859370469146293E-2</v>
      </c>
      <c r="V1152" s="11">
        <v>2.0962500000000001E-14</v>
      </c>
      <c r="W1152" s="12">
        <f t="shared" si="360"/>
        <v>2.8537996887877837E-6</v>
      </c>
      <c r="X1152" s="11">
        <v>0</v>
      </c>
      <c r="Y1152" s="12">
        <f t="shared" si="361"/>
        <v>0</v>
      </c>
      <c r="AA1152">
        <f t="shared" si="362"/>
        <v>118.67800000000018</v>
      </c>
      <c r="AB1152" s="31">
        <v>6567.3969999999999</v>
      </c>
      <c r="AC1152" s="7">
        <f t="shared" si="342"/>
        <v>0.10510830712517694</v>
      </c>
      <c r="AD1152" s="20">
        <f t="shared" si="343"/>
        <v>0.89489169287482306</v>
      </c>
      <c r="AE1152" s="7">
        <f t="shared" si="344"/>
        <v>1.7079109957394523E-2</v>
      </c>
      <c r="AF1152" s="7">
        <f t="shared" si="345"/>
        <v>0</v>
      </c>
      <c r="AG1152" s="7">
        <f t="shared" si="346"/>
        <v>0</v>
      </c>
      <c r="AH1152" s="7">
        <f t="shared" si="347"/>
        <v>4.5753269175938839E-3</v>
      </c>
      <c r="AI1152" s="39">
        <f t="shared" si="348"/>
        <v>6.4038045337606903E-2</v>
      </c>
      <c r="AJ1152" s="7">
        <f t="shared" si="349"/>
        <v>0</v>
      </c>
    </row>
    <row r="1153" spans="1:36" x14ac:dyDescent="0.3">
      <c r="A1153">
        <f t="shared" si="363"/>
        <v>118.67800000000018</v>
      </c>
      <c r="B1153" s="5">
        <v>6567.3969999999999</v>
      </c>
      <c r="C1153" s="7">
        <v>0</v>
      </c>
      <c r="D1153" s="20">
        <f t="shared" si="350"/>
        <v>0</v>
      </c>
      <c r="E1153" s="7">
        <v>7.3486999999999997E-9</v>
      </c>
      <c r="F1153" s="11">
        <v>2.3972500000000001E-11</v>
      </c>
      <c r="G1153" s="12">
        <f t="shared" si="351"/>
        <v>3.2621416032767702E-3</v>
      </c>
      <c r="H1153" s="11">
        <v>2.5369999999999999E-11</v>
      </c>
      <c r="I1153" s="4">
        <f t="shared" si="352"/>
        <v>3.4523112931538914E-3</v>
      </c>
      <c r="J1153" s="12">
        <f t="shared" si="353"/>
        <v>3.1530284267965764E-3</v>
      </c>
      <c r="K1153" s="11">
        <v>1.0996700000000001E-11</v>
      </c>
      <c r="L1153" s="4">
        <f t="shared" si="354"/>
        <v>1.4964143317865747E-3</v>
      </c>
      <c r="M1153" s="12">
        <f t="shared" si="355"/>
        <v>3.3844393509339368E-4</v>
      </c>
      <c r="N1153" s="11">
        <v>2.9578600000000001E-12</v>
      </c>
      <c r="O1153" s="4">
        <f t="shared" si="356"/>
        <v>4.0250112264754315E-4</v>
      </c>
      <c r="P1153" s="12">
        <f t="shared" si="357"/>
        <v>3.0087953452252031E-5</v>
      </c>
      <c r="Q1153" s="11">
        <v>0</v>
      </c>
      <c r="R1153" s="4">
        <f t="shared" si="358"/>
        <v>0</v>
      </c>
      <c r="S1153" s="17"/>
      <c r="T1153" s="11">
        <v>1.2340999999999999E-10</v>
      </c>
      <c r="U1153" s="12">
        <f t="shared" si="359"/>
        <v>1.6793446459918079E-2</v>
      </c>
      <c r="V1153" s="11">
        <v>0</v>
      </c>
      <c r="W1153" s="12">
        <f t="shared" si="360"/>
        <v>0</v>
      </c>
      <c r="X1153" s="11">
        <v>1.1846499999999999E-13</v>
      </c>
      <c r="Y1153" s="12">
        <f t="shared" si="361"/>
        <v>1.6120538326506729E-5</v>
      </c>
      <c r="AA1153">
        <f t="shared" si="362"/>
        <v>118.91175000000017</v>
      </c>
      <c r="AB1153" s="31">
        <v>6573.0069999999996</v>
      </c>
      <c r="AC1153" s="7">
        <f t="shared" si="342"/>
        <v>7.9499153437066331E-2</v>
      </c>
      <c r="AD1153" s="20">
        <f t="shared" si="343"/>
        <v>0.92050084656293363</v>
      </c>
      <c r="AE1153" s="7">
        <f t="shared" si="344"/>
        <v>-2.8521869819440007E-2</v>
      </c>
      <c r="AF1153" s="7">
        <f t="shared" si="345"/>
        <v>6.5743364206191836E-3</v>
      </c>
      <c r="AG1153" s="7">
        <f t="shared" si="346"/>
        <v>1.9390131468408477E-2</v>
      </c>
      <c r="AH1153" s="7">
        <f t="shared" si="347"/>
        <v>0</v>
      </c>
      <c r="AI1153" s="39">
        <f t="shared" si="348"/>
        <v>3.4397139964096365E-2</v>
      </c>
      <c r="AJ1153" s="7">
        <f t="shared" si="349"/>
        <v>0</v>
      </c>
    </row>
    <row r="1154" spans="1:36" x14ac:dyDescent="0.3">
      <c r="A1154">
        <f t="shared" si="363"/>
        <v>118.91175000000017</v>
      </c>
      <c r="B1154" s="5">
        <v>6573.0069999999996</v>
      </c>
      <c r="C1154" s="7">
        <v>0</v>
      </c>
      <c r="D1154" s="20">
        <f t="shared" si="350"/>
        <v>0</v>
      </c>
      <c r="E1154" s="7">
        <v>7.3325699999999996E-9</v>
      </c>
      <c r="F1154" s="11">
        <v>2.3918699999999999E-11</v>
      </c>
      <c r="G1154" s="12">
        <f t="shared" si="351"/>
        <v>3.2619804516015533E-3</v>
      </c>
      <c r="H1154" s="11">
        <v>2.5746199999999999E-11</v>
      </c>
      <c r="I1154" s="4">
        <f t="shared" si="352"/>
        <v>3.5112109396841762E-3</v>
      </c>
      <c r="J1154" s="12">
        <f t="shared" si="353"/>
        <v>3.2432587755725482E-3</v>
      </c>
      <c r="K1154" s="11">
        <v>9.8238899999999997E-12</v>
      </c>
      <c r="L1154" s="4">
        <f t="shared" si="354"/>
        <v>1.3397608205581398E-3</v>
      </c>
      <c r="M1154" s="12">
        <f t="shared" si="355"/>
        <v>1.8179042386495879E-4</v>
      </c>
      <c r="N1154" s="11">
        <v>2.3623099999999999E-12</v>
      </c>
      <c r="O1154" s="4">
        <f t="shared" si="356"/>
        <v>3.2216671644457536E-4</v>
      </c>
      <c r="P1154" s="12">
        <f t="shared" si="357"/>
        <v>-5.0246452750715763E-5</v>
      </c>
      <c r="Q1154" s="11">
        <v>1.6985E-13</v>
      </c>
      <c r="R1154" s="4">
        <f t="shared" si="358"/>
        <v>2.3163774774737918E-5</v>
      </c>
      <c r="S1154" s="17"/>
      <c r="T1154" s="11">
        <v>1.2405499999999999E-10</v>
      </c>
      <c r="U1154" s="12">
        <f t="shared" si="359"/>
        <v>1.6918351955726302E-2</v>
      </c>
      <c r="V1154" s="11">
        <v>2.50475E-13</v>
      </c>
      <c r="W1154" s="12">
        <f t="shared" si="360"/>
        <v>3.415923748426541E-5</v>
      </c>
      <c r="X1154" s="11">
        <v>0</v>
      </c>
      <c r="Y1154" s="12">
        <f t="shared" si="361"/>
        <v>0</v>
      </c>
      <c r="AA1154">
        <f t="shared" si="362"/>
        <v>119.14545833333352</v>
      </c>
      <c r="AB1154" s="31">
        <v>6578.616</v>
      </c>
      <c r="AC1154" s="7">
        <f t="shared" si="342"/>
        <v>0.11254171414970204</v>
      </c>
      <c r="AD1154" s="20">
        <f t="shared" si="343"/>
        <v>0.88745828585029796</v>
      </c>
      <c r="AE1154" s="7">
        <f t="shared" si="344"/>
        <v>7.8662563181179562E-2</v>
      </c>
      <c r="AF1154" s="7">
        <f t="shared" si="345"/>
        <v>0</v>
      </c>
      <c r="AG1154" s="7">
        <f t="shared" si="346"/>
        <v>0.10054064298791143</v>
      </c>
      <c r="AH1154" s="7">
        <f t="shared" si="347"/>
        <v>0</v>
      </c>
      <c r="AI1154" s="39">
        <f t="shared" si="348"/>
        <v>6.7309606949494838E-2</v>
      </c>
      <c r="AJ1154" s="7">
        <f t="shared" si="349"/>
        <v>0</v>
      </c>
    </row>
    <row r="1155" spans="1:36" x14ac:dyDescent="0.3">
      <c r="A1155">
        <f t="shared" si="363"/>
        <v>119.14545833333352</v>
      </c>
      <c r="B1155" s="5">
        <v>6578.616</v>
      </c>
      <c r="C1155" s="7">
        <v>0</v>
      </c>
      <c r="D1155" s="20">
        <f t="shared" si="350"/>
        <v>0</v>
      </c>
      <c r="E1155" s="7">
        <v>7.3347200000000001E-9</v>
      </c>
      <c r="F1155" s="11">
        <v>2.4133699999999998E-11</v>
      </c>
      <c r="G1155" s="12">
        <f t="shared" si="351"/>
        <v>3.2903369181100299E-3</v>
      </c>
      <c r="H1155" s="11">
        <v>2.5154999999999999E-11</v>
      </c>
      <c r="I1155" s="4">
        <f t="shared" si="352"/>
        <v>3.4295787705597488E-3</v>
      </c>
      <c r="J1155" s="12">
        <f t="shared" si="353"/>
        <v>3.1268378343004234E-3</v>
      </c>
      <c r="K1155" s="11">
        <v>1.1102600000000001E-11</v>
      </c>
      <c r="L1155" s="4">
        <f t="shared" si="354"/>
        <v>1.5137046812966277E-3</v>
      </c>
      <c r="M1155" s="12">
        <f t="shared" si="355"/>
        <v>3.5573428460344662E-4</v>
      </c>
      <c r="N1155" s="11">
        <v>3.7479800000000004E-12</v>
      </c>
      <c r="O1155" s="4">
        <f t="shared" si="356"/>
        <v>5.1099155795994943E-4</v>
      </c>
      <c r="P1155" s="12">
        <f t="shared" si="357"/>
        <v>1.3857838876465831E-4</v>
      </c>
      <c r="Q1155" s="11">
        <v>0</v>
      </c>
      <c r="R1155" s="4">
        <f t="shared" si="358"/>
        <v>0</v>
      </c>
      <c r="S1155" s="17"/>
      <c r="T1155" s="11">
        <v>1.2448500000000001E-10</v>
      </c>
      <c r="U1155" s="12">
        <f t="shared" si="359"/>
        <v>1.6972018018411066E-2</v>
      </c>
      <c r="V1155" s="11">
        <v>1.2991299999999999E-12</v>
      </c>
      <c r="W1155" s="12">
        <f t="shared" si="360"/>
        <v>1.7712059901400462E-4</v>
      </c>
      <c r="X1155" s="11">
        <v>0</v>
      </c>
      <c r="Y1155" s="12">
        <f t="shared" si="361"/>
        <v>0</v>
      </c>
      <c r="AA1155">
        <f t="shared" si="362"/>
        <v>119.37920833333351</v>
      </c>
      <c r="AB1155" s="31">
        <v>6584.2259999999997</v>
      </c>
      <c r="AC1155" s="7">
        <f t="shared" si="342"/>
        <v>0.11323928205404213</v>
      </c>
      <c r="AD1155" s="20">
        <f t="shared" si="343"/>
        <v>0.8867607179459579</v>
      </c>
      <c r="AE1155" s="7">
        <f t="shared" si="344"/>
        <v>3.675577712389376E-2</v>
      </c>
      <c r="AF1155" s="7">
        <f t="shared" si="345"/>
        <v>0</v>
      </c>
      <c r="AG1155" s="7">
        <f t="shared" si="346"/>
        <v>0</v>
      </c>
      <c r="AH1155" s="7">
        <f t="shared" si="347"/>
        <v>0</v>
      </c>
      <c r="AI1155" s="39">
        <f t="shared" si="348"/>
        <v>5.5531153319350365E-2</v>
      </c>
      <c r="AJ1155" s="7">
        <f t="shared" si="349"/>
        <v>0</v>
      </c>
    </row>
    <row r="1156" spans="1:36" x14ac:dyDescent="0.3">
      <c r="A1156">
        <f t="shared" si="363"/>
        <v>119.37920833333351</v>
      </c>
      <c r="B1156" s="5">
        <v>6584.2259999999997</v>
      </c>
      <c r="C1156" s="7">
        <v>0</v>
      </c>
      <c r="D1156" s="20">
        <f t="shared" si="350"/>
        <v>0</v>
      </c>
      <c r="E1156" s="7">
        <v>7.3352600000000002E-9</v>
      </c>
      <c r="F1156" s="11">
        <v>2.53162E-11</v>
      </c>
      <c r="G1156" s="12">
        <f t="shared" si="351"/>
        <v>3.451302339658035E-3</v>
      </c>
      <c r="H1156" s="11">
        <v>2.5047500000000001E-11</v>
      </c>
      <c r="I1156" s="4">
        <f t="shared" si="352"/>
        <v>3.414671054604745E-3</v>
      </c>
      <c r="J1156" s="12">
        <f t="shared" si="353"/>
        <v>3.1243800492416086E-3</v>
      </c>
      <c r="K1156" s="11">
        <v>1.0646799999999999E-11</v>
      </c>
      <c r="L1156" s="4">
        <f t="shared" si="354"/>
        <v>1.451455026815682E-3</v>
      </c>
      <c r="M1156" s="12">
        <f t="shared" si="355"/>
        <v>2.9348463012250094E-4</v>
      </c>
      <c r="N1156" s="11">
        <v>3.2067199999999999E-12</v>
      </c>
      <c r="O1156" s="4">
        <f t="shared" si="356"/>
        <v>4.371651447937769E-4</v>
      </c>
      <c r="P1156" s="12">
        <f t="shared" si="357"/>
        <v>6.4751975598485777E-5</v>
      </c>
      <c r="Q1156" s="11">
        <v>0</v>
      </c>
      <c r="R1156" s="4">
        <f t="shared" si="358"/>
        <v>0</v>
      </c>
      <c r="S1156" s="17"/>
      <c r="T1156" s="11">
        <v>1.2319500000000001E-10</v>
      </c>
      <c r="U1156" s="12">
        <f t="shared" si="359"/>
        <v>1.679490570204737E-2</v>
      </c>
      <c r="V1156" s="11">
        <v>0</v>
      </c>
      <c r="W1156" s="12">
        <f t="shared" si="360"/>
        <v>0</v>
      </c>
      <c r="X1156" s="11">
        <v>0</v>
      </c>
      <c r="Y1156" s="12">
        <f t="shared" si="361"/>
        <v>0</v>
      </c>
      <c r="AA1156">
        <f t="shared" si="362"/>
        <v>119.61300000000021</v>
      </c>
      <c r="AB1156" s="31">
        <v>6589.8370000000004</v>
      </c>
      <c r="AC1156" s="7">
        <f t="shared" si="342"/>
        <v>7.6626700375045015E-2</v>
      </c>
      <c r="AD1156" s="20">
        <f t="shared" si="343"/>
        <v>0.92337329962495496</v>
      </c>
      <c r="AE1156" s="7">
        <f t="shared" si="344"/>
        <v>-1.1733793761279211E-2</v>
      </c>
      <c r="AF1156" s="7">
        <f t="shared" si="345"/>
        <v>0</v>
      </c>
      <c r="AG1156" s="7">
        <f t="shared" si="346"/>
        <v>0</v>
      </c>
      <c r="AH1156" s="7">
        <f t="shared" si="347"/>
        <v>1.5678261635784528E-2</v>
      </c>
      <c r="AI1156" s="39">
        <f t="shared" si="348"/>
        <v>7.5102582002654156E-2</v>
      </c>
      <c r="AJ1156" s="7">
        <f t="shared" si="349"/>
        <v>0</v>
      </c>
    </row>
    <row r="1157" spans="1:36" x14ac:dyDescent="0.3">
      <c r="A1157">
        <f t="shared" si="363"/>
        <v>119.61300000000021</v>
      </c>
      <c r="B1157" s="5">
        <v>6589.8370000000004</v>
      </c>
      <c r="C1157" s="7">
        <v>0</v>
      </c>
      <c r="D1157" s="20">
        <f t="shared" si="350"/>
        <v>0</v>
      </c>
      <c r="E1157" s="7">
        <v>7.3288099999999996E-9</v>
      </c>
      <c r="F1157" s="11">
        <v>2.3219999999999998E-11</v>
      </c>
      <c r="G1157" s="12">
        <f t="shared" si="351"/>
        <v>3.1683179124578206E-3</v>
      </c>
      <c r="H1157" s="11">
        <v>2.6122500000000001E-11</v>
      </c>
      <c r="I1157" s="4">
        <f t="shared" si="352"/>
        <v>3.5643576515150487E-3</v>
      </c>
      <c r="J1157" s="12">
        <f t="shared" si="353"/>
        <v>3.2533794708827224E-3</v>
      </c>
      <c r="K1157" s="11">
        <v>1.1395499999999999E-11</v>
      </c>
      <c r="L1157" s="4">
        <f t="shared" si="354"/>
        <v>1.554890903161632E-3</v>
      </c>
      <c r="M1157" s="12">
        <f t="shared" si="355"/>
        <v>3.9692050646845099E-4</v>
      </c>
      <c r="N1157" s="11">
        <v>2.57785E-12</v>
      </c>
      <c r="O1157" s="4">
        <f t="shared" si="356"/>
        <v>3.5174196083675248E-4</v>
      </c>
      <c r="P1157" s="12">
        <f t="shared" si="357"/>
        <v>-2.067120835853864E-5</v>
      </c>
      <c r="Q1157" s="11">
        <v>0</v>
      </c>
      <c r="R1157" s="4">
        <f t="shared" si="358"/>
        <v>0</v>
      </c>
      <c r="S1157" s="17"/>
      <c r="T1157" s="11">
        <v>1.2539800000000001E-10</v>
      </c>
      <c r="U1157" s="12">
        <f t="shared" si="359"/>
        <v>1.7110281205270708E-2</v>
      </c>
      <c r="V1157" s="11">
        <v>0</v>
      </c>
      <c r="W1157" s="12">
        <f t="shared" si="360"/>
        <v>0</v>
      </c>
      <c r="X1157" s="11">
        <v>4.0484499999999998E-13</v>
      </c>
      <c r="Y1157" s="12">
        <f t="shared" si="361"/>
        <v>5.5240209529241444E-5</v>
      </c>
      <c r="AA1157">
        <f t="shared" si="362"/>
        <v>119.84666666666685</v>
      </c>
      <c r="AB1157" s="31">
        <v>6595.4449999999997</v>
      </c>
      <c r="AC1157" s="7">
        <f t="shared" ref="AC1157:AC1220" si="364">($I$1-J1158)/$I$1</f>
        <v>0.10590950387773877</v>
      </c>
      <c r="AD1157" s="20">
        <f t="shared" ref="AD1157:AD1220" si="365">(J1158)/$I$1</f>
        <v>0.89409049612226121</v>
      </c>
      <c r="AE1157" s="7">
        <f t="shared" ref="AE1157:AE1220" si="366">(P1158*2)/$I$1</f>
        <v>1.000925713144829E-2</v>
      </c>
      <c r="AF1157" s="7">
        <f t="shared" ref="AF1157:AF1220" si="367">R1158/$I$1</f>
        <v>0</v>
      </c>
      <c r="AG1157" s="7">
        <f t="shared" ref="AG1157:AG1220" si="368">(W1158*2)/$I$1</f>
        <v>0</v>
      </c>
      <c r="AH1157" s="7">
        <f t="shared" ref="AH1157:AH1220" si="369">Y1158/$I$1</f>
        <v>5.0414251244591411E-4</v>
      </c>
      <c r="AI1157" s="39">
        <f t="shared" ref="AI1157:AI1220" si="370">(M1158/(3/2))/$I$1</f>
        <v>6.4327630681747572E-2</v>
      </c>
      <c r="AJ1157" s="7">
        <f t="shared" ref="AJ1157:AJ1220" si="371">(D1158*(2/3))/$I$1</f>
        <v>0</v>
      </c>
    </row>
    <row r="1158" spans="1:36" x14ac:dyDescent="0.3">
      <c r="A1158">
        <f t="shared" si="363"/>
        <v>119.84666666666685</v>
      </c>
      <c r="B1158" s="5">
        <v>6595.4449999999997</v>
      </c>
      <c r="C1158" s="7">
        <v>0</v>
      </c>
      <c r="D1158" s="20">
        <f t="shared" ref="D1158:D1221" si="372">C1158/E1158</f>
        <v>0</v>
      </c>
      <c r="E1158" s="7">
        <v>7.3229E-9</v>
      </c>
      <c r="F1158" s="11">
        <v>2.41875E-11</v>
      </c>
      <c r="G1158" s="12">
        <f t="shared" ref="G1158:G1221" si="373">F1158/E1158</f>
        <v>3.3029947152084559E-3</v>
      </c>
      <c r="H1158" s="11">
        <v>2.5262500000000001E-11</v>
      </c>
      <c r="I1158" s="4">
        <f t="shared" ref="I1158:I1221" si="374">H1158/E1158</f>
        <v>3.4497944803288313E-3</v>
      </c>
      <c r="J1158" s="12">
        <f t="shared" ref="J1158:J1221" si="375">I1158-(0.2*L1158)</f>
        <v>3.1502055196711686E-3</v>
      </c>
      <c r="K1158" s="11">
        <v>1.09693E-11</v>
      </c>
      <c r="L1158" s="4">
        <f t="shared" ref="L1158:L1221" si="376">K1158/E1158</f>
        <v>1.4979448032883147E-3</v>
      </c>
      <c r="M1158" s="12">
        <f t="shared" ref="M1158:M1221" si="377">L1158-$V$1</f>
        <v>3.399744065951337E-4</v>
      </c>
      <c r="N1158" s="11">
        <v>2.8562699999999999E-12</v>
      </c>
      <c r="O1158" s="4">
        <f t="shared" ref="O1158:O1221" si="378">N1158/E1158</f>
        <v>3.9004629313523328E-4</v>
      </c>
      <c r="P1158" s="12">
        <f t="shared" ref="P1158:P1221" si="379">O1158-AVERAGE(O$1138:O$1177)</f>
        <v>1.7633123939942157E-5</v>
      </c>
      <c r="Q1158" s="11">
        <v>0</v>
      </c>
      <c r="R1158" s="4">
        <f t="shared" ref="R1158:R1221" si="380">Q1158/E1158</f>
        <v>0</v>
      </c>
      <c r="S1158" s="17"/>
      <c r="T1158" s="11">
        <v>1.20937E-10</v>
      </c>
      <c r="U1158" s="12">
        <f t="shared" ref="U1158:U1221" si="381">T1158/E1158</f>
        <v>1.6514905297081758E-2</v>
      </c>
      <c r="V1158" s="11">
        <v>0</v>
      </c>
      <c r="W1158" s="12">
        <f t="shared" ref="W1158:W1221" si="382">V1158/E1158</f>
        <v>0</v>
      </c>
      <c r="X1158" s="11">
        <v>1.30075E-14</v>
      </c>
      <c r="Y1158" s="12">
        <f t="shared" ref="Y1158:Y1221" si="383">X1158/E1158</f>
        <v>1.7762771579565472E-6</v>
      </c>
      <c r="AA1158">
        <f t="shared" si="362"/>
        <v>120.08041666666688</v>
      </c>
      <c r="AB1158" s="31">
        <v>6601.0550000000003</v>
      </c>
      <c r="AC1158" s="7">
        <f t="shared" si="364"/>
        <v>9.0140079638340448E-2</v>
      </c>
      <c r="AD1158" s="20">
        <f t="shared" si="365"/>
        <v>0.90985992036165952</v>
      </c>
      <c r="AE1158" s="7">
        <f t="shared" si="366"/>
        <v>3.6397068082514674E-3</v>
      </c>
      <c r="AF1158" s="7">
        <f t="shared" si="367"/>
        <v>1.8681640915548779E-2</v>
      </c>
      <c r="AG1158" s="7">
        <f t="shared" si="368"/>
        <v>0</v>
      </c>
      <c r="AH1158" s="7">
        <f t="shared" si="369"/>
        <v>0</v>
      </c>
      <c r="AI1158" s="39">
        <f t="shared" si="370"/>
        <v>5.2121784415150751E-2</v>
      </c>
      <c r="AJ1158" s="7">
        <f t="shared" si="371"/>
        <v>0</v>
      </c>
    </row>
    <row r="1159" spans="1:36" x14ac:dyDescent="0.3">
      <c r="A1159">
        <f t="shared" si="363"/>
        <v>120.08041666666688</v>
      </c>
      <c r="B1159" s="5">
        <v>6601.0550000000003</v>
      </c>
      <c r="C1159" s="7">
        <v>0</v>
      </c>
      <c r="D1159" s="20">
        <f t="shared" si="372"/>
        <v>0</v>
      </c>
      <c r="E1159" s="7">
        <v>7.3411699999999998E-9</v>
      </c>
      <c r="F1159" s="11">
        <v>2.3865E-11</v>
      </c>
      <c r="G1159" s="12">
        <f t="shared" si="373"/>
        <v>3.2508442114812762E-3</v>
      </c>
      <c r="H1159" s="11">
        <v>2.5638700000000001E-11</v>
      </c>
      <c r="I1159" s="4">
        <f t="shared" si="374"/>
        <v>3.4924542000798241E-3</v>
      </c>
      <c r="J1159" s="12">
        <f t="shared" si="375"/>
        <v>3.2057669281599531E-3</v>
      </c>
      <c r="K1159" s="11">
        <v>1.0523100000000001E-11</v>
      </c>
      <c r="L1159" s="4">
        <f t="shared" si="376"/>
        <v>1.4334363595993555E-3</v>
      </c>
      <c r="M1159" s="12">
        <f t="shared" si="377"/>
        <v>2.7546596290617441E-4</v>
      </c>
      <c r="N1159" s="11">
        <v>2.7810200000000002E-12</v>
      </c>
      <c r="O1159" s="4">
        <f t="shared" si="378"/>
        <v>3.788251736439832E-4</v>
      </c>
      <c r="P1159" s="12">
        <f t="shared" si="379"/>
        <v>6.412004448692085E-6</v>
      </c>
      <c r="Q1159" s="11">
        <v>4.8321199999999996E-13</v>
      </c>
      <c r="R1159" s="4">
        <f t="shared" si="380"/>
        <v>6.5822205452264421E-5</v>
      </c>
      <c r="S1159" s="17"/>
      <c r="T1159" s="11">
        <v>1.2384000000000001E-10</v>
      </c>
      <c r="U1159" s="12">
        <f t="shared" si="381"/>
        <v>1.6869245637956894E-2</v>
      </c>
      <c r="V1159" s="11">
        <v>0</v>
      </c>
      <c r="W1159" s="12">
        <f t="shared" si="382"/>
        <v>0</v>
      </c>
      <c r="X1159" s="11">
        <v>0</v>
      </c>
      <c r="Y1159" s="12">
        <f t="shared" si="383"/>
        <v>0</v>
      </c>
      <c r="AA1159">
        <f t="shared" si="362"/>
        <v>120.31416666666686</v>
      </c>
      <c r="AB1159" s="31">
        <v>6606.665</v>
      </c>
      <c r="AC1159" s="7">
        <f t="shared" si="364"/>
        <v>6.9406910956155074E-2</v>
      </c>
      <c r="AD1159" s="20">
        <f t="shared" si="365"/>
        <v>0.93059308904384497</v>
      </c>
      <c r="AE1159" s="7">
        <f t="shared" si="366"/>
        <v>-5.1304187823000225E-2</v>
      </c>
      <c r="AF1159" s="7">
        <f t="shared" si="367"/>
        <v>0</v>
      </c>
      <c r="AG1159" s="7">
        <f t="shared" si="368"/>
        <v>0</v>
      </c>
      <c r="AH1159" s="7">
        <f t="shared" si="369"/>
        <v>0</v>
      </c>
      <c r="AI1159" s="39">
        <f t="shared" si="370"/>
        <v>1.3318298996556524E-2</v>
      </c>
      <c r="AJ1159" s="7">
        <f t="shared" si="371"/>
        <v>0</v>
      </c>
    </row>
    <row r="1160" spans="1:36" x14ac:dyDescent="0.3">
      <c r="A1160">
        <f t="shared" si="363"/>
        <v>120.31416666666686</v>
      </c>
      <c r="B1160" s="5">
        <v>6606.665</v>
      </c>
      <c r="C1160" s="7">
        <v>0</v>
      </c>
      <c r="D1160" s="20">
        <f t="shared" si="372"/>
        <v>0</v>
      </c>
      <c r="E1160" s="7">
        <v>7.3202100000000003E-9</v>
      </c>
      <c r="F1160" s="11">
        <v>2.47787E-11</v>
      </c>
      <c r="G1160" s="12">
        <f t="shared" si="373"/>
        <v>3.3849711961815303E-3</v>
      </c>
      <c r="H1160" s="11">
        <v>2.5800000000000001E-11</v>
      </c>
      <c r="I1160" s="4">
        <f t="shared" si="374"/>
        <v>3.5244890515436032E-3</v>
      </c>
      <c r="J1160" s="12">
        <f t="shared" si="375"/>
        <v>3.2788174109759146E-3</v>
      </c>
      <c r="K1160" s="11">
        <v>8.9918400000000002E-12</v>
      </c>
      <c r="L1160" s="4">
        <f t="shared" si="376"/>
        <v>1.2283582028384432E-3</v>
      </c>
      <c r="M1160" s="12">
        <f t="shared" si="377"/>
        <v>7.0387806145262187E-5</v>
      </c>
      <c r="N1160" s="11">
        <v>2.0645299999999999E-12</v>
      </c>
      <c r="O1160" s="4">
        <f t="shared" si="378"/>
        <v>2.8203152641795791E-4</v>
      </c>
      <c r="P1160" s="12">
        <f t="shared" si="379"/>
        <v>-9.0381642777333205E-5</v>
      </c>
      <c r="Q1160" s="11">
        <v>0</v>
      </c>
      <c r="R1160" s="4">
        <f t="shared" si="380"/>
        <v>0</v>
      </c>
      <c r="S1160" s="17"/>
      <c r="T1160" s="11">
        <v>1.2206599999999999E-10</v>
      </c>
      <c r="U1160" s="12">
        <f t="shared" si="381"/>
        <v>1.6675204673089979E-2</v>
      </c>
      <c r="V1160" s="11">
        <v>0</v>
      </c>
      <c r="W1160" s="12">
        <f t="shared" si="382"/>
        <v>0</v>
      </c>
      <c r="X1160" s="11">
        <v>0</v>
      </c>
      <c r="Y1160" s="12">
        <f t="shared" si="383"/>
        <v>0</v>
      </c>
      <c r="AA1160">
        <f t="shared" si="362"/>
        <v>120.54787500000022</v>
      </c>
      <c r="AB1160" s="31">
        <v>6612.2740000000003</v>
      </c>
      <c r="AC1160" s="7">
        <f t="shared" si="364"/>
        <v>3.0908064139936294E-2</v>
      </c>
      <c r="AD1160" s="20">
        <f t="shared" si="365"/>
        <v>0.9690919358600637</v>
      </c>
      <c r="AE1160" s="7">
        <f t="shared" si="366"/>
        <v>2.6554308805796605E-2</v>
      </c>
      <c r="AF1160" s="7">
        <f t="shared" si="367"/>
        <v>0</v>
      </c>
      <c r="AG1160" s="7">
        <f t="shared" si="368"/>
        <v>3.8057037777911397E-2</v>
      </c>
      <c r="AH1160" s="7">
        <f t="shared" si="369"/>
        <v>0</v>
      </c>
      <c r="AI1160" s="39">
        <f t="shared" si="370"/>
        <v>5.2726088158246358E-2</v>
      </c>
      <c r="AJ1160" s="7">
        <f t="shared" si="371"/>
        <v>0</v>
      </c>
    </row>
    <row r="1161" spans="1:36" x14ac:dyDescent="0.3">
      <c r="A1161">
        <f t="shared" si="363"/>
        <v>120.54787500000022</v>
      </c>
      <c r="B1161" s="5">
        <v>6612.2740000000003</v>
      </c>
      <c r="C1161" s="7">
        <v>0</v>
      </c>
      <c r="D1161" s="20">
        <f t="shared" si="372"/>
        <v>0</v>
      </c>
      <c r="E1161" s="7">
        <v>7.3035500000000001E-9</v>
      </c>
      <c r="F1161" s="11">
        <v>2.3972500000000001E-11</v>
      </c>
      <c r="G1161" s="12">
        <f t="shared" si="373"/>
        <v>3.2823079187518402E-3</v>
      </c>
      <c r="H1161" s="11">
        <v>2.7036200000000001E-11</v>
      </c>
      <c r="I1161" s="4">
        <f t="shared" si="374"/>
        <v>3.7017888561042237E-3</v>
      </c>
      <c r="J1161" s="12">
        <f t="shared" si="375"/>
        <v>3.4144628297197942E-3</v>
      </c>
      <c r="K1161" s="11">
        <v>1.04925E-11</v>
      </c>
      <c r="L1161" s="4">
        <f t="shared" si="376"/>
        <v>1.4366301319221474E-3</v>
      </c>
      <c r="M1161" s="12">
        <f t="shared" si="377"/>
        <v>2.7865973522896636E-4</v>
      </c>
      <c r="N1161" s="11">
        <v>3.0615999999999998E-12</v>
      </c>
      <c r="O1161" s="4">
        <f t="shared" si="378"/>
        <v>4.1919340594642328E-4</v>
      </c>
      <c r="P1161" s="12">
        <f t="shared" si="379"/>
        <v>4.6780236751132163E-5</v>
      </c>
      <c r="Q1161" s="11">
        <v>0</v>
      </c>
      <c r="R1161" s="4">
        <f t="shared" si="380"/>
        <v>0</v>
      </c>
      <c r="S1161" s="17"/>
      <c r="T1161" s="11">
        <v>1.23893E-10</v>
      </c>
      <c r="U1161" s="12">
        <f t="shared" si="381"/>
        <v>1.6963394513626936E-2</v>
      </c>
      <c r="V1161" s="11">
        <v>4.89662E-13</v>
      </c>
      <c r="W1161" s="12">
        <f t="shared" si="382"/>
        <v>6.7044382526305706E-5</v>
      </c>
      <c r="X1161" s="11">
        <v>0</v>
      </c>
      <c r="Y1161" s="12">
        <f t="shared" si="383"/>
        <v>0</v>
      </c>
      <c r="AA1161">
        <f t="shared" si="362"/>
        <v>120.78154166666685</v>
      </c>
      <c r="AB1161" s="31">
        <v>6617.8819999999996</v>
      </c>
      <c r="AC1161" s="7">
        <f t="shared" si="364"/>
        <v>8.3065274548903875E-2</v>
      </c>
      <c r="AD1161" s="20">
        <f t="shared" si="365"/>
        <v>0.91693472545109611</v>
      </c>
      <c r="AE1161" s="7">
        <f t="shared" si="366"/>
        <v>-7.1042600896619609E-2</v>
      </c>
      <c r="AF1161" s="7">
        <f t="shared" si="367"/>
        <v>0</v>
      </c>
      <c r="AG1161" s="7">
        <f t="shared" si="368"/>
        <v>0</v>
      </c>
      <c r="AH1161" s="7">
        <f t="shared" si="369"/>
        <v>7.2265504992849851E-4</v>
      </c>
      <c r="AI1161" s="39">
        <f t="shared" si="370"/>
        <v>5.9236666338336137E-2</v>
      </c>
      <c r="AJ1161" s="7">
        <f t="shared" si="371"/>
        <v>0</v>
      </c>
    </row>
    <row r="1162" spans="1:36" x14ac:dyDescent="0.3">
      <c r="A1162">
        <f t="shared" si="363"/>
        <v>120.78154166666685</v>
      </c>
      <c r="B1162" s="5">
        <v>6617.8819999999996</v>
      </c>
      <c r="C1162" s="7">
        <v>0</v>
      </c>
      <c r="D1162" s="20">
        <f t="shared" si="372"/>
        <v>0</v>
      </c>
      <c r="E1162" s="7">
        <v>7.3040900000000002E-9</v>
      </c>
      <c r="F1162" s="11">
        <v>2.3596200000000002E-11</v>
      </c>
      <c r="G1162" s="12">
        <f t="shared" si="373"/>
        <v>3.2305461734452889E-3</v>
      </c>
      <c r="H1162" s="11">
        <v>2.5746199999999999E-11</v>
      </c>
      <c r="I1162" s="4">
        <f t="shared" si="374"/>
        <v>3.5249018015933537E-3</v>
      </c>
      <c r="J1162" s="12">
        <f t="shared" si="375"/>
        <v>3.2306940358073351E-3</v>
      </c>
      <c r="K1162" s="11">
        <v>1.0744599999999999E-11</v>
      </c>
      <c r="L1162" s="4">
        <f t="shared" si="376"/>
        <v>1.4710388289300926E-3</v>
      </c>
      <c r="M1162" s="12">
        <f t="shared" si="377"/>
        <v>3.1306843223691152E-4</v>
      </c>
      <c r="N1162" s="11">
        <v>1.806E-12</v>
      </c>
      <c r="O1162" s="4">
        <f t="shared" si="378"/>
        <v>2.4725872764437459E-4</v>
      </c>
      <c r="P1162" s="12">
        <f t="shared" si="379"/>
        <v>-1.2515444155091653E-4</v>
      </c>
      <c r="Q1162" s="11">
        <v>0</v>
      </c>
      <c r="R1162" s="4">
        <f t="shared" si="380"/>
        <v>0</v>
      </c>
      <c r="S1162" s="17"/>
      <c r="T1162" s="11">
        <v>1.2556E-10</v>
      </c>
      <c r="U1162" s="12">
        <f t="shared" si="381"/>
        <v>1.7190368683846994E-2</v>
      </c>
      <c r="V1162" s="11">
        <v>0</v>
      </c>
      <c r="W1162" s="12">
        <f t="shared" si="382"/>
        <v>0</v>
      </c>
      <c r="X1162" s="11">
        <v>1.85975E-14</v>
      </c>
      <c r="Y1162" s="12">
        <f t="shared" si="383"/>
        <v>2.5461761834807619E-6</v>
      </c>
      <c r="AA1162">
        <f t="shared" si="362"/>
        <v>121.01529166666688</v>
      </c>
      <c r="AB1162" s="31">
        <v>6623.4920000000002</v>
      </c>
      <c r="AC1162" s="7">
        <f t="shared" si="364"/>
        <v>0.11188037752682768</v>
      </c>
      <c r="AD1162" s="20">
        <f t="shared" si="365"/>
        <v>0.88811962247317233</v>
      </c>
      <c r="AE1162" s="7">
        <f t="shared" si="366"/>
        <v>-0.10186688030041714</v>
      </c>
      <c r="AF1162" s="7">
        <f t="shared" si="367"/>
        <v>0</v>
      </c>
      <c r="AG1162" s="7">
        <f t="shared" si="368"/>
        <v>3.4274913777257977E-2</v>
      </c>
      <c r="AH1162" s="7">
        <f t="shared" si="369"/>
        <v>0</v>
      </c>
      <c r="AI1162" s="39">
        <f t="shared" si="370"/>
        <v>8.9730659397399576E-2</v>
      </c>
      <c r="AJ1162" s="7">
        <f t="shared" si="371"/>
        <v>0</v>
      </c>
    </row>
    <row r="1163" spans="1:36" x14ac:dyDescent="0.3">
      <c r="A1163">
        <f t="shared" si="363"/>
        <v>121.01529166666688</v>
      </c>
      <c r="B1163" s="5">
        <v>6623.4920000000002</v>
      </c>
      <c r="C1163" s="7">
        <v>0</v>
      </c>
      <c r="D1163" s="20">
        <f t="shared" si="372"/>
        <v>0</v>
      </c>
      <c r="E1163" s="7">
        <v>7.3261199999999999E-9</v>
      </c>
      <c r="F1163" s="11">
        <v>2.5262500000000001E-11</v>
      </c>
      <c r="G1163" s="12">
        <f t="shared" si="373"/>
        <v>3.4482782154810461E-3</v>
      </c>
      <c r="H1163" s="11">
        <v>2.53162E-11</v>
      </c>
      <c r="I1163" s="4">
        <f t="shared" si="374"/>
        <v>3.4556081527466107E-3</v>
      </c>
      <c r="J1163" s="12">
        <f t="shared" si="375"/>
        <v>3.129167963396723E-3</v>
      </c>
      <c r="K1163" s="11">
        <v>1.19577E-11</v>
      </c>
      <c r="L1163" s="4">
        <f t="shared" si="376"/>
        <v>1.6322009467494391E-3</v>
      </c>
      <c r="M1163" s="12">
        <f t="shared" si="377"/>
        <v>4.742305500562581E-4</v>
      </c>
      <c r="N1163" s="11">
        <v>1.41362E-12</v>
      </c>
      <c r="O1163" s="4">
        <f t="shared" si="378"/>
        <v>1.9295616233422331E-4</v>
      </c>
      <c r="P1163" s="12">
        <f t="shared" si="379"/>
        <v>-1.7945700686106781E-4</v>
      </c>
      <c r="Q1163" s="11">
        <v>0</v>
      </c>
      <c r="R1163" s="4">
        <f t="shared" si="380"/>
        <v>0</v>
      </c>
      <c r="S1163" s="17"/>
      <c r="T1163" s="11">
        <v>1.2195799999999999E-10</v>
      </c>
      <c r="U1163" s="12">
        <f t="shared" si="381"/>
        <v>1.6647010968971296E-2</v>
      </c>
      <c r="V1163" s="11">
        <v>4.4236199999999999E-13</v>
      </c>
      <c r="W1163" s="12">
        <f t="shared" si="382"/>
        <v>6.0381484332770962E-5</v>
      </c>
      <c r="X1163" s="11">
        <v>0</v>
      </c>
      <c r="Y1163" s="12">
        <f t="shared" si="383"/>
        <v>0</v>
      </c>
      <c r="AA1163">
        <f t="shared" si="362"/>
        <v>121.24904166666687</v>
      </c>
      <c r="AB1163" s="31">
        <v>6629.1019999999999</v>
      </c>
      <c r="AC1163" s="7">
        <f t="shared" si="364"/>
        <v>7.1384209010627017E-2</v>
      </c>
      <c r="AD1163" s="20">
        <f t="shared" si="365"/>
        <v>0.92861579098937297</v>
      </c>
      <c r="AE1163" s="7">
        <f t="shared" si="366"/>
        <v>-1.8346959121465366E-3</v>
      </c>
      <c r="AF1163" s="7">
        <f t="shared" si="367"/>
        <v>0</v>
      </c>
      <c r="AG1163" s="7">
        <f t="shared" si="368"/>
        <v>0</v>
      </c>
      <c r="AH1163" s="7">
        <f t="shared" si="369"/>
        <v>0</v>
      </c>
      <c r="AI1163" s="39">
        <f t="shared" si="370"/>
        <v>4.920017770320341E-2</v>
      </c>
      <c r="AJ1163" s="7">
        <f t="shared" si="371"/>
        <v>0</v>
      </c>
    </row>
    <row r="1164" spans="1:36" x14ac:dyDescent="0.3">
      <c r="A1164">
        <f t="shared" si="363"/>
        <v>121.24904166666687</v>
      </c>
      <c r="B1164" s="5">
        <v>6629.1019999999999</v>
      </c>
      <c r="C1164" s="7">
        <v>0</v>
      </c>
      <c r="D1164" s="20">
        <f t="shared" si="372"/>
        <v>0</v>
      </c>
      <c r="E1164" s="7">
        <v>7.3320400000000003E-9</v>
      </c>
      <c r="F1164" s="11">
        <v>2.3435000000000001E-11</v>
      </c>
      <c r="G1164" s="12">
        <f t="shared" si="373"/>
        <v>3.1962455196643774E-3</v>
      </c>
      <c r="H1164" s="11">
        <v>2.6068699999999999E-11</v>
      </c>
      <c r="I1164" s="4">
        <f t="shared" si="374"/>
        <v>3.5554497793247172E-3</v>
      </c>
      <c r="J1164" s="12">
        <f t="shared" si="375"/>
        <v>3.2718506718457619E-3</v>
      </c>
      <c r="K1164" s="11">
        <v>1.03968E-11</v>
      </c>
      <c r="L1164" s="4">
        <f t="shared" si="376"/>
        <v>1.4179955373947769E-3</v>
      </c>
      <c r="M1164" s="12">
        <f t="shared" si="377"/>
        <v>2.6002514070159587E-4</v>
      </c>
      <c r="N1164" s="11">
        <v>2.7068499999999999E-12</v>
      </c>
      <c r="O1164" s="4">
        <f t="shared" si="378"/>
        <v>3.6918101919793122E-4</v>
      </c>
      <c r="P1164" s="12">
        <f t="shared" si="379"/>
        <v>-3.2321499973598958E-6</v>
      </c>
      <c r="Q1164" s="11">
        <v>0</v>
      </c>
      <c r="R1164" s="4">
        <f t="shared" si="380"/>
        <v>0</v>
      </c>
      <c r="S1164" s="17"/>
      <c r="T1164" s="11">
        <v>1.23571E-10</v>
      </c>
      <c r="U1164" s="12">
        <f t="shared" si="381"/>
        <v>1.6853563264793973E-2</v>
      </c>
      <c r="V1164" s="11">
        <v>0</v>
      </c>
      <c r="W1164" s="12">
        <f t="shared" si="382"/>
        <v>0</v>
      </c>
      <c r="X1164" s="11">
        <v>0</v>
      </c>
      <c r="Y1164" s="12">
        <f t="shared" si="383"/>
        <v>0</v>
      </c>
      <c r="AA1164">
        <f t="shared" si="362"/>
        <v>121.4827916666669</v>
      </c>
      <c r="AB1164" s="31">
        <v>6634.7120000000004</v>
      </c>
      <c r="AC1164" s="7">
        <f t="shared" si="364"/>
        <v>8.1177096230372447E-2</v>
      </c>
      <c r="AD1164" s="20">
        <f t="shared" si="365"/>
        <v>0.9188229037696275</v>
      </c>
      <c r="AE1164" s="7">
        <f t="shared" si="366"/>
        <v>-2.9325669468532073E-2</v>
      </c>
      <c r="AF1164" s="7">
        <f t="shared" si="367"/>
        <v>0</v>
      </c>
      <c r="AG1164" s="7">
        <f t="shared" si="368"/>
        <v>7.5682553424020402E-2</v>
      </c>
      <c r="AH1164" s="7">
        <f t="shared" si="369"/>
        <v>1.9942052833534094E-2</v>
      </c>
      <c r="AI1164" s="39">
        <f t="shared" si="370"/>
        <v>8.1352327295221724E-2</v>
      </c>
      <c r="AJ1164" s="7">
        <f t="shared" si="371"/>
        <v>0</v>
      </c>
    </row>
    <row r="1165" spans="1:36" x14ac:dyDescent="0.3">
      <c r="A1165">
        <f t="shared" si="363"/>
        <v>121.4827916666669</v>
      </c>
      <c r="B1165" s="5">
        <v>6634.7120000000004</v>
      </c>
      <c r="C1165" s="7">
        <v>0</v>
      </c>
      <c r="D1165" s="20">
        <f t="shared" si="372"/>
        <v>0</v>
      </c>
      <c r="E1165" s="7">
        <v>7.3331099999999997E-9</v>
      </c>
      <c r="F1165" s="11">
        <v>2.5101200000000001E-11</v>
      </c>
      <c r="G1165" s="12">
        <f t="shared" si="373"/>
        <v>3.4229951548524432E-3</v>
      </c>
      <c r="H1165" s="11">
        <v>2.6068699999999999E-11</v>
      </c>
      <c r="I1165" s="4">
        <f t="shared" si="374"/>
        <v>3.5549309910801827E-3</v>
      </c>
      <c r="J1165" s="12">
        <f t="shared" si="375"/>
        <v>3.2373467737426545E-3</v>
      </c>
      <c r="K1165" s="11">
        <v>1.16444E-11</v>
      </c>
      <c r="L1165" s="4">
        <f t="shared" si="376"/>
        <v>1.5879210866876401E-3</v>
      </c>
      <c r="M1165" s="12">
        <f t="shared" si="377"/>
        <v>4.2995068999445905E-4</v>
      </c>
      <c r="N1165" s="11">
        <v>2.3521E-12</v>
      </c>
      <c r="O1165" s="4">
        <f t="shared" si="378"/>
        <v>3.207506774069938E-4</v>
      </c>
      <c r="P1165" s="12">
        <f t="shared" si="379"/>
        <v>-5.1662491788297322E-5</v>
      </c>
      <c r="Q1165" s="11">
        <v>0</v>
      </c>
      <c r="R1165" s="4">
        <f t="shared" si="380"/>
        <v>0</v>
      </c>
      <c r="S1165" s="17"/>
      <c r="T1165" s="11">
        <v>1.23947E-10</v>
      </c>
      <c r="U1165" s="12">
        <f t="shared" si="381"/>
        <v>1.6902378390614623E-2</v>
      </c>
      <c r="V1165" s="11">
        <v>9.77713E-13</v>
      </c>
      <c r="W1165" s="12">
        <f t="shared" si="382"/>
        <v>1.3332856046070494E-4</v>
      </c>
      <c r="X1165" s="11">
        <v>5.1524700000000004E-13</v>
      </c>
      <c r="Y1165" s="12">
        <f t="shared" si="383"/>
        <v>7.0263094376056003E-5</v>
      </c>
      <c r="AA1165">
        <f t="shared" si="362"/>
        <v>121.71650000000021</v>
      </c>
      <c r="AB1165" s="31">
        <v>6640.3209999999999</v>
      </c>
      <c r="AC1165" s="7">
        <f t="shared" si="364"/>
        <v>0.11627758222020888</v>
      </c>
      <c r="AD1165" s="20">
        <f t="shared" si="365"/>
        <v>0.8837224177797911</v>
      </c>
      <c r="AE1165" s="7">
        <f t="shared" si="366"/>
        <v>-5.7315798952784776E-2</v>
      </c>
      <c r="AF1165" s="7">
        <f t="shared" si="367"/>
        <v>2.8897934090437529E-2</v>
      </c>
      <c r="AG1165" s="7">
        <f t="shared" si="368"/>
        <v>0</v>
      </c>
      <c r="AH1165" s="7">
        <f t="shared" si="369"/>
        <v>0</v>
      </c>
      <c r="AI1165" s="39">
        <f t="shared" si="370"/>
        <v>7.3772454212303717E-2</v>
      </c>
      <c r="AJ1165" s="7">
        <f t="shared" si="371"/>
        <v>0</v>
      </c>
    </row>
    <row r="1166" spans="1:36" x14ac:dyDescent="0.3">
      <c r="A1166">
        <f t="shared" si="363"/>
        <v>121.71650000000021</v>
      </c>
      <c r="B1166" s="5">
        <v>6640.3209999999999</v>
      </c>
      <c r="C1166" s="7">
        <v>0</v>
      </c>
      <c r="D1166" s="20">
        <f t="shared" si="372"/>
        <v>0</v>
      </c>
      <c r="E1166" s="7">
        <v>7.3325699999999996E-9</v>
      </c>
      <c r="F1166" s="11">
        <v>2.33275E-11</v>
      </c>
      <c r="G1166" s="12">
        <f t="shared" si="373"/>
        <v>3.1813538772899543E-3</v>
      </c>
      <c r="H1166" s="11">
        <v>2.5101200000000001E-11</v>
      </c>
      <c r="I1166" s="4">
        <f t="shared" si="374"/>
        <v>3.4232472380079566E-3</v>
      </c>
      <c r="J1166" s="12">
        <f t="shared" si="375"/>
        <v>3.1136750143537671E-3</v>
      </c>
      <c r="K1166" s="11">
        <v>1.1349800000000001E-11</v>
      </c>
      <c r="L1166" s="4">
        <f t="shared" si="376"/>
        <v>1.5478611182709475E-3</v>
      </c>
      <c r="M1166" s="12">
        <f t="shared" si="377"/>
        <v>3.8989072157776645E-4</v>
      </c>
      <c r="N1166" s="11">
        <v>1.99036E-12</v>
      </c>
      <c r="O1166" s="4">
        <f t="shared" si="378"/>
        <v>2.7144098181128854E-4</v>
      </c>
      <c r="P1166" s="12">
        <f t="shared" si="379"/>
        <v>-1.0097218738400258E-4</v>
      </c>
      <c r="Q1166" s="11">
        <v>7.4658700000000004E-13</v>
      </c>
      <c r="R1166" s="4">
        <f t="shared" si="380"/>
        <v>1.0181791650130855E-4</v>
      </c>
      <c r="S1166" s="17"/>
      <c r="T1166" s="11">
        <v>1.2308700000000001E-10</v>
      </c>
      <c r="U1166" s="12">
        <f t="shared" si="381"/>
        <v>1.6786338214295943E-2</v>
      </c>
      <c r="V1166" s="11">
        <v>0</v>
      </c>
      <c r="W1166" s="12">
        <f t="shared" si="382"/>
        <v>0</v>
      </c>
      <c r="X1166" s="11">
        <v>0</v>
      </c>
      <c r="Y1166" s="12">
        <f t="shared" si="383"/>
        <v>0</v>
      </c>
      <c r="AA1166">
        <f t="shared" si="362"/>
        <v>121.95029166666687</v>
      </c>
      <c r="AB1166" s="31">
        <v>6645.9319999999998</v>
      </c>
      <c r="AC1166" s="7">
        <f t="shared" si="364"/>
        <v>6.0127210813610346E-2</v>
      </c>
      <c r="AD1166" s="20">
        <f t="shared" si="365"/>
        <v>0.93987278918638961</v>
      </c>
      <c r="AE1166" s="7">
        <f t="shared" si="366"/>
        <v>-3.5120030915412569E-3</v>
      </c>
      <c r="AF1166" s="7">
        <f t="shared" si="367"/>
        <v>2.0713422664851624E-2</v>
      </c>
      <c r="AG1166" s="7">
        <f t="shared" si="368"/>
        <v>0</v>
      </c>
      <c r="AH1166" s="7">
        <f t="shared" si="369"/>
        <v>0</v>
      </c>
      <c r="AI1166" s="39">
        <f t="shared" si="370"/>
        <v>6.5493823712067661E-2</v>
      </c>
      <c r="AJ1166" s="7">
        <f t="shared" si="371"/>
        <v>0</v>
      </c>
    </row>
    <row r="1167" spans="1:36" x14ac:dyDescent="0.3">
      <c r="A1167">
        <f t="shared" si="363"/>
        <v>121.95029166666687</v>
      </c>
      <c r="B1167" s="5">
        <v>6645.9319999999998</v>
      </c>
      <c r="C1167" s="7">
        <v>0</v>
      </c>
      <c r="D1167" s="20">
        <f t="shared" si="372"/>
        <v>0</v>
      </c>
      <c r="E1167" s="7">
        <v>7.3207500000000004E-9</v>
      </c>
      <c r="F1167" s="11">
        <v>2.6068699999999999E-11</v>
      </c>
      <c r="G1167" s="12">
        <f t="shared" si="373"/>
        <v>3.5609329645186626E-3</v>
      </c>
      <c r="H1167" s="11">
        <v>2.6444999999999999E-11</v>
      </c>
      <c r="I1167" s="4">
        <f t="shared" si="374"/>
        <v>3.6123348017621142E-3</v>
      </c>
      <c r="J1167" s="12">
        <f t="shared" si="375"/>
        <v>3.3115131646347705E-3</v>
      </c>
      <c r="K1167" s="11">
        <v>1.1011200000000001E-11</v>
      </c>
      <c r="L1167" s="4">
        <f t="shared" si="376"/>
        <v>1.5041081856367175E-3</v>
      </c>
      <c r="M1167" s="12">
        <f t="shared" si="377"/>
        <v>3.4613778894353642E-4</v>
      </c>
      <c r="N1167" s="11">
        <v>2.6810500000000002E-12</v>
      </c>
      <c r="O1167" s="4">
        <f t="shared" si="378"/>
        <v>3.6622613803230546E-4</v>
      </c>
      <c r="P1167" s="12">
        <f t="shared" si="379"/>
        <v>-6.1870311629856579E-6</v>
      </c>
      <c r="Q1167" s="11">
        <v>5.3427499999999996E-13</v>
      </c>
      <c r="R1167" s="4">
        <f t="shared" si="380"/>
        <v>7.2980910425844342E-5</v>
      </c>
      <c r="S1167" s="17"/>
      <c r="T1167" s="11">
        <v>1.2206599999999999E-10</v>
      </c>
      <c r="U1167" s="12">
        <f t="shared" si="381"/>
        <v>1.6673974661066144E-2</v>
      </c>
      <c r="V1167" s="11">
        <v>0</v>
      </c>
      <c r="W1167" s="12">
        <f t="shared" si="382"/>
        <v>0</v>
      </c>
      <c r="X1167" s="11">
        <v>0</v>
      </c>
      <c r="Y1167" s="12">
        <f t="shared" si="383"/>
        <v>0</v>
      </c>
      <c r="AA1167">
        <f t="shared" si="362"/>
        <v>122.18400000000022</v>
      </c>
      <c r="AB1167" s="31">
        <v>6651.5410000000002</v>
      </c>
      <c r="AC1167" s="7">
        <f t="shared" si="364"/>
        <v>0.10903386050717022</v>
      </c>
      <c r="AD1167" s="20">
        <f t="shared" si="365"/>
        <v>0.89096613949282977</v>
      </c>
      <c r="AE1167" s="7">
        <f t="shared" si="366"/>
        <v>-4.0576730009533282E-2</v>
      </c>
      <c r="AF1167" s="7">
        <f t="shared" si="367"/>
        <v>3.9323838154462533E-3</v>
      </c>
      <c r="AG1167" s="7">
        <f t="shared" si="368"/>
        <v>0</v>
      </c>
      <c r="AH1167" s="7">
        <f t="shared" si="369"/>
        <v>8.6138355156878104E-3</v>
      </c>
      <c r="AI1167" s="39">
        <f t="shared" si="370"/>
        <v>9.841545901831622E-2</v>
      </c>
      <c r="AJ1167" s="7">
        <f t="shared" si="371"/>
        <v>0</v>
      </c>
    </row>
    <row r="1168" spans="1:36" x14ac:dyDescent="0.3">
      <c r="A1168">
        <f t="shared" si="363"/>
        <v>122.18400000000022</v>
      </c>
      <c r="B1168" s="5">
        <v>6651.5410000000002</v>
      </c>
      <c r="C1168" s="7">
        <v>0</v>
      </c>
      <c r="D1168" s="20">
        <f t="shared" si="372"/>
        <v>0</v>
      </c>
      <c r="E1168" s="7">
        <v>7.3320400000000003E-9</v>
      </c>
      <c r="F1168" s="11">
        <v>2.41875E-11</v>
      </c>
      <c r="G1168" s="12">
        <f t="shared" si="373"/>
        <v>3.2988772565343341E-3</v>
      </c>
      <c r="H1168" s="11">
        <v>2.54775E-11</v>
      </c>
      <c r="I1168" s="4">
        <f t="shared" si="374"/>
        <v>3.4748173768828321E-3</v>
      </c>
      <c r="J1168" s="12">
        <f t="shared" si="375"/>
        <v>3.1391972766106023E-3</v>
      </c>
      <c r="K1168" s="11">
        <v>1.23039E-11</v>
      </c>
      <c r="L1168" s="4">
        <f t="shared" si="376"/>
        <v>1.6781005013611491E-3</v>
      </c>
      <c r="M1168" s="12">
        <f t="shared" si="377"/>
        <v>5.2013010466796803E-4</v>
      </c>
      <c r="N1168" s="11">
        <v>2.2064299999999999E-12</v>
      </c>
      <c r="O1168" s="4">
        <f t="shared" si="378"/>
        <v>3.0092989127173336E-4</v>
      </c>
      <c r="P1168" s="12">
        <f t="shared" si="379"/>
        <v>-7.1483277923557764E-5</v>
      </c>
      <c r="Q1168" s="11">
        <v>1.01587E-13</v>
      </c>
      <c r="R1168" s="4">
        <f t="shared" si="380"/>
        <v>1.3855216283599107E-5</v>
      </c>
      <c r="S1168" s="17"/>
      <c r="T1168" s="11">
        <v>1.22227E-10</v>
      </c>
      <c r="U1168" s="12">
        <f t="shared" si="381"/>
        <v>1.6670258209175073E-2</v>
      </c>
      <c r="V1168" s="11">
        <v>0</v>
      </c>
      <c r="W1168" s="12">
        <f t="shared" si="382"/>
        <v>0</v>
      </c>
      <c r="X1168" s="11">
        <v>2.22525E-13</v>
      </c>
      <c r="Y1168" s="12">
        <f t="shared" si="383"/>
        <v>3.0349670760115874E-5</v>
      </c>
      <c r="AA1168">
        <f t="shared" si="362"/>
        <v>122.41775000000021</v>
      </c>
      <c r="AB1168" s="31">
        <v>6657.1509999999998</v>
      </c>
      <c r="AC1168" s="7">
        <f t="shared" si="364"/>
        <v>0.10132812953140541</v>
      </c>
      <c r="AD1168" s="20">
        <f t="shared" si="365"/>
        <v>0.89867187046859465</v>
      </c>
      <c r="AE1168" s="7">
        <f t="shared" si="366"/>
        <v>-3.6998024427858024E-2</v>
      </c>
      <c r="AF1168" s="7">
        <f t="shared" si="367"/>
        <v>0</v>
      </c>
      <c r="AG1168" s="7">
        <f t="shared" si="368"/>
        <v>4.3985260199733305E-2</v>
      </c>
      <c r="AH1168" s="7">
        <f t="shared" si="369"/>
        <v>1.3987722607189525E-2</v>
      </c>
      <c r="AI1168" s="39">
        <f t="shared" si="370"/>
        <v>5.1214942012921587E-2</v>
      </c>
      <c r="AJ1168" s="7">
        <f t="shared" si="371"/>
        <v>0</v>
      </c>
    </row>
    <row r="1169" spans="1:36" x14ac:dyDescent="0.3">
      <c r="A1169">
        <f t="shared" si="363"/>
        <v>122.41775000000021</v>
      </c>
      <c r="B1169" s="5">
        <v>6657.1509999999998</v>
      </c>
      <c r="C1169" s="7">
        <v>0</v>
      </c>
      <c r="D1169" s="20">
        <f t="shared" si="372"/>
        <v>0</v>
      </c>
      <c r="E1169" s="7">
        <v>7.3180599999999999E-9</v>
      </c>
      <c r="F1169" s="11">
        <v>2.34887E-11</v>
      </c>
      <c r="G1169" s="12">
        <f t="shared" si="373"/>
        <v>3.2096894532157431E-3</v>
      </c>
      <c r="H1169" s="11">
        <v>2.5262500000000001E-11</v>
      </c>
      <c r="I1169" s="4">
        <f t="shared" si="374"/>
        <v>3.4520760966704291E-3</v>
      </c>
      <c r="J1169" s="12">
        <f t="shared" si="375"/>
        <v>3.1663473652853353E-3</v>
      </c>
      <c r="K1169" s="11">
        <v>1.04549E-11</v>
      </c>
      <c r="L1169" s="4">
        <f t="shared" si="376"/>
        <v>1.4286436569254694E-3</v>
      </c>
      <c r="M1169" s="12">
        <f t="shared" si="377"/>
        <v>2.7067326023228833E-4</v>
      </c>
      <c r="N1169" s="11">
        <v>2.2483599999999999E-12</v>
      </c>
      <c r="O1169" s="4">
        <f t="shared" si="378"/>
        <v>3.0723443098307473E-4</v>
      </c>
      <c r="P1169" s="12">
        <f t="shared" si="379"/>
        <v>-6.5178738212216391E-5</v>
      </c>
      <c r="Q1169" s="11">
        <v>0</v>
      </c>
      <c r="R1169" s="4">
        <f t="shared" si="380"/>
        <v>0</v>
      </c>
      <c r="S1169" s="17"/>
      <c r="T1169" s="11">
        <v>1.2185100000000001E-10</v>
      </c>
      <c r="U1169" s="12">
        <f t="shared" si="381"/>
        <v>1.6650724372306323E-2</v>
      </c>
      <c r="V1169" s="11">
        <v>5.6706199999999995E-13</v>
      </c>
      <c r="W1169" s="12">
        <f t="shared" si="382"/>
        <v>7.7488022781994133E-5</v>
      </c>
      <c r="X1169" s="11">
        <v>3.6066199999999999E-13</v>
      </c>
      <c r="Y1169" s="12">
        <f t="shared" si="383"/>
        <v>4.9283826587920841E-5</v>
      </c>
      <c r="AA1169">
        <f t="shared" si="362"/>
        <v>122.65154166666687</v>
      </c>
      <c r="AB1169" s="31">
        <v>6662.7619999999997</v>
      </c>
      <c r="AC1169" s="7">
        <f t="shared" si="364"/>
        <v>0.12738223734147522</v>
      </c>
      <c r="AD1169" s="20">
        <f t="shared" si="365"/>
        <v>0.87261776265852475</v>
      </c>
      <c r="AE1169" s="7">
        <f t="shared" si="366"/>
        <v>2.189024379796763E-2</v>
      </c>
      <c r="AF1169" s="7">
        <f t="shared" si="367"/>
        <v>1.287729058699541E-2</v>
      </c>
      <c r="AG1169" s="7">
        <f t="shared" si="368"/>
        <v>2.2099092233166313E-2</v>
      </c>
      <c r="AH1169" s="7">
        <f t="shared" si="369"/>
        <v>7.551907834566985E-3</v>
      </c>
      <c r="AI1169" s="39">
        <f t="shared" si="370"/>
        <v>4.9947449743622023E-2</v>
      </c>
      <c r="AJ1169" s="7">
        <f t="shared" si="371"/>
        <v>0</v>
      </c>
    </row>
    <row r="1170" spans="1:36" x14ac:dyDescent="0.3">
      <c r="A1170">
        <f t="shared" si="363"/>
        <v>122.65154166666687</v>
      </c>
      <c r="B1170" s="5">
        <v>6662.7619999999997</v>
      </c>
      <c r="C1170" s="7">
        <v>0</v>
      </c>
      <c r="D1170" s="20">
        <f t="shared" si="372"/>
        <v>0</v>
      </c>
      <c r="E1170" s="7">
        <v>7.3449399999999997E-9</v>
      </c>
      <c r="F1170" s="11">
        <v>2.31662E-11</v>
      </c>
      <c r="G1170" s="12">
        <f t="shared" si="373"/>
        <v>3.154035295046658E-3</v>
      </c>
      <c r="H1170" s="11">
        <v>2.4671199999999999E-11</v>
      </c>
      <c r="I1170" s="4">
        <f t="shared" si="374"/>
        <v>3.3589382622594604E-3</v>
      </c>
      <c r="J1170" s="12">
        <f t="shared" si="375"/>
        <v>3.0745492815462076E-3</v>
      </c>
      <c r="K1170" s="11">
        <v>1.04441E-11</v>
      </c>
      <c r="L1170" s="4">
        <f t="shared" si="376"/>
        <v>1.4219449035662646E-3</v>
      </c>
      <c r="M1170" s="12">
        <f t="shared" si="377"/>
        <v>2.6397450687308359E-4</v>
      </c>
      <c r="N1170" s="11">
        <v>3.0186000000000001E-12</v>
      </c>
      <c r="O1170" s="4">
        <f t="shared" si="378"/>
        <v>4.1097680852396345E-4</v>
      </c>
      <c r="P1170" s="12">
        <f t="shared" si="379"/>
        <v>3.8563639328672336E-5</v>
      </c>
      <c r="Q1170" s="11">
        <v>3.3325000000000002E-13</v>
      </c>
      <c r="R1170" s="4">
        <f t="shared" si="380"/>
        <v>4.5371371311406226E-5</v>
      </c>
      <c r="S1170" s="17"/>
      <c r="T1170" s="11">
        <v>1.2475300000000001E-10</v>
      </c>
      <c r="U1170" s="12">
        <f t="shared" si="381"/>
        <v>1.6984890278205135E-2</v>
      </c>
      <c r="V1170" s="11">
        <v>2.8595000000000001E-13</v>
      </c>
      <c r="W1170" s="12">
        <f t="shared" si="382"/>
        <v>3.8931563770432435E-5</v>
      </c>
      <c r="X1170" s="11">
        <v>1.9543499999999999E-13</v>
      </c>
      <c r="Y1170" s="12">
        <f t="shared" si="383"/>
        <v>2.6608113885205326E-5</v>
      </c>
      <c r="AA1170">
        <f t="shared" si="362"/>
        <v>122.8852916666669</v>
      </c>
      <c r="AB1170" s="31">
        <v>6668.3720000000003</v>
      </c>
      <c r="AC1170" s="7">
        <f t="shared" si="364"/>
        <v>4.2826227921944154E-2</v>
      </c>
      <c r="AD1170" s="20">
        <f t="shared" si="365"/>
        <v>0.95717377207805587</v>
      </c>
      <c r="AE1170" s="7">
        <f t="shared" si="366"/>
        <v>4.4984991724335989E-2</v>
      </c>
      <c r="AF1170" s="7">
        <f t="shared" si="367"/>
        <v>8.0602131953268884E-3</v>
      </c>
      <c r="AG1170" s="7">
        <f t="shared" si="368"/>
        <v>0</v>
      </c>
      <c r="AH1170" s="7">
        <f t="shared" si="369"/>
        <v>0</v>
      </c>
      <c r="AI1170" s="39">
        <f t="shared" si="370"/>
        <v>8.446866897050162E-2</v>
      </c>
      <c r="AJ1170" s="7">
        <f t="shared" si="371"/>
        <v>0</v>
      </c>
    </row>
    <row r="1171" spans="1:36" x14ac:dyDescent="0.3">
      <c r="A1171">
        <f t="shared" si="363"/>
        <v>122.8852916666669</v>
      </c>
      <c r="B1171" s="5">
        <v>6668.3720000000003</v>
      </c>
      <c r="C1171" s="7">
        <v>0</v>
      </c>
      <c r="D1171" s="20">
        <f t="shared" si="372"/>
        <v>0</v>
      </c>
      <c r="E1171" s="7">
        <v>7.3056999999999997E-9</v>
      </c>
      <c r="F1171" s="11">
        <v>2.6068699999999999E-11</v>
      </c>
      <c r="G1171" s="12">
        <f t="shared" si="373"/>
        <v>3.5682686121795309E-3</v>
      </c>
      <c r="H1171" s="11">
        <v>2.6982499999999999E-11</v>
      </c>
      <c r="I1171" s="4">
        <f t="shared" si="374"/>
        <v>3.6933490288404945E-3</v>
      </c>
      <c r="J1171" s="12">
        <f t="shared" si="375"/>
        <v>3.3724708104630632E-3</v>
      </c>
      <c r="K1171" s="11">
        <v>1.1721200000000001E-11</v>
      </c>
      <c r="L1171" s="4">
        <f t="shared" si="376"/>
        <v>1.6043910918871567E-3</v>
      </c>
      <c r="M1171" s="12">
        <f t="shared" si="377"/>
        <v>4.4642069519397563E-4</v>
      </c>
      <c r="N1171" s="11">
        <v>3.2997099999999999E-12</v>
      </c>
      <c r="O1171" s="4">
        <f t="shared" si="378"/>
        <v>4.516624005913191E-4</v>
      </c>
      <c r="P1171" s="12">
        <f t="shared" si="379"/>
        <v>7.9249231396027976E-5</v>
      </c>
      <c r="Q1171" s="11">
        <v>2.0747500000000001E-13</v>
      </c>
      <c r="R1171" s="4">
        <f t="shared" si="380"/>
        <v>2.8399058269570338E-5</v>
      </c>
      <c r="S1171" s="17"/>
      <c r="T1171" s="11">
        <v>1.2271099999999999E-10</v>
      </c>
      <c r="U1171" s="12">
        <f t="shared" si="381"/>
        <v>1.6796610865488591E-2</v>
      </c>
      <c r="V1171" s="11">
        <v>0</v>
      </c>
      <c r="W1171" s="12">
        <f t="shared" si="382"/>
        <v>0</v>
      </c>
      <c r="X1171" s="11">
        <v>0</v>
      </c>
      <c r="Y1171" s="12">
        <f t="shared" si="383"/>
        <v>0</v>
      </c>
      <c r="AA1171">
        <f t="shared" si="362"/>
        <v>123.11733333333355</v>
      </c>
      <c r="AB1171" s="31">
        <v>6673.9409999999998</v>
      </c>
      <c r="AC1171" s="7">
        <f t="shared" si="364"/>
        <v>1.8300197093469212E-2</v>
      </c>
      <c r="AD1171" s="20">
        <f t="shared" si="365"/>
        <v>0.98169980290653081</v>
      </c>
      <c r="AE1171" s="7">
        <f t="shared" si="366"/>
        <v>3.4129794146458649E-2</v>
      </c>
      <c r="AF1171" s="7">
        <f t="shared" si="367"/>
        <v>5.2392355569228222E-2</v>
      </c>
      <c r="AG1171" s="7">
        <f t="shared" si="368"/>
        <v>0</v>
      </c>
      <c r="AH1171" s="7">
        <f t="shared" si="369"/>
        <v>0</v>
      </c>
      <c r="AI1171" s="39">
        <f t="shared" si="370"/>
        <v>1.945724571304408E-2</v>
      </c>
      <c r="AJ1171" s="7">
        <f t="shared" si="371"/>
        <v>0</v>
      </c>
    </row>
    <row r="1172" spans="1:36" x14ac:dyDescent="0.3">
      <c r="A1172">
        <f t="shared" si="363"/>
        <v>123.11733333333355</v>
      </c>
      <c r="B1172" s="5">
        <v>6673.9409999999998</v>
      </c>
      <c r="C1172" s="7">
        <v>0</v>
      </c>
      <c r="D1172" s="20">
        <f t="shared" si="372"/>
        <v>0</v>
      </c>
      <c r="E1172" s="7">
        <v>7.3142999999999999E-9</v>
      </c>
      <c r="F1172" s="11">
        <v>2.31125E-11</v>
      </c>
      <c r="G1172" s="12">
        <f t="shared" si="373"/>
        <v>3.1599059376837156E-3</v>
      </c>
      <c r="H1172" s="11">
        <v>2.71437E-11</v>
      </c>
      <c r="I1172" s="4">
        <f t="shared" si="374"/>
        <v>3.7110454862392846E-3</v>
      </c>
      <c r="J1172" s="12">
        <f t="shared" si="375"/>
        <v>3.4588849240528826E-3</v>
      </c>
      <c r="K1172" s="11">
        <v>9.2218900000000004E-12</v>
      </c>
      <c r="L1172" s="4">
        <f t="shared" si="376"/>
        <v>1.26080281093201E-3</v>
      </c>
      <c r="M1172" s="12">
        <f t="shared" si="377"/>
        <v>1.0283241423882897E-4</v>
      </c>
      <c r="N1172" s="11">
        <v>3.1637200000000002E-12</v>
      </c>
      <c r="O1172" s="4">
        <f t="shared" si="378"/>
        <v>4.3253899894726773E-4</v>
      </c>
      <c r="P1172" s="12">
        <f t="shared" si="379"/>
        <v>6.0125829751976612E-5</v>
      </c>
      <c r="Q1172" s="11">
        <v>1.3502E-12</v>
      </c>
      <c r="R1172" s="4">
        <f t="shared" si="380"/>
        <v>1.8459729570840684E-4</v>
      </c>
      <c r="S1172" s="17"/>
      <c r="T1172" s="11">
        <v>1.22603E-10</v>
      </c>
      <c r="U1172" s="12">
        <f t="shared" si="381"/>
        <v>1.6762096167780922E-2</v>
      </c>
      <c r="V1172" s="11">
        <v>0</v>
      </c>
      <c r="W1172" s="12">
        <f t="shared" si="382"/>
        <v>0</v>
      </c>
      <c r="X1172" s="11">
        <v>0</v>
      </c>
      <c r="Y1172" s="12">
        <f t="shared" si="383"/>
        <v>0</v>
      </c>
      <c r="AA1172">
        <f t="shared" si="362"/>
        <v>123.35112500000021</v>
      </c>
      <c r="AB1172" s="31">
        <v>6679.5519999999997</v>
      </c>
      <c r="AC1172" s="7">
        <f t="shared" si="364"/>
        <v>4.4397667291932952E-2</v>
      </c>
      <c r="AD1172" s="20">
        <f t="shared" si="365"/>
        <v>0.95560233270806705</v>
      </c>
      <c r="AE1172" s="7">
        <f t="shared" si="366"/>
        <v>3.6807648679056629E-2</v>
      </c>
      <c r="AF1172" s="7">
        <f t="shared" si="367"/>
        <v>5.7409054364311533E-2</v>
      </c>
      <c r="AG1172" s="7">
        <f t="shared" si="368"/>
        <v>0</v>
      </c>
      <c r="AH1172" s="7">
        <f t="shared" si="369"/>
        <v>1.4579201340551625E-2</v>
      </c>
      <c r="AI1172" s="39">
        <f t="shared" si="370"/>
        <v>5.7866672838982912E-2</v>
      </c>
      <c r="AJ1172" s="7">
        <f t="shared" si="371"/>
        <v>0</v>
      </c>
    </row>
    <row r="1173" spans="1:36" x14ac:dyDescent="0.3">
      <c r="A1173">
        <f t="shared" si="363"/>
        <v>123.35112500000021</v>
      </c>
      <c r="B1173" s="5">
        <v>6679.5519999999997</v>
      </c>
      <c r="C1173" s="7">
        <v>0</v>
      </c>
      <c r="D1173" s="20">
        <f t="shared" si="372"/>
        <v>0</v>
      </c>
      <c r="E1173" s="7">
        <v>7.3288099999999996E-9</v>
      </c>
      <c r="F1173" s="11">
        <v>2.5369999999999999E-11</v>
      </c>
      <c r="G1173" s="12">
        <f t="shared" si="373"/>
        <v>3.4616806821298409E-3</v>
      </c>
      <c r="H1173" s="11">
        <v>2.6821199999999999E-11</v>
      </c>
      <c r="I1173" s="4">
        <f t="shared" si="374"/>
        <v>3.6596937292684623E-3</v>
      </c>
      <c r="J1173" s="12">
        <f t="shared" si="375"/>
        <v>3.3669340588717675E-3</v>
      </c>
      <c r="K1173" s="11">
        <v>1.0727900000000001E-11</v>
      </c>
      <c r="L1173" s="4">
        <f t="shared" si="376"/>
        <v>1.4637983519834737E-3</v>
      </c>
      <c r="M1173" s="12">
        <f t="shared" si="377"/>
        <v>3.0582795529029267E-4</v>
      </c>
      <c r="N1173" s="11">
        <v>3.2045699999999999E-12</v>
      </c>
      <c r="O1173" s="4">
        <f t="shared" si="378"/>
        <v>4.3725652595714721E-4</v>
      </c>
      <c r="P1173" s="12">
        <f t="shared" si="379"/>
        <v>6.4843356761856089E-5</v>
      </c>
      <c r="Q1173" s="11">
        <v>1.4824200000000001E-12</v>
      </c>
      <c r="R1173" s="4">
        <f t="shared" si="380"/>
        <v>2.0227294744985886E-4</v>
      </c>
      <c r="S1173" s="17"/>
      <c r="T1173" s="11">
        <v>1.2475300000000001E-10</v>
      </c>
      <c r="U1173" s="12">
        <f t="shared" si="381"/>
        <v>1.7022272374369103E-2</v>
      </c>
      <c r="V1173" s="11">
        <v>0</v>
      </c>
      <c r="W1173" s="12">
        <f t="shared" si="382"/>
        <v>0</v>
      </c>
      <c r="X1173" s="11">
        <v>3.76465E-13</v>
      </c>
      <c r="Y1173" s="12">
        <f t="shared" si="383"/>
        <v>5.1367820969570779E-5</v>
      </c>
      <c r="AA1173">
        <f t="shared" si="362"/>
        <v>123.58487500000024</v>
      </c>
      <c r="AB1173" s="31">
        <v>6685.1620000000003</v>
      </c>
      <c r="AC1173" s="7">
        <f t="shared" si="364"/>
        <v>4.5939150558814194E-2</v>
      </c>
      <c r="AD1173" s="20">
        <f t="shared" si="365"/>
        <v>0.95406084944118585</v>
      </c>
      <c r="AE1173" s="7">
        <f t="shared" si="366"/>
        <v>8.0126574083966326E-2</v>
      </c>
      <c r="AF1173" s="7">
        <f t="shared" si="367"/>
        <v>2.4791912239757286E-2</v>
      </c>
      <c r="AG1173" s="7">
        <f t="shared" si="368"/>
        <v>0</v>
      </c>
      <c r="AH1173" s="7">
        <f t="shared" si="369"/>
        <v>0</v>
      </c>
      <c r="AI1173" s="39">
        <f t="shared" si="370"/>
        <v>3.363320597626366E-2</v>
      </c>
      <c r="AJ1173" s="7">
        <f t="shared" si="371"/>
        <v>0</v>
      </c>
    </row>
    <row r="1174" spans="1:36" x14ac:dyDescent="0.3">
      <c r="A1174">
        <f t="shared" si="363"/>
        <v>123.58487500000024</v>
      </c>
      <c r="B1174" s="5">
        <v>6685.1620000000003</v>
      </c>
      <c r="C1174" s="7">
        <v>0</v>
      </c>
      <c r="D1174" s="20">
        <f t="shared" si="372"/>
        <v>0</v>
      </c>
      <c r="E1174" s="7">
        <v>7.3470900000000001E-9</v>
      </c>
      <c r="F1174" s="11">
        <v>2.4079999999999999E-11</v>
      </c>
      <c r="G1174" s="12">
        <f t="shared" si="373"/>
        <v>3.2774880939256219E-3</v>
      </c>
      <c r="H1174" s="11">
        <v>2.6660000000000002E-11</v>
      </c>
      <c r="I1174" s="4">
        <f t="shared" si="374"/>
        <v>3.6286475325605105E-3</v>
      </c>
      <c r="J1174" s="12">
        <f t="shared" si="375"/>
        <v>3.3615028535107097E-3</v>
      </c>
      <c r="K1174" s="11">
        <v>9.8136799999999994E-12</v>
      </c>
      <c r="L1174" s="4">
        <f t="shared" si="376"/>
        <v>1.3357233952490033E-3</v>
      </c>
      <c r="M1174" s="12">
        <f t="shared" si="377"/>
        <v>1.7775299855582222E-4</v>
      </c>
      <c r="N1174" s="11">
        <v>3.7732499999999999E-12</v>
      </c>
      <c r="O1174" s="4">
        <f t="shared" si="378"/>
        <v>5.1357067900352385E-4</v>
      </c>
      <c r="P1174" s="12">
        <f t="shared" si="379"/>
        <v>1.4115750980823273E-4</v>
      </c>
      <c r="Q1174" s="11">
        <v>6.4177499999999996E-13</v>
      </c>
      <c r="R1174" s="4">
        <f t="shared" si="380"/>
        <v>8.7350910360428408E-5</v>
      </c>
      <c r="S1174" s="17"/>
      <c r="T1174" s="11">
        <v>1.21636E-10</v>
      </c>
      <c r="U1174" s="12">
        <f t="shared" si="381"/>
        <v>1.6555670340229939E-2</v>
      </c>
      <c r="V1174" s="11">
        <v>0</v>
      </c>
      <c r="W1174" s="12">
        <f t="shared" si="382"/>
        <v>0</v>
      </c>
      <c r="X1174" s="11">
        <v>0</v>
      </c>
      <c r="Y1174" s="12">
        <f t="shared" si="383"/>
        <v>0</v>
      </c>
      <c r="AA1174">
        <f t="shared" si="362"/>
        <v>123.81862500000022</v>
      </c>
      <c r="AB1174" s="31">
        <v>6690.7719999999999</v>
      </c>
      <c r="AC1174" s="7">
        <f t="shared" si="364"/>
        <v>9.7503274669681228E-2</v>
      </c>
      <c r="AD1174" s="20">
        <f t="shared" si="365"/>
        <v>0.90249672533031877</v>
      </c>
      <c r="AE1174" s="7">
        <f t="shared" si="366"/>
        <v>-6.0644576887275502E-2</v>
      </c>
      <c r="AF1174" s="7">
        <f t="shared" si="367"/>
        <v>0</v>
      </c>
      <c r="AG1174" s="7">
        <f t="shared" si="368"/>
        <v>1.4355316135771085E-2</v>
      </c>
      <c r="AH1174" s="7">
        <f t="shared" si="369"/>
        <v>0</v>
      </c>
      <c r="AI1174" s="39">
        <f t="shared" si="370"/>
        <v>6.667106128539016E-2</v>
      </c>
      <c r="AJ1174" s="7">
        <f t="shared" si="371"/>
        <v>1.2968351134213395E-2</v>
      </c>
    </row>
    <row r="1175" spans="1:36" x14ac:dyDescent="0.3">
      <c r="A1175">
        <f t="shared" si="363"/>
        <v>123.81862500000022</v>
      </c>
      <c r="B1175" s="5">
        <v>6690.7719999999999</v>
      </c>
      <c r="C1175" s="7">
        <v>5.0256199999999997E-13</v>
      </c>
      <c r="D1175" s="20">
        <f t="shared" si="372"/>
        <v>6.853831603380534E-5</v>
      </c>
      <c r="E1175" s="7">
        <v>7.3325699999999996E-9</v>
      </c>
      <c r="F1175" s="11">
        <v>2.2897500000000001E-11</v>
      </c>
      <c r="G1175" s="12">
        <f t="shared" si="373"/>
        <v>3.122711409505808E-3</v>
      </c>
      <c r="H1175" s="11">
        <v>2.5531199999999999E-11</v>
      </c>
      <c r="I1175" s="4">
        <f t="shared" si="374"/>
        <v>3.4818897057921029E-3</v>
      </c>
      <c r="J1175" s="12">
        <f t="shared" si="375"/>
        <v>3.1798237180142843E-3</v>
      </c>
      <c r="K1175" s="11">
        <v>1.10746E-11</v>
      </c>
      <c r="L1175" s="4">
        <f t="shared" si="376"/>
        <v>1.5103299388890936E-3</v>
      </c>
      <c r="M1175" s="12">
        <f t="shared" si="377"/>
        <v>3.5235954219591252E-4</v>
      </c>
      <c r="N1175" s="11">
        <v>1.9473599999999999E-12</v>
      </c>
      <c r="O1175" s="4">
        <f t="shared" si="378"/>
        <v>2.6557673503287387E-4</v>
      </c>
      <c r="P1175" s="12">
        <f t="shared" si="379"/>
        <v>-1.0683643416241725E-4</v>
      </c>
      <c r="Q1175" s="11">
        <v>0</v>
      </c>
      <c r="R1175" s="4">
        <f t="shared" si="380"/>
        <v>0</v>
      </c>
      <c r="S1175" s="17"/>
      <c r="T1175" s="11">
        <v>1.2077600000000001E-10</v>
      </c>
      <c r="U1175" s="12">
        <f t="shared" si="381"/>
        <v>1.6471169044414171E-2</v>
      </c>
      <c r="V1175" s="11">
        <v>1.85437E-13</v>
      </c>
      <c r="W1175" s="12">
        <f t="shared" si="382"/>
        <v>2.5289496042997203E-5</v>
      </c>
      <c r="X1175" s="11">
        <v>0</v>
      </c>
      <c r="Y1175" s="12">
        <f t="shared" si="383"/>
        <v>0</v>
      </c>
      <c r="AA1175">
        <f t="shared" si="362"/>
        <v>124.05233333333358</v>
      </c>
      <c r="AB1175" s="31">
        <v>6696.3810000000003</v>
      </c>
      <c r="AC1175" s="7">
        <f t="shared" si="364"/>
        <v>9.1015961295488168E-2</v>
      </c>
      <c r="AD1175" s="20">
        <f t="shared" si="365"/>
        <v>0.90898403870451183</v>
      </c>
      <c r="AE1175" s="7">
        <f t="shared" si="366"/>
        <v>9.8341566258202864E-3</v>
      </c>
      <c r="AF1175" s="7">
        <f t="shared" si="367"/>
        <v>3.8118250401222235E-2</v>
      </c>
      <c r="AG1175" s="7">
        <f t="shared" si="368"/>
        <v>6.2152450890585041E-2</v>
      </c>
      <c r="AH1175" s="7">
        <f t="shared" si="369"/>
        <v>0</v>
      </c>
      <c r="AI1175" s="39">
        <f t="shared" si="370"/>
        <v>6.0761860269714835E-2</v>
      </c>
      <c r="AJ1175" s="7">
        <f t="shared" si="371"/>
        <v>0</v>
      </c>
    </row>
    <row r="1176" spans="1:36" x14ac:dyDescent="0.3">
      <c r="A1176">
        <f t="shared" si="363"/>
        <v>124.05233333333358</v>
      </c>
      <c r="B1176" s="5">
        <v>6696.3810000000003</v>
      </c>
      <c r="C1176" s="7">
        <v>0</v>
      </c>
      <c r="D1176" s="20">
        <f t="shared" si="372"/>
        <v>0</v>
      </c>
      <c r="E1176" s="7">
        <v>7.3438600000000003E-9</v>
      </c>
      <c r="F1176" s="11">
        <v>2.5369999999999999E-11</v>
      </c>
      <c r="G1176" s="12">
        <f t="shared" si="373"/>
        <v>3.454586552575893E-3</v>
      </c>
      <c r="H1176" s="11">
        <v>2.5692499999999999E-11</v>
      </c>
      <c r="I1176" s="4">
        <f t="shared" si="374"/>
        <v>3.4985007884137222E-3</v>
      </c>
      <c r="J1176" s="12">
        <f t="shared" si="375"/>
        <v>3.2026808789927912E-3</v>
      </c>
      <c r="K1176" s="11">
        <v>1.08623E-11</v>
      </c>
      <c r="L1176" s="4">
        <f t="shared" si="376"/>
        <v>1.4790995471046561E-3</v>
      </c>
      <c r="M1176" s="12">
        <f t="shared" si="377"/>
        <v>3.2112915041147502E-4</v>
      </c>
      <c r="N1176" s="11">
        <v>2.8621799999999998E-12</v>
      </c>
      <c r="O1176" s="4">
        <f t="shared" si="378"/>
        <v>3.8973782179943511E-4</v>
      </c>
      <c r="P1176" s="12">
        <f t="shared" si="379"/>
        <v>1.7324652604143996E-5</v>
      </c>
      <c r="Q1176" s="11">
        <v>9.8631299999999998E-13</v>
      </c>
      <c r="R1176" s="4">
        <f t="shared" si="380"/>
        <v>1.3430443935478071E-4</v>
      </c>
      <c r="S1176" s="17"/>
      <c r="T1176" s="11">
        <v>1.2185100000000001E-10</v>
      </c>
      <c r="U1176" s="12">
        <f t="shared" si="381"/>
        <v>1.659222806534983E-2</v>
      </c>
      <c r="V1176" s="11">
        <v>8.0409999999999998E-13</v>
      </c>
      <c r="W1176" s="12">
        <f t="shared" si="382"/>
        <v>1.0949282802232067E-4</v>
      </c>
      <c r="X1176" s="11">
        <v>0</v>
      </c>
      <c r="Y1176" s="12">
        <f t="shared" si="383"/>
        <v>0</v>
      </c>
      <c r="AA1176">
        <f t="shared" si="362"/>
        <v>124.28612500000024</v>
      </c>
      <c r="AB1176" s="31">
        <v>6701.9920000000002</v>
      </c>
      <c r="AC1176" s="7">
        <f t="shared" si="364"/>
        <v>7.4231382400178347E-2</v>
      </c>
      <c r="AD1176" s="20">
        <f t="shared" si="365"/>
        <v>0.92576861759982165</v>
      </c>
      <c r="AE1176" s="7">
        <f t="shared" si="366"/>
        <v>-2.0222455288914955E-2</v>
      </c>
      <c r="AF1176" s="7">
        <f t="shared" si="367"/>
        <v>1.8127153591191027E-2</v>
      </c>
      <c r="AG1176" s="7">
        <f t="shared" si="368"/>
        <v>1.9225161618853192E-2</v>
      </c>
      <c r="AH1176" s="7">
        <f t="shared" si="369"/>
        <v>5.2827568199744516E-3</v>
      </c>
      <c r="AI1176" s="39">
        <f t="shared" si="370"/>
        <v>5.8017115396545027E-2</v>
      </c>
      <c r="AJ1176" s="7">
        <f t="shared" si="371"/>
        <v>0</v>
      </c>
    </row>
    <row r="1177" spans="1:36" x14ac:dyDescent="0.3">
      <c r="A1177">
        <f t="shared" si="363"/>
        <v>124.28612500000024</v>
      </c>
      <c r="B1177" s="5">
        <v>6701.9920000000002</v>
      </c>
      <c r="C1177" s="7">
        <v>0</v>
      </c>
      <c r="D1177" s="20">
        <f t="shared" si="372"/>
        <v>0</v>
      </c>
      <c r="E1177" s="7">
        <v>7.3637500000000003E-9</v>
      </c>
      <c r="F1177" s="11">
        <v>2.5423700000000001E-11</v>
      </c>
      <c r="G1177" s="12">
        <f t="shared" si="373"/>
        <v>3.4525479545068748E-3</v>
      </c>
      <c r="H1177" s="11">
        <v>2.6176200000000001E-11</v>
      </c>
      <c r="I1177" s="4">
        <f t="shared" si="374"/>
        <v>3.5547377355287725E-3</v>
      </c>
      <c r="J1177" s="12">
        <f t="shared" si="375"/>
        <v>3.2618190460023764E-3</v>
      </c>
      <c r="K1177" s="11">
        <v>1.07849E-11</v>
      </c>
      <c r="L1177" s="4">
        <f t="shared" si="376"/>
        <v>1.4645934476319809E-3</v>
      </c>
      <c r="M1177" s="12">
        <f t="shared" si="377"/>
        <v>3.0662305093879984E-4</v>
      </c>
      <c r="N1177" s="11">
        <v>2.4800200000000002E-12</v>
      </c>
      <c r="O1177" s="4">
        <f t="shared" si="378"/>
        <v>3.3678764216601596E-4</v>
      </c>
      <c r="P1177" s="12">
        <f t="shared" si="379"/>
        <v>-3.562552702927516E-5</v>
      </c>
      <c r="Q1177" s="11">
        <v>4.7031199999999999E-13</v>
      </c>
      <c r="R1177" s="4">
        <f t="shared" si="380"/>
        <v>6.3868545238499402E-5</v>
      </c>
      <c r="S1177" s="17"/>
      <c r="T1177" s="11">
        <v>1.24646E-10</v>
      </c>
      <c r="U1177" s="12">
        <f t="shared" si="381"/>
        <v>1.692697334917671E-2</v>
      </c>
      <c r="V1177" s="11">
        <v>2.4939999999999998E-13</v>
      </c>
      <c r="W1177" s="12">
        <f t="shared" si="382"/>
        <v>3.3868613138686126E-5</v>
      </c>
      <c r="X1177" s="11">
        <v>1.3706199999999999E-13</v>
      </c>
      <c r="Y1177" s="12">
        <f t="shared" si="383"/>
        <v>1.8613070785944661E-5</v>
      </c>
      <c r="AA1177">
        <f t="shared" si="362"/>
        <v>124.51983333333355</v>
      </c>
      <c r="AB1177" s="31">
        <v>6707.6009999999997</v>
      </c>
      <c r="AC1177" s="7">
        <f t="shared" si="364"/>
        <v>7.3200863905830374E-2</v>
      </c>
      <c r="AD1177" s="20">
        <f t="shared" si="365"/>
        <v>0.92679913609416964</v>
      </c>
      <c r="AE1177" s="7">
        <f t="shared" si="366"/>
        <v>2.7192695222562912E-2</v>
      </c>
      <c r="AF1177" s="7">
        <f t="shared" si="367"/>
        <v>1.6646243981183161E-2</v>
      </c>
      <c r="AG1177" s="7">
        <f t="shared" si="368"/>
        <v>0</v>
      </c>
      <c r="AH1177" s="7">
        <f t="shared" si="369"/>
        <v>1.7562934329002015E-2</v>
      </c>
      <c r="AI1177" s="39">
        <f t="shared" si="370"/>
        <v>6.6653501882833449E-2</v>
      </c>
      <c r="AJ1177" s="7">
        <f t="shared" si="371"/>
        <v>0</v>
      </c>
    </row>
    <row r="1178" spans="1:36" x14ac:dyDescent="0.3">
      <c r="A1178">
        <f t="shared" si="363"/>
        <v>124.51983333333355</v>
      </c>
      <c r="B1178" s="5">
        <v>6707.6009999999997</v>
      </c>
      <c r="C1178" s="7">
        <v>0</v>
      </c>
      <c r="D1178" s="20">
        <f t="shared" si="372"/>
        <v>0</v>
      </c>
      <c r="E1178" s="7">
        <v>7.3223599999999999E-9</v>
      </c>
      <c r="F1178" s="11">
        <v>2.6015E-11</v>
      </c>
      <c r="G1178" s="12">
        <f t="shared" si="373"/>
        <v>3.5528163051256698E-3</v>
      </c>
      <c r="H1178" s="11">
        <v>2.6122500000000001E-11</v>
      </c>
      <c r="I1178" s="4">
        <f t="shared" si="374"/>
        <v>3.5674973642377595E-3</v>
      </c>
      <c r="J1178" s="12">
        <f t="shared" si="375"/>
        <v>3.265449936905588E-3</v>
      </c>
      <c r="K1178" s="11">
        <v>1.10585E-11</v>
      </c>
      <c r="L1178" s="4">
        <f t="shared" si="376"/>
        <v>1.510237136660858E-3</v>
      </c>
      <c r="M1178" s="12">
        <f t="shared" si="377"/>
        <v>3.5226673996767693E-4</v>
      </c>
      <c r="N1178" s="11">
        <v>3.0777199999999999E-12</v>
      </c>
      <c r="O1178" s="4">
        <f t="shared" si="378"/>
        <v>4.2031803953916495E-4</v>
      </c>
      <c r="P1178" s="12">
        <f t="shared" si="379"/>
        <v>4.7904870343873829E-5</v>
      </c>
      <c r="Q1178" s="11">
        <v>4.2946200000000001E-13</v>
      </c>
      <c r="R1178" s="4">
        <f t="shared" si="380"/>
        <v>5.8650762868801864E-5</v>
      </c>
      <c r="S1178" s="17"/>
      <c r="T1178" s="11">
        <v>1.2469999999999999E-10</v>
      </c>
      <c r="U1178" s="12">
        <f t="shared" si="381"/>
        <v>1.7030028570023871E-2</v>
      </c>
      <c r="V1178" s="11">
        <v>0</v>
      </c>
      <c r="W1178" s="12">
        <f t="shared" si="382"/>
        <v>0</v>
      </c>
      <c r="X1178" s="11">
        <v>4.5311200000000002E-13</v>
      </c>
      <c r="Y1178" s="12">
        <f t="shared" si="383"/>
        <v>6.1880595873461559E-5</v>
      </c>
      <c r="AA1178">
        <f t="shared" si="362"/>
        <v>124.75362500000026</v>
      </c>
      <c r="AB1178" s="31">
        <v>6713.2120000000004</v>
      </c>
      <c r="AC1178" s="7">
        <f t="shared" si="364"/>
        <v>0.1117671435123509</v>
      </c>
      <c r="AD1178" s="20">
        <f t="shared" si="365"/>
        <v>0.88823285648764916</v>
      </c>
      <c r="AE1178" s="7">
        <f t="shared" si="366"/>
        <v>2.2073216866176598E-3</v>
      </c>
      <c r="AF1178" s="7">
        <f t="shared" si="367"/>
        <v>2.6846143717421866E-3</v>
      </c>
      <c r="AG1178" s="7">
        <f t="shared" si="368"/>
        <v>3.1341273249708083E-2</v>
      </c>
      <c r="AH1178" s="7">
        <f t="shared" si="369"/>
        <v>1.0884114876786579E-2</v>
      </c>
      <c r="AI1178" s="39">
        <f t="shared" si="370"/>
        <v>5.2757004496911002E-2</v>
      </c>
      <c r="AJ1178" s="7">
        <f t="shared" si="371"/>
        <v>0</v>
      </c>
    </row>
    <row r="1179" spans="1:36" x14ac:dyDescent="0.3">
      <c r="A1179">
        <f t="shared" si="363"/>
        <v>124.75362500000026</v>
      </c>
      <c r="B1179" s="5">
        <v>6713.2120000000004</v>
      </c>
      <c r="C1179" s="7">
        <v>0</v>
      </c>
      <c r="D1179" s="20">
        <f t="shared" si="372"/>
        <v>0</v>
      </c>
      <c r="E1179" s="7">
        <v>7.33042E-9</v>
      </c>
      <c r="F1179" s="11">
        <v>2.4079999999999999E-11</v>
      </c>
      <c r="G1179" s="12">
        <f t="shared" si="373"/>
        <v>3.2849413812578269E-3</v>
      </c>
      <c r="H1179" s="11">
        <v>2.5047500000000001E-11</v>
      </c>
      <c r="I1179" s="4">
        <f t="shared" si="374"/>
        <v>3.416925633183365E-3</v>
      </c>
      <c r="J1179" s="12">
        <f t="shared" si="375"/>
        <v>3.1295669279522869E-3</v>
      </c>
      <c r="K1179" s="11">
        <v>1.0532299999999999E-11</v>
      </c>
      <c r="L1179" s="4">
        <f t="shared" si="376"/>
        <v>1.4367935261553908E-3</v>
      </c>
      <c r="M1179" s="12">
        <f t="shared" si="377"/>
        <v>2.7882312946220971E-4</v>
      </c>
      <c r="N1179" s="11">
        <v>2.7584499999999998E-12</v>
      </c>
      <c r="O1179" s="4">
        <f t="shared" si="378"/>
        <v>3.7630176715658853E-4</v>
      </c>
      <c r="P1179" s="12">
        <f t="shared" si="379"/>
        <v>3.8885979612974077E-6</v>
      </c>
      <c r="Q1179" s="11">
        <v>6.9337500000000006E-14</v>
      </c>
      <c r="R1179" s="4">
        <f t="shared" si="380"/>
        <v>9.4588713879968695E-6</v>
      </c>
      <c r="S1179" s="17"/>
      <c r="T1179" s="11">
        <v>1.2513000000000001E-10</v>
      </c>
      <c r="U1179" s="12">
        <f t="shared" si="381"/>
        <v>1.7069963249036209E-2</v>
      </c>
      <c r="V1179" s="11">
        <v>4.0473699999999998E-13</v>
      </c>
      <c r="W1179" s="12">
        <f t="shared" si="382"/>
        <v>5.5213343846600872E-5</v>
      </c>
      <c r="X1179" s="11">
        <v>2.8111199999999999E-13</v>
      </c>
      <c r="Y1179" s="12">
        <f t="shared" si="383"/>
        <v>3.8348689433893282E-5</v>
      </c>
      <c r="AA1179">
        <f t="shared" si="362"/>
        <v>124.98733333333357</v>
      </c>
      <c r="AB1179" s="31">
        <v>6718.8209999999999</v>
      </c>
      <c r="AC1179" s="7">
        <f t="shared" si="364"/>
        <v>7.7237752726996609E-2</v>
      </c>
      <c r="AD1179" s="20">
        <f t="shared" si="365"/>
        <v>0.92276224727300338</v>
      </c>
      <c r="AE1179" s="7">
        <f t="shared" si="366"/>
        <v>-1.181439156092884E-2</v>
      </c>
      <c r="AF1179" s="7">
        <f t="shared" si="367"/>
        <v>0</v>
      </c>
      <c r="AG1179" s="7">
        <f t="shared" si="368"/>
        <v>0.11373670068885128</v>
      </c>
      <c r="AH1179" s="7">
        <f t="shared" si="369"/>
        <v>0</v>
      </c>
      <c r="AI1179" s="39">
        <f t="shared" si="370"/>
        <v>7.3143211132607952E-2</v>
      </c>
      <c r="AJ1179" s="7">
        <f t="shared" si="371"/>
        <v>0</v>
      </c>
    </row>
    <row r="1180" spans="1:36" x14ac:dyDescent="0.3">
      <c r="A1180">
        <f t="shared" si="363"/>
        <v>124.98733333333357</v>
      </c>
      <c r="B1180" s="5">
        <v>6718.8209999999999</v>
      </c>
      <c r="C1180" s="7">
        <v>0</v>
      </c>
      <c r="D1180" s="20">
        <f t="shared" si="372"/>
        <v>0</v>
      </c>
      <c r="E1180" s="7">
        <v>7.3073100000000001E-9</v>
      </c>
      <c r="F1180" s="11">
        <v>2.3918699999999999E-11</v>
      </c>
      <c r="G1180" s="12">
        <f t="shared" si="373"/>
        <v>3.2732565061561639E-3</v>
      </c>
      <c r="H1180" s="11">
        <v>2.6015E-11</v>
      </c>
      <c r="I1180" s="4">
        <f t="shared" si="374"/>
        <v>3.5601336196219948E-3</v>
      </c>
      <c r="J1180" s="12">
        <f t="shared" si="375"/>
        <v>3.2512265115343403E-3</v>
      </c>
      <c r="K1180" s="11">
        <v>1.12864E-11</v>
      </c>
      <c r="L1180" s="4">
        <f t="shared" si="376"/>
        <v>1.5445355404382734E-3</v>
      </c>
      <c r="M1180" s="12">
        <f t="shared" si="377"/>
        <v>3.8656514374509239E-4</v>
      </c>
      <c r="N1180" s="11">
        <v>2.5692500000000002E-12</v>
      </c>
      <c r="O1180" s="4">
        <f t="shared" si="378"/>
        <v>3.5159997317754416E-4</v>
      </c>
      <c r="P1180" s="12">
        <f t="shared" si="379"/>
        <v>-2.0813196017746961E-5</v>
      </c>
      <c r="Q1180" s="11">
        <v>0</v>
      </c>
      <c r="R1180" s="4">
        <f t="shared" si="380"/>
        <v>0</v>
      </c>
      <c r="S1180" s="17"/>
      <c r="T1180" s="11">
        <v>1.2002299999999999E-10</v>
      </c>
      <c r="U1180" s="12">
        <f t="shared" si="381"/>
        <v>1.6425059289943904E-2</v>
      </c>
      <c r="V1180" s="11">
        <v>1.46415E-12</v>
      </c>
      <c r="W1180" s="12">
        <f t="shared" si="382"/>
        <v>2.003678508233536E-4</v>
      </c>
      <c r="X1180" s="11">
        <v>0</v>
      </c>
      <c r="Y1180" s="12">
        <f t="shared" si="383"/>
        <v>0</v>
      </c>
      <c r="AA1180">
        <f t="shared" si="362"/>
        <v>125.22104166666692</v>
      </c>
      <c r="AB1180" s="31">
        <v>6724.43</v>
      </c>
      <c r="AC1180" s="7">
        <f t="shared" si="364"/>
        <v>8.3987873773706909E-2</v>
      </c>
      <c r="AD1180" s="20">
        <f t="shared" si="365"/>
        <v>0.91601212622629313</v>
      </c>
      <c r="AE1180" s="7">
        <f t="shared" si="366"/>
        <v>5.9226467365517579E-2</v>
      </c>
      <c r="AF1180" s="7">
        <f t="shared" si="367"/>
        <v>3.9735165022170879E-2</v>
      </c>
      <c r="AG1180" s="7">
        <f t="shared" si="368"/>
        <v>0</v>
      </c>
      <c r="AH1180" s="7">
        <f t="shared" si="369"/>
        <v>0</v>
      </c>
      <c r="AI1180" s="39">
        <f t="shared" si="370"/>
        <v>6.6496083692439575E-2</v>
      </c>
      <c r="AJ1180" s="7">
        <f t="shared" si="371"/>
        <v>0</v>
      </c>
    </row>
    <row r="1181" spans="1:36" x14ac:dyDescent="0.3">
      <c r="A1181">
        <f t="shared" si="363"/>
        <v>125.22104166666692</v>
      </c>
      <c r="B1181" s="5">
        <v>6724.43</v>
      </c>
      <c r="C1181" s="7">
        <v>0</v>
      </c>
      <c r="D1181" s="20">
        <f t="shared" si="372"/>
        <v>0</v>
      </c>
      <c r="E1181" s="7">
        <v>7.3406400000000004E-9</v>
      </c>
      <c r="F1181" s="11">
        <v>2.4617499999999999E-11</v>
      </c>
      <c r="G1181" s="12">
        <f t="shared" si="373"/>
        <v>3.3535904226334487E-3</v>
      </c>
      <c r="H1181" s="11">
        <v>2.5907499999999999E-11</v>
      </c>
      <c r="I1181" s="4">
        <f t="shared" si="374"/>
        <v>3.5293244185793061E-3</v>
      </c>
      <c r="J1181" s="12">
        <f t="shared" si="375"/>
        <v>3.2274433836831664E-3</v>
      </c>
      <c r="K1181" s="11">
        <v>1.108E-11</v>
      </c>
      <c r="L1181" s="4">
        <f t="shared" si="376"/>
        <v>1.5094051744806991E-3</v>
      </c>
      <c r="M1181" s="12">
        <f t="shared" si="377"/>
        <v>3.5143477778751806E-4</v>
      </c>
      <c r="N1181" s="11">
        <v>3.4996600000000001E-12</v>
      </c>
      <c r="O1181" s="4">
        <f t="shared" si="378"/>
        <v>4.7675134593168985E-4</v>
      </c>
      <c r="P1181" s="12">
        <f t="shared" si="379"/>
        <v>1.0433817673639873E-4</v>
      </c>
      <c r="Q1181" s="11">
        <v>1.0277E-12</v>
      </c>
      <c r="R1181" s="4">
        <f t="shared" si="380"/>
        <v>1.4000141677019987E-4</v>
      </c>
      <c r="S1181" s="17"/>
      <c r="T1181" s="11">
        <v>1.2249600000000001E-10</v>
      </c>
      <c r="U1181" s="12">
        <f t="shared" si="381"/>
        <v>1.6687373308049435E-2</v>
      </c>
      <c r="V1181" s="11">
        <v>0</v>
      </c>
      <c r="W1181" s="12">
        <f t="shared" si="382"/>
        <v>0</v>
      </c>
      <c r="X1181" s="11">
        <v>0</v>
      </c>
      <c r="Y1181" s="12">
        <f t="shared" si="383"/>
        <v>0</v>
      </c>
      <c r="AA1181">
        <f t="shared" si="362"/>
        <v>125.45475000000023</v>
      </c>
      <c r="AB1181" s="31">
        <v>6730.0389999999998</v>
      </c>
      <c r="AC1181" s="7">
        <f t="shared" si="364"/>
        <v>9.2440043977581862E-2</v>
      </c>
      <c r="AD1181" s="20">
        <f t="shared" si="365"/>
        <v>0.90755995602241812</v>
      </c>
      <c r="AE1181" s="7">
        <f t="shared" si="366"/>
        <v>2.3472511101678362E-2</v>
      </c>
      <c r="AF1181" s="7">
        <f t="shared" si="367"/>
        <v>0</v>
      </c>
      <c r="AG1181" s="7">
        <f t="shared" si="368"/>
        <v>0</v>
      </c>
      <c r="AH1181" s="7">
        <f t="shared" si="369"/>
        <v>0</v>
      </c>
      <c r="AI1181" s="39">
        <f t="shared" si="370"/>
        <v>7.0136894977414224E-2</v>
      </c>
      <c r="AJ1181" s="7">
        <f t="shared" si="371"/>
        <v>0</v>
      </c>
    </row>
    <row r="1182" spans="1:36" x14ac:dyDescent="0.3">
      <c r="A1182">
        <f t="shared" si="363"/>
        <v>125.45475000000023</v>
      </c>
      <c r="B1182" s="5">
        <v>6730.0389999999998</v>
      </c>
      <c r="C1182" s="7">
        <v>0</v>
      </c>
      <c r="D1182" s="20">
        <f t="shared" si="372"/>
        <v>0</v>
      </c>
      <c r="E1182" s="7">
        <v>7.3642899999999996E-9</v>
      </c>
      <c r="F1182" s="11">
        <v>2.5208699999999999E-11</v>
      </c>
      <c r="G1182" s="12">
        <f t="shared" si="373"/>
        <v>3.423099850766333E-3</v>
      </c>
      <c r="H1182" s="11">
        <v>2.5800000000000001E-11</v>
      </c>
      <c r="I1182" s="4">
        <f t="shared" si="374"/>
        <v>3.5033927235347878E-3</v>
      </c>
      <c r="J1182" s="12">
        <f t="shared" si="375"/>
        <v>3.1976633185276521E-3</v>
      </c>
      <c r="K1182" s="11">
        <v>1.12574E-11</v>
      </c>
      <c r="L1182" s="4">
        <f t="shared" si="376"/>
        <v>1.528647025035679E-3</v>
      </c>
      <c r="M1182" s="12">
        <f t="shared" si="377"/>
        <v>3.7067662834249795E-4</v>
      </c>
      <c r="N1182" s="11">
        <v>3.04708E-12</v>
      </c>
      <c r="O1182" s="4">
        <f t="shared" si="378"/>
        <v>4.1376425969102249E-4</v>
      </c>
      <c r="P1182" s="12">
        <f t="shared" si="379"/>
        <v>4.1351090495731369E-5</v>
      </c>
      <c r="Q1182" s="11">
        <v>0</v>
      </c>
      <c r="R1182" s="4">
        <f t="shared" si="380"/>
        <v>0</v>
      </c>
      <c r="S1182" s="17"/>
      <c r="T1182" s="11">
        <v>1.2303299999999999E-10</v>
      </c>
      <c r="U1182" s="12">
        <f t="shared" si="381"/>
        <v>1.6706702207544787E-2</v>
      </c>
      <c r="V1182" s="11">
        <v>0</v>
      </c>
      <c r="W1182" s="12">
        <f t="shared" si="382"/>
        <v>0</v>
      </c>
      <c r="X1182" s="11">
        <v>0</v>
      </c>
      <c r="Y1182" s="12">
        <f t="shared" si="383"/>
        <v>0</v>
      </c>
      <c r="AA1182">
        <f t="shared" si="362"/>
        <v>125.68845833333359</v>
      </c>
      <c r="AB1182" s="31">
        <v>6735.6480000000001</v>
      </c>
      <c r="AC1182" s="7">
        <f t="shared" si="364"/>
        <v>5.3445201422509171E-2</v>
      </c>
      <c r="AD1182" s="20">
        <f t="shared" si="365"/>
        <v>0.94655479857749081</v>
      </c>
      <c r="AE1182" s="7">
        <f t="shared" si="366"/>
        <v>0.12887830215344601</v>
      </c>
      <c r="AF1182" s="7">
        <f t="shared" si="367"/>
        <v>5.5912738171409234E-3</v>
      </c>
      <c r="AG1182" s="7">
        <f t="shared" si="368"/>
        <v>2.6495922930593583E-2</v>
      </c>
      <c r="AH1182" s="7">
        <f t="shared" si="369"/>
        <v>1.4687525250997053E-2</v>
      </c>
      <c r="AI1182" s="39">
        <f t="shared" si="370"/>
        <v>2.6370441466811959E-2</v>
      </c>
      <c r="AJ1182" s="7">
        <f t="shared" si="371"/>
        <v>0</v>
      </c>
    </row>
    <row r="1183" spans="1:36" x14ac:dyDescent="0.3">
      <c r="A1183">
        <f t="shared" si="363"/>
        <v>125.68845833333359</v>
      </c>
      <c r="B1183" s="5">
        <v>6735.6480000000001</v>
      </c>
      <c r="C1183" s="7">
        <v>0</v>
      </c>
      <c r="D1183" s="20">
        <f t="shared" si="372"/>
        <v>0</v>
      </c>
      <c r="E1183" s="7">
        <v>7.3121500000000002E-9</v>
      </c>
      <c r="F1183" s="11">
        <v>2.5154999999999999E-11</v>
      </c>
      <c r="G1183" s="12">
        <f t="shared" si="373"/>
        <v>3.4401646574536899E-3</v>
      </c>
      <c r="H1183" s="11">
        <v>2.6283699999999999E-11</v>
      </c>
      <c r="I1183" s="4">
        <f t="shared" si="374"/>
        <v>3.5945241823540268E-3</v>
      </c>
      <c r="J1183" s="12">
        <f t="shared" si="375"/>
        <v>3.3350563103875055E-3</v>
      </c>
      <c r="K1183" s="11">
        <v>9.4863399999999997E-12</v>
      </c>
      <c r="L1183" s="4">
        <f t="shared" si="376"/>
        <v>1.2973393598326073E-3</v>
      </c>
      <c r="M1183" s="12">
        <f t="shared" si="377"/>
        <v>1.3936896313942624E-4</v>
      </c>
      <c r="N1183" s="11">
        <v>4.3833099999999998E-12</v>
      </c>
      <c r="O1183" s="4">
        <f t="shared" si="378"/>
        <v>5.994557004437819E-4</v>
      </c>
      <c r="P1183" s="12">
        <f t="shared" si="379"/>
        <v>2.2704253124849078E-4</v>
      </c>
      <c r="Q1183" s="11">
        <v>1.4405E-13</v>
      </c>
      <c r="R1183" s="4">
        <f t="shared" si="380"/>
        <v>1.9700088209350192E-5</v>
      </c>
      <c r="S1183" s="17"/>
      <c r="T1183" s="11">
        <v>1.2195799999999999E-10</v>
      </c>
      <c r="U1183" s="12">
        <f t="shared" si="381"/>
        <v>1.6678815396292471E-2</v>
      </c>
      <c r="V1183" s="11">
        <v>3.4131199999999998E-13</v>
      </c>
      <c r="W1183" s="12">
        <f t="shared" si="382"/>
        <v>4.6677379430126567E-5</v>
      </c>
      <c r="X1183" s="11">
        <v>3.7839999999999998E-13</v>
      </c>
      <c r="Y1183" s="12">
        <f t="shared" si="383"/>
        <v>5.1749485445457218E-5</v>
      </c>
      <c r="AA1183">
        <f t="shared" si="362"/>
        <v>125.92050000000023</v>
      </c>
      <c r="AB1183" s="31">
        <v>6741.2169999999996</v>
      </c>
      <c r="AC1183" s="7">
        <f t="shared" si="364"/>
        <v>3.4521391996708894E-2</v>
      </c>
      <c r="AD1183" s="20">
        <f t="shared" si="365"/>
        <v>0.96547860800329111</v>
      </c>
      <c r="AE1183" s="7">
        <f t="shared" si="366"/>
        <v>0.16930415553937436</v>
      </c>
      <c r="AF1183" s="7">
        <f t="shared" si="367"/>
        <v>0</v>
      </c>
      <c r="AG1183" s="7">
        <f t="shared" si="368"/>
        <v>0</v>
      </c>
      <c r="AH1183" s="7">
        <f t="shared" si="369"/>
        <v>0</v>
      </c>
      <c r="AI1183" s="39">
        <f t="shared" si="370"/>
        <v>1.5229502803862777E-2</v>
      </c>
      <c r="AJ1183" s="7">
        <f t="shared" si="371"/>
        <v>0</v>
      </c>
    </row>
    <row r="1184" spans="1:36" x14ac:dyDescent="0.3">
      <c r="A1184">
        <f t="shared" si="363"/>
        <v>125.92050000000023</v>
      </c>
      <c r="B1184" s="5">
        <v>6741.2169999999996</v>
      </c>
      <c r="C1184" s="7">
        <v>0</v>
      </c>
      <c r="D1184" s="20">
        <f t="shared" si="372"/>
        <v>0</v>
      </c>
      <c r="E1184" s="7">
        <v>7.3347200000000001E-9</v>
      </c>
      <c r="F1184" s="11">
        <v>2.4348700000000001E-11</v>
      </c>
      <c r="G1184" s="12">
        <f t="shared" si="373"/>
        <v>3.3196495571746433E-3</v>
      </c>
      <c r="H1184" s="11">
        <v>2.67675E-11</v>
      </c>
      <c r="I1184" s="4">
        <f t="shared" si="374"/>
        <v>3.6494235635443481E-3</v>
      </c>
      <c r="J1184" s="12">
        <f t="shared" si="375"/>
        <v>3.401731763448366E-3</v>
      </c>
      <c r="K1184" s="11">
        <v>9.0837500000000007E-12</v>
      </c>
      <c r="L1184" s="4">
        <f t="shared" si="376"/>
        <v>1.2384590004799094E-3</v>
      </c>
      <c r="M1184" s="12">
        <f t="shared" si="377"/>
        <v>8.0488603786728384E-5</v>
      </c>
      <c r="N1184" s="11">
        <v>4.9192000000000003E-12</v>
      </c>
      <c r="O1184" s="4">
        <f t="shared" si="378"/>
        <v>6.7067318179835089E-4</v>
      </c>
      <c r="P1184" s="12">
        <f t="shared" si="379"/>
        <v>2.9826001260305977E-4</v>
      </c>
      <c r="Q1184" s="11">
        <v>0</v>
      </c>
      <c r="R1184" s="4">
        <f t="shared" si="380"/>
        <v>0</v>
      </c>
      <c r="S1184" s="17"/>
      <c r="T1184" s="11">
        <v>1.2147500000000001E-10</v>
      </c>
      <c r="U1184" s="12">
        <f t="shared" si="381"/>
        <v>1.656164107150648E-2</v>
      </c>
      <c r="V1184" s="11">
        <v>0</v>
      </c>
      <c r="W1184" s="12">
        <f t="shared" si="382"/>
        <v>0</v>
      </c>
      <c r="X1184" s="11">
        <v>0</v>
      </c>
      <c r="Y1184" s="12">
        <f t="shared" si="383"/>
        <v>0</v>
      </c>
      <c r="AA1184">
        <f t="shared" si="362"/>
        <v>126.15420833333359</v>
      </c>
      <c r="AB1184" s="31">
        <v>6746.826</v>
      </c>
      <c r="AC1184" s="7">
        <f t="shared" si="364"/>
        <v>7.9176523176916438E-2</v>
      </c>
      <c r="AD1184" s="20">
        <f t="shared" si="365"/>
        <v>0.92082347682308352</v>
      </c>
      <c r="AE1184" s="7">
        <f t="shared" si="366"/>
        <v>0.10959368906629469</v>
      </c>
      <c r="AF1184" s="7">
        <f t="shared" si="367"/>
        <v>4.8129598856869703E-3</v>
      </c>
      <c r="AG1184" s="7">
        <f t="shared" si="368"/>
        <v>0</v>
      </c>
      <c r="AH1184" s="7">
        <f t="shared" si="369"/>
        <v>0</v>
      </c>
      <c r="AI1184" s="39">
        <f t="shared" si="370"/>
        <v>5.2089145339644469E-2</v>
      </c>
      <c r="AJ1184" s="7">
        <f t="shared" si="371"/>
        <v>0</v>
      </c>
    </row>
    <row r="1185" spans="1:36" x14ac:dyDescent="0.3">
      <c r="A1185">
        <f t="shared" si="363"/>
        <v>126.15420833333359</v>
      </c>
      <c r="B1185" s="5">
        <v>6746.826</v>
      </c>
      <c r="C1185" s="7">
        <v>0</v>
      </c>
      <c r="D1185" s="20">
        <f t="shared" si="372"/>
        <v>0</v>
      </c>
      <c r="E1185" s="7">
        <v>7.3218199999999998E-9</v>
      </c>
      <c r="F1185" s="11">
        <v>2.63912E-11</v>
      </c>
      <c r="G1185" s="12">
        <f t="shared" si="373"/>
        <v>3.6044590006309909E-3</v>
      </c>
      <c r="H1185" s="11">
        <v>2.58537E-11</v>
      </c>
      <c r="I1185" s="4">
        <f t="shared" si="374"/>
        <v>3.5310482912718423E-3</v>
      </c>
      <c r="J1185" s="12">
        <f t="shared" si="375"/>
        <v>3.2443955191468789E-3</v>
      </c>
      <c r="K1185" s="11">
        <v>1.0494100000000001E-11</v>
      </c>
      <c r="L1185" s="4">
        <f t="shared" si="376"/>
        <v>1.4332638606248174E-3</v>
      </c>
      <c r="M1185" s="12">
        <f t="shared" si="377"/>
        <v>2.752934639316364E-4</v>
      </c>
      <c r="N1185" s="11">
        <v>4.1403599999999999E-12</v>
      </c>
      <c r="O1185" s="4">
        <f t="shared" si="378"/>
        <v>5.6548235274836043E-4</v>
      </c>
      <c r="P1185" s="12">
        <f t="shared" si="379"/>
        <v>1.9306918355306931E-4</v>
      </c>
      <c r="Q1185" s="11">
        <v>1.2416199999999999E-13</v>
      </c>
      <c r="R1185" s="4">
        <f t="shared" si="380"/>
        <v>1.6957805572931319E-5</v>
      </c>
      <c r="S1185" s="17"/>
      <c r="T1185" s="11">
        <v>1.2319500000000001E-10</v>
      </c>
      <c r="U1185" s="12">
        <f t="shared" si="381"/>
        <v>1.6825734585116818E-2</v>
      </c>
      <c r="V1185" s="11">
        <v>0</v>
      </c>
      <c r="W1185" s="12">
        <f t="shared" si="382"/>
        <v>0</v>
      </c>
      <c r="X1185" s="11">
        <v>0</v>
      </c>
      <c r="Y1185" s="12">
        <f t="shared" si="383"/>
        <v>0</v>
      </c>
      <c r="AA1185">
        <f t="shared" si="362"/>
        <v>126.38795833333357</v>
      </c>
      <c r="AB1185" s="31">
        <v>6752.4359999999997</v>
      </c>
      <c r="AC1185" s="7">
        <f t="shared" si="364"/>
        <v>4.7789544847257441E-2</v>
      </c>
      <c r="AD1185" s="20">
        <f t="shared" si="365"/>
        <v>0.95221045515274261</v>
      </c>
      <c r="AE1185" s="7">
        <f t="shared" si="366"/>
        <v>0.13086188993823686</v>
      </c>
      <c r="AF1185" s="7">
        <f t="shared" si="367"/>
        <v>0</v>
      </c>
      <c r="AG1185" s="7">
        <f t="shared" si="368"/>
        <v>7.039262581875487E-2</v>
      </c>
      <c r="AH1185" s="7">
        <f t="shared" si="369"/>
        <v>0</v>
      </c>
      <c r="AI1185" s="39">
        <f t="shared" si="370"/>
        <v>5.7066012997675386E-2</v>
      </c>
      <c r="AJ1185" s="7">
        <f t="shared" si="371"/>
        <v>0</v>
      </c>
    </row>
    <row r="1186" spans="1:36" x14ac:dyDescent="0.3">
      <c r="A1186">
        <f t="shared" si="363"/>
        <v>126.38795833333357</v>
      </c>
      <c r="B1186" s="5">
        <v>6752.4359999999997</v>
      </c>
      <c r="C1186" s="7">
        <v>0</v>
      </c>
      <c r="D1186" s="20">
        <f t="shared" si="372"/>
        <v>0</v>
      </c>
      <c r="E1186" s="7">
        <v>7.3250499999999996E-9</v>
      </c>
      <c r="F1186" s="11">
        <v>2.5369999999999999E-11</v>
      </c>
      <c r="G1186" s="12">
        <f t="shared" si="373"/>
        <v>3.4634575873202229E-3</v>
      </c>
      <c r="H1186" s="11">
        <v>2.6713700000000001E-11</v>
      </c>
      <c r="I1186" s="4">
        <f t="shared" si="374"/>
        <v>3.6468966082142786E-3</v>
      </c>
      <c r="J1186" s="12">
        <f t="shared" si="375"/>
        <v>3.3549832424352053E-3</v>
      </c>
      <c r="K1186" s="11">
        <v>1.0691399999999999E-11</v>
      </c>
      <c r="L1186" s="4">
        <f t="shared" si="376"/>
        <v>1.459566828895366E-3</v>
      </c>
      <c r="M1186" s="12">
        <f t="shared" si="377"/>
        <v>3.0159643220218496E-4</v>
      </c>
      <c r="N1186" s="11">
        <v>4.4166400000000001E-12</v>
      </c>
      <c r="O1186" s="4">
        <f t="shared" si="378"/>
        <v>6.0295015051091807E-4</v>
      </c>
      <c r="P1186" s="12">
        <f t="shared" si="379"/>
        <v>2.3053698131562695E-4</v>
      </c>
      <c r="Q1186" s="11">
        <v>0</v>
      </c>
      <c r="R1186" s="4">
        <f t="shared" si="380"/>
        <v>0</v>
      </c>
      <c r="S1186" s="17"/>
      <c r="T1186" s="11">
        <v>1.2147500000000001E-10</v>
      </c>
      <c r="U1186" s="12">
        <f t="shared" si="381"/>
        <v>1.6583504549457003E-2</v>
      </c>
      <c r="V1186" s="11">
        <v>9.0837499999999995E-13</v>
      </c>
      <c r="W1186" s="12">
        <f t="shared" si="382"/>
        <v>1.2400939242735543E-4</v>
      </c>
      <c r="X1186" s="11">
        <v>0</v>
      </c>
      <c r="Y1186" s="12">
        <f t="shared" si="383"/>
        <v>0</v>
      </c>
      <c r="AA1186">
        <f t="shared" si="362"/>
        <v>126.62175000000023</v>
      </c>
      <c r="AB1186" s="31">
        <v>6758.0469999999996</v>
      </c>
      <c r="AC1186" s="7">
        <f t="shared" si="364"/>
        <v>9.7963931502356105E-2</v>
      </c>
      <c r="AD1186" s="20">
        <f t="shared" si="365"/>
        <v>0.90203606849764395</v>
      </c>
      <c r="AE1186" s="7">
        <f t="shared" si="366"/>
        <v>5.8690351193868846E-2</v>
      </c>
      <c r="AF1186" s="7">
        <f t="shared" si="367"/>
        <v>0</v>
      </c>
      <c r="AG1186" s="7">
        <f t="shared" si="368"/>
        <v>0</v>
      </c>
      <c r="AH1186" s="7">
        <f t="shared" si="369"/>
        <v>0</v>
      </c>
      <c r="AI1186" s="39">
        <f t="shared" si="370"/>
        <v>4.2852260603628796E-2</v>
      </c>
      <c r="AJ1186" s="7">
        <f t="shared" si="371"/>
        <v>0</v>
      </c>
    </row>
    <row r="1187" spans="1:36" x14ac:dyDescent="0.3">
      <c r="A1187">
        <f t="shared" si="363"/>
        <v>126.62175000000023</v>
      </c>
      <c r="B1187" s="5">
        <v>6758.0469999999996</v>
      </c>
      <c r="C1187" s="7">
        <v>0</v>
      </c>
      <c r="D1187" s="20">
        <f t="shared" si="372"/>
        <v>0</v>
      </c>
      <c r="E1187" s="7">
        <v>7.34279E-9</v>
      </c>
      <c r="F1187" s="11">
        <v>2.40262E-11</v>
      </c>
      <c r="G1187" s="12">
        <f t="shared" si="373"/>
        <v>3.2720805034598564E-3</v>
      </c>
      <c r="H1187" s="11">
        <v>2.5369999999999999E-11</v>
      </c>
      <c r="I1187" s="4">
        <f t="shared" si="374"/>
        <v>3.4550899589937882E-3</v>
      </c>
      <c r="J1187" s="12">
        <f t="shared" si="375"/>
        <v>3.1782006566986117E-3</v>
      </c>
      <c r="K1187" s="11">
        <v>1.01657E-11</v>
      </c>
      <c r="L1187" s="4">
        <f t="shared" si="376"/>
        <v>1.384446511475883E-3</v>
      </c>
      <c r="M1187" s="12">
        <f t="shared" si="377"/>
        <v>2.2647611478270198E-4</v>
      </c>
      <c r="N1187" s="11">
        <v>3.4937500000000001E-12</v>
      </c>
      <c r="O1187" s="4">
        <f t="shared" si="378"/>
        <v>4.7580687994617854E-4</v>
      </c>
      <c r="P1187" s="12">
        <f t="shared" si="379"/>
        <v>1.0339371075088742E-4</v>
      </c>
      <c r="Q1187" s="11">
        <v>0</v>
      </c>
      <c r="R1187" s="4">
        <f t="shared" si="380"/>
        <v>0</v>
      </c>
      <c r="S1187" s="17"/>
      <c r="T1187" s="11">
        <v>1.2169E-10</v>
      </c>
      <c r="U1187" s="12">
        <f t="shared" si="381"/>
        <v>1.6572719633817661E-2</v>
      </c>
      <c r="V1187" s="11">
        <v>0</v>
      </c>
      <c r="W1187" s="12">
        <f t="shared" si="382"/>
        <v>0</v>
      </c>
      <c r="X1187" s="11">
        <v>0</v>
      </c>
      <c r="Y1187" s="12">
        <f t="shared" si="383"/>
        <v>0</v>
      </c>
      <c r="AA1187">
        <f t="shared" si="362"/>
        <v>126.85550000000026</v>
      </c>
      <c r="AB1187" s="31">
        <v>6763.6570000000002</v>
      </c>
      <c r="AC1187" s="7">
        <f t="shared" si="364"/>
        <v>9.0461778168181226E-2</v>
      </c>
      <c r="AD1187" s="20">
        <f t="shared" si="365"/>
        <v>0.90953822183181876</v>
      </c>
      <c r="AE1187" s="7">
        <f t="shared" si="366"/>
        <v>4.3128431749127434E-3</v>
      </c>
      <c r="AF1187" s="7">
        <f t="shared" si="367"/>
        <v>1.4805619484354614E-2</v>
      </c>
      <c r="AG1187" s="7">
        <f t="shared" si="368"/>
        <v>1.4535690267350031E-3</v>
      </c>
      <c r="AH1187" s="7">
        <f t="shared" si="369"/>
        <v>7.7163750047818174E-3</v>
      </c>
      <c r="AI1187" s="39">
        <f t="shared" si="370"/>
        <v>5.0774472086172862E-2</v>
      </c>
      <c r="AJ1187" s="7">
        <f t="shared" si="371"/>
        <v>0</v>
      </c>
    </row>
    <row r="1188" spans="1:36" x14ac:dyDescent="0.3">
      <c r="A1188">
        <f t="shared" si="363"/>
        <v>126.85550000000026</v>
      </c>
      <c r="B1188" s="5">
        <v>6763.6570000000002</v>
      </c>
      <c r="C1188" s="7">
        <v>0</v>
      </c>
      <c r="D1188" s="20">
        <f t="shared" si="372"/>
        <v>0</v>
      </c>
      <c r="E1188" s="7">
        <v>7.34655E-9</v>
      </c>
      <c r="F1188" s="11">
        <v>2.5101200000000001E-11</v>
      </c>
      <c r="G1188" s="12">
        <f t="shared" si="373"/>
        <v>3.4167330243447605E-3</v>
      </c>
      <c r="H1188" s="11">
        <v>2.5638700000000001E-11</v>
      </c>
      <c r="I1188" s="4">
        <f t="shared" si="374"/>
        <v>3.4898966181404877E-3</v>
      </c>
      <c r="J1188" s="12">
        <f t="shared" si="375"/>
        <v>3.2046334674098727E-3</v>
      </c>
      <c r="K1188" s="11">
        <v>1.0478500000000001E-11</v>
      </c>
      <c r="L1188" s="4">
        <f t="shared" si="376"/>
        <v>1.4263157536530753E-3</v>
      </c>
      <c r="M1188" s="12">
        <f t="shared" si="377"/>
        <v>2.6834535695989428E-4</v>
      </c>
      <c r="N1188" s="11">
        <v>2.7917699999999999E-12</v>
      </c>
      <c r="O1188" s="4">
        <f t="shared" si="378"/>
        <v>3.8001102558343709E-4</v>
      </c>
      <c r="P1188" s="12">
        <f t="shared" si="379"/>
        <v>7.5978563881459737E-6</v>
      </c>
      <c r="Q1188" s="11">
        <v>3.8323699999999998E-13</v>
      </c>
      <c r="R1188" s="4">
        <f t="shared" si="380"/>
        <v>5.2165574317196501E-5</v>
      </c>
      <c r="S1188" s="17"/>
      <c r="T1188" s="11">
        <v>1.22603E-10</v>
      </c>
      <c r="U1188" s="12">
        <f t="shared" si="381"/>
        <v>1.6688513656069857E-2</v>
      </c>
      <c r="V1188" s="11">
        <v>1.8812499999999999E-14</v>
      </c>
      <c r="W1188" s="12">
        <f t="shared" si="382"/>
        <v>2.5607257828504533E-6</v>
      </c>
      <c r="X1188" s="11">
        <v>1.9973500000000001E-13</v>
      </c>
      <c r="Y1188" s="12">
        <f t="shared" si="383"/>
        <v>2.7187591454492244E-5</v>
      </c>
      <c r="AA1188">
        <f t="shared" si="362"/>
        <v>127.08920833333357</v>
      </c>
      <c r="AB1188" s="31">
        <v>6769.2659999999996</v>
      </c>
      <c r="AC1188" s="7">
        <f t="shared" si="364"/>
        <v>1.3831814932211089E-2</v>
      </c>
      <c r="AD1188" s="20">
        <f t="shared" si="365"/>
        <v>0.98616818506778892</v>
      </c>
      <c r="AE1188" s="7">
        <f t="shared" si="366"/>
        <v>-2.653943119434413E-2</v>
      </c>
      <c r="AF1188" s="7">
        <f t="shared" si="367"/>
        <v>0</v>
      </c>
      <c r="AG1188" s="7">
        <f t="shared" si="368"/>
        <v>5.9885093079040011E-2</v>
      </c>
      <c r="AH1188" s="7">
        <f t="shared" si="369"/>
        <v>0</v>
      </c>
      <c r="AI1188" s="39">
        <f t="shared" si="370"/>
        <v>6.5685600582667647E-2</v>
      </c>
      <c r="AJ1188" s="7">
        <f t="shared" si="371"/>
        <v>0</v>
      </c>
    </row>
    <row r="1189" spans="1:36" x14ac:dyDescent="0.3">
      <c r="A1189">
        <f t="shared" si="363"/>
        <v>127.08920833333357</v>
      </c>
      <c r="B1189" s="5">
        <v>6769.2659999999996</v>
      </c>
      <c r="C1189" s="7">
        <v>0</v>
      </c>
      <c r="D1189" s="20">
        <f t="shared" si="372"/>
        <v>0</v>
      </c>
      <c r="E1189" s="7">
        <v>7.3315000000000002E-9</v>
      </c>
      <c r="F1189" s="11">
        <v>2.53162E-11</v>
      </c>
      <c r="G1189" s="12">
        <f t="shared" si="373"/>
        <v>3.4530723589988404E-3</v>
      </c>
      <c r="H1189" s="11">
        <v>2.76812E-11</v>
      </c>
      <c r="I1189" s="4">
        <f t="shared" si="374"/>
        <v>3.7756530041601309E-3</v>
      </c>
      <c r="J1189" s="12">
        <f t="shared" si="375"/>
        <v>3.4746286571642909E-3</v>
      </c>
      <c r="K1189" s="11">
        <v>1.10348E-11</v>
      </c>
      <c r="L1189" s="4">
        <f t="shared" si="376"/>
        <v>1.5051217349791994E-3</v>
      </c>
      <c r="M1189" s="12">
        <f t="shared" si="377"/>
        <v>3.4715133828601831E-4</v>
      </c>
      <c r="N1189" s="11">
        <v>2.3875700000000001E-12</v>
      </c>
      <c r="O1189" s="4">
        <f t="shared" si="378"/>
        <v>3.2565914205824186E-4</v>
      </c>
      <c r="P1189" s="12">
        <f t="shared" si="379"/>
        <v>-4.675402713704926E-5</v>
      </c>
      <c r="Q1189" s="11">
        <v>0</v>
      </c>
      <c r="R1189" s="4">
        <f t="shared" si="380"/>
        <v>0</v>
      </c>
      <c r="S1189" s="17"/>
      <c r="T1189" s="11">
        <v>1.2136699999999999E-10</v>
      </c>
      <c r="U1189" s="12">
        <f t="shared" si="381"/>
        <v>1.6554184000545591E-2</v>
      </c>
      <c r="V1189" s="11">
        <v>7.7346199999999996E-13</v>
      </c>
      <c r="W1189" s="12">
        <f t="shared" si="382"/>
        <v>1.0549846552547227E-4</v>
      </c>
      <c r="X1189" s="11">
        <v>0</v>
      </c>
      <c r="Y1189" s="12">
        <f t="shared" si="383"/>
        <v>0</v>
      </c>
      <c r="AA1189">
        <f t="shared" si="362"/>
        <v>127.3229583333336</v>
      </c>
      <c r="AB1189" s="31">
        <v>6774.8760000000002</v>
      </c>
      <c r="AC1189" s="7">
        <f t="shared" si="364"/>
        <v>8.4033910497943273E-2</v>
      </c>
      <c r="AD1189" s="20">
        <f t="shared" si="365"/>
        <v>0.91596608950205671</v>
      </c>
      <c r="AE1189" s="7">
        <f t="shared" si="366"/>
        <v>-1.0530510986565845E-2</v>
      </c>
      <c r="AF1189" s="7">
        <f t="shared" si="367"/>
        <v>4.7807382613557402E-2</v>
      </c>
      <c r="AG1189" s="7">
        <f t="shared" si="368"/>
        <v>0</v>
      </c>
      <c r="AH1189" s="7">
        <f t="shared" si="369"/>
        <v>0</v>
      </c>
      <c r="AI1189" s="39">
        <f t="shared" si="370"/>
        <v>5.1109988330937474E-2</v>
      </c>
      <c r="AJ1189" s="7">
        <f t="shared" si="371"/>
        <v>0</v>
      </c>
    </row>
    <row r="1190" spans="1:36" x14ac:dyDescent="0.3">
      <c r="A1190">
        <f t="shared" si="363"/>
        <v>127.3229583333336</v>
      </c>
      <c r="B1190" s="5">
        <v>6774.8760000000002</v>
      </c>
      <c r="C1190" s="7">
        <v>0</v>
      </c>
      <c r="D1190" s="20">
        <f t="shared" si="372"/>
        <v>0</v>
      </c>
      <c r="E1190" s="7">
        <v>7.3137599999999998E-9</v>
      </c>
      <c r="F1190" s="11">
        <v>2.5692499999999999E-11</v>
      </c>
      <c r="G1190" s="12">
        <f t="shared" si="373"/>
        <v>3.5128989739887555E-3</v>
      </c>
      <c r="H1190" s="11">
        <v>2.5692499999999999E-11</v>
      </c>
      <c r="I1190" s="4">
        <f t="shared" si="374"/>
        <v>3.5128989739887555E-3</v>
      </c>
      <c r="J1190" s="12">
        <f t="shared" si="375"/>
        <v>3.2272811795847826E-3</v>
      </c>
      <c r="K1190" s="11">
        <v>1.0444700000000001E-11</v>
      </c>
      <c r="L1190" s="4">
        <f t="shared" si="376"/>
        <v>1.428088972019864E-3</v>
      </c>
      <c r="M1190" s="12">
        <f t="shared" si="377"/>
        <v>2.7011857532668296E-4</v>
      </c>
      <c r="N1190" s="11">
        <v>2.5880600000000002E-12</v>
      </c>
      <c r="O1190" s="4">
        <f t="shared" si="378"/>
        <v>3.5386176193913941E-4</v>
      </c>
      <c r="P1190" s="12">
        <f t="shared" si="379"/>
        <v>-1.8551407256151714E-5</v>
      </c>
      <c r="Q1190" s="11">
        <v>1.23195E-12</v>
      </c>
      <c r="R1190" s="4">
        <f t="shared" si="380"/>
        <v>1.684427708866575E-4</v>
      </c>
      <c r="S1190" s="17"/>
      <c r="T1190" s="11">
        <v>1.2126E-10</v>
      </c>
      <c r="U1190" s="12">
        <f t="shared" si="381"/>
        <v>1.6579707291461576E-2</v>
      </c>
      <c r="V1190" s="11">
        <v>0</v>
      </c>
      <c r="W1190" s="12">
        <f t="shared" si="382"/>
        <v>0</v>
      </c>
      <c r="X1190" s="11">
        <v>0</v>
      </c>
      <c r="Y1190" s="12">
        <f t="shared" si="383"/>
        <v>0</v>
      </c>
      <c r="AA1190">
        <f t="shared" si="362"/>
        <v>127.55670833333359</v>
      </c>
      <c r="AB1190" s="31">
        <v>6780.4859999999999</v>
      </c>
      <c r="AC1190" s="7">
        <f t="shared" si="364"/>
        <v>8.9385898647301953E-2</v>
      </c>
      <c r="AD1190" s="20">
        <f t="shared" si="365"/>
        <v>0.91061410135269805</v>
      </c>
      <c r="AE1190" s="7">
        <f t="shared" si="366"/>
        <v>-2.8923426962691595E-2</v>
      </c>
      <c r="AF1190" s="7">
        <f t="shared" si="367"/>
        <v>0</v>
      </c>
      <c r="AG1190" s="7">
        <f t="shared" si="368"/>
        <v>3.1410676632454899E-2</v>
      </c>
      <c r="AH1190" s="7">
        <f t="shared" si="369"/>
        <v>5.9077106984813663E-4</v>
      </c>
      <c r="AI1190" s="39">
        <f t="shared" si="370"/>
        <v>3.912803155185348E-2</v>
      </c>
      <c r="AJ1190" s="7">
        <f t="shared" si="371"/>
        <v>0</v>
      </c>
    </row>
    <row r="1191" spans="1:36" x14ac:dyDescent="0.3">
      <c r="A1191">
        <f t="shared" si="363"/>
        <v>127.55670833333359</v>
      </c>
      <c r="B1191" s="5">
        <v>6780.4859999999999</v>
      </c>
      <c r="C1191" s="7">
        <v>0</v>
      </c>
      <c r="D1191" s="20">
        <f t="shared" si="372"/>
        <v>0</v>
      </c>
      <c r="E1191" s="7">
        <v>7.3336499999999998E-9</v>
      </c>
      <c r="F1191" s="11">
        <v>2.4886200000000001E-11</v>
      </c>
      <c r="G1191" s="12">
        <f t="shared" si="373"/>
        <v>3.3934261929598497E-3</v>
      </c>
      <c r="H1191" s="11">
        <v>2.5531199999999999E-11</v>
      </c>
      <c r="I1191" s="4">
        <f t="shared" si="374"/>
        <v>3.4813769405412039E-3</v>
      </c>
      <c r="J1191" s="12">
        <f t="shared" si="375"/>
        <v>3.2084241816830636E-3</v>
      </c>
      <c r="K1191" s="11">
        <v>1.00087E-11</v>
      </c>
      <c r="L1191" s="4">
        <f t="shared" si="376"/>
        <v>1.3647637942907011E-3</v>
      </c>
      <c r="M1191" s="12">
        <f t="shared" si="377"/>
        <v>2.0679339759752005E-4</v>
      </c>
      <c r="N1191" s="11">
        <v>2.3574700000000001E-12</v>
      </c>
      <c r="O1191" s="4">
        <f t="shared" si="378"/>
        <v>3.2145930062110956E-4</v>
      </c>
      <c r="P1191" s="12">
        <f t="shared" si="379"/>
        <v>-5.0953868574181557E-5</v>
      </c>
      <c r="Q1191" s="11">
        <v>0</v>
      </c>
      <c r="R1191" s="4">
        <f t="shared" si="380"/>
        <v>0</v>
      </c>
      <c r="S1191" s="17"/>
      <c r="T1191" s="11">
        <v>1.2330199999999999E-10</v>
      </c>
      <c r="U1191" s="12">
        <f t="shared" si="381"/>
        <v>1.6813183067094829E-2</v>
      </c>
      <c r="V1191" s="11">
        <v>4.0581200000000001E-13</v>
      </c>
      <c r="W1191" s="12">
        <f t="shared" si="382"/>
        <v>5.5335610507728076E-5</v>
      </c>
      <c r="X1191" s="11">
        <v>1.5264999999999999E-14</v>
      </c>
      <c r="Y1191" s="12">
        <f t="shared" si="383"/>
        <v>2.0815010260920551E-6</v>
      </c>
      <c r="AA1191">
        <f t="shared" si="362"/>
        <v>127.79050000000025</v>
      </c>
      <c r="AB1191" s="31">
        <v>6786.0969999999998</v>
      </c>
      <c r="AC1191" s="7">
        <f t="shared" si="364"/>
        <v>3.8283885199844533E-2</v>
      </c>
      <c r="AD1191" s="20">
        <f t="shared" si="365"/>
        <v>0.96171611480015551</v>
      </c>
      <c r="AE1191" s="7">
        <f t="shared" si="366"/>
        <v>-6.4310994435254454E-2</v>
      </c>
      <c r="AF1191" s="7">
        <f t="shared" si="367"/>
        <v>4.8820260230369242E-2</v>
      </c>
      <c r="AG1191" s="7">
        <f t="shared" si="368"/>
        <v>2.3077153726642121E-2</v>
      </c>
      <c r="AH1191" s="7">
        <f t="shared" si="369"/>
        <v>1.0801254923751674E-2</v>
      </c>
      <c r="AI1191" s="39">
        <f t="shared" si="370"/>
        <v>5.3405188800344297E-2</v>
      </c>
      <c r="AJ1191" s="7">
        <f t="shared" si="371"/>
        <v>0</v>
      </c>
    </row>
    <row r="1192" spans="1:36" x14ac:dyDescent="0.3">
      <c r="A1192">
        <f t="shared" si="363"/>
        <v>127.79050000000025</v>
      </c>
      <c r="B1192" s="5">
        <v>6786.0969999999998</v>
      </c>
      <c r="C1192" s="7">
        <v>0</v>
      </c>
      <c r="D1192" s="20">
        <f t="shared" si="372"/>
        <v>0</v>
      </c>
      <c r="E1192" s="7">
        <v>7.3245100000000004E-9</v>
      </c>
      <c r="F1192" s="11">
        <v>2.6982499999999999E-11</v>
      </c>
      <c r="G1192" s="12">
        <f t="shared" si="373"/>
        <v>3.6838641765797298E-3</v>
      </c>
      <c r="H1192" s="11">
        <v>2.69287E-11</v>
      </c>
      <c r="I1192" s="4">
        <f t="shared" si="374"/>
        <v>3.6765189753307729E-3</v>
      </c>
      <c r="J1192" s="12">
        <f t="shared" si="375"/>
        <v>3.3884751334901583E-3</v>
      </c>
      <c r="K1192" s="11">
        <v>1.05489E-11</v>
      </c>
      <c r="L1192" s="4">
        <f t="shared" si="376"/>
        <v>1.4402192092030728E-3</v>
      </c>
      <c r="M1192" s="12">
        <f t="shared" si="377"/>
        <v>2.8224881250989175E-4</v>
      </c>
      <c r="N1192" s="11">
        <v>1.8979099999999999E-12</v>
      </c>
      <c r="O1192" s="4">
        <f t="shared" si="378"/>
        <v>2.5911767476595704E-4</v>
      </c>
      <c r="P1192" s="12">
        <f t="shared" si="379"/>
        <v>-1.1329549442933408E-4</v>
      </c>
      <c r="Q1192" s="11">
        <v>1.2598999999999999E-12</v>
      </c>
      <c r="R1192" s="4">
        <f t="shared" si="380"/>
        <v>1.7201150657177066E-4</v>
      </c>
      <c r="S1192" s="17"/>
      <c r="T1192" s="11">
        <v>1.2255000000000001E-10</v>
      </c>
      <c r="U1192" s="12">
        <f t="shared" si="381"/>
        <v>1.6731494666537419E-2</v>
      </c>
      <c r="V1192" s="11">
        <v>2.9777500000000001E-13</v>
      </c>
      <c r="W1192" s="12">
        <f t="shared" si="382"/>
        <v>4.0654596689744436E-5</v>
      </c>
      <c r="X1192" s="11">
        <v>2.7874699999999998E-13</v>
      </c>
      <c r="Y1192" s="12">
        <f t="shared" si="383"/>
        <v>3.8056743727566752E-5</v>
      </c>
      <c r="AA1192">
        <f t="shared" si="362"/>
        <v>128.0242083333336</v>
      </c>
      <c r="AB1192" s="31">
        <v>6791.7060000000001</v>
      </c>
      <c r="AC1192" s="7">
        <f t="shared" si="364"/>
        <v>9.8957711895434911E-2</v>
      </c>
      <c r="AD1192" s="20">
        <f t="shared" si="365"/>
        <v>0.9010422881045651</v>
      </c>
      <c r="AE1192" s="7">
        <f t="shared" si="366"/>
        <v>-5.3575128177070476E-2</v>
      </c>
      <c r="AF1192" s="7">
        <f t="shared" si="367"/>
        <v>8.8328048801827284E-3</v>
      </c>
      <c r="AG1192" s="7">
        <f t="shared" si="368"/>
        <v>0</v>
      </c>
      <c r="AH1192" s="7">
        <f t="shared" si="369"/>
        <v>0</v>
      </c>
      <c r="AI1192" s="39">
        <f t="shared" si="370"/>
        <v>5.5792866906426652E-2</v>
      </c>
      <c r="AJ1192" s="7">
        <f t="shared" si="371"/>
        <v>0</v>
      </c>
    </row>
    <row r="1193" spans="1:36" x14ac:dyDescent="0.3">
      <c r="A1193">
        <f t="shared" si="363"/>
        <v>128.0242083333336</v>
      </c>
      <c r="B1193" s="5">
        <v>6791.7060000000001</v>
      </c>
      <c r="C1193" s="7">
        <v>0</v>
      </c>
      <c r="D1193" s="20">
        <f t="shared" si="372"/>
        <v>0</v>
      </c>
      <c r="E1193" s="7">
        <v>7.3056999999999997E-9</v>
      </c>
      <c r="F1193" s="11">
        <v>2.623E-11</v>
      </c>
      <c r="G1193" s="12">
        <f t="shared" si="373"/>
        <v>3.5903472630959389E-3</v>
      </c>
      <c r="H1193" s="11">
        <v>2.53162E-11</v>
      </c>
      <c r="I1193" s="4">
        <f t="shared" si="374"/>
        <v>3.4652668464349758E-3</v>
      </c>
      <c r="J1193" s="12">
        <f t="shared" si="375"/>
        <v>3.1746992074681416E-3</v>
      </c>
      <c r="K1193" s="11">
        <v>1.0614E-11</v>
      </c>
      <c r="L1193" s="4">
        <f t="shared" si="376"/>
        <v>1.4528381948341706E-3</v>
      </c>
      <c r="M1193" s="12">
        <f t="shared" si="377"/>
        <v>2.9486779814098959E-4</v>
      </c>
      <c r="N1193" s="11">
        <v>2.0312100000000002E-12</v>
      </c>
      <c r="O1193" s="4">
        <f t="shared" si="378"/>
        <v>2.7803085262192539E-4</v>
      </c>
      <c r="P1193" s="12">
        <f t="shared" si="379"/>
        <v>-9.4382316573365726E-5</v>
      </c>
      <c r="Q1193" s="11">
        <v>2.27362E-13</v>
      </c>
      <c r="R1193" s="4">
        <f t="shared" si="380"/>
        <v>3.1121179353107848E-5</v>
      </c>
      <c r="S1193" s="17"/>
      <c r="T1193" s="11">
        <v>1.22926E-10</v>
      </c>
      <c r="U1193" s="12">
        <f t="shared" si="381"/>
        <v>1.6826039941415606E-2</v>
      </c>
      <c r="V1193" s="11">
        <v>0</v>
      </c>
      <c r="W1193" s="12">
        <f t="shared" si="382"/>
        <v>0</v>
      </c>
      <c r="X1193" s="11">
        <v>0</v>
      </c>
      <c r="Y1193" s="12">
        <f t="shared" si="383"/>
        <v>0</v>
      </c>
      <c r="AA1193">
        <f t="shared" si="362"/>
        <v>128.25800000000027</v>
      </c>
      <c r="AB1193" s="31">
        <v>6797.317</v>
      </c>
      <c r="AC1193" s="7">
        <f t="shared" si="364"/>
        <v>0.12016001888467996</v>
      </c>
      <c r="AD1193" s="20">
        <f t="shared" si="365"/>
        <v>0.87983998111532002</v>
      </c>
      <c r="AE1193" s="7">
        <f t="shared" si="366"/>
        <v>-1.4901162190994414E-2</v>
      </c>
      <c r="AF1193" s="7">
        <f t="shared" si="367"/>
        <v>1.8939320004862415E-2</v>
      </c>
      <c r="AG1193" s="7">
        <f t="shared" si="368"/>
        <v>0</v>
      </c>
      <c r="AH1193" s="7">
        <f t="shared" si="369"/>
        <v>5.3951948676438134E-3</v>
      </c>
      <c r="AI1193" s="39">
        <f t="shared" si="370"/>
        <v>6.0028291595224728E-2</v>
      </c>
      <c r="AJ1193" s="7">
        <f t="shared" si="371"/>
        <v>0</v>
      </c>
    </row>
    <row r="1194" spans="1:36" x14ac:dyDescent="0.3">
      <c r="A1194">
        <f t="shared" si="363"/>
        <v>128.25800000000027</v>
      </c>
      <c r="B1194" s="5">
        <v>6797.317</v>
      </c>
      <c r="C1194" s="7">
        <v>0</v>
      </c>
      <c r="D1194" s="20">
        <f t="shared" si="372"/>
        <v>0</v>
      </c>
      <c r="E1194" s="7">
        <v>7.3460099999999999E-9</v>
      </c>
      <c r="F1194" s="11">
        <v>2.4133699999999998E-11</v>
      </c>
      <c r="G1194" s="12">
        <f t="shared" si="373"/>
        <v>3.2852800363734869E-3</v>
      </c>
      <c r="H1194" s="11">
        <v>2.494E-11</v>
      </c>
      <c r="I1194" s="4">
        <f t="shared" si="374"/>
        <v>3.395040300789136E-3</v>
      </c>
      <c r="J1194" s="12">
        <f t="shared" si="375"/>
        <v>3.0999957800220803E-3</v>
      </c>
      <c r="K1194" s="11">
        <v>1.0837E-11</v>
      </c>
      <c r="L1194" s="4">
        <f t="shared" si="376"/>
        <v>1.4752226038352793E-3</v>
      </c>
      <c r="M1194" s="12">
        <f t="shared" si="377"/>
        <v>3.1725220714209825E-4</v>
      </c>
      <c r="N1194" s="11">
        <v>2.5429100000000001E-12</v>
      </c>
      <c r="O1194" s="4">
        <f t="shared" si="378"/>
        <v>3.4616206621009232E-4</v>
      </c>
      <c r="P1194" s="12">
        <f t="shared" si="379"/>
        <v>-2.6251102985198795E-5</v>
      </c>
      <c r="Q1194" s="11">
        <v>4.9019999999999997E-13</v>
      </c>
      <c r="R1194" s="4">
        <f t="shared" si="380"/>
        <v>6.6730102463786458E-5</v>
      </c>
      <c r="S1194" s="17"/>
      <c r="T1194" s="11">
        <v>1.2077600000000001E-10</v>
      </c>
      <c r="U1194" s="12">
        <f t="shared" si="381"/>
        <v>1.6441033976267391E-2</v>
      </c>
      <c r="V1194" s="11">
        <v>0</v>
      </c>
      <c r="W1194" s="12">
        <f t="shared" si="382"/>
        <v>0</v>
      </c>
      <c r="X1194" s="11">
        <v>1.3964199999999999E-13</v>
      </c>
      <c r="Y1194" s="12">
        <f t="shared" si="383"/>
        <v>1.9009230861379171E-5</v>
      </c>
      <c r="AA1194">
        <f t="shared" si="362"/>
        <v>128.49175000000025</v>
      </c>
      <c r="AB1194" s="31">
        <v>6802.9269999999997</v>
      </c>
      <c r="AC1194" s="7">
        <f t="shared" si="364"/>
        <v>7.8225578818595196E-2</v>
      </c>
      <c r="AD1194" s="20">
        <f t="shared" si="365"/>
        <v>0.92177442118140485</v>
      </c>
      <c r="AE1194" s="7">
        <f t="shared" si="366"/>
        <v>8.82147378307747E-2</v>
      </c>
      <c r="AF1194" s="7">
        <f t="shared" si="367"/>
        <v>0</v>
      </c>
      <c r="AG1194" s="7">
        <f t="shared" si="368"/>
        <v>0</v>
      </c>
      <c r="AH1194" s="7">
        <f t="shared" si="369"/>
        <v>2.5784716843954055E-3</v>
      </c>
      <c r="AI1194" s="39">
        <f t="shared" si="370"/>
        <v>1.8327556534544778E-2</v>
      </c>
      <c r="AJ1194" s="7">
        <f t="shared" si="371"/>
        <v>0</v>
      </c>
    </row>
    <row r="1195" spans="1:36" x14ac:dyDescent="0.3">
      <c r="A1195">
        <f t="shared" si="363"/>
        <v>128.49175000000025</v>
      </c>
      <c r="B1195" s="5">
        <v>6802.9269999999997</v>
      </c>
      <c r="C1195" s="7">
        <v>0</v>
      </c>
      <c r="D1195" s="20">
        <f t="shared" si="372"/>
        <v>0</v>
      </c>
      <c r="E1195" s="7">
        <v>7.3126900000000003E-9</v>
      </c>
      <c r="F1195" s="11">
        <v>2.42412E-11</v>
      </c>
      <c r="G1195" s="12">
        <f t="shared" si="373"/>
        <v>3.3149497654078046E-3</v>
      </c>
      <c r="H1195" s="11">
        <v>2.5585000000000001E-11</v>
      </c>
      <c r="I1195" s="4">
        <f t="shared" si="374"/>
        <v>3.4987125120851561E-3</v>
      </c>
      <c r="J1195" s="12">
        <f t="shared" si="375"/>
        <v>3.2477460414703755E-3</v>
      </c>
      <c r="K1195" s="11">
        <v>9.1761999999999996E-12</v>
      </c>
      <c r="L1195" s="4">
        <f t="shared" si="376"/>
        <v>1.254832353073903E-3</v>
      </c>
      <c r="M1195" s="12">
        <f t="shared" si="377"/>
        <v>9.6861956380721965E-5</v>
      </c>
      <c r="N1195" s="11">
        <v>3.8597799999999999E-12</v>
      </c>
      <c r="O1195" s="4">
        <f t="shared" si="378"/>
        <v>5.2781944811006621E-4</v>
      </c>
      <c r="P1195" s="12">
        <f t="shared" si="379"/>
        <v>1.5540627891477509E-4</v>
      </c>
      <c r="Q1195" s="11">
        <v>0</v>
      </c>
      <c r="R1195" s="4">
        <f t="shared" si="380"/>
        <v>0</v>
      </c>
      <c r="S1195" s="17"/>
      <c r="T1195" s="11">
        <v>1.2201199999999999E-10</v>
      </c>
      <c r="U1195" s="12">
        <f t="shared" si="381"/>
        <v>1.6684968185442017E-2</v>
      </c>
      <c r="V1195" s="11">
        <v>0</v>
      </c>
      <c r="W1195" s="12">
        <f t="shared" si="382"/>
        <v>0</v>
      </c>
      <c r="X1195" s="11">
        <v>6.6434999999999997E-14</v>
      </c>
      <c r="Y1195" s="12">
        <f t="shared" si="383"/>
        <v>9.0848921532295221E-6</v>
      </c>
      <c r="AA1195">
        <f t="shared" si="362"/>
        <v>128.72550000000027</v>
      </c>
      <c r="AB1195" s="31">
        <v>6808.5370000000003</v>
      </c>
      <c r="AC1195" s="7">
        <f t="shared" si="364"/>
        <v>2.0851591051706034E-2</v>
      </c>
      <c r="AD1195" s="20">
        <f t="shared" si="365"/>
        <v>0.97914840894829391</v>
      </c>
      <c r="AE1195" s="7">
        <f t="shared" si="366"/>
        <v>-2.7216123100503566E-2</v>
      </c>
      <c r="AF1195" s="7">
        <f t="shared" si="367"/>
        <v>0</v>
      </c>
      <c r="AG1195" s="7">
        <f t="shared" si="368"/>
        <v>0</v>
      </c>
      <c r="AH1195" s="7">
        <f t="shared" si="369"/>
        <v>1.4745218491547359E-2</v>
      </c>
      <c r="AI1195" s="39">
        <f t="shared" si="370"/>
        <v>5.952422195808036E-2</v>
      </c>
      <c r="AJ1195" s="7">
        <f t="shared" si="371"/>
        <v>0</v>
      </c>
    </row>
    <row r="1196" spans="1:36" x14ac:dyDescent="0.3">
      <c r="A1196">
        <f t="shared" si="363"/>
        <v>128.72550000000027</v>
      </c>
      <c r="B1196" s="5">
        <v>6808.5370000000003</v>
      </c>
      <c r="C1196" s="7">
        <v>0</v>
      </c>
      <c r="D1196" s="20">
        <f t="shared" si="372"/>
        <v>0</v>
      </c>
      <c r="E1196" s="7">
        <v>7.3352600000000002E-9</v>
      </c>
      <c r="F1196" s="11">
        <v>2.4671199999999999E-11</v>
      </c>
      <c r="G1196" s="12">
        <f t="shared" si="373"/>
        <v>3.3633708961918183E-3</v>
      </c>
      <c r="H1196" s="11">
        <v>2.74662E-11</v>
      </c>
      <c r="I1196" s="4">
        <f t="shared" si="374"/>
        <v>3.7444071512120905E-3</v>
      </c>
      <c r="J1196" s="12">
        <f t="shared" si="375"/>
        <v>3.4498954365625757E-3</v>
      </c>
      <c r="K1196" s="11">
        <v>1.08016E-11</v>
      </c>
      <c r="L1196" s="4">
        <f t="shared" si="376"/>
        <v>1.4725585732475741E-3</v>
      </c>
      <c r="M1196" s="12">
        <f t="shared" si="377"/>
        <v>3.1458817655439304E-4</v>
      </c>
      <c r="N1196" s="11">
        <v>2.3800500000000001E-12</v>
      </c>
      <c r="O1196" s="4">
        <f t="shared" si="378"/>
        <v>3.2446702639033929E-4</v>
      </c>
      <c r="P1196" s="12">
        <f t="shared" si="379"/>
        <v>-4.7946142804951828E-5</v>
      </c>
      <c r="Q1196" s="11">
        <v>0</v>
      </c>
      <c r="R1196" s="4">
        <f t="shared" si="380"/>
        <v>0</v>
      </c>
      <c r="S1196" s="17"/>
      <c r="T1196" s="11">
        <v>1.2378600000000001E-10</v>
      </c>
      <c r="U1196" s="12">
        <f t="shared" si="381"/>
        <v>1.6875475443269904E-2</v>
      </c>
      <c r="V1196" s="11">
        <v>0</v>
      </c>
      <c r="W1196" s="12">
        <f t="shared" si="382"/>
        <v>0</v>
      </c>
      <c r="X1196" s="11">
        <v>3.8108699999999998E-13</v>
      </c>
      <c r="Y1196" s="12">
        <f t="shared" si="383"/>
        <v>5.195275968404664E-5</v>
      </c>
      <c r="AA1196">
        <f t="shared" si="362"/>
        <v>128.95925000000025</v>
      </c>
      <c r="AB1196" s="31">
        <v>6814.1469999999999</v>
      </c>
      <c r="AC1196" s="7">
        <f t="shared" si="364"/>
        <v>-4.1234687875190343E-2</v>
      </c>
      <c r="AD1196" s="20">
        <f t="shared" si="365"/>
        <v>1.0412346878751904</v>
      </c>
      <c r="AE1196" s="7">
        <f t="shared" si="366"/>
        <v>-3.994857353185878E-2</v>
      </c>
      <c r="AF1196" s="7">
        <f t="shared" si="367"/>
        <v>1.6537410245591022E-2</v>
      </c>
      <c r="AG1196" s="7">
        <f t="shared" si="368"/>
        <v>0</v>
      </c>
      <c r="AH1196" s="7">
        <f t="shared" si="369"/>
        <v>8.2666152677171104E-3</v>
      </c>
      <c r="AI1196" s="39">
        <f t="shared" si="370"/>
        <v>5.4438155052143215E-2</v>
      </c>
      <c r="AJ1196" s="7">
        <f t="shared" si="371"/>
        <v>0</v>
      </c>
    </row>
    <row r="1197" spans="1:36" x14ac:dyDescent="0.3">
      <c r="A1197">
        <f t="shared" si="363"/>
        <v>128.95925000000025</v>
      </c>
      <c r="B1197" s="5">
        <v>6814.1469999999999</v>
      </c>
      <c r="C1197" s="7">
        <v>0</v>
      </c>
      <c r="D1197" s="20">
        <f t="shared" si="372"/>
        <v>0</v>
      </c>
      <c r="E1197" s="7">
        <v>7.3336499999999998E-9</v>
      </c>
      <c r="F1197" s="11">
        <v>2.37037E-11</v>
      </c>
      <c r="G1197" s="12">
        <f t="shared" si="373"/>
        <v>3.2321831557273663E-3</v>
      </c>
      <c r="H1197" s="11">
        <v>2.9025000000000001E-11</v>
      </c>
      <c r="I1197" s="4">
        <f t="shared" si="374"/>
        <v>3.9577836411609502E-3</v>
      </c>
      <c r="J1197" s="12">
        <f t="shared" si="375"/>
        <v>3.6686479447478409E-3</v>
      </c>
      <c r="K1197" s="11">
        <v>1.06021E-11</v>
      </c>
      <c r="L1197" s="4">
        <f t="shared" si="376"/>
        <v>1.4456784820655471E-3</v>
      </c>
      <c r="M1197" s="12">
        <f t="shared" si="377"/>
        <v>2.877080853723661E-4</v>
      </c>
      <c r="N1197" s="11">
        <v>2.2150300000000001E-12</v>
      </c>
      <c r="O1197" s="4">
        <f t="shared" si="378"/>
        <v>3.0203650296919E-4</v>
      </c>
      <c r="P1197" s="12">
        <f t="shared" si="379"/>
        <v>-7.0376666226101121E-5</v>
      </c>
      <c r="Q1197" s="11">
        <v>4.2731200000000002E-13</v>
      </c>
      <c r="R1197" s="4">
        <f t="shared" si="380"/>
        <v>5.8267302093773224E-5</v>
      </c>
      <c r="S1197" s="17"/>
      <c r="T1197" s="11">
        <v>1.23517E-10</v>
      </c>
      <c r="U1197" s="12">
        <f t="shared" si="381"/>
        <v>1.6842499982955283E-2</v>
      </c>
      <c r="V1197" s="11">
        <v>0</v>
      </c>
      <c r="W1197" s="12">
        <f t="shared" si="382"/>
        <v>0</v>
      </c>
      <c r="X1197" s="11">
        <v>2.1360200000000001E-13</v>
      </c>
      <c r="Y1197" s="12">
        <f t="shared" si="383"/>
        <v>2.9126287728484456E-5</v>
      </c>
      <c r="AA1197">
        <f t="shared" si="362"/>
        <v>129.19295833333359</v>
      </c>
      <c r="AB1197" s="31">
        <v>6819.7560000000003</v>
      </c>
      <c r="AC1197" s="7">
        <f t="shared" si="364"/>
        <v>8.7711926138464791E-2</v>
      </c>
      <c r="AD1197" s="20">
        <f t="shared" si="365"/>
        <v>0.91228807386153521</v>
      </c>
      <c r="AE1197" s="7">
        <f t="shared" si="366"/>
        <v>-4.1446417085230114E-2</v>
      </c>
      <c r="AF1197" s="7">
        <f t="shared" si="367"/>
        <v>0</v>
      </c>
      <c r="AG1197" s="7">
        <f t="shared" si="368"/>
        <v>0</v>
      </c>
      <c r="AH1197" s="7">
        <f t="shared" si="369"/>
        <v>0</v>
      </c>
      <c r="AI1197" s="39">
        <f t="shared" si="370"/>
        <v>8.0047807737143525E-2</v>
      </c>
      <c r="AJ1197" s="7">
        <f t="shared" si="371"/>
        <v>0</v>
      </c>
    </row>
    <row r="1198" spans="1:36" x14ac:dyDescent="0.3">
      <c r="A1198">
        <f t="shared" si="363"/>
        <v>129.19295833333359</v>
      </c>
      <c r="B1198" s="5">
        <v>6819.7560000000003</v>
      </c>
      <c r="C1198" s="7">
        <v>0</v>
      </c>
      <c r="D1198" s="20">
        <f t="shared" si="372"/>
        <v>0</v>
      </c>
      <c r="E1198" s="7">
        <v>7.3229E-9</v>
      </c>
      <c r="F1198" s="11">
        <v>2.5047500000000001E-11</v>
      </c>
      <c r="G1198" s="12">
        <f t="shared" si="373"/>
        <v>3.4204345273047567E-3</v>
      </c>
      <c r="H1198" s="11">
        <v>2.58537E-11</v>
      </c>
      <c r="I1198" s="4">
        <f t="shared" si="374"/>
        <v>3.5305275232489861E-3</v>
      </c>
      <c r="J1198" s="12">
        <f t="shared" si="375"/>
        <v>3.2143221947589073E-3</v>
      </c>
      <c r="K1198" s="11">
        <v>1.1577700000000001E-11</v>
      </c>
      <c r="L1198" s="4">
        <f t="shared" si="376"/>
        <v>1.5810266424503953E-3</v>
      </c>
      <c r="M1198" s="12">
        <f t="shared" si="377"/>
        <v>4.2305624575721427E-4</v>
      </c>
      <c r="N1198" s="11">
        <v>2.1924600000000001E-12</v>
      </c>
      <c r="O1198" s="4">
        <f t="shared" si="378"/>
        <v>2.9939777956820385E-4</v>
      </c>
      <c r="P1198" s="12">
        <f t="shared" si="379"/>
        <v>-7.3015389627087272E-5</v>
      </c>
      <c r="Q1198" s="11">
        <v>0</v>
      </c>
      <c r="R1198" s="4">
        <f t="shared" si="380"/>
        <v>0</v>
      </c>
      <c r="S1198" s="17"/>
      <c r="T1198" s="11">
        <v>1.22872E-10</v>
      </c>
      <c r="U1198" s="12">
        <f t="shared" si="381"/>
        <v>1.6779144874298435E-2</v>
      </c>
      <c r="V1198" s="11">
        <v>0</v>
      </c>
      <c r="W1198" s="12">
        <f t="shared" si="382"/>
        <v>0</v>
      </c>
      <c r="X1198" s="11">
        <v>0</v>
      </c>
      <c r="Y1198" s="12">
        <f t="shared" si="383"/>
        <v>0</v>
      </c>
      <c r="AA1198">
        <f t="shared" si="362"/>
        <v>129.42670833333358</v>
      </c>
      <c r="AB1198" s="31">
        <v>6825.366</v>
      </c>
      <c r="AC1198" s="7">
        <f t="shared" si="364"/>
        <v>2.5753434743187614E-2</v>
      </c>
      <c r="AD1198" s="20">
        <f t="shared" si="365"/>
        <v>0.97424656525681241</v>
      </c>
      <c r="AE1198" s="7">
        <f t="shared" si="366"/>
        <v>4.0066077631419131E-2</v>
      </c>
      <c r="AF1198" s="7">
        <f t="shared" si="367"/>
        <v>5.2730680364414084E-2</v>
      </c>
      <c r="AG1198" s="7">
        <f t="shared" si="368"/>
        <v>0</v>
      </c>
      <c r="AH1198" s="7">
        <f t="shared" si="369"/>
        <v>1.1360254409583074E-2</v>
      </c>
      <c r="AI1198" s="39">
        <f t="shared" si="370"/>
        <v>6.4023450667206938E-2</v>
      </c>
      <c r="AJ1198" s="7">
        <f t="shared" si="371"/>
        <v>0</v>
      </c>
    </row>
    <row r="1199" spans="1:36" x14ac:dyDescent="0.3">
      <c r="A1199">
        <f t="shared" si="363"/>
        <v>129.42670833333358</v>
      </c>
      <c r="B1199" s="5">
        <v>6825.366</v>
      </c>
      <c r="C1199" s="7">
        <v>0</v>
      </c>
      <c r="D1199" s="20">
        <f t="shared" si="372"/>
        <v>0</v>
      </c>
      <c r="E1199" s="7">
        <v>7.3454699999999999E-9</v>
      </c>
      <c r="F1199" s="11">
        <v>2.5262500000000001E-11</v>
      </c>
      <c r="G1199" s="12">
        <f t="shared" si="373"/>
        <v>3.4391944967442521E-3</v>
      </c>
      <c r="H1199" s="11">
        <v>2.7412500000000001E-11</v>
      </c>
      <c r="I1199" s="4">
        <f t="shared" si="374"/>
        <v>3.7318919007224864E-3</v>
      </c>
      <c r="J1199" s="12">
        <f t="shared" si="375"/>
        <v>3.4326244610623966E-3</v>
      </c>
      <c r="K1199" s="11">
        <v>1.09913E-11</v>
      </c>
      <c r="L1199" s="4">
        <f t="shared" si="376"/>
        <v>1.4963371983004491E-3</v>
      </c>
      <c r="M1199" s="12">
        <f t="shared" si="377"/>
        <v>3.3836680160726808E-4</v>
      </c>
      <c r="N1199" s="11">
        <v>3.2540199999999999E-12</v>
      </c>
      <c r="O1199" s="4">
        <f t="shared" si="378"/>
        <v>4.429968402294203E-4</v>
      </c>
      <c r="P1199" s="12">
        <f t="shared" si="379"/>
        <v>7.0583671034129181E-5</v>
      </c>
      <c r="Q1199" s="11">
        <v>1.3647099999999999E-12</v>
      </c>
      <c r="R1199" s="4">
        <f t="shared" si="380"/>
        <v>1.8578933682936557E-4</v>
      </c>
      <c r="S1199" s="17"/>
      <c r="T1199" s="11">
        <v>1.24646E-10</v>
      </c>
      <c r="U1199" s="12">
        <f t="shared" si="381"/>
        <v>1.6969097961056268E-2</v>
      </c>
      <c r="V1199" s="11">
        <v>0</v>
      </c>
      <c r="W1199" s="12">
        <f t="shared" si="382"/>
        <v>0</v>
      </c>
      <c r="X1199" s="11">
        <v>2.9401200000000002E-13</v>
      </c>
      <c r="Y1199" s="12">
        <f t="shared" si="383"/>
        <v>4.0026301924859814E-5</v>
      </c>
      <c r="AA1199">
        <f t="shared" si="362"/>
        <v>129.66045833333357</v>
      </c>
      <c r="AB1199" s="31">
        <v>6830.9759999999997</v>
      </c>
      <c r="AC1199" s="7">
        <f t="shared" si="364"/>
        <v>4.8386809362387116E-2</v>
      </c>
      <c r="AD1199" s="20">
        <f t="shared" si="365"/>
        <v>0.95161319063761285</v>
      </c>
      <c r="AE1199" s="7">
        <f t="shared" si="366"/>
        <v>9.1836659049017402E-2</v>
      </c>
      <c r="AF1199" s="7">
        <f t="shared" si="367"/>
        <v>1.7995463307462746E-2</v>
      </c>
      <c r="AG1199" s="7">
        <f t="shared" si="368"/>
        <v>0</v>
      </c>
      <c r="AH1199" s="7">
        <f t="shared" si="369"/>
        <v>6.7686175504344829E-3</v>
      </c>
      <c r="AI1199" s="39">
        <f t="shared" si="370"/>
        <v>8.4226050207576772E-2</v>
      </c>
      <c r="AJ1199" s="7">
        <f t="shared" si="371"/>
        <v>0</v>
      </c>
    </row>
    <row r="1200" spans="1:36" x14ac:dyDescent="0.3">
      <c r="A1200">
        <f t="shared" si="363"/>
        <v>129.66045833333357</v>
      </c>
      <c r="B1200" s="5">
        <v>6830.9759999999997</v>
      </c>
      <c r="C1200" s="7">
        <v>0</v>
      </c>
      <c r="D1200" s="20">
        <f t="shared" si="372"/>
        <v>0</v>
      </c>
      <c r="E1200" s="7">
        <v>7.3159100000000002E-9</v>
      </c>
      <c r="F1200" s="11">
        <v>2.58537E-11</v>
      </c>
      <c r="G1200" s="12">
        <f t="shared" si="373"/>
        <v>3.533900772426123E-3</v>
      </c>
      <c r="H1200" s="11">
        <v>2.6875000000000001E-11</v>
      </c>
      <c r="I1200" s="4">
        <f t="shared" si="374"/>
        <v>3.6735006308169457E-3</v>
      </c>
      <c r="J1200" s="12">
        <f t="shared" si="375"/>
        <v>3.3528788626431983E-3</v>
      </c>
      <c r="K1200" s="11">
        <v>1.1728199999999999E-11</v>
      </c>
      <c r="L1200" s="4">
        <f t="shared" si="376"/>
        <v>1.6031088408687366E-3</v>
      </c>
      <c r="M1200" s="12">
        <f t="shared" si="377"/>
        <v>4.4513844417555558E-4</v>
      </c>
      <c r="N1200" s="11">
        <v>3.9081600000000002E-12</v>
      </c>
      <c r="O1200" s="4">
        <f t="shared" si="378"/>
        <v>5.3420012001241133E-4</v>
      </c>
      <c r="P1200" s="12">
        <f t="shared" si="379"/>
        <v>1.6178695081712021E-4</v>
      </c>
      <c r="Q1200" s="11">
        <v>4.6386200000000005E-13</v>
      </c>
      <c r="R1200" s="4">
        <f t="shared" si="380"/>
        <v>6.3404552543702705E-5</v>
      </c>
      <c r="S1200" s="17"/>
      <c r="T1200" s="11">
        <v>1.2201199999999999E-10</v>
      </c>
      <c r="U1200" s="12">
        <f t="shared" si="381"/>
        <v>1.6677624519711148E-2</v>
      </c>
      <c r="V1200" s="11">
        <v>0</v>
      </c>
      <c r="W1200" s="12">
        <f t="shared" si="382"/>
        <v>0</v>
      </c>
      <c r="X1200" s="11">
        <v>1.7447200000000001E-13</v>
      </c>
      <c r="Y1200" s="12">
        <f t="shared" si="383"/>
        <v>2.3848297751065827E-5</v>
      </c>
      <c r="AA1200">
        <f t="shared" si="362"/>
        <v>129.89416666666691</v>
      </c>
      <c r="AB1200" s="31">
        <v>6836.585</v>
      </c>
      <c r="AC1200" s="7">
        <f t="shared" si="364"/>
        <v>3.364639483904773E-2</v>
      </c>
      <c r="AD1200" s="20">
        <f t="shared" si="365"/>
        <v>0.96635360516095226</v>
      </c>
      <c r="AE1200" s="7">
        <f t="shared" si="366"/>
        <v>-4.4705913363968779E-2</v>
      </c>
      <c r="AF1200" s="7">
        <f t="shared" si="367"/>
        <v>0</v>
      </c>
      <c r="AG1200" s="7">
        <f t="shared" si="368"/>
        <v>0</v>
      </c>
      <c r="AH1200" s="7">
        <f t="shared" si="369"/>
        <v>0</v>
      </c>
      <c r="AI1200" s="39">
        <f t="shared" si="370"/>
        <v>5.9295731395322654E-2</v>
      </c>
      <c r="AJ1200" s="7">
        <f t="shared" si="371"/>
        <v>0</v>
      </c>
    </row>
    <row r="1201" spans="1:36" x14ac:dyDescent="0.3">
      <c r="A1201">
        <f t="shared" si="363"/>
        <v>129.89416666666691</v>
      </c>
      <c r="B1201" s="5">
        <v>6836.585</v>
      </c>
      <c r="C1201" s="7">
        <v>0</v>
      </c>
      <c r="D1201" s="20">
        <f t="shared" si="372"/>
        <v>0</v>
      </c>
      <c r="E1201" s="7">
        <v>7.3379499999999999E-9</v>
      </c>
      <c r="F1201" s="11">
        <v>2.4617499999999999E-11</v>
      </c>
      <c r="G1201" s="12">
        <f t="shared" si="373"/>
        <v>3.3548198066217405E-3</v>
      </c>
      <c r="H1201" s="11">
        <v>2.71437E-11</v>
      </c>
      <c r="I1201" s="4">
        <f t="shared" si="374"/>
        <v>3.6990848942824632E-3</v>
      </c>
      <c r="J1201" s="12">
        <f t="shared" si="375"/>
        <v>3.4048146962026181E-3</v>
      </c>
      <c r="K1201" s="11">
        <v>1.0796700000000001E-11</v>
      </c>
      <c r="L1201" s="4">
        <f t="shared" si="376"/>
        <v>1.4713509903992261E-3</v>
      </c>
      <c r="M1201" s="12">
        <f t="shared" si="377"/>
        <v>3.1338059370604509E-4</v>
      </c>
      <c r="N1201" s="11">
        <v>2.15483E-12</v>
      </c>
      <c r="O1201" s="4">
        <f t="shared" si="378"/>
        <v>2.9365558500671167E-4</v>
      </c>
      <c r="P1201" s="12">
        <f t="shared" si="379"/>
        <v>-7.8757584188579447E-5</v>
      </c>
      <c r="Q1201" s="11">
        <v>0</v>
      </c>
      <c r="R1201" s="4">
        <f t="shared" si="380"/>
        <v>0</v>
      </c>
      <c r="S1201" s="17"/>
      <c r="T1201" s="11">
        <v>1.2195799999999999E-10</v>
      </c>
      <c r="U1201" s="12">
        <f t="shared" si="381"/>
        <v>1.6620173209138792E-2</v>
      </c>
      <c r="V1201" s="11">
        <v>0</v>
      </c>
      <c r="W1201" s="12">
        <f t="shared" si="382"/>
        <v>0</v>
      </c>
      <c r="X1201" s="11">
        <v>0</v>
      </c>
      <c r="Y1201" s="12">
        <f t="shared" si="383"/>
        <v>0</v>
      </c>
      <c r="AA1201">
        <f t="shared" si="362"/>
        <v>130.12787500000024</v>
      </c>
      <c r="AB1201" s="31">
        <v>6842.1940000000004</v>
      </c>
      <c r="AC1201" s="7">
        <f t="shared" si="364"/>
        <v>9.3628563532556788E-2</v>
      </c>
      <c r="AD1201" s="20">
        <f t="shared" si="365"/>
        <v>0.90637143646744323</v>
      </c>
      <c r="AE1201" s="7">
        <f t="shared" si="366"/>
        <v>-6.215830860582762E-2</v>
      </c>
      <c r="AF1201" s="7">
        <f t="shared" si="367"/>
        <v>4.057227470978278E-2</v>
      </c>
      <c r="AG1201" s="7">
        <f t="shared" si="368"/>
        <v>8.0810962832470204E-2</v>
      </c>
      <c r="AH1201" s="7">
        <f t="shared" si="369"/>
        <v>2.0348781812816858E-3</v>
      </c>
      <c r="AI1201" s="39">
        <f t="shared" si="370"/>
        <v>2.6027309583939465E-2</v>
      </c>
      <c r="AJ1201" s="7">
        <f t="shared" si="371"/>
        <v>0</v>
      </c>
    </row>
    <row r="1202" spans="1:36" x14ac:dyDescent="0.3">
      <c r="A1202">
        <f t="shared" si="363"/>
        <v>130.12787500000024</v>
      </c>
      <c r="B1202" s="5">
        <v>6842.1940000000004</v>
      </c>
      <c r="C1202" s="7">
        <v>0</v>
      </c>
      <c r="D1202" s="20">
        <f t="shared" si="372"/>
        <v>0</v>
      </c>
      <c r="E1202" s="7">
        <v>7.3169900000000004E-9</v>
      </c>
      <c r="F1202" s="11">
        <v>2.4348700000000001E-11</v>
      </c>
      <c r="G1202" s="12">
        <f t="shared" si="373"/>
        <v>3.3276934914493526E-3</v>
      </c>
      <c r="H1202" s="11">
        <v>2.5262500000000001E-11</v>
      </c>
      <c r="I1202" s="4">
        <f t="shared" si="374"/>
        <v>3.4525809110030215E-3</v>
      </c>
      <c r="J1202" s="12">
        <f t="shared" si="375"/>
        <v>3.1934757325074925E-3</v>
      </c>
      <c r="K1202" s="11">
        <v>9.4793500000000004E-12</v>
      </c>
      <c r="L1202" s="4">
        <f t="shared" si="376"/>
        <v>1.2955258924776446E-3</v>
      </c>
      <c r="M1202" s="12">
        <f t="shared" si="377"/>
        <v>1.3755549578446354E-4</v>
      </c>
      <c r="N1202" s="11">
        <v>1.9237100000000001E-12</v>
      </c>
      <c r="O1202" s="4">
        <f t="shared" si="378"/>
        <v>2.6291002174391384E-4</v>
      </c>
      <c r="P1202" s="12">
        <f t="shared" si="379"/>
        <v>-1.0950314745137728E-4</v>
      </c>
      <c r="Q1202" s="11">
        <v>1.04597E-12</v>
      </c>
      <c r="R1202" s="4">
        <f t="shared" si="380"/>
        <v>1.4295085820808829E-4</v>
      </c>
      <c r="S1202" s="17"/>
      <c r="T1202" s="11">
        <v>1.2303299999999999E-10</v>
      </c>
      <c r="U1202" s="12">
        <f t="shared" si="381"/>
        <v>1.6814701127102809E-2</v>
      </c>
      <c r="V1202" s="11">
        <v>1.0416699999999999E-12</v>
      </c>
      <c r="W1202" s="12">
        <f t="shared" si="382"/>
        <v>1.4236318486153459E-4</v>
      </c>
      <c r="X1202" s="11">
        <v>5.2459999999999998E-14</v>
      </c>
      <c r="Y1202" s="12">
        <f t="shared" si="383"/>
        <v>7.1696148279552105E-6</v>
      </c>
      <c r="AA1202">
        <f t="shared" ref="AA1202:AA1265" si="384">(((AB1202-AB1201)/60)*2.5)+AA1201</f>
        <v>130.36154166666688</v>
      </c>
      <c r="AB1202" s="31">
        <v>6847.8019999999997</v>
      </c>
      <c r="AC1202" s="7">
        <f t="shared" si="364"/>
        <v>4.3689277663791486E-2</v>
      </c>
      <c r="AD1202" s="20">
        <f t="shared" si="365"/>
        <v>0.95631072233620851</v>
      </c>
      <c r="AE1202" s="7">
        <f t="shared" si="366"/>
        <v>3.6853847462704312E-3</v>
      </c>
      <c r="AF1202" s="7">
        <f t="shared" si="367"/>
        <v>0</v>
      </c>
      <c r="AG1202" s="7">
        <f t="shared" si="368"/>
        <v>2.61738262440298E-3</v>
      </c>
      <c r="AH1202" s="7">
        <f t="shared" si="369"/>
        <v>0</v>
      </c>
      <c r="AI1202" s="39">
        <f t="shared" si="370"/>
        <v>3.4561367447451911E-2</v>
      </c>
      <c r="AJ1202" s="7">
        <f t="shared" si="371"/>
        <v>0</v>
      </c>
    </row>
    <row r="1203" spans="1:36" x14ac:dyDescent="0.3">
      <c r="A1203">
        <f t="shared" ref="A1203:A1266" si="385">(((B1203-B1202)/60)*2.5)+A1202</f>
        <v>130.36154166666688</v>
      </c>
      <c r="B1203" s="5">
        <v>6847.8019999999997</v>
      </c>
      <c r="C1203" s="7">
        <v>0</v>
      </c>
      <c r="D1203" s="20">
        <f t="shared" si="372"/>
        <v>0</v>
      </c>
      <c r="E1203" s="7">
        <v>7.3438600000000003E-9</v>
      </c>
      <c r="F1203" s="11">
        <v>2.6176200000000001E-11</v>
      </c>
      <c r="G1203" s="12">
        <f t="shared" si="373"/>
        <v>3.5643653337618093E-3</v>
      </c>
      <c r="H1203" s="11">
        <v>2.6713700000000001E-11</v>
      </c>
      <c r="I1203" s="4">
        <f t="shared" si="374"/>
        <v>3.6375557268248579E-3</v>
      </c>
      <c r="J1203" s="12">
        <f t="shared" si="375"/>
        <v>3.3694299727935993E-3</v>
      </c>
      <c r="K1203" s="11">
        <v>9.8453899999999999E-12</v>
      </c>
      <c r="L1203" s="4">
        <f t="shared" si="376"/>
        <v>1.3406287701562937E-3</v>
      </c>
      <c r="M1203" s="12">
        <f t="shared" si="377"/>
        <v>1.8265837346311269E-4</v>
      </c>
      <c r="N1203" s="11">
        <v>2.7826299999999998E-12</v>
      </c>
      <c r="O1203" s="4">
        <f t="shared" si="378"/>
        <v>3.7890564362610393E-4</v>
      </c>
      <c r="P1203" s="12">
        <f t="shared" si="379"/>
        <v>6.4924744308128102E-6</v>
      </c>
      <c r="Q1203" s="11">
        <v>0</v>
      </c>
      <c r="R1203" s="4">
        <f t="shared" si="380"/>
        <v>0</v>
      </c>
      <c r="S1203" s="17"/>
      <c r="T1203" s="11">
        <v>1.24592E-10</v>
      </c>
      <c r="U1203" s="12">
        <f t="shared" si="381"/>
        <v>1.6965465027928093E-2</v>
      </c>
      <c r="V1203" s="11">
        <v>3.3862499999999998E-14</v>
      </c>
      <c r="W1203" s="12">
        <f t="shared" si="382"/>
        <v>4.6109947629720608E-6</v>
      </c>
      <c r="X1203" s="11">
        <v>0</v>
      </c>
      <c r="Y1203" s="12">
        <f t="shared" si="383"/>
        <v>0</v>
      </c>
      <c r="AA1203">
        <f t="shared" si="384"/>
        <v>130.59520833333355</v>
      </c>
      <c r="AB1203" s="31">
        <v>6853.41</v>
      </c>
      <c r="AC1203" s="7">
        <f t="shared" si="364"/>
        <v>1.7943798754871631E-2</v>
      </c>
      <c r="AD1203" s="20">
        <f t="shared" si="365"/>
        <v>0.98205620124512838</v>
      </c>
      <c r="AE1203" s="7">
        <f t="shared" si="366"/>
        <v>3.4447321233868899E-2</v>
      </c>
      <c r="AF1203" s="7">
        <f t="shared" si="367"/>
        <v>0</v>
      </c>
      <c r="AG1203" s="7">
        <f t="shared" si="368"/>
        <v>4.4748030862404899E-2</v>
      </c>
      <c r="AH1203" s="7">
        <f t="shared" si="369"/>
        <v>5.650638304266287E-4</v>
      </c>
      <c r="AI1203" s="39">
        <f t="shared" si="370"/>
        <v>5.2874638869629516E-2</v>
      </c>
      <c r="AJ1203" s="7">
        <f t="shared" si="371"/>
        <v>0</v>
      </c>
    </row>
    <row r="1204" spans="1:36" x14ac:dyDescent="0.3">
      <c r="A1204">
        <f t="shared" si="385"/>
        <v>130.59520833333355</v>
      </c>
      <c r="B1204" s="5">
        <v>6853.41</v>
      </c>
      <c r="C1204" s="7">
        <v>0</v>
      </c>
      <c r="D1204" s="20">
        <f t="shared" si="372"/>
        <v>0</v>
      </c>
      <c r="E1204" s="7">
        <v>7.3433200000000002E-9</v>
      </c>
      <c r="F1204" s="11">
        <v>2.4133699999999998E-11</v>
      </c>
      <c r="G1204" s="12">
        <f t="shared" si="373"/>
        <v>3.2864834979273675E-3</v>
      </c>
      <c r="H1204" s="11">
        <v>2.7519999999999999E-11</v>
      </c>
      <c r="I1204" s="4">
        <f t="shared" si="374"/>
        <v>3.7476236906467371E-3</v>
      </c>
      <c r="J1204" s="12">
        <f t="shared" si="375"/>
        <v>3.4601406448309482E-3</v>
      </c>
      <c r="K1204" s="11">
        <v>1.0555399999999999E-11</v>
      </c>
      <c r="L1204" s="4">
        <f t="shared" si="376"/>
        <v>1.4374152290789451E-3</v>
      </c>
      <c r="M1204" s="12">
        <f t="shared" si="377"/>
        <v>2.7944483238576405E-4</v>
      </c>
      <c r="N1204" s="11">
        <v>3.1803799999999998E-12</v>
      </c>
      <c r="O1204" s="4">
        <f t="shared" si="378"/>
        <v>4.330983805690069E-4</v>
      </c>
      <c r="P1204" s="12">
        <f t="shared" si="379"/>
        <v>6.0685211373715778E-5</v>
      </c>
      <c r="Q1204" s="11">
        <v>0</v>
      </c>
      <c r="R1204" s="4">
        <f t="shared" si="380"/>
        <v>0</v>
      </c>
      <c r="S1204" s="17"/>
      <c r="T1204" s="11">
        <v>1.22335E-10</v>
      </c>
      <c r="U1204" s="12">
        <f t="shared" si="381"/>
        <v>1.6659358437328076E-2</v>
      </c>
      <c r="V1204" s="11">
        <v>5.7888699999999995E-13</v>
      </c>
      <c r="W1204" s="12">
        <f t="shared" si="382"/>
        <v>7.8831781809862554E-5</v>
      </c>
      <c r="X1204" s="11">
        <v>1.4619999999999999E-14</v>
      </c>
      <c r="Y1204" s="12">
        <f t="shared" si="383"/>
        <v>1.9909250856560788E-6</v>
      </c>
      <c r="AA1204">
        <f t="shared" si="384"/>
        <v>130.82891666666688</v>
      </c>
      <c r="AB1204" s="31">
        <v>6859.0190000000002</v>
      </c>
      <c r="AC1204" s="7">
        <f t="shared" si="364"/>
        <v>6.0996397515783812E-2</v>
      </c>
      <c r="AD1204" s="20">
        <f t="shared" si="365"/>
        <v>0.93900360248421622</v>
      </c>
      <c r="AE1204" s="7">
        <f t="shared" si="366"/>
        <v>4.2983104935532458E-2</v>
      </c>
      <c r="AF1204" s="7">
        <f t="shared" si="367"/>
        <v>5.6963820074074419E-2</v>
      </c>
      <c r="AG1204" s="7">
        <f t="shared" si="368"/>
        <v>0</v>
      </c>
      <c r="AH1204" s="7">
        <f t="shared" si="369"/>
        <v>3.8933411419049147E-3</v>
      </c>
      <c r="AI1204" s="39">
        <f t="shared" si="370"/>
        <v>2.3742525096526322E-2</v>
      </c>
      <c r="AJ1204" s="7">
        <f t="shared" si="371"/>
        <v>0</v>
      </c>
    </row>
    <row r="1205" spans="1:36" x14ac:dyDescent="0.3">
      <c r="A1205">
        <f t="shared" si="385"/>
        <v>130.82891666666688</v>
      </c>
      <c r="B1205" s="5">
        <v>6859.0190000000002</v>
      </c>
      <c r="C1205" s="7">
        <v>0</v>
      </c>
      <c r="D1205" s="20">
        <f t="shared" si="372"/>
        <v>0</v>
      </c>
      <c r="E1205" s="7">
        <v>7.3272000000000001E-9</v>
      </c>
      <c r="F1205" s="11">
        <v>2.5638700000000001E-11</v>
      </c>
      <c r="G1205" s="12">
        <f t="shared" si="373"/>
        <v>3.4991128944207883E-3</v>
      </c>
      <c r="H1205" s="11">
        <v>2.6122500000000001E-11</v>
      </c>
      <c r="I1205" s="4">
        <f t="shared" si="374"/>
        <v>3.5651408450704226E-3</v>
      </c>
      <c r="J1205" s="12">
        <f t="shared" si="375"/>
        <v>3.3084507042253522E-3</v>
      </c>
      <c r="K1205" s="11">
        <v>9.4040999999999995E-12</v>
      </c>
      <c r="L1205" s="4">
        <f t="shared" si="376"/>
        <v>1.2834507042253521E-3</v>
      </c>
      <c r="M1205" s="12">
        <f t="shared" si="377"/>
        <v>1.2548030753217103E-4</v>
      </c>
      <c r="N1205" s="11">
        <v>3.28358E-12</v>
      </c>
      <c r="O1205" s="4">
        <f t="shared" si="378"/>
        <v>4.4813571350584127E-4</v>
      </c>
      <c r="P1205" s="12">
        <f t="shared" si="379"/>
        <v>7.5722544310550155E-5</v>
      </c>
      <c r="Q1205" s="11">
        <v>1.4706E-12</v>
      </c>
      <c r="R1205" s="4">
        <f t="shared" si="380"/>
        <v>2.0070422535211268E-4</v>
      </c>
      <c r="S1205" s="17"/>
      <c r="T1205" s="11">
        <v>1.22926E-10</v>
      </c>
      <c r="U1205" s="12">
        <f t="shared" si="381"/>
        <v>1.677666775848892E-2</v>
      </c>
      <c r="V1205" s="11">
        <v>0</v>
      </c>
      <c r="W1205" s="12">
        <f t="shared" si="382"/>
        <v>0</v>
      </c>
      <c r="X1205" s="11">
        <v>1.00512E-13</v>
      </c>
      <c r="Y1205" s="12">
        <f t="shared" si="383"/>
        <v>1.3717654765804127E-5</v>
      </c>
      <c r="AA1205">
        <f t="shared" si="384"/>
        <v>131.0626250000002</v>
      </c>
      <c r="AB1205" s="31">
        <v>6864.6279999999997</v>
      </c>
      <c r="AC1205" s="7">
        <f t="shared" si="364"/>
        <v>5.3247043069119836E-2</v>
      </c>
      <c r="AD1205" s="20">
        <f t="shared" si="365"/>
        <v>0.94675295693088013</v>
      </c>
      <c r="AE1205" s="7">
        <f t="shared" si="366"/>
        <v>1.2761173737303037E-3</v>
      </c>
      <c r="AF1205" s="7">
        <f t="shared" si="367"/>
        <v>1.167435741995615E-2</v>
      </c>
      <c r="AG1205" s="7">
        <f t="shared" si="368"/>
        <v>0</v>
      </c>
      <c r="AH1205" s="7">
        <f t="shared" si="369"/>
        <v>0</v>
      </c>
      <c r="AI1205" s="39">
        <f t="shared" si="370"/>
        <v>3.1805563381930663E-2</v>
      </c>
      <c r="AJ1205" s="7">
        <f t="shared" si="371"/>
        <v>0</v>
      </c>
    </row>
    <row r="1206" spans="1:36" x14ac:dyDescent="0.3">
      <c r="A1206">
        <f t="shared" si="385"/>
        <v>131.0626250000002</v>
      </c>
      <c r="B1206" s="5">
        <v>6864.6279999999997</v>
      </c>
      <c r="C1206" s="7">
        <v>0</v>
      </c>
      <c r="D1206" s="20">
        <f t="shared" si="372"/>
        <v>0</v>
      </c>
      <c r="E1206" s="7">
        <v>7.3438600000000003E-9</v>
      </c>
      <c r="F1206" s="11">
        <v>2.3219999999999998E-11</v>
      </c>
      <c r="G1206" s="12">
        <f t="shared" si="373"/>
        <v>3.1618249803236987E-3</v>
      </c>
      <c r="H1206" s="11">
        <v>2.6444999999999999E-11</v>
      </c>
      <c r="I1206" s="4">
        <f t="shared" si="374"/>
        <v>3.6009673387019901E-3</v>
      </c>
      <c r="J1206" s="12">
        <f t="shared" si="375"/>
        <v>3.3357544942305543E-3</v>
      </c>
      <c r="K1206" s="11">
        <v>9.7384300000000001E-12</v>
      </c>
      <c r="L1206" s="4">
        <f t="shared" si="376"/>
        <v>1.32606422235718E-3</v>
      </c>
      <c r="M1206" s="12">
        <f t="shared" si="377"/>
        <v>1.68093825663999E-4</v>
      </c>
      <c r="N1206" s="11">
        <v>2.7514600000000001E-12</v>
      </c>
      <c r="O1206" s="4">
        <f t="shared" si="378"/>
        <v>3.7466128166931286E-4</v>
      </c>
      <c r="P1206" s="12">
        <f t="shared" si="379"/>
        <v>2.2481124740217373E-6</v>
      </c>
      <c r="Q1206" s="11">
        <v>3.02075E-13</v>
      </c>
      <c r="R1206" s="4">
        <f t="shared" si="380"/>
        <v>4.1133000901433307E-5</v>
      </c>
      <c r="S1206" s="17"/>
      <c r="T1206" s="11">
        <v>1.2276499999999999E-10</v>
      </c>
      <c r="U1206" s="12">
        <f t="shared" si="381"/>
        <v>1.6716685775600294E-2</v>
      </c>
      <c r="V1206" s="11">
        <v>0</v>
      </c>
      <c r="W1206" s="12">
        <f t="shared" si="382"/>
        <v>0</v>
      </c>
      <c r="X1206" s="11">
        <v>0</v>
      </c>
      <c r="Y1206" s="12">
        <f t="shared" si="383"/>
        <v>0</v>
      </c>
      <c r="AA1206">
        <f t="shared" si="384"/>
        <v>131.29633333333354</v>
      </c>
      <c r="AB1206" s="31">
        <v>6870.2370000000001</v>
      </c>
      <c r="AC1206" s="7">
        <f t="shared" si="364"/>
        <v>0.11189849308399248</v>
      </c>
      <c r="AD1206" s="20">
        <f t="shared" si="365"/>
        <v>0.88810150691600753</v>
      </c>
      <c r="AE1206" s="7">
        <f t="shared" si="366"/>
        <v>-7.4931091306547265E-2</v>
      </c>
      <c r="AF1206" s="7">
        <f t="shared" si="367"/>
        <v>0</v>
      </c>
      <c r="AG1206" s="7">
        <f t="shared" si="368"/>
        <v>5.4337409809671741E-3</v>
      </c>
      <c r="AH1206" s="7">
        <f t="shared" si="369"/>
        <v>6.2135450301441424E-3</v>
      </c>
      <c r="AI1206" s="39">
        <f t="shared" si="370"/>
        <v>4.2089321826704239E-2</v>
      </c>
      <c r="AJ1206" s="7">
        <f t="shared" si="371"/>
        <v>0</v>
      </c>
    </row>
    <row r="1207" spans="1:36" x14ac:dyDescent="0.3">
      <c r="A1207">
        <f t="shared" si="385"/>
        <v>131.29633333333354</v>
      </c>
      <c r="B1207" s="5">
        <v>6870.2370000000001</v>
      </c>
      <c r="C1207" s="7">
        <v>0</v>
      </c>
      <c r="D1207" s="20">
        <f t="shared" si="372"/>
        <v>0</v>
      </c>
      <c r="E1207" s="7">
        <v>7.3556900000000003E-9</v>
      </c>
      <c r="F1207" s="11">
        <v>2.5423700000000001E-11</v>
      </c>
      <c r="G1207" s="12">
        <f t="shared" si="373"/>
        <v>3.4563310851871139E-3</v>
      </c>
      <c r="H1207" s="11">
        <v>2.5047500000000001E-11</v>
      </c>
      <c r="I1207" s="4">
        <f t="shared" si="374"/>
        <v>3.4051870048900919E-3</v>
      </c>
      <c r="J1207" s="12">
        <f t="shared" si="375"/>
        <v>3.1291041357099062E-3</v>
      </c>
      <c r="K1207" s="11">
        <v>1.0153899999999999E-11</v>
      </c>
      <c r="L1207" s="4">
        <f t="shared" si="376"/>
        <v>1.3804143459009283E-3</v>
      </c>
      <c r="M1207" s="12">
        <f t="shared" si="377"/>
        <v>2.2244394920774724E-4</v>
      </c>
      <c r="N1207" s="11">
        <v>1.7683700000000001E-12</v>
      </c>
      <c r="O1207" s="4">
        <f t="shared" si="378"/>
        <v>2.4040844570665703E-4</v>
      </c>
      <c r="P1207" s="12">
        <f t="shared" si="379"/>
        <v>-1.3200472348863409E-4</v>
      </c>
      <c r="Q1207" s="11">
        <v>0</v>
      </c>
      <c r="R1207" s="4">
        <f t="shared" si="380"/>
        <v>0</v>
      </c>
      <c r="S1207" s="17"/>
      <c r="T1207" s="11">
        <v>1.21905E-10</v>
      </c>
      <c r="U1207" s="12">
        <f t="shared" si="381"/>
        <v>1.657288439289856E-2</v>
      </c>
      <c r="V1207" s="11">
        <v>7.0412500000000004E-14</v>
      </c>
      <c r="W1207" s="12">
        <f t="shared" si="382"/>
        <v>9.572521408596611E-6</v>
      </c>
      <c r="X1207" s="11">
        <v>1.61035E-13</v>
      </c>
      <c r="Y1207" s="12">
        <f t="shared" si="383"/>
        <v>2.1892575679507973E-5</v>
      </c>
      <c r="AA1207">
        <f t="shared" si="384"/>
        <v>131.53008333333352</v>
      </c>
      <c r="AB1207" s="31">
        <v>6875.8469999999998</v>
      </c>
      <c r="AC1207" s="7">
        <f t="shared" si="364"/>
        <v>6.8327246975065564E-2</v>
      </c>
      <c r="AD1207" s="20">
        <f t="shared" si="365"/>
        <v>0.93167275302493446</v>
      </c>
      <c r="AE1207" s="7">
        <f t="shared" si="366"/>
        <v>-6.470589597553468E-2</v>
      </c>
      <c r="AF1207" s="7">
        <f t="shared" si="367"/>
        <v>1.6577388839367699E-2</v>
      </c>
      <c r="AG1207" s="7">
        <f t="shared" si="368"/>
        <v>6.7478741472086143E-2</v>
      </c>
      <c r="AH1207" s="7">
        <f t="shared" si="369"/>
        <v>0</v>
      </c>
      <c r="AI1207" s="39">
        <f t="shared" si="370"/>
        <v>7.8481174987857852E-2</v>
      </c>
      <c r="AJ1207" s="7">
        <f t="shared" si="371"/>
        <v>0</v>
      </c>
    </row>
    <row r="1208" spans="1:36" x14ac:dyDescent="0.3">
      <c r="A1208">
        <f t="shared" si="385"/>
        <v>131.53008333333352</v>
      </c>
      <c r="B1208" s="5">
        <v>6875.8469999999998</v>
      </c>
      <c r="C1208" s="7">
        <v>0</v>
      </c>
      <c r="D1208" s="20">
        <f t="shared" si="372"/>
        <v>0</v>
      </c>
      <c r="E1208" s="7">
        <v>7.30677E-9</v>
      </c>
      <c r="F1208" s="11">
        <v>2.3757499999999998E-11</v>
      </c>
      <c r="G1208" s="12">
        <f t="shared" si="373"/>
        <v>3.2514366813243059E-3</v>
      </c>
      <c r="H1208" s="11">
        <v>2.6283699999999999E-11</v>
      </c>
      <c r="I1208" s="4">
        <f t="shared" si="374"/>
        <v>3.5971708429305971E-3</v>
      </c>
      <c r="J1208" s="12">
        <f t="shared" si="375"/>
        <v>3.2826214592768074E-3</v>
      </c>
      <c r="K1208" s="11">
        <v>1.14917E-11</v>
      </c>
      <c r="L1208" s="4">
        <f t="shared" si="376"/>
        <v>1.5727469182689477E-3</v>
      </c>
      <c r="M1208" s="12">
        <f t="shared" si="377"/>
        <v>4.1477652157576668E-4</v>
      </c>
      <c r="N1208" s="11">
        <v>1.8882299999999999E-12</v>
      </c>
      <c r="O1208" s="4">
        <f t="shared" si="378"/>
        <v>2.584219839956643E-4</v>
      </c>
      <c r="P1208" s="12">
        <f t="shared" si="379"/>
        <v>-1.1399118519962682E-4</v>
      </c>
      <c r="Q1208" s="11">
        <v>4.2677500000000002E-13</v>
      </c>
      <c r="R1208" s="4">
        <f t="shared" si="380"/>
        <v>5.8408161198450205E-5</v>
      </c>
      <c r="S1208" s="17"/>
      <c r="T1208" s="11">
        <v>1.2308700000000001E-10</v>
      </c>
      <c r="U1208" s="12">
        <f t="shared" si="381"/>
        <v>1.6845610303868878E-2</v>
      </c>
      <c r="V1208" s="11">
        <v>8.6859999999999995E-13</v>
      </c>
      <c r="W1208" s="12">
        <f t="shared" si="382"/>
        <v>1.1887605604117824E-4</v>
      </c>
      <c r="X1208" s="11">
        <v>0</v>
      </c>
      <c r="Y1208" s="12">
        <f t="shared" si="383"/>
        <v>0</v>
      </c>
      <c r="AA1208">
        <f t="shared" si="384"/>
        <v>131.76379166666686</v>
      </c>
      <c r="AB1208" s="31">
        <v>6881.4560000000001</v>
      </c>
      <c r="AC1208" s="7">
        <f t="shared" si="364"/>
        <v>6.3356378332020902E-2</v>
      </c>
      <c r="AD1208" s="20">
        <f t="shared" si="365"/>
        <v>0.9366436216679791</v>
      </c>
      <c r="AE1208" s="7">
        <f t="shared" si="366"/>
        <v>4.6124711502598279E-3</v>
      </c>
      <c r="AF1208" s="7">
        <f t="shared" si="367"/>
        <v>0</v>
      </c>
      <c r="AG1208" s="7">
        <f t="shared" si="368"/>
        <v>3.9839446705029223E-2</v>
      </c>
      <c r="AH1208" s="7">
        <f t="shared" si="369"/>
        <v>0</v>
      </c>
      <c r="AI1208" s="39">
        <f t="shared" si="370"/>
        <v>4.4753521532690237E-2</v>
      </c>
      <c r="AJ1208" s="7">
        <f t="shared" si="371"/>
        <v>0</v>
      </c>
    </row>
    <row r="1209" spans="1:36" x14ac:dyDescent="0.3">
      <c r="A1209">
        <f t="shared" si="385"/>
        <v>131.76379166666686</v>
      </c>
      <c r="B1209" s="5">
        <v>6881.4560000000001</v>
      </c>
      <c r="C1209" s="7">
        <v>0</v>
      </c>
      <c r="D1209" s="20">
        <f t="shared" si="372"/>
        <v>0</v>
      </c>
      <c r="E1209" s="7">
        <v>7.3137599999999998E-9</v>
      </c>
      <c r="F1209" s="11">
        <v>2.5154999999999999E-11</v>
      </c>
      <c r="G1209" s="12">
        <f t="shared" si="373"/>
        <v>3.4394073636542627E-3</v>
      </c>
      <c r="H1209" s="11">
        <v>2.6176200000000001E-11</v>
      </c>
      <c r="I1209" s="4">
        <f t="shared" si="374"/>
        <v>3.579034586860931E-3</v>
      </c>
      <c r="J1209" s="12">
        <f t="shared" si="375"/>
        <v>3.300135634748748E-3</v>
      </c>
      <c r="K1209" s="11">
        <v>1.0199E-11</v>
      </c>
      <c r="L1209" s="4">
        <f t="shared" si="376"/>
        <v>1.3944947605609155E-3</v>
      </c>
      <c r="M1209" s="12">
        <f t="shared" si="377"/>
        <v>2.3652436386773445E-4</v>
      </c>
      <c r="N1209" s="11">
        <v>2.7831700000000001E-12</v>
      </c>
      <c r="O1209" s="4">
        <f t="shared" si="378"/>
        <v>3.805388746691169E-4</v>
      </c>
      <c r="P1209" s="12">
        <f t="shared" si="379"/>
        <v>8.1257054738257816E-6</v>
      </c>
      <c r="Q1209" s="11">
        <v>0</v>
      </c>
      <c r="R1209" s="4">
        <f t="shared" si="380"/>
        <v>0</v>
      </c>
      <c r="S1209" s="17"/>
      <c r="T1209" s="11">
        <v>1.2340999999999999E-10</v>
      </c>
      <c r="U1209" s="12">
        <f t="shared" si="381"/>
        <v>1.6873673732799545E-2</v>
      </c>
      <c r="V1209" s="11">
        <v>5.13312E-13</v>
      </c>
      <c r="W1209" s="12">
        <f t="shared" si="382"/>
        <v>7.0184419505151934E-5</v>
      </c>
      <c r="X1209" s="11">
        <v>0</v>
      </c>
      <c r="Y1209" s="12">
        <f t="shared" si="383"/>
        <v>0</v>
      </c>
      <c r="AA1209">
        <f t="shared" si="384"/>
        <v>131.99754166666685</v>
      </c>
      <c r="AB1209" s="31">
        <v>6887.0659999999998</v>
      </c>
      <c r="AC1209" s="7">
        <f t="shared" si="364"/>
        <v>8.1014658290954958E-2</v>
      </c>
      <c r="AD1209" s="20">
        <f t="shared" si="365"/>
        <v>0.918985341709045</v>
      </c>
      <c r="AE1209" s="7">
        <f t="shared" si="366"/>
        <v>8.6619719064882274E-3</v>
      </c>
      <c r="AF1209" s="7">
        <f t="shared" si="367"/>
        <v>2.482718717208993E-2</v>
      </c>
      <c r="AG1209" s="7">
        <f t="shared" si="368"/>
        <v>0</v>
      </c>
      <c r="AH1209" s="7">
        <f t="shared" si="369"/>
        <v>5.7341497854306663E-4</v>
      </c>
      <c r="AI1209" s="39">
        <f t="shared" si="370"/>
        <v>4.1757096618095485E-2</v>
      </c>
      <c r="AJ1209" s="7">
        <f t="shared" si="371"/>
        <v>0</v>
      </c>
    </row>
    <row r="1210" spans="1:36" x14ac:dyDescent="0.3">
      <c r="A1210">
        <f t="shared" si="385"/>
        <v>131.99754166666685</v>
      </c>
      <c r="B1210" s="5">
        <v>6887.0659999999998</v>
      </c>
      <c r="C1210" s="7">
        <v>0</v>
      </c>
      <c r="D1210" s="20">
        <f t="shared" si="372"/>
        <v>0</v>
      </c>
      <c r="E1210" s="7">
        <v>7.34279E-9</v>
      </c>
      <c r="F1210" s="11">
        <v>2.6122500000000001E-11</v>
      </c>
      <c r="G1210" s="12">
        <f t="shared" si="373"/>
        <v>3.5575714408283502E-3</v>
      </c>
      <c r="H1210" s="11">
        <v>2.5800000000000001E-11</v>
      </c>
      <c r="I1210" s="4">
        <f t="shared" si="374"/>
        <v>3.5136508057563953E-3</v>
      </c>
      <c r="J1210" s="12">
        <f t="shared" si="375"/>
        <v>3.237919101594898E-3</v>
      </c>
      <c r="K1210" s="11">
        <v>1.01232E-11</v>
      </c>
      <c r="L1210" s="4">
        <f t="shared" si="376"/>
        <v>1.3786585208074859E-3</v>
      </c>
      <c r="M1210" s="12">
        <f t="shared" si="377"/>
        <v>2.2068812411430491E-4</v>
      </c>
      <c r="N1210" s="11">
        <v>2.8466E-12</v>
      </c>
      <c r="O1210" s="4">
        <f t="shared" si="378"/>
        <v>3.8767280556845557E-4</v>
      </c>
      <c r="P1210" s="12">
        <f t="shared" si="379"/>
        <v>1.5259636373164448E-5</v>
      </c>
      <c r="Q1210" s="11">
        <v>6.4231199999999996E-13</v>
      </c>
      <c r="R1210" s="4">
        <f t="shared" si="380"/>
        <v>8.7475196757635709E-5</v>
      </c>
      <c r="S1210" s="17"/>
      <c r="T1210" s="11">
        <v>1.22227E-10</v>
      </c>
      <c r="U1210" s="12">
        <f t="shared" si="381"/>
        <v>1.664585259826306E-2</v>
      </c>
      <c r="V1210" s="11">
        <v>0</v>
      </c>
      <c r="W1210" s="12">
        <f t="shared" si="382"/>
        <v>0</v>
      </c>
      <c r="X1210" s="11">
        <v>1.4835000000000001E-14</v>
      </c>
      <c r="Y1210" s="12">
        <f t="shared" si="383"/>
        <v>2.0203492133099273E-6</v>
      </c>
      <c r="AA1210">
        <f t="shared" si="384"/>
        <v>132.23133333333351</v>
      </c>
      <c r="AB1210" s="31">
        <v>6892.6769999999997</v>
      </c>
      <c r="AC1210" s="7">
        <f t="shared" si="364"/>
        <v>8.0369080506442744E-2</v>
      </c>
      <c r="AD1210" s="20">
        <f t="shared" si="365"/>
        <v>0.91963091949355724</v>
      </c>
      <c r="AE1210" s="7">
        <f t="shared" si="366"/>
        <v>-4.979617932683171E-2</v>
      </c>
      <c r="AF1210" s="7">
        <f t="shared" si="367"/>
        <v>3.335144068541003E-2</v>
      </c>
      <c r="AG1210" s="7">
        <f t="shared" si="368"/>
        <v>1.2558771928919988E-2</v>
      </c>
      <c r="AH1210" s="7">
        <f t="shared" si="369"/>
        <v>0</v>
      </c>
      <c r="AI1210" s="39">
        <f t="shared" si="370"/>
        <v>7.0010926901903192E-2</v>
      </c>
      <c r="AJ1210" s="7">
        <f t="shared" si="371"/>
        <v>0</v>
      </c>
    </row>
    <row r="1211" spans="1:36" x14ac:dyDescent="0.3">
      <c r="A1211">
        <f t="shared" si="385"/>
        <v>132.23133333333351</v>
      </c>
      <c r="B1211" s="5">
        <v>6892.6769999999997</v>
      </c>
      <c r="C1211" s="7">
        <v>0</v>
      </c>
      <c r="D1211" s="20">
        <f t="shared" si="372"/>
        <v>0</v>
      </c>
      <c r="E1211" s="7">
        <v>7.3368699999999997E-9</v>
      </c>
      <c r="F1211" s="11">
        <v>2.5423700000000001E-11</v>
      </c>
      <c r="G1211" s="12">
        <f t="shared" si="373"/>
        <v>3.4651970118047618E-3</v>
      </c>
      <c r="H1211" s="11">
        <v>2.6015E-11</v>
      </c>
      <c r="I1211" s="4">
        <f t="shared" si="374"/>
        <v>3.5457899622045913E-3</v>
      </c>
      <c r="J1211" s="12">
        <f t="shared" si="375"/>
        <v>3.2401937065805989E-3</v>
      </c>
      <c r="K1211" s="11">
        <v>1.12106E-11</v>
      </c>
      <c r="L1211" s="4">
        <f t="shared" si="376"/>
        <v>1.5279812781199614E-3</v>
      </c>
      <c r="M1211" s="12">
        <f t="shared" si="377"/>
        <v>3.7001088142678035E-4</v>
      </c>
      <c r="N1211" s="11">
        <v>2.08872E-12</v>
      </c>
      <c r="O1211" s="4">
        <f t="shared" si="378"/>
        <v>2.8468815721145393E-4</v>
      </c>
      <c r="P1211" s="12">
        <f t="shared" si="379"/>
        <v>-8.7725011983837186E-5</v>
      </c>
      <c r="Q1211" s="11">
        <v>8.6215000000000002E-13</v>
      </c>
      <c r="R1211" s="4">
        <f t="shared" si="380"/>
        <v>1.1750923759041662E-4</v>
      </c>
      <c r="S1211" s="17"/>
      <c r="T1211" s="11">
        <v>1.22227E-10</v>
      </c>
      <c r="U1211" s="12">
        <f t="shared" si="381"/>
        <v>1.6659283863554895E-2</v>
      </c>
      <c r="V1211" s="11">
        <v>1.6232499999999999E-13</v>
      </c>
      <c r="W1211" s="12">
        <f t="shared" si="382"/>
        <v>2.2124557202185674E-5</v>
      </c>
      <c r="X1211" s="11">
        <v>0</v>
      </c>
      <c r="Y1211" s="12">
        <f t="shared" si="383"/>
        <v>0</v>
      </c>
      <c r="AA1211">
        <f t="shared" si="384"/>
        <v>132.46504166666685</v>
      </c>
      <c r="AB1211" s="31">
        <v>6898.2860000000001</v>
      </c>
      <c r="AC1211" s="7">
        <f t="shared" si="364"/>
        <v>4.5436785047104676E-3</v>
      </c>
      <c r="AD1211" s="20">
        <f t="shared" si="365"/>
        <v>0.99545632149528951</v>
      </c>
      <c r="AE1211" s="7">
        <f t="shared" si="366"/>
        <v>-2.658169028564155E-2</v>
      </c>
      <c r="AF1211" s="7">
        <f t="shared" si="367"/>
        <v>8.0752379307654689E-3</v>
      </c>
      <c r="AG1211" s="7">
        <f t="shared" si="368"/>
        <v>0</v>
      </c>
      <c r="AH1211" s="7">
        <f t="shared" si="369"/>
        <v>0</v>
      </c>
      <c r="AI1211" s="39">
        <f t="shared" si="370"/>
        <v>4.2453677236509418E-2</v>
      </c>
      <c r="AJ1211" s="7">
        <f t="shared" si="371"/>
        <v>0</v>
      </c>
    </row>
    <row r="1212" spans="1:36" x14ac:dyDescent="0.3">
      <c r="A1212">
        <f t="shared" si="385"/>
        <v>132.46504166666685</v>
      </c>
      <c r="B1212" s="5">
        <v>6898.2860000000001</v>
      </c>
      <c r="C1212" s="7">
        <v>0</v>
      </c>
      <c r="D1212" s="20">
        <f t="shared" si="372"/>
        <v>0</v>
      </c>
      <c r="E1212" s="7">
        <v>7.3298899999999998E-9</v>
      </c>
      <c r="F1212" s="11">
        <v>2.5638700000000001E-11</v>
      </c>
      <c r="G1212" s="12">
        <f t="shared" si="373"/>
        <v>3.4978287532282204E-3</v>
      </c>
      <c r="H1212" s="11">
        <v>2.7734999999999998E-11</v>
      </c>
      <c r="I1212" s="4">
        <f t="shared" si="374"/>
        <v>3.7838221310278869E-3</v>
      </c>
      <c r="J1212" s="12">
        <f t="shared" si="375"/>
        <v>3.5073541349188047E-3</v>
      </c>
      <c r="K1212" s="11">
        <v>1.0132400000000001E-11</v>
      </c>
      <c r="L1212" s="4">
        <f t="shared" si="376"/>
        <v>1.3823399805454107E-3</v>
      </c>
      <c r="M1212" s="12">
        <f t="shared" si="377"/>
        <v>2.2436958385222967E-4</v>
      </c>
      <c r="N1212" s="11">
        <v>2.3865E-12</v>
      </c>
      <c r="O1212" s="4">
        <f t="shared" si="378"/>
        <v>3.2558469499542283E-4</v>
      </c>
      <c r="P1212" s="12">
        <f t="shared" si="379"/>
        <v>-4.6828474199868289E-5</v>
      </c>
      <c r="Q1212" s="11">
        <v>2.0855E-13</v>
      </c>
      <c r="R1212" s="4">
        <f t="shared" si="380"/>
        <v>2.8451995868969387E-5</v>
      </c>
      <c r="S1212" s="17"/>
      <c r="T1212" s="11">
        <v>1.2211999999999999E-10</v>
      </c>
      <c r="U1212" s="12">
        <f t="shared" si="381"/>
        <v>1.6660550158324339E-2</v>
      </c>
      <c r="V1212" s="11">
        <v>0</v>
      </c>
      <c r="W1212" s="12">
        <f t="shared" si="382"/>
        <v>0</v>
      </c>
      <c r="X1212" s="11">
        <v>0</v>
      </c>
      <c r="Y1212" s="12">
        <f t="shared" si="383"/>
        <v>0</v>
      </c>
      <c r="AA1212">
        <f t="shared" si="384"/>
        <v>132.69875000000019</v>
      </c>
      <c r="AB1212" s="31">
        <v>6903.8950000000004</v>
      </c>
      <c r="AC1212" s="7">
        <f t="shared" si="364"/>
        <v>0.10595613949125161</v>
      </c>
      <c r="AD1212" s="20">
        <f t="shared" si="365"/>
        <v>0.8940438605087484</v>
      </c>
      <c r="AE1212" s="7">
        <f t="shared" si="366"/>
        <v>9.6379104802621726E-2</v>
      </c>
      <c r="AF1212" s="7">
        <f t="shared" si="367"/>
        <v>3.4005002116602102E-2</v>
      </c>
      <c r="AG1212" s="7">
        <f t="shared" si="368"/>
        <v>0</v>
      </c>
      <c r="AH1212" s="7">
        <f t="shared" si="369"/>
        <v>0</v>
      </c>
      <c r="AI1212" s="39">
        <f t="shared" si="370"/>
        <v>4.6263602896456715E-2</v>
      </c>
      <c r="AJ1212" s="7">
        <f t="shared" si="371"/>
        <v>0</v>
      </c>
    </row>
    <row r="1213" spans="1:36" x14ac:dyDescent="0.3">
      <c r="A1213">
        <f t="shared" si="385"/>
        <v>132.69875000000019</v>
      </c>
      <c r="B1213" s="5">
        <v>6903.8950000000004</v>
      </c>
      <c r="C1213" s="7">
        <v>0</v>
      </c>
      <c r="D1213" s="20">
        <f t="shared" si="372"/>
        <v>0</v>
      </c>
      <c r="E1213" s="7">
        <v>7.3169900000000004E-9</v>
      </c>
      <c r="F1213" s="11">
        <v>2.494E-11</v>
      </c>
      <c r="G1213" s="12">
        <f t="shared" si="373"/>
        <v>3.4085054100114935E-3</v>
      </c>
      <c r="H1213" s="11">
        <v>2.5101200000000001E-11</v>
      </c>
      <c r="I1213" s="4">
        <f t="shared" si="374"/>
        <v>3.4305363270962512E-3</v>
      </c>
      <c r="J1213" s="12">
        <f t="shared" si="375"/>
        <v>3.1500412054683686E-3</v>
      </c>
      <c r="K1213" s="11">
        <v>1.02619E-11</v>
      </c>
      <c r="L1213" s="4">
        <f t="shared" si="376"/>
        <v>1.4024756081394126E-3</v>
      </c>
      <c r="M1213" s="12">
        <f t="shared" si="377"/>
        <v>2.4450521144623151E-4</v>
      </c>
      <c r="N1213" s="11">
        <v>3.9672899999999997E-12</v>
      </c>
      <c r="O1213" s="4">
        <f t="shared" si="378"/>
        <v>5.4220246303466311E-4</v>
      </c>
      <c r="P1213" s="12">
        <f t="shared" si="379"/>
        <v>1.6978929383937199E-4</v>
      </c>
      <c r="Q1213" s="11">
        <v>8.7666300000000004E-13</v>
      </c>
      <c r="R1213" s="4">
        <f t="shared" si="380"/>
        <v>1.1981197186274684E-4</v>
      </c>
      <c r="S1213" s="17"/>
      <c r="T1213" s="11">
        <v>1.2367799999999999E-10</v>
      </c>
      <c r="U1213" s="12">
        <f t="shared" si="381"/>
        <v>1.6902852129085866E-2</v>
      </c>
      <c r="V1213" s="11">
        <v>0</v>
      </c>
      <c r="W1213" s="12">
        <f t="shared" si="382"/>
        <v>0</v>
      </c>
      <c r="X1213" s="11">
        <v>0</v>
      </c>
      <c r="Y1213" s="12">
        <f t="shared" si="383"/>
        <v>0</v>
      </c>
      <c r="AA1213">
        <f t="shared" si="384"/>
        <v>132.9324583333335</v>
      </c>
      <c r="AB1213" s="31">
        <v>6909.5039999999999</v>
      </c>
      <c r="AC1213" s="7">
        <f t="shared" si="364"/>
        <v>7.8305699194267692E-2</v>
      </c>
      <c r="AD1213" s="20">
        <f t="shared" si="365"/>
        <v>0.92169430080573234</v>
      </c>
      <c r="AE1213" s="7">
        <f t="shared" si="366"/>
        <v>0.11270087464237345</v>
      </c>
      <c r="AF1213" s="7">
        <f t="shared" si="367"/>
        <v>0</v>
      </c>
      <c r="AG1213" s="7">
        <f t="shared" si="368"/>
        <v>2.8966308259338935E-2</v>
      </c>
      <c r="AH1213" s="7">
        <f t="shared" si="369"/>
        <v>0</v>
      </c>
      <c r="AI1213" s="39">
        <f t="shared" si="370"/>
        <v>5.4588031960992142E-2</v>
      </c>
      <c r="AJ1213" s="7">
        <f t="shared" si="371"/>
        <v>0</v>
      </c>
    </row>
    <row r="1214" spans="1:36" x14ac:dyDescent="0.3">
      <c r="A1214">
        <f t="shared" si="385"/>
        <v>132.9324583333335</v>
      </c>
      <c r="B1214" s="5">
        <v>6909.5039999999999</v>
      </c>
      <c r="C1214" s="7">
        <v>0</v>
      </c>
      <c r="D1214" s="20">
        <f t="shared" si="372"/>
        <v>0</v>
      </c>
      <c r="E1214" s="7">
        <v>7.3099999999999998E-9</v>
      </c>
      <c r="F1214" s="11">
        <v>2.4510000000000001E-11</v>
      </c>
      <c r="G1214" s="12">
        <f t="shared" si="373"/>
        <v>3.3529411764705885E-3</v>
      </c>
      <c r="H1214" s="11">
        <v>2.58537E-11</v>
      </c>
      <c r="I1214" s="4">
        <f t="shared" si="374"/>
        <v>3.5367578659370727E-3</v>
      </c>
      <c r="J1214" s="12">
        <f t="shared" si="375"/>
        <v>3.2474637482900136E-3</v>
      </c>
      <c r="K1214" s="11">
        <v>1.05737E-11</v>
      </c>
      <c r="L1214" s="4">
        <f t="shared" si="376"/>
        <v>1.4464705882352943E-3</v>
      </c>
      <c r="M1214" s="12">
        <f t="shared" si="377"/>
        <v>2.8850019154211324E-4</v>
      </c>
      <c r="N1214" s="11">
        <v>4.1736900000000002E-12</v>
      </c>
      <c r="O1214" s="4">
        <f t="shared" si="378"/>
        <v>5.7095622435020526E-4</v>
      </c>
      <c r="P1214" s="12">
        <f t="shared" si="379"/>
        <v>1.9854305515491414E-4</v>
      </c>
      <c r="Q1214" s="11">
        <v>0</v>
      </c>
      <c r="R1214" s="4">
        <f t="shared" si="380"/>
        <v>0</v>
      </c>
      <c r="S1214" s="17"/>
      <c r="T1214" s="11">
        <v>1.2314100000000001E-10</v>
      </c>
      <c r="U1214" s="12">
        <f t="shared" si="381"/>
        <v>1.6845554035567718E-2</v>
      </c>
      <c r="V1214" s="11">
        <v>3.7302500000000002E-13</v>
      </c>
      <c r="W1214" s="12">
        <f t="shared" si="382"/>
        <v>5.1029411764705885E-5</v>
      </c>
      <c r="X1214" s="11">
        <v>0</v>
      </c>
      <c r="Y1214" s="12">
        <f t="shared" si="383"/>
        <v>0</v>
      </c>
      <c r="AA1214">
        <f t="shared" si="384"/>
        <v>133.16616666666684</v>
      </c>
      <c r="AB1214" s="31">
        <v>6915.1130000000003</v>
      </c>
      <c r="AC1214" s="7">
        <f t="shared" si="364"/>
        <v>4.7638637394870072E-2</v>
      </c>
      <c r="AD1214" s="20">
        <f t="shared" si="365"/>
        <v>0.95236136260512994</v>
      </c>
      <c r="AE1214" s="7">
        <f t="shared" si="366"/>
        <v>-0.10594591809022787</v>
      </c>
      <c r="AF1214" s="7">
        <f t="shared" si="367"/>
        <v>0</v>
      </c>
      <c r="AG1214" s="7">
        <f t="shared" si="368"/>
        <v>5.8168335485094132E-4</v>
      </c>
      <c r="AH1214" s="7">
        <f t="shared" si="369"/>
        <v>0</v>
      </c>
      <c r="AI1214" s="39">
        <f t="shared" si="370"/>
        <v>4.1060604840873982E-2</v>
      </c>
      <c r="AJ1214" s="7">
        <f t="shared" si="371"/>
        <v>0</v>
      </c>
    </row>
    <row r="1215" spans="1:36" x14ac:dyDescent="0.3">
      <c r="A1215">
        <f t="shared" si="385"/>
        <v>133.16616666666684</v>
      </c>
      <c r="B1215" s="5">
        <v>6915.1130000000003</v>
      </c>
      <c r="C1215" s="7">
        <v>0</v>
      </c>
      <c r="D1215" s="20">
        <f t="shared" si="372"/>
        <v>0</v>
      </c>
      <c r="E1215" s="7">
        <v>7.3433200000000002E-9</v>
      </c>
      <c r="F1215" s="11">
        <v>2.5423700000000001E-11</v>
      </c>
      <c r="G1215" s="12">
        <f t="shared" si="373"/>
        <v>3.4621533584264339E-3</v>
      </c>
      <c r="H1215" s="11">
        <v>2.6660000000000002E-11</v>
      </c>
      <c r="I1215" s="4">
        <f t="shared" si="374"/>
        <v>3.6305104503140269E-3</v>
      </c>
      <c r="J1215" s="12">
        <f t="shared" si="375"/>
        <v>3.3555149441941794E-3</v>
      </c>
      <c r="K1215" s="11">
        <v>1.00969E-11</v>
      </c>
      <c r="L1215" s="4">
        <f t="shared" si="376"/>
        <v>1.3749775305992385E-3</v>
      </c>
      <c r="M1215" s="12">
        <f t="shared" si="377"/>
        <v>2.1700713390605743E-4</v>
      </c>
      <c r="N1215" s="11">
        <v>1.36417E-12</v>
      </c>
      <c r="O1215" s="4">
        <f t="shared" si="378"/>
        <v>1.8577019658682994E-4</v>
      </c>
      <c r="P1215" s="12">
        <f t="shared" si="379"/>
        <v>-1.8664297260846118E-4</v>
      </c>
      <c r="Q1215" s="11">
        <v>0</v>
      </c>
      <c r="R1215" s="4">
        <f t="shared" si="380"/>
        <v>0</v>
      </c>
      <c r="S1215" s="17"/>
      <c r="T1215" s="11">
        <v>1.2195799999999999E-10</v>
      </c>
      <c r="U1215" s="12">
        <f t="shared" si="381"/>
        <v>1.6608019261042689E-2</v>
      </c>
      <c r="V1215" s="11">
        <v>7.5249999999999998E-15</v>
      </c>
      <c r="W1215" s="12">
        <f t="shared" si="382"/>
        <v>1.0247408529112172E-6</v>
      </c>
      <c r="X1215" s="11">
        <v>0</v>
      </c>
      <c r="Y1215" s="12">
        <f t="shared" si="383"/>
        <v>0</v>
      </c>
      <c r="AA1215">
        <f t="shared" si="384"/>
        <v>133.39991666666683</v>
      </c>
      <c r="AB1215" s="31">
        <v>6920.723</v>
      </c>
      <c r="AC1215" s="7">
        <f t="shared" si="364"/>
        <v>4.9682278808257888E-2</v>
      </c>
      <c r="AD1215" s="20">
        <f t="shared" si="365"/>
        <v>0.95031772119174207</v>
      </c>
      <c r="AE1215" s="7">
        <f t="shared" si="366"/>
        <v>6.4403366489462516E-2</v>
      </c>
      <c r="AF1215" s="7">
        <f t="shared" si="367"/>
        <v>1.2894245287263781E-2</v>
      </c>
      <c r="AG1215" s="7">
        <f t="shared" si="368"/>
        <v>4.3369685044721655E-2</v>
      </c>
      <c r="AH1215" s="7">
        <f t="shared" si="369"/>
        <v>0</v>
      </c>
      <c r="AI1215" s="39">
        <f t="shared" si="370"/>
        <v>4.3309286140466093E-2</v>
      </c>
      <c r="AJ1215" s="7">
        <f t="shared" si="371"/>
        <v>0</v>
      </c>
    </row>
    <row r="1216" spans="1:36" x14ac:dyDescent="0.3">
      <c r="A1216">
        <f t="shared" si="385"/>
        <v>133.39991666666683</v>
      </c>
      <c r="B1216" s="5">
        <v>6920.723</v>
      </c>
      <c r="C1216" s="7">
        <v>0</v>
      </c>
      <c r="D1216" s="20">
        <f t="shared" si="372"/>
        <v>0</v>
      </c>
      <c r="E1216" s="7">
        <v>7.3234400000000001E-9</v>
      </c>
      <c r="F1216" s="11">
        <v>2.4832499999999999E-11</v>
      </c>
      <c r="G1216" s="12">
        <f t="shared" si="373"/>
        <v>3.3908245305484851E-3</v>
      </c>
      <c r="H1216" s="11">
        <v>2.65525E-11</v>
      </c>
      <c r="I1216" s="4">
        <f t="shared" si="374"/>
        <v>3.6256868356947009E-3</v>
      </c>
      <c r="J1216" s="12">
        <f t="shared" si="375"/>
        <v>3.3483144533170204E-3</v>
      </c>
      <c r="K1216" s="11">
        <v>1.0156600000000001E-11</v>
      </c>
      <c r="L1216" s="4">
        <f t="shared" si="376"/>
        <v>1.3868619118884023E-3</v>
      </c>
      <c r="M1216" s="12">
        <f t="shared" si="377"/>
        <v>2.2889151519522128E-4</v>
      </c>
      <c r="N1216" s="11">
        <v>3.5582500000000001E-12</v>
      </c>
      <c r="O1216" s="4">
        <f t="shared" si="378"/>
        <v>4.858713937712332E-4</v>
      </c>
      <c r="P1216" s="12">
        <f t="shared" si="379"/>
        <v>1.1345822457594208E-4</v>
      </c>
      <c r="Q1216" s="11">
        <v>3.32712E-13</v>
      </c>
      <c r="R1216" s="4">
        <f t="shared" si="380"/>
        <v>4.5431108877795132E-5</v>
      </c>
      <c r="S1216" s="17"/>
      <c r="T1216" s="11">
        <v>1.22335E-10</v>
      </c>
      <c r="U1216" s="12">
        <f t="shared" si="381"/>
        <v>1.6704581453524572E-2</v>
      </c>
      <c r="V1216" s="11">
        <v>5.5953700000000004E-13</v>
      </c>
      <c r="W1216" s="12">
        <f t="shared" si="382"/>
        <v>7.6403575368952305E-5</v>
      </c>
      <c r="X1216" s="11">
        <v>0</v>
      </c>
      <c r="Y1216" s="12">
        <f t="shared" si="383"/>
        <v>0</v>
      </c>
      <c r="AA1216">
        <f t="shared" si="384"/>
        <v>133.63366666666681</v>
      </c>
      <c r="AB1216" s="31">
        <v>6926.3329999999996</v>
      </c>
      <c r="AC1216" s="7">
        <f t="shared" si="364"/>
        <v>1.6417810543485088E-2</v>
      </c>
      <c r="AD1216" s="20">
        <f t="shared" si="365"/>
        <v>0.98358218945651488</v>
      </c>
      <c r="AE1216" s="7">
        <f t="shared" si="366"/>
        <v>2.3729800084427703E-2</v>
      </c>
      <c r="AF1216" s="7">
        <f t="shared" si="367"/>
        <v>0</v>
      </c>
      <c r="AG1216" s="7">
        <f t="shared" si="368"/>
        <v>0</v>
      </c>
      <c r="AH1216" s="7">
        <f t="shared" si="369"/>
        <v>0</v>
      </c>
      <c r="AI1216" s="39">
        <f t="shared" si="370"/>
        <v>2.4467952734225428E-2</v>
      </c>
      <c r="AJ1216" s="7">
        <f t="shared" si="371"/>
        <v>0</v>
      </c>
    </row>
    <row r="1217" spans="1:36" x14ac:dyDescent="0.3">
      <c r="A1217">
        <f t="shared" si="385"/>
        <v>133.63366666666681</v>
      </c>
      <c r="B1217" s="5">
        <v>6926.3329999999996</v>
      </c>
      <c r="C1217" s="7">
        <v>0</v>
      </c>
      <c r="D1217" s="20">
        <f t="shared" si="372"/>
        <v>0</v>
      </c>
      <c r="E1217" s="7">
        <v>7.3341899999999999E-9</v>
      </c>
      <c r="F1217" s="11">
        <v>2.6068699999999999E-11</v>
      </c>
      <c r="G1217" s="12">
        <f t="shared" si="373"/>
        <v>3.5544075078502192E-3</v>
      </c>
      <c r="H1217" s="11">
        <v>2.7305E-11</v>
      </c>
      <c r="I1217" s="4">
        <f t="shared" si="374"/>
        <v>3.7229741798344468E-3</v>
      </c>
      <c r="J1217" s="12">
        <f t="shared" si="375"/>
        <v>3.4655172554842457E-3</v>
      </c>
      <c r="K1217" s="11">
        <v>9.4411900000000005E-12</v>
      </c>
      <c r="L1217" s="4">
        <f t="shared" si="376"/>
        <v>1.2872846217510047E-3</v>
      </c>
      <c r="M1217" s="12">
        <f t="shared" si="377"/>
        <v>1.2931422505782367E-4</v>
      </c>
      <c r="N1217" s="11">
        <v>3.03795E-12</v>
      </c>
      <c r="O1217" s="4">
        <f t="shared" si="378"/>
        <v>4.1421752095323409E-4</v>
      </c>
      <c r="P1217" s="12">
        <f t="shared" si="379"/>
        <v>4.1804351757942972E-5</v>
      </c>
      <c r="Q1217" s="11">
        <v>0</v>
      </c>
      <c r="R1217" s="4">
        <f t="shared" si="380"/>
        <v>0</v>
      </c>
      <c r="S1217" s="17"/>
      <c r="T1217" s="11">
        <v>1.2083000000000001E-10</v>
      </c>
      <c r="U1217" s="12">
        <f t="shared" si="381"/>
        <v>1.6474893614700465E-2</v>
      </c>
      <c r="V1217" s="11">
        <v>0</v>
      </c>
      <c r="W1217" s="12">
        <f t="shared" si="382"/>
        <v>0</v>
      </c>
      <c r="X1217" s="11">
        <v>0</v>
      </c>
      <c r="Y1217" s="12">
        <f t="shared" si="383"/>
        <v>0</v>
      </c>
      <c r="AA1217">
        <f t="shared" si="384"/>
        <v>133.86570833333349</v>
      </c>
      <c r="AB1217" s="31">
        <v>6931.902</v>
      </c>
      <c r="AC1217" s="7">
        <f t="shared" si="364"/>
        <v>-3.8771943780053206E-2</v>
      </c>
      <c r="AD1217" s="20">
        <f t="shared" si="365"/>
        <v>1.0387719437800531</v>
      </c>
      <c r="AE1217" s="7">
        <f t="shared" si="366"/>
        <v>-6.0495854197374653E-2</v>
      </c>
      <c r="AF1217" s="7">
        <f t="shared" si="367"/>
        <v>1.0897020486548255E-2</v>
      </c>
      <c r="AG1217" s="7">
        <f t="shared" si="368"/>
        <v>0</v>
      </c>
      <c r="AH1217" s="7">
        <f t="shared" si="369"/>
        <v>2.6355854232363966E-2</v>
      </c>
      <c r="AI1217" s="39">
        <f t="shared" si="370"/>
        <v>1.9719678702051914E-2</v>
      </c>
      <c r="AJ1217" s="7">
        <f t="shared" si="371"/>
        <v>0</v>
      </c>
    </row>
    <row r="1218" spans="1:36" x14ac:dyDescent="0.3">
      <c r="A1218">
        <f t="shared" si="385"/>
        <v>133.86570833333349</v>
      </c>
      <c r="B1218" s="5">
        <v>6931.902</v>
      </c>
      <c r="C1218" s="7">
        <v>0</v>
      </c>
      <c r="D1218" s="20">
        <f t="shared" si="372"/>
        <v>0</v>
      </c>
      <c r="E1218" s="7">
        <v>7.3637500000000003E-9</v>
      </c>
      <c r="F1218" s="11">
        <v>2.5585000000000001E-11</v>
      </c>
      <c r="G1218" s="12">
        <f t="shared" si="373"/>
        <v>3.4744525547445258E-3</v>
      </c>
      <c r="H1218" s="11">
        <v>2.8809999999999999E-11</v>
      </c>
      <c r="I1218" s="4">
        <f t="shared" si="374"/>
        <v>3.9124087591240874E-3</v>
      </c>
      <c r="J1218" s="12">
        <f t="shared" si="375"/>
        <v>3.659970802919708E-3</v>
      </c>
      <c r="K1218" s="11">
        <v>9.2944499999999994E-12</v>
      </c>
      <c r="L1218" s="4">
        <f t="shared" si="376"/>
        <v>1.2621897810218977E-3</v>
      </c>
      <c r="M1218" s="12">
        <f t="shared" si="377"/>
        <v>1.0421938432871665E-4</v>
      </c>
      <c r="N1218" s="11">
        <v>1.9575700000000001E-12</v>
      </c>
      <c r="O1218" s="4">
        <f t="shared" si="378"/>
        <v>2.6583873705652693E-4</v>
      </c>
      <c r="P1218" s="12">
        <f t="shared" si="379"/>
        <v>-1.0657443213876418E-4</v>
      </c>
      <c r="Q1218" s="11">
        <v>2.8272499999999999E-13</v>
      </c>
      <c r="R1218" s="4">
        <f t="shared" si="380"/>
        <v>3.8394160583941603E-5</v>
      </c>
      <c r="S1218" s="17"/>
      <c r="T1218" s="11">
        <v>1.2335599999999999E-10</v>
      </c>
      <c r="U1218" s="12">
        <f t="shared" si="381"/>
        <v>1.6751790867424884E-2</v>
      </c>
      <c r="V1218" s="11">
        <v>0</v>
      </c>
      <c r="W1218" s="12">
        <f t="shared" si="382"/>
        <v>0</v>
      </c>
      <c r="X1218" s="11">
        <v>6.8380699999999998E-13</v>
      </c>
      <c r="Y1218" s="12">
        <f t="shared" si="383"/>
        <v>9.2861245968426403E-5</v>
      </c>
      <c r="AA1218">
        <f t="shared" si="384"/>
        <v>134.09945833333347</v>
      </c>
      <c r="AB1218" s="31">
        <v>6937.5119999999997</v>
      </c>
      <c r="AC1218" s="7">
        <f t="shared" si="364"/>
        <v>4.9097067453626825E-2</v>
      </c>
      <c r="AD1218" s="20">
        <f t="shared" si="365"/>
        <v>0.95090293254637315</v>
      </c>
      <c r="AE1218" s="7">
        <f t="shared" si="366"/>
        <v>0.11524630021864667</v>
      </c>
      <c r="AF1218" s="7">
        <f t="shared" si="367"/>
        <v>4.047726577975563E-3</v>
      </c>
      <c r="AG1218" s="7">
        <f t="shared" si="368"/>
        <v>4.2553187377211053E-2</v>
      </c>
      <c r="AH1218" s="7">
        <f t="shared" si="369"/>
        <v>0</v>
      </c>
      <c r="AI1218" s="39">
        <f t="shared" si="370"/>
        <v>5.0068085911708582E-2</v>
      </c>
      <c r="AJ1218" s="7">
        <f t="shared" si="371"/>
        <v>0</v>
      </c>
    </row>
    <row r="1219" spans="1:36" x14ac:dyDescent="0.3">
      <c r="A1219">
        <f t="shared" si="385"/>
        <v>134.09945833333347</v>
      </c>
      <c r="B1219" s="5">
        <v>6937.5119999999997</v>
      </c>
      <c r="C1219" s="7">
        <v>0</v>
      </c>
      <c r="D1219" s="20">
        <f t="shared" si="372"/>
        <v>0</v>
      </c>
      <c r="E1219" s="7">
        <v>7.3492399999999997E-9</v>
      </c>
      <c r="F1219" s="11">
        <v>2.5047500000000001E-11</v>
      </c>
      <c r="G1219" s="12">
        <f t="shared" si="373"/>
        <v>3.408175539239432E-3</v>
      </c>
      <c r="H1219" s="11">
        <v>2.6713700000000001E-11</v>
      </c>
      <c r="I1219" s="4">
        <f t="shared" si="374"/>
        <v>3.6348928596698438E-3</v>
      </c>
      <c r="J1219" s="12">
        <f t="shared" si="375"/>
        <v>3.3503763654473121E-3</v>
      </c>
      <c r="K1219" s="11">
        <v>1.04549E-11</v>
      </c>
      <c r="L1219" s="4">
        <f t="shared" si="376"/>
        <v>1.4225824711126592E-3</v>
      </c>
      <c r="M1219" s="12">
        <f t="shared" si="377"/>
        <v>2.6461207441947818E-4</v>
      </c>
      <c r="N1219" s="11">
        <v>4.2290499999999996E-12</v>
      </c>
      <c r="O1219" s="4">
        <f t="shared" si="378"/>
        <v>5.7544045370677786E-4</v>
      </c>
      <c r="P1219" s="12">
        <f t="shared" si="379"/>
        <v>2.0302728451148674E-4</v>
      </c>
      <c r="Q1219" s="11">
        <v>1.04812E-13</v>
      </c>
      <c r="R1219" s="4">
        <f t="shared" si="380"/>
        <v>1.4261610724374221E-5</v>
      </c>
      <c r="S1219" s="17"/>
      <c r="T1219" s="11">
        <v>1.22227E-10</v>
      </c>
      <c r="U1219" s="12">
        <f t="shared" si="381"/>
        <v>1.6631243502729535E-2</v>
      </c>
      <c r="V1219" s="11">
        <v>5.5093699999999996E-13</v>
      </c>
      <c r="W1219" s="12">
        <f t="shared" si="382"/>
        <v>7.4965166466192418E-5</v>
      </c>
      <c r="X1219" s="11">
        <v>0</v>
      </c>
      <c r="Y1219" s="12">
        <f t="shared" si="383"/>
        <v>0</v>
      </c>
      <c r="AA1219">
        <f t="shared" si="384"/>
        <v>134.33316666666681</v>
      </c>
      <c r="AB1219" s="31">
        <v>6943.1210000000001</v>
      </c>
      <c r="AC1219" s="7">
        <f t="shared" si="364"/>
        <v>-1.282090107268228E-3</v>
      </c>
      <c r="AD1219" s="20">
        <f t="shared" si="365"/>
        <v>1.0012820901072683</v>
      </c>
      <c r="AE1219" s="7">
        <f t="shared" si="366"/>
        <v>0.15225378094239334</v>
      </c>
      <c r="AF1219" s="7">
        <f t="shared" si="367"/>
        <v>9.4516401534033463E-3</v>
      </c>
      <c r="AG1219" s="7">
        <f t="shared" si="368"/>
        <v>0</v>
      </c>
      <c r="AH1219" s="7">
        <f t="shared" si="369"/>
        <v>6.5226836830359976E-4</v>
      </c>
      <c r="AI1219" s="39">
        <f t="shared" si="370"/>
        <v>5.7770565841825723E-2</v>
      </c>
      <c r="AJ1219" s="7">
        <f t="shared" si="371"/>
        <v>0</v>
      </c>
    </row>
    <row r="1220" spans="1:36" x14ac:dyDescent="0.3">
      <c r="A1220">
        <f t="shared" si="385"/>
        <v>134.33316666666681</v>
      </c>
      <c r="B1220" s="5">
        <v>6943.1210000000001</v>
      </c>
      <c r="C1220" s="7">
        <v>0</v>
      </c>
      <c r="D1220" s="20">
        <f t="shared" si="372"/>
        <v>0</v>
      </c>
      <c r="E1220" s="7">
        <v>7.3438600000000003E-9</v>
      </c>
      <c r="F1220" s="11">
        <v>2.4993699999999999E-11</v>
      </c>
      <c r="G1220" s="12">
        <f t="shared" si="373"/>
        <v>3.4033464690231018E-3</v>
      </c>
      <c r="H1220" s="11">
        <v>2.8057499999999999E-11</v>
      </c>
      <c r="I1220" s="4">
        <f t="shared" si="374"/>
        <v>3.8205385178911359E-3</v>
      </c>
      <c r="J1220" s="12">
        <f t="shared" si="375"/>
        <v>3.5278804334505282E-3</v>
      </c>
      <c r="K1220" s="11">
        <v>1.07462E-11</v>
      </c>
      <c r="L1220" s="4">
        <f t="shared" si="376"/>
        <v>1.4632904222030376E-3</v>
      </c>
      <c r="M1220" s="12">
        <f t="shared" si="377"/>
        <v>3.0532002550985658E-4</v>
      </c>
      <c r="N1220" s="11">
        <v>4.70474E-12</v>
      </c>
      <c r="O1220" s="4">
        <f t="shared" si="378"/>
        <v>6.4063585090129709E-4</v>
      </c>
      <c r="P1220" s="12">
        <f t="shared" si="379"/>
        <v>2.6822268170600597E-4</v>
      </c>
      <c r="Q1220" s="11">
        <v>2.4456200000000001E-13</v>
      </c>
      <c r="R1220" s="4">
        <f t="shared" si="380"/>
        <v>3.3301560759600536E-5</v>
      </c>
      <c r="S1220" s="17"/>
      <c r="T1220" s="11">
        <v>1.23571E-10</v>
      </c>
      <c r="U1220" s="12">
        <f t="shared" si="381"/>
        <v>1.6826437323151585E-2</v>
      </c>
      <c r="V1220" s="11">
        <v>0</v>
      </c>
      <c r="W1220" s="12">
        <f t="shared" si="382"/>
        <v>0</v>
      </c>
      <c r="X1220" s="11">
        <v>1.6877499999999999E-14</v>
      </c>
      <c r="Y1220" s="12">
        <f t="shared" si="383"/>
        <v>2.2981783421797254E-6</v>
      </c>
      <c r="AA1220">
        <f t="shared" si="384"/>
        <v>134.56525000000013</v>
      </c>
      <c r="AB1220" s="31">
        <v>6948.6909999999998</v>
      </c>
      <c r="AC1220" s="7">
        <f t="shared" si="364"/>
        <v>4.4689555936647064E-2</v>
      </c>
      <c r="AD1220" s="20">
        <f t="shared" si="365"/>
        <v>0.95531044406335297</v>
      </c>
      <c r="AE1220" s="7">
        <f t="shared" si="366"/>
        <v>1.3241716888108589E-2</v>
      </c>
      <c r="AF1220" s="7">
        <f t="shared" si="367"/>
        <v>1.5449362227012035E-2</v>
      </c>
      <c r="AG1220" s="7">
        <f t="shared" si="368"/>
        <v>8.8459671582091864E-2</v>
      </c>
      <c r="AH1220" s="7">
        <f t="shared" si="369"/>
        <v>1.5532423314254034E-3</v>
      </c>
      <c r="AI1220" s="39">
        <f t="shared" si="370"/>
        <v>2.9720224958198326E-2</v>
      </c>
      <c r="AJ1220" s="7">
        <f t="shared" si="371"/>
        <v>0</v>
      </c>
    </row>
    <row r="1221" spans="1:36" x14ac:dyDescent="0.3">
      <c r="A1221">
        <f t="shared" si="385"/>
        <v>134.56525000000013</v>
      </c>
      <c r="B1221" s="5">
        <v>6948.6909999999998</v>
      </c>
      <c r="C1221" s="7">
        <v>0</v>
      </c>
      <c r="D1221" s="20">
        <f t="shared" si="372"/>
        <v>0</v>
      </c>
      <c r="E1221" s="7">
        <v>7.34655E-9</v>
      </c>
      <c r="F1221" s="11">
        <v>2.54775E-11</v>
      </c>
      <c r="G1221" s="12">
        <f t="shared" si="373"/>
        <v>3.4679543459174714E-3</v>
      </c>
      <c r="H1221" s="11">
        <v>2.6660000000000002E-11</v>
      </c>
      <c r="I1221" s="4">
        <f t="shared" si="374"/>
        <v>3.6289142522680715E-3</v>
      </c>
      <c r="J1221" s="12">
        <f t="shared" si="375"/>
        <v>3.3659056291728772E-3</v>
      </c>
      <c r="K1221" s="11">
        <v>9.6610300000000005E-12</v>
      </c>
      <c r="L1221" s="4">
        <f t="shared" si="376"/>
        <v>1.3150431154759718E-3</v>
      </c>
      <c r="M1221" s="12">
        <f t="shared" si="377"/>
        <v>1.5707271878279074E-4</v>
      </c>
      <c r="N1221" s="11">
        <v>2.9073299999999999E-12</v>
      </c>
      <c r="O1221" s="4">
        <f t="shared" si="378"/>
        <v>3.9574085795373334E-4</v>
      </c>
      <c r="P1221" s="12">
        <f t="shared" si="379"/>
        <v>2.3327688758442223E-5</v>
      </c>
      <c r="Q1221" s="11">
        <v>3.9989999999999999E-13</v>
      </c>
      <c r="R1221" s="4">
        <f t="shared" si="380"/>
        <v>5.4433713784021071E-5</v>
      </c>
      <c r="S1221" s="17"/>
      <c r="T1221" s="11">
        <v>1.2249600000000001E-10</v>
      </c>
      <c r="U1221" s="12">
        <f t="shared" si="381"/>
        <v>1.6673948996467732E-2</v>
      </c>
      <c r="V1221" s="11">
        <v>1.1448699999999999E-12</v>
      </c>
      <c r="W1221" s="12">
        <f t="shared" si="382"/>
        <v>1.5583777419332884E-4</v>
      </c>
      <c r="X1221" s="11">
        <v>4.0204999999999998E-14</v>
      </c>
      <c r="Y1221" s="12">
        <f t="shared" si="383"/>
        <v>5.472636815920398E-6</v>
      </c>
      <c r="AA1221">
        <f t="shared" si="384"/>
        <v>134.79900000000015</v>
      </c>
      <c r="AB1221" s="31">
        <v>6954.3010000000004</v>
      </c>
      <c r="AC1221" s="7">
        <f t="shared" ref="AC1221:AC1284" si="386">($I$1-J1222)/$I$1</f>
        <v>5.1112608695903408E-2</v>
      </c>
      <c r="AD1221" s="20">
        <f t="shared" ref="AD1221:AD1284" si="387">(J1222)/$I$1</f>
        <v>0.94888739130409661</v>
      </c>
      <c r="AE1221" s="7">
        <f t="shared" ref="AE1221:AE1284" si="388">(P1222*2)/$I$1</f>
        <v>3.4316929042893539E-2</v>
      </c>
      <c r="AF1221" s="7">
        <f t="shared" ref="AF1221:AF1284" si="389">R1222/$I$1</f>
        <v>1.8658134855425428E-2</v>
      </c>
      <c r="AG1221" s="7">
        <f t="shared" ref="AG1221:AG1284" si="390">(W1222*2)/$I$1</f>
        <v>8.5270585129917559E-2</v>
      </c>
      <c r="AH1221" s="7">
        <f t="shared" ref="AH1221:AH1284" si="391">Y1222/$I$1</f>
        <v>0</v>
      </c>
      <c r="AI1221" s="39">
        <f t="shared" ref="AI1221:AI1284" si="392">(M1222/(3/2))/$I$1</f>
        <v>7.3912045173375879E-2</v>
      </c>
      <c r="AJ1221" s="7">
        <f t="shared" ref="AJ1221:AJ1284" si="393">(D1222*(2/3))/$I$1</f>
        <v>0</v>
      </c>
    </row>
    <row r="1222" spans="1:36" x14ac:dyDescent="0.3">
      <c r="A1222">
        <f t="shared" si="385"/>
        <v>134.79900000000015</v>
      </c>
      <c r="B1222" s="5">
        <v>6954.3010000000004</v>
      </c>
      <c r="C1222" s="7">
        <v>0</v>
      </c>
      <c r="D1222" s="20">
        <f t="shared" ref="D1222:D1285" si="394">C1222/E1222</f>
        <v>0</v>
      </c>
      <c r="E1222" s="7">
        <v>7.34225E-9</v>
      </c>
      <c r="F1222" s="11">
        <v>2.5746199999999999E-11</v>
      </c>
      <c r="G1222" s="12">
        <f t="shared" ref="G1222:G1285" si="395">F1222/E1222</f>
        <v>3.506581769893425E-3</v>
      </c>
      <c r="H1222" s="11">
        <v>2.6821199999999999E-11</v>
      </c>
      <c r="I1222" s="4">
        <f t="shared" ref="I1222:I1285" si="396">H1222/E1222</f>
        <v>3.6529946542272463E-3</v>
      </c>
      <c r="J1222" s="12">
        <f t="shared" ref="J1222:J1285" si="397">I1222-(0.2*L1222)</f>
        <v>3.3432748816779596E-3</v>
      </c>
      <c r="K1222" s="11">
        <v>1.1370199999999999E-11</v>
      </c>
      <c r="L1222" s="4">
        <f t="shared" ref="L1222:L1285" si="398">K1222/E1222</f>
        <v>1.5485988627464333E-3</v>
      </c>
      <c r="M1222" s="12">
        <f t="shared" ref="M1222:M1285" si="399">L1222-$V$1</f>
        <v>3.9062846605325227E-4</v>
      </c>
      <c r="N1222" s="11">
        <v>3.1782299999999999E-12</v>
      </c>
      <c r="O1222" s="4">
        <f t="shared" ref="O1222:O1285" si="400">N1222/E1222</f>
        <v>4.3286867104770334E-4</v>
      </c>
      <c r="P1222" s="12">
        <f t="shared" ref="P1222:P1285" si="401">O1222-AVERAGE(O$1138:O$1177)</f>
        <v>6.0455501852412223E-5</v>
      </c>
      <c r="Q1222" s="11">
        <v>4.8267499999999996E-13</v>
      </c>
      <c r="R1222" s="4">
        <f t="shared" ref="R1222:R1285" si="402">Q1222/E1222</f>
        <v>6.5739385065885796E-5</v>
      </c>
      <c r="S1222" s="17"/>
      <c r="T1222" s="11">
        <v>1.2314100000000001E-10</v>
      </c>
      <c r="U1222" s="12">
        <f t="shared" ref="U1222:U1285" si="403">T1222/E1222</f>
        <v>1.6771561850931257E-2</v>
      </c>
      <c r="V1222" s="11">
        <v>1.1029500000000001E-12</v>
      </c>
      <c r="W1222" s="12">
        <f t="shared" ref="W1222:W1285" si="404">V1222/E1222</f>
        <v>1.5021961932650075E-4</v>
      </c>
      <c r="X1222" s="11">
        <v>0</v>
      </c>
      <c r="Y1222" s="12">
        <f t="shared" ref="Y1222:Y1285" si="405">X1222/E1222</f>
        <v>0</v>
      </c>
      <c r="AA1222">
        <f t="shared" si="384"/>
        <v>135.03275000000014</v>
      </c>
      <c r="AB1222" s="31">
        <v>6959.9110000000001</v>
      </c>
      <c r="AC1222" s="7">
        <f t="shared" si="386"/>
        <v>8.8243980624670509E-2</v>
      </c>
      <c r="AD1222" s="20">
        <f t="shared" si="387"/>
        <v>0.91175601937532946</v>
      </c>
      <c r="AE1222" s="7">
        <f t="shared" si="388"/>
        <v>3.0868474795052524E-2</v>
      </c>
      <c r="AF1222" s="7">
        <f t="shared" si="389"/>
        <v>8.2070386687737154E-2</v>
      </c>
      <c r="AG1222" s="7">
        <f t="shared" si="390"/>
        <v>0</v>
      </c>
      <c r="AH1222" s="7">
        <f t="shared" si="391"/>
        <v>6.9734715347156808E-3</v>
      </c>
      <c r="AI1222" s="39">
        <f t="shared" si="392"/>
        <v>2.9779984998039594E-2</v>
      </c>
      <c r="AJ1222" s="7">
        <f t="shared" si="393"/>
        <v>0</v>
      </c>
    </row>
    <row r="1223" spans="1:36" x14ac:dyDescent="0.3">
      <c r="A1223">
        <f t="shared" si="385"/>
        <v>135.03275000000014</v>
      </c>
      <c r="B1223" s="5">
        <v>6959.9110000000001</v>
      </c>
      <c r="C1223" s="7">
        <v>0</v>
      </c>
      <c r="D1223" s="20">
        <f t="shared" si="394"/>
        <v>0</v>
      </c>
      <c r="E1223" s="7">
        <v>7.3460099999999999E-9</v>
      </c>
      <c r="F1223" s="11">
        <v>2.5907499999999999E-11</v>
      </c>
      <c r="G1223" s="12">
        <f t="shared" si="395"/>
        <v>3.5267444503887142E-3</v>
      </c>
      <c r="H1223" s="11">
        <v>2.5531199999999999E-11</v>
      </c>
      <c r="I1223" s="4">
        <f t="shared" si="396"/>
        <v>3.4755193635728782E-3</v>
      </c>
      <c r="J1223" s="12">
        <f t="shared" si="397"/>
        <v>3.2124475735807599E-3</v>
      </c>
      <c r="K1223" s="11">
        <v>9.6626399999999993E-12</v>
      </c>
      <c r="L1223" s="4">
        <f t="shared" si="398"/>
        <v>1.3153589499605909E-3</v>
      </c>
      <c r="M1223" s="12">
        <f t="shared" si="399"/>
        <v>1.5738855326740981E-4</v>
      </c>
      <c r="N1223" s="11">
        <v>3.1352300000000002E-12</v>
      </c>
      <c r="O1223" s="4">
        <f t="shared" si="400"/>
        <v>4.2679359271223429E-4</v>
      </c>
      <c r="P1223" s="12">
        <f t="shared" si="401"/>
        <v>5.4380423516943173E-5</v>
      </c>
      <c r="Q1223" s="11">
        <v>2.1242000000000002E-12</v>
      </c>
      <c r="R1223" s="4">
        <f t="shared" si="402"/>
        <v>2.8916377734307473E-4</v>
      </c>
      <c r="S1223" s="17"/>
      <c r="T1223" s="11">
        <v>1.2201199999999999E-10</v>
      </c>
      <c r="U1223" s="12">
        <f t="shared" si="403"/>
        <v>1.660928857978685E-2</v>
      </c>
      <c r="V1223" s="11">
        <v>0</v>
      </c>
      <c r="W1223" s="12">
        <f t="shared" si="404"/>
        <v>0</v>
      </c>
      <c r="X1223" s="11">
        <v>1.8049199999999999E-13</v>
      </c>
      <c r="Y1223" s="12">
        <f t="shared" si="405"/>
        <v>2.4570072733361374E-5</v>
      </c>
      <c r="AA1223">
        <f t="shared" si="384"/>
        <v>135.26645833333347</v>
      </c>
      <c r="AB1223" s="31">
        <v>6965.52</v>
      </c>
      <c r="AC1223" s="7">
        <f t="shared" si="386"/>
        <v>9.6721328828367759E-2</v>
      </c>
      <c r="AD1223" s="20">
        <f t="shared" si="387"/>
        <v>0.90327867117163219</v>
      </c>
      <c r="AE1223" s="7">
        <f t="shared" si="388"/>
        <v>5.2451464731915927E-2</v>
      </c>
      <c r="AF1223" s="7">
        <f t="shared" si="389"/>
        <v>0</v>
      </c>
      <c r="AG1223" s="7">
        <f t="shared" si="390"/>
        <v>0</v>
      </c>
      <c r="AH1223" s="7">
        <f t="shared" si="391"/>
        <v>0</v>
      </c>
      <c r="AI1223" s="39">
        <f t="shared" si="392"/>
        <v>3.6099947713442299E-2</v>
      </c>
      <c r="AJ1223" s="7">
        <f t="shared" si="393"/>
        <v>0</v>
      </c>
    </row>
    <row r="1224" spans="1:36" x14ac:dyDescent="0.3">
      <c r="A1224">
        <f t="shared" si="385"/>
        <v>135.26645833333347</v>
      </c>
      <c r="B1224" s="5">
        <v>6965.52</v>
      </c>
      <c r="C1224" s="7">
        <v>0</v>
      </c>
      <c r="D1224" s="20">
        <f t="shared" si="394"/>
        <v>0</v>
      </c>
      <c r="E1224" s="7">
        <v>7.3175199999999998E-9</v>
      </c>
      <c r="F1224" s="11">
        <v>2.5800000000000001E-11</v>
      </c>
      <c r="G1224" s="12">
        <f t="shared" si="395"/>
        <v>3.5257846920814704E-3</v>
      </c>
      <c r="H1224" s="11">
        <v>2.5262500000000001E-11</v>
      </c>
      <c r="I1224" s="4">
        <f t="shared" si="396"/>
        <v>3.4523308443297732E-3</v>
      </c>
      <c r="J1224" s="12">
        <f t="shared" si="397"/>
        <v>3.1825787971881186E-3</v>
      </c>
      <c r="K1224" s="11">
        <v>9.8695800000000004E-12</v>
      </c>
      <c r="L1224" s="4">
        <f t="shared" si="398"/>
        <v>1.3487602357082728E-3</v>
      </c>
      <c r="M1224" s="12">
        <f t="shared" si="399"/>
        <v>1.907898390150918E-4</v>
      </c>
      <c r="N1224" s="11">
        <v>3.4013000000000001E-12</v>
      </c>
      <c r="O1224" s="4">
        <f t="shared" si="400"/>
        <v>4.6481594857274053E-4</v>
      </c>
      <c r="P1224" s="12">
        <f t="shared" si="401"/>
        <v>9.2402779377449406E-5</v>
      </c>
      <c r="Q1224" s="11">
        <v>0</v>
      </c>
      <c r="R1224" s="4">
        <f t="shared" si="402"/>
        <v>0</v>
      </c>
      <c r="S1224" s="17"/>
      <c r="T1224" s="11">
        <v>1.2308700000000001E-10</v>
      </c>
      <c r="U1224" s="12">
        <f t="shared" si="403"/>
        <v>1.6820862805977985E-2</v>
      </c>
      <c r="V1224" s="11">
        <v>0</v>
      </c>
      <c r="W1224" s="12">
        <f t="shared" si="404"/>
        <v>0</v>
      </c>
      <c r="X1224" s="11">
        <v>0</v>
      </c>
      <c r="Y1224" s="12">
        <f t="shared" si="405"/>
        <v>0</v>
      </c>
      <c r="AA1224">
        <f t="shared" si="384"/>
        <v>135.50016666666679</v>
      </c>
      <c r="AB1224" s="31">
        <v>6971.1289999999999</v>
      </c>
      <c r="AC1224" s="7">
        <f t="shared" si="386"/>
        <v>5.9525441587390496E-2</v>
      </c>
      <c r="AD1224" s="20">
        <f t="shared" si="387"/>
        <v>0.94047455841260952</v>
      </c>
      <c r="AE1224" s="7">
        <f t="shared" si="388"/>
        <v>5.0373146273003537E-2</v>
      </c>
      <c r="AF1224" s="7">
        <f t="shared" si="389"/>
        <v>3.7511511416298451E-2</v>
      </c>
      <c r="AG1224" s="7">
        <f t="shared" si="390"/>
        <v>0</v>
      </c>
      <c r="AH1224" s="7">
        <f t="shared" si="391"/>
        <v>0</v>
      </c>
      <c r="AI1224" s="39">
        <f t="shared" si="392"/>
        <v>1.9584849167383712E-2</v>
      </c>
      <c r="AJ1224" s="7">
        <f t="shared" si="393"/>
        <v>0</v>
      </c>
    </row>
    <row r="1225" spans="1:36" x14ac:dyDescent="0.3">
      <c r="A1225">
        <f t="shared" si="385"/>
        <v>135.50016666666679</v>
      </c>
      <c r="B1225" s="5">
        <v>6971.1289999999999</v>
      </c>
      <c r="C1225" s="7">
        <v>0</v>
      </c>
      <c r="D1225" s="20">
        <f t="shared" si="394"/>
        <v>0</v>
      </c>
      <c r="E1225" s="7">
        <v>7.3406400000000004E-9</v>
      </c>
      <c r="F1225" s="11">
        <v>2.5531199999999999E-11</v>
      </c>
      <c r="G1225" s="12">
        <f t="shared" si="395"/>
        <v>3.4780618583665724E-3</v>
      </c>
      <c r="H1225" s="11">
        <v>2.6176200000000001E-11</v>
      </c>
      <c r="I1225" s="4">
        <f t="shared" si="396"/>
        <v>3.5659288563395018E-3</v>
      </c>
      <c r="J1225" s="12">
        <f t="shared" si="397"/>
        <v>3.3136334161598989E-3</v>
      </c>
      <c r="K1225" s="11">
        <v>9.2600500000000003E-12</v>
      </c>
      <c r="L1225" s="4">
        <f t="shared" si="398"/>
        <v>1.2614772008980144E-3</v>
      </c>
      <c r="M1225" s="12">
        <f t="shared" si="399"/>
        <v>1.0350680420483332E-4</v>
      </c>
      <c r="N1225" s="11">
        <v>3.3851699999999998E-12</v>
      </c>
      <c r="O1225" s="4">
        <f t="shared" si="400"/>
        <v>4.611546132217354E-4</v>
      </c>
      <c r="P1225" s="12">
        <f t="shared" si="401"/>
        <v>8.8741444026444285E-5</v>
      </c>
      <c r="Q1225" s="11">
        <v>9.7018799999999999E-13</v>
      </c>
      <c r="R1225" s="4">
        <f t="shared" si="402"/>
        <v>1.3216667756489896E-4</v>
      </c>
      <c r="S1225" s="17"/>
      <c r="T1225" s="11">
        <v>1.22872E-10</v>
      </c>
      <c r="U1225" s="12">
        <f t="shared" si="403"/>
        <v>1.6738594999891016E-2</v>
      </c>
      <c r="V1225" s="11">
        <v>0</v>
      </c>
      <c r="W1225" s="12">
        <f t="shared" si="404"/>
        <v>0</v>
      </c>
      <c r="X1225" s="11">
        <v>0</v>
      </c>
      <c r="Y1225" s="12">
        <f t="shared" si="405"/>
        <v>0</v>
      </c>
      <c r="AA1225">
        <f t="shared" si="384"/>
        <v>135.73387500000013</v>
      </c>
      <c r="AB1225" s="31">
        <v>6976.7380000000003</v>
      </c>
      <c r="AC1225" s="7">
        <f t="shared" si="386"/>
        <v>7.9087378792651181E-2</v>
      </c>
      <c r="AD1225" s="20">
        <f t="shared" si="387"/>
        <v>0.92091262120734885</v>
      </c>
      <c r="AE1225" s="7">
        <f t="shared" si="388"/>
        <v>-4.5367864241931094E-2</v>
      </c>
      <c r="AF1225" s="7">
        <f t="shared" si="389"/>
        <v>0</v>
      </c>
      <c r="AG1225" s="7">
        <f t="shared" si="390"/>
        <v>0</v>
      </c>
      <c r="AH1225" s="7">
        <f t="shared" si="391"/>
        <v>1.9386667012113556E-2</v>
      </c>
      <c r="AI1225" s="39">
        <f t="shared" si="392"/>
        <v>5.8985928962329466E-2</v>
      </c>
      <c r="AJ1225" s="7">
        <f t="shared" si="393"/>
        <v>0</v>
      </c>
    </row>
    <row r="1226" spans="1:36" x14ac:dyDescent="0.3">
      <c r="A1226">
        <f t="shared" si="385"/>
        <v>135.73387500000013</v>
      </c>
      <c r="B1226" s="5">
        <v>6976.7380000000003</v>
      </c>
      <c r="C1226" s="7">
        <v>0</v>
      </c>
      <c r="D1226" s="20">
        <f t="shared" si="394"/>
        <v>0</v>
      </c>
      <c r="E1226" s="7">
        <v>7.3212899999999996E-9</v>
      </c>
      <c r="F1226" s="11">
        <v>2.5369999999999999E-11</v>
      </c>
      <c r="G1226" s="12">
        <f t="shared" si="395"/>
        <v>3.4652363176434753E-3</v>
      </c>
      <c r="H1226" s="11">
        <v>2.5907499999999999E-11</v>
      </c>
      <c r="I1226" s="4">
        <f t="shared" si="396"/>
        <v>3.5386523413223625E-3</v>
      </c>
      <c r="J1226" s="12">
        <f t="shared" si="397"/>
        <v>3.2447096071867116E-3</v>
      </c>
      <c r="K1226" s="11">
        <v>1.0760199999999999E-11</v>
      </c>
      <c r="L1226" s="4">
        <f t="shared" si="398"/>
        <v>1.4697136706782548E-3</v>
      </c>
      <c r="M1226" s="12">
        <f t="shared" si="399"/>
        <v>3.1174327398507374E-4</v>
      </c>
      <c r="N1226" s="11">
        <v>2.1414000000000001E-12</v>
      </c>
      <c r="O1226" s="4">
        <f t="shared" si="400"/>
        <v>2.9248943833668661E-4</v>
      </c>
      <c r="P1226" s="12">
        <f t="shared" si="401"/>
        <v>-7.9923730858604512E-5</v>
      </c>
      <c r="Q1226" s="11">
        <v>0</v>
      </c>
      <c r="R1226" s="4">
        <f t="shared" si="402"/>
        <v>0</v>
      </c>
      <c r="S1226" s="17"/>
      <c r="T1226" s="11">
        <v>1.22926E-10</v>
      </c>
      <c r="U1226" s="12">
        <f t="shared" si="403"/>
        <v>1.6790210468373742E-2</v>
      </c>
      <c r="V1226" s="11">
        <v>0</v>
      </c>
      <c r="W1226" s="12">
        <f t="shared" si="404"/>
        <v>0</v>
      </c>
      <c r="X1226" s="11">
        <v>5.0009000000000004E-13</v>
      </c>
      <c r="Y1226" s="12">
        <f t="shared" si="405"/>
        <v>6.8306268430836647E-5</v>
      </c>
      <c r="AA1226">
        <f t="shared" si="384"/>
        <v>135.96762500000011</v>
      </c>
      <c r="AB1226" s="31">
        <v>6982.348</v>
      </c>
      <c r="AC1226" s="7">
        <f t="shared" si="386"/>
        <v>3.3709872314861056E-2</v>
      </c>
      <c r="AD1226" s="20">
        <f t="shared" si="387"/>
        <v>0.966290127685139</v>
      </c>
      <c r="AE1226" s="7">
        <f t="shared" si="388"/>
        <v>-1.5768349643009293E-4</v>
      </c>
      <c r="AF1226" s="7">
        <f t="shared" si="389"/>
        <v>0</v>
      </c>
      <c r="AG1226" s="7">
        <f t="shared" si="390"/>
        <v>2.288730472308885E-2</v>
      </c>
      <c r="AH1226" s="7">
        <f t="shared" si="391"/>
        <v>0</v>
      </c>
      <c r="AI1226" s="39">
        <f t="shared" si="392"/>
        <v>4.0967258491427912E-2</v>
      </c>
      <c r="AJ1226" s="7">
        <f t="shared" si="393"/>
        <v>0</v>
      </c>
    </row>
    <row r="1227" spans="1:36" x14ac:dyDescent="0.3">
      <c r="A1227">
        <f t="shared" si="385"/>
        <v>135.96762500000011</v>
      </c>
      <c r="B1227" s="5">
        <v>6982.348</v>
      </c>
      <c r="C1227" s="7">
        <v>0</v>
      </c>
      <c r="D1227" s="20">
        <f t="shared" si="394"/>
        <v>0</v>
      </c>
      <c r="E1227" s="7">
        <v>7.3185999999999999E-9</v>
      </c>
      <c r="F1227" s="11">
        <v>2.6015E-11</v>
      </c>
      <c r="G1227" s="12">
        <f t="shared" si="395"/>
        <v>3.5546415981198591E-3</v>
      </c>
      <c r="H1227" s="11">
        <v>2.69287E-11</v>
      </c>
      <c r="I1227" s="4">
        <f t="shared" si="396"/>
        <v>3.6794878801956659E-3</v>
      </c>
      <c r="J1227" s="12">
        <f t="shared" si="397"/>
        <v>3.4045910420025687E-3</v>
      </c>
      <c r="K1227" s="11">
        <v>1.00593E-11</v>
      </c>
      <c r="L1227" s="4">
        <f t="shared" si="398"/>
        <v>1.3744841909654852E-3</v>
      </c>
      <c r="M1227" s="12">
        <f t="shared" si="399"/>
        <v>2.1651379427230417E-4</v>
      </c>
      <c r="N1227" s="11">
        <v>2.72351E-12</v>
      </c>
      <c r="O1227" s="4">
        <f t="shared" si="400"/>
        <v>3.7213538108381387E-4</v>
      </c>
      <c r="P1227" s="12">
        <f t="shared" si="401"/>
        <v>-2.7778811147725381E-7</v>
      </c>
      <c r="Q1227" s="11">
        <v>0</v>
      </c>
      <c r="R1227" s="4">
        <f t="shared" si="402"/>
        <v>0</v>
      </c>
      <c r="S1227" s="17"/>
      <c r="T1227" s="11">
        <v>1.2244200000000001E-10</v>
      </c>
      <c r="U1227" s="12">
        <f t="shared" si="403"/>
        <v>1.6730248954718117E-2</v>
      </c>
      <c r="V1227" s="11">
        <v>2.9508699999999999E-13</v>
      </c>
      <c r="W1227" s="12">
        <f t="shared" si="404"/>
        <v>4.032014319678627E-5</v>
      </c>
      <c r="X1227" s="11">
        <v>0</v>
      </c>
      <c r="Y1227" s="12">
        <f t="shared" si="405"/>
        <v>0</v>
      </c>
      <c r="AA1227">
        <f t="shared" si="384"/>
        <v>136.2013750000001</v>
      </c>
      <c r="AB1227" s="31">
        <v>6987.9579999999996</v>
      </c>
      <c r="AC1227" s="7">
        <f t="shared" si="386"/>
        <v>-5.7500598121301887E-3</v>
      </c>
      <c r="AD1227" s="20">
        <f t="shared" si="387"/>
        <v>1.0057500598121303</v>
      </c>
      <c r="AE1227" s="7">
        <f t="shared" si="388"/>
        <v>-3.9901251813206029E-2</v>
      </c>
      <c r="AF1227" s="7">
        <f t="shared" si="389"/>
        <v>0</v>
      </c>
      <c r="AG1227" s="7">
        <f t="shared" si="390"/>
        <v>0</v>
      </c>
      <c r="AH1227" s="7">
        <f t="shared" si="391"/>
        <v>0</v>
      </c>
      <c r="AI1227" s="39">
        <f t="shared" si="392"/>
        <v>4.5477079233606013E-2</v>
      </c>
      <c r="AJ1227" s="7">
        <f t="shared" si="393"/>
        <v>0</v>
      </c>
    </row>
    <row r="1228" spans="1:36" x14ac:dyDescent="0.3">
      <c r="A1228">
        <f t="shared" si="385"/>
        <v>136.2013750000001</v>
      </c>
      <c r="B1228" s="5">
        <v>6987.9579999999996</v>
      </c>
      <c r="C1228" s="7">
        <v>0</v>
      </c>
      <c r="D1228" s="20">
        <f t="shared" si="394"/>
        <v>0</v>
      </c>
      <c r="E1228" s="7">
        <v>7.3245100000000004E-9</v>
      </c>
      <c r="F1228" s="11">
        <v>2.44025E-11</v>
      </c>
      <c r="G1228" s="12">
        <f t="shared" si="395"/>
        <v>3.3316221835999948E-3</v>
      </c>
      <c r="H1228" s="11">
        <v>2.80037E-11</v>
      </c>
      <c r="I1228" s="4">
        <f t="shared" si="396"/>
        <v>3.8232864724056623E-3</v>
      </c>
      <c r="J1228" s="12">
        <f t="shared" si="397"/>
        <v>3.5436227133282634E-3</v>
      </c>
      <c r="K1228" s="11">
        <v>1.0241999999999999E-11</v>
      </c>
      <c r="L1228" s="4">
        <f t="shared" si="398"/>
        <v>1.3983187953869949E-3</v>
      </c>
      <c r="M1228" s="12">
        <f t="shared" si="399"/>
        <v>2.4034839869381389E-4</v>
      </c>
      <c r="N1228" s="11">
        <v>2.2128800000000002E-12</v>
      </c>
      <c r="O1228" s="4">
        <f t="shared" si="400"/>
        <v>3.0211986876937843E-4</v>
      </c>
      <c r="P1228" s="12">
        <f t="shared" si="401"/>
        <v>-7.0293300425912689E-5</v>
      </c>
      <c r="Q1228" s="11">
        <v>0</v>
      </c>
      <c r="R1228" s="4">
        <f t="shared" si="402"/>
        <v>0</v>
      </c>
      <c r="S1228" s="17"/>
      <c r="T1228" s="11">
        <v>1.22173E-10</v>
      </c>
      <c r="U1228" s="12">
        <f t="shared" si="403"/>
        <v>1.6680023646633017E-2</v>
      </c>
      <c r="V1228" s="11">
        <v>0</v>
      </c>
      <c r="W1228" s="12">
        <f t="shared" si="404"/>
        <v>0</v>
      </c>
      <c r="X1228" s="11">
        <v>0</v>
      </c>
      <c r="Y1228" s="12">
        <f t="shared" si="405"/>
        <v>0</v>
      </c>
      <c r="AA1228">
        <f t="shared" si="384"/>
        <v>136.43508333333344</v>
      </c>
      <c r="AB1228" s="31">
        <v>6993.567</v>
      </c>
      <c r="AC1228" s="7">
        <f t="shared" si="386"/>
        <v>1.9061578649045133E-2</v>
      </c>
      <c r="AD1228" s="20">
        <f t="shared" si="387"/>
        <v>0.98093842135095488</v>
      </c>
      <c r="AE1228" s="7">
        <f t="shared" si="388"/>
        <v>2.1251633225358606E-2</v>
      </c>
      <c r="AF1228" s="7">
        <f t="shared" si="389"/>
        <v>6.1397844148569428E-3</v>
      </c>
      <c r="AG1228" s="7">
        <f t="shared" si="390"/>
        <v>3.4930395116956392E-2</v>
      </c>
      <c r="AH1228" s="7">
        <f t="shared" si="391"/>
        <v>0</v>
      </c>
      <c r="AI1228" s="39">
        <f t="shared" si="392"/>
        <v>6.4986250109990915E-2</v>
      </c>
      <c r="AJ1228" s="7">
        <f t="shared" si="393"/>
        <v>0</v>
      </c>
    </row>
    <row r="1229" spans="1:36" x14ac:dyDescent="0.3">
      <c r="A1229">
        <f t="shared" si="385"/>
        <v>136.43508333333344</v>
      </c>
      <c r="B1229" s="5">
        <v>6993.567</v>
      </c>
      <c r="C1229" s="7">
        <v>0</v>
      </c>
      <c r="D1229" s="20">
        <f t="shared" si="394"/>
        <v>0</v>
      </c>
      <c r="E1229" s="7">
        <v>7.3546100000000001E-9</v>
      </c>
      <c r="F1229" s="11">
        <v>2.53162E-11</v>
      </c>
      <c r="G1229" s="12">
        <f t="shared" si="395"/>
        <v>3.4422219533054776E-3</v>
      </c>
      <c r="H1229" s="11">
        <v>2.76275E-11</v>
      </c>
      <c r="I1229" s="4">
        <f t="shared" si="396"/>
        <v>3.7564874276134288E-3</v>
      </c>
      <c r="J1229" s="12">
        <f t="shared" si="397"/>
        <v>3.456202300325918E-3</v>
      </c>
      <c r="K1229" s="11">
        <v>1.1042400000000001E-11</v>
      </c>
      <c r="L1229" s="4">
        <f t="shared" si="398"/>
        <v>1.5014256364375542E-3</v>
      </c>
      <c r="M1229" s="12">
        <f t="shared" si="399"/>
        <v>3.4345523974437311E-4</v>
      </c>
      <c r="N1229" s="11">
        <v>3.0143000000000002E-12</v>
      </c>
      <c r="O1229" s="4">
        <f t="shared" si="400"/>
        <v>4.0985178004000213E-4</v>
      </c>
      <c r="P1229" s="12">
        <f t="shared" si="401"/>
        <v>3.7438610844711011E-5</v>
      </c>
      <c r="Q1229" s="11">
        <v>1.591E-13</v>
      </c>
      <c r="R1229" s="4">
        <f t="shared" si="402"/>
        <v>2.1632690244622082E-5</v>
      </c>
      <c r="S1229" s="17"/>
      <c r="T1229" s="11">
        <v>1.2384000000000001E-10</v>
      </c>
      <c r="U1229" s="12">
        <f t="shared" si="403"/>
        <v>1.6838418352570703E-2</v>
      </c>
      <c r="V1229" s="11">
        <v>4.5257500000000002E-13</v>
      </c>
      <c r="W1229" s="12">
        <f t="shared" si="404"/>
        <v>6.1536233736391192E-5</v>
      </c>
      <c r="X1229" s="11">
        <v>0</v>
      </c>
      <c r="Y1229" s="12">
        <f t="shared" si="405"/>
        <v>0</v>
      </c>
      <c r="AA1229">
        <f t="shared" si="384"/>
        <v>136.66879166666678</v>
      </c>
      <c r="AB1229" s="31">
        <v>6999.1760000000004</v>
      </c>
      <c r="AC1229" s="7">
        <f t="shared" si="386"/>
        <v>4.5116066751571433E-2</v>
      </c>
      <c r="AD1229" s="20">
        <f t="shared" si="387"/>
        <v>0.95488393324842857</v>
      </c>
      <c r="AE1229" s="7">
        <f t="shared" si="388"/>
        <v>-8.1605411206179132E-2</v>
      </c>
      <c r="AF1229" s="7">
        <f t="shared" si="389"/>
        <v>4.7102191132733097E-2</v>
      </c>
      <c r="AG1229" s="7">
        <f t="shared" si="390"/>
        <v>4.5231592525960922E-2</v>
      </c>
      <c r="AH1229" s="7">
        <f t="shared" si="391"/>
        <v>0</v>
      </c>
      <c r="AI1229" s="39">
        <f t="shared" si="392"/>
        <v>5.5444591671092301E-2</v>
      </c>
      <c r="AJ1229" s="7">
        <f t="shared" si="393"/>
        <v>0</v>
      </c>
    </row>
    <row r="1230" spans="1:36" x14ac:dyDescent="0.3">
      <c r="A1230">
        <f t="shared" si="385"/>
        <v>136.66879166666678</v>
      </c>
      <c r="B1230" s="5">
        <v>6999.1760000000004</v>
      </c>
      <c r="C1230" s="7">
        <v>0</v>
      </c>
      <c r="D1230" s="20">
        <f t="shared" si="394"/>
        <v>0</v>
      </c>
      <c r="E1230" s="7">
        <v>7.3390200000000002E-9</v>
      </c>
      <c r="F1230" s="11">
        <v>2.4617499999999999E-11</v>
      </c>
      <c r="G1230" s="12">
        <f t="shared" si="395"/>
        <v>3.3543306872034686E-3</v>
      </c>
      <c r="H1230" s="11">
        <v>2.6821199999999999E-11</v>
      </c>
      <c r="I1230" s="4">
        <f t="shared" si="396"/>
        <v>3.6546023856046171E-3</v>
      </c>
      <c r="J1230" s="12">
        <f t="shared" si="397"/>
        <v>3.3644028766783574E-3</v>
      </c>
      <c r="K1230" s="11">
        <v>1.06489E-11</v>
      </c>
      <c r="L1230" s="4">
        <f t="shared" si="398"/>
        <v>1.4509975446312996E-3</v>
      </c>
      <c r="M1230" s="12">
        <f t="shared" si="399"/>
        <v>2.9302714793811853E-4</v>
      </c>
      <c r="N1230" s="11">
        <v>1.6780699999999999E-12</v>
      </c>
      <c r="O1230" s="4">
        <f t="shared" si="400"/>
        <v>2.2865041926578751E-4</v>
      </c>
      <c r="P1230" s="12">
        <f t="shared" si="401"/>
        <v>-1.4376274992950361E-4</v>
      </c>
      <c r="Q1230" s="11">
        <v>1.2179699999999999E-12</v>
      </c>
      <c r="R1230" s="4">
        <f t="shared" si="402"/>
        <v>1.6595812519927728E-4</v>
      </c>
      <c r="S1230" s="17"/>
      <c r="T1230" s="11">
        <v>1.2276499999999999E-10</v>
      </c>
      <c r="U1230" s="12">
        <f t="shared" si="403"/>
        <v>1.6727710239241751E-2</v>
      </c>
      <c r="V1230" s="11">
        <v>5.8479999999999999E-13</v>
      </c>
      <c r="W1230" s="12">
        <f t="shared" si="404"/>
        <v>7.9683663486405535E-5</v>
      </c>
      <c r="X1230" s="11">
        <v>0</v>
      </c>
      <c r="Y1230" s="12">
        <f t="shared" si="405"/>
        <v>0</v>
      </c>
      <c r="AA1230">
        <f t="shared" si="384"/>
        <v>136.90258333333344</v>
      </c>
      <c r="AB1230" s="31">
        <v>7004.7870000000003</v>
      </c>
      <c r="AC1230" s="7">
        <f t="shared" si="386"/>
        <v>-9.6571910281533641E-3</v>
      </c>
      <c r="AD1230" s="20">
        <f t="shared" si="387"/>
        <v>1.0096571910281533</v>
      </c>
      <c r="AE1230" s="7">
        <f t="shared" si="388"/>
        <v>-1.0061945893032962E-3</v>
      </c>
      <c r="AF1230" s="7">
        <f t="shared" si="389"/>
        <v>0</v>
      </c>
      <c r="AG1230" s="7">
        <f t="shared" si="390"/>
        <v>2.8716035305909847E-2</v>
      </c>
      <c r="AH1230" s="7">
        <f t="shared" si="391"/>
        <v>8.7061043456356738E-3</v>
      </c>
      <c r="AI1230" s="39">
        <f t="shared" si="392"/>
        <v>3.2535549207698349E-2</v>
      </c>
      <c r="AJ1230" s="7">
        <f t="shared" si="393"/>
        <v>0</v>
      </c>
    </row>
    <row r="1231" spans="1:36" x14ac:dyDescent="0.3">
      <c r="A1231">
        <f t="shared" si="385"/>
        <v>136.90258333333344</v>
      </c>
      <c r="B1231" s="5">
        <v>7004.7870000000003</v>
      </c>
      <c r="C1231" s="7">
        <v>0</v>
      </c>
      <c r="D1231" s="20">
        <f t="shared" si="394"/>
        <v>0</v>
      </c>
      <c r="E1231" s="7">
        <v>7.3524599999999997E-9</v>
      </c>
      <c r="F1231" s="11">
        <v>2.42412E-11</v>
      </c>
      <c r="G1231" s="12">
        <f t="shared" si="395"/>
        <v>3.2970189569205412E-3</v>
      </c>
      <c r="H1231" s="11">
        <v>2.8111199999999998E-11</v>
      </c>
      <c r="I1231" s="4">
        <f t="shared" si="396"/>
        <v>3.8233734015553976E-3</v>
      </c>
      <c r="J1231" s="12">
        <f t="shared" si="397"/>
        <v>3.5573889555332501E-3</v>
      </c>
      <c r="K1231" s="11">
        <v>9.7782000000000005E-12</v>
      </c>
      <c r="L1231" s="4">
        <f t="shared" si="398"/>
        <v>1.3299222301107385E-3</v>
      </c>
      <c r="M1231" s="12">
        <f t="shared" si="399"/>
        <v>1.7195183341755745E-4</v>
      </c>
      <c r="N1231" s="11">
        <v>2.72512E-12</v>
      </c>
      <c r="O1231" s="4">
        <f t="shared" si="400"/>
        <v>3.7064057471920966E-4</v>
      </c>
      <c r="P1231" s="12">
        <f t="shared" si="401"/>
        <v>-1.7725944760814622E-6</v>
      </c>
      <c r="Q1231" s="11">
        <v>0</v>
      </c>
      <c r="R1231" s="4">
        <f t="shared" si="402"/>
        <v>0</v>
      </c>
      <c r="S1231" s="17"/>
      <c r="T1231" s="11">
        <v>1.2367799999999999E-10</v>
      </c>
      <c r="U1231" s="12">
        <f t="shared" si="403"/>
        <v>1.6821308786446984E-2</v>
      </c>
      <c r="V1231" s="11">
        <v>3.7195E-13</v>
      </c>
      <c r="W1231" s="12">
        <f t="shared" si="404"/>
        <v>5.0588510512127917E-5</v>
      </c>
      <c r="X1231" s="11">
        <v>2.2553500000000001E-13</v>
      </c>
      <c r="Y1231" s="12">
        <f t="shared" si="405"/>
        <v>3.067476735677583E-5</v>
      </c>
      <c r="AA1231">
        <f t="shared" si="384"/>
        <v>137.13629166666675</v>
      </c>
      <c r="AB1231" s="31">
        <v>7010.3959999999997</v>
      </c>
      <c r="AC1231" s="7">
        <f t="shared" si="386"/>
        <v>6.2590639296672648E-2</v>
      </c>
      <c r="AD1231" s="20">
        <f t="shared" si="387"/>
        <v>0.93740936070332737</v>
      </c>
      <c r="AE1231" s="7">
        <f t="shared" si="388"/>
        <v>6.8332769908865353E-3</v>
      </c>
      <c r="AF1231" s="7">
        <f t="shared" si="389"/>
        <v>4.6689150195057823E-2</v>
      </c>
      <c r="AG1231" s="7">
        <f t="shared" si="390"/>
        <v>0</v>
      </c>
      <c r="AH1231" s="7">
        <f t="shared" si="391"/>
        <v>0</v>
      </c>
      <c r="AI1231" s="39">
        <f t="shared" si="392"/>
        <v>4.9124793206240087E-2</v>
      </c>
      <c r="AJ1231" s="7">
        <f t="shared" si="393"/>
        <v>0</v>
      </c>
    </row>
    <row r="1232" spans="1:36" x14ac:dyDescent="0.3">
      <c r="A1232">
        <f t="shared" si="385"/>
        <v>137.13629166666675</v>
      </c>
      <c r="B1232" s="5">
        <v>7010.3959999999997</v>
      </c>
      <c r="C1232" s="7">
        <v>0</v>
      </c>
      <c r="D1232" s="20">
        <f t="shared" si="394"/>
        <v>0</v>
      </c>
      <c r="E1232" s="7">
        <v>7.3288099999999996E-9</v>
      </c>
      <c r="F1232" s="11">
        <v>2.6122500000000001E-11</v>
      </c>
      <c r="G1232" s="12">
        <f t="shared" si="395"/>
        <v>3.5643576515150487E-3</v>
      </c>
      <c r="H1232" s="11">
        <v>2.6283699999999999E-11</v>
      </c>
      <c r="I1232" s="4">
        <f t="shared" si="396"/>
        <v>3.5863530368504572E-3</v>
      </c>
      <c r="J1232" s="12">
        <f t="shared" si="397"/>
        <v>3.3028336114594319E-3</v>
      </c>
      <c r="K1232" s="11">
        <v>1.0389300000000001E-11</v>
      </c>
      <c r="L1232" s="4">
        <f t="shared" si="398"/>
        <v>1.4175971269551266E-3</v>
      </c>
      <c r="M1232" s="12">
        <f t="shared" si="399"/>
        <v>2.5962673026194553E-4</v>
      </c>
      <c r="N1232" s="11">
        <v>2.8175700000000001E-12</v>
      </c>
      <c r="O1232" s="4">
        <f t="shared" si="400"/>
        <v>3.8445122741618355E-4</v>
      </c>
      <c r="P1232" s="12">
        <f t="shared" si="401"/>
        <v>1.2038058220892431E-5</v>
      </c>
      <c r="Q1232" s="11">
        <v>1.2056099999999999E-12</v>
      </c>
      <c r="R1232" s="4">
        <f t="shared" si="402"/>
        <v>1.6450283197408583E-4</v>
      </c>
      <c r="S1232" s="17"/>
      <c r="T1232" s="11">
        <v>1.2142099999999999E-10</v>
      </c>
      <c r="U1232" s="12">
        <f t="shared" si="403"/>
        <v>1.6567628305277391E-2</v>
      </c>
      <c r="V1232" s="11">
        <v>0</v>
      </c>
      <c r="W1232" s="12">
        <f t="shared" si="404"/>
        <v>0</v>
      </c>
      <c r="X1232" s="11">
        <v>0</v>
      </c>
      <c r="Y1232" s="12">
        <f t="shared" si="405"/>
        <v>0</v>
      </c>
      <c r="AA1232">
        <f t="shared" si="384"/>
        <v>137.37004166666676</v>
      </c>
      <c r="AB1232" s="31">
        <v>7016.0060000000003</v>
      </c>
      <c r="AC1232" s="7">
        <f t="shared" si="386"/>
        <v>0.11732302733092369</v>
      </c>
      <c r="AD1232" s="20">
        <f t="shared" si="387"/>
        <v>0.8826769726690763</v>
      </c>
      <c r="AE1232" s="7">
        <f t="shared" si="388"/>
        <v>-9.3134465189425742E-3</v>
      </c>
      <c r="AF1232" s="7">
        <f t="shared" si="389"/>
        <v>6.3449963131683995E-2</v>
      </c>
      <c r="AG1232" s="7">
        <f t="shared" si="390"/>
        <v>2.2717236414074877E-2</v>
      </c>
      <c r="AH1232" s="7">
        <f t="shared" si="391"/>
        <v>9.4987811486755003E-3</v>
      </c>
      <c r="AI1232" s="39">
        <f t="shared" si="392"/>
        <v>2.8484131196043799E-2</v>
      </c>
      <c r="AJ1232" s="7">
        <f t="shared" si="393"/>
        <v>0</v>
      </c>
    </row>
    <row r="1233" spans="1:36" x14ac:dyDescent="0.3">
      <c r="A1233">
        <f t="shared" si="385"/>
        <v>137.37004166666676</v>
      </c>
      <c r="B1233" s="5">
        <v>7016.0060000000003</v>
      </c>
      <c r="C1233" s="7">
        <v>0</v>
      </c>
      <c r="D1233" s="20">
        <f t="shared" si="394"/>
        <v>0</v>
      </c>
      <c r="E1233" s="7">
        <v>7.3331099999999997E-9</v>
      </c>
      <c r="F1233" s="11">
        <v>2.47787E-11</v>
      </c>
      <c r="G1233" s="12">
        <f t="shared" si="395"/>
        <v>3.3790165427765302E-3</v>
      </c>
      <c r="H1233" s="11">
        <v>2.4725000000000001E-11</v>
      </c>
      <c r="I1233" s="4">
        <f t="shared" si="396"/>
        <v>3.3716935924866806E-3</v>
      </c>
      <c r="J1233" s="12">
        <f t="shared" si="397"/>
        <v>3.1099915315602796E-3</v>
      </c>
      <c r="K1233" s="11">
        <v>9.5954499999999999E-12</v>
      </c>
      <c r="L1233" s="4">
        <f t="shared" si="398"/>
        <v>1.3085103046320047E-3</v>
      </c>
      <c r="M1233" s="12">
        <f t="shared" si="399"/>
        <v>1.5053990793882361E-4</v>
      </c>
      <c r="N1233" s="11">
        <v>2.6106300000000002E-12</v>
      </c>
      <c r="O1233" s="4">
        <f t="shared" si="400"/>
        <v>3.560058419960972E-4</v>
      </c>
      <c r="P1233" s="12">
        <f t="shared" si="401"/>
        <v>-1.6407327199193921E-5</v>
      </c>
      <c r="Q1233" s="11">
        <v>1.6393699999999999E-12</v>
      </c>
      <c r="R1233" s="4">
        <f t="shared" si="402"/>
        <v>2.2355726288027862E-4</v>
      </c>
      <c r="S1233" s="17"/>
      <c r="T1233" s="11">
        <v>1.2298E-10</v>
      </c>
      <c r="U1233" s="12">
        <f t="shared" si="403"/>
        <v>1.6770510738281574E-2</v>
      </c>
      <c r="V1233" s="11">
        <v>2.9347500000000002E-13</v>
      </c>
      <c r="W1233" s="12">
        <f t="shared" si="404"/>
        <v>4.0020536989081036E-5</v>
      </c>
      <c r="X1233" s="11">
        <v>2.4542200000000002E-13</v>
      </c>
      <c r="Y1233" s="12">
        <f t="shared" si="405"/>
        <v>3.3467655605875276E-5</v>
      </c>
      <c r="AA1233">
        <f t="shared" si="384"/>
        <v>137.60383333333343</v>
      </c>
      <c r="AB1233" s="31">
        <v>7021.6170000000002</v>
      </c>
      <c r="AC1233" s="7">
        <f t="shared" si="386"/>
        <v>1.9069405955814637E-2</v>
      </c>
      <c r="AD1233" s="20">
        <f t="shared" si="387"/>
        <v>0.98093059404418537</v>
      </c>
      <c r="AE1233" s="7">
        <f t="shared" si="388"/>
        <v>4.0121920304996873E-2</v>
      </c>
      <c r="AF1233" s="7">
        <f t="shared" si="389"/>
        <v>0</v>
      </c>
      <c r="AG1233" s="7">
        <f t="shared" si="390"/>
        <v>1.6369792995252336E-2</v>
      </c>
      <c r="AH1233" s="7">
        <f t="shared" si="391"/>
        <v>0</v>
      </c>
      <c r="AI1233" s="39">
        <f t="shared" si="392"/>
        <v>-8.8988802891860931E-3</v>
      </c>
      <c r="AJ1233" s="7">
        <f t="shared" si="393"/>
        <v>0</v>
      </c>
    </row>
    <row r="1234" spans="1:36" x14ac:dyDescent="0.3">
      <c r="A1234">
        <f t="shared" si="385"/>
        <v>137.60383333333343</v>
      </c>
      <c r="B1234" s="5">
        <v>7021.6170000000002</v>
      </c>
      <c r="C1234" s="7">
        <v>0</v>
      </c>
      <c r="D1234" s="20">
        <f t="shared" si="394"/>
        <v>0</v>
      </c>
      <c r="E1234" s="7">
        <v>7.3062399999999998E-9</v>
      </c>
      <c r="F1234" s="11">
        <v>2.5047500000000001E-11</v>
      </c>
      <c r="G1234" s="12">
        <f t="shared" si="395"/>
        <v>3.4282339479677648E-3</v>
      </c>
      <c r="H1234" s="11">
        <v>2.6875000000000001E-11</v>
      </c>
      <c r="I1234" s="4">
        <f t="shared" si="396"/>
        <v>3.6783626051156274E-3</v>
      </c>
      <c r="J1234" s="12">
        <f t="shared" si="397"/>
        <v>3.4561747218815699E-3</v>
      </c>
      <c r="K1234" s="11">
        <v>8.1167900000000002E-12</v>
      </c>
      <c r="L1234" s="4">
        <f t="shared" si="398"/>
        <v>1.1109394161702873E-3</v>
      </c>
      <c r="M1234" s="12">
        <f t="shared" si="399"/>
        <v>-4.703098052289377E-5</v>
      </c>
      <c r="N1234" s="11">
        <v>3.2373599999999998E-12</v>
      </c>
      <c r="O1234" s="4">
        <f t="shared" si="400"/>
        <v>4.4309521723896283E-4</v>
      </c>
      <c r="P1234" s="12">
        <f t="shared" si="401"/>
        <v>7.0682048043671714E-5</v>
      </c>
      <c r="Q1234" s="11">
        <v>0</v>
      </c>
      <c r="R1234" s="4">
        <f t="shared" si="402"/>
        <v>0</v>
      </c>
      <c r="S1234" s="17"/>
      <c r="T1234" s="11">
        <v>1.21582E-10</v>
      </c>
      <c r="U1234" s="12">
        <f t="shared" si="403"/>
        <v>1.664084399088998E-2</v>
      </c>
      <c r="V1234" s="11">
        <v>2.107E-13</v>
      </c>
      <c r="W1234" s="12">
        <f t="shared" si="404"/>
        <v>2.8838362824106517E-5</v>
      </c>
      <c r="X1234" s="11">
        <v>0</v>
      </c>
      <c r="Y1234" s="12">
        <f t="shared" si="405"/>
        <v>0</v>
      </c>
      <c r="AA1234">
        <f t="shared" si="384"/>
        <v>137.83754166666674</v>
      </c>
      <c r="AB1234" s="31">
        <v>7027.2259999999997</v>
      </c>
      <c r="AC1234" s="7">
        <f t="shared" si="386"/>
        <v>4.0875718898192359E-2</v>
      </c>
      <c r="AD1234" s="20">
        <f t="shared" si="387"/>
        <v>0.95912428110180759</v>
      </c>
      <c r="AE1234" s="7">
        <f t="shared" si="388"/>
        <v>-9.4956593075685061E-2</v>
      </c>
      <c r="AF1234" s="7">
        <f t="shared" si="389"/>
        <v>0</v>
      </c>
      <c r="AG1234" s="7">
        <f t="shared" si="390"/>
        <v>0</v>
      </c>
      <c r="AH1234" s="7">
        <f t="shared" si="391"/>
        <v>0</v>
      </c>
      <c r="AI1234" s="39">
        <f t="shared" si="392"/>
        <v>5.3507646851302548E-2</v>
      </c>
      <c r="AJ1234" s="7">
        <f t="shared" si="393"/>
        <v>0</v>
      </c>
    </row>
    <row r="1235" spans="1:36" x14ac:dyDescent="0.3">
      <c r="A1235">
        <f t="shared" si="385"/>
        <v>137.83754166666674</v>
      </c>
      <c r="B1235" s="5">
        <v>7027.2259999999997</v>
      </c>
      <c r="C1235" s="7">
        <v>0</v>
      </c>
      <c r="D1235" s="20">
        <f t="shared" si="394"/>
        <v>0</v>
      </c>
      <c r="E1235" s="7">
        <v>7.3132199999999997E-9</v>
      </c>
      <c r="F1235" s="11">
        <v>2.6122500000000001E-11</v>
      </c>
      <c r="G1235" s="12">
        <f t="shared" si="395"/>
        <v>3.571955992025401E-3</v>
      </c>
      <c r="H1235" s="11">
        <v>2.6821199999999999E-11</v>
      </c>
      <c r="I1235" s="4">
        <f t="shared" si="396"/>
        <v>3.6674953030265737E-3</v>
      </c>
      <c r="J1235" s="12">
        <f t="shared" si="397"/>
        <v>3.3793431621091667E-3</v>
      </c>
      <c r="K1235" s="11">
        <v>1.05366E-11</v>
      </c>
      <c r="L1235" s="4">
        <f t="shared" si="398"/>
        <v>1.4407607045870355E-3</v>
      </c>
      <c r="M1235" s="12">
        <f t="shared" si="399"/>
        <v>2.827903078938545E-4</v>
      </c>
      <c r="N1235" s="11">
        <v>1.5001599999999999E-12</v>
      </c>
      <c r="O1235" s="4">
        <f t="shared" si="400"/>
        <v>2.0512988806572208E-4</v>
      </c>
      <c r="P1235" s="12">
        <f t="shared" si="401"/>
        <v>-1.6728328112956904E-4</v>
      </c>
      <c r="Q1235" s="11">
        <v>0</v>
      </c>
      <c r="R1235" s="4">
        <f t="shared" si="402"/>
        <v>0</v>
      </c>
      <c r="S1235" s="17"/>
      <c r="T1235" s="11">
        <v>1.2340999999999999E-10</v>
      </c>
      <c r="U1235" s="12">
        <f t="shared" si="403"/>
        <v>1.6874919666029463E-2</v>
      </c>
      <c r="V1235" s="11">
        <v>0</v>
      </c>
      <c r="W1235" s="12">
        <f t="shared" si="404"/>
        <v>0</v>
      </c>
      <c r="X1235" s="11">
        <v>0</v>
      </c>
      <c r="Y1235" s="12">
        <f t="shared" si="405"/>
        <v>0</v>
      </c>
      <c r="AA1235">
        <f t="shared" si="384"/>
        <v>138.07125000000008</v>
      </c>
      <c r="AB1235" s="31">
        <v>7032.835</v>
      </c>
      <c r="AC1235" s="7">
        <f t="shared" si="386"/>
        <v>4.1998595525368096E-2</v>
      </c>
      <c r="AD1235" s="20">
        <f t="shared" si="387"/>
        <v>0.95800140447463189</v>
      </c>
      <c r="AE1235" s="7">
        <f t="shared" si="388"/>
        <v>7.4914790787164023E-2</v>
      </c>
      <c r="AF1235" s="7">
        <f t="shared" si="389"/>
        <v>8.9900340095629954E-3</v>
      </c>
      <c r="AG1235" s="7">
        <f t="shared" si="390"/>
        <v>0</v>
      </c>
      <c r="AH1235" s="7">
        <f t="shared" si="391"/>
        <v>1.2125152750107734E-3</v>
      </c>
      <c r="AI1235" s="39">
        <f t="shared" si="392"/>
        <v>4.1006207020609621E-2</v>
      </c>
      <c r="AJ1235" s="7">
        <f t="shared" si="393"/>
        <v>0</v>
      </c>
    </row>
    <row r="1236" spans="1:36" x14ac:dyDescent="0.3">
      <c r="A1236">
        <f t="shared" si="385"/>
        <v>138.07125000000008</v>
      </c>
      <c r="B1236" s="5">
        <v>7032.835</v>
      </c>
      <c r="C1236" s="7">
        <v>0</v>
      </c>
      <c r="D1236" s="20">
        <f t="shared" si="394"/>
        <v>0</v>
      </c>
      <c r="E1236" s="7">
        <v>7.3476200000000003E-9</v>
      </c>
      <c r="F1236" s="11">
        <v>2.6122500000000001E-11</v>
      </c>
      <c r="G1236" s="12">
        <f t="shared" si="395"/>
        <v>3.5552328509095461E-3</v>
      </c>
      <c r="H1236" s="11">
        <v>2.6821199999999999E-11</v>
      </c>
      <c r="I1236" s="4">
        <f t="shared" si="396"/>
        <v>3.6503248670998224E-3</v>
      </c>
      <c r="J1236" s="12">
        <f t="shared" si="397"/>
        <v>3.3753868599628177E-3</v>
      </c>
      <c r="K1236" s="11">
        <v>1.01007E-11</v>
      </c>
      <c r="L1236" s="4">
        <f t="shared" si="398"/>
        <v>1.3746900356850244E-3</v>
      </c>
      <c r="M1236" s="12">
        <f t="shared" si="399"/>
        <v>2.1671963899184336E-4</v>
      </c>
      <c r="N1236" s="11">
        <v>3.7060599999999997E-12</v>
      </c>
      <c r="O1236" s="4">
        <f t="shared" si="400"/>
        <v>5.043891763591475E-4</v>
      </c>
      <c r="P1236" s="12">
        <f t="shared" si="401"/>
        <v>1.3197600716385638E-4</v>
      </c>
      <c r="Q1236" s="11">
        <v>2.3273700000000001E-13</v>
      </c>
      <c r="R1236" s="4">
        <f t="shared" si="402"/>
        <v>3.1675154675935882E-5</v>
      </c>
      <c r="S1236" s="17"/>
      <c r="T1236" s="11">
        <v>1.22335E-10</v>
      </c>
      <c r="U1236" s="12">
        <f t="shared" si="403"/>
        <v>1.6649608989033182E-2</v>
      </c>
      <c r="V1236" s="11">
        <v>0</v>
      </c>
      <c r="W1236" s="12">
        <f t="shared" si="404"/>
        <v>0</v>
      </c>
      <c r="X1236" s="11">
        <v>3.1389999999999999E-14</v>
      </c>
      <c r="Y1236" s="12">
        <f t="shared" si="405"/>
        <v>4.2721316562369852E-6</v>
      </c>
      <c r="AA1236">
        <f t="shared" si="384"/>
        <v>138.30500000000006</v>
      </c>
      <c r="AB1236" s="31">
        <v>7038.4449999999997</v>
      </c>
      <c r="AC1236" s="7">
        <f t="shared" si="386"/>
        <v>2.696717266765988E-2</v>
      </c>
      <c r="AD1236" s="20">
        <f t="shared" si="387"/>
        <v>0.97303282733234009</v>
      </c>
      <c r="AE1236" s="7">
        <f t="shared" si="388"/>
        <v>-1.0325139827148133E-3</v>
      </c>
      <c r="AF1236" s="7">
        <f t="shared" si="389"/>
        <v>0</v>
      </c>
      <c r="AG1236" s="7">
        <f t="shared" si="390"/>
        <v>4.3033687074548709E-2</v>
      </c>
      <c r="AH1236" s="7">
        <f t="shared" si="391"/>
        <v>2.4726789398623809E-3</v>
      </c>
      <c r="AI1236" s="39">
        <f t="shared" si="392"/>
        <v>5.1109173395293001E-2</v>
      </c>
      <c r="AJ1236" s="7">
        <f t="shared" si="393"/>
        <v>0</v>
      </c>
    </row>
    <row r="1237" spans="1:36" x14ac:dyDescent="0.3">
      <c r="A1237">
        <f t="shared" si="385"/>
        <v>138.30500000000006</v>
      </c>
      <c r="B1237" s="5">
        <v>7038.4449999999997</v>
      </c>
      <c r="C1237" s="7">
        <v>0</v>
      </c>
      <c r="D1237" s="20">
        <f t="shared" si="394"/>
        <v>0</v>
      </c>
      <c r="E1237" s="7">
        <v>7.3664400000000001E-9</v>
      </c>
      <c r="F1237" s="11">
        <v>2.5154999999999999E-11</v>
      </c>
      <c r="G1237" s="12">
        <f t="shared" si="395"/>
        <v>3.4148109534592012E-3</v>
      </c>
      <c r="H1237" s="11">
        <v>2.7358699999999999E-11</v>
      </c>
      <c r="I1237" s="4">
        <f t="shared" si="396"/>
        <v>3.7139649545777876E-3</v>
      </c>
      <c r="J1237" s="12">
        <f t="shared" si="397"/>
        <v>3.428348021568084E-3</v>
      </c>
      <c r="K1237" s="11">
        <v>1.05199E-11</v>
      </c>
      <c r="L1237" s="4">
        <f t="shared" si="398"/>
        <v>1.4280846650485174E-3</v>
      </c>
      <c r="M1237" s="12">
        <f t="shared" si="399"/>
        <v>2.7011426835533633E-4</v>
      </c>
      <c r="N1237" s="11">
        <v>2.7299599999999998E-12</v>
      </c>
      <c r="O1237" s="4">
        <f t="shared" si="400"/>
        <v>3.70594208328582E-4</v>
      </c>
      <c r="P1237" s="12">
        <f t="shared" si="401"/>
        <v>-1.8189608667091173E-6</v>
      </c>
      <c r="Q1237" s="11">
        <v>0</v>
      </c>
      <c r="R1237" s="4">
        <f t="shared" si="402"/>
        <v>0</v>
      </c>
      <c r="S1237" s="17"/>
      <c r="T1237" s="11">
        <v>1.2502199999999999E-10</v>
      </c>
      <c r="U1237" s="12">
        <f t="shared" si="403"/>
        <v>1.6971834427484647E-2</v>
      </c>
      <c r="V1237" s="11">
        <v>5.5846199999999997E-13</v>
      </c>
      <c r="W1237" s="12">
        <f t="shared" si="404"/>
        <v>7.5811653933243191E-5</v>
      </c>
      <c r="X1237" s="11">
        <v>6.4177500000000006E-14</v>
      </c>
      <c r="Y1237" s="12">
        <f t="shared" si="405"/>
        <v>8.7121458940818096E-6</v>
      </c>
      <c r="AA1237">
        <f t="shared" si="384"/>
        <v>138.5387083333334</v>
      </c>
      <c r="AB1237" s="31">
        <v>7044.0540000000001</v>
      </c>
      <c r="AC1237" s="7">
        <f t="shared" si="386"/>
        <v>3.7812773717578164E-2</v>
      </c>
      <c r="AD1237" s="20">
        <f t="shared" si="387"/>
        <v>0.96218722628242181</v>
      </c>
      <c r="AE1237" s="7">
        <f t="shared" si="388"/>
        <v>0.10190713192051967</v>
      </c>
      <c r="AF1237" s="7">
        <f t="shared" si="389"/>
        <v>0</v>
      </c>
      <c r="AG1237" s="7">
        <f t="shared" si="390"/>
        <v>7.9843848024921782E-2</v>
      </c>
      <c r="AH1237" s="7">
        <f t="shared" si="391"/>
        <v>0</v>
      </c>
      <c r="AI1237" s="39">
        <f t="shared" si="392"/>
        <v>7.3698804895302339E-2</v>
      </c>
      <c r="AJ1237" s="7">
        <f t="shared" si="393"/>
        <v>0</v>
      </c>
    </row>
    <row r="1238" spans="1:36" x14ac:dyDescent="0.3">
      <c r="A1238">
        <f t="shared" si="385"/>
        <v>138.5387083333334</v>
      </c>
      <c r="B1238" s="5">
        <v>7044.0540000000001</v>
      </c>
      <c r="C1238" s="7">
        <v>0</v>
      </c>
      <c r="D1238" s="20">
        <f t="shared" si="394"/>
        <v>0</v>
      </c>
      <c r="E1238" s="7">
        <v>7.3368699999999997E-9</v>
      </c>
      <c r="F1238" s="11">
        <v>2.54775E-11</v>
      </c>
      <c r="G1238" s="12">
        <f t="shared" si="395"/>
        <v>3.4725298390185463E-3</v>
      </c>
      <c r="H1238" s="11">
        <v>2.71437E-11</v>
      </c>
      <c r="I1238" s="4">
        <f t="shared" si="396"/>
        <v>3.6996294060001062E-3</v>
      </c>
      <c r="J1238" s="12">
        <f t="shared" si="397"/>
        <v>3.3901350303330983E-3</v>
      </c>
      <c r="K1238" s="11">
        <v>1.13536E-11</v>
      </c>
      <c r="L1238" s="4">
        <f t="shared" si="398"/>
        <v>1.5474718783350394E-3</v>
      </c>
      <c r="M1238" s="12">
        <f t="shared" si="399"/>
        <v>3.8950148164185834E-4</v>
      </c>
      <c r="N1238" s="11">
        <v>4.0495199999999999E-12</v>
      </c>
      <c r="O1238" s="4">
        <f t="shared" si="400"/>
        <v>5.5194108659414713E-4</v>
      </c>
      <c r="P1238" s="12">
        <f t="shared" si="401"/>
        <v>1.7952791739885601E-4</v>
      </c>
      <c r="Q1238" s="11">
        <v>0</v>
      </c>
      <c r="R1238" s="4">
        <f t="shared" si="402"/>
        <v>0</v>
      </c>
      <c r="S1238" s="17"/>
      <c r="T1238" s="11">
        <v>1.2427E-10</v>
      </c>
      <c r="U1238" s="12">
        <f t="shared" si="403"/>
        <v>1.693774048061367E-2</v>
      </c>
      <c r="V1238" s="11">
        <v>1.032E-12</v>
      </c>
      <c r="W1238" s="12">
        <f t="shared" si="404"/>
        <v>1.4065943651720694E-4</v>
      </c>
      <c r="X1238" s="11">
        <v>0</v>
      </c>
      <c r="Y1238" s="12">
        <f t="shared" si="405"/>
        <v>0</v>
      </c>
      <c r="AA1238">
        <f t="shared" si="384"/>
        <v>138.77237500000007</v>
      </c>
      <c r="AB1238" s="31">
        <v>7049.6620000000003</v>
      </c>
      <c r="AC1238" s="7">
        <f t="shared" si="386"/>
        <v>-4.4296243022201726E-3</v>
      </c>
      <c r="AD1238" s="20">
        <f t="shared" si="387"/>
        <v>1.0044296243022202</v>
      </c>
      <c r="AE1238" s="7">
        <f t="shared" si="388"/>
        <v>8.3847408398860679E-2</v>
      </c>
      <c r="AF1238" s="7">
        <f t="shared" si="389"/>
        <v>1.5336531423667801E-2</v>
      </c>
      <c r="AG1238" s="7">
        <f t="shared" si="390"/>
        <v>0</v>
      </c>
      <c r="AH1238" s="7">
        <f t="shared" si="391"/>
        <v>0</v>
      </c>
      <c r="AI1238" s="39">
        <f t="shared" si="392"/>
        <v>-1.5725726745974049E-2</v>
      </c>
      <c r="AJ1238" s="7">
        <f t="shared" si="393"/>
        <v>0</v>
      </c>
    </row>
    <row r="1239" spans="1:36" x14ac:dyDescent="0.3">
      <c r="A1239">
        <f t="shared" si="385"/>
        <v>138.77237500000007</v>
      </c>
      <c r="B1239" s="5">
        <v>7049.6620000000003</v>
      </c>
      <c r="C1239" s="7">
        <v>0</v>
      </c>
      <c r="D1239" s="20">
        <f t="shared" si="394"/>
        <v>0</v>
      </c>
      <c r="E1239" s="7">
        <v>7.3309600000000001E-9</v>
      </c>
      <c r="F1239" s="11">
        <v>2.44025E-11</v>
      </c>
      <c r="G1239" s="12">
        <f t="shared" si="395"/>
        <v>3.3286909217892335E-3</v>
      </c>
      <c r="H1239" s="11">
        <v>2.7519999999999999E-11</v>
      </c>
      <c r="I1239" s="4">
        <f t="shared" si="396"/>
        <v>3.7539421849253031E-3</v>
      </c>
      <c r="J1239" s="12">
        <f t="shared" si="397"/>
        <v>3.5389703394916898E-3</v>
      </c>
      <c r="K1239" s="11">
        <v>7.8797500000000006E-12</v>
      </c>
      <c r="L1239" s="4">
        <f t="shared" si="398"/>
        <v>1.0748592271680654E-3</v>
      </c>
      <c r="M1239" s="12">
        <f t="shared" si="399"/>
        <v>-8.3111169525115595E-5</v>
      </c>
      <c r="N1239" s="11">
        <v>3.8130200000000002E-12</v>
      </c>
      <c r="O1239" s="4">
        <f t="shared" si="400"/>
        <v>5.2012560428647825E-4</v>
      </c>
      <c r="P1239" s="12">
        <f t="shared" si="401"/>
        <v>1.4771243509118713E-4</v>
      </c>
      <c r="Q1239" s="11">
        <v>3.96137E-13</v>
      </c>
      <c r="R1239" s="4">
        <f t="shared" si="402"/>
        <v>5.4036169887709114E-5</v>
      </c>
      <c r="S1239" s="17"/>
      <c r="T1239" s="11">
        <v>1.2265699999999999E-10</v>
      </c>
      <c r="U1239" s="12">
        <f t="shared" si="403"/>
        <v>1.6731369425013912E-2</v>
      </c>
      <c r="V1239" s="11">
        <v>0</v>
      </c>
      <c r="W1239" s="12">
        <f t="shared" si="404"/>
        <v>0</v>
      </c>
      <c r="X1239" s="11">
        <v>0</v>
      </c>
      <c r="Y1239" s="12">
        <f t="shared" si="405"/>
        <v>0</v>
      </c>
      <c r="AA1239">
        <f t="shared" si="384"/>
        <v>139.00612500000005</v>
      </c>
      <c r="AB1239" s="31">
        <v>7055.2719999999999</v>
      </c>
      <c r="AC1239" s="7">
        <f t="shared" si="386"/>
        <v>3.9967099604679833E-2</v>
      </c>
      <c r="AD1239" s="20">
        <f t="shared" si="387"/>
        <v>0.96003290039532019</v>
      </c>
      <c r="AE1239" s="7">
        <f t="shared" si="388"/>
        <v>-7.5032072072284517E-2</v>
      </c>
      <c r="AF1239" s="7">
        <f t="shared" si="389"/>
        <v>0</v>
      </c>
      <c r="AG1239" s="7">
        <f t="shared" si="390"/>
        <v>0</v>
      </c>
      <c r="AH1239" s="7">
        <f t="shared" si="391"/>
        <v>1.312047503217992E-2</v>
      </c>
      <c r="AI1239" s="39">
        <f t="shared" si="392"/>
        <v>-3.9877703494828307E-5</v>
      </c>
      <c r="AJ1239" s="7">
        <f t="shared" si="393"/>
        <v>0</v>
      </c>
    </row>
    <row r="1240" spans="1:36" x14ac:dyDescent="0.3">
      <c r="A1240">
        <f t="shared" si="385"/>
        <v>139.00612500000005</v>
      </c>
      <c r="B1240" s="5">
        <v>7055.2719999999999</v>
      </c>
      <c r="C1240" s="7">
        <v>0</v>
      </c>
      <c r="D1240" s="20">
        <f t="shared" si="394"/>
        <v>0</v>
      </c>
      <c r="E1240" s="7">
        <v>7.3320400000000003E-9</v>
      </c>
      <c r="F1240" s="11">
        <v>2.494E-11</v>
      </c>
      <c r="G1240" s="12">
        <f t="shared" si="395"/>
        <v>3.4015089934042913E-3</v>
      </c>
      <c r="H1240" s="11">
        <v>2.6498700000000001E-11</v>
      </c>
      <c r="I1240" s="4">
        <f t="shared" si="396"/>
        <v>3.6140964861075498E-3</v>
      </c>
      <c r="J1240" s="12">
        <f t="shared" si="397"/>
        <v>3.3825445578583857E-3</v>
      </c>
      <c r="K1240" s="11">
        <v>8.4887399999999992E-12</v>
      </c>
      <c r="L1240" s="4">
        <f t="shared" si="398"/>
        <v>1.1577596412458196E-3</v>
      </c>
      <c r="M1240" s="12">
        <f t="shared" si="399"/>
        <v>-2.1075544736140484E-7</v>
      </c>
      <c r="N1240" s="11">
        <v>1.7613799999999999E-12</v>
      </c>
      <c r="O1240" s="4">
        <f t="shared" si="400"/>
        <v>2.4023054975150161E-4</v>
      </c>
      <c r="P1240" s="12">
        <f t="shared" si="401"/>
        <v>-1.3218261944378951E-4</v>
      </c>
      <c r="Q1240" s="11">
        <v>0</v>
      </c>
      <c r="R1240" s="4">
        <f t="shared" si="402"/>
        <v>0</v>
      </c>
      <c r="S1240" s="17"/>
      <c r="T1240" s="11">
        <v>1.2083000000000001E-10</v>
      </c>
      <c r="U1240" s="12">
        <f t="shared" si="403"/>
        <v>1.6479724605975965E-2</v>
      </c>
      <c r="V1240" s="11">
        <v>0</v>
      </c>
      <c r="W1240" s="12">
        <f t="shared" si="404"/>
        <v>0</v>
      </c>
      <c r="X1240" s="11">
        <v>3.3894700000000002E-13</v>
      </c>
      <c r="Y1240" s="12">
        <f t="shared" si="405"/>
        <v>4.6228198427722711E-5</v>
      </c>
      <c r="AA1240">
        <f t="shared" si="384"/>
        <v>139.25654166666672</v>
      </c>
      <c r="AB1240" s="31">
        <v>7061.2820000000002</v>
      </c>
      <c r="AC1240" s="7">
        <f t="shared" si="386"/>
        <v>-3.99067112874338E-3</v>
      </c>
      <c r="AD1240" s="20">
        <f t="shared" si="387"/>
        <v>1.0039906711287434</v>
      </c>
      <c r="AE1240" s="7">
        <f t="shared" si="388"/>
        <v>-2.1365075658320649E-2</v>
      </c>
      <c r="AF1240" s="7">
        <f t="shared" si="389"/>
        <v>6.6569273563791914E-2</v>
      </c>
      <c r="AG1240" s="7">
        <f t="shared" si="390"/>
        <v>0</v>
      </c>
      <c r="AH1240" s="7">
        <f t="shared" si="391"/>
        <v>1.1445187150207615E-3</v>
      </c>
      <c r="AI1240" s="39">
        <f t="shared" si="392"/>
        <v>3.4286337387270854E-2</v>
      </c>
      <c r="AJ1240" s="7">
        <f t="shared" si="393"/>
        <v>0</v>
      </c>
    </row>
    <row r="1241" spans="1:36" x14ac:dyDescent="0.3">
      <c r="A1241">
        <f t="shared" si="385"/>
        <v>139.25654166666672</v>
      </c>
      <c r="B1241" s="5">
        <v>7061.2820000000002</v>
      </c>
      <c r="C1241" s="7">
        <v>0</v>
      </c>
      <c r="D1241" s="20">
        <f t="shared" si="394"/>
        <v>0</v>
      </c>
      <c r="E1241" s="7">
        <v>7.3309600000000001E-9</v>
      </c>
      <c r="F1241" s="11">
        <v>2.7197500000000002E-11</v>
      </c>
      <c r="G1241" s="12">
        <f t="shared" si="395"/>
        <v>3.7099506749457101E-3</v>
      </c>
      <c r="H1241" s="11">
        <v>2.7896199999999999E-11</v>
      </c>
      <c r="I1241" s="4">
        <f t="shared" si="396"/>
        <v>3.8052587928456842E-3</v>
      </c>
      <c r="J1241" s="12">
        <f t="shared" si="397"/>
        <v>3.5374237480493682E-3</v>
      </c>
      <c r="K1241" s="11">
        <v>9.8174400000000002E-12</v>
      </c>
      <c r="L1241" s="4">
        <f t="shared" si="398"/>
        <v>1.3391752239815796E-3</v>
      </c>
      <c r="M1241" s="12">
        <f t="shared" si="399"/>
        <v>1.8120482728839851E-4</v>
      </c>
      <c r="N1241" s="11">
        <v>2.45422E-12</v>
      </c>
      <c r="O1241" s="4">
        <f t="shared" si="400"/>
        <v>3.347747089057913E-4</v>
      </c>
      <c r="P1241" s="12">
        <f t="shared" si="401"/>
        <v>-3.7638460289499815E-5</v>
      </c>
      <c r="Q1241" s="11">
        <v>1.71946E-12</v>
      </c>
      <c r="R1241" s="4">
        <f t="shared" si="402"/>
        <v>2.3454772635507493E-4</v>
      </c>
      <c r="S1241" s="17"/>
      <c r="T1241" s="11">
        <v>1.23517E-10</v>
      </c>
      <c r="U1241" s="12">
        <f t="shared" si="403"/>
        <v>1.6848680118292828E-2</v>
      </c>
      <c r="V1241" s="11">
        <v>0</v>
      </c>
      <c r="W1241" s="12">
        <f t="shared" si="404"/>
        <v>0</v>
      </c>
      <c r="X1241" s="11">
        <v>2.95625E-14</v>
      </c>
      <c r="Y1241" s="12">
        <f t="shared" si="405"/>
        <v>4.0325550814627283E-6</v>
      </c>
      <c r="AA1241">
        <f t="shared" si="384"/>
        <v>139.49029166666671</v>
      </c>
      <c r="AB1241" s="31">
        <v>7066.8919999999998</v>
      </c>
      <c r="AC1241" s="7">
        <f t="shared" si="386"/>
        <v>6.7883473602239446E-3</v>
      </c>
      <c r="AD1241" s="20">
        <f t="shared" si="387"/>
        <v>0.99321165263977607</v>
      </c>
      <c r="AE1241" s="7">
        <f t="shared" si="388"/>
        <v>-5.2821948741222265E-2</v>
      </c>
      <c r="AF1241" s="7">
        <f t="shared" si="389"/>
        <v>1.1567503322355271E-2</v>
      </c>
      <c r="AG1241" s="7">
        <f t="shared" si="390"/>
        <v>3.5909153261598541E-2</v>
      </c>
      <c r="AH1241" s="7">
        <f t="shared" si="391"/>
        <v>1.1396884099852537E-2</v>
      </c>
      <c r="AI1241" s="39">
        <f t="shared" si="392"/>
        <v>-6.8520956298683822E-3</v>
      </c>
      <c r="AJ1241" s="7">
        <f t="shared" si="393"/>
        <v>0</v>
      </c>
    </row>
    <row r="1242" spans="1:36" x14ac:dyDescent="0.3">
      <c r="A1242">
        <f t="shared" si="385"/>
        <v>139.49029166666671</v>
      </c>
      <c r="B1242" s="5">
        <v>7066.8919999999998</v>
      </c>
      <c r="C1242" s="7">
        <v>0</v>
      </c>
      <c r="D1242" s="20">
        <f t="shared" si="394"/>
        <v>0</v>
      </c>
      <c r="E1242" s="7">
        <v>7.3325699999999996E-9</v>
      </c>
      <c r="F1242" s="11">
        <v>2.47787E-11</v>
      </c>
      <c r="G1242" s="12">
        <f t="shared" si="395"/>
        <v>3.3792653871698463E-3</v>
      </c>
      <c r="H1242" s="11">
        <v>2.7305E-11</v>
      </c>
      <c r="I1242" s="4">
        <f t="shared" si="396"/>
        <v>3.7237967042933109E-3</v>
      </c>
      <c r="J1242" s="12">
        <f t="shared" si="397"/>
        <v>3.499445351357028E-3</v>
      </c>
      <c r="K1242" s="11">
        <v>8.2253600000000004E-12</v>
      </c>
      <c r="L1242" s="4">
        <f t="shared" si="398"/>
        <v>1.1217567646814148E-3</v>
      </c>
      <c r="M1242" s="12">
        <f t="shared" si="399"/>
        <v>-3.6213632011766273E-5</v>
      </c>
      <c r="N1242" s="11">
        <v>2.0484100000000002E-12</v>
      </c>
      <c r="O1242" s="4">
        <f t="shared" si="400"/>
        <v>2.7935771496214839E-4</v>
      </c>
      <c r="P1242" s="12">
        <f t="shared" si="401"/>
        <v>-9.3055454233142727E-5</v>
      </c>
      <c r="Q1242" s="11">
        <v>2.9884999999999998E-13</v>
      </c>
      <c r="R1242" s="4">
        <f t="shared" si="402"/>
        <v>4.0756515109981905E-5</v>
      </c>
      <c r="S1242" s="17"/>
      <c r="T1242" s="11">
        <v>1.2126E-10</v>
      </c>
      <c r="U1242" s="12">
        <f t="shared" si="403"/>
        <v>1.6537175915129348E-2</v>
      </c>
      <c r="V1242" s="11">
        <v>4.6386200000000005E-13</v>
      </c>
      <c r="W1242" s="12">
        <f t="shared" si="404"/>
        <v>6.3260493933232152E-5</v>
      </c>
      <c r="X1242" s="11">
        <v>2.94442E-13</v>
      </c>
      <c r="Y1242" s="12">
        <f t="shared" si="405"/>
        <v>4.0155361626278372E-5</v>
      </c>
      <c r="AA1242">
        <f t="shared" si="384"/>
        <v>139.72404166666672</v>
      </c>
      <c r="AB1242" s="31">
        <v>7072.5020000000004</v>
      </c>
      <c r="AC1242" s="7">
        <f t="shared" si="386"/>
        <v>-2.8094204516167433E-2</v>
      </c>
      <c r="AD1242" s="20">
        <f t="shared" si="387"/>
        <v>1.0280942045161674</v>
      </c>
      <c r="AE1242" s="7">
        <f t="shared" si="388"/>
        <v>-6.310361088319992E-2</v>
      </c>
      <c r="AF1242" s="7">
        <f t="shared" si="389"/>
        <v>0</v>
      </c>
      <c r="AG1242" s="7">
        <f t="shared" si="390"/>
        <v>0</v>
      </c>
      <c r="AH1242" s="7">
        <f t="shared" si="391"/>
        <v>0</v>
      </c>
      <c r="AI1242" s="39">
        <f t="shared" si="392"/>
        <v>7.2662184150667714E-3</v>
      </c>
      <c r="AJ1242" s="7">
        <f t="shared" si="393"/>
        <v>0</v>
      </c>
    </row>
    <row r="1243" spans="1:36" x14ac:dyDescent="0.3">
      <c r="A1243">
        <f t="shared" si="385"/>
        <v>139.72404166666672</v>
      </c>
      <c r="B1243" s="5">
        <v>7072.5020000000004</v>
      </c>
      <c r="C1243" s="7">
        <v>0</v>
      </c>
      <c r="D1243" s="20">
        <f t="shared" si="394"/>
        <v>0</v>
      </c>
      <c r="E1243" s="7">
        <v>7.3492399999999997E-9</v>
      </c>
      <c r="F1243" s="11">
        <v>2.5961200000000001E-11</v>
      </c>
      <c r="G1243" s="12">
        <f t="shared" si="395"/>
        <v>3.5325013198643672E-3</v>
      </c>
      <c r="H1243" s="11">
        <v>2.838E-11</v>
      </c>
      <c r="I1243" s="4">
        <f t="shared" si="396"/>
        <v>3.8616237869493991E-3</v>
      </c>
      <c r="J1243" s="12">
        <f t="shared" si="397"/>
        <v>3.6223492497183384E-3</v>
      </c>
      <c r="K1243" s="11">
        <v>8.7924299999999999E-12</v>
      </c>
      <c r="L1243" s="4">
        <f t="shared" si="398"/>
        <v>1.1963726861553032E-3</v>
      </c>
      <c r="M1243" s="12">
        <f t="shared" si="399"/>
        <v>3.8402289462122121E-5</v>
      </c>
      <c r="N1243" s="11">
        <v>1.9199500000000001E-12</v>
      </c>
      <c r="O1243" s="4">
        <f t="shared" si="400"/>
        <v>2.6124470013225859E-4</v>
      </c>
      <c r="P1243" s="12">
        <f t="shared" si="401"/>
        <v>-1.1116846906303253E-4</v>
      </c>
      <c r="Q1243" s="11">
        <v>0</v>
      </c>
      <c r="R1243" s="4">
        <f t="shared" si="402"/>
        <v>0</v>
      </c>
      <c r="S1243" s="17"/>
      <c r="T1243" s="11">
        <v>1.2238800000000001E-10</v>
      </c>
      <c r="U1243" s="12">
        <f t="shared" si="403"/>
        <v>1.6653150529850707E-2</v>
      </c>
      <c r="V1243" s="11">
        <v>0</v>
      </c>
      <c r="W1243" s="12">
        <f t="shared" si="404"/>
        <v>0</v>
      </c>
      <c r="X1243" s="11">
        <v>0</v>
      </c>
      <c r="Y1243" s="12">
        <f t="shared" si="405"/>
        <v>0</v>
      </c>
      <c r="AA1243">
        <f t="shared" si="384"/>
        <v>139.95770833333336</v>
      </c>
      <c r="AB1243" s="31">
        <v>7078.11</v>
      </c>
      <c r="AC1243" s="7">
        <f t="shared" si="386"/>
        <v>-1.9356384034760908E-3</v>
      </c>
      <c r="AD1243" s="20">
        <f t="shared" si="387"/>
        <v>1.0019356384034761</v>
      </c>
      <c r="AE1243" s="7">
        <f t="shared" si="388"/>
        <v>0.12878721542532318</v>
      </c>
      <c r="AF1243" s="7">
        <f t="shared" si="389"/>
        <v>0</v>
      </c>
      <c r="AG1243" s="7">
        <f t="shared" si="390"/>
        <v>0</v>
      </c>
      <c r="AH1243" s="7">
        <f t="shared" si="391"/>
        <v>7.0772306953156457E-3</v>
      </c>
      <c r="AI1243" s="39">
        <f t="shared" si="392"/>
        <v>3.4640782451648464E-2</v>
      </c>
      <c r="AJ1243" s="7">
        <f t="shared" si="393"/>
        <v>0</v>
      </c>
    </row>
    <row r="1244" spans="1:36" x14ac:dyDescent="0.3">
      <c r="A1244">
        <f t="shared" si="385"/>
        <v>139.95770833333336</v>
      </c>
      <c r="B1244" s="5">
        <v>7078.11</v>
      </c>
      <c r="C1244" s="7">
        <v>0</v>
      </c>
      <c r="D1244" s="20">
        <f t="shared" si="394"/>
        <v>0</v>
      </c>
      <c r="E1244" s="7">
        <v>7.3159100000000002E-9</v>
      </c>
      <c r="F1244" s="11">
        <v>2.58537E-11</v>
      </c>
      <c r="G1244" s="12">
        <f t="shared" si="395"/>
        <v>3.533900772426123E-3</v>
      </c>
      <c r="H1244" s="11">
        <v>2.7788700000000001E-11</v>
      </c>
      <c r="I1244" s="4">
        <f t="shared" si="396"/>
        <v>3.7983928178449435E-3</v>
      </c>
      <c r="J1244" s="12">
        <f t="shared" si="397"/>
        <v>3.5301831214435389E-3</v>
      </c>
      <c r="K1244" s="11">
        <v>9.8109900000000008E-12</v>
      </c>
      <c r="L1244" s="4">
        <f t="shared" si="398"/>
        <v>1.3410484820070231E-3</v>
      </c>
      <c r="M1244" s="12">
        <f t="shared" si="399"/>
        <v>1.8307808531384208E-4</v>
      </c>
      <c r="N1244" s="11">
        <v>4.3843899999999997E-12</v>
      </c>
      <c r="O1244" s="4">
        <f t="shared" si="400"/>
        <v>5.9929523463246538E-4</v>
      </c>
      <c r="P1244" s="12">
        <f t="shared" si="401"/>
        <v>2.2688206543717426E-4</v>
      </c>
      <c r="Q1244" s="11">
        <v>0</v>
      </c>
      <c r="R1244" s="4">
        <f t="shared" si="402"/>
        <v>0</v>
      </c>
      <c r="S1244" s="17"/>
      <c r="T1244" s="11">
        <v>1.22603E-10</v>
      </c>
      <c r="U1244" s="12">
        <f t="shared" si="403"/>
        <v>1.675840736149023E-2</v>
      </c>
      <c r="V1244" s="11">
        <v>0</v>
      </c>
      <c r="W1244" s="12">
        <f t="shared" si="404"/>
        <v>0</v>
      </c>
      <c r="X1244" s="11">
        <v>1.82427E-13</v>
      </c>
      <c r="Y1244" s="12">
        <f t="shared" si="405"/>
        <v>2.4935653937787642E-5</v>
      </c>
      <c r="AA1244">
        <f t="shared" si="384"/>
        <v>140.1914166666667</v>
      </c>
      <c r="AB1244" s="31">
        <v>7083.7190000000001</v>
      </c>
      <c r="AC1244" s="7">
        <f t="shared" si="386"/>
        <v>3.793800569631612E-2</v>
      </c>
      <c r="AD1244" s="20">
        <f t="shared" si="387"/>
        <v>0.96206199430368389</v>
      </c>
      <c r="AE1244" s="7">
        <f t="shared" si="388"/>
        <v>9.9550478780235461E-3</v>
      </c>
      <c r="AF1244" s="7">
        <f t="shared" si="389"/>
        <v>0</v>
      </c>
      <c r="AG1244" s="7">
        <f t="shared" si="390"/>
        <v>0</v>
      </c>
      <c r="AH1244" s="7">
        <f t="shared" si="391"/>
        <v>0</v>
      </c>
      <c r="AI1244" s="39">
        <f t="shared" si="392"/>
        <v>4.0499901784954778E-3</v>
      </c>
      <c r="AJ1244" s="7">
        <f t="shared" si="393"/>
        <v>0</v>
      </c>
    </row>
    <row r="1245" spans="1:36" x14ac:dyDescent="0.3">
      <c r="A1245">
        <f t="shared" si="385"/>
        <v>140.1914166666667</v>
      </c>
      <c r="B1245" s="5">
        <v>7083.7190000000001</v>
      </c>
      <c r="C1245" s="7">
        <v>0</v>
      </c>
      <c r="D1245" s="20">
        <f t="shared" si="394"/>
        <v>0</v>
      </c>
      <c r="E1245" s="7">
        <v>7.33849E-9</v>
      </c>
      <c r="F1245" s="11">
        <v>2.6982499999999999E-11</v>
      </c>
      <c r="G1245" s="12">
        <f t="shared" si="395"/>
        <v>3.6768463266966364E-3</v>
      </c>
      <c r="H1245" s="11">
        <v>2.6606199999999999E-11</v>
      </c>
      <c r="I1245" s="4">
        <f t="shared" si="396"/>
        <v>3.6255687477941647E-3</v>
      </c>
      <c r="J1245" s="12">
        <f t="shared" si="397"/>
        <v>3.3896937925922089E-3</v>
      </c>
      <c r="K1245" s="11">
        <v>8.6548300000000002E-12</v>
      </c>
      <c r="L1245" s="4">
        <f t="shared" si="398"/>
        <v>1.1793747760097785E-3</v>
      </c>
      <c r="M1245" s="12">
        <f t="shared" si="399"/>
        <v>2.1404379316597487E-5</v>
      </c>
      <c r="N1245" s="11">
        <v>2.86165E-12</v>
      </c>
      <c r="O1245" s="4">
        <f t="shared" si="400"/>
        <v>3.8995079369189028E-4</v>
      </c>
      <c r="P1245" s="12">
        <f t="shared" si="401"/>
        <v>1.7537624496599159E-5</v>
      </c>
      <c r="Q1245" s="11">
        <v>0</v>
      </c>
      <c r="R1245" s="4">
        <f t="shared" si="402"/>
        <v>0</v>
      </c>
      <c r="S1245" s="17"/>
      <c r="T1245" s="11">
        <v>1.2126E-10</v>
      </c>
      <c r="U1245" s="12">
        <f t="shared" si="403"/>
        <v>1.6523835284915561E-2</v>
      </c>
      <c r="V1245" s="11">
        <v>0</v>
      </c>
      <c r="W1245" s="12">
        <f t="shared" si="404"/>
        <v>0</v>
      </c>
      <c r="X1245" s="11">
        <v>0</v>
      </c>
      <c r="Y1245" s="12">
        <f t="shared" si="405"/>
        <v>0</v>
      </c>
      <c r="AA1245">
        <f t="shared" si="384"/>
        <v>140.42508333333336</v>
      </c>
      <c r="AB1245" s="31">
        <v>7089.3270000000002</v>
      </c>
      <c r="AC1245" s="7">
        <f t="shared" si="386"/>
        <v>-4.9283677556658308E-2</v>
      </c>
      <c r="AD1245" s="20">
        <f t="shared" si="387"/>
        <v>1.0492836775566583</v>
      </c>
      <c r="AE1245" s="7">
        <f t="shared" si="388"/>
        <v>1.4731305743767356E-3</v>
      </c>
      <c r="AF1245" s="7">
        <f t="shared" si="389"/>
        <v>0</v>
      </c>
      <c r="AG1245" s="7">
        <f t="shared" si="390"/>
        <v>0</v>
      </c>
      <c r="AH1245" s="7">
        <f t="shared" si="391"/>
        <v>0</v>
      </c>
      <c r="AI1245" s="39">
        <f t="shared" si="392"/>
        <v>8.7099858092982811E-3</v>
      </c>
      <c r="AJ1245" s="7">
        <f t="shared" si="393"/>
        <v>0</v>
      </c>
    </row>
    <row r="1246" spans="1:36" x14ac:dyDescent="0.3">
      <c r="A1246">
        <f t="shared" si="385"/>
        <v>140.42508333333336</v>
      </c>
      <c r="B1246" s="5">
        <v>7089.3270000000002</v>
      </c>
      <c r="C1246" s="7">
        <v>0</v>
      </c>
      <c r="D1246" s="20">
        <f t="shared" si="394"/>
        <v>0</v>
      </c>
      <c r="E1246" s="7">
        <v>7.3298899999999998E-9</v>
      </c>
      <c r="F1246" s="11">
        <v>2.5369999999999999E-11</v>
      </c>
      <c r="G1246" s="12">
        <f t="shared" si="395"/>
        <v>3.4611706314828733E-3</v>
      </c>
      <c r="H1246" s="11">
        <v>2.8863700000000001E-11</v>
      </c>
      <c r="I1246" s="4">
        <f t="shared" si="396"/>
        <v>3.9378080707896026E-3</v>
      </c>
      <c r="J1246" s="12">
        <f t="shared" si="397"/>
        <v>3.6970074585021056E-3</v>
      </c>
      <c r="K1246" s="11">
        <v>8.8252099999999993E-12</v>
      </c>
      <c r="L1246" s="4">
        <f t="shared" si="398"/>
        <v>1.2040030614374839E-3</v>
      </c>
      <c r="M1246" s="12">
        <f t="shared" si="399"/>
        <v>4.6032664744302893E-5</v>
      </c>
      <c r="N1246" s="11">
        <v>2.7487699999999998E-12</v>
      </c>
      <c r="O1246" s="4">
        <f t="shared" si="400"/>
        <v>3.7500835619634127E-4</v>
      </c>
      <c r="P1246" s="12">
        <f t="shared" si="401"/>
        <v>2.5951870010501544E-6</v>
      </c>
      <c r="Q1246" s="11">
        <v>0</v>
      </c>
      <c r="R1246" s="4">
        <f t="shared" si="402"/>
        <v>0</v>
      </c>
      <c r="S1246" s="17"/>
      <c r="T1246" s="11">
        <v>1.1997E-10</v>
      </c>
      <c r="U1246" s="12">
        <f t="shared" si="403"/>
        <v>1.6367230613283421E-2</v>
      </c>
      <c r="V1246" s="11">
        <v>0</v>
      </c>
      <c r="W1246" s="12">
        <f t="shared" si="404"/>
        <v>0</v>
      </c>
      <c r="X1246" s="11">
        <v>0</v>
      </c>
      <c r="Y1246" s="12">
        <f t="shared" si="405"/>
        <v>0</v>
      </c>
      <c r="AA1246">
        <f t="shared" si="384"/>
        <v>140.65879166666667</v>
      </c>
      <c r="AB1246" s="31">
        <v>7094.9359999999997</v>
      </c>
      <c r="AC1246" s="7">
        <f t="shared" si="386"/>
        <v>5.0621747064746883E-2</v>
      </c>
      <c r="AD1246" s="20">
        <f t="shared" si="387"/>
        <v>0.94937825293525313</v>
      </c>
      <c r="AE1246" s="7">
        <f t="shared" si="388"/>
        <v>1.650723295898842E-2</v>
      </c>
      <c r="AF1246" s="7">
        <f t="shared" si="389"/>
        <v>5.3048398139451058E-2</v>
      </c>
      <c r="AG1246" s="7">
        <f t="shared" si="390"/>
        <v>0</v>
      </c>
      <c r="AH1246" s="7">
        <f t="shared" si="391"/>
        <v>0</v>
      </c>
      <c r="AI1246" s="39">
        <f t="shared" si="392"/>
        <v>-3.653046825689418E-3</v>
      </c>
      <c r="AJ1246" s="7">
        <f t="shared" si="393"/>
        <v>0</v>
      </c>
    </row>
    <row r="1247" spans="1:36" x14ac:dyDescent="0.3">
      <c r="A1247">
        <f t="shared" si="385"/>
        <v>140.65879166666667</v>
      </c>
      <c r="B1247" s="5">
        <v>7094.9359999999997</v>
      </c>
      <c r="C1247" s="7">
        <v>0</v>
      </c>
      <c r="D1247" s="20">
        <f t="shared" si="394"/>
        <v>0</v>
      </c>
      <c r="E1247" s="7">
        <v>7.3417099999999999E-9</v>
      </c>
      <c r="F1247" s="11">
        <v>2.3757499999999998E-11</v>
      </c>
      <c r="G1247" s="12">
        <f t="shared" si="395"/>
        <v>3.235962738925945E-3</v>
      </c>
      <c r="H1247" s="11">
        <v>2.623E-11</v>
      </c>
      <c r="I1247" s="4">
        <f t="shared" si="396"/>
        <v>3.5727371416195953E-3</v>
      </c>
      <c r="J1247" s="12">
        <f t="shared" si="397"/>
        <v>3.3450043654679905E-3</v>
      </c>
      <c r="K1247" s="11">
        <v>8.3597399999999993E-12</v>
      </c>
      <c r="L1247" s="4">
        <f t="shared" si="398"/>
        <v>1.1386638807580249E-3</v>
      </c>
      <c r="M1247" s="12">
        <f t="shared" si="399"/>
        <v>-1.930651593515611E-5</v>
      </c>
      <c r="N1247" s="11">
        <v>2.9476499999999999E-12</v>
      </c>
      <c r="O1247" s="4">
        <f t="shared" si="400"/>
        <v>4.0149365747216926E-4</v>
      </c>
      <c r="P1247" s="12">
        <f t="shared" si="401"/>
        <v>2.9080488276878144E-5</v>
      </c>
      <c r="Q1247" s="11">
        <v>1.3722299999999999E-12</v>
      </c>
      <c r="R1247" s="4">
        <f t="shared" si="402"/>
        <v>1.8690877193460378E-4</v>
      </c>
      <c r="S1247" s="17"/>
      <c r="T1247" s="11">
        <v>1.21905E-10</v>
      </c>
      <c r="U1247" s="12">
        <f t="shared" si="403"/>
        <v>1.6604442289330414E-2</v>
      </c>
      <c r="V1247" s="11">
        <v>0</v>
      </c>
      <c r="W1247" s="12">
        <f t="shared" si="404"/>
        <v>0</v>
      </c>
      <c r="X1247" s="11">
        <v>0</v>
      </c>
      <c r="Y1247" s="12">
        <f t="shared" si="405"/>
        <v>0</v>
      </c>
      <c r="AA1247">
        <f t="shared" si="384"/>
        <v>140.89254166666669</v>
      </c>
      <c r="AB1247" s="31">
        <v>7100.5460000000003</v>
      </c>
      <c r="AC1247" s="7">
        <f t="shared" si="386"/>
        <v>0.1055259808064832</v>
      </c>
      <c r="AD1247" s="20">
        <f t="shared" si="387"/>
        <v>0.89447401919351677</v>
      </c>
      <c r="AE1247" s="7">
        <f t="shared" si="388"/>
        <v>-4.2749039547688918E-2</v>
      </c>
      <c r="AF1247" s="7">
        <f t="shared" si="389"/>
        <v>0</v>
      </c>
      <c r="AG1247" s="7">
        <f t="shared" si="390"/>
        <v>1.5237526746351721E-2</v>
      </c>
      <c r="AH1247" s="7">
        <f t="shared" si="391"/>
        <v>0</v>
      </c>
      <c r="AI1247" s="39">
        <f t="shared" si="392"/>
        <v>8.3002899935942787E-3</v>
      </c>
      <c r="AJ1247" s="7">
        <f t="shared" si="393"/>
        <v>0</v>
      </c>
    </row>
    <row r="1248" spans="1:36" x14ac:dyDescent="0.3">
      <c r="A1248">
        <f t="shared" si="385"/>
        <v>140.89254166666669</v>
      </c>
      <c r="B1248" s="5">
        <v>7100.5460000000003</v>
      </c>
      <c r="C1248" s="7">
        <v>0</v>
      </c>
      <c r="D1248" s="20">
        <f t="shared" si="394"/>
        <v>0</v>
      </c>
      <c r="E1248" s="7">
        <v>7.3685899999999997E-9</v>
      </c>
      <c r="F1248" s="11">
        <v>2.5746199999999999E-11</v>
      </c>
      <c r="G1248" s="12">
        <f t="shared" si="395"/>
        <v>3.4940470293502554E-3</v>
      </c>
      <c r="H1248" s="11">
        <v>2.4993699999999999E-11</v>
      </c>
      <c r="I1248" s="4">
        <f t="shared" si="396"/>
        <v>3.3919243708769248E-3</v>
      </c>
      <c r="J1248" s="12">
        <f t="shared" si="397"/>
        <v>3.1515568107331254E-3</v>
      </c>
      <c r="K1248" s="11">
        <v>8.8558499999999993E-12</v>
      </c>
      <c r="L1248" s="4">
        <f t="shared" si="398"/>
        <v>1.2018378007189977E-3</v>
      </c>
      <c r="M1248" s="12">
        <f t="shared" si="399"/>
        <v>4.386740402581666E-5</v>
      </c>
      <c r="N1248" s="11">
        <v>2.18923E-12</v>
      </c>
      <c r="O1248" s="4">
        <f t="shared" si="400"/>
        <v>2.9710297356753463E-4</v>
      </c>
      <c r="P1248" s="12">
        <f t="shared" si="401"/>
        <v>-7.5310195627756489E-5</v>
      </c>
      <c r="Q1248" s="11">
        <v>0</v>
      </c>
      <c r="R1248" s="4">
        <f t="shared" si="402"/>
        <v>0</v>
      </c>
      <c r="S1248" s="17"/>
      <c r="T1248" s="11">
        <v>1.2201199999999999E-10</v>
      </c>
      <c r="U1248" s="12">
        <f t="shared" si="403"/>
        <v>1.6558391768303028E-2</v>
      </c>
      <c r="V1248" s="11">
        <v>1.978E-13</v>
      </c>
      <c r="W1248" s="12">
        <f t="shared" si="404"/>
        <v>2.6843670227275504E-5</v>
      </c>
      <c r="X1248" s="11">
        <v>0</v>
      </c>
      <c r="Y1248" s="12">
        <f t="shared" si="405"/>
        <v>0</v>
      </c>
      <c r="AA1248">
        <f t="shared" si="384"/>
        <v>141.12629166666667</v>
      </c>
      <c r="AB1248" s="31">
        <v>7106.1559999999999</v>
      </c>
      <c r="AC1248" s="7">
        <f t="shared" si="386"/>
        <v>3.3886185416055939E-2</v>
      </c>
      <c r="AD1248" s="20">
        <f t="shared" si="387"/>
        <v>0.96611381458394407</v>
      </c>
      <c r="AE1248" s="7">
        <f t="shared" si="388"/>
        <v>-3.2732897830923341E-2</v>
      </c>
      <c r="AF1248" s="7">
        <f t="shared" si="389"/>
        <v>4.0111665483042694E-2</v>
      </c>
      <c r="AG1248" s="7">
        <f t="shared" si="390"/>
        <v>0</v>
      </c>
      <c r="AH1248" s="7">
        <f t="shared" si="391"/>
        <v>3.6265034020817517E-3</v>
      </c>
      <c r="AI1248" s="39">
        <f t="shared" si="392"/>
        <v>5.3938092314262151E-2</v>
      </c>
      <c r="AJ1248" s="7">
        <f t="shared" si="393"/>
        <v>0</v>
      </c>
    </row>
    <row r="1249" spans="1:36" x14ac:dyDescent="0.3">
      <c r="A1249">
        <f t="shared" si="385"/>
        <v>141.12629166666667</v>
      </c>
      <c r="B1249" s="5">
        <v>7106.1559999999999</v>
      </c>
      <c r="C1249" s="7">
        <v>0</v>
      </c>
      <c r="D1249" s="20">
        <f t="shared" si="394"/>
        <v>0</v>
      </c>
      <c r="E1249" s="7">
        <v>7.3363400000000003E-9</v>
      </c>
      <c r="F1249" s="11">
        <v>2.494E-11</v>
      </c>
      <c r="G1249" s="12">
        <f t="shared" si="395"/>
        <v>3.3995152896403383E-3</v>
      </c>
      <c r="H1249" s="11">
        <v>2.709E-11</v>
      </c>
      <c r="I1249" s="4">
        <f t="shared" si="396"/>
        <v>3.6925769525403673E-3</v>
      </c>
      <c r="J1249" s="12">
        <f t="shared" si="397"/>
        <v>3.4039698269164188E-3</v>
      </c>
      <c r="K1249" s="11">
        <v>1.0586599999999999E-11</v>
      </c>
      <c r="L1249" s="4">
        <f t="shared" si="398"/>
        <v>1.4430356281197436E-3</v>
      </c>
      <c r="M1249" s="12">
        <f t="shared" si="399"/>
        <v>2.8506523142656252E-4</v>
      </c>
      <c r="N1249" s="11">
        <v>2.3090999999999999E-12</v>
      </c>
      <c r="O1249" s="4">
        <f t="shared" si="400"/>
        <v>3.1474822595463131E-4</v>
      </c>
      <c r="P1249" s="12">
        <f t="shared" si="401"/>
        <v>-5.7664943240659809E-5</v>
      </c>
      <c r="Q1249" s="11">
        <v>1.0368299999999999E-12</v>
      </c>
      <c r="R1249" s="4">
        <f t="shared" si="402"/>
        <v>1.4132796462541265E-4</v>
      </c>
      <c r="S1249" s="17"/>
      <c r="T1249" s="11">
        <v>1.2249600000000001E-10</v>
      </c>
      <c r="U1249" s="12">
        <f t="shared" si="403"/>
        <v>1.6697154166791617E-2</v>
      </c>
      <c r="V1249" s="11">
        <v>0</v>
      </c>
      <c r="W1249" s="12">
        <f t="shared" si="404"/>
        <v>0</v>
      </c>
      <c r="X1249" s="11">
        <v>9.374E-14</v>
      </c>
      <c r="Y1249" s="12">
        <f t="shared" si="405"/>
        <v>1.2777488502441272E-5</v>
      </c>
      <c r="AA1249">
        <f t="shared" si="384"/>
        <v>141.36008333333334</v>
      </c>
      <c r="AB1249" s="31">
        <v>7111.7669999999998</v>
      </c>
      <c r="AC1249" s="7">
        <f t="shared" si="386"/>
        <v>3.2506102650713749E-2</v>
      </c>
      <c r="AD1249" s="20">
        <f t="shared" si="387"/>
        <v>0.96749389734928626</v>
      </c>
      <c r="AE1249" s="7">
        <f t="shared" si="388"/>
        <v>-1.4337883619657432E-2</v>
      </c>
      <c r="AF1249" s="7">
        <f t="shared" si="389"/>
        <v>5.0766793669060437E-2</v>
      </c>
      <c r="AG1249" s="7">
        <f t="shared" si="390"/>
        <v>0</v>
      </c>
      <c r="AH1249" s="7">
        <f t="shared" si="391"/>
        <v>9.381373340112369E-3</v>
      </c>
      <c r="AI1249" s="39">
        <f t="shared" si="392"/>
        <v>2.6629274266610721E-2</v>
      </c>
      <c r="AJ1249" s="7">
        <f t="shared" si="393"/>
        <v>0</v>
      </c>
    </row>
    <row r="1250" spans="1:36" x14ac:dyDescent="0.3">
      <c r="A1250">
        <f t="shared" si="385"/>
        <v>141.36008333333334</v>
      </c>
      <c r="B1250" s="5">
        <v>7111.7669999999998</v>
      </c>
      <c r="C1250" s="7">
        <v>0</v>
      </c>
      <c r="D1250" s="20">
        <f t="shared" si="394"/>
        <v>0</v>
      </c>
      <c r="E1250" s="7">
        <v>7.3110700000000001E-9</v>
      </c>
      <c r="F1250" s="11">
        <v>2.5907499999999999E-11</v>
      </c>
      <c r="G1250" s="12">
        <f t="shared" si="395"/>
        <v>3.5435989533679746E-3</v>
      </c>
      <c r="H1250" s="11">
        <v>2.6821199999999999E-11</v>
      </c>
      <c r="I1250" s="4">
        <f t="shared" si="396"/>
        <v>3.6685738202479252E-3</v>
      </c>
      <c r="J1250" s="12">
        <f t="shared" si="397"/>
        <v>3.4088323596956393E-3</v>
      </c>
      <c r="K1250" s="11">
        <v>9.4949399999999995E-12</v>
      </c>
      <c r="L1250" s="4">
        <f t="shared" si="398"/>
        <v>1.2987073027614288E-3</v>
      </c>
      <c r="M1250" s="12">
        <f t="shared" si="399"/>
        <v>1.407369060682478E-4</v>
      </c>
      <c r="N1250" s="11">
        <v>2.5380699999999999E-12</v>
      </c>
      <c r="O1250" s="4">
        <f t="shared" si="400"/>
        <v>3.4715438369486268E-4</v>
      </c>
      <c r="P1250" s="12">
        <f t="shared" si="401"/>
        <v>-2.5258785500428436E-5</v>
      </c>
      <c r="Q1250" s="11">
        <v>1.3077299999999999E-12</v>
      </c>
      <c r="R1250" s="4">
        <f t="shared" si="402"/>
        <v>1.7886985078791474E-4</v>
      </c>
      <c r="S1250" s="17"/>
      <c r="T1250" s="11">
        <v>1.2271099999999999E-10</v>
      </c>
      <c r="U1250" s="12">
        <f t="shared" si="403"/>
        <v>1.6784273710961594E-2</v>
      </c>
      <c r="V1250" s="11">
        <v>0</v>
      </c>
      <c r="W1250" s="12">
        <f t="shared" si="404"/>
        <v>0</v>
      </c>
      <c r="X1250" s="11">
        <v>2.4166E-13</v>
      </c>
      <c r="Y1250" s="12">
        <f t="shared" si="405"/>
        <v>3.3053985257971817E-5</v>
      </c>
      <c r="AA1250">
        <f t="shared" si="384"/>
        <v>141.59383333333335</v>
      </c>
      <c r="AB1250" s="31">
        <v>7117.3770000000004</v>
      </c>
      <c r="AC1250" s="7">
        <f t="shared" si="386"/>
        <v>4.9260782740591758E-2</v>
      </c>
      <c r="AD1250" s="20">
        <f t="shared" si="387"/>
        <v>0.95073921725940824</v>
      </c>
      <c r="AE1250" s="7">
        <f t="shared" si="388"/>
        <v>3.850640389042536E-2</v>
      </c>
      <c r="AF1250" s="7">
        <f t="shared" si="389"/>
        <v>0</v>
      </c>
      <c r="AG1250" s="7">
        <f t="shared" si="390"/>
        <v>0</v>
      </c>
      <c r="AH1250" s="7">
        <f t="shared" si="391"/>
        <v>2.5724103765530143E-3</v>
      </c>
      <c r="AI1250" s="39">
        <f t="shared" si="392"/>
        <v>2.3573448301047076E-2</v>
      </c>
      <c r="AJ1250" s="7">
        <f t="shared" si="393"/>
        <v>0</v>
      </c>
    </row>
    <row r="1251" spans="1:36" x14ac:dyDescent="0.3">
      <c r="A1251">
        <f t="shared" si="385"/>
        <v>141.59383333333335</v>
      </c>
      <c r="B1251" s="5">
        <v>7117.3770000000004</v>
      </c>
      <c r="C1251" s="7">
        <v>0</v>
      </c>
      <c r="D1251" s="20">
        <f t="shared" si="394"/>
        <v>0</v>
      </c>
      <c r="E1251" s="7">
        <v>7.3180599999999999E-9</v>
      </c>
      <c r="F1251" s="11">
        <v>2.5961200000000001E-11</v>
      </c>
      <c r="G1251" s="12">
        <f t="shared" si="395"/>
        <v>3.5475522201239128E-3</v>
      </c>
      <c r="H1251" s="11">
        <v>2.63912E-11</v>
      </c>
      <c r="I1251" s="4">
        <f t="shared" si="396"/>
        <v>3.6063109621948986E-3</v>
      </c>
      <c r="J1251" s="12">
        <f t="shared" si="397"/>
        <v>3.3497995370357718E-3</v>
      </c>
      <c r="K1251" s="11">
        <v>9.3858299999999994E-12</v>
      </c>
      <c r="L1251" s="4">
        <f t="shared" si="398"/>
        <v>1.2825571257956343E-3</v>
      </c>
      <c r="M1251" s="12">
        <f t="shared" si="399"/>
        <v>1.2458672910245321E-4</v>
      </c>
      <c r="N1251" s="11">
        <v>3.2217699999999999E-12</v>
      </c>
      <c r="O1251" s="4">
        <f t="shared" si="400"/>
        <v>4.4024919172567595E-4</v>
      </c>
      <c r="P1251" s="12">
        <f t="shared" si="401"/>
        <v>6.7836022530384831E-5</v>
      </c>
      <c r="Q1251" s="11">
        <v>0</v>
      </c>
      <c r="R1251" s="4">
        <f t="shared" si="402"/>
        <v>0</v>
      </c>
      <c r="S1251" s="17"/>
      <c r="T1251" s="11">
        <v>1.2432299999999999E-10</v>
      </c>
      <c r="U1251" s="12">
        <f t="shared" si="403"/>
        <v>1.6988518815095804E-2</v>
      </c>
      <c r="V1251" s="11">
        <v>0</v>
      </c>
      <c r="W1251" s="12">
        <f t="shared" si="404"/>
        <v>0</v>
      </c>
      <c r="X1251" s="11">
        <v>6.6327500000000002E-14</v>
      </c>
      <c r="Y1251" s="12">
        <f t="shared" si="405"/>
        <v>9.0635359644495942E-6</v>
      </c>
      <c r="AA1251">
        <f t="shared" si="384"/>
        <v>141.82758333333334</v>
      </c>
      <c r="AB1251" s="31">
        <v>7122.9870000000001</v>
      </c>
      <c r="AC1251" s="7">
        <f t="shared" si="386"/>
        <v>9.9080038719716428E-3</v>
      </c>
      <c r="AD1251" s="20">
        <f t="shared" si="387"/>
        <v>0.99009199612802834</v>
      </c>
      <c r="AE1251" s="7">
        <f t="shared" si="388"/>
        <v>2.0529166014863737E-2</v>
      </c>
      <c r="AF1251" s="7">
        <f t="shared" si="389"/>
        <v>2.1052087628920281E-2</v>
      </c>
      <c r="AG1251" s="7">
        <f t="shared" si="390"/>
        <v>0</v>
      </c>
      <c r="AH1251" s="7">
        <f t="shared" si="391"/>
        <v>0</v>
      </c>
      <c r="AI1251" s="39">
        <f t="shared" si="392"/>
        <v>4.8040743337326407E-2</v>
      </c>
      <c r="AJ1251" s="7">
        <f t="shared" si="393"/>
        <v>0</v>
      </c>
    </row>
    <row r="1252" spans="1:36" x14ac:dyDescent="0.3">
      <c r="A1252">
        <f t="shared" si="385"/>
        <v>141.82758333333334</v>
      </c>
      <c r="B1252" s="5">
        <v>7122.9870000000001</v>
      </c>
      <c r="C1252" s="7">
        <v>0</v>
      </c>
      <c r="D1252" s="20">
        <f t="shared" si="394"/>
        <v>0</v>
      </c>
      <c r="E1252" s="7">
        <v>7.3551500000000002E-9</v>
      </c>
      <c r="F1252" s="11">
        <v>2.7519999999999999E-11</v>
      </c>
      <c r="G1252" s="12">
        <f t="shared" si="395"/>
        <v>3.7415960245542235E-3</v>
      </c>
      <c r="H1252" s="11">
        <v>2.7734999999999998E-11</v>
      </c>
      <c r="I1252" s="4">
        <f t="shared" si="396"/>
        <v>3.7708272434960536E-3</v>
      </c>
      <c r="J1252" s="12">
        <f t="shared" si="397"/>
        <v>3.488453668517977E-3</v>
      </c>
      <c r="K1252" s="11">
        <v>1.03845E-11</v>
      </c>
      <c r="L1252" s="4">
        <f t="shared" si="398"/>
        <v>1.411867874890383E-3</v>
      </c>
      <c r="M1252" s="12">
        <f t="shared" si="399"/>
        <v>2.53897478197202E-4</v>
      </c>
      <c r="N1252" s="11">
        <v>3.0051600000000001E-12</v>
      </c>
      <c r="O1252" s="4">
        <f t="shared" si="400"/>
        <v>4.0857902286153239E-4</v>
      </c>
      <c r="P1252" s="12">
        <f t="shared" si="401"/>
        <v>3.616585366624127E-5</v>
      </c>
      <c r="Q1252" s="11">
        <v>5.4556199999999999E-13</v>
      </c>
      <c r="R1252" s="4">
        <f t="shared" si="402"/>
        <v>7.4174150085314373E-5</v>
      </c>
      <c r="S1252" s="17"/>
      <c r="T1252" s="11">
        <v>1.21905E-10</v>
      </c>
      <c r="U1252" s="12">
        <f t="shared" si="403"/>
        <v>1.657410114001754E-2</v>
      </c>
      <c r="V1252" s="11">
        <v>0</v>
      </c>
      <c r="W1252" s="12">
        <f t="shared" si="404"/>
        <v>0</v>
      </c>
      <c r="X1252" s="11">
        <v>0</v>
      </c>
      <c r="Y1252" s="12">
        <f t="shared" si="405"/>
        <v>0</v>
      </c>
      <c r="AA1252">
        <f t="shared" si="384"/>
        <v>142.06133333333332</v>
      </c>
      <c r="AB1252" s="31">
        <v>7128.5969999999998</v>
      </c>
      <c r="AC1252" s="7">
        <f t="shared" si="386"/>
        <v>5.9028106965547403E-2</v>
      </c>
      <c r="AD1252" s="20">
        <f t="shared" si="387"/>
        <v>0.94097189303445261</v>
      </c>
      <c r="AE1252" s="7">
        <f t="shared" si="388"/>
        <v>-8.2919179519151384E-2</v>
      </c>
      <c r="AF1252" s="7">
        <f t="shared" si="389"/>
        <v>9.9469081050895265E-3</v>
      </c>
      <c r="AG1252" s="7">
        <f t="shared" si="390"/>
        <v>0</v>
      </c>
      <c r="AH1252" s="7">
        <f t="shared" si="391"/>
        <v>0</v>
      </c>
      <c r="AI1252" s="39">
        <f t="shared" si="392"/>
        <v>5.012757333441429E-2</v>
      </c>
      <c r="AJ1252" s="7">
        <f t="shared" si="393"/>
        <v>0</v>
      </c>
    </row>
    <row r="1253" spans="1:36" x14ac:dyDescent="0.3">
      <c r="A1253">
        <f t="shared" si="385"/>
        <v>142.06133333333332</v>
      </c>
      <c r="B1253" s="5">
        <v>7128.5969999999998</v>
      </c>
      <c r="C1253" s="7">
        <v>0</v>
      </c>
      <c r="D1253" s="20">
        <f t="shared" si="394"/>
        <v>0</v>
      </c>
      <c r="E1253" s="7">
        <v>7.3309600000000001E-9</v>
      </c>
      <c r="F1253" s="11">
        <v>2.5585000000000001E-11</v>
      </c>
      <c r="G1253" s="12">
        <f t="shared" si="395"/>
        <v>3.4899931250477428E-3</v>
      </c>
      <c r="H1253" s="11">
        <v>2.63912E-11</v>
      </c>
      <c r="I1253" s="4">
        <f t="shared" si="396"/>
        <v>3.5999650796075819E-3</v>
      </c>
      <c r="J1253" s="12">
        <f t="shared" si="397"/>
        <v>3.3153857066468783E-3</v>
      </c>
      <c r="K1253" s="11">
        <v>1.0431199999999999E-11</v>
      </c>
      <c r="L1253" s="4">
        <f t="shared" si="398"/>
        <v>1.4228968648035182E-3</v>
      </c>
      <c r="M1253" s="12">
        <f t="shared" si="399"/>
        <v>2.6492646811033713E-4</v>
      </c>
      <c r="N1253" s="11">
        <v>1.6592599999999999E-12</v>
      </c>
      <c r="O1253" s="4">
        <f t="shared" si="400"/>
        <v>2.2633597782555082E-4</v>
      </c>
      <c r="P1253" s="12">
        <f t="shared" si="401"/>
        <v>-1.460771913697403E-4</v>
      </c>
      <c r="Q1253" s="11">
        <v>2.5692499999999999E-13</v>
      </c>
      <c r="R1253" s="4">
        <f t="shared" si="402"/>
        <v>3.5046569617076071E-5</v>
      </c>
      <c r="S1253" s="17"/>
      <c r="T1253" s="11">
        <v>1.2367799999999999E-10</v>
      </c>
      <c r="U1253" s="12">
        <f t="shared" si="403"/>
        <v>1.6870641771336903E-2</v>
      </c>
      <c r="V1253" s="11">
        <v>0</v>
      </c>
      <c r="W1253" s="12">
        <f t="shared" si="404"/>
        <v>0</v>
      </c>
      <c r="X1253" s="11">
        <v>0</v>
      </c>
      <c r="Y1253" s="12">
        <f t="shared" si="405"/>
        <v>0</v>
      </c>
      <c r="AA1253">
        <f t="shared" si="384"/>
        <v>142.29504166666666</v>
      </c>
      <c r="AB1253" s="31">
        <v>7134.2060000000001</v>
      </c>
      <c r="AC1253" s="7">
        <f t="shared" si="386"/>
        <v>2.2600810058557488E-2</v>
      </c>
      <c r="AD1253" s="20">
        <f t="shared" si="387"/>
        <v>0.97739918994144248</v>
      </c>
      <c r="AE1253" s="7">
        <f t="shared" si="388"/>
        <v>-6.0834868056057784E-2</v>
      </c>
      <c r="AF1253" s="7">
        <f t="shared" si="389"/>
        <v>2.8936540436618911E-2</v>
      </c>
      <c r="AG1253" s="7">
        <f t="shared" si="390"/>
        <v>0</v>
      </c>
      <c r="AH1253" s="7">
        <f t="shared" si="391"/>
        <v>0</v>
      </c>
      <c r="AI1253" s="39">
        <f t="shared" si="392"/>
        <v>7.3942992781735772E-2</v>
      </c>
      <c r="AJ1253" s="7">
        <f t="shared" si="393"/>
        <v>0</v>
      </c>
    </row>
    <row r="1254" spans="1:36" x14ac:dyDescent="0.3">
      <c r="A1254">
        <f t="shared" si="385"/>
        <v>142.29504166666666</v>
      </c>
      <c r="B1254" s="5">
        <v>7134.2060000000001</v>
      </c>
      <c r="C1254" s="7">
        <v>0</v>
      </c>
      <c r="D1254" s="20">
        <f t="shared" si="394"/>
        <v>0</v>
      </c>
      <c r="E1254" s="7">
        <v>7.3175199999999998E-9</v>
      </c>
      <c r="F1254" s="11">
        <v>2.5638700000000001E-11</v>
      </c>
      <c r="G1254" s="12">
        <f t="shared" si="395"/>
        <v>3.5037417048398912E-3</v>
      </c>
      <c r="H1254" s="11">
        <v>2.74662E-11</v>
      </c>
      <c r="I1254" s="4">
        <f t="shared" si="396"/>
        <v>3.753484787195662E-3</v>
      </c>
      <c r="J1254" s="12">
        <f t="shared" si="397"/>
        <v>3.4437323027473789E-3</v>
      </c>
      <c r="K1254" s="11">
        <v>1.1333100000000001E-11</v>
      </c>
      <c r="L1254" s="4">
        <f t="shared" si="398"/>
        <v>1.5487624222414152E-3</v>
      </c>
      <c r="M1254" s="12">
        <f t="shared" si="399"/>
        <v>3.9079202554823415E-4</v>
      </c>
      <c r="N1254" s="11">
        <v>1.9409100000000001E-12</v>
      </c>
      <c r="O1254" s="4">
        <f t="shared" si="400"/>
        <v>2.6524150258557547E-4</v>
      </c>
      <c r="P1254" s="12">
        <f t="shared" si="401"/>
        <v>-1.0717166660971565E-4</v>
      </c>
      <c r="Q1254" s="11">
        <v>7.4605000000000004E-13</v>
      </c>
      <c r="R1254" s="4">
        <f t="shared" si="402"/>
        <v>1.0195394067935585E-4</v>
      </c>
      <c r="S1254" s="17"/>
      <c r="T1254" s="11">
        <v>1.22926E-10</v>
      </c>
      <c r="U1254" s="12">
        <f t="shared" si="403"/>
        <v>1.6798860816232823E-2</v>
      </c>
      <c r="V1254" s="11">
        <v>0</v>
      </c>
      <c r="W1254" s="12">
        <f t="shared" si="404"/>
        <v>0</v>
      </c>
      <c r="X1254" s="11">
        <v>0</v>
      </c>
      <c r="Y1254" s="12">
        <f t="shared" si="405"/>
        <v>0</v>
      </c>
      <c r="AA1254">
        <f t="shared" si="384"/>
        <v>142.52883333333332</v>
      </c>
      <c r="AB1254" s="31">
        <v>7139.817</v>
      </c>
      <c r="AC1254" s="7">
        <f t="shared" si="386"/>
        <v>-3.1859269830943025E-2</v>
      </c>
      <c r="AD1254" s="20">
        <f t="shared" si="387"/>
        <v>1.031859269830943</v>
      </c>
      <c r="AE1254" s="7">
        <f t="shared" si="388"/>
        <v>2.8247166051029539E-2</v>
      </c>
      <c r="AF1254" s="7">
        <f t="shared" si="389"/>
        <v>1.1351107684025459E-2</v>
      </c>
      <c r="AG1254" s="7">
        <f t="shared" si="390"/>
        <v>0</v>
      </c>
      <c r="AH1254" s="7">
        <f t="shared" si="391"/>
        <v>2.6617872258708143E-3</v>
      </c>
      <c r="AI1254" s="39">
        <f t="shared" si="392"/>
        <v>1.3987062026834203E-2</v>
      </c>
      <c r="AJ1254" s="7">
        <f t="shared" si="393"/>
        <v>0</v>
      </c>
    </row>
    <row r="1255" spans="1:36" x14ac:dyDescent="0.3">
      <c r="A1255">
        <f t="shared" si="385"/>
        <v>142.52883333333332</v>
      </c>
      <c r="B1255" s="5">
        <v>7139.817</v>
      </c>
      <c r="C1255" s="7">
        <v>0</v>
      </c>
      <c r="D1255" s="20">
        <f t="shared" si="394"/>
        <v>0</v>
      </c>
      <c r="E1255" s="7">
        <v>7.3245100000000004E-9</v>
      </c>
      <c r="F1255" s="11">
        <v>2.58537E-11</v>
      </c>
      <c r="G1255" s="12">
        <f t="shared" si="395"/>
        <v>3.5297514782558831E-3</v>
      </c>
      <c r="H1255" s="11">
        <v>2.8433699999999999E-11</v>
      </c>
      <c r="I1255" s="4">
        <f t="shared" si="396"/>
        <v>3.8819934712356181E-3</v>
      </c>
      <c r="J1255" s="12">
        <f t="shared" si="397"/>
        <v>3.635614942159953E-3</v>
      </c>
      <c r="K1255" s="11">
        <v>9.0230100000000007E-12</v>
      </c>
      <c r="L1255" s="4">
        <f t="shared" si="398"/>
        <v>1.2318926453783257E-3</v>
      </c>
      <c r="M1255" s="12">
        <f t="shared" si="399"/>
        <v>7.3922248685144663E-5</v>
      </c>
      <c r="N1255" s="11">
        <v>3.09223E-12</v>
      </c>
      <c r="O1255" s="4">
        <f t="shared" si="400"/>
        <v>4.2217568137663817E-4</v>
      </c>
      <c r="P1255" s="12">
        <f t="shared" si="401"/>
        <v>4.9762512181347046E-5</v>
      </c>
      <c r="Q1255" s="11">
        <v>2.92937E-13</v>
      </c>
      <c r="R1255" s="4">
        <f t="shared" si="402"/>
        <v>3.9994074688955301E-5</v>
      </c>
      <c r="S1255" s="17"/>
      <c r="T1255" s="11">
        <v>1.2147500000000001E-10</v>
      </c>
      <c r="U1255" s="12">
        <f t="shared" si="403"/>
        <v>1.6584727169462531E-2</v>
      </c>
      <c r="V1255" s="11">
        <v>0</v>
      </c>
      <c r="W1255" s="12">
        <f t="shared" si="404"/>
        <v>0</v>
      </c>
      <c r="X1255" s="11">
        <v>6.86925E-14</v>
      </c>
      <c r="Y1255" s="12">
        <f t="shared" si="405"/>
        <v>9.3784430630854477E-6</v>
      </c>
      <c r="AA1255">
        <f t="shared" si="384"/>
        <v>142.76258333333331</v>
      </c>
      <c r="AB1255" s="31">
        <v>7145.4269999999997</v>
      </c>
      <c r="AC1255" s="7">
        <f t="shared" si="386"/>
        <v>2.2574215970480472E-2</v>
      </c>
      <c r="AD1255" s="20">
        <f t="shared" si="387"/>
        <v>0.97742578402951952</v>
      </c>
      <c r="AE1255" s="7">
        <f t="shared" si="388"/>
        <v>1.9582819525503257E-2</v>
      </c>
      <c r="AF1255" s="7">
        <f t="shared" si="389"/>
        <v>9.3099875890697483E-3</v>
      </c>
      <c r="AG1255" s="7">
        <f t="shared" si="390"/>
        <v>0</v>
      </c>
      <c r="AH1255" s="7">
        <f t="shared" si="391"/>
        <v>4.7403972817542835E-3</v>
      </c>
      <c r="AI1255" s="39">
        <f t="shared" si="392"/>
        <v>2.1873838992377329E-2</v>
      </c>
      <c r="AJ1255" s="7">
        <f t="shared" si="393"/>
        <v>0</v>
      </c>
    </row>
    <row r="1256" spans="1:36" x14ac:dyDescent="0.3">
      <c r="A1256">
        <f t="shared" si="385"/>
        <v>142.76258333333331</v>
      </c>
      <c r="B1256" s="5">
        <v>7145.4269999999997</v>
      </c>
      <c r="C1256" s="7">
        <v>0</v>
      </c>
      <c r="D1256" s="20">
        <f t="shared" si="394"/>
        <v>0</v>
      </c>
      <c r="E1256" s="7">
        <v>7.3245100000000004E-9</v>
      </c>
      <c r="F1256" s="11">
        <v>2.5800000000000001E-11</v>
      </c>
      <c r="G1256" s="12">
        <f t="shared" si="395"/>
        <v>3.5224199297973517E-3</v>
      </c>
      <c r="H1256" s="11">
        <v>2.709E-11</v>
      </c>
      <c r="I1256" s="4">
        <f t="shared" si="396"/>
        <v>3.698540926287219E-3</v>
      </c>
      <c r="J1256" s="12">
        <f t="shared" si="397"/>
        <v>3.4438260033777001E-3</v>
      </c>
      <c r="K1256" s="11">
        <v>9.3283100000000003E-12</v>
      </c>
      <c r="L1256" s="4">
        <f t="shared" si="398"/>
        <v>1.2735746145475942E-3</v>
      </c>
      <c r="M1256" s="12">
        <f t="shared" si="399"/>
        <v>1.1560421785441317E-4</v>
      </c>
      <c r="N1256" s="11">
        <v>2.9804300000000001E-12</v>
      </c>
      <c r="O1256" s="4">
        <f t="shared" si="400"/>
        <v>4.0691186168084965E-4</v>
      </c>
      <c r="P1256" s="12">
        <f t="shared" si="401"/>
        <v>3.4498692485558527E-5</v>
      </c>
      <c r="Q1256" s="11">
        <v>2.4026200000000002E-13</v>
      </c>
      <c r="R1256" s="4">
        <f t="shared" si="402"/>
        <v>3.2802467332285712E-5</v>
      </c>
      <c r="S1256" s="17"/>
      <c r="T1256" s="11">
        <v>1.24538E-10</v>
      </c>
      <c r="U1256" s="12">
        <f t="shared" si="403"/>
        <v>1.7002912140197772E-2</v>
      </c>
      <c r="V1256" s="11">
        <v>0</v>
      </c>
      <c r="W1256" s="12">
        <f t="shared" si="404"/>
        <v>0</v>
      </c>
      <c r="X1256" s="11">
        <v>1.22335E-13</v>
      </c>
      <c r="Y1256" s="12">
        <f t="shared" si="405"/>
        <v>1.6702141167122443E-5</v>
      </c>
      <c r="AA1256">
        <f t="shared" si="384"/>
        <v>142.99633333333333</v>
      </c>
      <c r="AB1256" s="31">
        <v>7151.0370000000003</v>
      </c>
      <c r="AC1256" s="7">
        <f t="shared" si="386"/>
        <v>6.4359813161891696E-2</v>
      </c>
      <c r="AD1256" s="20">
        <f t="shared" si="387"/>
        <v>0.93564018683810835</v>
      </c>
      <c r="AE1256" s="7">
        <f t="shared" si="388"/>
        <v>-2.7672522681198564E-2</v>
      </c>
      <c r="AF1256" s="7">
        <f t="shared" si="389"/>
        <v>5.5071173616792313E-2</v>
      </c>
      <c r="AG1256" s="7">
        <f t="shared" si="390"/>
        <v>0</v>
      </c>
      <c r="AH1256" s="7">
        <f t="shared" si="391"/>
        <v>0</v>
      </c>
      <c r="AI1256" s="39">
        <f t="shared" si="392"/>
        <v>4.1698937150228231E-3</v>
      </c>
      <c r="AJ1256" s="7">
        <f t="shared" si="393"/>
        <v>0</v>
      </c>
    </row>
    <row r="1257" spans="1:36" x14ac:dyDescent="0.3">
      <c r="A1257">
        <f t="shared" si="385"/>
        <v>142.99633333333333</v>
      </c>
      <c r="B1257" s="5">
        <v>7151.0370000000003</v>
      </c>
      <c r="C1257" s="7">
        <v>0</v>
      </c>
      <c r="D1257" s="20">
        <f t="shared" si="394"/>
        <v>0</v>
      </c>
      <c r="E1257" s="7">
        <v>7.3185999999999999E-9</v>
      </c>
      <c r="F1257" s="11">
        <v>2.5800000000000001E-11</v>
      </c>
      <c r="G1257" s="12">
        <f t="shared" si="395"/>
        <v>3.5252643948296123E-3</v>
      </c>
      <c r="H1257" s="11">
        <v>2.58537E-11</v>
      </c>
      <c r="I1257" s="4">
        <f t="shared" si="396"/>
        <v>3.5326018637444321E-3</v>
      </c>
      <c r="J1257" s="12">
        <f t="shared" si="397"/>
        <v>3.2966001694313121E-3</v>
      </c>
      <c r="K1257" s="11">
        <v>8.6360099999999993E-12</v>
      </c>
      <c r="L1257" s="4">
        <f t="shared" si="398"/>
        <v>1.1800084715655999E-3</v>
      </c>
      <c r="M1257" s="12">
        <f t="shared" si="399"/>
        <v>2.2038074872418861E-5</v>
      </c>
      <c r="N1257" s="11">
        <v>2.3687600000000001E-12</v>
      </c>
      <c r="O1257" s="4">
        <f t="shared" si="400"/>
        <v>3.2366299565490667E-4</v>
      </c>
      <c r="P1257" s="12">
        <f t="shared" si="401"/>
        <v>-4.8750173540384448E-5</v>
      </c>
      <c r="Q1257" s="11">
        <v>1.42007E-12</v>
      </c>
      <c r="R1257" s="4">
        <f t="shared" si="402"/>
        <v>1.9403574454130573E-4</v>
      </c>
      <c r="S1257" s="17"/>
      <c r="T1257" s="11">
        <v>1.2211999999999999E-10</v>
      </c>
      <c r="U1257" s="12">
        <f t="shared" si="403"/>
        <v>1.6686251468860162E-2</v>
      </c>
      <c r="V1257" s="11">
        <v>0</v>
      </c>
      <c r="W1257" s="12">
        <f t="shared" si="404"/>
        <v>0</v>
      </c>
      <c r="X1257" s="11">
        <v>0</v>
      </c>
      <c r="Y1257" s="12">
        <f t="shared" si="405"/>
        <v>0</v>
      </c>
      <c r="AA1257">
        <f t="shared" si="384"/>
        <v>143.23008333333331</v>
      </c>
      <c r="AB1257" s="31">
        <v>7156.6469999999999</v>
      </c>
      <c r="AC1257" s="7">
        <f t="shared" si="386"/>
        <v>2.9261852312372834E-2</v>
      </c>
      <c r="AD1257" s="20">
        <f t="shared" si="387"/>
        <v>0.97073814768762712</v>
      </c>
      <c r="AE1257" s="7">
        <f t="shared" si="388"/>
        <v>-4.7013209690765945E-2</v>
      </c>
      <c r="AF1257" s="7">
        <f t="shared" si="389"/>
        <v>1.5279891456895307E-2</v>
      </c>
      <c r="AG1257" s="7">
        <f t="shared" si="390"/>
        <v>0</v>
      </c>
      <c r="AH1257" s="7">
        <f t="shared" si="391"/>
        <v>0</v>
      </c>
      <c r="AI1257" s="39">
        <f t="shared" si="392"/>
        <v>5.2232882367720078E-3</v>
      </c>
      <c r="AJ1257" s="7">
        <f t="shared" si="393"/>
        <v>0</v>
      </c>
    </row>
    <row r="1258" spans="1:36" x14ac:dyDescent="0.3">
      <c r="A1258">
        <f t="shared" si="385"/>
        <v>143.23008333333331</v>
      </c>
      <c r="B1258" s="5">
        <v>7156.6469999999999</v>
      </c>
      <c r="C1258" s="7">
        <v>0</v>
      </c>
      <c r="D1258" s="20">
        <f t="shared" si="394"/>
        <v>0</v>
      </c>
      <c r="E1258" s="7">
        <v>7.3481600000000004E-9</v>
      </c>
      <c r="F1258" s="11">
        <v>2.58537E-11</v>
      </c>
      <c r="G1258" s="12">
        <f t="shared" si="395"/>
        <v>3.5183909985629053E-3</v>
      </c>
      <c r="H1258" s="11">
        <v>2.6875000000000001E-11</v>
      </c>
      <c r="I1258" s="4">
        <f t="shared" si="396"/>
        <v>3.6573781735835908E-3</v>
      </c>
      <c r="J1258" s="12">
        <f t="shared" si="397"/>
        <v>3.4202630318338196E-3</v>
      </c>
      <c r="K1258" s="11">
        <v>8.7118000000000001E-12</v>
      </c>
      <c r="L1258" s="4">
        <f t="shared" si="398"/>
        <v>1.1855757087488568E-3</v>
      </c>
      <c r="M1258" s="12">
        <f t="shared" si="399"/>
        <v>2.7605312055675778E-5</v>
      </c>
      <c r="N1258" s="11">
        <v>2.1279600000000002E-12</v>
      </c>
      <c r="O1258" s="4">
        <f t="shared" si="400"/>
        <v>2.895908635631233E-4</v>
      </c>
      <c r="P1258" s="12">
        <f t="shared" si="401"/>
        <v>-8.2822305632167823E-5</v>
      </c>
      <c r="Q1258" s="11">
        <v>3.956E-13</v>
      </c>
      <c r="R1258" s="4">
        <f t="shared" si="402"/>
        <v>5.3836606715150455E-5</v>
      </c>
      <c r="S1258" s="17"/>
      <c r="T1258" s="11">
        <v>1.2120600000000001E-10</v>
      </c>
      <c r="U1258" s="12">
        <f t="shared" si="403"/>
        <v>1.649474154073945E-2</v>
      </c>
      <c r="V1258" s="11">
        <v>0</v>
      </c>
      <c r="W1258" s="12">
        <f t="shared" si="404"/>
        <v>0</v>
      </c>
      <c r="X1258" s="11">
        <v>0</v>
      </c>
      <c r="Y1258" s="12">
        <f t="shared" si="405"/>
        <v>0</v>
      </c>
      <c r="AA1258">
        <f t="shared" si="384"/>
        <v>143.46379166666665</v>
      </c>
      <c r="AB1258" s="31">
        <v>7162.2560000000003</v>
      </c>
      <c r="AC1258" s="7">
        <f t="shared" si="386"/>
        <v>4.9213052825614105E-2</v>
      </c>
      <c r="AD1258" s="20">
        <f t="shared" si="387"/>
        <v>0.95078694717438594</v>
      </c>
      <c r="AE1258" s="7">
        <f t="shared" si="388"/>
        <v>-4.6933013296572818E-2</v>
      </c>
      <c r="AF1258" s="7">
        <f t="shared" si="389"/>
        <v>0</v>
      </c>
      <c r="AG1258" s="7">
        <f t="shared" si="390"/>
        <v>2.3696698290255263E-2</v>
      </c>
      <c r="AH1258" s="7">
        <f t="shared" si="391"/>
        <v>0</v>
      </c>
      <c r="AI1258" s="39">
        <f t="shared" si="392"/>
        <v>7.6036516517469982E-2</v>
      </c>
      <c r="AJ1258" s="7">
        <f t="shared" si="393"/>
        <v>0</v>
      </c>
    </row>
    <row r="1259" spans="1:36" x14ac:dyDescent="0.3">
      <c r="A1259">
        <f t="shared" si="385"/>
        <v>143.46379166666665</v>
      </c>
      <c r="B1259" s="5">
        <v>7162.2560000000003</v>
      </c>
      <c r="C1259" s="7">
        <v>0</v>
      </c>
      <c r="D1259" s="20">
        <f t="shared" si="394"/>
        <v>0</v>
      </c>
      <c r="E1259" s="7">
        <v>7.3390200000000002E-9</v>
      </c>
      <c r="F1259" s="11">
        <v>2.6660000000000002E-11</v>
      </c>
      <c r="G1259" s="12">
        <f t="shared" si="395"/>
        <v>3.6326376001155469E-3</v>
      </c>
      <c r="H1259" s="11">
        <v>2.6875000000000001E-11</v>
      </c>
      <c r="I1259" s="4">
        <f t="shared" si="396"/>
        <v>3.6619330646326075E-3</v>
      </c>
      <c r="J1259" s="12">
        <f t="shared" si="397"/>
        <v>3.3499677068600437E-3</v>
      </c>
      <c r="K1259" s="11">
        <v>1.1447600000000001E-11</v>
      </c>
      <c r="L1259" s="4">
        <f t="shared" si="398"/>
        <v>1.5598267888628182E-3</v>
      </c>
      <c r="M1259" s="12">
        <f t="shared" si="399"/>
        <v>4.0185639216963717E-4</v>
      </c>
      <c r="N1259" s="11">
        <v>2.1263500000000001E-12</v>
      </c>
      <c r="O1259" s="4">
        <f t="shared" si="400"/>
        <v>2.897321440737319E-4</v>
      </c>
      <c r="P1259" s="12">
        <f t="shared" si="401"/>
        <v>-8.2681025121559215E-5</v>
      </c>
      <c r="Q1259" s="11">
        <v>0</v>
      </c>
      <c r="R1259" s="4">
        <f t="shared" si="402"/>
        <v>0</v>
      </c>
      <c r="S1259" s="17"/>
      <c r="T1259" s="11">
        <v>1.2136699999999999E-10</v>
      </c>
      <c r="U1259" s="12">
        <f t="shared" si="403"/>
        <v>1.6537221590893606E-2</v>
      </c>
      <c r="V1259" s="11">
        <v>3.0637499999999999E-13</v>
      </c>
      <c r="W1259" s="12">
        <f t="shared" si="404"/>
        <v>4.1746036936811726E-5</v>
      </c>
      <c r="X1259" s="11">
        <v>0</v>
      </c>
      <c r="Y1259" s="12">
        <f t="shared" si="405"/>
        <v>0</v>
      </c>
      <c r="AA1259">
        <f t="shared" si="384"/>
        <v>143.69754166666664</v>
      </c>
      <c r="AB1259" s="31">
        <v>7167.866</v>
      </c>
      <c r="AC1259" s="7">
        <f t="shared" si="386"/>
        <v>5.2550708348145007E-2</v>
      </c>
      <c r="AD1259" s="20">
        <f t="shared" si="387"/>
        <v>0.94744929165185499</v>
      </c>
      <c r="AE1259" s="7">
        <f t="shared" si="388"/>
        <v>-0.14340485339929204</v>
      </c>
      <c r="AF1259" s="7">
        <f t="shared" si="389"/>
        <v>1.7801321325513743E-2</v>
      </c>
      <c r="AG1259" s="7">
        <f t="shared" si="390"/>
        <v>9.4954202540318319E-2</v>
      </c>
      <c r="AH1259" s="7">
        <f t="shared" si="391"/>
        <v>1.3364570467781452E-2</v>
      </c>
      <c r="AI1259" s="39">
        <f t="shared" si="392"/>
        <v>4.5264560133801014E-2</v>
      </c>
      <c r="AJ1259" s="7">
        <f t="shared" si="393"/>
        <v>0</v>
      </c>
    </row>
    <row r="1260" spans="1:36" x14ac:dyDescent="0.3">
      <c r="A1260">
        <f t="shared" si="385"/>
        <v>143.69754166666664</v>
      </c>
      <c r="B1260" s="5">
        <v>7167.866</v>
      </c>
      <c r="C1260" s="7">
        <v>0</v>
      </c>
      <c r="D1260" s="20">
        <f t="shared" si="394"/>
        <v>0</v>
      </c>
      <c r="E1260" s="7">
        <v>7.3099999999999998E-9</v>
      </c>
      <c r="F1260" s="11">
        <v>2.6713700000000001E-11</v>
      </c>
      <c r="G1260" s="12">
        <f t="shared" si="395"/>
        <v>3.6544049247606023E-3</v>
      </c>
      <c r="H1260" s="11">
        <v>2.6444999999999999E-11</v>
      </c>
      <c r="I1260" s="4">
        <f t="shared" si="396"/>
        <v>3.6176470588235293E-3</v>
      </c>
      <c r="J1260" s="12">
        <f t="shared" si="397"/>
        <v>3.338207934336525E-3</v>
      </c>
      <c r="K1260" s="11">
        <v>1.02135E-11</v>
      </c>
      <c r="L1260" s="4">
        <f t="shared" si="398"/>
        <v>1.3971956224350206E-3</v>
      </c>
      <c r="M1260" s="12">
        <f t="shared" si="399"/>
        <v>2.3922522574183953E-4</v>
      </c>
      <c r="N1260" s="11">
        <v>8.7558799999999996E-13</v>
      </c>
      <c r="O1260" s="4">
        <f t="shared" si="400"/>
        <v>1.1977948016415868E-4</v>
      </c>
      <c r="P1260" s="12">
        <f t="shared" si="401"/>
        <v>-2.5263368903113243E-4</v>
      </c>
      <c r="Q1260" s="11">
        <v>4.5848699999999998E-13</v>
      </c>
      <c r="R1260" s="4">
        <f t="shared" si="402"/>
        <v>6.2720519835841307E-5</v>
      </c>
      <c r="S1260" s="17"/>
      <c r="T1260" s="11">
        <v>1.2206599999999999E-10</v>
      </c>
      <c r="U1260" s="12">
        <f t="shared" si="403"/>
        <v>1.6698495212038304E-2</v>
      </c>
      <c r="V1260" s="11">
        <v>1.2228099999999999E-12</v>
      </c>
      <c r="W1260" s="12">
        <f t="shared" si="404"/>
        <v>1.6727906976744185E-4</v>
      </c>
      <c r="X1260" s="11">
        <v>3.4421500000000001E-13</v>
      </c>
      <c r="Y1260" s="12">
        <f t="shared" si="405"/>
        <v>4.7088235294117652E-5</v>
      </c>
      <c r="AA1260">
        <f t="shared" si="384"/>
        <v>143.9313333333333</v>
      </c>
      <c r="AB1260" s="31">
        <v>7173.4769999999999</v>
      </c>
      <c r="AC1260" s="7">
        <f t="shared" si="386"/>
        <v>3.3561089489683296E-2</v>
      </c>
      <c r="AD1260" s="20">
        <f t="shared" si="387"/>
        <v>0.96643891051031672</v>
      </c>
      <c r="AE1260" s="7">
        <f t="shared" si="388"/>
        <v>4.5218165328008951E-3</v>
      </c>
      <c r="AF1260" s="7">
        <f t="shared" si="389"/>
        <v>0</v>
      </c>
      <c r="AG1260" s="7">
        <f t="shared" si="390"/>
        <v>5.3854508480382972E-2</v>
      </c>
      <c r="AH1260" s="7">
        <f t="shared" si="391"/>
        <v>0</v>
      </c>
      <c r="AI1260" s="39">
        <f t="shared" si="392"/>
        <v>6.0810443145858407E-2</v>
      </c>
      <c r="AJ1260" s="7">
        <f t="shared" si="393"/>
        <v>0</v>
      </c>
    </row>
    <row r="1261" spans="1:36" x14ac:dyDescent="0.3">
      <c r="A1261">
        <f t="shared" si="385"/>
        <v>143.9313333333333</v>
      </c>
      <c r="B1261" s="5">
        <v>7173.4769999999999</v>
      </c>
      <c r="C1261" s="7">
        <v>0</v>
      </c>
      <c r="D1261" s="20">
        <f t="shared" si="394"/>
        <v>0</v>
      </c>
      <c r="E1261" s="7">
        <v>7.3196700000000002E-9</v>
      </c>
      <c r="F1261" s="11">
        <v>2.5907499999999999E-11</v>
      </c>
      <c r="G1261" s="12">
        <f t="shared" si="395"/>
        <v>3.5394355210002634E-3</v>
      </c>
      <c r="H1261" s="11">
        <v>2.709E-11</v>
      </c>
      <c r="I1261" s="4">
        <f t="shared" si="396"/>
        <v>3.7009865198840931E-3</v>
      </c>
      <c r="J1261" s="12">
        <f t="shared" si="397"/>
        <v>3.4051152579282944E-3</v>
      </c>
      <c r="K1261" s="11">
        <v>1.08284E-11</v>
      </c>
      <c r="L1261" s="4">
        <f t="shared" si="398"/>
        <v>1.4793563097789929E-3</v>
      </c>
      <c r="M1261" s="12">
        <f t="shared" si="399"/>
        <v>3.2138591308581181E-4</v>
      </c>
      <c r="N1261" s="11">
        <v>2.78425E-12</v>
      </c>
      <c r="O1261" s="4">
        <f t="shared" si="400"/>
        <v>3.8037917009919842E-4</v>
      </c>
      <c r="P1261" s="12">
        <f t="shared" si="401"/>
        <v>7.9660009039073045E-6</v>
      </c>
      <c r="Q1261" s="11">
        <v>0</v>
      </c>
      <c r="R1261" s="4">
        <f t="shared" si="402"/>
        <v>0</v>
      </c>
      <c r="S1261" s="17"/>
      <c r="T1261" s="11">
        <v>1.23248E-10</v>
      </c>
      <c r="U1261" s="12">
        <f t="shared" si="403"/>
        <v>1.6837917556392568E-2</v>
      </c>
      <c r="V1261" s="11">
        <v>6.9445000000000003E-13</v>
      </c>
      <c r="W1261" s="12">
        <f t="shared" si="404"/>
        <v>9.4874495708139846E-5</v>
      </c>
      <c r="X1261" s="11">
        <v>0</v>
      </c>
      <c r="Y1261" s="12">
        <f t="shared" si="405"/>
        <v>0</v>
      </c>
      <c r="AA1261">
        <f t="shared" si="384"/>
        <v>144.16504166666664</v>
      </c>
      <c r="AB1261" s="31">
        <v>7179.0860000000002</v>
      </c>
      <c r="AC1261" s="7">
        <f t="shared" si="386"/>
        <v>1.3155798589072948E-3</v>
      </c>
      <c r="AD1261" s="20">
        <f t="shared" si="387"/>
        <v>0.99868442014109271</v>
      </c>
      <c r="AE1261" s="7">
        <f t="shared" si="388"/>
        <v>3.0775278205245324E-2</v>
      </c>
      <c r="AF1261" s="7">
        <f t="shared" si="389"/>
        <v>3.6519695645238132E-2</v>
      </c>
      <c r="AG1261" s="7">
        <f t="shared" si="390"/>
        <v>0</v>
      </c>
      <c r="AH1261" s="7">
        <f t="shared" si="391"/>
        <v>0</v>
      </c>
      <c r="AI1261" s="39">
        <f t="shared" si="392"/>
        <v>2.3319239345630603E-2</v>
      </c>
      <c r="AJ1261" s="7">
        <f t="shared" si="393"/>
        <v>0</v>
      </c>
    </row>
    <row r="1262" spans="1:36" x14ac:dyDescent="0.3">
      <c r="A1262">
        <f t="shared" si="385"/>
        <v>144.16504166666664</v>
      </c>
      <c r="B1262" s="5">
        <v>7179.0860000000002</v>
      </c>
      <c r="C1262" s="7">
        <v>0</v>
      </c>
      <c r="D1262" s="20">
        <f t="shared" si="394"/>
        <v>0</v>
      </c>
      <c r="E1262" s="7">
        <v>7.3185999999999999E-9</v>
      </c>
      <c r="F1262" s="11">
        <v>2.7358699999999999E-11</v>
      </c>
      <c r="G1262" s="12">
        <f t="shared" si="395"/>
        <v>3.7382422867761594E-3</v>
      </c>
      <c r="H1262" s="11">
        <v>2.76275E-11</v>
      </c>
      <c r="I1262" s="4">
        <f t="shared" si="396"/>
        <v>3.7749706227967099E-3</v>
      </c>
      <c r="J1262" s="12">
        <f t="shared" si="397"/>
        <v>3.518727898778455E-3</v>
      </c>
      <c r="K1262" s="11">
        <v>9.3766899999999997E-12</v>
      </c>
      <c r="L1262" s="4">
        <f t="shared" si="398"/>
        <v>1.2812136200912743E-3</v>
      </c>
      <c r="M1262" s="12">
        <f t="shared" si="399"/>
        <v>1.232432233980933E-4</v>
      </c>
      <c r="N1262" s="11">
        <v>3.1223300000000001E-12</v>
      </c>
      <c r="O1262" s="4">
        <f t="shared" si="400"/>
        <v>4.2662940999644742E-4</v>
      </c>
      <c r="P1262" s="12">
        <f t="shared" si="401"/>
        <v>5.4216240801156302E-5</v>
      </c>
      <c r="Q1262" s="11">
        <v>9.4169999999999992E-13</v>
      </c>
      <c r="R1262" s="4">
        <f t="shared" si="402"/>
        <v>1.2867215041128085E-4</v>
      </c>
      <c r="S1262" s="17"/>
      <c r="T1262" s="11">
        <v>1.20937E-10</v>
      </c>
      <c r="U1262" s="12">
        <f t="shared" si="403"/>
        <v>1.6524608531686389E-2</v>
      </c>
      <c r="V1262" s="11">
        <v>0</v>
      </c>
      <c r="W1262" s="12">
        <f t="shared" si="404"/>
        <v>0</v>
      </c>
      <c r="X1262" s="11">
        <v>0</v>
      </c>
      <c r="Y1262" s="12">
        <f t="shared" si="405"/>
        <v>0</v>
      </c>
      <c r="AA1262">
        <f t="shared" si="384"/>
        <v>144.39879166666663</v>
      </c>
      <c r="AB1262" s="31">
        <v>7184.6959999999999</v>
      </c>
      <c r="AC1262" s="7">
        <f t="shared" si="386"/>
        <v>3.9283908165790443E-2</v>
      </c>
      <c r="AD1262" s="20">
        <f t="shared" si="387"/>
        <v>0.96071609183420958</v>
      </c>
      <c r="AE1262" s="7">
        <f t="shared" si="388"/>
        <v>-2.2847565921441475E-2</v>
      </c>
      <c r="AF1262" s="7">
        <f t="shared" si="389"/>
        <v>0</v>
      </c>
      <c r="AG1262" s="7">
        <f t="shared" si="390"/>
        <v>0</v>
      </c>
      <c r="AH1262" s="7">
        <f t="shared" si="391"/>
        <v>0</v>
      </c>
      <c r="AI1262" s="39">
        <f t="shared" si="392"/>
        <v>2.3275458433668697E-2</v>
      </c>
      <c r="AJ1262" s="7">
        <f t="shared" si="393"/>
        <v>0</v>
      </c>
    </row>
    <row r="1263" spans="1:36" x14ac:dyDescent="0.3">
      <c r="A1263">
        <f t="shared" si="385"/>
        <v>144.39879166666663</v>
      </c>
      <c r="B1263" s="5">
        <v>7184.6959999999999</v>
      </c>
      <c r="C1263" s="7">
        <v>0</v>
      </c>
      <c r="D1263" s="20">
        <f t="shared" si="394"/>
        <v>0</v>
      </c>
      <c r="E1263" s="7">
        <v>7.3513900000000002E-9</v>
      </c>
      <c r="F1263" s="11">
        <v>2.53162E-11</v>
      </c>
      <c r="G1263" s="12">
        <f t="shared" si="395"/>
        <v>3.4437296892152369E-3</v>
      </c>
      <c r="H1263" s="11">
        <v>2.67675E-11</v>
      </c>
      <c r="I1263" s="4">
        <f t="shared" si="396"/>
        <v>3.6411481366108991E-3</v>
      </c>
      <c r="J1263" s="12">
        <f t="shared" si="397"/>
        <v>3.3849516894083973E-3</v>
      </c>
      <c r="K1263" s="11">
        <v>9.417E-12</v>
      </c>
      <c r="L1263" s="4">
        <f t="shared" si="398"/>
        <v>1.2809822360125092E-3</v>
      </c>
      <c r="M1263" s="12">
        <f t="shared" si="399"/>
        <v>1.2301183931932814E-4</v>
      </c>
      <c r="N1263" s="11">
        <v>2.4418599999999999E-12</v>
      </c>
      <c r="O1263" s="4">
        <f t="shared" si="400"/>
        <v>3.3216303311346559E-4</v>
      </c>
      <c r="P1263" s="12">
        <f t="shared" si="401"/>
        <v>-4.0250136081825525E-5</v>
      </c>
      <c r="Q1263" s="11">
        <v>0</v>
      </c>
      <c r="R1263" s="4">
        <f t="shared" si="402"/>
        <v>0</v>
      </c>
      <c r="S1263" s="17"/>
      <c r="T1263" s="11">
        <v>1.2195799999999999E-10</v>
      </c>
      <c r="U1263" s="12">
        <f t="shared" si="403"/>
        <v>1.6589787781630411E-2</v>
      </c>
      <c r="V1263" s="11">
        <v>0</v>
      </c>
      <c r="W1263" s="12">
        <f t="shared" si="404"/>
        <v>0</v>
      </c>
      <c r="X1263" s="11">
        <v>0</v>
      </c>
      <c r="Y1263" s="12">
        <f t="shared" si="405"/>
        <v>0</v>
      </c>
      <c r="AA1263">
        <f t="shared" si="384"/>
        <v>144.63254166666661</v>
      </c>
      <c r="AB1263" s="31">
        <v>7190.3059999999996</v>
      </c>
      <c r="AC1263" s="7">
        <f t="shared" si="386"/>
        <v>9.5070329155155821E-3</v>
      </c>
      <c r="AD1263" s="20">
        <f t="shared" si="387"/>
        <v>0.99049296708448442</v>
      </c>
      <c r="AE1263" s="7">
        <f t="shared" si="388"/>
        <v>-6.4599253482205757E-2</v>
      </c>
      <c r="AF1263" s="7">
        <f t="shared" si="389"/>
        <v>1.361866847873538E-2</v>
      </c>
      <c r="AG1263" s="7">
        <f t="shared" si="390"/>
        <v>1.2490703087770125E-2</v>
      </c>
      <c r="AH1263" s="7">
        <f t="shared" si="391"/>
        <v>1.136281541784056E-3</v>
      </c>
      <c r="AI1263" s="39">
        <f t="shared" si="392"/>
        <v>9.2393551990018787E-3</v>
      </c>
      <c r="AJ1263" s="7">
        <f t="shared" si="393"/>
        <v>0</v>
      </c>
    </row>
    <row r="1264" spans="1:36" x14ac:dyDescent="0.3">
      <c r="A1264">
        <f t="shared" si="385"/>
        <v>144.63254166666661</v>
      </c>
      <c r="B1264" s="5">
        <v>7190.3059999999996</v>
      </c>
      <c r="C1264" s="7">
        <v>0</v>
      </c>
      <c r="D1264" s="20">
        <f t="shared" si="394"/>
        <v>0</v>
      </c>
      <c r="E1264" s="7">
        <v>7.3035500000000001E-9</v>
      </c>
      <c r="F1264" s="11">
        <v>2.5262500000000001E-11</v>
      </c>
      <c r="G1264" s="12">
        <f t="shared" si="395"/>
        <v>3.4589343538416252E-3</v>
      </c>
      <c r="H1264" s="11">
        <v>2.7251200000000001E-11</v>
      </c>
      <c r="I1264" s="4">
        <f t="shared" si="396"/>
        <v>3.7312265952858543E-3</v>
      </c>
      <c r="J1264" s="12">
        <f t="shared" si="397"/>
        <v>3.4898664348159457E-3</v>
      </c>
      <c r="K1264" s="11">
        <v>8.8139300000000002E-12</v>
      </c>
      <c r="L1264" s="4">
        <f t="shared" si="398"/>
        <v>1.2068008023495423E-3</v>
      </c>
      <c r="M1264" s="12">
        <f t="shared" si="399"/>
        <v>4.883040565636129E-5</v>
      </c>
      <c r="N1264" s="11">
        <v>1.8887699999999998E-12</v>
      </c>
      <c r="O1264" s="4">
        <f t="shared" si="400"/>
        <v>2.5860985411204138E-4</v>
      </c>
      <c r="P1264" s="12">
        <f t="shared" si="401"/>
        <v>-1.1380331508324974E-4</v>
      </c>
      <c r="Q1264" s="11">
        <v>3.5044999999999999E-13</v>
      </c>
      <c r="R1264" s="4">
        <f t="shared" si="402"/>
        <v>4.7983514866058287E-5</v>
      </c>
      <c r="S1264" s="17"/>
      <c r="T1264" s="11">
        <v>1.21636E-10</v>
      </c>
      <c r="U1264" s="12">
        <f t="shared" si="403"/>
        <v>1.6654366712078372E-2</v>
      </c>
      <c r="V1264" s="11">
        <v>1.60712E-13</v>
      </c>
      <c r="W1264" s="12">
        <f t="shared" si="404"/>
        <v>2.2004641578410497E-5</v>
      </c>
      <c r="X1264" s="11">
        <v>2.9239999999999997E-14</v>
      </c>
      <c r="Y1264" s="12">
        <f t="shared" si="405"/>
        <v>4.0035325287017949E-6</v>
      </c>
      <c r="AA1264">
        <f t="shared" si="384"/>
        <v>144.86629166666663</v>
      </c>
      <c r="AB1264" s="31">
        <v>7195.9160000000002</v>
      </c>
      <c r="AC1264" s="7">
        <f t="shared" si="386"/>
        <v>1.048064721213135E-2</v>
      </c>
      <c r="AD1264" s="20">
        <f t="shared" si="387"/>
        <v>0.98951935278786862</v>
      </c>
      <c r="AE1264" s="7">
        <f t="shared" si="388"/>
        <v>7.5185401801126303E-2</v>
      </c>
      <c r="AF1264" s="7">
        <f t="shared" si="389"/>
        <v>3.94569166767967E-4</v>
      </c>
      <c r="AG1264" s="7">
        <f t="shared" si="390"/>
        <v>4.5977652691689908E-2</v>
      </c>
      <c r="AH1264" s="7">
        <f t="shared" si="391"/>
        <v>0</v>
      </c>
      <c r="AI1264" s="39">
        <f t="shared" si="392"/>
        <v>5.9259204669595954E-3</v>
      </c>
      <c r="AJ1264" s="7">
        <f t="shared" si="393"/>
        <v>0</v>
      </c>
    </row>
    <row r="1265" spans="1:36" x14ac:dyDescent="0.3">
      <c r="A1265">
        <f t="shared" si="385"/>
        <v>144.86629166666663</v>
      </c>
      <c r="B1265" s="5">
        <v>7195.9160000000002</v>
      </c>
      <c r="C1265" s="7">
        <v>0</v>
      </c>
      <c r="D1265" s="20">
        <f t="shared" si="394"/>
        <v>0</v>
      </c>
      <c r="E1265" s="7">
        <v>7.3460099999999999E-9</v>
      </c>
      <c r="F1265" s="11">
        <v>2.623E-11</v>
      </c>
      <c r="G1265" s="12">
        <f t="shared" si="395"/>
        <v>3.5706458335885739E-3</v>
      </c>
      <c r="H1265" s="11">
        <v>2.7358699999999999E-11</v>
      </c>
      <c r="I1265" s="4">
        <f t="shared" si="396"/>
        <v>3.7242938683720822E-3</v>
      </c>
      <c r="J1265" s="12">
        <f t="shared" si="397"/>
        <v>3.4864360380669232E-3</v>
      </c>
      <c r="K1265" s="11">
        <v>8.7365300000000005E-12</v>
      </c>
      <c r="L1265" s="4">
        <f t="shared" si="398"/>
        <v>1.1892891515257944E-3</v>
      </c>
      <c r="M1265" s="12">
        <f t="shared" si="399"/>
        <v>3.1318754832613312E-5</v>
      </c>
      <c r="N1265" s="11">
        <v>3.7087499999999999E-12</v>
      </c>
      <c r="O1265" s="4">
        <f t="shared" si="400"/>
        <v>5.0486590679838439E-4</v>
      </c>
      <c r="P1265" s="12">
        <f t="shared" si="401"/>
        <v>1.3245273760309327E-4</v>
      </c>
      <c r="Q1265" s="11">
        <v>1.0212499999999999E-14</v>
      </c>
      <c r="R1265" s="4">
        <f t="shared" si="402"/>
        <v>1.3902104679955513E-6</v>
      </c>
      <c r="S1265" s="17"/>
      <c r="T1265" s="11">
        <v>1.23571E-10</v>
      </c>
      <c r="U1265" s="12">
        <f t="shared" si="403"/>
        <v>1.6821512630666172E-2</v>
      </c>
      <c r="V1265" s="11">
        <v>5.9501200000000005E-13</v>
      </c>
      <c r="W1265" s="12">
        <f t="shared" si="404"/>
        <v>8.099798393958081E-5</v>
      </c>
      <c r="X1265" s="11">
        <v>0</v>
      </c>
      <c r="Y1265" s="12">
        <f t="shared" si="405"/>
        <v>0</v>
      </c>
      <c r="AA1265">
        <f t="shared" si="384"/>
        <v>145.10008333333329</v>
      </c>
      <c r="AB1265" s="31">
        <v>7201.527</v>
      </c>
      <c r="AC1265" s="7">
        <f t="shared" si="386"/>
        <v>3.8720512452958843E-2</v>
      </c>
      <c r="AD1265" s="20">
        <f t="shared" si="387"/>
        <v>0.96127948754704118</v>
      </c>
      <c r="AE1265" s="7">
        <f t="shared" si="388"/>
        <v>-1.6259966578336661E-2</v>
      </c>
      <c r="AF1265" s="7">
        <f t="shared" si="389"/>
        <v>0</v>
      </c>
      <c r="AG1265" s="7">
        <f t="shared" si="390"/>
        <v>2.7775766349838891E-2</v>
      </c>
      <c r="AH1265" s="7">
        <f t="shared" si="391"/>
        <v>0</v>
      </c>
      <c r="AI1265" s="39">
        <f t="shared" si="392"/>
        <v>2.2658433117208131E-2</v>
      </c>
      <c r="AJ1265" s="7">
        <f t="shared" si="393"/>
        <v>0</v>
      </c>
    </row>
    <row r="1266" spans="1:36" x14ac:dyDescent="0.3">
      <c r="A1266">
        <f t="shared" si="385"/>
        <v>145.10008333333329</v>
      </c>
      <c r="B1266" s="5">
        <v>7201.527</v>
      </c>
      <c r="C1266" s="7">
        <v>0</v>
      </c>
      <c r="D1266" s="20">
        <f t="shared" si="394"/>
        <v>0</v>
      </c>
      <c r="E1266" s="7">
        <v>7.3486999999999997E-9</v>
      </c>
      <c r="F1266" s="11">
        <v>2.6498700000000001E-11</v>
      </c>
      <c r="G1266" s="12">
        <f t="shared" si="395"/>
        <v>3.6059030848993702E-3</v>
      </c>
      <c r="H1266" s="11">
        <v>2.67675E-11</v>
      </c>
      <c r="I1266" s="4">
        <f t="shared" si="396"/>
        <v>3.6424809830310125E-3</v>
      </c>
      <c r="J1266" s="12">
        <f t="shared" si="397"/>
        <v>3.3869367371099652E-3</v>
      </c>
      <c r="K1266" s="11">
        <v>9.3895900000000002E-12</v>
      </c>
      <c r="L1266" s="4">
        <f t="shared" si="398"/>
        <v>1.2777212296052364E-3</v>
      </c>
      <c r="M1266" s="12">
        <f t="shared" si="399"/>
        <v>1.1975083291205536E-4</v>
      </c>
      <c r="N1266" s="11">
        <v>2.5262500000000001E-12</v>
      </c>
      <c r="O1266" s="4">
        <f t="shared" si="400"/>
        <v>3.4376828554710359E-4</v>
      </c>
      <c r="P1266" s="12">
        <f t="shared" si="401"/>
        <v>-2.8644883648187532E-5</v>
      </c>
      <c r="Q1266" s="11">
        <v>0</v>
      </c>
      <c r="R1266" s="4">
        <f t="shared" si="402"/>
        <v>0</v>
      </c>
      <c r="S1266" s="17"/>
      <c r="T1266" s="11">
        <v>1.2319500000000001E-10</v>
      </c>
      <c r="U1266" s="12">
        <f t="shared" si="403"/>
        <v>1.6764189584552371E-2</v>
      </c>
      <c r="V1266" s="11">
        <v>3.5958700000000002E-13</v>
      </c>
      <c r="W1266" s="12">
        <f t="shared" si="404"/>
        <v>4.8932056009906516E-5</v>
      </c>
      <c r="X1266" s="11">
        <v>0</v>
      </c>
      <c r="Y1266" s="12">
        <f t="shared" si="405"/>
        <v>0</v>
      </c>
      <c r="AA1266">
        <f t="shared" ref="AA1266:AA1329" si="406">(((AB1266-AB1265)/60)*2.5)+AA1265</f>
        <v>145.33383333333327</v>
      </c>
      <c r="AB1266" s="31">
        <v>7207.1369999999997</v>
      </c>
      <c r="AC1266" s="7">
        <f t="shared" si="386"/>
        <v>6.9426854146813391E-2</v>
      </c>
      <c r="AD1266" s="20">
        <f t="shared" si="387"/>
        <v>0.93057314585318662</v>
      </c>
      <c r="AE1266" s="7">
        <f t="shared" si="388"/>
        <v>-0.1025055674437933</v>
      </c>
      <c r="AF1266" s="7">
        <f t="shared" si="389"/>
        <v>0</v>
      </c>
      <c r="AG1266" s="7">
        <f t="shared" si="390"/>
        <v>0</v>
      </c>
      <c r="AH1266" s="7">
        <f t="shared" si="391"/>
        <v>6.0573712164754675E-3</v>
      </c>
      <c r="AI1266" s="39">
        <f t="shared" si="392"/>
        <v>2.3413191857414493E-2</v>
      </c>
      <c r="AJ1266" s="7">
        <f t="shared" si="393"/>
        <v>0</v>
      </c>
    </row>
    <row r="1267" spans="1:36" x14ac:dyDescent="0.3">
      <c r="A1267">
        <f t="shared" ref="A1267:A1330" si="407">(((B1267-B1266)/60)*2.5)+A1266</f>
        <v>145.33383333333327</v>
      </c>
      <c r="B1267" s="5">
        <v>7207.1369999999997</v>
      </c>
      <c r="C1267" s="7">
        <v>0</v>
      </c>
      <c r="D1267" s="20">
        <f t="shared" si="394"/>
        <v>0</v>
      </c>
      <c r="E1267" s="7">
        <v>7.3438600000000003E-9</v>
      </c>
      <c r="F1267" s="11">
        <v>2.494E-11</v>
      </c>
      <c r="G1267" s="12">
        <f t="shared" si="395"/>
        <v>3.3960342381254543E-3</v>
      </c>
      <c r="H1267" s="11">
        <v>2.5961200000000001E-11</v>
      </c>
      <c r="I1267" s="4">
        <f t="shared" si="396"/>
        <v>3.53508917653659E-3</v>
      </c>
      <c r="J1267" s="12">
        <f t="shared" si="397"/>
        <v>3.2787471438725686E-3</v>
      </c>
      <c r="K1267" s="11">
        <v>9.4126999999999993E-12</v>
      </c>
      <c r="L1267" s="4">
        <f t="shared" si="398"/>
        <v>1.2817101633201067E-3</v>
      </c>
      <c r="M1267" s="12">
        <f t="shared" si="399"/>
        <v>1.2373976662692567E-4</v>
      </c>
      <c r="N1267" s="11">
        <v>1.40878E-12</v>
      </c>
      <c r="O1267" s="4">
        <f t="shared" si="400"/>
        <v>1.9183099895695178E-4</v>
      </c>
      <c r="P1267" s="12">
        <f t="shared" si="401"/>
        <v>-1.8058217023833934E-4</v>
      </c>
      <c r="Q1267" s="11">
        <v>0</v>
      </c>
      <c r="R1267" s="4">
        <f t="shared" si="402"/>
        <v>0</v>
      </c>
      <c r="S1267" s="17"/>
      <c r="T1267" s="11">
        <v>1.2050700000000001E-10</v>
      </c>
      <c r="U1267" s="12">
        <f t="shared" si="403"/>
        <v>1.6409218040648921E-2</v>
      </c>
      <c r="V1267" s="11">
        <v>0</v>
      </c>
      <c r="W1267" s="12">
        <f t="shared" si="404"/>
        <v>0</v>
      </c>
      <c r="X1267" s="11">
        <v>1.5673499999999999E-13</v>
      </c>
      <c r="Y1267" s="12">
        <f t="shared" si="405"/>
        <v>2.1342318617184966E-5</v>
      </c>
      <c r="AA1267">
        <f t="shared" si="406"/>
        <v>145.56754166666661</v>
      </c>
      <c r="AB1267" s="31">
        <v>7212.7460000000001</v>
      </c>
      <c r="AC1267" s="7">
        <f t="shared" si="386"/>
        <v>5.8049657867911754E-2</v>
      </c>
      <c r="AD1267" s="20">
        <f t="shared" si="387"/>
        <v>0.94195034213208828</v>
      </c>
      <c r="AE1267" s="7">
        <f t="shared" si="388"/>
        <v>-4.9362572666837266E-2</v>
      </c>
      <c r="AF1267" s="7">
        <f t="shared" si="389"/>
        <v>1.5012386091853703E-2</v>
      </c>
      <c r="AG1267" s="7">
        <f t="shared" si="390"/>
        <v>0</v>
      </c>
      <c r="AH1267" s="7">
        <f t="shared" si="391"/>
        <v>5.1221244706837175E-4</v>
      </c>
      <c r="AI1267" s="39">
        <f t="shared" si="392"/>
        <v>2.8049746929189028E-2</v>
      </c>
      <c r="AJ1267" s="7">
        <f t="shared" si="393"/>
        <v>0</v>
      </c>
    </row>
    <row r="1268" spans="1:36" x14ac:dyDescent="0.3">
      <c r="A1268">
        <f t="shared" si="407"/>
        <v>145.56754166666661</v>
      </c>
      <c r="B1268" s="5">
        <v>7212.7460000000001</v>
      </c>
      <c r="C1268" s="7">
        <v>0</v>
      </c>
      <c r="D1268" s="20">
        <f t="shared" si="394"/>
        <v>0</v>
      </c>
      <c r="E1268" s="7">
        <v>7.32666E-9</v>
      </c>
      <c r="F1268" s="11">
        <v>2.6122500000000001E-11</v>
      </c>
      <c r="G1268" s="12">
        <f t="shared" si="395"/>
        <v>3.5654036081925462E-3</v>
      </c>
      <c r="H1268" s="11">
        <v>2.623E-11</v>
      </c>
      <c r="I1268" s="4">
        <f t="shared" si="396"/>
        <v>3.580076051024614E-3</v>
      </c>
      <c r="J1268" s="12">
        <f t="shared" si="397"/>
        <v>3.3188331381557214E-3</v>
      </c>
      <c r="K1268" s="11">
        <v>9.5701900000000004E-12</v>
      </c>
      <c r="L1268" s="4">
        <f t="shared" si="398"/>
        <v>1.3062145643444626E-3</v>
      </c>
      <c r="M1268" s="12">
        <f t="shared" si="399"/>
        <v>1.482441676512816E-4</v>
      </c>
      <c r="N1268" s="11">
        <v>2.0914099999999999E-12</v>
      </c>
      <c r="O1268" s="4">
        <f t="shared" si="400"/>
        <v>2.8545203407828393E-4</v>
      </c>
      <c r="P1268" s="12">
        <f t="shared" si="401"/>
        <v>-8.6961135117007192E-5</v>
      </c>
      <c r="Q1268" s="11">
        <v>3.8753700000000002E-13</v>
      </c>
      <c r="R1268" s="4">
        <f t="shared" si="402"/>
        <v>5.2894088165685322E-5</v>
      </c>
      <c r="S1268" s="17"/>
      <c r="T1268" s="11">
        <v>1.2255000000000001E-10</v>
      </c>
      <c r="U1268" s="12">
        <f t="shared" si="403"/>
        <v>1.6726584828557624E-2</v>
      </c>
      <c r="V1268" s="11">
        <v>0</v>
      </c>
      <c r="W1268" s="12">
        <f t="shared" si="404"/>
        <v>0</v>
      </c>
      <c r="X1268" s="11">
        <v>1.3222500000000001E-14</v>
      </c>
      <c r="Y1268" s="12">
        <f t="shared" si="405"/>
        <v>1.8047104683443753E-6</v>
      </c>
      <c r="AA1268">
        <f t="shared" si="406"/>
        <v>145.80124999999992</v>
      </c>
      <c r="AB1268" s="31">
        <v>7218.3549999999996</v>
      </c>
      <c r="AC1268" s="7">
        <f t="shared" si="386"/>
        <v>2.3857273028750285E-2</v>
      </c>
      <c r="AD1268" s="20">
        <f t="shared" si="387"/>
        <v>0.97614272697124971</v>
      </c>
      <c r="AE1268" s="7">
        <f t="shared" si="388"/>
        <v>-2.3018157884530072E-2</v>
      </c>
      <c r="AF1268" s="7">
        <f t="shared" si="389"/>
        <v>1.704753846088275E-2</v>
      </c>
      <c r="AG1268" s="7">
        <f t="shared" si="390"/>
        <v>0</v>
      </c>
      <c r="AH1268" s="7">
        <f t="shared" si="391"/>
        <v>0</v>
      </c>
      <c r="AI1268" s="39">
        <f t="shared" si="392"/>
        <v>3.2583052127773363E-2</v>
      </c>
      <c r="AJ1268" s="7">
        <f t="shared" si="393"/>
        <v>0</v>
      </c>
    </row>
    <row r="1269" spans="1:36" x14ac:dyDescent="0.3">
      <c r="A1269">
        <f t="shared" si="407"/>
        <v>145.80124999999992</v>
      </c>
      <c r="B1269" s="5">
        <v>7218.3549999999996</v>
      </c>
      <c r="C1269" s="7">
        <v>0</v>
      </c>
      <c r="D1269" s="20">
        <f t="shared" si="394"/>
        <v>0</v>
      </c>
      <c r="E1269" s="7">
        <v>7.3110700000000001E-9</v>
      </c>
      <c r="F1269" s="11">
        <v>2.67675E-11</v>
      </c>
      <c r="G1269" s="12">
        <f t="shared" si="395"/>
        <v>3.6612287941436752E-3</v>
      </c>
      <c r="H1269" s="11">
        <v>2.709E-11</v>
      </c>
      <c r="I1269" s="4">
        <f t="shared" si="396"/>
        <v>3.7053399844345631E-3</v>
      </c>
      <c r="J1269" s="12">
        <f t="shared" si="397"/>
        <v>3.4393053274007776E-3</v>
      </c>
      <c r="K1269" s="11">
        <v>9.7249899999999997E-12</v>
      </c>
      <c r="L1269" s="4">
        <f t="shared" si="398"/>
        <v>1.3301732851689287E-3</v>
      </c>
      <c r="M1269" s="12">
        <f t="shared" si="399"/>
        <v>1.7220288847574761E-4</v>
      </c>
      <c r="N1269" s="11">
        <v>2.4262699999999999E-12</v>
      </c>
      <c r="O1269" s="4">
        <f t="shared" si="400"/>
        <v>3.3186250439402166E-4</v>
      </c>
      <c r="P1269" s="12">
        <f t="shared" si="401"/>
        <v>-4.0550664801269464E-5</v>
      </c>
      <c r="Q1269" s="11">
        <v>4.3913700000000002E-13</v>
      </c>
      <c r="R1269" s="4">
        <f t="shared" si="402"/>
        <v>6.0064669056649716E-5</v>
      </c>
      <c r="S1269" s="17"/>
      <c r="T1269" s="11">
        <v>1.2174300000000001E-10</v>
      </c>
      <c r="U1269" s="12">
        <f t="shared" si="403"/>
        <v>1.6651871750646623E-2</v>
      </c>
      <c r="V1269" s="11">
        <v>0</v>
      </c>
      <c r="W1269" s="12">
        <f t="shared" si="404"/>
        <v>0</v>
      </c>
      <c r="X1269" s="11">
        <v>0</v>
      </c>
      <c r="Y1269" s="12">
        <f t="shared" si="405"/>
        <v>0</v>
      </c>
      <c r="AA1269">
        <f t="shared" si="406"/>
        <v>146.03499999999994</v>
      </c>
      <c r="AB1269" s="31">
        <v>7223.9650000000001</v>
      </c>
      <c r="AC1269" s="7">
        <f t="shared" si="386"/>
        <v>-5.0032075038630289E-2</v>
      </c>
      <c r="AD1269" s="20">
        <f t="shared" si="387"/>
        <v>1.0500320750386303</v>
      </c>
      <c r="AE1269" s="7">
        <f t="shared" si="388"/>
        <v>-0.16559621474856845</v>
      </c>
      <c r="AF1269" s="7">
        <f t="shared" si="389"/>
        <v>0</v>
      </c>
      <c r="AG1269" s="7">
        <f t="shared" si="390"/>
        <v>5.3114931690079491E-2</v>
      </c>
      <c r="AH1269" s="7">
        <f t="shared" si="391"/>
        <v>0</v>
      </c>
      <c r="AI1269" s="39">
        <f t="shared" si="392"/>
        <v>4.9106295732527202E-4</v>
      </c>
      <c r="AJ1269" s="7">
        <f t="shared" si="393"/>
        <v>0</v>
      </c>
    </row>
    <row r="1270" spans="1:36" x14ac:dyDescent="0.3">
      <c r="A1270">
        <f t="shared" si="407"/>
        <v>146.03499999999994</v>
      </c>
      <c r="B1270" s="5">
        <v>7223.9650000000001</v>
      </c>
      <c r="C1270" s="7">
        <v>0</v>
      </c>
      <c r="D1270" s="20">
        <f t="shared" si="394"/>
        <v>0</v>
      </c>
      <c r="E1270" s="7">
        <v>7.3411699999999998E-9</v>
      </c>
      <c r="F1270" s="11">
        <v>2.5369999999999999E-11</v>
      </c>
      <c r="G1270" s="12">
        <f t="shared" si="395"/>
        <v>3.4558524049981133E-3</v>
      </c>
      <c r="H1270" s="11">
        <v>2.8863700000000001E-11</v>
      </c>
      <c r="I1270" s="4">
        <f t="shared" si="396"/>
        <v>3.9317574719016177E-3</v>
      </c>
      <c r="J1270" s="12">
        <f t="shared" si="397"/>
        <v>3.6996443346224103E-3</v>
      </c>
      <c r="K1270" s="11">
        <v>8.5199099999999998E-12</v>
      </c>
      <c r="L1270" s="4">
        <f t="shared" si="398"/>
        <v>1.1605656863960378E-3</v>
      </c>
      <c r="M1270" s="12">
        <f t="shared" si="399"/>
        <v>2.5952897028567404E-6</v>
      </c>
      <c r="N1270" s="11">
        <v>5.92325E-13</v>
      </c>
      <c r="O1270" s="4">
        <f t="shared" si="400"/>
        <v>8.0685367591269521E-5</v>
      </c>
      <c r="P1270" s="12">
        <f t="shared" si="401"/>
        <v>-2.9172780160402159E-4</v>
      </c>
      <c r="Q1270" s="11">
        <v>0</v>
      </c>
      <c r="R1270" s="4">
        <f t="shared" si="402"/>
        <v>0</v>
      </c>
      <c r="S1270" s="17"/>
      <c r="T1270" s="11">
        <v>1.22926E-10</v>
      </c>
      <c r="U1270" s="12">
        <f t="shared" si="403"/>
        <v>1.674474232309019E-2</v>
      </c>
      <c r="V1270" s="11">
        <v>6.8692500000000002E-13</v>
      </c>
      <c r="W1270" s="12">
        <f t="shared" si="404"/>
        <v>9.3571596898042145E-5</v>
      </c>
      <c r="X1270" s="11">
        <v>0</v>
      </c>
      <c r="Y1270" s="12">
        <f t="shared" si="405"/>
        <v>0</v>
      </c>
      <c r="AA1270">
        <f t="shared" si="406"/>
        <v>146.26870833333325</v>
      </c>
      <c r="AB1270" s="31">
        <v>7229.5739999999996</v>
      </c>
      <c r="AC1270" s="7">
        <f t="shared" si="386"/>
        <v>1.797238290741681E-2</v>
      </c>
      <c r="AD1270" s="20">
        <f t="shared" si="387"/>
        <v>0.98202761709258324</v>
      </c>
      <c r="AE1270" s="7">
        <f t="shared" si="388"/>
        <v>-4.9100748558359338E-2</v>
      </c>
      <c r="AF1270" s="7">
        <f t="shared" si="389"/>
        <v>6.0563967668940434E-2</v>
      </c>
      <c r="AG1270" s="7">
        <f t="shared" si="390"/>
        <v>7.9585001680997393E-3</v>
      </c>
      <c r="AH1270" s="7">
        <f t="shared" si="391"/>
        <v>0</v>
      </c>
      <c r="AI1270" s="39">
        <f t="shared" si="392"/>
        <v>6.1071050716170411E-4</v>
      </c>
      <c r="AJ1270" s="7">
        <f t="shared" si="393"/>
        <v>0</v>
      </c>
    </row>
    <row r="1271" spans="1:36" x14ac:dyDescent="0.3">
      <c r="A1271">
        <f t="shared" si="407"/>
        <v>146.26870833333325</v>
      </c>
      <c r="B1271" s="5">
        <v>7229.5739999999996</v>
      </c>
      <c r="C1271" s="7">
        <v>0</v>
      </c>
      <c r="D1271" s="20">
        <f t="shared" si="394"/>
        <v>0</v>
      </c>
      <c r="E1271" s="7">
        <v>7.3223599999999999E-9</v>
      </c>
      <c r="F1271" s="11">
        <v>2.5423700000000001E-11</v>
      </c>
      <c r="G1271" s="12">
        <f t="shared" si="395"/>
        <v>3.4720636516095906E-3</v>
      </c>
      <c r="H1271" s="11">
        <v>2.7036200000000001E-11</v>
      </c>
      <c r="I1271" s="4">
        <f t="shared" si="396"/>
        <v>3.6922795382909337E-3</v>
      </c>
      <c r="J1271" s="12">
        <f t="shared" si="397"/>
        <v>3.4600399324807851E-3</v>
      </c>
      <c r="K1271" s="11">
        <v>8.5027100000000002E-12</v>
      </c>
      <c r="L1271" s="4">
        <f t="shared" si="398"/>
        <v>1.1611980290507432E-3</v>
      </c>
      <c r="M1271" s="12">
        <f t="shared" si="399"/>
        <v>3.2276323575621078E-6</v>
      </c>
      <c r="N1271" s="11">
        <v>2.0935599999999998E-12</v>
      </c>
      <c r="O1271" s="4">
        <f t="shared" si="400"/>
        <v>2.8591328478796453E-4</v>
      </c>
      <c r="P1271" s="12">
        <f t="shared" si="401"/>
        <v>-8.6499884407326589E-5</v>
      </c>
      <c r="Q1271" s="11">
        <v>1.56251E-12</v>
      </c>
      <c r="R1271" s="4">
        <f t="shared" si="402"/>
        <v>2.1338885277424218E-4</v>
      </c>
      <c r="S1271" s="17"/>
      <c r="T1271" s="11">
        <v>1.2185100000000001E-10</v>
      </c>
      <c r="U1271" s="12">
        <f t="shared" si="403"/>
        <v>1.6640946361555563E-2</v>
      </c>
      <c r="V1271" s="11">
        <v>1.0266199999999999E-13</v>
      </c>
      <c r="W1271" s="12">
        <f t="shared" si="404"/>
        <v>1.4020343168049644E-5</v>
      </c>
      <c r="X1271" s="11">
        <v>0</v>
      </c>
      <c r="Y1271" s="12">
        <f t="shared" si="405"/>
        <v>0</v>
      </c>
      <c r="AA1271">
        <f t="shared" si="406"/>
        <v>146.50237499999992</v>
      </c>
      <c r="AB1271" s="31">
        <v>7235.1819999999998</v>
      </c>
      <c r="AC1271" s="7">
        <f t="shared" si="386"/>
        <v>8.3289588503690226E-3</v>
      </c>
      <c r="AD1271" s="20">
        <f t="shared" si="387"/>
        <v>0.99167104114963101</v>
      </c>
      <c r="AE1271" s="7">
        <f t="shared" si="388"/>
        <v>-1.0240854863216124E-2</v>
      </c>
      <c r="AF1271" s="7">
        <f t="shared" si="389"/>
        <v>0</v>
      </c>
      <c r="AG1271" s="7">
        <f t="shared" si="390"/>
        <v>0.11539152508187725</v>
      </c>
      <c r="AH1271" s="7">
        <f t="shared" si="391"/>
        <v>0</v>
      </c>
      <c r="AI1271" s="39">
        <f t="shared" si="392"/>
        <v>3.3208759648284437E-2</v>
      </c>
      <c r="AJ1271" s="7">
        <f t="shared" si="393"/>
        <v>0</v>
      </c>
    </row>
    <row r="1272" spans="1:36" x14ac:dyDescent="0.3">
      <c r="A1272">
        <f t="shared" si="407"/>
        <v>146.50237499999992</v>
      </c>
      <c r="B1272" s="5">
        <v>7235.1819999999998</v>
      </c>
      <c r="C1272" s="7">
        <v>0</v>
      </c>
      <c r="D1272" s="20">
        <f t="shared" si="394"/>
        <v>0</v>
      </c>
      <c r="E1272" s="7">
        <v>7.3320400000000003E-9</v>
      </c>
      <c r="F1272" s="11">
        <v>2.5638700000000001E-11</v>
      </c>
      <c r="G1272" s="12">
        <f t="shared" si="395"/>
        <v>3.4968030725418845E-3</v>
      </c>
      <c r="H1272" s="11">
        <v>2.7573700000000002E-11</v>
      </c>
      <c r="I1272" s="4">
        <f t="shared" si="396"/>
        <v>3.7607132530646315E-3</v>
      </c>
      <c r="J1272" s="12">
        <f t="shared" si="397"/>
        <v>3.49401721758201E-3</v>
      </c>
      <c r="K1272" s="11">
        <v>9.77713E-12</v>
      </c>
      <c r="L1272" s="4">
        <f t="shared" si="398"/>
        <v>1.3334801774131074E-3</v>
      </c>
      <c r="M1272" s="12">
        <f t="shared" si="399"/>
        <v>1.7550978071992633E-4</v>
      </c>
      <c r="N1272" s="11">
        <v>2.59827E-12</v>
      </c>
      <c r="O1272" s="4">
        <f t="shared" si="400"/>
        <v>3.5437204379681507E-4</v>
      </c>
      <c r="P1272" s="12">
        <f t="shared" si="401"/>
        <v>-1.8041125398476053E-5</v>
      </c>
      <c r="Q1272" s="11">
        <v>0</v>
      </c>
      <c r="R1272" s="4">
        <f t="shared" si="402"/>
        <v>0</v>
      </c>
      <c r="S1272" s="17"/>
      <c r="T1272" s="11">
        <v>1.21905E-10</v>
      </c>
      <c r="U1272" s="12">
        <f t="shared" si="403"/>
        <v>1.6626341372933045E-2</v>
      </c>
      <c r="V1272" s="11">
        <v>1.4904799999999999E-12</v>
      </c>
      <c r="W1272" s="12">
        <f t="shared" si="404"/>
        <v>2.0328312447831707E-4</v>
      </c>
      <c r="X1272" s="11">
        <v>0</v>
      </c>
      <c r="Y1272" s="12">
        <f t="shared" si="405"/>
        <v>0</v>
      </c>
      <c r="AA1272">
        <f t="shared" si="406"/>
        <v>146.73437499999991</v>
      </c>
      <c r="AB1272" s="31">
        <v>7240.75</v>
      </c>
      <c r="AC1272" s="7">
        <f t="shared" si="386"/>
        <v>3.8192722974983925E-2</v>
      </c>
      <c r="AD1272" s="20">
        <f t="shared" si="387"/>
        <v>0.96180727702501612</v>
      </c>
      <c r="AE1272" s="7">
        <f t="shared" si="388"/>
        <v>0.10449455358483034</v>
      </c>
      <c r="AF1272" s="7">
        <f t="shared" si="389"/>
        <v>0</v>
      </c>
      <c r="AG1272" s="7">
        <f t="shared" si="390"/>
        <v>7.0918584110967436E-2</v>
      </c>
      <c r="AH1272" s="7">
        <f t="shared" si="391"/>
        <v>0</v>
      </c>
      <c r="AI1272" s="39">
        <f t="shared" si="392"/>
        <v>2.5190493380087383E-2</v>
      </c>
      <c r="AJ1272" s="7">
        <f t="shared" si="393"/>
        <v>0</v>
      </c>
    </row>
    <row r="1273" spans="1:36" x14ac:dyDescent="0.3">
      <c r="A1273">
        <f t="shared" si="407"/>
        <v>146.73437499999991</v>
      </c>
      <c r="B1273" s="5">
        <v>7240.75</v>
      </c>
      <c r="C1273" s="7">
        <v>0</v>
      </c>
      <c r="D1273" s="20">
        <f t="shared" si="394"/>
        <v>0</v>
      </c>
      <c r="E1273" s="7">
        <v>7.3395600000000002E-9</v>
      </c>
      <c r="F1273" s="11">
        <v>2.5746199999999999E-11</v>
      </c>
      <c r="G1273" s="12">
        <f t="shared" si="395"/>
        <v>3.5078669566023027E-3</v>
      </c>
      <c r="H1273" s="11">
        <v>2.67675E-11</v>
      </c>
      <c r="I1273" s="4">
        <f t="shared" si="396"/>
        <v>3.6470169873943394E-3</v>
      </c>
      <c r="J1273" s="12">
        <f t="shared" si="397"/>
        <v>3.3887963311152163E-3</v>
      </c>
      <c r="K1273" s="11">
        <v>9.4761299999999995E-12</v>
      </c>
      <c r="L1273" s="4">
        <f t="shared" si="398"/>
        <v>1.291103281395615E-3</v>
      </c>
      <c r="M1273" s="12">
        <f t="shared" si="399"/>
        <v>1.3313288470243392E-4</v>
      </c>
      <c r="N1273" s="11">
        <v>4.0844599999999997E-12</v>
      </c>
      <c r="O1273" s="4">
        <f t="shared" si="400"/>
        <v>5.5649929968553963E-4</v>
      </c>
      <c r="P1273" s="12">
        <f t="shared" si="401"/>
        <v>1.8408613049024852E-4</v>
      </c>
      <c r="Q1273" s="11">
        <v>0</v>
      </c>
      <c r="R1273" s="4">
        <f t="shared" si="402"/>
        <v>0</v>
      </c>
      <c r="S1273" s="17"/>
      <c r="T1273" s="11">
        <v>1.20991E-10</v>
      </c>
      <c r="U1273" s="12">
        <f t="shared" si="403"/>
        <v>1.6484775654126406E-2</v>
      </c>
      <c r="V1273" s="11">
        <v>9.1697499999999994E-13</v>
      </c>
      <c r="W1273" s="12">
        <f t="shared" si="404"/>
        <v>1.2493596346374987E-4</v>
      </c>
      <c r="X1273" s="11">
        <v>0</v>
      </c>
      <c r="Y1273" s="12">
        <f t="shared" si="405"/>
        <v>0</v>
      </c>
      <c r="AA1273">
        <f t="shared" si="406"/>
        <v>146.96808333333325</v>
      </c>
      <c r="AB1273" s="31">
        <v>7246.3590000000004</v>
      </c>
      <c r="AC1273" s="7">
        <f t="shared" si="386"/>
        <v>4.8734428805724359E-2</v>
      </c>
      <c r="AD1273" s="20">
        <f t="shared" si="387"/>
        <v>0.95126557119427568</v>
      </c>
      <c r="AE1273" s="7">
        <f t="shared" si="388"/>
        <v>7.5730566723491557E-2</v>
      </c>
      <c r="AF1273" s="7">
        <f t="shared" si="389"/>
        <v>2.0553690088924888E-2</v>
      </c>
      <c r="AG1273" s="7">
        <f t="shared" si="390"/>
        <v>0</v>
      </c>
      <c r="AH1273" s="7">
        <f t="shared" si="391"/>
        <v>0</v>
      </c>
      <c r="AI1273" s="39">
        <f t="shared" si="392"/>
        <v>3.5626543339928915E-2</v>
      </c>
      <c r="AJ1273" s="7">
        <f t="shared" si="393"/>
        <v>0</v>
      </c>
    </row>
    <row r="1274" spans="1:36" x14ac:dyDescent="0.3">
      <c r="A1274">
        <f t="shared" si="407"/>
        <v>146.96808333333325</v>
      </c>
      <c r="B1274" s="5">
        <v>7246.3590000000004</v>
      </c>
      <c r="C1274" s="7">
        <v>0</v>
      </c>
      <c r="D1274" s="20">
        <f t="shared" si="394"/>
        <v>0</v>
      </c>
      <c r="E1274" s="7">
        <v>7.3331099999999997E-9</v>
      </c>
      <c r="F1274" s="11">
        <v>2.6821199999999999E-11</v>
      </c>
      <c r="G1274" s="12">
        <f t="shared" si="395"/>
        <v>3.6575477525906471E-3</v>
      </c>
      <c r="H1274" s="11">
        <v>2.65525E-11</v>
      </c>
      <c r="I1274" s="4">
        <f t="shared" si="396"/>
        <v>3.6209057275835219E-3</v>
      </c>
      <c r="J1274" s="12">
        <f t="shared" si="397"/>
        <v>3.351654073101317E-3</v>
      </c>
      <c r="K1274" s="11">
        <v>9.8722599999999998E-12</v>
      </c>
      <c r="L1274" s="4">
        <f t="shared" si="398"/>
        <v>1.3462582724110233E-3</v>
      </c>
      <c r="M1274" s="12">
        <f t="shared" si="399"/>
        <v>1.882878757178423E-4</v>
      </c>
      <c r="N1274" s="11">
        <v>3.7092799999999997E-12</v>
      </c>
      <c r="O1274" s="4">
        <f t="shared" si="400"/>
        <v>5.0582631380137488E-4</v>
      </c>
      <c r="P1274" s="12">
        <f t="shared" si="401"/>
        <v>1.3341314460608376E-4</v>
      </c>
      <c r="Q1274" s="11">
        <v>5.3105000000000004E-13</v>
      </c>
      <c r="R1274" s="4">
        <f t="shared" si="402"/>
        <v>7.2418114551670446E-5</v>
      </c>
      <c r="S1274" s="17"/>
      <c r="T1274" s="11">
        <v>1.2249600000000001E-10</v>
      </c>
      <c r="U1274" s="12">
        <f t="shared" si="403"/>
        <v>1.6704508728220362E-2</v>
      </c>
      <c r="V1274" s="11">
        <v>0</v>
      </c>
      <c r="W1274" s="12">
        <f t="shared" si="404"/>
        <v>0</v>
      </c>
      <c r="X1274" s="11">
        <v>0</v>
      </c>
      <c r="Y1274" s="12">
        <f t="shared" si="405"/>
        <v>0</v>
      </c>
      <c r="AA1274">
        <f t="shared" si="406"/>
        <v>147.20179166666657</v>
      </c>
      <c r="AB1274" s="31">
        <v>7251.9679999999998</v>
      </c>
      <c r="AC1274" s="7">
        <f t="shared" si="386"/>
        <v>4.9048905394169909E-2</v>
      </c>
      <c r="AD1274" s="20">
        <f t="shared" si="387"/>
        <v>0.95095109460583005</v>
      </c>
      <c r="AE1274" s="7">
        <f t="shared" si="388"/>
        <v>-8.9093556950409162E-3</v>
      </c>
      <c r="AF1274" s="7">
        <f t="shared" si="389"/>
        <v>2.6895418584563266E-3</v>
      </c>
      <c r="AG1274" s="7">
        <f t="shared" si="390"/>
        <v>0</v>
      </c>
      <c r="AH1274" s="7">
        <f t="shared" si="391"/>
        <v>1.0487108937241309E-2</v>
      </c>
      <c r="AI1274" s="39">
        <f t="shared" si="392"/>
        <v>3.0322301541355557E-2</v>
      </c>
      <c r="AJ1274" s="7">
        <f t="shared" si="393"/>
        <v>0</v>
      </c>
    </row>
    <row r="1275" spans="1:36" x14ac:dyDescent="0.3">
      <c r="A1275">
        <f t="shared" si="407"/>
        <v>147.20179166666657</v>
      </c>
      <c r="B1275" s="5">
        <v>7251.9679999999998</v>
      </c>
      <c r="C1275" s="7">
        <v>0</v>
      </c>
      <c r="D1275" s="20">
        <f t="shared" si="394"/>
        <v>0</v>
      </c>
      <c r="E1275" s="7">
        <v>7.3169900000000004E-9</v>
      </c>
      <c r="F1275" s="11">
        <v>2.5907499999999999E-11</v>
      </c>
      <c r="G1275" s="12">
        <f t="shared" si="395"/>
        <v>3.5407319129860775E-3</v>
      </c>
      <c r="H1275" s="11">
        <v>2.6444999999999999E-11</v>
      </c>
      <c r="I1275" s="4">
        <f t="shared" si="396"/>
        <v>3.6141910813052903E-3</v>
      </c>
      <c r="J1275" s="12">
        <f t="shared" si="397"/>
        <v>3.3505460578735239E-3</v>
      </c>
      <c r="K1275" s="11">
        <v>9.6454399999999997E-12</v>
      </c>
      <c r="L1275" s="4">
        <f t="shared" si="398"/>
        <v>1.3182251171588316E-3</v>
      </c>
      <c r="M1275" s="12">
        <f t="shared" si="399"/>
        <v>1.6025472046565055E-4</v>
      </c>
      <c r="N1275" s="11">
        <v>2.6101E-12</v>
      </c>
      <c r="O1275" s="4">
        <f t="shared" si="400"/>
        <v>3.5671772135809939E-4</v>
      </c>
      <c r="P1275" s="12">
        <f t="shared" si="401"/>
        <v>-1.5695447837191733E-5</v>
      </c>
      <c r="Q1275" s="11">
        <v>6.9337500000000006E-14</v>
      </c>
      <c r="R1275" s="4">
        <f t="shared" si="402"/>
        <v>9.4762327131785075E-6</v>
      </c>
      <c r="S1275" s="17"/>
      <c r="T1275" s="11">
        <v>1.21905E-10</v>
      </c>
      <c r="U1275" s="12">
        <f t="shared" si="403"/>
        <v>1.666053937479756E-2</v>
      </c>
      <c r="V1275" s="11">
        <v>0</v>
      </c>
      <c r="W1275" s="12">
        <f t="shared" si="404"/>
        <v>0</v>
      </c>
      <c r="X1275" s="11">
        <v>2.7036200000000001E-13</v>
      </c>
      <c r="Y1275" s="12">
        <f t="shared" si="405"/>
        <v>3.6949893330454188E-5</v>
      </c>
      <c r="AA1275">
        <f t="shared" si="406"/>
        <v>147.43554166666658</v>
      </c>
      <c r="AB1275" s="31">
        <v>7257.5780000000004</v>
      </c>
      <c r="AC1275" s="7">
        <f t="shared" si="386"/>
        <v>4.1047986764104191E-2</v>
      </c>
      <c r="AD1275" s="20">
        <f t="shared" si="387"/>
        <v>0.95895201323589585</v>
      </c>
      <c r="AE1275" s="7">
        <f t="shared" si="388"/>
        <v>7.2339954931792516E-2</v>
      </c>
      <c r="AF1275" s="7">
        <f t="shared" si="389"/>
        <v>0.10335304066104226</v>
      </c>
      <c r="AG1275" s="7">
        <f t="shared" si="390"/>
        <v>0</v>
      </c>
      <c r="AH1275" s="7">
        <f t="shared" si="391"/>
        <v>0</v>
      </c>
      <c r="AI1275" s="39">
        <f t="shared" si="392"/>
        <v>3.0189359261437947E-2</v>
      </c>
      <c r="AJ1275" s="7">
        <f t="shared" si="393"/>
        <v>0</v>
      </c>
    </row>
    <row r="1276" spans="1:36" x14ac:dyDescent="0.3">
      <c r="A1276">
        <f t="shared" si="407"/>
        <v>147.43554166666658</v>
      </c>
      <c r="B1276" s="5">
        <v>7257.5780000000004</v>
      </c>
      <c r="C1276" s="7">
        <v>0</v>
      </c>
      <c r="D1276" s="20">
        <f t="shared" si="394"/>
        <v>0</v>
      </c>
      <c r="E1276" s="7">
        <v>7.3196700000000002E-9</v>
      </c>
      <c r="F1276" s="11">
        <v>2.53162E-11</v>
      </c>
      <c r="G1276" s="12">
        <f t="shared" si="395"/>
        <v>3.4586531906493053E-3</v>
      </c>
      <c r="H1276" s="11">
        <v>2.6660000000000002E-11</v>
      </c>
      <c r="I1276" s="4">
        <f t="shared" si="396"/>
        <v>3.6422407021081552E-3</v>
      </c>
      <c r="J1276" s="12">
        <f t="shared" si="397"/>
        <v>3.3787361998560044E-3</v>
      </c>
      <c r="K1276" s="11">
        <v>9.6438299999999993E-12</v>
      </c>
      <c r="L1276" s="4">
        <f t="shared" si="398"/>
        <v>1.3175225112607534E-3</v>
      </c>
      <c r="M1276" s="12">
        <f t="shared" si="399"/>
        <v>1.5955211456757231E-4</v>
      </c>
      <c r="N1276" s="11">
        <v>3.6587600000000001E-12</v>
      </c>
      <c r="O1276" s="4">
        <f t="shared" si="400"/>
        <v>4.9985313545556015E-4</v>
      </c>
      <c r="P1276" s="12">
        <f t="shared" si="401"/>
        <v>1.2743996626026903E-4</v>
      </c>
      <c r="Q1276" s="11">
        <v>2.6654599999999998E-12</v>
      </c>
      <c r="R1276" s="4">
        <f t="shared" si="402"/>
        <v>3.6415029639314336E-4</v>
      </c>
      <c r="S1276" s="17"/>
      <c r="T1276" s="11">
        <v>1.19916E-10</v>
      </c>
      <c r="U1276" s="12">
        <f t="shared" si="403"/>
        <v>1.6382705777719487E-2</v>
      </c>
      <c r="V1276" s="11">
        <v>0</v>
      </c>
      <c r="W1276" s="12">
        <f t="shared" si="404"/>
        <v>0</v>
      </c>
      <c r="X1276" s="11">
        <v>0</v>
      </c>
      <c r="Y1276" s="12">
        <f t="shared" si="405"/>
        <v>0</v>
      </c>
      <c r="AA1276">
        <f t="shared" si="406"/>
        <v>147.66924999999989</v>
      </c>
      <c r="AB1276" s="31">
        <v>7263.1869999999999</v>
      </c>
      <c r="AC1276" s="7">
        <f t="shared" si="386"/>
        <v>6.8681037971234732E-2</v>
      </c>
      <c r="AD1276" s="20">
        <f t="shared" si="387"/>
        <v>0.9313189620287653</v>
      </c>
      <c r="AE1276" s="7">
        <f t="shared" si="388"/>
        <v>-1.9386435215911248E-2</v>
      </c>
      <c r="AF1276" s="7">
        <f t="shared" si="389"/>
        <v>6.8836062789623731E-2</v>
      </c>
      <c r="AG1276" s="7">
        <f t="shared" si="390"/>
        <v>0</v>
      </c>
      <c r="AH1276" s="7">
        <f t="shared" si="391"/>
        <v>1.7801028173844453E-2</v>
      </c>
      <c r="AI1276" s="39">
        <f t="shared" si="392"/>
        <v>3.452880467996787E-2</v>
      </c>
      <c r="AJ1276" s="7">
        <f t="shared" si="393"/>
        <v>0</v>
      </c>
    </row>
    <row r="1277" spans="1:36" x14ac:dyDescent="0.3">
      <c r="A1277">
        <f t="shared" si="407"/>
        <v>147.66924999999989</v>
      </c>
      <c r="B1277" s="5">
        <v>7263.1869999999999</v>
      </c>
      <c r="C1277" s="7">
        <v>0</v>
      </c>
      <c r="D1277" s="20">
        <f t="shared" si="394"/>
        <v>0</v>
      </c>
      <c r="E1277" s="7">
        <v>7.3444000000000004E-9</v>
      </c>
      <c r="F1277" s="11">
        <v>2.58537E-11</v>
      </c>
      <c r="G1277" s="12">
        <f t="shared" si="395"/>
        <v>3.5201922553237839E-3</v>
      </c>
      <c r="H1277" s="11">
        <v>2.6068699999999999E-11</v>
      </c>
      <c r="I1277" s="4">
        <f t="shared" si="396"/>
        <v>3.5494662600076246E-3</v>
      </c>
      <c r="J1277" s="12">
        <f t="shared" si="397"/>
        <v>3.281374925113011E-3</v>
      </c>
      <c r="K1277" s="11">
        <v>9.84485E-12</v>
      </c>
      <c r="L1277" s="4">
        <f t="shared" si="398"/>
        <v>1.3404566744730677E-3</v>
      </c>
      <c r="M1277" s="12">
        <f t="shared" si="399"/>
        <v>1.824862777798867E-4</v>
      </c>
      <c r="N1277" s="11">
        <v>2.4843200000000001E-12</v>
      </c>
      <c r="O1277" s="4">
        <f t="shared" si="400"/>
        <v>3.3826044333097323E-4</v>
      </c>
      <c r="P1277" s="12">
        <f t="shared" si="401"/>
        <v>-3.4152725864317892E-5</v>
      </c>
      <c r="Q1277" s="11">
        <v>1.7812699999999999E-12</v>
      </c>
      <c r="R1277" s="4">
        <f t="shared" si="402"/>
        <v>2.4253444801481397E-4</v>
      </c>
      <c r="S1277" s="17"/>
      <c r="T1277" s="11">
        <v>1.20991E-10</v>
      </c>
      <c r="U1277" s="12">
        <f t="shared" si="403"/>
        <v>1.6473912096291052E-2</v>
      </c>
      <c r="V1277" s="11">
        <v>0</v>
      </c>
      <c r="W1277" s="12">
        <f t="shared" si="404"/>
        <v>0</v>
      </c>
      <c r="X1277" s="11">
        <v>4.6063700000000003E-13</v>
      </c>
      <c r="Y1277" s="12">
        <f t="shared" si="405"/>
        <v>6.2719486956048151E-5</v>
      </c>
      <c r="AA1277">
        <f t="shared" si="406"/>
        <v>147.90295833333323</v>
      </c>
      <c r="AB1277" s="31">
        <v>7268.7960000000003</v>
      </c>
      <c r="AC1277" s="7">
        <f t="shared" si="386"/>
        <v>2.6925259614674731E-2</v>
      </c>
      <c r="AD1277" s="20">
        <f t="shared" si="387"/>
        <v>0.97307474038532527</v>
      </c>
      <c r="AE1277" s="7">
        <f t="shared" si="388"/>
        <v>6.0955966112896311E-2</v>
      </c>
      <c r="AF1277" s="7">
        <f t="shared" si="389"/>
        <v>0</v>
      </c>
      <c r="AG1277" s="7">
        <f t="shared" si="390"/>
        <v>1.3188384077495653E-2</v>
      </c>
      <c r="AH1277" s="7">
        <f t="shared" si="391"/>
        <v>0</v>
      </c>
      <c r="AI1277" s="39">
        <f t="shared" si="392"/>
        <v>7.6335601696630201E-2</v>
      </c>
      <c r="AJ1277" s="7">
        <f t="shared" si="393"/>
        <v>0</v>
      </c>
    </row>
    <row r="1278" spans="1:36" x14ac:dyDescent="0.3">
      <c r="A1278">
        <f t="shared" si="407"/>
        <v>147.90295833333323</v>
      </c>
      <c r="B1278" s="5">
        <v>7268.7960000000003</v>
      </c>
      <c r="C1278" s="7">
        <v>0</v>
      </c>
      <c r="D1278" s="20">
        <f t="shared" si="394"/>
        <v>0</v>
      </c>
      <c r="E1278" s="7">
        <v>7.3567599999999997E-9</v>
      </c>
      <c r="F1278" s="11">
        <v>2.5585000000000001E-11</v>
      </c>
      <c r="G1278" s="12">
        <f t="shared" si="395"/>
        <v>3.4777537937896578E-3</v>
      </c>
      <c r="H1278" s="11">
        <v>2.7519999999999999E-11</v>
      </c>
      <c r="I1278" s="4">
        <f t="shared" si="396"/>
        <v>3.7407771899586233E-3</v>
      </c>
      <c r="J1278" s="12">
        <f t="shared" si="397"/>
        <v>3.4284956964750792E-3</v>
      </c>
      <c r="K1278" s="11">
        <v>1.1486899999999999E-11</v>
      </c>
      <c r="L1278" s="4">
        <f t="shared" si="398"/>
        <v>1.5614074674177218E-3</v>
      </c>
      <c r="M1278" s="12">
        <f t="shared" si="399"/>
        <v>4.0343707072454079E-4</v>
      </c>
      <c r="N1278" s="11">
        <v>3.5297600000000001E-12</v>
      </c>
      <c r="O1278" s="4">
        <f t="shared" si="400"/>
        <v>4.79798172021379E-4</v>
      </c>
      <c r="P1278" s="12">
        <f t="shared" si="401"/>
        <v>1.0738500282608788E-4</v>
      </c>
      <c r="Q1278" s="11">
        <v>0</v>
      </c>
      <c r="R1278" s="4">
        <f t="shared" si="402"/>
        <v>0</v>
      </c>
      <c r="S1278" s="17"/>
      <c r="T1278" s="11">
        <v>1.2109800000000001E-10</v>
      </c>
      <c r="U1278" s="12">
        <f t="shared" si="403"/>
        <v>1.6460778929854994E-2</v>
      </c>
      <c r="V1278" s="11">
        <v>1.70925E-13</v>
      </c>
      <c r="W1278" s="12">
        <f t="shared" si="404"/>
        <v>2.3233733328258638E-5</v>
      </c>
      <c r="X1278" s="11">
        <v>0</v>
      </c>
      <c r="Y1278" s="12">
        <f t="shared" si="405"/>
        <v>0</v>
      </c>
      <c r="AA1278">
        <f t="shared" si="406"/>
        <v>148.13674999999989</v>
      </c>
      <c r="AB1278" s="31">
        <v>7274.4070000000002</v>
      </c>
      <c r="AC1278" s="7">
        <f t="shared" si="386"/>
        <v>3.6728090326331217E-2</v>
      </c>
      <c r="AD1278" s="20">
        <f t="shared" si="387"/>
        <v>0.96327190967366882</v>
      </c>
      <c r="AE1278" s="7">
        <f t="shared" si="388"/>
        <v>-2.9262481965431582E-2</v>
      </c>
      <c r="AF1278" s="7">
        <f t="shared" si="389"/>
        <v>0</v>
      </c>
      <c r="AG1278" s="7">
        <f t="shared" si="390"/>
        <v>0</v>
      </c>
      <c r="AH1278" s="7">
        <f t="shared" si="391"/>
        <v>9.2358006523608951E-3</v>
      </c>
      <c r="AI1278" s="39">
        <f t="shared" si="392"/>
        <v>5.3888752738066967E-2</v>
      </c>
      <c r="AJ1278" s="7">
        <f t="shared" si="393"/>
        <v>0</v>
      </c>
    </row>
    <row r="1279" spans="1:36" x14ac:dyDescent="0.3">
      <c r="A1279">
        <f t="shared" si="407"/>
        <v>148.13674999999989</v>
      </c>
      <c r="B1279" s="5">
        <v>7274.4070000000002</v>
      </c>
      <c r="C1279" s="7">
        <v>0</v>
      </c>
      <c r="D1279" s="20">
        <f t="shared" si="394"/>
        <v>0</v>
      </c>
      <c r="E1279" s="7">
        <v>7.3272000000000001E-9</v>
      </c>
      <c r="F1279" s="11">
        <v>2.6015E-11</v>
      </c>
      <c r="G1279" s="12">
        <f t="shared" si="395"/>
        <v>3.550469483568075E-3</v>
      </c>
      <c r="H1279" s="11">
        <v>2.6982499999999999E-11</v>
      </c>
      <c r="I1279" s="4">
        <f t="shared" si="396"/>
        <v>3.6825117370892016E-3</v>
      </c>
      <c r="J1279" s="12">
        <f t="shared" si="397"/>
        <v>3.3939567638388468E-3</v>
      </c>
      <c r="K1279" s="11">
        <v>1.05715E-11</v>
      </c>
      <c r="L1279" s="4">
        <f t="shared" si="398"/>
        <v>1.4427748662517743E-3</v>
      </c>
      <c r="M1279" s="12">
        <f t="shared" si="399"/>
        <v>2.8480446955859323E-4</v>
      </c>
      <c r="N1279" s="11">
        <v>2.3510199999999998E-12</v>
      </c>
      <c r="O1279" s="4">
        <f t="shared" si="400"/>
        <v>3.2086199366743092E-4</v>
      </c>
      <c r="P1279" s="12">
        <f t="shared" si="401"/>
        <v>-5.1551175527860199E-5</v>
      </c>
      <c r="Q1279" s="11">
        <v>0</v>
      </c>
      <c r="R1279" s="4">
        <f t="shared" si="402"/>
        <v>0</v>
      </c>
      <c r="S1279" s="17"/>
      <c r="T1279" s="11">
        <v>1.22603E-10</v>
      </c>
      <c r="U1279" s="12">
        <f t="shared" si="403"/>
        <v>1.6732585435091166E-2</v>
      </c>
      <c r="V1279" s="11">
        <v>0</v>
      </c>
      <c r="W1279" s="12">
        <f t="shared" si="404"/>
        <v>0</v>
      </c>
      <c r="X1279" s="11">
        <v>2.3843499999999998E-13</v>
      </c>
      <c r="Y1279" s="12">
        <f t="shared" si="405"/>
        <v>3.2541079812206573E-5</v>
      </c>
      <c r="AA1279">
        <f t="shared" si="406"/>
        <v>148.37041666666656</v>
      </c>
      <c r="AB1279" s="31">
        <v>7280.0150000000003</v>
      </c>
      <c r="AC1279" s="7">
        <f t="shared" si="386"/>
        <v>-1.5837247944084833E-2</v>
      </c>
      <c r="AD1279" s="20">
        <f t="shared" si="387"/>
        <v>1.0158372479440849</v>
      </c>
      <c r="AE1279" s="7">
        <f t="shared" si="388"/>
        <v>-5.4606803956894823E-2</v>
      </c>
      <c r="AF1279" s="7">
        <f t="shared" si="389"/>
        <v>4.0747674160575613E-2</v>
      </c>
      <c r="AG1279" s="7">
        <f t="shared" si="390"/>
        <v>0</v>
      </c>
      <c r="AH1279" s="7">
        <f t="shared" si="391"/>
        <v>1.4842379611833543E-2</v>
      </c>
      <c r="AI1279" s="39">
        <f t="shared" si="392"/>
        <v>1.5880363253397395E-2</v>
      </c>
      <c r="AJ1279" s="7">
        <f t="shared" si="393"/>
        <v>0</v>
      </c>
    </row>
    <row r="1280" spans="1:36" x14ac:dyDescent="0.3">
      <c r="A1280">
        <f t="shared" si="407"/>
        <v>148.37041666666656</v>
      </c>
      <c r="B1280" s="5">
        <v>7280.0150000000003</v>
      </c>
      <c r="C1280" s="7">
        <v>0</v>
      </c>
      <c r="D1280" s="20">
        <f t="shared" si="394"/>
        <v>0</v>
      </c>
      <c r="E1280" s="7">
        <v>7.33042E-9</v>
      </c>
      <c r="F1280" s="11">
        <v>2.4725000000000001E-11</v>
      </c>
      <c r="G1280" s="12">
        <f t="shared" si="395"/>
        <v>3.3729308825415187E-3</v>
      </c>
      <c r="H1280" s="11">
        <v>2.8057499999999999E-11</v>
      </c>
      <c r="I1280" s="4">
        <f t="shared" si="396"/>
        <v>3.827543305840593E-3</v>
      </c>
      <c r="J1280" s="12">
        <f t="shared" si="397"/>
        <v>3.5791635404246961E-3</v>
      </c>
      <c r="K1280" s="11">
        <v>9.1036400000000006E-12</v>
      </c>
      <c r="L1280" s="4">
        <f t="shared" si="398"/>
        <v>1.2418988270794854E-3</v>
      </c>
      <c r="M1280" s="12">
        <f t="shared" si="399"/>
        <v>8.3928430386304327E-5</v>
      </c>
      <c r="N1280" s="11">
        <v>2.0247599999999999E-12</v>
      </c>
      <c r="O1280" s="4">
        <f t="shared" si="400"/>
        <v>2.7621336840181056E-4</v>
      </c>
      <c r="P1280" s="12">
        <f t="shared" si="401"/>
        <v>-9.6199800793480563E-5</v>
      </c>
      <c r="Q1280" s="11">
        <v>1.0524200000000001E-12</v>
      </c>
      <c r="R1280" s="4">
        <f t="shared" si="402"/>
        <v>1.4356885417206655E-4</v>
      </c>
      <c r="S1280" s="17"/>
      <c r="T1280" s="11">
        <v>1.21636E-10</v>
      </c>
      <c r="U1280" s="12">
        <f t="shared" si="403"/>
        <v>1.6593319345958348E-2</v>
      </c>
      <c r="V1280" s="11">
        <v>0</v>
      </c>
      <c r="W1280" s="12">
        <f t="shared" si="404"/>
        <v>0</v>
      </c>
      <c r="X1280" s="11">
        <v>3.8334500000000002E-13</v>
      </c>
      <c r="Y1280" s="12">
        <f t="shared" si="405"/>
        <v>5.2295093596274157E-5</v>
      </c>
      <c r="AA1280">
        <f t="shared" si="406"/>
        <v>148.60416666666654</v>
      </c>
      <c r="AB1280" s="31">
        <v>7285.625</v>
      </c>
      <c r="AC1280" s="7">
        <f t="shared" si="386"/>
        <v>5.9870963812169477E-2</v>
      </c>
      <c r="AD1280" s="20">
        <f t="shared" si="387"/>
        <v>0.9401290361878305</v>
      </c>
      <c r="AE1280" s="7">
        <f t="shared" si="388"/>
        <v>-1.796829919682429E-2</v>
      </c>
      <c r="AF1280" s="7">
        <f t="shared" si="389"/>
        <v>4.3469222523277146E-2</v>
      </c>
      <c r="AG1280" s="7">
        <f t="shared" si="390"/>
        <v>0</v>
      </c>
      <c r="AH1280" s="7">
        <f t="shared" si="391"/>
        <v>0</v>
      </c>
      <c r="AI1280" s="39">
        <f t="shared" si="392"/>
        <v>3.0398863400616372E-2</v>
      </c>
      <c r="AJ1280" s="7">
        <f t="shared" si="393"/>
        <v>0</v>
      </c>
    </row>
    <row r="1281" spans="1:36" x14ac:dyDescent="0.3">
      <c r="A1281">
        <f t="shared" si="407"/>
        <v>148.60416666666654</v>
      </c>
      <c r="B1281" s="5">
        <v>7285.625</v>
      </c>
      <c r="C1281" s="7">
        <v>0</v>
      </c>
      <c r="D1281" s="20">
        <f t="shared" si="394"/>
        <v>0</v>
      </c>
      <c r="E1281" s="7">
        <v>7.3347200000000001E-9</v>
      </c>
      <c r="F1281" s="11">
        <v>2.5154999999999999E-11</v>
      </c>
      <c r="G1281" s="12">
        <f t="shared" si="395"/>
        <v>3.4295787705597488E-3</v>
      </c>
      <c r="H1281" s="11">
        <v>2.623E-11</v>
      </c>
      <c r="I1281" s="4">
        <f t="shared" si="396"/>
        <v>3.5761419658828148E-3</v>
      </c>
      <c r="J1281" s="12">
        <f t="shared" si="397"/>
        <v>3.3124160158806335E-3</v>
      </c>
      <c r="K1281" s="11">
        <v>9.6717800000000006E-12</v>
      </c>
      <c r="L1281" s="4">
        <f t="shared" si="398"/>
        <v>1.3186297500109071E-3</v>
      </c>
      <c r="M1281" s="12">
        <f t="shared" si="399"/>
        <v>1.6065935331772605E-4</v>
      </c>
      <c r="N1281" s="11">
        <v>2.4993700000000001E-12</v>
      </c>
      <c r="O1281" s="4">
        <f t="shared" si="400"/>
        <v>3.4075874743684829E-4</v>
      </c>
      <c r="P1281" s="12">
        <f t="shared" si="401"/>
        <v>-3.1654421758442832E-5</v>
      </c>
      <c r="Q1281" s="11">
        <v>1.1233700000000001E-12</v>
      </c>
      <c r="R1281" s="4">
        <f t="shared" si="402"/>
        <v>1.531578574233236E-4</v>
      </c>
      <c r="S1281" s="17"/>
      <c r="T1281" s="11">
        <v>1.2126E-10</v>
      </c>
      <c r="U1281" s="12">
        <f t="shared" si="403"/>
        <v>1.6532328432441866E-2</v>
      </c>
      <c r="V1281" s="11">
        <v>0</v>
      </c>
      <c r="W1281" s="12">
        <f t="shared" si="404"/>
        <v>0</v>
      </c>
      <c r="X1281" s="11">
        <v>0</v>
      </c>
      <c r="Y1281" s="12">
        <f t="shared" si="405"/>
        <v>0</v>
      </c>
      <c r="AA1281">
        <f t="shared" si="406"/>
        <v>148.83787499999988</v>
      </c>
      <c r="AB1281" s="31">
        <v>7291.2340000000004</v>
      </c>
      <c r="AC1281" s="7">
        <f t="shared" si="386"/>
        <v>3.5414067757862225E-2</v>
      </c>
      <c r="AD1281" s="20">
        <f t="shared" si="387"/>
        <v>0.96458593224213773</v>
      </c>
      <c r="AE1281" s="7">
        <f t="shared" si="388"/>
        <v>-8.5000509789579001E-2</v>
      </c>
      <c r="AF1281" s="7">
        <f t="shared" si="389"/>
        <v>1.7479922193044357E-2</v>
      </c>
      <c r="AG1281" s="7">
        <f t="shared" si="390"/>
        <v>0</v>
      </c>
      <c r="AH1281" s="7">
        <f t="shared" si="391"/>
        <v>0</v>
      </c>
      <c r="AI1281" s="39">
        <f t="shared" si="392"/>
        <v>-8.3998244827542738E-4</v>
      </c>
      <c r="AJ1281" s="7">
        <f t="shared" si="393"/>
        <v>0</v>
      </c>
    </row>
    <row r="1282" spans="1:36" x14ac:dyDescent="0.3">
      <c r="A1282">
        <f t="shared" si="407"/>
        <v>148.83787499999988</v>
      </c>
      <c r="B1282" s="5">
        <v>7291.2340000000004</v>
      </c>
      <c r="C1282" s="7">
        <v>0</v>
      </c>
      <c r="D1282" s="20">
        <f t="shared" si="394"/>
        <v>0</v>
      </c>
      <c r="E1282" s="7">
        <v>7.3309600000000001E-9</v>
      </c>
      <c r="F1282" s="11">
        <v>2.6122500000000001E-11</v>
      </c>
      <c r="G1282" s="12">
        <f t="shared" si="395"/>
        <v>3.5633123083470652E-3</v>
      </c>
      <c r="H1282" s="11">
        <v>2.6606199999999999E-11</v>
      </c>
      <c r="I1282" s="4">
        <f t="shared" si="396"/>
        <v>3.6292927529273109E-3</v>
      </c>
      <c r="J1282" s="12">
        <f t="shared" si="397"/>
        <v>3.3985865425537718E-3</v>
      </c>
      <c r="K1282" s="11">
        <v>8.4564900000000005E-12</v>
      </c>
      <c r="L1282" s="4">
        <f t="shared" si="398"/>
        <v>1.1535310518676954E-3</v>
      </c>
      <c r="M1282" s="12">
        <f t="shared" si="399"/>
        <v>-4.4393448254856187E-6</v>
      </c>
      <c r="N1282" s="11">
        <v>1.63238E-12</v>
      </c>
      <c r="O1282" s="4">
        <f t="shared" si="400"/>
        <v>2.2266933662167028E-4</v>
      </c>
      <c r="P1282" s="12">
        <f t="shared" si="401"/>
        <v>-1.4974383257362084E-4</v>
      </c>
      <c r="Q1282" s="11">
        <v>4.5149999999999999E-13</v>
      </c>
      <c r="R1282" s="4">
        <f t="shared" si="402"/>
        <v>6.1588113971430757E-5</v>
      </c>
      <c r="S1282" s="17"/>
      <c r="T1282" s="11">
        <v>1.22227E-10</v>
      </c>
      <c r="U1282" s="12">
        <f t="shared" si="403"/>
        <v>1.6672714078374454E-2</v>
      </c>
      <c r="V1282" s="11">
        <v>0</v>
      </c>
      <c r="W1282" s="12">
        <f t="shared" si="404"/>
        <v>0</v>
      </c>
      <c r="X1282" s="11">
        <v>0</v>
      </c>
      <c r="Y1282" s="12">
        <f t="shared" si="405"/>
        <v>0</v>
      </c>
      <c r="AA1282">
        <f t="shared" si="406"/>
        <v>149.07154166666652</v>
      </c>
      <c r="AB1282" s="31">
        <v>7296.8419999999996</v>
      </c>
      <c r="AC1282" s="7">
        <f t="shared" si="386"/>
        <v>1.205157821386166E-2</v>
      </c>
      <c r="AD1282" s="20">
        <f t="shared" si="387"/>
        <v>0.98794842178613829</v>
      </c>
      <c r="AE1282" s="7">
        <f t="shared" si="388"/>
        <v>-2.5891936209093927E-2</v>
      </c>
      <c r="AF1282" s="7">
        <f t="shared" si="389"/>
        <v>0</v>
      </c>
      <c r="AG1282" s="7">
        <f t="shared" si="390"/>
        <v>0</v>
      </c>
      <c r="AH1282" s="7">
        <f t="shared" si="391"/>
        <v>0</v>
      </c>
      <c r="AI1282" s="39">
        <f t="shared" si="392"/>
        <v>3.6773985411447413E-2</v>
      </c>
      <c r="AJ1282" s="7">
        <f t="shared" si="393"/>
        <v>0</v>
      </c>
    </row>
    <row r="1283" spans="1:36" x14ac:dyDescent="0.3">
      <c r="A1283">
        <f t="shared" si="407"/>
        <v>149.07154166666652</v>
      </c>
      <c r="B1283" s="5">
        <v>7296.8419999999996</v>
      </c>
      <c r="C1283" s="7">
        <v>0</v>
      </c>
      <c r="D1283" s="20">
        <f t="shared" si="394"/>
        <v>0</v>
      </c>
      <c r="E1283" s="7">
        <v>7.35031E-9</v>
      </c>
      <c r="F1283" s="11">
        <v>2.6337500000000001E-11</v>
      </c>
      <c r="G1283" s="12">
        <f t="shared" si="395"/>
        <v>3.5831822059205669E-3</v>
      </c>
      <c r="H1283" s="11">
        <v>2.7573700000000002E-11</v>
      </c>
      <c r="I1283" s="4">
        <f t="shared" si="396"/>
        <v>3.751365588662247E-3</v>
      </c>
      <c r="J1283" s="12">
        <f t="shared" si="397"/>
        <v>3.4809010776416234E-3</v>
      </c>
      <c r="K1283" s="11">
        <v>9.9399900000000007E-12</v>
      </c>
      <c r="L1283" s="4">
        <f t="shared" si="398"/>
        <v>1.3523225551031182E-3</v>
      </c>
      <c r="M1283" s="12">
        <f t="shared" si="399"/>
        <v>1.9435215840993714E-4</v>
      </c>
      <c r="N1283" s="11">
        <v>2.4020800000000002E-12</v>
      </c>
      <c r="O1283" s="4">
        <f t="shared" si="400"/>
        <v>3.2679982204832179E-4</v>
      </c>
      <c r="P1283" s="12">
        <f t="shared" si="401"/>
        <v>-4.5613347146969332E-5</v>
      </c>
      <c r="Q1283" s="11">
        <v>0</v>
      </c>
      <c r="R1283" s="4">
        <f t="shared" si="402"/>
        <v>0</v>
      </c>
      <c r="S1283" s="17"/>
      <c r="T1283" s="11">
        <v>1.20292E-10</v>
      </c>
      <c r="U1283" s="12">
        <f t="shared" si="403"/>
        <v>1.6365568254944347E-2</v>
      </c>
      <c r="V1283" s="11">
        <v>0</v>
      </c>
      <c r="W1283" s="12">
        <f t="shared" si="404"/>
        <v>0</v>
      </c>
      <c r="X1283" s="11">
        <v>0</v>
      </c>
      <c r="Y1283" s="12">
        <f t="shared" si="405"/>
        <v>0</v>
      </c>
      <c r="AA1283">
        <f t="shared" si="406"/>
        <v>149.30529166666653</v>
      </c>
      <c r="AB1283" s="31">
        <v>7302.4520000000002</v>
      </c>
      <c r="AC1283" s="7">
        <f t="shared" si="386"/>
        <v>-2.9315594590411404E-2</v>
      </c>
      <c r="AD1283" s="20">
        <f t="shared" si="387"/>
        <v>1.0293155945904113</v>
      </c>
      <c r="AE1283" s="7">
        <f t="shared" si="388"/>
        <v>-3.7685018852410025E-2</v>
      </c>
      <c r="AF1283" s="7">
        <f t="shared" si="389"/>
        <v>0</v>
      </c>
      <c r="AG1283" s="7">
        <f t="shared" si="390"/>
        <v>1.6015702097326803E-2</v>
      </c>
      <c r="AH1283" s="7">
        <f t="shared" si="391"/>
        <v>6.0100396433880876E-3</v>
      </c>
      <c r="AI1283" s="39">
        <f t="shared" si="392"/>
        <v>-7.5039722449810314E-4</v>
      </c>
      <c r="AJ1283" s="7">
        <f t="shared" si="393"/>
        <v>0</v>
      </c>
    </row>
    <row r="1284" spans="1:36" x14ac:dyDescent="0.3">
      <c r="A1284">
        <f t="shared" si="407"/>
        <v>149.30529166666653</v>
      </c>
      <c r="B1284" s="5">
        <v>7302.4520000000002</v>
      </c>
      <c r="C1284" s="7">
        <v>0</v>
      </c>
      <c r="D1284" s="20">
        <f t="shared" si="394"/>
        <v>0</v>
      </c>
      <c r="E1284" s="7">
        <v>7.3153700000000001E-9</v>
      </c>
      <c r="F1284" s="11">
        <v>2.3972500000000001E-11</v>
      </c>
      <c r="G1284" s="12">
        <f t="shared" si="395"/>
        <v>3.2770044440677644E-3</v>
      </c>
      <c r="H1284" s="11">
        <v>2.82187E-11</v>
      </c>
      <c r="I1284" s="4">
        <f t="shared" si="396"/>
        <v>3.8574535532720834E-3</v>
      </c>
      <c r="J1284" s="12">
        <f t="shared" si="397"/>
        <v>3.626652650515285E-3</v>
      </c>
      <c r="K1284" s="11">
        <v>8.4419700000000002E-12</v>
      </c>
      <c r="L1284" s="4">
        <f t="shared" si="398"/>
        <v>1.1540045137839918E-3</v>
      </c>
      <c r="M1284" s="12">
        <f t="shared" si="399"/>
        <v>-3.965882909189207E-6</v>
      </c>
      <c r="N1284" s="11">
        <v>2.2386799999999999E-12</v>
      </c>
      <c r="O1284" s="4">
        <f t="shared" si="400"/>
        <v>3.0602416555826974E-4</v>
      </c>
      <c r="P1284" s="12">
        <f t="shared" si="401"/>
        <v>-6.6389003637021379E-5</v>
      </c>
      <c r="Q1284" s="11">
        <v>0</v>
      </c>
      <c r="R1284" s="4">
        <f t="shared" si="402"/>
        <v>0</v>
      </c>
      <c r="S1284" s="17"/>
      <c r="T1284" s="11">
        <v>1.22818E-10</v>
      </c>
      <c r="U1284" s="12">
        <f t="shared" si="403"/>
        <v>1.678903459428573E-2</v>
      </c>
      <c r="V1284" s="11">
        <v>2.0640000000000001E-13</v>
      </c>
      <c r="W1284" s="12">
        <f t="shared" si="404"/>
        <v>2.8214567410807658E-5</v>
      </c>
      <c r="X1284" s="11">
        <v>1.54907E-13</v>
      </c>
      <c r="Y1284" s="12">
        <f t="shared" si="405"/>
        <v>2.1175552296056111E-5</v>
      </c>
      <c r="AA1284">
        <f t="shared" si="406"/>
        <v>149.53904166666652</v>
      </c>
      <c r="AB1284" s="31">
        <v>7308.0619999999999</v>
      </c>
      <c r="AC1284" s="7">
        <f t="shared" si="386"/>
        <v>-2.3550306114946427E-2</v>
      </c>
      <c r="AD1284" s="20">
        <f t="shared" si="387"/>
        <v>1.0235503061149465</v>
      </c>
      <c r="AE1284" s="7">
        <f t="shared" si="388"/>
        <v>-1.3763832749749405E-2</v>
      </c>
      <c r="AF1284" s="7">
        <f t="shared" si="389"/>
        <v>0</v>
      </c>
      <c r="AG1284" s="7">
        <f t="shared" si="390"/>
        <v>0</v>
      </c>
      <c r="AH1284" s="7">
        <f t="shared" si="391"/>
        <v>0</v>
      </c>
      <c r="AI1284" s="39">
        <f t="shared" si="392"/>
        <v>1.1240349778168228E-2</v>
      </c>
      <c r="AJ1284" s="7">
        <f t="shared" si="393"/>
        <v>0</v>
      </c>
    </row>
    <row r="1285" spans="1:36" x14ac:dyDescent="0.3">
      <c r="A1285">
        <f t="shared" si="407"/>
        <v>149.53904166666652</v>
      </c>
      <c r="B1285" s="5">
        <v>7308.0619999999999</v>
      </c>
      <c r="C1285" s="7">
        <v>0</v>
      </c>
      <c r="D1285" s="20">
        <f t="shared" si="394"/>
        <v>0</v>
      </c>
      <c r="E1285" s="7">
        <v>7.3438600000000003E-9</v>
      </c>
      <c r="F1285" s="11">
        <v>2.5369999999999999E-11</v>
      </c>
      <c r="G1285" s="12">
        <f t="shared" si="395"/>
        <v>3.454586552575893E-3</v>
      </c>
      <c r="H1285" s="11">
        <v>2.8272499999999999E-11</v>
      </c>
      <c r="I1285" s="4">
        <f t="shared" si="396"/>
        <v>3.8498146751163552E-3</v>
      </c>
      <c r="J1285" s="12">
        <f t="shared" si="397"/>
        <v>3.6063394454687314E-3</v>
      </c>
      <c r="K1285" s="11">
        <v>8.9402399999999999E-12</v>
      </c>
      <c r="L1285" s="4">
        <f t="shared" si="398"/>
        <v>1.21737614823812E-3</v>
      </c>
      <c r="M1285" s="12">
        <f t="shared" si="399"/>
        <v>5.9405751544938917E-5</v>
      </c>
      <c r="N1285" s="11">
        <v>2.5568799999999999E-12</v>
      </c>
      <c r="O1285" s="4">
        <f t="shared" si="400"/>
        <v>3.4816567853962358E-4</v>
      </c>
      <c r="P1285" s="12">
        <f t="shared" si="401"/>
        <v>-2.4247490655667544E-5</v>
      </c>
      <c r="Q1285" s="11">
        <v>0</v>
      </c>
      <c r="R1285" s="4">
        <f t="shared" si="402"/>
        <v>0</v>
      </c>
      <c r="S1285" s="17"/>
      <c r="T1285" s="11">
        <v>1.22818E-10</v>
      </c>
      <c r="U1285" s="12">
        <f t="shared" si="403"/>
        <v>1.6723902688776746E-2</v>
      </c>
      <c r="V1285" s="11">
        <v>0</v>
      </c>
      <c r="W1285" s="12">
        <f t="shared" si="404"/>
        <v>0</v>
      </c>
      <c r="X1285" s="11">
        <v>0</v>
      </c>
      <c r="Y1285" s="12">
        <f t="shared" si="405"/>
        <v>0</v>
      </c>
      <c r="AA1285">
        <f t="shared" si="406"/>
        <v>149.77274999999986</v>
      </c>
      <c r="AB1285" s="31">
        <v>7313.6710000000003</v>
      </c>
      <c r="AC1285" s="7">
        <f t="shared" ref="AC1285:AC1348" si="408">($I$1-J1286)/$I$1</f>
        <v>5.1330041513446131E-3</v>
      </c>
      <c r="AD1285" s="20">
        <f t="shared" ref="AD1285:AD1348" si="409">(J1286)/$I$1</f>
        <v>0.99486699584865534</v>
      </c>
      <c r="AE1285" s="7">
        <f t="shared" ref="AE1285:AE1348" si="410">(P1286*2)/$I$1</f>
        <v>5.7445639305247237E-2</v>
      </c>
      <c r="AF1285" s="7">
        <f t="shared" ref="AF1285:AF1348" si="411">R1286/$I$1</f>
        <v>4.2851704362223998E-3</v>
      </c>
      <c r="AG1285" s="7">
        <f t="shared" ref="AG1285:AG1348" si="412">(W1286*2)/$I$1</f>
        <v>7.7049860659066841E-2</v>
      </c>
      <c r="AH1285" s="7">
        <f t="shared" ref="AH1285:AH1348" si="413">Y1286/$I$1</f>
        <v>0</v>
      </c>
      <c r="AI1285" s="39">
        <f t="shared" ref="AI1285:AI1348" si="414">(M1286/(3/2))/$I$1</f>
        <v>4.2582742601211081E-2</v>
      </c>
      <c r="AJ1285" s="7">
        <f t="shared" ref="AJ1285:AJ1348" si="415">(D1286*(2/3))/$I$1</f>
        <v>0</v>
      </c>
    </row>
    <row r="1286" spans="1:36" x14ac:dyDescent="0.3">
      <c r="A1286">
        <f t="shared" si="407"/>
        <v>149.77274999999986</v>
      </c>
      <c r="B1286" s="5">
        <v>7313.6710000000003</v>
      </c>
      <c r="C1286" s="7">
        <v>0</v>
      </c>
      <c r="D1286" s="20">
        <f t="shared" ref="D1286:D1349" si="416">C1286/E1286</f>
        <v>0</v>
      </c>
      <c r="E1286" s="7">
        <v>7.3336499999999998E-9</v>
      </c>
      <c r="F1286" s="11">
        <v>2.3918699999999999E-11</v>
      </c>
      <c r="G1286" s="12">
        <f t="shared" ref="G1286:G1349" si="417">F1286/E1286</f>
        <v>3.2615000715878178E-3</v>
      </c>
      <c r="H1286" s="11">
        <v>2.7734999999999998E-11</v>
      </c>
      <c r="I1286" s="4">
        <f t="shared" ref="I1286:I1349" si="418">H1286/E1286</f>
        <v>3.7818821459982407E-3</v>
      </c>
      <c r="J1286" s="12">
        <f t="shared" ref="J1286:J1349" si="419">I1286-(0.2*L1286)</f>
        <v>3.5052777266436218E-3</v>
      </c>
      <c r="K1286" s="11">
        <v>1.01426E-11</v>
      </c>
      <c r="L1286" s="4">
        <f t="shared" ref="L1286:L1349" si="420">K1286/E1286</f>
        <v>1.3830220967730939E-3</v>
      </c>
      <c r="M1286" s="12">
        <f t="shared" ref="M1286:M1349" si="421">L1286-$V$1</f>
        <v>2.2505170007991286E-4</v>
      </c>
      <c r="N1286" s="11">
        <v>3.47332E-12</v>
      </c>
      <c r="O1286" s="4">
        <f t="shared" ref="O1286:O1349" si="422">N1286/E1286</f>
        <v>4.7361409393685273E-4</v>
      </c>
      <c r="P1286" s="12">
        <f t="shared" ref="P1286:P1349" si="423">O1286-AVERAGE(O$1138:O$1177)</f>
        <v>1.0120092474156161E-4</v>
      </c>
      <c r="Q1286" s="11">
        <v>1.10725E-13</v>
      </c>
      <c r="R1286" s="4">
        <f t="shared" ref="R1286:R1349" si="424">Q1286/E1286</f>
        <v>1.5098211668132513E-5</v>
      </c>
      <c r="S1286" s="17"/>
      <c r="T1286" s="11">
        <v>1.21582E-10</v>
      </c>
      <c r="U1286" s="12">
        <f t="shared" ref="U1286:U1349" si="425">T1286/E1286</f>
        <v>1.6578647740211217E-2</v>
      </c>
      <c r="V1286" s="11">
        <v>9.9544999999999996E-13</v>
      </c>
      <c r="W1286" s="12">
        <f t="shared" ref="W1286:W1349" si="426">V1286/E1286</f>
        <v>1.3573732043389036E-4</v>
      </c>
      <c r="X1286" s="11">
        <v>0</v>
      </c>
      <c r="Y1286" s="12">
        <f t="shared" ref="Y1286:Y1349" si="427">X1286/E1286</f>
        <v>0</v>
      </c>
      <c r="AA1286">
        <f t="shared" si="406"/>
        <v>150.00649999999985</v>
      </c>
      <c r="AB1286" s="31">
        <v>7319.2809999999999</v>
      </c>
      <c r="AC1286" s="7">
        <f t="shared" si="408"/>
        <v>3.0478112345786013E-2</v>
      </c>
      <c r="AD1286" s="20">
        <f t="shared" si="409"/>
        <v>0.96952188765421399</v>
      </c>
      <c r="AE1286" s="7">
        <f t="shared" si="410"/>
        <v>1.7015414716529637E-2</v>
      </c>
      <c r="AF1286" s="7">
        <f t="shared" si="411"/>
        <v>0</v>
      </c>
      <c r="AG1286" s="7">
        <f t="shared" si="412"/>
        <v>4.5549253668417423E-2</v>
      </c>
      <c r="AH1286" s="7">
        <f t="shared" si="413"/>
        <v>7.1589150959736631E-3</v>
      </c>
      <c r="AI1286" s="39">
        <f t="shared" si="414"/>
        <v>4.3349431240322242E-2</v>
      </c>
      <c r="AJ1286" s="7">
        <f t="shared" si="415"/>
        <v>0</v>
      </c>
    </row>
    <row r="1287" spans="1:36" x14ac:dyDescent="0.3">
      <c r="A1287">
        <f t="shared" si="407"/>
        <v>150.00649999999985</v>
      </c>
      <c r="B1287" s="5">
        <v>7319.2809999999999</v>
      </c>
      <c r="C1287" s="7">
        <v>0</v>
      </c>
      <c r="D1287" s="20">
        <f t="shared" si="416"/>
        <v>0</v>
      </c>
      <c r="E1287" s="7">
        <v>7.3347200000000001E-9</v>
      </c>
      <c r="F1287" s="11">
        <v>2.5531199999999999E-11</v>
      </c>
      <c r="G1287" s="12">
        <f t="shared" si="417"/>
        <v>3.4808690720300162E-3</v>
      </c>
      <c r="H1287" s="11">
        <v>2.709E-11</v>
      </c>
      <c r="I1287" s="4">
        <f t="shared" si="418"/>
        <v>3.6933925221412679E-3</v>
      </c>
      <c r="J1287" s="12">
        <f t="shared" si="419"/>
        <v>3.4159777060337681E-3</v>
      </c>
      <c r="K1287" s="11">
        <v>1.01738E-11</v>
      </c>
      <c r="L1287" s="4">
        <f t="shared" si="420"/>
        <v>1.3870740805374984E-3</v>
      </c>
      <c r="M1287" s="12">
        <f t="shared" si="421"/>
        <v>2.2910368384431736E-4</v>
      </c>
      <c r="N1287" s="11">
        <v>2.9514099999999998E-12</v>
      </c>
      <c r="O1287" s="4">
        <f t="shared" si="422"/>
        <v>4.0238891191483791E-4</v>
      </c>
      <c r="P1287" s="12">
        <f t="shared" si="423"/>
        <v>2.9975742719546791E-5</v>
      </c>
      <c r="Q1287" s="11">
        <v>0</v>
      </c>
      <c r="R1287" s="4">
        <f t="shared" si="424"/>
        <v>0</v>
      </c>
      <c r="S1287" s="17"/>
      <c r="T1287" s="11">
        <v>1.2319500000000001E-10</v>
      </c>
      <c r="U1287" s="12">
        <f t="shared" si="425"/>
        <v>1.6796142184023387E-2</v>
      </c>
      <c r="V1287" s="11">
        <v>5.8856200000000001E-13</v>
      </c>
      <c r="W1287" s="12">
        <f t="shared" si="426"/>
        <v>8.024328127045068E-5</v>
      </c>
      <c r="X1287" s="11">
        <v>1.85007E-13</v>
      </c>
      <c r="Y1287" s="12">
        <f t="shared" si="427"/>
        <v>2.5223457746171631E-5</v>
      </c>
      <c r="AA1287">
        <f t="shared" si="406"/>
        <v>150.24029166666651</v>
      </c>
      <c r="AB1287" s="31">
        <v>7324.8919999999998</v>
      </c>
      <c r="AC1287" s="7">
        <f t="shared" si="408"/>
        <v>1.2604734800899778E-2</v>
      </c>
      <c r="AD1287" s="20">
        <f t="shared" si="409"/>
        <v>0.98739526519910026</v>
      </c>
      <c r="AE1287" s="7">
        <f t="shared" si="410"/>
        <v>4.2066542757898909E-2</v>
      </c>
      <c r="AF1287" s="7">
        <f t="shared" si="411"/>
        <v>1.3836214021889245E-2</v>
      </c>
      <c r="AG1287" s="7">
        <f t="shared" si="412"/>
        <v>0</v>
      </c>
      <c r="AH1287" s="7">
        <f t="shared" si="413"/>
        <v>9.1381559383818516E-3</v>
      </c>
      <c r="AI1287" s="39">
        <f t="shared" si="414"/>
        <v>-1.4951300203362957E-2</v>
      </c>
      <c r="AJ1287" s="7">
        <f t="shared" si="415"/>
        <v>0</v>
      </c>
    </row>
    <row r="1288" spans="1:36" x14ac:dyDescent="0.3">
      <c r="A1288">
        <f t="shared" si="407"/>
        <v>150.24029166666651</v>
      </c>
      <c r="B1288" s="5">
        <v>7324.8919999999998</v>
      </c>
      <c r="C1288" s="7">
        <v>0</v>
      </c>
      <c r="D1288" s="20">
        <f t="shared" si="416"/>
        <v>0</v>
      </c>
      <c r="E1288" s="7">
        <v>7.3320400000000003E-9</v>
      </c>
      <c r="F1288" s="11">
        <v>2.5369999999999999E-11</v>
      </c>
      <c r="G1288" s="12">
        <f t="shared" si="417"/>
        <v>3.4601557001871235E-3</v>
      </c>
      <c r="H1288" s="11">
        <v>2.709E-11</v>
      </c>
      <c r="I1288" s="4">
        <f t="shared" si="418"/>
        <v>3.6947425273184541E-3</v>
      </c>
      <c r="J1288" s="12">
        <f t="shared" si="419"/>
        <v>3.4789521060987118E-3</v>
      </c>
      <c r="K1288" s="11">
        <v>7.9109199999999996E-12</v>
      </c>
      <c r="L1288" s="4">
        <f t="shared" si="420"/>
        <v>1.0789521060987118E-3</v>
      </c>
      <c r="M1288" s="12">
        <f t="shared" si="421"/>
        <v>-7.9018290594469204E-5</v>
      </c>
      <c r="N1288" s="11">
        <v>3.2739100000000001E-12</v>
      </c>
      <c r="O1288" s="4">
        <f t="shared" si="422"/>
        <v>4.4652102279856627E-4</v>
      </c>
      <c r="P1288" s="12">
        <f t="shared" si="423"/>
        <v>7.4107853603275155E-5</v>
      </c>
      <c r="Q1288" s="11">
        <v>3.5743700000000002E-13</v>
      </c>
      <c r="R1288" s="4">
        <f t="shared" si="424"/>
        <v>4.8750006819384513E-5</v>
      </c>
      <c r="S1288" s="17"/>
      <c r="T1288" s="11">
        <v>1.17927E-10</v>
      </c>
      <c r="U1288" s="12">
        <f t="shared" si="425"/>
        <v>1.6083791141346747E-2</v>
      </c>
      <c r="V1288" s="11">
        <v>0</v>
      </c>
      <c r="W1288" s="12">
        <f t="shared" si="426"/>
        <v>0</v>
      </c>
      <c r="X1288" s="11">
        <v>2.3607000000000002E-13</v>
      </c>
      <c r="Y1288" s="12">
        <f t="shared" si="427"/>
        <v>3.2197042023775102E-5</v>
      </c>
      <c r="AA1288">
        <f t="shared" si="406"/>
        <v>150.47399999999985</v>
      </c>
      <c r="AB1288" s="31">
        <v>7330.5010000000002</v>
      </c>
      <c r="AC1288" s="7">
        <f t="shared" si="408"/>
        <v>-2.581969846740137E-2</v>
      </c>
      <c r="AD1288" s="20">
        <f t="shared" si="409"/>
        <v>1.0258196984674013</v>
      </c>
      <c r="AE1288" s="7">
        <f t="shared" si="410"/>
        <v>-7.5599078188449201E-2</v>
      </c>
      <c r="AF1288" s="7">
        <f t="shared" si="411"/>
        <v>1.0436383461995984E-2</v>
      </c>
      <c r="AG1288" s="7">
        <f t="shared" si="412"/>
        <v>2.0165881556989503E-2</v>
      </c>
      <c r="AH1288" s="7">
        <f t="shared" si="413"/>
        <v>0</v>
      </c>
      <c r="AI1288" s="39">
        <f t="shared" si="414"/>
        <v>-3.2718969262900734E-4</v>
      </c>
      <c r="AJ1288" s="7">
        <f t="shared" si="415"/>
        <v>0</v>
      </c>
    </row>
    <row r="1289" spans="1:36" x14ac:dyDescent="0.3">
      <c r="A1289">
        <f t="shared" si="407"/>
        <v>150.47399999999985</v>
      </c>
      <c r="B1289" s="5">
        <v>7330.5010000000002</v>
      </c>
      <c r="C1289" s="7">
        <v>0</v>
      </c>
      <c r="D1289" s="20">
        <f t="shared" si="416"/>
        <v>0</v>
      </c>
      <c r="E1289" s="7">
        <v>7.3379499999999999E-9</v>
      </c>
      <c r="F1289" s="11">
        <v>2.5208699999999999E-11</v>
      </c>
      <c r="G1289" s="12">
        <f t="shared" si="417"/>
        <v>3.4353872675611033E-3</v>
      </c>
      <c r="H1289" s="11">
        <v>2.82187E-11</v>
      </c>
      <c r="I1289" s="4">
        <f t="shared" si="418"/>
        <v>3.8455835757943294E-3</v>
      </c>
      <c r="J1289" s="12">
        <f t="shared" si="419"/>
        <v>3.6143353388889267E-3</v>
      </c>
      <c r="K1289" s="11">
        <v>8.4844400000000001E-12</v>
      </c>
      <c r="L1289" s="4">
        <f t="shared" si="420"/>
        <v>1.1562411845270138E-3</v>
      </c>
      <c r="M1289" s="12">
        <f t="shared" si="421"/>
        <v>-1.7292121661672405E-6</v>
      </c>
      <c r="N1289" s="11">
        <v>1.75547E-12</v>
      </c>
      <c r="O1289" s="4">
        <f t="shared" si="422"/>
        <v>2.3923166551966148E-4</v>
      </c>
      <c r="P1289" s="12">
        <f t="shared" si="423"/>
        <v>-1.3318150367562964E-4</v>
      </c>
      <c r="Q1289" s="11">
        <v>2.6982500000000001E-13</v>
      </c>
      <c r="R1289" s="4">
        <f t="shared" si="424"/>
        <v>3.677116905947847E-5</v>
      </c>
      <c r="S1289" s="17"/>
      <c r="T1289" s="11">
        <v>1.2346300000000001E-10</v>
      </c>
      <c r="U1289" s="12">
        <f t="shared" si="425"/>
        <v>1.6825271363255408E-2</v>
      </c>
      <c r="V1289" s="11">
        <v>2.6068700000000001E-13</v>
      </c>
      <c r="W1289" s="12">
        <f t="shared" si="426"/>
        <v>3.5525862127705966E-5</v>
      </c>
      <c r="X1289" s="11">
        <v>0</v>
      </c>
      <c r="Y1289" s="12">
        <f t="shared" si="427"/>
        <v>0</v>
      </c>
      <c r="AA1289">
        <f t="shared" si="406"/>
        <v>150.70779166666651</v>
      </c>
      <c r="AB1289" s="31">
        <v>7336.1120000000001</v>
      </c>
      <c r="AC1289" s="7">
        <f t="shared" si="408"/>
        <v>-4.1139256092673826E-2</v>
      </c>
      <c r="AD1289" s="20">
        <f t="shared" si="409"/>
        <v>1.0411392560926738</v>
      </c>
      <c r="AE1289" s="7">
        <f t="shared" si="410"/>
        <v>-1.8002737677156433E-2</v>
      </c>
      <c r="AF1289" s="7">
        <f t="shared" si="411"/>
        <v>3.8962019299799357E-3</v>
      </c>
      <c r="AG1289" s="7">
        <f t="shared" si="412"/>
        <v>9.1883568198297128E-2</v>
      </c>
      <c r="AH1289" s="7">
        <f t="shared" si="413"/>
        <v>0</v>
      </c>
      <c r="AI1289" s="39">
        <f t="shared" si="414"/>
        <v>1.2183621234690387E-2</v>
      </c>
      <c r="AJ1289" s="7">
        <f t="shared" si="415"/>
        <v>0</v>
      </c>
    </row>
    <row r="1290" spans="1:36" x14ac:dyDescent="0.3">
      <c r="A1290">
        <f t="shared" si="407"/>
        <v>150.70779166666651</v>
      </c>
      <c r="B1290" s="5">
        <v>7336.1120000000001</v>
      </c>
      <c r="C1290" s="7">
        <v>0</v>
      </c>
      <c r="D1290" s="20">
        <f t="shared" si="416"/>
        <v>0</v>
      </c>
      <c r="E1290" s="7">
        <v>7.3218199999999998E-9</v>
      </c>
      <c r="F1290" s="11">
        <v>2.6498700000000001E-11</v>
      </c>
      <c r="G1290" s="12">
        <f t="shared" si="417"/>
        <v>3.6191411425028205E-3</v>
      </c>
      <c r="H1290" s="11">
        <v>2.8648699999999998E-11</v>
      </c>
      <c r="I1290" s="4">
        <f t="shared" si="418"/>
        <v>3.9127839799394139E-3</v>
      </c>
      <c r="J1290" s="12">
        <f t="shared" si="419"/>
        <v>3.6683117039206098E-3</v>
      </c>
      <c r="K1290" s="11">
        <v>8.9499100000000002E-12</v>
      </c>
      <c r="L1290" s="4">
        <f t="shared" si="420"/>
        <v>1.2223613800940204E-3</v>
      </c>
      <c r="M1290" s="12">
        <f t="shared" si="421"/>
        <v>6.4390983400839383E-5</v>
      </c>
      <c r="N1290" s="11">
        <v>2.4945299999999999E-12</v>
      </c>
      <c r="O1290" s="4">
        <f t="shared" si="422"/>
        <v>3.4069807780032831E-4</v>
      </c>
      <c r="P1290" s="12">
        <f t="shared" si="423"/>
        <v>-3.1715091394962809E-5</v>
      </c>
      <c r="Q1290" s="11">
        <v>1.00512E-13</v>
      </c>
      <c r="R1290" s="4">
        <f t="shared" si="424"/>
        <v>1.3727734361128791E-5</v>
      </c>
      <c r="S1290" s="17"/>
      <c r="T1290" s="11">
        <v>1.22872E-10</v>
      </c>
      <c r="U1290" s="12">
        <f t="shared" si="425"/>
        <v>1.6781619870469364E-2</v>
      </c>
      <c r="V1290" s="11">
        <v>1.18518E-12</v>
      </c>
      <c r="W1290" s="12">
        <f t="shared" si="426"/>
        <v>1.6186958980144282E-4</v>
      </c>
      <c r="X1290" s="11">
        <v>0</v>
      </c>
      <c r="Y1290" s="12">
        <f t="shared" si="427"/>
        <v>0</v>
      </c>
      <c r="AA1290">
        <f t="shared" si="406"/>
        <v>150.94149999999982</v>
      </c>
      <c r="AB1290" s="31">
        <v>7341.7209999999995</v>
      </c>
      <c r="AC1290" s="7">
        <f t="shared" si="408"/>
        <v>-4.6831769420717262E-2</v>
      </c>
      <c r="AD1290" s="20">
        <f t="shared" si="409"/>
        <v>1.0468317694207172</v>
      </c>
      <c r="AE1290" s="7">
        <f t="shared" si="410"/>
        <v>3.5898599754783329E-2</v>
      </c>
      <c r="AF1290" s="7">
        <f t="shared" si="411"/>
        <v>3.5668035719133448E-2</v>
      </c>
      <c r="AG1290" s="7">
        <f t="shared" si="412"/>
        <v>8.8710664950163304E-2</v>
      </c>
      <c r="AH1290" s="7">
        <f t="shared" si="413"/>
        <v>1.5829257069732529E-3</v>
      </c>
      <c r="AI1290" s="39">
        <f t="shared" si="414"/>
        <v>2.254011551129043E-2</v>
      </c>
      <c r="AJ1290" s="7">
        <f t="shared" si="415"/>
        <v>0</v>
      </c>
    </row>
    <row r="1291" spans="1:36" x14ac:dyDescent="0.3">
      <c r="A1291">
        <f t="shared" si="407"/>
        <v>150.94149999999982</v>
      </c>
      <c r="B1291" s="5">
        <v>7341.7209999999995</v>
      </c>
      <c r="C1291" s="7">
        <v>0</v>
      </c>
      <c r="D1291" s="20">
        <f t="shared" si="416"/>
        <v>0</v>
      </c>
      <c r="E1291" s="7">
        <v>7.3051599999999996E-9</v>
      </c>
      <c r="F1291" s="11">
        <v>2.58537E-11</v>
      </c>
      <c r="G1291" s="12">
        <f t="shared" si="417"/>
        <v>3.5391011285173771E-3</v>
      </c>
      <c r="H1291" s="11">
        <v>2.8809999999999999E-11</v>
      </c>
      <c r="I1291" s="4">
        <f t="shared" si="418"/>
        <v>3.9437876788461857E-3</v>
      </c>
      <c r="J1291" s="12">
        <f t="shared" si="419"/>
        <v>3.6883684956934551E-3</v>
      </c>
      <c r="K1291" s="11">
        <v>9.3293900000000001E-12</v>
      </c>
      <c r="L1291" s="4">
        <f t="shared" si="420"/>
        <v>1.277095915763652E-3</v>
      </c>
      <c r="M1291" s="12">
        <f t="shared" si="421"/>
        <v>1.1912551907047094E-4</v>
      </c>
      <c r="N1291" s="11">
        <v>3.1825300000000002E-12</v>
      </c>
      <c r="O1291" s="4">
        <f t="shared" si="422"/>
        <v>4.3565507120993933E-4</v>
      </c>
      <c r="P1291" s="12">
        <f t="shared" si="423"/>
        <v>6.3241902014648209E-5</v>
      </c>
      <c r="Q1291" s="11">
        <v>9.1804999999999991E-13</v>
      </c>
      <c r="R1291" s="4">
        <f t="shared" si="424"/>
        <v>1.2567144319905382E-4</v>
      </c>
      <c r="S1291" s="17"/>
      <c r="T1291" s="11">
        <v>1.2384000000000001E-10</v>
      </c>
      <c r="U1291" s="12">
        <f t="shared" si="425"/>
        <v>1.6952400768771664E-2</v>
      </c>
      <c r="V1291" s="11">
        <v>1.1416500000000001E-12</v>
      </c>
      <c r="W1291" s="12">
        <f t="shared" si="426"/>
        <v>1.5627994458711379E-4</v>
      </c>
      <c r="X1291" s="11">
        <v>4.0742500000000003E-14</v>
      </c>
      <c r="Y1291" s="12">
        <f t="shared" si="427"/>
        <v>5.5772221279205394E-6</v>
      </c>
      <c r="AA1291">
        <f t="shared" si="406"/>
        <v>151.17524999999983</v>
      </c>
      <c r="AB1291" s="31">
        <v>7347.3310000000001</v>
      </c>
      <c r="AC1291" s="7">
        <f t="shared" si="408"/>
        <v>-4.3677635738050891E-2</v>
      </c>
      <c r="AD1291" s="20">
        <f t="shared" si="409"/>
        <v>1.0436776357380508</v>
      </c>
      <c r="AE1291" s="7">
        <f t="shared" si="410"/>
        <v>-2.502341967324791E-2</v>
      </c>
      <c r="AF1291" s="7">
        <f t="shared" si="411"/>
        <v>0</v>
      </c>
      <c r="AG1291" s="7">
        <f t="shared" si="412"/>
        <v>0</v>
      </c>
      <c r="AH1291" s="7">
        <f t="shared" si="413"/>
        <v>2.2855176326244957E-3</v>
      </c>
      <c r="AI1291" s="39">
        <f t="shared" si="414"/>
        <v>-3.4281106034547724E-2</v>
      </c>
      <c r="AJ1291" s="7">
        <f t="shared" si="415"/>
        <v>0</v>
      </c>
    </row>
    <row r="1292" spans="1:36" x14ac:dyDescent="0.3">
      <c r="A1292">
        <f t="shared" si="407"/>
        <v>151.17524999999983</v>
      </c>
      <c r="B1292" s="5">
        <v>7347.3310000000001</v>
      </c>
      <c r="C1292" s="7">
        <v>0</v>
      </c>
      <c r="D1292" s="20">
        <f t="shared" si="416"/>
        <v>0</v>
      </c>
      <c r="E1292" s="7">
        <v>7.34225E-9</v>
      </c>
      <c r="F1292" s="11">
        <v>2.6015E-11</v>
      </c>
      <c r="G1292" s="12">
        <f t="shared" si="417"/>
        <v>3.5431918008784775E-3</v>
      </c>
      <c r="H1292" s="11">
        <v>2.8433699999999999E-11</v>
      </c>
      <c r="I1292" s="4">
        <f t="shared" si="418"/>
        <v>3.8726139807279784E-3</v>
      </c>
      <c r="J1292" s="12">
        <f t="shared" si="419"/>
        <v>3.6772553372603767E-3</v>
      </c>
      <c r="K1292" s="11">
        <v>7.1718599999999997E-12</v>
      </c>
      <c r="L1292" s="4">
        <f t="shared" si="420"/>
        <v>9.7679321733800946E-4</v>
      </c>
      <c r="M1292" s="12">
        <f t="shared" si="421"/>
        <v>-1.8117717935517159E-4</v>
      </c>
      <c r="N1292" s="11">
        <v>2.41068E-12</v>
      </c>
      <c r="O1292" s="4">
        <f t="shared" si="422"/>
        <v>3.2832987163335488E-4</v>
      </c>
      <c r="P1292" s="12">
        <f t="shared" si="423"/>
        <v>-4.4083297561936237E-5</v>
      </c>
      <c r="Q1292" s="11">
        <v>0</v>
      </c>
      <c r="R1292" s="4">
        <f t="shared" si="424"/>
        <v>0</v>
      </c>
      <c r="S1292" s="17"/>
      <c r="T1292" s="11">
        <v>1.22173E-10</v>
      </c>
      <c r="U1292" s="12">
        <f t="shared" si="425"/>
        <v>1.6639722156014846E-2</v>
      </c>
      <c r="V1292" s="11">
        <v>0</v>
      </c>
      <c r="W1292" s="12">
        <f t="shared" si="426"/>
        <v>0</v>
      </c>
      <c r="X1292" s="11">
        <v>5.9125000000000001E-14</v>
      </c>
      <c r="Y1292" s="12">
        <f t="shared" si="427"/>
        <v>8.0527086383601756E-6</v>
      </c>
      <c r="AA1292">
        <f t="shared" si="406"/>
        <v>151.4090416666665</v>
      </c>
      <c r="AB1292" s="31">
        <v>7352.942</v>
      </c>
      <c r="AC1292" s="7">
        <f t="shared" si="408"/>
        <v>-3.0541937884160136E-2</v>
      </c>
      <c r="AD1292" s="20">
        <f t="shared" si="409"/>
        <v>1.03054193788416</v>
      </c>
      <c r="AE1292" s="7">
        <f t="shared" si="410"/>
        <v>-7.5698917366801384E-3</v>
      </c>
      <c r="AF1292" s="7">
        <f t="shared" si="411"/>
        <v>0</v>
      </c>
      <c r="AG1292" s="7">
        <f t="shared" si="412"/>
        <v>0</v>
      </c>
      <c r="AH1292" s="7">
        <f t="shared" si="413"/>
        <v>0</v>
      </c>
      <c r="AI1292" s="39">
        <f t="shared" si="414"/>
        <v>6.1021582096818048E-3</v>
      </c>
      <c r="AJ1292" s="7">
        <f t="shared" si="415"/>
        <v>0</v>
      </c>
    </row>
    <row r="1293" spans="1:36" x14ac:dyDescent="0.3">
      <c r="A1293">
        <f t="shared" si="407"/>
        <v>151.4090416666665</v>
      </c>
      <c r="B1293" s="5">
        <v>7352.942</v>
      </c>
      <c r="C1293" s="7">
        <v>0</v>
      </c>
      <c r="D1293" s="20">
        <f t="shared" si="416"/>
        <v>0</v>
      </c>
      <c r="E1293" s="7">
        <v>7.3212899999999996E-9</v>
      </c>
      <c r="F1293" s="11">
        <v>2.45637E-11</v>
      </c>
      <c r="G1293" s="12">
        <f t="shared" si="417"/>
        <v>3.3551054527275934E-3</v>
      </c>
      <c r="H1293" s="11">
        <v>2.8326200000000001E-11</v>
      </c>
      <c r="I1293" s="4">
        <f t="shared" si="418"/>
        <v>3.8690176184798036E-3</v>
      </c>
      <c r="J1293" s="12">
        <f t="shared" si="419"/>
        <v>3.6309735033033799E-3</v>
      </c>
      <c r="K1293" s="11">
        <v>8.7139500000000004E-12</v>
      </c>
      <c r="L1293" s="4">
        <f t="shared" si="420"/>
        <v>1.1902205758821192E-3</v>
      </c>
      <c r="M1293" s="12">
        <f t="shared" si="421"/>
        <v>3.2250179188938154E-5</v>
      </c>
      <c r="N1293" s="11">
        <v>2.62891E-12</v>
      </c>
      <c r="O1293" s="4">
        <f t="shared" si="422"/>
        <v>3.5907743034355969E-4</v>
      </c>
      <c r="P1293" s="12">
        <f t="shared" si="423"/>
        <v>-1.3335738851731431E-5</v>
      </c>
      <c r="Q1293" s="11">
        <v>0</v>
      </c>
      <c r="R1293" s="4">
        <f t="shared" si="424"/>
        <v>0</v>
      </c>
      <c r="S1293" s="17"/>
      <c r="T1293" s="11">
        <v>1.2206599999999999E-10</v>
      </c>
      <c r="U1293" s="12">
        <f t="shared" si="425"/>
        <v>1.6672744830487522E-2</v>
      </c>
      <c r="V1293" s="11">
        <v>0</v>
      </c>
      <c r="W1293" s="12">
        <f t="shared" si="426"/>
        <v>0</v>
      </c>
      <c r="X1293" s="11">
        <v>0</v>
      </c>
      <c r="Y1293" s="12">
        <f t="shared" si="427"/>
        <v>0</v>
      </c>
      <c r="AA1293">
        <f t="shared" si="406"/>
        <v>151.64274999999984</v>
      </c>
      <c r="AB1293" s="31">
        <v>7358.5510000000004</v>
      </c>
      <c r="AC1293" s="7">
        <f t="shared" si="408"/>
        <v>3.5208272226410355E-2</v>
      </c>
      <c r="AD1293" s="20">
        <f t="shared" si="409"/>
        <v>0.96479172777358968</v>
      </c>
      <c r="AE1293" s="7">
        <f t="shared" si="410"/>
        <v>-5.5676561129316933E-3</v>
      </c>
      <c r="AF1293" s="7">
        <f t="shared" si="411"/>
        <v>3.7801078819889749E-3</v>
      </c>
      <c r="AG1293" s="7">
        <f t="shared" si="412"/>
        <v>6.5881880228950696E-2</v>
      </c>
      <c r="AH1293" s="7">
        <f t="shared" si="413"/>
        <v>0</v>
      </c>
      <c r="AI1293" s="39">
        <f t="shared" si="414"/>
        <v>4.040814350833441E-2</v>
      </c>
      <c r="AJ1293" s="7">
        <f t="shared" si="415"/>
        <v>0</v>
      </c>
    </row>
    <row r="1294" spans="1:36" x14ac:dyDescent="0.3">
      <c r="A1294">
        <f t="shared" si="407"/>
        <v>151.64274999999984</v>
      </c>
      <c r="B1294" s="5">
        <v>7358.5510000000004</v>
      </c>
      <c r="C1294" s="7">
        <v>0</v>
      </c>
      <c r="D1294" s="20">
        <f t="shared" si="416"/>
        <v>0</v>
      </c>
      <c r="E1294" s="7">
        <v>7.3449399999999997E-9</v>
      </c>
      <c r="F1294" s="11">
        <v>2.4456199999999999E-11</v>
      </c>
      <c r="G1294" s="12">
        <f t="shared" si="417"/>
        <v>3.3296664098004885E-3</v>
      </c>
      <c r="H1294" s="11">
        <v>2.6982499999999999E-11</v>
      </c>
      <c r="I1294" s="4">
        <f t="shared" si="418"/>
        <v>3.6736174836009554E-3</v>
      </c>
      <c r="J1294" s="12">
        <f t="shared" si="419"/>
        <v>3.399311634948686E-3</v>
      </c>
      <c r="K1294" s="11">
        <v>1.00738E-11</v>
      </c>
      <c r="L1294" s="4">
        <f t="shared" si="420"/>
        <v>1.3715292432613473E-3</v>
      </c>
      <c r="M1294" s="12">
        <f t="shared" si="421"/>
        <v>2.1355884656816624E-4</v>
      </c>
      <c r="N1294" s="11">
        <v>2.6633099999999999E-12</v>
      </c>
      <c r="O1294" s="4">
        <f t="shared" si="422"/>
        <v>3.6260473196513519E-4</v>
      </c>
      <c r="P1294" s="12">
        <f t="shared" si="423"/>
        <v>-9.8084372301559283E-6</v>
      </c>
      <c r="Q1294" s="11">
        <v>9.7825000000000002E-14</v>
      </c>
      <c r="R1294" s="4">
        <f t="shared" si="424"/>
        <v>1.331869286883215E-5</v>
      </c>
      <c r="S1294" s="17"/>
      <c r="T1294" s="11">
        <v>1.2271099999999999E-10</v>
      </c>
      <c r="U1294" s="12">
        <f t="shared" si="425"/>
        <v>1.6706875753920384E-2</v>
      </c>
      <c r="V1294" s="11">
        <v>8.5247499999999996E-13</v>
      </c>
      <c r="W1294" s="12">
        <f t="shared" si="426"/>
        <v>1.1606289499982301E-4</v>
      </c>
      <c r="X1294" s="11">
        <v>0</v>
      </c>
      <c r="Y1294" s="12">
        <f t="shared" si="427"/>
        <v>0</v>
      </c>
      <c r="AA1294">
        <f t="shared" si="406"/>
        <v>151.8765416666665</v>
      </c>
      <c r="AB1294" s="31">
        <v>7364.1620000000003</v>
      </c>
      <c r="AC1294" s="7">
        <f t="shared" si="408"/>
        <v>3.898412501008211E-2</v>
      </c>
      <c r="AD1294" s="20">
        <f t="shared" si="409"/>
        <v>0.96101587498991792</v>
      </c>
      <c r="AE1294" s="7">
        <f t="shared" si="410"/>
        <v>-5.5212471623283653E-2</v>
      </c>
      <c r="AF1294" s="7">
        <f t="shared" si="411"/>
        <v>0</v>
      </c>
      <c r="AG1294" s="7">
        <f t="shared" si="412"/>
        <v>0</v>
      </c>
      <c r="AH1294" s="7">
        <f t="shared" si="413"/>
        <v>0</v>
      </c>
      <c r="AI1294" s="39">
        <f t="shared" si="414"/>
        <v>2.0905242804952352E-2</v>
      </c>
      <c r="AJ1294" s="7">
        <f t="shared" si="415"/>
        <v>0</v>
      </c>
    </row>
    <row r="1295" spans="1:36" x14ac:dyDescent="0.3">
      <c r="A1295">
        <f t="shared" si="407"/>
        <v>151.8765416666665</v>
      </c>
      <c r="B1295" s="5">
        <v>7364.1620000000003</v>
      </c>
      <c r="C1295" s="7">
        <v>0</v>
      </c>
      <c r="D1295" s="20">
        <f t="shared" si="416"/>
        <v>0</v>
      </c>
      <c r="E1295" s="7">
        <v>7.3099999999999998E-9</v>
      </c>
      <c r="F1295" s="11">
        <v>2.58537E-11</v>
      </c>
      <c r="G1295" s="12">
        <f t="shared" si="417"/>
        <v>3.5367578659370727E-3</v>
      </c>
      <c r="H1295" s="11">
        <v>2.6606199999999999E-11</v>
      </c>
      <c r="I1295" s="4">
        <f t="shared" si="418"/>
        <v>3.6396990424076609E-3</v>
      </c>
      <c r="J1295" s="12">
        <f t="shared" si="419"/>
        <v>3.3860079343365256E-3</v>
      </c>
      <c r="K1295" s="11">
        <v>9.2724099999999993E-12</v>
      </c>
      <c r="L1295" s="4">
        <f t="shared" si="420"/>
        <v>1.268455540355677E-3</v>
      </c>
      <c r="M1295" s="12">
        <f t="shared" si="421"/>
        <v>1.1048514366249597E-4</v>
      </c>
      <c r="N1295" s="11">
        <v>2.01132E-12</v>
      </c>
      <c r="O1295" s="4">
        <f t="shared" si="422"/>
        <v>2.7514637482900137E-4</v>
      </c>
      <c r="P1295" s="12">
        <f t="shared" si="423"/>
        <v>-9.7266794366289747E-5</v>
      </c>
      <c r="Q1295" s="11">
        <v>0</v>
      </c>
      <c r="R1295" s="4">
        <f t="shared" si="424"/>
        <v>0</v>
      </c>
      <c r="S1295" s="17"/>
      <c r="T1295" s="11">
        <v>1.2265699999999999E-10</v>
      </c>
      <c r="U1295" s="12">
        <f t="shared" si="425"/>
        <v>1.6779343365253076E-2</v>
      </c>
      <c r="V1295" s="11">
        <v>0</v>
      </c>
      <c r="W1295" s="12">
        <f t="shared" si="426"/>
        <v>0</v>
      </c>
      <c r="X1295" s="11">
        <v>0</v>
      </c>
      <c r="Y1295" s="12">
        <f t="shared" si="427"/>
        <v>0</v>
      </c>
      <c r="AA1295">
        <f t="shared" si="406"/>
        <v>152.11029166666648</v>
      </c>
      <c r="AB1295" s="31">
        <v>7369.7719999999999</v>
      </c>
      <c r="AC1295" s="7">
        <f t="shared" si="408"/>
        <v>2.197126191533803E-2</v>
      </c>
      <c r="AD1295" s="20">
        <f t="shared" si="409"/>
        <v>0.97802873808466195</v>
      </c>
      <c r="AE1295" s="7">
        <f t="shared" si="410"/>
        <v>3.1513957977680443E-3</v>
      </c>
      <c r="AF1295" s="7">
        <f t="shared" si="411"/>
        <v>2.7141639467358387E-2</v>
      </c>
      <c r="AG1295" s="7">
        <f t="shared" si="412"/>
        <v>0</v>
      </c>
      <c r="AH1295" s="7">
        <f t="shared" si="413"/>
        <v>5.1906628105495576E-3</v>
      </c>
      <c r="AI1295" s="39">
        <f t="shared" si="414"/>
        <v>3.6845409105524161E-2</v>
      </c>
      <c r="AJ1295" s="7">
        <f t="shared" si="415"/>
        <v>0</v>
      </c>
    </row>
    <row r="1296" spans="1:36" x14ac:dyDescent="0.3">
      <c r="A1296">
        <f t="shared" si="407"/>
        <v>152.11029166666648</v>
      </c>
      <c r="B1296" s="5">
        <v>7369.7719999999999</v>
      </c>
      <c r="C1296" s="7">
        <v>0</v>
      </c>
      <c r="D1296" s="20">
        <f t="shared" si="416"/>
        <v>0</v>
      </c>
      <c r="E1296" s="7">
        <v>7.3180599999999999E-9</v>
      </c>
      <c r="F1296" s="11">
        <v>2.5692499999999999E-11</v>
      </c>
      <c r="G1296" s="12">
        <f t="shared" si="417"/>
        <v>3.5108348387414149E-3</v>
      </c>
      <c r="H1296" s="11">
        <v>2.7197500000000002E-11</v>
      </c>
      <c r="I1296" s="4">
        <f t="shared" si="418"/>
        <v>3.7164904359898664E-3</v>
      </c>
      <c r="J1296" s="12">
        <f t="shared" si="419"/>
        <v>3.4459504294854105E-3</v>
      </c>
      <c r="K1296" s="11">
        <v>9.8991400000000006E-12</v>
      </c>
      <c r="L1296" s="4">
        <f t="shared" si="420"/>
        <v>1.3527000325222805E-3</v>
      </c>
      <c r="M1296" s="12">
        <f t="shared" si="421"/>
        <v>1.9472963582909948E-4</v>
      </c>
      <c r="N1296" s="11">
        <v>2.7659700000000002E-12</v>
      </c>
      <c r="O1296" s="4">
        <f t="shared" si="422"/>
        <v>3.7796492513043076E-4</v>
      </c>
      <c r="P1296" s="12">
        <f t="shared" si="423"/>
        <v>5.5517559351396409E-6</v>
      </c>
      <c r="Q1296" s="11">
        <v>6.99825E-13</v>
      </c>
      <c r="R1296" s="4">
        <f t="shared" si="424"/>
        <v>9.5629852720529755E-5</v>
      </c>
      <c r="S1296" s="17"/>
      <c r="T1296" s="11">
        <v>1.2126E-10</v>
      </c>
      <c r="U1296" s="12">
        <f t="shared" si="425"/>
        <v>1.656996526401806E-2</v>
      </c>
      <c r="V1296" s="11">
        <v>0</v>
      </c>
      <c r="W1296" s="12">
        <f t="shared" si="426"/>
        <v>0</v>
      </c>
      <c r="X1296" s="11">
        <v>1.33837E-13</v>
      </c>
      <c r="Y1296" s="12">
        <f t="shared" si="427"/>
        <v>1.8288590145475712E-5</v>
      </c>
      <c r="AA1296">
        <f t="shared" si="406"/>
        <v>152.34233333333316</v>
      </c>
      <c r="AB1296" s="31">
        <v>7375.3410000000003</v>
      </c>
      <c r="AC1296" s="7">
        <f t="shared" si="408"/>
        <v>-8.6414093550390252E-3</v>
      </c>
      <c r="AD1296" s="20">
        <f t="shared" si="409"/>
        <v>1.0086414093550391</v>
      </c>
      <c r="AE1296" s="7">
        <f t="shared" si="410"/>
        <v>6.0947070374079898E-2</v>
      </c>
      <c r="AF1296" s="7">
        <f t="shared" si="411"/>
        <v>0</v>
      </c>
      <c r="AG1296" s="7">
        <f t="shared" si="412"/>
        <v>0</v>
      </c>
      <c r="AH1296" s="7">
        <f t="shared" si="413"/>
        <v>0</v>
      </c>
      <c r="AI1296" s="39">
        <f t="shared" si="414"/>
        <v>5.0010350908798011E-2</v>
      </c>
      <c r="AJ1296" s="7">
        <f t="shared" si="415"/>
        <v>0</v>
      </c>
    </row>
    <row r="1297" spans="1:36" x14ac:dyDescent="0.3">
      <c r="A1297">
        <f t="shared" si="407"/>
        <v>152.34233333333316</v>
      </c>
      <c r="B1297" s="5">
        <v>7375.3410000000003</v>
      </c>
      <c r="C1297" s="7">
        <v>0</v>
      </c>
      <c r="D1297" s="20">
        <f t="shared" si="416"/>
        <v>0</v>
      </c>
      <c r="E1297" s="7">
        <v>7.3379499999999999E-9</v>
      </c>
      <c r="F1297" s="11">
        <v>2.3004999999999999E-11</v>
      </c>
      <c r="G1297" s="12">
        <f t="shared" si="417"/>
        <v>3.1350717843539409E-3</v>
      </c>
      <c r="H1297" s="11">
        <v>2.8165E-11</v>
      </c>
      <c r="I1297" s="4">
        <f t="shared" si="418"/>
        <v>3.8382654556108997E-3</v>
      </c>
      <c r="J1297" s="12">
        <f t="shared" si="419"/>
        <v>3.5538099878031333E-3</v>
      </c>
      <c r="K1297" s="11">
        <v>1.04366E-11</v>
      </c>
      <c r="L1297" s="4">
        <f t="shared" si="420"/>
        <v>1.4222773390388324E-3</v>
      </c>
      <c r="M1297" s="12">
        <f t="shared" si="421"/>
        <v>2.6430694234565134E-4</v>
      </c>
      <c r="N1297" s="11">
        <v>3.52062E-12</v>
      </c>
      <c r="O1297" s="4">
        <f t="shared" si="422"/>
        <v>4.7978250056214609E-4</v>
      </c>
      <c r="P1297" s="12">
        <f t="shared" si="423"/>
        <v>1.0736933136685497E-4</v>
      </c>
      <c r="Q1297" s="11">
        <v>0</v>
      </c>
      <c r="R1297" s="4">
        <f t="shared" si="424"/>
        <v>0</v>
      </c>
      <c r="S1297" s="17"/>
      <c r="T1297" s="11">
        <v>1.22926E-10</v>
      </c>
      <c r="U1297" s="12">
        <f t="shared" si="425"/>
        <v>1.6752090161421106E-2</v>
      </c>
      <c r="V1297" s="11">
        <v>0</v>
      </c>
      <c r="W1297" s="12">
        <f t="shared" si="426"/>
        <v>0</v>
      </c>
      <c r="X1297" s="11">
        <v>0</v>
      </c>
      <c r="Y1297" s="12">
        <f t="shared" si="427"/>
        <v>0</v>
      </c>
      <c r="AA1297">
        <f t="shared" si="406"/>
        <v>152.57608333333314</v>
      </c>
      <c r="AB1297" s="31">
        <v>7380.951</v>
      </c>
      <c r="AC1297" s="7">
        <f t="shared" si="408"/>
        <v>1.3082953228916921E-2</v>
      </c>
      <c r="AD1297" s="20">
        <f t="shared" si="409"/>
        <v>0.98691704677108305</v>
      </c>
      <c r="AE1297" s="7">
        <f t="shared" si="410"/>
        <v>6.6884978194684072E-2</v>
      </c>
      <c r="AF1297" s="7">
        <f t="shared" si="411"/>
        <v>8.9942873801170144E-3</v>
      </c>
      <c r="AG1297" s="7">
        <f t="shared" si="412"/>
        <v>4.3055986810374966E-2</v>
      </c>
      <c r="AH1297" s="7">
        <f t="shared" si="413"/>
        <v>0</v>
      </c>
      <c r="AI1297" s="39">
        <f t="shared" si="414"/>
        <v>2.364542914318371E-2</v>
      </c>
      <c r="AJ1297" s="7">
        <f t="shared" si="415"/>
        <v>0</v>
      </c>
    </row>
    <row r="1298" spans="1:36" x14ac:dyDescent="0.3">
      <c r="A1298">
        <f t="shared" si="407"/>
        <v>152.57608333333314</v>
      </c>
      <c r="B1298" s="5">
        <v>7380.951</v>
      </c>
      <c r="C1298" s="7">
        <v>0</v>
      </c>
      <c r="D1298" s="20">
        <f t="shared" si="416"/>
        <v>0</v>
      </c>
      <c r="E1298" s="7">
        <v>7.3272000000000001E-9</v>
      </c>
      <c r="F1298" s="11">
        <v>2.53162E-11</v>
      </c>
      <c r="G1298" s="12">
        <f t="shared" si="417"/>
        <v>3.4550988099137461E-3</v>
      </c>
      <c r="H1298" s="11">
        <v>2.7358699999999999E-11</v>
      </c>
      <c r="I1298" s="4">
        <f t="shared" si="418"/>
        <v>3.7338546784583468E-3</v>
      </c>
      <c r="J1298" s="12">
        <f t="shared" si="419"/>
        <v>3.4772671689049022E-3</v>
      </c>
      <c r="K1298" s="11">
        <v>9.4003400000000003E-12</v>
      </c>
      <c r="L1298" s="4">
        <f t="shared" si="420"/>
        <v>1.2829375477672236E-3</v>
      </c>
      <c r="M1298" s="12">
        <f t="shared" si="421"/>
        <v>1.2496715107404252E-4</v>
      </c>
      <c r="N1298" s="11">
        <v>3.5921100000000001E-12</v>
      </c>
      <c r="O1298" s="4">
        <f t="shared" si="422"/>
        <v>4.9024320340648546E-4</v>
      </c>
      <c r="P1298" s="12">
        <f t="shared" si="423"/>
        <v>1.1783003421119434E-4</v>
      </c>
      <c r="Q1298" s="11">
        <v>2.3220000000000001E-13</v>
      </c>
      <c r="R1298" s="4">
        <f t="shared" si="424"/>
        <v>3.1690140845070426E-5</v>
      </c>
      <c r="S1298" s="17"/>
      <c r="T1298" s="11">
        <v>1.2211999999999999E-10</v>
      </c>
      <c r="U1298" s="12">
        <f t="shared" si="425"/>
        <v>1.6666666666666666E-2</v>
      </c>
      <c r="V1298" s="11">
        <v>5.5577500000000002E-13</v>
      </c>
      <c r="W1298" s="12">
        <f t="shared" si="426"/>
        <v>7.5850938967136154E-5</v>
      </c>
      <c r="X1298" s="11">
        <v>0</v>
      </c>
      <c r="Y1298" s="12">
        <f t="shared" si="427"/>
        <v>0</v>
      </c>
      <c r="AA1298">
        <f t="shared" si="406"/>
        <v>152.80987499999981</v>
      </c>
      <c r="AB1298" s="31">
        <v>7386.5619999999999</v>
      </c>
      <c r="AC1298" s="7">
        <f t="shared" si="408"/>
        <v>5.5729551199517769E-3</v>
      </c>
      <c r="AD1298" s="20">
        <f t="shared" si="409"/>
        <v>0.99442704488004818</v>
      </c>
      <c r="AE1298" s="7">
        <f t="shared" si="410"/>
        <v>-8.0066847799291269E-2</v>
      </c>
      <c r="AF1298" s="7">
        <f t="shared" si="411"/>
        <v>0</v>
      </c>
      <c r="AG1298" s="7">
        <f t="shared" si="412"/>
        <v>0</v>
      </c>
      <c r="AH1298" s="7">
        <f t="shared" si="413"/>
        <v>6.7726869574731017E-3</v>
      </c>
      <c r="AI1298" s="39">
        <f t="shared" si="414"/>
        <v>4.8249902473592621E-2</v>
      </c>
      <c r="AJ1298" s="7">
        <f t="shared" si="415"/>
        <v>0</v>
      </c>
    </row>
    <row r="1299" spans="1:36" x14ac:dyDescent="0.3">
      <c r="A1299">
        <f t="shared" si="407"/>
        <v>152.80987499999981</v>
      </c>
      <c r="B1299" s="5">
        <v>7386.5619999999999</v>
      </c>
      <c r="C1299" s="7">
        <v>0</v>
      </c>
      <c r="D1299" s="20">
        <f t="shared" si="416"/>
        <v>0</v>
      </c>
      <c r="E1299" s="7">
        <v>7.3250499999999996E-9</v>
      </c>
      <c r="F1299" s="11">
        <v>2.5047500000000001E-11</v>
      </c>
      <c r="G1299" s="12">
        <f t="shared" si="417"/>
        <v>3.4194305840915765E-3</v>
      </c>
      <c r="H1299" s="11">
        <v>2.7734999999999998E-11</v>
      </c>
      <c r="I1299" s="4">
        <f t="shared" si="418"/>
        <v>3.7863222776636338E-3</v>
      </c>
      <c r="J1299" s="12">
        <f t="shared" si="419"/>
        <v>3.5037276196066922E-3</v>
      </c>
      <c r="K1299" s="11">
        <v>1.03501E-11</v>
      </c>
      <c r="L1299" s="4">
        <f t="shared" si="420"/>
        <v>1.412973290284708E-3</v>
      </c>
      <c r="M1299" s="12">
        <f t="shared" si="421"/>
        <v>2.55002893591527E-4</v>
      </c>
      <c r="N1299" s="11">
        <v>1.69473E-12</v>
      </c>
      <c r="O1299" s="4">
        <f t="shared" si="422"/>
        <v>2.3136087808274346E-4</v>
      </c>
      <c r="P1299" s="12">
        <f t="shared" si="423"/>
        <v>-1.4105229111254766E-4</v>
      </c>
      <c r="Q1299" s="11">
        <v>0</v>
      </c>
      <c r="R1299" s="4">
        <f t="shared" si="424"/>
        <v>0</v>
      </c>
      <c r="S1299" s="17"/>
      <c r="T1299" s="11">
        <v>1.2244200000000001E-10</v>
      </c>
      <c r="U1299" s="12">
        <f t="shared" si="425"/>
        <v>1.671551730022321E-2</v>
      </c>
      <c r="V1299" s="11">
        <v>0</v>
      </c>
      <c r="W1299" s="12">
        <f t="shared" si="426"/>
        <v>0</v>
      </c>
      <c r="X1299" s="11">
        <v>1.7479499999999999E-13</v>
      </c>
      <c r="Y1299" s="12">
        <f t="shared" si="427"/>
        <v>2.386263574992662E-5</v>
      </c>
      <c r="AA1299">
        <f t="shared" si="406"/>
        <v>153.04362499999979</v>
      </c>
      <c r="AB1299" s="31">
        <v>7392.1719999999996</v>
      </c>
      <c r="AC1299" s="7">
        <f t="shared" si="408"/>
        <v>1.6437165304766794E-3</v>
      </c>
      <c r="AD1299" s="20">
        <f t="shared" si="409"/>
        <v>0.99835628346952332</v>
      </c>
      <c r="AE1299" s="7">
        <f t="shared" si="410"/>
        <v>4.7283167410695727E-3</v>
      </c>
      <c r="AF1299" s="7">
        <f t="shared" si="411"/>
        <v>0</v>
      </c>
      <c r="AG1299" s="7">
        <f t="shared" si="412"/>
        <v>0</v>
      </c>
      <c r="AH1299" s="7">
        <f t="shared" si="413"/>
        <v>1.1447778724877114E-2</v>
      </c>
      <c r="AI1299" s="39">
        <f t="shared" si="414"/>
        <v>2.1794467579082839E-2</v>
      </c>
      <c r="AJ1299" s="7">
        <f t="shared" si="415"/>
        <v>0</v>
      </c>
    </row>
    <row r="1300" spans="1:36" x14ac:dyDescent="0.3">
      <c r="A1300">
        <f t="shared" si="407"/>
        <v>153.04362499999979</v>
      </c>
      <c r="B1300" s="5">
        <v>7392.1719999999996</v>
      </c>
      <c r="C1300" s="7">
        <v>0</v>
      </c>
      <c r="D1300" s="20">
        <f t="shared" si="416"/>
        <v>0</v>
      </c>
      <c r="E1300" s="7">
        <v>7.3239700000000003E-9</v>
      </c>
      <c r="F1300" s="11">
        <v>2.6821199999999999E-11</v>
      </c>
      <c r="G1300" s="12">
        <f t="shared" si="417"/>
        <v>3.6621122150964571E-3</v>
      </c>
      <c r="H1300" s="11">
        <v>2.76275E-11</v>
      </c>
      <c r="I1300" s="4">
        <f t="shared" si="418"/>
        <v>3.7722027807323075E-3</v>
      </c>
      <c r="J1300" s="12">
        <f t="shared" si="419"/>
        <v>3.5175717541169609E-3</v>
      </c>
      <c r="K1300" s="11">
        <v>9.3245499999999995E-12</v>
      </c>
      <c r="L1300" s="4">
        <f t="shared" si="420"/>
        <v>1.2731551330767328E-3</v>
      </c>
      <c r="M1300" s="12">
        <f t="shared" si="421"/>
        <v>1.1518473638355174E-4</v>
      </c>
      <c r="N1300" s="11">
        <v>2.7885499999999999E-12</v>
      </c>
      <c r="O1300" s="4">
        <f t="shared" si="422"/>
        <v>3.8074295771282511E-4</v>
      </c>
      <c r="P1300" s="12">
        <f t="shared" si="423"/>
        <v>8.3297885175339899E-6</v>
      </c>
      <c r="Q1300" s="11">
        <v>0</v>
      </c>
      <c r="R1300" s="4">
        <f t="shared" si="424"/>
        <v>0</v>
      </c>
      <c r="S1300" s="17"/>
      <c r="T1300" s="11">
        <v>1.2147500000000001E-10</v>
      </c>
      <c r="U1300" s="12">
        <f t="shared" si="425"/>
        <v>1.658594996975684E-2</v>
      </c>
      <c r="V1300" s="11">
        <v>0</v>
      </c>
      <c r="W1300" s="12">
        <f t="shared" si="426"/>
        <v>0</v>
      </c>
      <c r="X1300" s="11">
        <v>2.9541E-13</v>
      </c>
      <c r="Y1300" s="12">
        <f t="shared" si="427"/>
        <v>4.0334681873355567E-5</v>
      </c>
      <c r="AA1300">
        <f t="shared" si="406"/>
        <v>153.27733333333313</v>
      </c>
      <c r="AB1300" s="31">
        <v>7397.7809999999999</v>
      </c>
      <c r="AC1300" s="7">
        <f t="shared" si="408"/>
        <v>4.4391521837812966E-3</v>
      </c>
      <c r="AD1300" s="20">
        <f t="shared" si="409"/>
        <v>0.99556084781621867</v>
      </c>
      <c r="AE1300" s="7">
        <f t="shared" si="410"/>
        <v>5.5257788080229457E-2</v>
      </c>
      <c r="AF1300" s="7">
        <f t="shared" si="411"/>
        <v>5.1434191378995332E-2</v>
      </c>
      <c r="AG1300" s="7">
        <f t="shared" si="412"/>
        <v>1.4163038205810309E-2</v>
      </c>
      <c r="AH1300" s="7">
        <f t="shared" si="413"/>
        <v>5.5906729759777542E-4</v>
      </c>
      <c r="AI1300" s="39">
        <f t="shared" si="414"/>
        <v>4.4526129787242331E-2</v>
      </c>
      <c r="AJ1300" s="7">
        <f t="shared" si="415"/>
        <v>0</v>
      </c>
    </row>
    <row r="1301" spans="1:36" x14ac:dyDescent="0.3">
      <c r="A1301">
        <f t="shared" si="407"/>
        <v>153.27733333333313</v>
      </c>
      <c r="B1301" s="5">
        <v>7397.7809999999999</v>
      </c>
      <c r="C1301" s="7">
        <v>0</v>
      </c>
      <c r="D1301" s="20">
        <f t="shared" si="416"/>
        <v>0</v>
      </c>
      <c r="E1301" s="7">
        <v>7.3675100000000003E-9</v>
      </c>
      <c r="F1301" s="11">
        <v>2.5423700000000001E-11</v>
      </c>
      <c r="G1301" s="12">
        <f t="shared" si="417"/>
        <v>3.4507859507486248E-3</v>
      </c>
      <c r="H1301" s="11">
        <v>2.7896199999999999E-11</v>
      </c>
      <c r="I1301" s="4">
        <f t="shared" si="418"/>
        <v>3.7863810161099199E-3</v>
      </c>
      <c r="J1301" s="12">
        <f t="shared" si="419"/>
        <v>3.5077224191076761E-3</v>
      </c>
      <c r="K1301" s="11">
        <v>1.0265100000000001E-11</v>
      </c>
      <c r="L1301" s="4">
        <f t="shared" si="420"/>
        <v>1.3932929850112182E-3</v>
      </c>
      <c r="M1301" s="12">
        <f t="shared" si="421"/>
        <v>2.3532258831803713E-4</v>
      </c>
      <c r="N1301" s="11">
        <v>3.4609599999999998E-12</v>
      </c>
      <c r="O1301" s="4">
        <f t="shared" si="422"/>
        <v>4.6975979672915269E-4</v>
      </c>
      <c r="P1301" s="12">
        <f t="shared" si="423"/>
        <v>9.7346627533861571E-5</v>
      </c>
      <c r="Q1301" s="11">
        <v>1.33515E-12</v>
      </c>
      <c r="R1301" s="4">
        <f t="shared" si="424"/>
        <v>1.812213352950997E-4</v>
      </c>
      <c r="S1301" s="17"/>
      <c r="T1301" s="11">
        <v>1.2443100000000001E-10</v>
      </c>
      <c r="U1301" s="12">
        <f t="shared" si="425"/>
        <v>1.6889152508785196E-2</v>
      </c>
      <c r="V1301" s="11">
        <v>1.83825E-13</v>
      </c>
      <c r="W1301" s="12">
        <f t="shared" si="426"/>
        <v>2.4950763555122423E-5</v>
      </c>
      <c r="X1301" s="11">
        <v>1.4512500000000001E-14</v>
      </c>
      <c r="Y1301" s="12">
        <f t="shared" si="427"/>
        <v>1.9697971227728228E-6</v>
      </c>
      <c r="AA1301">
        <f t="shared" si="406"/>
        <v>153.51112499999979</v>
      </c>
      <c r="AB1301" s="31">
        <v>7403.3919999999998</v>
      </c>
      <c r="AC1301" s="7">
        <f t="shared" si="408"/>
        <v>2.0575656523139117E-2</v>
      </c>
      <c r="AD1301" s="20">
        <f t="shared" si="409"/>
        <v>0.97942434347686091</v>
      </c>
      <c r="AE1301" s="7">
        <f t="shared" si="410"/>
        <v>-3.9848211588611342E-2</v>
      </c>
      <c r="AF1301" s="7">
        <f t="shared" si="411"/>
        <v>4.0349601454682995E-3</v>
      </c>
      <c r="AG1301" s="7">
        <f t="shared" si="412"/>
        <v>0</v>
      </c>
      <c r="AH1301" s="7">
        <f t="shared" si="413"/>
        <v>0</v>
      </c>
      <c r="AI1301" s="39">
        <f t="shared" si="414"/>
        <v>-1.0463967700636369E-2</v>
      </c>
      <c r="AJ1301" s="7">
        <f t="shared" si="415"/>
        <v>0</v>
      </c>
    </row>
    <row r="1302" spans="1:36" x14ac:dyDescent="0.3">
      <c r="A1302">
        <f t="shared" si="407"/>
        <v>153.51112499999979</v>
      </c>
      <c r="B1302" s="5">
        <v>7403.3919999999998</v>
      </c>
      <c r="C1302" s="7">
        <v>0</v>
      </c>
      <c r="D1302" s="20">
        <f t="shared" si="416"/>
        <v>0</v>
      </c>
      <c r="E1302" s="7">
        <v>7.3347200000000001E-9</v>
      </c>
      <c r="F1302" s="11">
        <v>2.6176200000000001E-11</v>
      </c>
      <c r="G1302" s="12">
        <f t="shared" si="417"/>
        <v>3.5688069892238559E-3</v>
      </c>
      <c r="H1302" s="11">
        <v>2.69287E-11</v>
      </c>
      <c r="I1302" s="4">
        <f t="shared" si="418"/>
        <v>3.6714012259500021E-3</v>
      </c>
      <c r="J1302" s="12">
        <f t="shared" si="419"/>
        <v>3.4508676541163126E-3</v>
      </c>
      <c r="K1302" s="11">
        <v>8.0877600000000007E-12</v>
      </c>
      <c r="L1302" s="4">
        <f t="shared" si="420"/>
        <v>1.1026678591684483E-3</v>
      </c>
      <c r="M1302" s="12">
        <f t="shared" si="421"/>
        <v>-5.5302537524732753E-5</v>
      </c>
      <c r="N1302" s="11">
        <v>2.2166499999999998E-12</v>
      </c>
      <c r="O1302" s="4">
        <f t="shared" si="422"/>
        <v>3.0221330875616247E-4</v>
      </c>
      <c r="P1302" s="12">
        <f t="shared" si="423"/>
        <v>-7.0199860439128649E-5</v>
      </c>
      <c r="Q1302" s="11">
        <v>1.04275E-13</v>
      </c>
      <c r="R1302" s="4">
        <f t="shared" si="424"/>
        <v>1.4216629946337419E-5</v>
      </c>
      <c r="S1302" s="17"/>
      <c r="T1302" s="11">
        <v>1.2206599999999999E-10</v>
      </c>
      <c r="U1302" s="12">
        <f t="shared" si="425"/>
        <v>1.6642216744470136E-2</v>
      </c>
      <c r="V1302" s="11">
        <v>0</v>
      </c>
      <c r="W1302" s="12">
        <f t="shared" si="426"/>
        <v>0</v>
      </c>
      <c r="X1302" s="11">
        <v>0</v>
      </c>
      <c r="Y1302" s="12">
        <f t="shared" si="427"/>
        <v>0</v>
      </c>
      <c r="AA1302">
        <f t="shared" si="406"/>
        <v>153.74483333333313</v>
      </c>
      <c r="AB1302" s="31">
        <v>7409.0010000000002</v>
      </c>
      <c r="AC1302" s="7">
        <f t="shared" si="408"/>
        <v>-6.4028222360236711E-2</v>
      </c>
      <c r="AD1302" s="20">
        <f t="shared" si="409"/>
        <v>1.0640282223602366</v>
      </c>
      <c r="AE1302" s="7">
        <f t="shared" si="410"/>
        <v>-5.6533207932335343E-2</v>
      </c>
      <c r="AF1302" s="7">
        <f t="shared" si="411"/>
        <v>0</v>
      </c>
      <c r="AG1302" s="7">
        <f t="shared" si="412"/>
        <v>0.12206754258644768</v>
      </c>
      <c r="AH1302" s="7">
        <f t="shared" si="413"/>
        <v>0</v>
      </c>
      <c r="AI1302" s="39">
        <f t="shared" si="414"/>
        <v>4.9198408035116277E-2</v>
      </c>
      <c r="AJ1302" s="7">
        <f t="shared" si="415"/>
        <v>0</v>
      </c>
    </row>
    <row r="1303" spans="1:36" x14ac:dyDescent="0.3">
      <c r="A1303">
        <f t="shared" si="407"/>
        <v>153.74483333333313</v>
      </c>
      <c r="B1303" s="5">
        <v>7409.0010000000002</v>
      </c>
      <c r="C1303" s="7">
        <v>0</v>
      </c>
      <c r="D1303" s="20">
        <f t="shared" si="416"/>
        <v>0</v>
      </c>
      <c r="E1303" s="7">
        <v>7.3309600000000001E-9</v>
      </c>
      <c r="F1303" s="11">
        <v>2.5047500000000001E-11</v>
      </c>
      <c r="G1303" s="12">
        <f t="shared" si="417"/>
        <v>3.4166739417484204E-3</v>
      </c>
      <c r="H1303" s="11">
        <v>2.9562500000000001E-11</v>
      </c>
      <c r="I1303" s="4">
        <f t="shared" si="418"/>
        <v>4.0325550814627282E-3</v>
      </c>
      <c r="J1303" s="12">
        <f t="shared" si="419"/>
        <v>3.7489578445387781E-3</v>
      </c>
      <c r="K1303" s="11">
        <v>1.0395200000000001E-11</v>
      </c>
      <c r="L1303" s="4">
        <f t="shared" si="420"/>
        <v>1.4179861846197498E-3</v>
      </c>
      <c r="M1303" s="12">
        <f t="shared" si="421"/>
        <v>2.6001578792656877E-4</v>
      </c>
      <c r="N1303" s="11">
        <v>2.0000299999999999E-12</v>
      </c>
      <c r="O1303" s="4">
        <f t="shared" si="422"/>
        <v>2.7281965799840673E-4</v>
      </c>
      <c r="P1303" s="12">
        <f t="shared" si="423"/>
        <v>-9.959351119688439E-5</v>
      </c>
      <c r="Q1303" s="11">
        <v>0</v>
      </c>
      <c r="R1303" s="4">
        <f t="shared" si="424"/>
        <v>0</v>
      </c>
      <c r="S1303" s="17"/>
      <c r="T1303" s="11">
        <v>1.2142099999999999E-10</v>
      </c>
      <c r="U1303" s="12">
        <f t="shared" si="425"/>
        <v>1.6562769405371189E-2</v>
      </c>
      <c r="V1303" s="11">
        <v>1.57648E-12</v>
      </c>
      <c r="W1303" s="12">
        <f t="shared" si="426"/>
        <v>2.1504414155854075E-4</v>
      </c>
      <c r="X1303" s="11">
        <v>0</v>
      </c>
      <c r="Y1303" s="12">
        <f t="shared" si="427"/>
        <v>0</v>
      </c>
      <c r="AA1303">
        <f t="shared" si="406"/>
        <v>153.97862499999979</v>
      </c>
      <c r="AB1303" s="31">
        <v>7414.6120000000001</v>
      </c>
      <c r="AC1303" s="7">
        <f t="shared" si="408"/>
        <v>1.2834115379186269E-2</v>
      </c>
      <c r="AD1303" s="20">
        <f t="shared" si="409"/>
        <v>0.98716588462081378</v>
      </c>
      <c r="AE1303" s="7">
        <f t="shared" si="410"/>
        <v>-3.9465283902515184E-2</v>
      </c>
      <c r="AF1303" s="7">
        <f t="shared" si="411"/>
        <v>0</v>
      </c>
      <c r="AG1303" s="7">
        <f t="shared" si="412"/>
        <v>6.4422431985958137E-2</v>
      </c>
      <c r="AH1303" s="7">
        <f t="shared" si="413"/>
        <v>0</v>
      </c>
      <c r="AI1303" s="39">
        <f t="shared" si="414"/>
        <v>4.7977957127349966E-3</v>
      </c>
      <c r="AJ1303" s="7">
        <f t="shared" si="415"/>
        <v>0</v>
      </c>
    </row>
    <row r="1304" spans="1:36" x14ac:dyDescent="0.3">
      <c r="A1304">
        <f t="shared" si="407"/>
        <v>153.97862499999979</v>
      </c>
      <c r="B1304" s="5">
        <v>7414.6120000000001</v>
      </c>
      <c r="C1304" s="7">
        <v>0</v>
      </c>
      <c r="D1304" s="20">
        <f t="shared" si="416"/>
        <v>0</v>
      </c>
      <c r="E1304" s="7">
        <v>7.35031E-9</v>
      </c>
      <c r="F1304" s="11">
        <v>2.6122500000000001E-11</v>
      </c>
      <c r="G1304" s="12">
        <f t="shared" si="417"/>
        <v>3.5539317389334602E-3</v>
      </c>
      <c r="H1304" s="11">
        <v>2.7305E-11</v>
      </c>
      <c r="I1304" s="4">
        <f t="shared" si="418"/>
        <v>3.7148093073625463E-3</v>
      </c>
      <c r="J1304" s="12">
        <f t="shared" si="419"/>
        <v>3.47814391501855E-3</v>
      </c>
      <c r="K1304" s="11">
        <v>8.6978199999999998E-12</v>
      </c>
      <c r="L1304" s="4">
        <f t="shared" si="420"/>
        <v>1.1833269617199818E-3</v>
      </c>
      <c r="M1304" s="12">
        <f t="shared" si="421"/>
        <v>2.5356565026800771E-5</v>
      </c>
      <c r="N1304" s="11">
        <v>2.2263200000000002E-12</v>
      </c>
      <c r="O1304" s="4">
        <f t="shared" si="422"/>
        <v>3.0288790540807122E-4</v>
      </c>
      <c r="P1304" s="12">
        <f t="shared" si="423"/>
        <v>-6.9525263787219901E-5</v>
      </c>
      <c r="Q1304" s="11">
        <v>0</v>
      </c>
      <c r="R1304" s="4">
        <f t="shared" si="424"/>
        <v>0</v>
      </c>
      <c r="S1304" s="17"/>
      <c r="T1304" s="11">
        <v>1.2206599999999999E-10</v>
      </c>
      <c r="U1304" s="12">
        <f t="shared" si="425"/>
        <v>1.6606918619758892E-2</v>
      </c>
      <c r="V1304" s="11">
        <v>8.3420000000000002E-13</v>
      </c>
      <c r="W1304" s="12">
        <f t="shared" si="426"/>
        <v>1.1349181190997386E-4</v>
      </c>
      <c r="X1304" s="11">
        <v>0</v>
      </c>
      <c r="Y1304" s="12">
        <f t="shared" si="427"/>
        <v>0</v>
      </c>
      <c r="AA1304">
        <f t="shared" si="406"/>
        <v>154.21062499999979</v>
      </c>
      <c r="AB1304" s="31">
        <v>7420.18</v>
      </c>
      <c r="AC1304" s="7">
        <f t="shared" si="408"/>
        <v>3.0831602901097179E-2</v>
      </c>
      <c r="AD1304" s="20">
        <f t="shared" si="409"/>
        <v>0.96916839709890279</v>
      </c>
      <c r="AE1304" s="7">
        <f t="shared" si="410"/>
        <v>-2.3402725170126443E-2</v>
      </c>
      <c r="AF1304" s="7">
        <f t="shared" si="411"/>
        <v>0</v>
      </c>
      <c r="AG1304" s="7">
        <f t="shared" si="412"/>
        <v>9.592966618323262E-2</v>
      </c>
      <c r="AH1304" s="7">
        <f t="shared" si="413"/>
        <v>0</v>
      </c>
      <c r="AI1304" s="39">
        <f t="shared" si="414"/>
        <v>4.1709774662359783E-2</v>
      </c>
      <c r="AJ1304" s="7">
        <f t="shared" si="415"/>
        <v>0</v>
      </c>
    </row>
    <row r="1305" spans="1:36" x14ac:dyDescent="0.3">
      <c r="A1305">
        <f t="shared" si="407"/>
        <v>154.21062499999979</v>
      </c>
      <c r="B1305" s="5">
        <v>7420.18</v>
      </c>
      <c r="C1305" s="7">
        <v>0</v>
      </c>
      <c r="D1305" s="20">
        <f t="shared" si="416"/>
        <v>0</v>
      </c>
      <c r="E1305" s="7">
        <v>7.3406400000000004E-9</v>
      </c>
      <c r="F1305" s="11">
        <v>2.5423700000000001E-11</v>
      </c>
      <c r="G1305" s="12">
        <f t="shared" si="417"/>
        <v>3.463417358704418E-3</v>
      </c>
      <c r="H1305" s="11">
        <v>2.709E-11</v>
      </c>
      <c r="I1305" s="4">
        <f t="shared" si="418"/>
        <v>3.6904139148630092E-3</v>
      </c>
      <c r="J1305" s="12">
        <f t="shared" si="419"/>
        <v>3.4147322304322238E-3</v>
      </c>
      <c r="K1305" s="11">
        <v>1.01184E-11</v>
      </c>
      <c r="L1305" s="4">
        <f t="shared" si="420"/>
        <v>1.3784084221539266E-3</v>
      </c>
      <c r="M1305" s="12">
        <f t="shared" si="421"/>
        <v>2.2043802546074559E-4</v>
      </c>
      <c r="N1305" s="11">
        <v>2.4311100000000001E-12</v>
      </c>
      <c r="O1305" s="4">
        <f t="shared" si="422"/>
        <v>3.3118501928987119E-4</v>
      </c>
      <c r="P1305" s="12">
        <f t="shared" si="423"/>
        <v>-4.1228149905419924E-5</v>
      </c>
      <c r="Q1305" s="11">
        <v>0</v>
      </c>
      <c r="R1305" s="4">
        <f t="shared" si="424"/>
        <v>0</v>
      </c>
      <c r="S1305" s="17"/>
      <c r="T1305" s="11">
        <v>1.2276499999999999E-10</v>
      </c>
      <c r="U1305" s="12">
        <f t="shared" si="425"/>
        <v>1.6724018614180776E-2</v>
      </c>
      <c r="V1305" s="11">
        <v>1.24055E-12</v>
      </c>
      <c r="W1305" s="12">
        <f t="shared" si="426"/>
        <v>1.6899752610126636E-4</v>
      </c>
      <c r="X1305" s="11">
        <v>0</v>
      </c>
      <c r="Y1305" s="12">
        <f t="shared" si="427"/>
        <v>0</v>
      </c>
      <c r="AA1305">
        <f t="shared" si="406"/>
        <v>154.44433333333311</v>
      </c>
      <c r="AB1305" s="31">
        <v>7425.7889999999998</v>
      </c>
      <c r="AC1305" s="7">
        <f t="shared" si="408"/>
        <v>2.2225452047256171E-2</v>
      </c>
      <c r="AD1305" s="20">
        <f t="shared" si="409"/>
        <v>0.97777454795274388</v>
      </c>
      <c r="AE1305" s="7">
        <f t="shared" si="410"/>
        <v>8.0442434829006107E-2</v>
      </c>
      <c r="AF1305" s="7">
        <f t="shared" si="411"/>
        <v>0</v>
      </c>
      <c r="AG1305" s="7">
        <f t="shared" si="412"/>
        <v>7.0134393070599224E-2</v>
      </c>
      <c r="AH1305" s="7">
        <f t="shared" si="413"/>
        <v>0</v>
      </c>
      <c r="AI1305" s="39">
        <f t="shared" si="414"/>
        <v>8.7914780365168657E-2</v>
      </c>
      <c r="AJ1305" s="7">
        <f t="shared" si="415"/>
        <v>0</v>
      </c>
    </row>
    <row r="1306" spans="1:36" x14ac:dyDescent="0.3">
      <c r="A1306">
        <f t="shared" si="407"/>
        <v>154.44433333333311</v>
      </c>
      <c r="B1306" s="5">
        <v>7425.7889999999998</v>
      </c>
      <c r="C1306" s="7">
        <v>0</v>
      </c>
      <c r="D1306" s="20">
        <f t="shared" si="416"/>
        <v>0</v>
      </c>
      <c r="E1306" s="7">
        <v>7.3433200000000002E-9</v>
      </c>
      <c r="F1306" s="11">
        <v>2.5907499999999999E-11</v>
      </c>
      <c r="G1306" s="12">
        <f t="shared" si="417"/>
        <v>3.5280363650229047E-3</v>
      </c>
      <c r="H1306" s="11">
        <v>2.76812E-11</v>
      </c>
      <c r="I1306" s="4">
        <f t="shared" si="418"/>
        <v>3.7695756142997988E-3</v>
      </c>
      <c r="J1306" s="12">
        <f t="shared" si="419"/>
        <v>3.4450548253378579E-3</v>
      </c>
      <c r="K1306" s="11">
        <v>1.19153E-11</v>
      </c>
      <c r="L1306" s="4">
        <f t="shared" si="420"/>
        <v>1.6226039448097047E-3</v>
      </c>
      <c r="M1306" s="12">
        <f t="shared" si="421"/>
        <v>4.6463354811652363E-4</v>
      </c>
      <c r="N1306" s="11">
        <v>3.7754000000000003E-12</v>
      </c>
      <c r="O1306" s="4">
        <f t="shared" si="422"/>
        <v>5.1412712506059932E-4</v>
      </c>
      <c r="P1306" s="12">
        <f t="shared" si="423"/>
        <v>1.417139558653082E-4</v>
      </c>
      <c r="Q1306" s="11">
        <v>0</v>
      </c>
      <c r="R1306" s="4">
        <f t="shared" si="424"/>
        <v>0</v>
      </c>
      <c r="S1306" s="17"/>
      <c r="T1306" s="11">
        <v>1.21636E-10</v>
      </c>
      <c r="U1306" s="12">
        <f t="shared" si="425"/>
        <v>1.6564169885011137E-2</v>
      </c>
      <c r="V1306" s="11">
        <v>9.0729999999999998E-13</v>
      </c>
      <c r="W1306" s="12">
        <f t="shared" si="426"/>
        <v>1.2355446855100963E-4</v>
      </c>
      <c r="X1306" s="11">
        <v>0</v>
      </c>
      <c r="Y1306" s="12">
        <f t="shared" si="427"/>
        <v>0</v>
      </c>
      <c r="AA1306">
        <f t="shared" si="406"/>
        <v>154.67799999999977</v>
      </c>
      <c r="AB1306" s="31">
        <v>7431.3969999999999</v>
      </c>
      <c r="AC1306" s="7">
        <f t="shared" si="408"/>
        <v>1.0919509429088354E-2</v>
      </c>
      <c r="AD1306" s="20">
        <f t="shared" si="409"/>
        <v>0.98908049057091163</v>
      </c>
      <c r="AE1306" s="7">
        <f t="shared" si="410"/>
        <v>-5.6786065133897307E-2</v>
      </c>
      <c r="AF1306" s="7">
        <f t="shared" si="411"/>
        <v>0</v>
      </c>
      <c r="AG1306" s="7">
        <f t="shared" si="412"/>
        <v>2.1219396650509498E-2</v>
      </c>
      <c r="AH1306" s="7">
        <f t="shared" si="413"/>
        <v>4.227236666062284E-3</v>
      </c>
      <c r="AI1306" s="39">
        <f t="shared" si="414"/>
        <v>4.1324785086453972E-2</v>
      </c>
      <c r="AJ1306" s="7">
        <f t="shared" si="415"/>
        <v>0</v>
      </c>
    </row>
    <row r="1307" spans="1:36" x14ac:dyDescent="0.3">
      <c r="A1307">
        <f t="shared" si="407"/>
        <v>154.67799999999977</v>
      </c>
      <c r="B1307" s="5">
        <v>7431.3969999999999</v>
      </c>
      <c r="C1307" s="7">
        <v>0</v>
      </c>
      <c r="D1307" s="20">
        <f t="shared" si="416"/>
        <v>0</v>
      </c>
      <c r="E1307" s="7">
        <v>7.3331099999999997E-9</v>
      </c>
      <c r="F1307" s="11">
        <v>2.5101200000000001E-11</v>
      </c>
      <c r="G1307" s="12">
        <f t="shared" si="417"/>
        <v>3.4229951548524432E-3</v>
      </c>
      <c r="H1307" s="11">
        <v>2.7573700000000002E-11</v>
      </c>
      <c r="I1307" s="4">
        <f t="shared" si="418"/>
        <v>3.7601645141011118E-3</v>
      </c>
      <c r="J1307" s="12">
        <f t="shared" si="419"/>
        <v>3.484889767097453E-3</v>
      </c>
      <c r="K1307" s="11">
        <v>1.00931E-11</v>
      </c>
      <c r="L1307" s="4">
        <f t="shared" si="420"/>
        <v>1.3763737350182938E-3</v>
      </c>
      <c r="M1307" s="12">
        <f t="shared" si="421"/>
        <v>2.1840333832511276E-4</v>
      </c>
      <c r="N1307" s="11">
        <v>1.9973500000000002E-12</v>
      </c>
      <c r="O1307" s="4">
        <f t="shared" si="422"/>
        <v>2.7237420412348925E-4</v>
      </c>
      <c r="P1307" s="12">
        <f t="shared" si="423"/>
        <v>-1.0003896507180187E-4</v>
      </c>
      <c r="Q1307" s="11">
        <v>0</v>
      </c>
      <c r="R1307" s="4">
        <f t="shared" si="424"/>
        <v>0</v>
      </c>
      <c r="S1307" s="17"/>
      <c r="T1307" s="11">
        <v>1.2502199999999999E-10</v>
      </c>
      <c r="U1307" s="12">
        <f t="shared" si="425"/>
        <v>1.7048973764201E-2</v>
      </c>
      <c r="V1307" s="11">
        <v>2.7412500000000001E-13</v>
      </c>
      <c r="W1307" s="12">
        <f t="shared" si="426"/>
        <v>3.7381820264526238E-5</v>
      </c>
      <c r="X1307" s="11">
        <v>1.0922E-13</v>
      </c>
      <c r="Y1307" s="12">
        <f t="shared" si="427"/>
        <v>1.4894089956375944E-5</v>
      </c>
      <c r="AA1307">
        <f t="shared" si="406"/>
        <v>154.91170833333311</v>
      </c>
      <c r="AB1307" s="31">
        <v>7437.0060000000003</v>
      </c>
      <c r="AC1307" s="7">
        <f t="shared" si="408"/>
        <v>-1.3844883977143061E-2</v>
      </c>
      <c r="AD1307" s="20">
        <f t="shared" si="409"/>
        <v>1.013844883977143</v>
      </c>
      <c r="AE1307" s="7">
        <f t="shared" si="410"/>
        <v>-1.7596263892967257E-2</v>
      </c>
      <c r="AF1307" s="7">
        <f t="shared" si="411"/>
        <v>0</v>
      </c>
      <c r="AG1307" s="7">
        <f t="shared" si="412"/>
        <v>0</v>
      </c>
      <c r="AH1307" s="7">
        <f t="shared" si="413"/>
        <v>0</v>
      </c>
      <c r="AI1307" s="39">
        <f t="shared" si="414"/>
        <v>-1.9903583718315844E-3</v>
      </c>
      <c r="AJ1307" s="7">
        <f t="shared" si="415"/>
        <v>0</v>
      </c>
    </row>
    <row r="1308" spans="1:36" x14ac:dyDescent="0.3">
      <c r="A1308">
        <f t="shared" si="407"/>
        <v>154.91170833333311</v>
      </c>
      <c r="B1308" s="5">
        <v>7437.0060000000003</v>
      </c>
      <c r="C1308" s="7">
        <v>0</v>
      </c>
      <c r="D1308" s="20">
        <f t="shared" si="416"/>
        <v>0</v>
      </c>
      <c r="E1308" s="7">
        <v>7.3379499999999999E-9</v>
      </c>
      <c r="F1308" s="11">
        <v>2.4617499999999999E-11</v>
      </c>
      <c r="G1308" s="12">
        <f t="shared" si="417"/>
        <v>3.3548198066217405E-3</v>
      </c>
      <c r="H1308" s="11">
        <v>2.7896199999999999E-11</v>
      </c>
      <c r="I1308" s="4">
        <f t="shared" si="418"/>
        <v>3.8016339713407695E-3</v>
      </c>
      <c r="J1308" s="12">
        <f t="shared" si="419"/>
        <v>3.5721437186135093E-3</v>
      </c>
      <c r="K1308" s="11">
        <v>8.4199399999999994E-12</v>
      </c>
      <c r="L1308" s="4">
        <f t="shared" si="420"/>
        <v>1.1474512636363017E-3</v>
      </c>
      <c r="M1308" s="12">
        <f t="shared" si="421"/>
        <v>-1.0519133056879383E-5</v>
      </c>
      <c r="N1308" s="11">
        <v>2.50528E-12</v>
      </c>
      <c r="O1308" s="4">
        <f t="shared" si="422"/>
        <v>3.4141415517958013E-4</v>
      </c>
      <c r="P1308" s="12">
        <f t="shared" si="423"/>
        <v>-3.0999014015710988E-5</v>
      </c>
      <c r="Q1308" s="11">
        <v>0</v>
      </c>
      <c r="R1308" s="4">
        <f t="shared" si="424"/>
        <v>0</v>
      </c>
      <c r="S1308" s="17"/>
      <c r="T1308" s="11">
        <v>1.1980800000000001E-10</v>
      </c>
      <c r="U1308" s="12">
        <f t="shared" si="425"/>
        <v>1.6327175846115059E-2</v>
      </c>
      <c r="V1308" s="11">
        <v>0</v>
      </c>
      <c r="W1308" s="12">
        <f t="shared" si="426"/>
        <v>0</v>
      </c>
      <c r="X1308" s="11">
        <v>0</v>
      </c>
      <c r="Y1308" s="12">
        <f t="shared" si="427"/>
        <v>0</v>
      </c>
      <c r="AA1308">
        <f t="shared" si="406"/>
        <v>155.14549999999977</v>
      </c>
      <c r="AB1308" s="31">
        <v>7442.6170000000002</v>
      </c>
      <c r="AC1308" s="7">
        <f t="shared" si="408"/>
        <v>3.4267165166795496E-2</v>
      </c>
      <c r="AD1308" s="20">
        <f t="shared" si="409"/>
        <v>0.96573283483320449</v>
      </c>
      <c r="AE1308" s="7">
        <f t="shared" si="410"/>
        <v>4.2895372932840917E-2</v>
      </c>
      <c r="AF1308" s="7">
        <f t="shared" si="411"/>
        <v>0</v>
      </c>
      <c r="AG1308" s="7">
        <f t="shared" si="412"/>
        <v>7.0037992180761344E-2</v>
      </c>
      <c r="AH1308" s="7">
        <f t="shared" si="413"/>
        <v>0</v>
      </c>
      <c r="AI1308" s="39">
        <f t="shared" si="414"/>
        <v>4.2965625965656486E-2</v>
      </c>
      <c r="AJ1308" s="7">
        <f t="shared" si="415"/>
        <v>0</v>
      </c>
    </row>
    <row r="1309" spans="1:36" x14ac:dyDescent="0.3">
      <c r="A1309">
        <f t="shared" si="407"/>
        <v>155.14549999999977</v>
      </c>
      <c r="B1309" s="5">
        <v>7442.6170000000002</v>
      </c>
      <c r="C1309" s="7">
        <v>0</v>
      </c>
      <c r="D1309" s="20">
        <f t="shared" si="416"/>
        <v>0</v>
      </c>
      <c r="E1309" s="7">
        <v>7.36214E-9</v>
      </c>
      <c r="F1309" s="11">
        <v>2.6337500000000001E-11</v>
      </c>
      <c r="G1309" s="12">
        <f t="shared" si="417"/>
        <v>3.5774244988549526E-3</v>
      </c>
      <c r="H1309" s="11">
        <v>2.709E-11</v>
      </c>
      <c r="I1309" s="4">
        <f t="shared" si="418"/>
        <v>3.6796366273936657E-3</v>
      </c>
      <c r="J1309" s="12">
        <f t="shared" si="419"/>
        <v>3.4026274968962833E-3</v>
      </c>
      <c r="K1309" s="11">
        <v>1.01969E-11</v>
      </c>
      <c r="L1309" s="4">
        <f t="shared" si="420"/>
        <v>1.3850456524869127E-3</v>
      </c>
      <c r="M1309" s="12">
        <f t="shared" si="421"/>
        <v>2.2707525579373166E-4</v>
      </c>
      <c r="N1309" s="11">
        <v>3.2980999999999999E-12</v>
      </c>
      <c r="O1309" s="4">
        <f t="shared" si="422"/>
        <v>4.4798115765253037E-4</v>
      </c>
      <c r="P1309" s="12">
        <f t="shared" si="423"/>
        <v>7.5567988457239253E-5</v>
      </c>
      <c r="Q1309" s="11">
        <v>0</v>
      </c>
      <c r="R1309" s="4">
        <f t="shared" si="424"/>
        <v>0</v>
      </c>
      <c r="S1309" s="17"/>
      <c r="T1309" s="11">
        <v>1.22335E-10</v>
      </c>
      <c r="U1309" s="12">
        <f t="shared" si="425"/>
        <v>1.6616771753865046E-2</v>
      </c>
      <c r="V1309" s="11">
        <v>9.0837499999999995E-13</v>
      </c>
      <c r="W1309" s="12">
        <f t="shared" si="426"/>
        <v>1.2338464087887488E-4</v>
      </c>
      <c r="X1309" s="11">
        <v>0</v>
      </c>
      <c r="Y1309" s="12">
        <f t="shared" si="427"/>
        <v>0</v>
      </c>
      <c r="AA1309">
        <f t="shared" si="406"/>
        <v>155.37924999999976</v>
      </c>
      <c r="AB1309" s="31">
        <v>7448.2269999999999</v>
      </c>
      <c r="AC1309" s="7">
        <f t="shared" si="408"/>
        <v>-1.9091150069884027E-2</v>
      </c>
      <c r="AD1309" s="20">
        <f t="shared" si="409"/>
        <v>1.019091150069884</v>
      </c>
      <c r="AE1309" s="7">
        <f t="shared" si="410"/>
        <v>-4.7661989613970342E-2</v>
      </c>
      <c r="AF1309" s="7">
        <f t="shared" si="411"/>
        <v>1.2676641996499401E-2</v>
      </c>
      <c r="AG1309" s="7">
        <f t="shared" si="412"/>
        <v>6.1572393902694499E-2</v>
      </c>
      <c r="AH1309" s="7">
        <f t="shared" si="413"/>
        <v>0</v>
      </c>
      <c r="AI1309" s="39">
        <f t="shared" si="414"/>
        <v>3.3583559113724237E-2</v>
      </c>
      <c r="AJ1309" s="7">
        <f t="shared" si="415"/>
        <v>0</v>
      </c>
    </row>
    <row r="1310" spans="1:36" x14ac:dyDescent="0.3">
      <c r="A1310">
        <f t="shared" si="407"/>
        <v>155.37924999999976</v>
      </c>
      <c r="B1310" s="5">
        <v>7448.2269999999999</v>
      </c>
      <c r="C1310" s="7">
        <v>0</v>
      </c>
      <c r="D1310" s="20">
        <f t="shared" si="416"/>
        <v>0</v>
      </c>
      <c r="E1310" s="7">
        <v>7.3288099999999996E-9</v>
      </c>
      <c r="F1310" s="11">
        <v>2.4725000000000001E-11</v>
      </c>
      <c r="G1310" s="12">
        <f t="shared" si="417"/>
        <v>3.373671851228235E-3</v>
      </c>
      <c r="H1310" s="11">
        <v>2.8272499999999999E-11</v>
      </c>
      <c r="I1310" s="4">
        <f t="shared" si="418"/>
        <v>3.8577204211870685E-3</v>
      </c>
      <c r="J1310" s="12">
        <f t="shared" si="419"/>
        <v>3.5906282193152775E-3</v>
      </c>
      <c r="K1310" s="11">
        <v>9.7873400000000002E-12</v>
      </c>
      <c r="L1310" s="4">
        <f t="shared" si="420"/>
        <v>1.3354610093589546E-3</v>
      </c>
      <c r="M1310" s="12">
        <f t="shared" si="421"/>
        <v>1.7749061266577357E-4</v>
      </c>
      <c r="N1310" s="11">
        <v>2.1139799999999998E-12</v>
      </c>
      <c r="O1310" s="4">
        <f t="shared" si="422"/>
        <v>2.8844791992151521E-4</v>
      </c>
      <c r="P1310" s="12">
        <f t="shared" si="423"/>
        <v>-8.396524927377591E-5</v>
      </c>
      <c r="Q1310" s="11">
        <v>3.2733699999999998E-13</v>
      </c>
      <c r="R1310" s="4">
        <f t="shared" si="424"/>
        <v>4.4664413458665184E-5</v>
      </c>
      <c r="S1310" s="17"/>
      <c r="T1310" s="11">
        <v>1.23517E-10</v>
      </c>
      <c r="U1310" s="12">
        <f t="shared" si="425"/>
        <v>1.685362289375765E-2</v>
      </c>
      <c r="V1310" s="11">
        <v>7.9496299999999999E-13</v>
      </c>
      <c r="W1310" s="12">
        <f t="shared" si="426"/>
        <v>1.0847095231012949E-4</v>
      </c>
      <c r="X1310" s="11">
        <v>0</v>
      </c>
      <c r="Y1310" s="12">
        <f t="shared" si="427"/>
        <v>0</v>
      </c>
      <c r="AA1310">
        <f t="shared" si="406"/>
        <v>155.61299999999977</v>
      </c>
      <c r="AB1310" s="31">
        <v>7453.8370000000004</v>
      </c>
      <c r="AC1310" s="7">
        <f t="shared" si="408"/>
        <v>-6.9113519228343495E-2</v>
      </c>
      <c r="AD1310" s="20">
        <f t="shared" si="409"/>
        <v>1.0691135192283434</v>
      </c>
      <c r="AE1310" s="7">
        <f t="shared" si="410"/>
        <v>-7.3101455599010792E-3</v>
      </c>
      <c r="AF1310" s="7">
        <f t="shared" si="411"/>
        <v>0</v>
      </c>
      <c r="AG1310" s="7">
        <f t="shared" si="412"/>
        <v>6.3052518289765339E-2</v>
      </c>
      <c r="AH1310" s="7">
        <f t="shared" si="413"/>
        <v>0</v>
      </c>
      <c r="AI1310" s="39">
        <f t="shared" si="414"/>
        <v>3.285675989318626E-2</v>
      </c>
      <c r="AJ1310" s="7">
        <f t="shared" si="415"/>
        <v>0</v>
      </c>
    </row>
    <row r="1311" spans="1:36" x14ac:dyDescent="0.3">
      <c r="A1311">
        <f t="shared" si="407"/>
        <v>155.61299999999977</v>
      </c>
      <c r="B1311" s="5">
        <v>7453.8370000000004</v>
      </c>
      <c r="C1311" s="7">
        <v>0</v>
      </c>
      <c r="D1311" s="20">
        <f t="shared" si="416"/>
        <v>0</v>
      </c>
      <c r="E1311" s="7">
        <v>7.3164500000000003E-9</v>
      </c>
      <c r="F1311" s="11">
        <v>2.4617499999999999E-11</v>
      </c>
      <c r="G1311" s="12">
        <f t="shared" si="417"/>
        <v>3.3646782250955037E-3</v>
      </c>
      <c r="H1311" s="11">
        <v>2.9508700000000002E-11</v>
      </c>
      <c r="I1311" s="4">
        <f t="shared" si="418"/>
        <v>4.0331991607951943E-3</v>
      </c>
      <c r="J1311" s="12">
        <f t="shared" si="419"/>
        <v>3.7668751922038694E-3</v>
      </c>
      <c r="K1311" s="11">
        <v>9.7427299999999992E-12</v>
      </c>
      <c r="L1311" s="4">
        <f t="shared" si="420"/>
        <v>1.3316198429566249E-3</v>
      </c>
      <c r="M1311" s="12">
        <f t="shared" si="421"/>
        <v>1.7364944626344385E-4</v>
      </c>
      <c r="N1311" s="11">
        <v>2.63052E-12</v>
      </c>
      <c r="O1311" s="4">
        <f t="shared" si="422"/>
        <v>3.5953502039923733E-4</v>
      </c>
      <c r="P1311" s="12">
        <f t="shared" si="423"/>
        <v>-1.2878148796053787E-5</v>
      </c>
      <c r="Q1311" s="11">
        <v>0</v>
      </c>
      <c r="R1311" s="4">
        <f t="shared" si="424"/>
        <v>0</v>
      </c>
      <c r="S1311" s="17"/>
      <c r="T1311" s="11">
        <v>1.2303299999999999E-10</v>
      </c>
      <c r="U1311" s="12">
        <f t="shared" si="425"/>
        <v>1.6815942157740432E-2</v>
      </c>
      <c r="V1311" s="11">
        <v>8.1269999999999996E-13</v>
      </c>
      <c r="W1311" s="12">
        <f t="shared" si="426"/>
        <v>1.1107846018219217E-4</v>
      </c>
      <c r="X1311" s="11">
        <v>0</v>
      </c>
      <c r="Y1311" s="12">
        <f t="shared" si="427"/>
        <v>0</v>
      </c>
      <c r="AA1311">
        <f t="shared" si="406"/>
        <v>155.84670833333308</v>
      </c>
      <c r="AB1311" s="31">
        <v>7459.4459999999999</v>
      </c>
      <c r="AC1311" s="7">
        <f t="shared" si="408"/>
        <v>1.5943134103735532E-2</v>
      </c>
      <c r="AD1311" s="20">
        <f t="shared" si="409"/>
        <v>0.98405686589626451</v>
      </c>
      <c r="AE1311" s="7">
        <f t="shared" si="410"/>
        <v>-3.4669270792758798E-2</v>
      </c>
      <c r="AF1311" s="7">
        <f t="shared" si="411"/>
        <v>0</v>
      </c>
      <c r="AG1311" s="7">
        <f t="shared" si="412"/>
        <v>0</v>
      </c>
      <c r="AH1311" s="7">
        <f t="shared" si="413"/>
        <v>0</v>
      </c>
      <c r="AI1311" s="39">
        <f t="shared" si="414"/>
        <v>1.829941606699383E-2</v>
      </c>
      <c r="AJ1311" s="7">
        <f t="shared" si="415"/>
        <v>0</v>
      </c>
    </row>
    <row r="1312" spans="1:36" x14ac:dyDescent="0.3">
      <c r="A1312">
        <f t="shared" si="407"/>
        <v>155.84670833333308</v>
      </c>
      <c r="B1312" s="5">
        <v>7459.4459999999999</v>
      </c>
      <c r="C1312" s="7">
        <v>0</v>
      </c>
      <c r="D1312" s="20">
        <f t="shared" si="416"/>
        <v>0</v>
      </c>
      <c r="E1312" s="7">
        <v>7.3148399999999999E-9</v>
      </c>
      <c r="F1312" s="11">
        <v>2.5800000000000001E-11</v>
      </c>
      <c r="G1312" s="12">
        <f t="shared" si="417"/>
        <v>3.5270764637367327E-3</v>
      </c>
      <c r="H1312" s="11">
        <v>2.7197500000000002E-11</v>
      </c>
      <c r="I1312" s="4">
        <f t="shared" si="418"/>
        <v>3.7181264388558058E-3</v>
      </c>
      <c r="J1312" s="12">
        <f t="shared" si="419"/>
        <v>3.4671897129670646E-3</v>
      </c>
      <c r="K1312" s="11">
        <v>9.17781E-12</v>
      </c>
      <c r="L1312" s="4">
        <f t="shared" si="420"/>
        <v>1.2546836294437063E-3</v>
      </c>
      <c r="M1312" s="12">
        <f t="shared" si="421"/>
        <v>9.6713232750525241E-5</v>
      </c>
      <c r="N1312" s="11">
        <v>2.2773800000000001E-12</v>
      </c>
      <c r="O1312" s="4">
        <f t="shared" si="422"/>
        <v>3.1133695337150235E-4</v>
      </c>
      <c r="P1312" s="12">
        <f t="shared" si="423"/>
        <v>-6.1076215823788768E-5</v>
      </c>
      <c r="Q1312" s="11">
        <v>0</v>
      </c>
      <c r="R1312" s="4">
        <f t="shared" si="424"/>
        <v>0</v>
      </c>
      <c r="S1312" s="17"/>
      <c r="T1312" s="11">
        <v>1.21905E-10</v>
      </c>
      <c r="U1312" s="12">
        <f t="shared" si="425"/>
        <v>1.6665436291156063E-2</v>
      </c>
      <c r="V1312" s="11">
        <v>0</v>
      </c>
      <c r="W1312" s="12">
        <f t="shared" si="426"/>
        <v>0</v>
      </c>
      <c r="X1312" s="11">
        <v>0</v>
      </c>
      <c r="Y1312" s="12">
        <f t="shared" si="427"/>
        <v>0</v>
      </c>
      <c r="AA1312">
        <f t="shared" si="406"/>
        <v>156.08049999999974</v>
      </c>
      <c r="AB1312" s="31">
        <v>7465.0569999999998</v>
      </c>
      <c r="AC1312" s="7">
        <f t="shared" si="408"/>
        <v>-2.0052614788709986E-2</v>
      </c>
      <c r="AD1312" s="20">
        <f t="shared" si="409"/>
        <v>1.0200526147887099</v>
      </c>
      <c r="AE1312" s="7">
        <f t="shared" si="410"/>
        <v>8.4862281719423449E-2</v>
      </c>
      <c r="AF1312" s="7">
        <f t="shared" si="411"/>
        <v>0</v>
      </c>
      <c r="AG1312" s="7">
        <f t="shared" si="412"/>
        <v>2.5337690333974726E-2</v>
      </c>
      <c r="AH1312" s="7">
        <f t="shared" si="413"/>
        <v>4.9549993350943193E-3</v>
      </c>
      <c r="AI1312" s="39">
        <f t="shared" si="414"/>
        <v>2.7175290932468062E-2</v>
      </c>
      <c r="AJ1312" s="7">
        <f t="shared" si="415"/>
        <v>0</v>
      </c>
    </row>
    <row r="1313" spans="1:36" x14ac:dyDescent="0.3">
      <c r="A1313">
        <f t="shared" si="407"/>
        <v>156.08049999999974</v>
      </c>
      <c r="B1313" s="5">
        <v>7465.0569999999998</v>
      </c>
      <c r="C1313" s="7">
        <v>0</v>
      </c>
      <c r="D1313" s="20">
        <f t="shared" si="416"/>
        <v>0</v>
      </c>
      <c r="E1313" s="7">
        <v>7.3212899999999996E-9</v>
      </c>
      <c r="F1313" s="11">
        <v>2.5638700000000001E-11</v>
      </c>
      <c r="G1313" s="12">
        <f t="shared" si="417"/>
        <v>3.5019375000853678E-3</v>
      </c>
      <c r="H1313" s="11">
        <v>2.82187E-11</v>
      </c>
      <c r="I1313" s="4">
        <f t="shared" si="418"/>
        <v>3.8543344137440261E-3</v>
      </c>
      <c r="J1313" s="12">
        <f t="shared" si="419"/>
        <v>3.5940158086894525E-3</v>
      </c>
      <c r="K1313" s="11">
        <v>9.5293400000000003E-12</v>
      </c>
      <c r="L1313" s="4">
        <f t="shared" si="420"/>
        <v>1.3015930252728686E-3</v>
      </c>
      <c r="M1313" s="12">
        <f t="shared" si="421"/>
        <v>1.4362262857968758E-4</v>
      </c>
      <c r="N1313" s="11">
        <v>3.8210800000000001E-12</v>
      </c>
      <c r="O1313" s="4">
        <f t="shared" si="422"/>
        <v>5.2191348792357637E-4</v>
      </c>
      <c r="P1313" s="12">
        <f t="shared" si="423"/>
        <v>1.4950031872828525E-4</v>
      </c>
      <c r="Q1313" s="11">
        <v>0</v>
      </c>
      <c r="R1313" s="4">
        <f t="shared" si="424"/>
        <v>0</v>
      </c>
      <c r="S1313" s="17"/>
      <c r="T1313" s="11">
        <v>1.2255000000000001E-10</v>
      </c>
      <c r="U1313" s="12">
        <f t="shared" si="425"/>
        <v>1.673885339878628E-2</v>
      </c>
      <c r="V1313" s="11">
        <v>3.2679999999999998E-13</v>
      </c>
      <c r="W1313" s="12">
        <f t="shared" si="426"/>
        <v>4.4636942396763413E-5</v>
      </c>
      <c r="X1313" s="11">
        <v>1.2781699999999999E-13</v>
      </c>
      <c r="Y1313" s="12">
        <f t="shared" si="427"/>
        <v>1.7458262136863859E-5</v>
      </c>
      <c r="AA1313">
        <f t="shared" si="406"/>
        <v>156.31424999999976</v>
      </c>
      <c r="AB1313" s="31">
        <v>7470.6670000000004</v>
      </c>
      <c r="AC1313" s="7">
        <f t="shared" si="408"/>
        <v>1.8409402538218496E-2</v>
      </c>
      <c r="AD1313" s="20">
        <f t="shared" si="409"/>
        <v>0.98159059746178146</v>
      </c>
      <c r="AE1313" s="7">
        <f t="shared" si="410"/>
        <v>-1.5173886024920305E-2</v>
      </c>
      <c r="AF1313" s="7">
        <f t="shared" si="411"/>
        <v>9.1247090696782872E-4</v>
      </c>
      <c r="AG1313" s="7">
        <f t="shared" si="412"/>
        <v>0</v>
      </c>
      <c r="AH1313" s="7">
        <f t="shared" si="413"/>
        <v>0</v>
      </c>
      <c r="AI1313" s="39">
        <f t="shared" si="414"/>
        <v>2.0558567776345477E-2</v>
      </c>
      <c r="AJ1313" s="7">
        <f t="shared" si="415"/>
        <v>0</v>
      </c>
    </row>
    <row r="1314" spans="1:36" x14ac:dyDescent="0.3">
      <c r="A1314">
        <f t="shared" si="407"/>
        <v>156.31424999999976</v>
      </c>
      <c r="B1314" s="5">
        <v>7470.6670000000004</v>
      </c>
      <c r="C1314" s="7">
        <v>0</v>
      </c>
      <c r="D1314" s="20">
        <f t="shared" si="416"/>
        <v>0</v>
      </c>
      <c r="E1314" s="7">
        <v>7.3562199999999996E-9</v>
      </c>
      <c r="F1314" s="11">
        <v>2.6068699999999999E-11</v>
      </c>
      <c r="G1314" s="12">
        <f t="shared" si="417"/>
        <v>3.5437629652185498E-3</v>
      </c>
      <c r="H1314" s="11">
        <v>2.7305E-11</v>
      </c>
      <c r="I1314" s="4">
        <f t="shared" si="418"/>
        <v>3.7118248230748946E-3</v>
      </c>
      <c r="J1314" s="12">
        <f t="shared" si="419"/>
        <v>3.4585001536115018E-3</v>
      </c>
      <c r="K1314" s="11">
        <v>9.3175600000000001E-12</v>
      </c>
      <c r="L1314" s="4">
        <f t="shared" si="420"/>
        <v>1.2666233473169644E-3</v>
      </c>
      <c r="M1314" s="12">
        <f t="shared" si="421"/>
        <v>1.0865295062378335E-4</v>
      </c>
      <c r="N1314" s="11">
        <v>2.5429100000000001E-12</v>
      </c>
      <c r="O1314" s="4">
        <f t="shared" si="422"/>
        <v>3.4568161365483905E-4</v>
      </c>
      <c r="P1314" s="12">
        <f t="shared" si="423"/>
        <v>-2.6731555540452073E-5</v>
      </c>
      <c r="Q1314" s="11">
        <v>2.3649999999999999E-14</v>
      </c>
      <c r="R1314" s="4">
        <f t="shared" si="424"/>
        <v>3.2149663821908534E-6</v>
      </c>
      <c r="S1314" s="17"/>
      <c r="T1314" s="11">
        <v>1.2298E-10</v>
      </c>
      <c r="U1314" s="12">
        <f t="shared" si="425"/>
        <v>1.6717825187392437E-2</v>
      </c>
      <c r="V1314" s="11">
        <v>0</v>
      </c>
      <c r="W1314" s="12">
        <f t="shared" si="426"/>
        <v>0</v>
      </c>
      <c r="X1314" s="11">
        <v>0</v>
      </c>
      <c r="Y1314" s="12">
        <f t="shared" si="427"/>
        <v>0</v>
      </c>
      <c r="AA1314">
        <f t="shared" si="406"/>
        <v>156.54795833333307</v>
      </c>
      <c r="AB1314" s="31">
        <v>7476.2759999999998</v>
      </c>
      <c r="AC1314" s="7">
        <f t="shared" si="408"/>
        <v>2.9467586836697909E-2</v>
      </c>
      <c r="AD1314" s="20">
        <f t="shared" si="409"/>
        <v>0.97053241316330208</v>
      </c>
      <c r="AE1314" s="7">
        <f t="shared" si="410"/>
        <v>-3.3769999123091393E-2</v>
      </c>
      <c r="AF1314" s="7">
        <f t="shared" si="411"/>
        <v>2.9250959806304107E-2</v>
      </c>
      <c r="AG1314" s="7">
        <f t="shared" si="412"/>
        <v>0</v>
      </c>
      <c r="AH1314" s="7">
        <f t="shared" si="413"/>
        <v>7.7919452620639328E-3</v>
      </c>
      <c r="AI1314" s="39">
        <f t="shared" si="414"/>
        <v>4.5366371387489786E-2</v>
      </c>
      <c r="AJ1314" s="7">
        <f t="shared" si="415"/>
        <v>0</v>
      </c>
    </row>
    <row r="1315" spans="1:36" x14ac:dyDescent="0.3">
      <c r="A1315">
        <f t="shared" si="407"/>
        <v>156.54795833333307</v>
      </c>
      <c r="B1315" s="5">
        <v>7476.2759999999998</v>
      </c>
      <c r="C1315" s="7">
        <v>0</v>
      </c>
      <c r="D1315" s="20">
        <f t="shared" si="416"/>
        <v>0</v>
      </c>
      <c r="E1315" s="7">
        <v>7.3379499999999999E-9</v>
      </c>
      <c r="F1315" s="11">
        <v>2.7251200000000001E-11</v>
      </c>
      <c r="G1315" s="12">
        <f t="shared" si="417"/>
        <v>3.7137347624336499E-3</v>
      </c>
      <c r="H1315" s="11">
        <v>2.71437E-11</v>
      </c>
      <c r="I1315" s="4">
        <f t="shared" si="418"/>
        <v>3.6990848942824632E-3</v>
      </c>
      <c r="J1315" s="12">
        <f t="shared" si="419"/>
        <v>3.4195381543891687E-3</v>
      </c>
      <c r="K1315" s="11">
        <v>1.0256499999999999E-11</v>
      </c>
      <c r="L1315" s="4">
        <f t="shared" si="420"/>
        <v>1.3977336994664721E-3</v>
      </c>
      <c r="M1315" s="12">
        <f t="shared" si="421"/>
        <v>2.3976330277329107E-4</v>
      </c>
      <c r="N1315" s="11">
        <v>2.2961999999999998E-12</v>
      </c>
      <c r="O1315" s="4">
        <f t="shared" si="422"/>
        <v>3.1292118370934658E-4</v>
      </c>
      <c r="P1315" s="12">
        <f t="shared" si="423"/>
        <v>-5.9491985485944534E-5</v>
      </c>
      <c r="Q1315" s="11">
        <v>7.5626199999999999E-13</v>
      </c>
      <c r="R1315" s="4">
        <f t="shared" si="424"/>
        <v>1.0306175430467637E-4</v>
      </c>
      <c r="S1315" s="17"/>
      <c r="T1315" s="11">
        <v>1.2244200000000001E-10</v>
      </c>
      <c r="U1315" s="12">
        <f t="shared" si="425"/>
        <v>1.6686131685279951E-2</v>
      </c>
      <c r="V1315" s="11">
        <v>0</v>
      </c>
      <c r="W1315" s="12">
        <f t="shared" si="426"/>
        <v>0</v>
      </c>
      <c r="X1315" s="11">
        <v>2.01455E-13</v>
      </c>
      <c r="Y1315" s="12">
        <f t="shared" si="427"/>
        <v>2.7453852915323763E-5</v>
      </c>
      <c r="AA1315">
        <f t="shared" si="406"/>
        <v>156.78170833333309</v>
      </c>
      <c r="AB1315" s="31">
        <v>7481.8860000000004</v>
      </c>
      <c r="AC1315" s="7">
        <f t="shared" si="408"/>
        <v>-1.3592449534333311E-2</v>
      </c>
      <c r="AD1315" s="20">
        <f t="shared" si="409"/>
        <v>1.0135924495343334</v>
      </c>
      <c r="AE1315" s="7">
        <f t="shared" si="410"/>
        <v>-9.4778241553492189E-3</v>
      </c>
      <c r="AF1315" s="7">
        <f t="shared" si="411"/>
        <v>7.9513372474706318E-3</v>
      </c>
      <c r="AG1315" s="7">
        <f t="shared" si="412"/>
        <v>5.3271974253652613E-2</v>
      </c>
      <c r="AH1315" s="7">
        <f t="shared" si="413"/>
        <v>0</v>
      </c>
      <c r="AI1315" s="39">
        <f t="shared" si="414"/>
        <v>1.462091072768623E-2</v>
      </c>
      <c r="AJ1315" s="7">
        <f t="shared" si="415"/>
        <v>0</v>
      </c>
    </row>
    <row r="1316" spans="1:36" x14ac:dyDescent="0.3">
      <c r="A1316">
        <f t="shared" si="407"/>
        <v>156.78170833333309</v>
      </c>
      <c r="B1316" s="5">
        <v>7481.8860000000004</v>
      </c>
      <c r="C1316" s="7">
        <v>0</v>
      </c>
      <c r="D1316" s="20">
        <f t="shared" si="416"/>
        <v>0</v>
      </c>
      <c r="E1316" s="7">
        <v>7.3481600000000004E-9</v>
      </c>
      <c r="F1316" s="11">
        <v>2.5369999999999999E-11</v>
      </c>
      <c r="G1316" s="12">
        <f t="shared" si="417"/>
        <v>3.4525649958629095E-3</v>
      </c>
      <c r="H1316" s="11">
        <v>2.8057499999999999E-11</v>
      </c>
      <c r="I1316" s="4">
        <f t="shared" si="418"/>
        <v>3.8183028132212685E-3</v>
      </c>
      <c r="J1316" s="12">
        <f t="shared" si="419"/>
        <v>3.5712543003962893E-3</v>
      </c>
      <c r="K1316" s="11">
        <v>9.0767599999999998E-12</v>
      </c>
      <c r="L1316" s="4">
        <f t="shared" si="420"/>
        <v>1.2352425641248964E-3</v>
      </c>
      <c r="M1316" s="12">
        <f t="shared" si="421"/>
        <v>7.7272167431715385E-5</v>
      </c>
      <c r="N1316" s="11">
        <v>2.6138599999999999E-12</v>
      </c>
      <c r="O1316" s="4">
        <f t="shared" si="422"/>
        <v>3.5571626094151461E-4</v>
      </c>
      <c r="P1316" s="12">
        <f t="shared" si="423"/>
        <v>-1.6696908253776514E-5</v>
      </c>
      <c r="Q1316" s="11">
        <v>2.0586200000000001E-13</v>
      </c>
      <c r="R1316" s="4">
        <f t="shared" si="424"/>
        <v>2.8015448765405216E-5</v>
      </c>
      <c r="S1316" s="17"/>
      <c r="T1316" s="11">
        <v>1.22335E-10</v>
      </c>
      <c r="U1316" s="12">
        <f t="shared" si="425"/>
        <v>1.6648385446152505E-2</v>
      </c>
      <c r="V1316" s="11">
        <v>6.8961199999999997E-13</v>
      </c>
      <c r="W1316" s="12">
        <f t="shared" si="426"/>
        <v>9.3848255889909847E-5</v>
      </c>
      <c r="X1316" s="11">
        <v>0</v>
      </c>
      <c r="Y1316" s="12">
        <f t="shared" si="427"/>
        <v>0</v>
      </c>
      <c r="AA1316">
        <f t="shared" si="406"/>
        <v>157.01545833333307</v>
      </c>
      <c r="AB1316" s="31">
        <v>7487.4960000000001</v>
      </c>
      <c r="AC1316" s="7">
        <f t="shared" si="408"/>
        <v>3.4730246861266759E-2</v>
      </c>
      <c r="AD1316" s="20">
        <f t="shared" si="409"/>
        <v>0.9652697531387332</v>
      </c>
      <c r="AE1316" s="7">
        <f t="shared" si="410"/>
        <v>-0.10949058286793406</v>
      </c>
      <c r="AF1316" s="7">
        <f t="shared" si="411"/>
        <v>1.3728539554834151E-2</v>
      </c>
      <c r="AG1316" s="7">
        <f t="shared" si="412"/>
        <v>0</v>
      </c>
      <c r="AH1316" s="7">
        <f t="shared" si="413"/>
        <v>3.3898313484994523E-2</v>
      </c>
      <c r="AI1316" s="39">
        <f t="shared" si="414"/>
        <v>3.3485431869786565E-2</v>
      </c>
      <c r="AJ1316" s="7">
        <f t="shared" si="415"/>
        <v>0</v>
      </c>
    </row>
    <row r="1317" spans="1:36" x14ac:dyDescent="0.3">
      <c r="A1317">
        <f t="shared" si="407"/>
        <v>157.01545833333307</v>
      </c>
      <c r="B1317" s="5">
        <v>7487.4960000000001</v>
      </c>
      <c r="C1317" s="7">
        <v>0</v>
      </c>
      <c r="D1317" s="20">
        <f t="shared" si="416"/>
        <v>0</v>
      </c>
      <c r="E1317" s="7">
        <v>7.3562199999999996E-9</v>
      </c>
      <c r="F1317" s="11">
        <v>2.7305E-11</v>
      </c>
      <c r="G1317" s="12">
        <f t="shared" si="417"/>
        <v>3.7118248230748946E-3</v>
      </c>
      <c r="H1317" s="11">
        <v>2.6982499999999999E-11</v>
      </c>
      <c r="I1317" s="4">
        <f t="shared" si="418"/>
        <v>3.6679843724086556E-3</v>
      </c>
      <c r="J1317" s="12">
        <f t="shared" si="419"/>
        <v>3.4009958919118785E-3</v>
      </c>
      <c r="K1317" s="11">
        <v>9.8201300000000005E-12</v>
      </c>
      <c r="L1317" s="4">
        <f t="shared" si="420"/>
        <v>1.3349424024838845E-3</v>
      </c>
      <c r="M1317" s="12">
        <f t="shared" si="421"/>
        <v>1.7697200579070349E-4</v>
      </c>
      <c r="N1317" s="11">
        <v>1.32063E-12</v>
      </c>
      <c r="O1317" s="4">
        <f t="shared" si="422"/>
        <v>1.7952562593288402E-4</v>
      </c>
      <c r="P1317" s="12">
        <f t="shared" si="423"/>
        <v>-1.928875432624071E-4</v>
      </c>
      <c r="Q1317" s="11">
        <v>3.55825E-13</v>
      </c>
      <c r="R1317" s="4">
        <f t="shared" si="424"/>
        <v>4.8370630568416932E-5</v>
      </c>
      <c r="S1317" s="17"/>
      <c r="T1317" s="11">
        <v>1.2201199999999999E-10</v>
      </c>
      <c r="U1317" s="12">
        <f t="shared" si="425"/>
        <v>1.6586235865702764E-2</v>
      </c>
      <c r="V1317" s="11">
        <v>0</v>
      </c>
      <c r="W1317" s="12">
        <f t="shared" si="426"/>
        <v>0</v>
      </c>
      <c r="X1317" s="11">
        <v>8.7859799999999997E-13</v>
      </c>
      <c r="Y1317" s="12">
        <f t="shared" si="427"/>
        <v>1.1943606906808117E-4</v>
      </c>
      <c r="AA1317">
        <f t="shared" si="406"/>
        <v>157.24749999999972</v>
      </c>
      <c r="AB1317" s="31">
        <v>7493.0649999999996</v>
      </c>
      <c r="AC1317" s="7">
        <f t="shared" si="408"/>
        <v>2.7663965335259146E-2</v>
      </c>
      <c r="AD1317" s="20">
        <f t="shared" si="409"/>
        <v>0.97233603466474083</v>
      </c>
      <c r="AE1317" s="7">
        <f t="shared" si="410"/>
        <v>-7.9452172217148093E-2</v>
      </c>
      <c r="AF1317" s="7">
        <f t="shared" si="411"/>
        <v>7.0736531107927925E-4</v>
      </c>
      <c r="AG1317" s="7">
        <f t="shared" si="412"/>
        <v>0</v>
      </c>
      <c r="AH1317" s="7">
        <f t="shared" si="413"/>
        <v>2.9867460017218034E-2</v>
      </c>
      <c r="AI1317" s="39">
        <f t="shared" si="414"/>
        <v>2.1123573439114356E-2</v>
      </c>
      <c r="AJ1317" s="7">
        <f t="shared" si="415"/>
        <v>0</v>
      </c>
    </row>
    <row r="1318" spans="1:36" x14ac:dyDescent="0.3">
      <c r="A1318">
        <f t="shared" si="407"/>
        <v>157.24749999999972</v>
      </c>
      <c r="B1318" s="5">
        <v>7493.0649999999996</v>
      </c>
      <c r="C1318" s="7">
        <v>0</v>
      </c>
      <c r="D1318" s="20">
        <f t="shared" si="416"/>
        <v>0</v>
      </c>
      <c r="E1318" s="7">
        <v>7.3325699999999996E-9</v>
      </c>
      <c r="F1318" s="11">
        <v>2.5800000000000001E-11</v>
      </c>
      <c r="G1318" s="12">
        <f t="shared" si="417"/>
        <v>3.5185480670487978E-3</v>
      </c>
      <c r="H1318" s="11">
        <v>2.6982499999999999E-11</v>
      </c>
      <c r="I1318" s="4">
        <f t="shared" si="418"/>
        <v>3.6798148534552006E-3</v>
      </c>
      <c r="J1318" s="12">
        <f t="shared" si="419"/>
        <v>3.4258929679498455E-3</v>
      </c>
      <c r="K1318" s="11">
        <v>9.3095000000000003E-12</v>
      </c>
      <c r="L1318" s="4">
        <f t="shared" si="420"/>
        <v>1.2696094275267745E-3</v>
      </c>
      <c r="M1318" s="12">
        <f t="shared" si="421"/>
        <v>1.1163903083359346E-4</v>
      </c>
      <c r="N1318" s="11">
        <v>1.70441E-12</v>
      </c>
      <c r="O1318" s="4">
        <f t="shared" si="422"/>
        <v>2.3244374073483104E-4</v>
      </c>
      <c r="P1318" s="12">
        <f t="shared" si="423"/>
        <v>-1.3996942846046008E-4</v>
      </c>
      <c r="Q1318" s="11">
        <v>1.8275E-14</v>
      </c>
      <c r="R1318" s="4">
        <f t="shared" si="424"/>
        <v>2.4923048808262317E-6</v>
      </c>
      <c r="S1318" s="17"/>
      <c r="T1318" s="11">
        <v>1.2298E-10</v>
      </c>
      <c r="U1318" s="12">
        <f t="shared" si="425"/>
        <v>1.6771745786265935E-2</v>
      </c>
      <c r="V1318" s="11">
        <v>0</v>
      </c>
      <c r="W1318" s="12">
        <f t="shared" si="426"/>
        <v>0</v>
      </c>
      <c r="X1318" s="11">
        <v>7.7163499999999997E-13</v>
      </c>
      <c r="Y1318" s="12">
        <f t="shared" si="427"/>
        <v>1.0523390843865111E-4</v>
      </c>
      <c r="AA1318">
        <f t="shared" si="406"/>
        <v>157.48116666666638</v>
      </c>
      <c r="AB1318" s="31">
        <v>7498.6729999999998</v>
      </c>
      <c r="AC1318" s="7">
        <f t="shared" si="408"/>
        <v>4.7555126398146262E-2</v>
      </c>
      <c r="AD1318" s="20">
        <f t="shared" si="409"/>
        <v>0.9524448736018537</v>
      </c>
      <c r="AE1318" s="7">
        <f t="shared" si="410"/>
        <v>2.1529972676979561E-2</v>
      </c>
      <c r="AF1318" s="7">
        <f t="shared" si="411"/>
        <v>8.9603019200330345E-3</v>
      </c>
      <c r="AG1318" s="7">
        <f t="shared" si="412"/>
        <v>0</v>
      </c>
      <c r="AH1318" s="7">
        <f t="shared" si="413"/>
        <v>0</v>
      </c>
      <c r="AI1318" s="39">
        <f t="shared" si="414"/>
        <v>2.249973596552364E-2</v>
      </c>
      <c r="AJ1318" s="7">
        <f t="shared" si="415"/>
        <v>0</v>
      </c>
    </row>
    <row r="1319" spans="1:36" x14ac:dyDescent="0.3">
      <c r="A1319">
        <f t="shared" si="407"/>
        <v>157.48116666666638</v>
      </c>
      <c r="B1319" s="5">
        <v>7498.6729999999998</v>
      </c>
      <c r="C1319" s="7">
        <v>0</v>
      </c>
      <c r="D1319" s="20">
        <f t="shared" si="416"/>
        <v>0</v>
      </c>
      <c r="E1319" s="7">
        <v>7.3379499999999999E-9</v>
      </c>
      <c r="F1319" s="11">
        <v>2.5262500000000001E-11</v>
      </c>
      <c r="G1319" s="12">
        <f t="shared" si="417"/>
        <v>3.4427190155288602E-3</v>
      </c>
      <c r="H1319" s="11">
        <v>2.6498700000000001E-11</v>
      </c>
      <c r="I1319" s="4">
        <f t="shared" si="418"/>
        <v>3.6111856853753435E-3</v>
      </c>
      <c r="J1319" s="12">
        <f t="shared" si="419"/>
        <v>3.3558091837638578E-3</v>
      </c>
      <c r="K1319" s="11">
        <v>9.3697000000000004E-12</v>
      </c>
      <c r="L1319" s="4">
        <f t="shared" si="420"/>
        <v>1.2768825080574275E-3</v>
      </c>
      <c r="M1319" s="12">
        <f t="shared" si="421"/>
        <v>1.1891211136424648E-4</v>
      </c>
      <c r="N1319" s="11">
        <v>3.01107E-12</v>
      </c>
      <c r="O1319" s="4">
        <f t="shared" si="422"/>
        <v>4.1034212552552146E-4</v>
      </c>
      <c r="P1319" s="12">
        <f t="shared" si="423"/>
        <v>3.7928956330230345E-5</v>
      </c>
      <c r="Q1319" s="11">
        <v>2.3166199999999999E-13</v>
      </c>
      <c r="R1319" s="4">
        <f t="shared" si="424"/>
        <v>3.1570397726885576E-5</v>
      </c>
      <c r="S1319" s="17"/>
      <c r="T1319" s="11">
        <v>1.2308700000000001E-10</v>
      </c>
      <c r="U1319" s="12">
        <f t="shared" si="425"/>
        <v>1.677403089418707E-2</v>
      </c>
      <c r="V1319" s="11">
        <v>0</v>
      </c>
      <c r="W1319" s="12">
        <f t="shared" si="426"/>
        <v>0</v>
      </c>
      <c r="X1319" s="11">
        <v>0</v>
      </c>
      <c r="Y1319" s="12">
        <f t="shared" si="427"/>
        <v>0</v>
      </c>
      <c r="AA1319">
        <f t="shared" si="406"/>
        <v>157.71487499999972</v>
      </c>
      <c r="AB1319" s="31">
        <v>7504.2820000000002</v>
      </c>
      <c r="AC1319" s="7">
        <f t="shared" si="408"/>
        <v>-3.439788366803144E-2</v>
      </c>
      <c r="AD1319" s="20">
        <f t="shared" si="409"/>
        <v>1.0343978836680314</v>
      </c>
      <c r="AE1319" s="7">
        <f t="shared" si="410"/>
        <v>-2.9135375976475766E-2</v>
      </c>
      <c r="AF1319" s="7">
        <f t="shared" si="411"/>
        <v>3.2862692950837415E-2</v>
      </c>
      <c r="AG1319" s="7">
        <f t="shared" si="412"/>
        <v>4.3623043740049661E-2</v>
      </c>
      <c r="AH1319" s="7">
        <f t="shared" si="413"/>
        <v>0</v>
      </c>
      <c r="AI1319" s="39">
        <f t="shared" si="414"/>
        <v>3.0476099191757689E-2</v>
      </c>
      <c r="AJ1319" s="7">
        <f t="shared" si="415"/>
        <v>0</v>
      </c>
    </row>
    <row r="1320" spans="1:36" x14ac:dyDescent="0.3">
      <c r="A1320">
        <f t="shared" si="407"/>
        <v>157.71487499999972</v>
      </c>
      <c r="B1320" s="5">
        <v>7504.2820000000002</v>
      </c>
      <c r="C1320" s="7">
        <v>0</v>
      </c>
      <c r="D1320" s="20">
        <f t="shared" si="416"/>
        <v>0</v>
      </c>
      <c r="E1320" s="7">
        <v>7.3438600000000003E-9</v>
      </c>
      <c r="F1320" s="11">
        <v>2.5907499999999999E-11</v>
      </c>
      <c r="G1320" s="12">
        <f t="shared" si="417"/>
        <v>3.5277769456389415E-3</v>
      </c>
      <c r="H1320" s="11">
        <v>2.8702500000000001E-11</v>
      </c>
      <c r="I1320" s="4">
        <f t="shared" si="418"/>
        <v>3.9083669895667947E-3</v>
      </c>
      <c r="J1320" s="12">
        <f t="shared" si="419"/>
        <v>3.6445594006421691E-3</v>
      </c>
      <c r="K1320" s="11">
        <v>9.6868299999999998E-12</v>
      </c>
      <c r="L1320" s="4">
        <f t="shared" si="420"/>
        <v>1.3190379446231272E-3</v>
      </c>
      <c r="M1320" s="12">
        <f t="shared" si="421"/>
        <v>1.6106754792994619E-4</v>
      </c>
      <c r="N1320" s="11">
        <v>2.35801E-12</v>
      </c>
      <c r="O1320" s="4">
        <f t="shared" si="422"/>
        <v>3.2108591394716126E-4</v>
      </c>
      <c r="P1320" s="12">
        <f t="shared" si="423"/>
        <v>-5.1327255248129861E-5</v>
      </c>
      <c r="Q1320" s="11">
        <v>8.5032500000000001E-13</v>
      </c>
      <c r="R1320" s="4">
        <f t="shared" si="424"/>
        <v>1.1578720182574287E-4</v>
      </c>
      <c r="S1320" s="17"/>
      <c r="T1320" s="11">
        <v>1.2265699999999999E-10</v>
      </c>
      <c r="U1320" s="12">
        <f t="shared" si="425"/>
        <v>1.6701979612901114E-2</v>
      </c>
      <c r="V1320" s="11">
        <v>5.6437500000000001E-13</v>
      </c>
      <c r="W1320" s="12">
        <f t="shared" si="426"/>
        <v>7.6849912716201008E-5</v>
      </c>
      <c r="X1320" s="11">
        <v>0</v>
      </c>
      <c r="Y1320" s="12">
        <f t="shared" si="427"/>
        <v>0</v>
      </c>
      <c r="AA1320">
        <f t="shared" si="406"/>
        <v>157.94858333333303</v>
      </c>
      <c r="AB1320" s="31">
        <v>7509.8909999999996</v>
      </c>
      <c r="AC1320" s="7">
        <f t="shared" si="408"/>
        <v>8.7053915573177335E-3</v>
      </c>
      <c r="AD1320" s="20">
        <f t="shared" si="409"/>
        <v>0.99129460844268225</v>
      </c>
      <c r="AE1320" s="7">
        <f t="shared" si="410"/>
        <v>7.7274396497423292E-2</v>
      </c>
      <c r="AF1320" s="7">
        <f t="shared" si="411"/>
        <v>0</v>
      </c>
      <c r="AG1320" s="7">
        <f t="shared" si="412"/>
        <v>4.5568712463190907E-2</v>
      </c>
      <c r="AH1320" s="7">
        <f t="shared" si="413"/>
        <v>0</v>
      </c>
      <c r="AI1320" s="39">
        <f t="shared" si="414"/>
        <v>2.173258588752662E-2</v>
      </c>
      <c r="AJ1320" s="7">
        <f t="shared" si="415"/>
        <v>0</v>
      </c>
    </row>
    <row r="1321" spans="1:36" x14ac:dyDescent="0.3">
      <c r="A1321">
        <f t="shared" si="407"/>
        <v>157.94858333333303</v>
      </c>
      <c r="B1321" s="5">
        <v>7509.8909999999996</v>
      </c>
      <c r="C1321" s="7">
        <v>0</v>
      </c>
      <c r="D1321" s="20">
        <f t="shared" si="416"/>
        <v>0</v>
      </c>
      <c r="E1321" s="7">
        <v>7.3583700000000001E-9</v>
      </c>
      <c r="F1321" s="11">
        <v>2.63912E-11</v>
      </c>
      <c r="G1321" s="12">
        <f t="shared" si="417"/>
        <v>3.5865551745835017E-3</v>
      </c>
      <c r="H1321" s="11">
        <v>2.7573700000000002E-11</v>
      </c>
      <c r="I1321" s="4">
        <f t="shared" si="418"/>
        <v>3.747256525562047E-3</v>
      </c>
      <c r="J1321" s="12">
        <f t="shared" si="419"/>
        <v>3.4926909084484741E-3</v>
      </c>
      <c r="K1321" s="11">
        <v>9.3659399999999996E-12</v>
      </c>
      <c r="L1321" s="4">
        <f t="shared" si="420"/>
        <v>1.2728280855678635E-3</v>
      </c>
      <c r="M1321" s="12">
        <f t="shared" si="421"/>
        <v>1.1485768887468245E-4</v>
      </c>
      <c r="N1321" s="11">
        <v>3.74207E-12</v>
      </c>
      <c r="O1321" s="4">
        <f t="shared" si="422"/>
        <v>5.0854605028015712E-4</v>
      </c>
      <c r="P1321" s="12">
        <f t="shared" si="423"/>
        <v>1.36132881084866E-4</v>
      </c>
      <c r="Q1321" s="11">
        <v>0</v>
      </c>
      <c r="R1321" s="4">
        <f t="shared" si="424"/>
        <v>0</v>
      </c>
      <c r="S1321" s="17"/>
      <c r="T1321" s="11">
        <v>1.2346300000000001E-10</v>
      </c>
      <c r="U1321" s="12">
        <f t="shared" si="425"/>
        <v>1.6778580038785764E-2</v>
      </c>
      <c r="V1321" s="11">
        <v>5.9071199999999996E-13</v>
      </c>
      <c r="W1321" s="12">
        <f t="shared" si="426"/>
        <v>8.027756147081486E-5</v>
      </c>
      <c r="X1321" s="11">
        <v>0</v>
      </c>
      <c r="Y1321" s="12">
        <f t="shared" si="427"/>
        <v>0</v>
      </c>
      <c r="AA1321">
        <f t="shared" si="406"/>
        <v>158.18237499999972</v>
      </c>
      <c r="AB1321" s="31">
        <v>7515.5020000000004</v>
      </c>
      <c r="AC1321" s="7">
        <f t="shared" si="408"/>
        <v>-8.0444251344192252E-2</v>
      </c>
      <c r="AD1321" s="20">
        <f t="shared" si="409"/>
        <v>1.0804442513441923</v>
      </c>
      <c r="AE1321" s="7">
        <f t="shared" si="410"/>
        <v>-6.3506727723499551E-2</v>
      </c>
      <c r="AF1321" s="7">
        <f t="shared" si="411"/>
        <v>0</v>
      </c>
      <c r="AG1321" s="7">
        <f t="shared" si="412"/>
        <v>1.2002288473405193E-2</v>
      </c>
      <c r="AH1321" s="7">
        <f t="shared" si="413"/>
        <v>0</v>
      </c>
      <c r="AI1321" s="39">
        <f t="shared" si="414"/>
        <v>7.1412595775954381E-3</v>
      </c>
      <c r="AJ1321" s="7">
        <f t="shared" si="415"/>
        <v>0</v>
      </c>
    </row>
    <row r="1322" spans="1:36" x14ac:dyDescent="0.3">
      <c r="A1322">
        <f t="shared" si="407"/>
        <v>158.18237499999972</v>
      </c>
      <c r="B1322" s="5">
        <v>7515.5020000000004</v>
      </c>
      <c r="C1322" s="7">
        <v>0</v>
      </c>
      <c r="D1322" s="20">
        <f t="shared" si="416"/>
        <v>0</v>
      </c>
      <c r="E1322" s="7">
        <v>7.34655E-9</v>
      </c>
      <c r="F1322" s="11">
        <v>2.58537E-11</v>
      </c>
      <c r="G1322" s="12">
        <f t="shared" si="417"/>
        <v>3.5191620556587785E-3</v>
      </c>
      <c r="H1322" s="11">
        <v>2.9723699999999999E-11</v>
      </c>
      <c r="I1322" s="4">
        <f t="shared" si="418"/>
        <v>4.0459399309880142E-3</v>
      </c>
      <c r="J1322" s="12">
        <f t="shared" si="419"/>
        <v>3.8067974763664574E-3</v>
      </c>
      <c r="K1322" s="11">
        <v>8.7843600000000007E-12</v>
      </c>
      <c r="L1322" s="4">
        <f t="shared" si="420"/>
        <v>1.1957122731077853E-3</v>
      </c>
      <c r="M1322" s="12">
        <f t="shared" si="421"/>
        <v>3.7741876414604291E-5</v>
      </c>
      <c r="N1322" s="11">
        <v>1.9140300000000001E-12</v>
      </c>
      <c r="O1322" s="4">
        <f t="shared" si="422"/>
        <v>2.6053453661922945E-4</v>
      </c>
      <c r="P1322" s="12">
        <f t="shared" si="423"/>
        <v>-1.1187863257606167E-4</v>
      </c>
      <c r="Q1322" s="11">
        <v>0</v>
      </c>
      <c r="R1322" s="4">
        <f t="shared" si="424"/>
        <v>0</v>
      </c>
      <c r="S1322" s="17"/>
      <c r="T1322" s="11">
        <v>1.2308700000000001E-10</v>
      </c>
      <c r="U1322" s="12">
        <f t="shared" si="425"/>
        <v>1.675439492006452E-2</v>
      </c>
      <c r="V1322" s="11">
        <v>1.5533700000000001E-13</v>
      </c>
      <c r="W1322" s="12">
        <f t="shared" si="426"/>
        <v>2.1144210547808154E-5</v>
      </c>
      <c r="X1322" s="11">
        <v>0</v>
      </c>
      <c r="Y1322" s="12">
        <f t="shared" si="427"/>
        <v>0</v>
      </c>
      <c r="AA1322">
        <f t="shared" si="406"/>
        <v>158.41612499999971</v>
      </c>
      <c r="AB1322" s="31">
        <v>7521.1120000000001</v>
      </c>
      <c r="AC1322" s="7">
        <f t="shared" si="408"/>
        <v>-1.8078953485385855E-2</v>
      </c>
      <c r="AD1322" s="20">
        <f t="shared" si="409"/>
        <v>1.0180789534853858</v>
      </c>
      <c r="AE1322" s="7">
        <f t="shared" si="410"/>
        <v>-1.2810498229676413E-3</v>
      </c>
      <c r="AF1322" s="7">
        <f t="shared" si="411"/>
        <v>2.236861255478087E-2</v>
      </c>
      <c r="AG1322" s="7">
        <f t="shared" si="412"/>
        <v>7.1297358755312679E-2</v>
      </c>
      <c r="AH1322" s="7">
        <f t="shared" si="413"/>
        <v>2.0127601278420635E-3</v>
      </c>
      <c r="AI1322" s="39">
        <f t="shared" si="414"/>
        <v>2.5485227565673049E-2</v>
      </c>
      <c r="AJ1322" s="7">
        <f t="shared" si="415"/>
        <v>0</v>
      </c>
    </row>
    <row r="1323" spans="1:36" x14ac:dyDescent="0.3">
      <c r="A1323">
        <f t="shared" si="407"/>
        <v>158.41612499999971</v>
      </c>
      <c r="B1323" s="5">
        <v>7521.1120000000001</v>
      </c>
      <c r="C1323" s="7">
        <v>0</v>
      </c>
      <c r="D1323" s="20">
        <f t="shared" si="416"/>
        <v>0</v>
      </c>
      <c r="E1323" s="7">
        <v>7.3519200000000004E-9</v>
      </c>
      <c r="F1323" s="11">
        <v>2.494E-11</v>
      </c>
      <c r="G1323" s="12">
        <f t="shared" si="417"/>
        <v>3.3923111241689246E-3</v>
      </c>
      <c r="H1323" s="11">
        <v>2.8272499999999999E-11</v>
      </c>
      <c r="I1323" s="4">
        <f t="shared" si="418"/>
        <v>3.8455940761052891E-3</v>
      </c>
      <c r="J1323" s="12">
        <f t="shared" si="419"/>
        <v>3.5870618831543321E-3</v>
      </c>
      <c r="K1323" s="11">
        <v>9.5035399999999993E-12</v>
      </c>
      <c r="L1323" s="4">
        <f t="shared" si="420"/>
        <v>1.2926609647547849E-3</v>
      </c>
      <c r="M1323" s="12">
        <f t="shared" si="421"/>
        <v>1.3469056806160386E-4</v>
      </c>
      <c r="N1323" s="11">
        <v>2.72136E-12</v>
      </c>
      <c r="O1323" s="4">
        <f t="shared" si="422"/>
        <v>3.7015636731629284E-4</v>
      </c>
      <c r="P1323" s="12">
        <f t="shared" si="423"/>
        <v>-2.2568018789982745E-6</v>
      </c>
      <c r="Q1323" s="11">
        <v>5.7942500000000003E-13</v>
      </c>
      <c r="R1323" s="4">
        <f t="shared" si="424"/>
        <v>7.8812745514096993E-5</v>
      </c>
      <c r="S1323" s="17"/>
      <c r="T1323" s="11">
        <v>1.23893E-10</v>
      </c>
      <c r="U1323" s="12">
        <f t="shared" si="425"/>
        <v>1.6851788376369709E-2</v>
      </c>
      <c r="V1323" s="11">
        <v>9.2342499999999998E-13</v>
      </c>
      <c r="W1323" s="12">
        <f t="shared" si="426"/>
        <v>1.2560324377849594E-4</v>
      </c>
      <c r="X1323" s="11">
        <v>5.2137500000000001E-14</v>
      </c>
      <c r="Y1323" s="12">
        <f t="shared" si="427"/>
        <v>7.0916848931979672E-6</v>
      </c>
      <c r="AA1323">
        <f t="shared" si="406"/>
        <v>158.64983333333302</v>
      </c>
      <c r="AB1323" s="31">
        <v>7526.7209999999995</v>
      </c>
      <c r="AC1323" s="7">
        <f t="shared" si="408"/>
        <v>-6.8051068096058398E-3</v>
      </c>
      <c r="AD1323" s="20">
        <f t="shared" si="409"/>
        <v>1.0068051068096058</v>
      </c>
      <c r="AE1323" s="7">
        <f t="shared" si="410"/>
        <v>-4.4472910106033214E-2</v>
      </c>
      <c r="AF1323" s="7">
        <f t="shared" si="411"/>
        <v>8.074439261122128E-2</v>
      </c>
      <c r="AG1323" s="7">
        <f t="shared" si="412"/>
        <v>3.384929901292405E-2</v>
      </c>
      <c r="AH1323" s="7">
        <f t="shared" si="413"/>
        <v>2.007728029688142E-3</v>
      </c>
      <c r="AI1323" s="39">
        <f t="shared" si="414"/>
        <v>1.9985030455045735E-2</v>
      </c>
      <c r="AJ1323" s="7">
        <f t="shared" si="415"/>
        <v>0</v>
      </c>
    </row>
    <row r="1324" spans="1:36" x14ac:dyDescent="0.3">
      <c r="A1324">
        <f t="shared" si="407"/>
        <v>158.64983333333302</v>
      </c>
      <c r="B1324" s="5">
        <v>7526.7209999999995</v>
      </c>
      <c r="C1324" s="7">
        <v>0</v>
      </c>
      <c r="D1324" s="20">
        <f t="shared" si="416"/>
        <v>0</v>
      </c>
      <c r="E1324" s="7">
        <v>7.3551500000000002E-9</v>
      </c>
      <c r="F1324" s="11">
        <v>2.6821199999999999E-11</v>
      </c>
      <c r="G1324" s="12">
        <f t="shared" si="417"/>
        <v>3.6465877650353833E-3</v>
      </c>
      <c r="H1324" s="11">
        <v>2.7950000000000001E-11</v>
      </c>
      <c r="I1324" s="4">
        <f t="shared" si="418"/>
        <v>3.8000584624378838E-3</v>
      </c>
      <c r="J1324" s="12">
        <f t="shared" si="419"/>
        <v>3.5473400270558727E-3</v>
      </c>
      <c r="K1324" s="11">
        <v>9.2939099999999995E-12</v>
      </c>
      <c r="L1324" s="4">
        <f t="shared" si="420"/>
        <v>1.2635921769100561E-3</v>
      </c>
      <c r="M1324" s="12">
        <f t="shared" si="421"/>
        <v>1.0562178021687502E-4</v>
      </c>
      <c r="N1324" s="11">
        <v>2.1629E-12</v>
      </c>
      <c r="O1324" s="4">
        <f t="shared" si="422"/>
        <v>2.9406606255480856E-4</v>
      </c>
      <c r="P1324" s="12">
        <f t="shared" si="423"/>
        <v>-7.8347106640482564E-5</v>
      </c>
      <c r="Q1324" s="11">
        <v>2.09248E-12</v>
      </c>
      <c r="R1324" s="4">
        <f t="shared" si="424"/>
        <v>2.8449181865767523E-4</v>
      </c>
      <c r="S1324" s="17"/>
      <c r="T1324" s="11">
        <v>1.24216E-10</v>
      </c>
      <c r="U1324" s="12">
        <f t="shared" si="425"/>
        <v>1.6888302753852742E-2</v>
      </c>
      <c r="V1324" s="11">
        <v>4.3860000000000002E-13</v>
      </c>
      <c r="W1324" s="12">
        <f t="shared" si="426"/>
        <v>5.9631686641332943E-5</v>
      </c>
      <c r="X1324" s="11">
        <v>5.203E-14</v>
      </c>
      <c r="Y1324" s="12">
        <f t="shared" si="427"/>
        <v>7.0739549839228291E-6</v>
      </c>
      <c r="AA1324">
        <f t="shared" si="406"/>
        <v>158.88191666666637</v>
      </c>
      <c r="AB1324" s="31">
        <v>7532.2910000000002</v>
      </c>
      <c r="AC1324" s="7">
        <f t="shared" si="408"/>
        <v>-2.5150639681610399E-2</v>
      </c>
      <c r="AD1324" s="20">
        <f t="shared" si="409"/>
        <v>1.0251506396816104</v>
      </c>
      <c r="AE1324" s="7">
        <f t="shared" si="410"/>
        <v>-1.0706960940199829E-2</v>
      </c>
      <c r="AF1324" s="7">
        <f t="shared" si="411"/>
        <v>2.4743984212437731E-2</v>
      </c>
      <c r="AG1324" s="7">
        <f t="shared" si="412"/>
        <v>0</v>
      </c>
      <c r="AH1324" s="7">
        <f t="shared" si="413"/>
        <v>0</v>
      </c>
      <c r="AI1324" s="39">
        <f t="shared" si="414"/>
        <v>7.2224709982120572E-3</v>
      </c>
      <c r="AJ1324" s="7">
        <f t="shared" si="415"/>
        <v>0</v>
      </c>
    </row>
    <row r="1325" spans="1:36" x14ac:dyDescent="0.3">
      <c r="A1325">
        <f t="shared" si="407"/>
        <v>158.88191666666637</v>
      </c>
      <c r="B1325" s="5">
        <v>7532.2910000000002</v>
      </c>
      <c r="C1325" s="7">
        <v>0</v>
      </c>
      <c r="D1325" s="20">
        <f t="shared" si="416"/>
        <v>0</v>
      </c>
      <c r="E1325" s="7">
        <v>7.3551500000000002E-9</v>
      </c>
      <c r="F1325" s="11">
        <v>2.54775E-11</v>
      </c>
      <c r="G1325" s="12">
        <f t="shared" si="417"/>
        <v>3.4638994446068399E-3</v>
      </c>
      <c r="H1325" s="11">
        <v>2.8326200000000001E-11</v>
      </c>
      <c r="I1325" s="4">
        <f t="shared" si="418"/>
        <v>3.8512062976281927E-3</v>
      </c>
      <c r="J1325" s="12">
        <f t="shared" si="419"/>
        <v>3.6119780018082572E-3</v>
      </c>
      <c r="K1325" s="11">
        <v>8.7977999999999995E-12</v>
      </c>
      <c r="L1325" s="4">
        <f t="shared" si="420"/>
        <v>1.1961414790996783E-3</v>
      </c>
      <c r="M1325" s="12">
        <f t="shared" si="421"/>
        <v>3.8171082406497246E-5</v>
      </c>
      <c r="N1325" s="11">
        <v>2.6004199999999999E-12</v>
      </c>
      <c r="O1325" s="4">
        <f t="shared" si="422"/>
        <v>3.5355091330564297E-4</v>
      </c>
      <c r="P1325" s="12">
        <f t="shared" si="423"/>
        <v>-1.8862255889648145E-5</v>
      </c>
      <c r="Q1325" s="11">
        <v>6.4123699999999999E-13</v>
      </c>
      <c r="R1325" s="4">
        <f t="shared" si="424"/>
        <v>8.7182042514428657E-5</v>
      </c>
      <c r="S1325" s="17"/>
      <c r="T1325" s="11">
        <v>1.21582E-10</v>
      </c>
      <c r="U1325" s="12">
        <f t="shared" si="425"/>
        <v>1.653018633202586E-2</v>
      </c>
      <c r="V1325" s="11">
        <v>0</v>
      </c>
      <c r="W1325" s="12">
        <f t="shared" si="426"/>
        <v>0</v>
      </c>
      <c r="X1325" s="11">
        <v>0</v>
      </c>
      <c r="Y1325" s="12">
        <f t="shared" si="427"/>
        <v>0</v>
      </c>
      <c r="AA1325">
        <f t="shared" si="406"/>
        <v>159.11570833333303</v>
      </c>
      <c r="AB1325" s="31">
        <v>7537.902</v>
      </c>
      <c r="AC1325" s="7">
        <f t="shared" si="408"/>
        <v>2.4700472972424606E-3</v>
      </c>
      <c r="AD1325" s="20">
        <f t="shared" si="409"/>
        <v>0.99752995270275757</v>
      </c>
      <c r="AE1325" s="7">
        <f t="shared" si="410"/>
        <v>6.9887538394130116E-2</v>
      </c>
      <c r="AF1325" s="7">
        <f t="shared" si="411"/>
        <v>8.6043768551441607E-3</v>
      </c>
      <c r="AG1325" s="7">
        <f t="shared" si="412"/>
        <v>5.952399834090067E-2</v>
      </c>
      <c r="AH1325" s="7">
        <f t="shared" si="413"/>
        <v>0</v>
      </c>
      <c r="AI1325" s="39">
        <f t="shared" si="414"/>
        <v>1.6706507664833985E-2</v>
      </c>
      <c r="AJ1325" s="7">
        <f t="shared" si="415"/>
        <v>0</v>
      </c>
    </row>
    <row r="1326" spans="1:36" x14ac:dyDescent="0.3">
      <c r="A1326">
        <f t="shared" si="407"/>
        <v>159.11570833333303</v>
      </c>
      <c r="B1326" s="5">
        <v>7537.902</v>
      </c>
      <c r="C1326" s="7">
        <v>0</v>
      </c>
      <c r="D1326" s="20">
        <f t="shared" si="416"/>
        <v>0</v>
      </c>
      <c r="E1326" s="7">
        <v>7.3401000000000003E-9</v>
      </c>
      <c r="F1326" s="11">
        <v>2.3918699999999999E-11</v>
      </c>
      <c r="G1326" s="12">
        <f t="shared" si="417"/>
        <v>3.2586340785547879E-3</v>
      </c>
      <c r="H1326" s="11">
        <v>2.76275E-11</v>
      </c>
      <c r="I1326" s="4">
        <f t="shared" si="418"/>
        <v>3.7639132981839483E-3</v>
      </c>
      <c r="J1326" s="12">
        <f t="shared" si="419"/>
        <v>3.5146602907317336E-3</v>
      </c>
      <c r="K1326" s="11">
        <v>9.14771E-12</v>
      </c>
      <c r="L1326" s="4">
        <f t="shared" si="420"/>
        <v>1.2462650372610728E-3</v>
      </c>
      <c r="M1326" s="12">
        <f t="shared" si="421"/>
        <v>8.8294640567891745E-5</v>
      </c>
      <c r="N1326" s="11">
        <v>3.6372600000000002E-12</v>
      </c>
      <c r="O1326" s="4">
        <f t="shared" si="422"/>
        <v>4.9553275840928603E-4</v>
      </c>
      <c r="P1326" s="12">
        <f t="shared" si="423"/>
        <v>1.2311958921399491E-4</v>
      </c>
      <c r="Q1326" s="11">
        <v>2.22525E-13</v>
      </c>
      <c r="R1326" s="4">
        <f t="shared" si="424"/>
        <v>3.0316344463971879E-5</v>
      </c>
      <c r="S1326" s="17"/>
      <c r="T1326" s="11">
        <v>1.23625E-10</v>
      </c>
      <c r="U1326" s="12">
        <f t="shared" si="425"/>
        <v>1.6842413591095489E-2</v>
      </c>
      <c r="V1326" s="11">
        <v>7.6970000000000004E-13</v>
      </c>
      <c r="W1326" s="12">
        <f t="shared" si="426"/>
        <v>1.048623315758641E-4</v>
      </c>
      <c r="X1326" s="11">
        <v>0</v>
      </c>
      <c r="Y1326" s="12">
        <f t="shared" si="427"/>
        <v>0</v>
      </c>
      <c r="AA1326">
        <f t="shared" si="406"/>
        <v>159.34941666666637</v>
      </c>
      <c r="AB1326" s="31">
        <v>7543.5110000000004</v>
      </c>
      <c r="AC1326" s="7">
        <f t="shared" si="408"/>
        <v>-1.7350611255801521E-2</v>
      </c>
      <c r="AD1326" s="20">
        <f t="shared" si="409"/>
        <v>1.0173506112558015</v>
      </c>
      <c r="AE1326" s="7">
        <f t="shared" si="410"/>
        <v>0.15368742777769109</v>
      </c>
      <c r="AF1326" s="7">
        <f t="shared" si="411"/>
        <v>1.753567779271941E-2</v>
      </c>
      <c r="AG1326" s="7">
        <f t="shared" si="412"/>
        <v>0</v>
      </c>
      <c r="AH1326" s="7">
        <f t="shared" si="413"/>
        <v>0</v>
      </c>
      <c r="AI1326" s="39">
        <f t="shared" si="414"/>
        <v>-7.3422225319881426E-3</v>
      </c>
      <c r="AJ1326" s="7">
        <f t="shared" si="415"/>
        <v>0</v>
      </c>
    </row>
    <row r="1327" spans="1:36" x14ac:dyDescent="0.3">
      <c r="A1327">
        <f t="shared" si="407"/>
        <v>159.34941666666637</v>
      </c>
      <c r="B1327" s="5">
        <v>7543.5110000000004</v>
      </c>
      <c r="C1327" s="7">
        <v>0</v>
      </c>
      <c r="D1327" s="20">
        <f t="shared" si="416"/>
        <v>0</v>
      </c>
      <c r="E1327" s="7">
        <v>7.3250499999999996E-9</v>
      </c>
      <c r="F1327" s="11">
        <v>2.6444999999999999E-11</v>
      </c>
      <c r="G1327" s="12">
        <f t="shared" si="417"/>
        <v>3.6102142647490461E-3</v>
      </c>
      <c r="H1327" s="11">
        <v>2.7896199999999999E-11</v>
      </c>
      <c r="I1327" s="4">
        <f t="shared" si="418"/>
        <v>3.8083289533859836E-3</v>
      </c>
      <c r="J1327" s="12">
        <f t="shared" si="419"/>
        <v>3.5844956689715427E-3</v>
      </c>
      <c r="K1327" s="11">
        <v>8.1979500000000006E-12</v>
      </c>
      <c r="L1327" s="4">
        <f t="shared" si="420"/>
        <v>1.1191664220722044E-3</v>
      </c>
      <c r="M1327" s="12">
        <f t="shared" si="421"/>
        <v>-3.8803974620976603E-5</v>
      </c>
      <c r="N1327" s="11">
        <v>4.7111900000000002E-12</v>
      </c>
      <c r="O1327" s="4">
        <f t="shared" si="422"/>
        <v>6.4316148012641557E-4</v>
      </c>
      <c r="P1327" s="12">
        <f t="shared" si="423"/>
        <v>2.7074831093112445E-4</v>
      </c>
      <c r="Q1327" s="11">
        <v>4.5257500000000002E-13</v>
      </c>
      <c r="R1327" s="4">
        <f t="shared" si="424"/>
        <v>6.1784561197534492E-5</v>
      </c>
      <c r="S1327" s="17"/>
      <c r="T1327" s="11">
        <v>1.2142099999999999E-10</v>
      </c>
      <c r="U1327" s="12">
        <f t="shared" si="425"/>
        <v>1.657613258612569E-2</v>
      </c>
      <c r="V1327" s="11">
        <v>0</v>
      </c>
      <c r="W1327" s="12">
        <f t="shared" si="426"/>
        <v>0</v>
      </c>
      <c r="X1327" s="11">
        <v>0</v>
      </c>
      <c r="Y1327" s="12">
        <f t="shared" si="427"/>
        <v>0</v>
      </c>
      <c r="AA1327">
        <f t="shared" si="406"/>
        <v>159.58320833333303</v>
      </c>
      <c r="AB1327" s="31">
        <v>7549.1220000000003</v>
      </c>
      <c r="AC1327" s="7">
        <f t="shared" si="408"/>
        <v>3.0631388583873823E-2</v>
      </c>
      <c r="AD1327" s="20">
        <f t="shared" si="409"/>
        <v>0.96936861141612618</v>
      </c>
      <c r="AE1327" s="7">
        <f t="shared" si="410"/>
        <v>2.4967008605691902E-2</v>
      </c>
      <c r="AF1327" s="7">
        <f t="shared" si="411"/>
        <v>3.097123539436792E-2</v>
      </c>
      <c r="AG1327" s="7">
        <f t="shared" si="412"/>
        <v>5.4532685976642443E-3</v>
      </c>
      <c r="AH1327" s="7">
        <f t="shared" si="413"/>
        <v>0</v>
      </c>
      <c r="AI1327" s="39">
        <f t="shared" si="414"/>
        <v>1.1723986591903152E-2</v>
      </c>
      <c r="AJ1327" s="7">
        <f t="shared" si="415"/>
        <v>0</v>
      </c>
    </row>
    <row r="1328" spans="1:36" x14ac:dyDescent="0.3">
      <c r="A1328">
        <f t="shared" si="407"/>
        <v>159.58320833333303</v>
      </c>
      <c r="B1328" s="5">
        <v>7549.1220000000003</v>
      </c>
      <c r="C1328" s="7">
        <v>0</v>
      </c>
      <c r="D1328" s="20">
        <f t="shared" si="416"/>
        <v>0</v>
      </c>
      <c r="E1328" s="7">
        <v>7.3293499999999997E-9</v>
      </c>
      <c r="F1328" s="11">
        <v>2.6068699999999999E-11</v>
      </c>
      <c r="G1328" s="12">
        <f t="shared" si="417"/>
        <v>3.5567546917530204E-3</v>
      </c>
      <c r="H1328" s="11">
        <v>2.6821199999999999E-11</v>
      </c>
      <c r="I1328" s="4">
        <f t="shared" si="418"/>
        <v>3.6594240962704743E-3</v>
      </c>
      <c r="J1328" s="12">
        <f t="shared" si="419"/>
        <v>3.4154376581825127E-3</v>
      </c>
      <c r="K1328" s="11">
        <v>8.9413100000000004E-12</v>
      </c>
      <c r="L1328" s="4">
        <f t="shared" si="420"/>
        <v>1.2199321904398071E-3</v>
      </c>
      <c r="M1328" s="12">
        <f t="shared" si="421"/>
        <v>6.1961793746626069E-5</v>
      </c>
      <c r="N1328" s="11">
        <v>3.0519200000000002E-12</v>
      </c>
      <c r="O1328" s="4">
        <f t="shared" si="422"/>
        <v>4.1639708841848189E-4</v>
      </c>
      <c r="P1328" s="12">
        <f t="shared" si="423"/>
        <v>4.3983919223190772E-5</v>
      </c>
      <c r="Q1328" s="11">
        <v>7.9979999999999998E-13</v>
      </c>
      <c r="R1328" s="4">
        <f t="shared" si="424"/>
        <v>1.0912290994426518E-4</v>
      </c>
      <c r="S1328" s="17"/>
      <c r="T1328" s="11">
        <v>1.19271E-10</v>
      </c>
      <c r="U1328" s="12">
        <f t="shared" si="425"/>
        <v>1.6273066506579711E-2</v>
      </c>
      <c r="V1328" s="11">
        <v>7.0412500000000004E-14</v>
      </c>
      <c r="W1328" s="12">
        <f t="shared" si="426"/>
        <v>9.6069228512760348E-6</v>
      </c>
      <c r="X1328" s="11">
        <v>0</v>
      </c>
      <c r="Y1328" s="12">
        <f t="shared" si="427"/>
        <v>0</v>
      </c>
      <c r="AA1328">
        <f t="shared" si="406"/>
        <v>159.81687499999967</v>
      </c>
      <c r="AB1328" s="31">
        <v>7554.73</v>
      </c>
      <c r="AC1328" s="7">
        <f t="shared" si="408"/>
        <v>4.6203352393109826E-2</v>
      </c>
      <c r="AD1328" s="20">
        <f t="shared" si="409"/>
        <v>0.9537966476068902</v>
      </c>
      <c r="AE1328" s="7">
        <f t="shared" si="410"/>
        <v>-9.6754514246791736E-3</v>
      </c>
      <c r="AF1328" s="7">
        <f t="shared" si="411"/>
        <v>1.3081819614669038E-2</v>
      </c>
      <c r="AG1328" s="7">
        <f t="shared" si="412"/>
        <v>0</v>
      </c>
      <c r="AH1328" s="7">
        <f t="shared" si="413"/>
        <v>0</v>
      </c>
      <c r="AI1328" s="39">
        <f t="shared" si="414"/>
        <v>1.5430083469694079E-2</v>
      </c>
      <c r="AJ1328" s="7">
        <f t="shared" si="415"/>
        <v>0</v>
      </c>
    </row>
    <row r="1329" spans="1:36" x14ac:dyDescent="0.3">
      <c r="A1329">
        <f t="shared" si="407"/>
        <v>159.81687499999967</v>
      </c>
      <c r="B1329" s="5">
        <v>7554.73</v>
      </c>
      <c r="C1329" s="7">
        <v>0</v>
      </c>
      <c r="D1329" s="20">
        <f t="shared" si="416"/>
        <v>0</v>
      </c>
      <c r="E1329" s="7">
        <v>7.3583700000000001E-9</v>
      </c>
      <c r="F1329" s="11">
        <v>2.6821199999999999E-11</v>
      </c>
      <c r="G1329" s="12">
        <f t="shared" si="417"/>
        <v>3.6449920294847906E-3</v>
      </c>
      <c r="H1329" s="11">
        <v>2.65525E-11</v>
      </c>
      <c r="I1329" s="4">
        <f t="shared" si="418"/>
        <v>3.6084757901546131E-3</v>
      </c>
      <c r="J1329" s="12">
        <f t="shared" si="419"/>
        <v>3.3605719744997874E-3</v>
      </c>
      <c r="K1329" s="11">
        <v>9.1208400000000001E-12</v>
      </c>
      <c r="L1329" s="4">
        <f t="shared" si="420"/>
        <v>1.2395190782741286E-3</v>
      </c>
      <c r="M1329" s="12">
        <f t="shared" si="421"/>
        <v>8.1548681580947578E-5</v>
      </c>
      <c r="N1329" s="11">
        <v>2.61493E-12</v>
      </c>
      <c r="O1329" s="4">
        <f t="shared" si="422"/>
        <v>3.5536810462099622E-4</v>
      </c>
      <c r="P1329" s="12">
        <f t="shared" si="423"/>
        <v>-1.7045064574294896E-5</v>
      </c>
      <c r="Q1329" s="11">
        <v>3.3916199999999998E-13</v>
      </c>
      <c r="R1329" s="4">
        <f t="shared" si="424"/>
        <v>4.6092001353560634E-5</v>
      </c>
      <c r="S1329" s="17"/>
      <c r="T1329" s="11">
        <v>1.2335599999999999E-10</v>
      </c>
      <c r="U1329" s="12">
        <f t="shared" si="425"/>
        <v>1.6764038774891722E-2</v>
      </c>
      <c r="V1329" s="11">
        <v>0</v>
      </c>
      <c r="W1329" s="12">
        <f t="shared" si="426"/>
        <v>0</v>
      </c>
      <c r="X1329" s="11">
        <v>0</v>
      </c>
      <c r="Y1329" s="12">
        <f t="shared" si="427"/>
        <v>0</v>
      </c>
      <c r="AA1329">
        <f t="shared" si="406"/>
        <v>160.05058333333301</v>
      </c>
      <c r="AB1329" s="31">
        <v>7560.3389999999999</v>
      </c>
      <c r="AC1329" s="7">
        <f t="shared" si="408"/>
        <v>2.1183566448244186E-2</v>
      </c>
      <c r="AD1329" s="20">
        <f t="shared" si="409"/>
        <v>0.97881643355175585</v>
      </c>
      <c r="AE1329" s="7">
        <f t="shared" si="410"/>
        <v>-6.6203330516289766E-2</v>
      </c>
      <c r="AF1329" s="7">
        <f t="shared" si="411"/>
        <v>0</v>
      </c>
      <c r="AG1329" s="7">
        <f t="shared" si="412"/>
        <v>8.7082751165070291E-2</v>
      </c>
      <c r="AH1329" s="7">
        <f t="shared" si="413"/>
        <v>7.0165160055475082E-3</v>
      </c>
      <c r="AI1329" s="39">
        <f t="shared" si="414"/>
        <v>2.3662187571431858E-2</v>
      </c>
      <c r="AJ1329" s="7">
        <f t="shared" si="415"/>
        <v>0</v>
      </c>
    </row>
    <row r="1330" spans="1:36" x14ac:dyDescent="0.3">
      <c r="A1330">
        <f t="shared" si="407"/>
        <v>160.05058333333301</v>
      </c>
      <c r="B1330" s="5">
        <v>7560.3389999999999</v>
      </c>
      <c r="C1330" s="7">
        <v>0</v>
      </c>
      <c r="D1330" s="20">
        <f t="shared" si="416"/>
        <v>0</v>
      </c>
      <c r="E1330" s="7">
        <v>7.3401000000000003E-9</v>
      </c>
      <c r="F1330" s="11">
        <v>2.6283699999999999E-11</v>
      </c>
      <c r="G1330" s="12">
        <f t="shared" si="417"/>
        <v>3.5808367733409624E-3</v>
      </c>
      <c r="H1330" s="11">
        <v>2.7197500000000002E-11</v>
      </c>
      <c r="I1330" s="4">
        <f t="shared" si="418"/>
        <v>3.7053309900410077E-3</v>
      </c>
      <c r="J1330" s="12">
        <f t="shared" si="419"/>
        <v>3.4487257666789284E-3</v>
      </c>
      <c r="K1330" s="11">
        <v>9.4175399999999999E-12</v>
      </c>
      <c r="L1330" s="4">
        <f t="shared" si="420"/>
        <v>1.2830261168103976E-3</v>
      </c>
      <c r="M1330" s="12">
        <f t="shared" si="421"/>
        <v>1.2505572011721651E-4</v>
      </c>
      <c r="N1330" s="11">
        <v>1.8774800000000002E-12</v>
      </c>
      <c r="O1330" s="4">
        <f t="shared" si="422"/>
        <v>2.5578398114467108E-4</v>
      </c>
      <c r="P1330" s="12">
        <f t="shared" si="423"/>
        <v>-1.1662918805062004E-4</v>
      </c>
      <c r="Q1330" s="11">
        <v>0</v>
      </c>
      <c r="R1330" s="4">
        <f t="shared" si="424"/>
        <v>0</v>
      </c>
      <c r="S1330" s="17"/>
      <c r="T1330" s="11">
        <v>1.2308700000000001E-10</v>
      </c>
      <c r="U1330" s="12">
        <f t="shared" si="425"/>
        <v>1.6769117586953857E-2</v>
      </c>
      <c r="V1330" s="11">
        <v>1.1260599999999999E-12</v>
      </c>
      <c r="W1330" s="12">
        <f t="shared" si="426"/>
        <v>1.534120788545115E-4</v>
      </c>
      <c r="X1330" s="11">
        <v>1.8145999999999999E-13</v>
      </c>
      <c r="Y1330" s="12">
        <f t="shared" si="427"/>
        <v>2.4721734036321027E-5</v>
      </c>
      <c r="AA1330">
        <f t="shared" ref="AA1330:AA1393" si="428">(((AB1330-AB1329)/60)*2.5)+AA1329</f>
        <v>160.28424999999967</v>
      </c>
      <c r="AB1330" s="31">
        <v>7565.9470000000001</v>
      </c>
      <c r="AC1330" s="7">
        <f t="shared" si="408"/>
        <v>6.3742994075558605E-3</v>
      </c>
      <c r="AD1330" s="20">
        <f t="shared" si="409"/>
        <v>0.99362570059244415</v>
      </c>
      <c r="AE1330" s="7">
        <f t="shared" si="410"/>
        <v>0.12375505665245372</v>
      </c>
      <c r="AF1330" s="7">
        <f t="shared" si="411"/>
        <v>3.0262181743325147E-2</v>
      </c>
      <c r="AG1330" s="7">
        <f t="shared" si="412"/>
        <v>0</v>
      </c>
      <c r="AH1330" s="7">
        <f t="shared" si="413"/>
        <v>0</v>
      </c>
      <c r="AI1330" s="39">
        <f t="shared" si="414"/>
        <v>1.1527387368867752E-2</v>
      </c>
      <c r="AJ1330" s="7">
        <f t="shared" si="415"/>
        <v>0</v>
      </c>
    </row>
    <row r="1331" spans="1:36" x14ac:dyDescent="0.3">
      <c r="A1331">
        <f t="shared" ref="A1331:A1394" si="429">(((B1331-B1330)/60)*2.5)+A1330</f>
        <v>160.28424999999967</v>
      </c>
      <c r="B1331" s="5">
        <v>7565.9470000000001</v>
      </c>
      <c r="C1331" s="7">
        <v>0</v>
      </c>
      <c r="D1331" s="20">
        <f t="shared" si="416"/>
        <v>0</v>
      </c>
      <c r="E1331" s="7">
        <v>7.3347200000000001E-9</v>
      </c>
      <c r="F1331" s="11">
        <v>2.69287E-11</v>
      </c>
      <c r="G1331" s="12">
        <f t="shared" si="417"/>
        <v>3.6714012259500021E-3</v>
      </c>
      <c r="H1331" s="11">
        <v>2.74662E-11</v>
      </c>
      <c r="I1331" s="4">
        <f t="shared" si="418"/>
        <v>3.7446828236115354E-3</v>
      </c>
      <c r="J1331" s="12">
        <f t="shared" si="419"/>
        <v>3.5009041926617511E-3</v>
      </c>
      <c r="K1331" s="11">
        <v>8.9402399999999999E-12</v>
      </c>
      <c r="L1331" s="4">
        <f t="shared" si="420"/>
        <v>1.2188931547489202E-3</v>
      </c>
      <c r="M1331" s="12">
        <f t="shared" si="421"/>
        <v>6.0922758055739204E-5</v>
      </c>
      <c r="N1331" s="11">
        <v>4.3306399999999998E-12</v>
      </c>
      <c r="O1331" s="4">
        <f t="shared" si="422"/>
        <v>5.9043017320361234E-4</v>
      </c>
      <c r="P1331" s="12">
        <f t="shared" si="423"/>
        <v>2.1801700400832122E-4</v>
      </c>
      <c r="Q1331" s="11">
        <v>7.8206200000000005E-13</v>
      </c>
      <c r="R1331" s="4">
        <f t="shared" si="424"/>
        <v>1.066246564286026E-4</v>
      </c>
      <c r="S1331" s="17"/>
      <c r="T1331" s="11">
        <v>1.20991E-10</v>
      </c>
      <c r="U1331" s="12">
        <f t="shared" si="425"/>
        <v>1.6495653549147071E-2</v>
      </c>
      <c r="V1331" s="11">
        <v>0</v>
      </c>
      <c r="W1331" s="12">
        <f t="shared" si="426"/>
        <v>0</v>
      </c>
      <c r="X1331" s="11">
        <v>0</v>
      </c>
      <c r="Y1331" s="12">
        <f t="shared" si="427"/>
        <v>0</v>
      </c>
      <c r="AA1331">
        <f t="shared" si="428"/>
        <v>160.51799999999966</v>
      </c>
      <c r="AB1331" s="31">
        <v>7571.5569999999998</v>
      </c>
      <c r="AC1331" s="7">
        <f t="shared" si="408"/>
        <v>4.7367696255711453E-2</v>
      </c>
      <c r="AD1331" s="20">
        <f t="shared" si="409"/>
        <v>0.95263230374428853</v>
      </c>
      <c r="AE1331" s="7">
        <f t="shared" si="410"/>
        <v>6.2186697890373122E-2</v>
      </c>
      <c r="AF1331" s="7">
        <f t="shared" si="411"/>
        <v>0</v>
      </c>
      <c r="AG1331" s="7">
        <f t="shared" si="412"/>
        <v>0.15244722700323163</v>
      </c>
      <c r="AH1331" s="7">
        <f t="shared" si="413"/>
        <v>2.4389076260113038E-2</v>
      </c>
      <c r="AI1331" s="39">
        <f t="shared" si="414"/>
        <v>1.0710030840005694E-2</v>
      </c>
      <c r="AJ1331" s="7">
        <f t="shared" si="415"/>
        <v>0</v>
      </c>
    </row>
    <row r="1332" spans="1:36" x14ac:dyDescent="0.3">
      <c r="A1332">
        <f t="shared" si="429"/>
        <v>160.51799999999966</v>
      </c>
      <c r="B1332" s="5">
        <v>7571.5569999999998</v>
      </c>
      <c r="C1332" s="7">
        <v>0</v>
      </c>
      <c r="D1332" s="20">
        <f t="shared" si="416"/>
        <v>0</v>
      </c>
      <c r="E1332" s="7">
        <v>7.3470900000000001E-9</v>
      </c>
      <c r="F1332" s="11">
        <v>2.54775E-11</v>
      </c>
      <c r="G1332" s="12">
        <f t="shared" si="417"/>
        <v>3.46769945651952E-3</v>
      </c>
      <c r="H1332" s="11">
        <v>2.6444999999999999E-11</v>
      </c>
      <c r="I1332" s="4">
        <f t="shared" si="418"/>
        <v>3.5993842460076029E-3</v>
      </c>
      <c r="J1332" s="12">
        <f t="shared" si="419"/>
        <v>3.3564695682236096E-3</v>
      </c>
      <c r="K1332" s="11">
        <v>8.9235800000000002E-12</v>
      </c>
      <c r="L1332" s="4">
        <f t="shared" si="420"/>
        <v>1.214573388919967E-3</v>
      </c>
      <c r="M1332" s="12">
        <f t="shared" si="421"/>
        <v>5.6602992226785975E-5</v>
      </c>
      <c r="N1332" s="11">
        <v>3.5410500000000001E-12</v>
      </c>
      <c r="O1332" s="4">
        <f t="shared" si="422"/>
        <v>4.8196632952638395E-4</v>
      </c>
      <c r="P1332" s="12">
        <f t="shared" si="423"/>
        <v>1.0955316033109283E-4</v>
      </c>
      <c r="Q1332" s="11">
        <v>0</v>
      </c>
      <c r="R1332" s="4">
        <f t="shared" si="424"/>
        <v>0</v>
      </c>
      <c r="S1332" s="17"/>
      <c r="T1332" s="11">
        <v>1.2179700000000001E-10</v>
      </c>
      <c r="U1332" s="12">
        <f t="shared" si="425"/>
        <v>1.6577583778067236E-2</v>
      </c>
      <c r="V1332" s="11">
        <v>1.97316E-12</v>
      </c>
      <c r="W1332" s="12">
        <f t="shared" si="426"/>
        <v>2.6856347206853328E-4</v>
      </c>
      <c r="X1332" s="11">
        <v>6.3134700000000002E-13</v>
      </c>
      <c r="Y1332" s="12">
        <f t="shared" si="427"/>
        <v>8.5931572908457641E-5</v>
      </c>
      <c r="AA1332">
        <f t="shared" si="428"/>
        <v>160.751708333333</v>
      </c>
      <c r="AB1332" s="31">
        <v>7577.1660000000002</v>
      </c>
      <c r="AC1332" s="7">
        <f t="shared" si="408"/>
        <v>1.2063541546107273E-2</v>
      </c>
      <c r="AD1332" s="20">
        <f t="shared" si="409"/>
        <v>0.98793645845389277</v>
      </c>
      <c r="AE1332" s="7">
        <f t="shared" si="410"/>
        <v>-2.4527436646455597E-2</v>
      </c>
      <c r="AF1332" s="7">
        <f t="shared" si="411"/>
        <v>3.86724179877935E-2</v>
      </c>
      <c r="AG1332" s="7">
        <f t="shared" si="412"/>
        <v>0</v>
      </c>
      <c r="AH1332" s="7">
        <f t="shared" si="413"/>
        <v>1.6809143157540618E-2</v>
      </c>
      <c r="AI1332" s="39">
        <f t="shared" si="414"/>
        <v>-3.432836995252893E-3</v>
      </c>
      <c r="AJ1332" s="7">
        <f t="shared" si="415"/>
        <v>0</v>
      </c>
    </row>
    <row r="1333" spans="1:36" x14ac:dyDescent="0.3">
      <c r="A1333">
        <f t="shared" si="429"/>
        <v>160.751708333333</v>
      </c>
      <c r="B1333" s="5">
        <v>7577.1660000000002</v>
      </c>
      <c r="C1333" s="7">
        <v>0</v>
      </c>
      <c r="D1333" s="20">
        <f t="shared" si="416"/>
        <v>0</v>
      </c>
      <c r="E1333" s="7">
        <v>7.3766499999999998E-9</v>
      </c>
      <c r="F1333" s="11">
        <v>2.8433699999999999E-11</v>
      </c>
      <c r="G1333" s="12">
        <f t="shared" si="417"/>
        <v>3.85455457423085E-3</v>
      </c>
      <c r="H1333" s="11">
        <v>2.7358699999999999E-11</v>
      </c>
      <c r="I1333" s="4">
        <f t="shared" si="418"/>
        <v>3.7088244663905701E-3</v>
      </c>
      <c r="J1333" s="12">
        <f t="shared" si="419"/>
        <v>3.4808589264774658E-3</v>
      </c>
      <c r="K1333" s="11">
        <v>8.4081099999999994E-12</v>
      </c>
      <c r="L1333" s="4">
        <f t="shared" si="420"/>
        <v>1.1398276995655209E-3</v>
      </c>
      <c r="M1333" s="12">
        <f t="shared" si="421"/>
        <v>-1.814269712766014E-5</v>
      </c>
      <c r="N1333" s="11">
        <v>2.4284199999999999E-12</v>
      </c>
      <c r="O1333" s="4">
        <f t="shared" si="422"/>
        <v>3.2920363579673701E-4</v>
      </c>
      <c r="P1333" s="12">
        <f t="shared" si="423"/>
        <v>-4.3209533398554112E-5</v>
      </c>
      <c r="Q1333" s="11">
        <v>1.0051200000000001E-12</v>
      </c>
      <c r="R1333" s="4">
        <f t="shared" si="424"/>
        <v>1.3625697301620655E-4</v>
      </c>
      <c r="S1333" s="17"/>
      <c r="T1333" s="11">
        <v>1.2201199999999999E-10</v>
      </c>
      <c r="U1333" s="12">
        <f t="shared" si="425"/>
        <v>1.654029945842625E-2</v>
      </c>
      <c r="V1333" s="11">
        <v>0</v>
      </c>
      <c r="W1333" s="12">
        <f t="shared" si="426"/>
        <v>0</v>
      </c>
      <c r="X1333" s="11">
        <v>4.3688E-13</v>
      </c>
      <c r="Y1333" s="12">
        <f t="shared" si="427"/>
        <v>5.9224715826289717E-5</v>
      </c>
      <c r="AA1333">
        <f t="shared" si="428"/>
        <v>160.98545833333299</v>
      </c>
      <c r="AB1333" s="31">
        <v>7582.7759999999998</v>
      </c>
      <c r="AC1333" s="7">
        <f t="shared" si="408"/>
        <v>-3.8583223624459977E-2</v>
      </c>
      <c r="AD1333" s="20">
        <f t="shared" si="409"/>
        <v>1.0385832236244599</v>
      </c>
      <c r="AE1333" s="7">
        <f t="shared" si="410"/>
        <v>-3.6575071185154802E-2</v>
      </c>
      <c r="AF1333" s="7">
        <f t="shared" si="411"/>
        <v>3.5625678607431724E-2</v>
      </c>
      <c r="AG1333" s="7">
        <f t="shared" si="412"/>
        <v>7.653381557565773E-3</v>
      </c>
      <c r="AH1333" s="7">
        <f t="shared" si="413"/>
        <v>5.2409025883330836E-4</v>
      </c>
      <c r="AI1333" s="39">
        <f t="shared" si="414"/>
        <v>4.1650854646865895E-2</v>
      </c>
      <c r="AJ1333" s="7">
        <f t="shared" si="415"/>
        <v>0</v>
      </c>
    </row>
    <row r="1334" spans="1:36" x14ac:dyDescent="0.3">
      <c r="A1334">
        <f t="shared" si="429"/>
        <v>160.98545833333299</v>
      </c>
      <c r="B1334" s="5">
        <v>7582.7759999999998</v>
      </c>
      <c r="C1334" s="7">
        <v>0</v>
      </c>
      <c r="D1334" s="20">
        <f t="shared" si="416"/>
        <v>0</v>
      </c>
      <c r="E1334" s="7">
        <v>7.3352600000000002E-9</v>
      </c>
      <c r="F1334" s="11">
        <v>2.6068699999999999E-11</v>
      </c>
      <c r="G1334" s="12">
        <f t="shared" si="417"/>
        <v>3.5538890237019546E-3</v>
      </c>
      <c r="H1334" s="11">
        <v>2.8863700000000001E-11</v>
      </c>
      <c r="I1334" s="4">
        <f t="shared" si="418"/>
        <v>3.9349252787222264E-3</v>
      </c>
      <c r="J1334" s="12">
        <f t="shared" si="419"/>
        <v>3.6593058732751122E-3</v>
      </c>
      <c r="K1334" s="11">
        <v>1.01087E-11</v>
      </c>
      <c r="L1334" s="4">
        <f t="shared" si="420"/>
        <v>1.3780970272355717E-3</v>
      </c>
      <c r="M1334" s="12">
        <f t="shared" si="421"/>
        <v>2.2012663054239061E-4</v>
      </c>
      <c r="N1334" s="11">
        <v>2.2591100000000001E-12</v>
      </c>
      <c r="O1334" s="4">
        <f t="shared" si="422"/>
        <v>3.0797953992087532E-4</v>
      </c>
      <c r="P1334" s="12">
        <f t="shared" si="423"/>
        <v>-6.4433629274415804E-5</v>
      </c>
      <c r="Q1334" s="11">
        <v>9.2073800000000003E-13</v>
      </c>
      <c r="R1334" s="4">
        <f t="shared" si="424"/>
        <v>1.2552220371193386E-4</v>
      </c>
      <c r="S1334" s="17"/>
      <c r="T1334" s="11">
        <v>1.21905E-10</v>
      </c>
      <c r="U1334" s="12">
        <f t="shared" si="425"/>
        <v>1.6619042815114938E-2</v>
      </c>
      <c r="V1334" s="11">
        <v>9.89E-14</v>
      </c>
      <c r="W1334" s="12">
        <f t="shared" si="426"/>
        <v>1.3482821331486545E-5</v>
      </c>
      <c r="X1334" s="11">
        <v>1.3545000000000001E-14</v>
      </c>
      <c r="Y1334" s="12">
        <f t="shared" si="427"/>
        <v>1.8465603127905486E-6</v>
      </c>
      <c r="AA1334">
        <f t="shared" si="428"/>
        <v>161.219208333333</v>
      </c>
      <c r="AB1334" s="31">
        <v>7588.3860000000004</v>
      </c>
      <c r="AC1334" s="7">
        <f t="shared" si="408"/>
        <v>-1.372552168773619E-2</v>
      </c>
      <c r="AD1334" s="20">
        <f t="shared" si="409"/>
        <v>1.0137255216877361</v>
      </c>
      <c r="AE1334" s="7">
        <f t="shared" si="410"/>
        <v>0.10779699194952655</v>
      </c>
      <c r="AF1334" s="7">
        <f t="shared" si="411"/>
        <v>0</v>
      </c>
      <c r="AG1334" s="7">
        <f t="shared" si="412"/>
        <v>0</v>
      </c>
      <c r="AH1334" s="7">
        <f t="shared" si="413"/>
        <v>0</v>
      </c>
      <c r="AI1334" s="39">
        <f t="shared" si="414"/>
        <v>7.2427280810011125E-5</v>
      </c>
      <c r="AJ1334" s="7">
        <f t="shared" si="415"/>
        <v>0</v>
      </c>
    </row>
    <row r="1335" spans="1:36" x14ac:dyDescent="0.3">
      <c r="A1335">
        <f t="shared" si="429"/>
        <v>161.219208333333</v>
      </c>
      <c r="B1335" s="5">
        <v>7588.3860000000004</v>
      </c>
      <c r="C1335" s="7">
        <v>0</v>
      </c>
      <c r="D1335" s="20">
        <f t="shared" si="416"/>
        <v>0</v>
      </c>
      <c r="E1335" s="7">
        <v>7.3486999999999997E-9</v>
      </c>
      <c r="F1335" s="11">
        <v>2.6337500000000001E-11</v>
      </c>
      <c r="G1335" s="12">
        <f t="shared" si="417"/>
        <v>3.5839672322995906E-3</v>
      </c>
      <c r="H1335" s="11">
        <v>2.7950000000000001E-11</v>
      </c>
      <c r="I1335" s="4">
        <f t="shared" si="418"/>
        <v>3.8033937975424227E-3</v>
      </c>
      <c r="J1335" s="12">
        <f t="shared" si="419"/>
        <v>3.5717231619197955E-3</v>
      </c>
      <c r="K1335" s="11">
        <v>8.5123899999999998E-12</v>
      </c>
      <c r="L1335" s="4">
        <f t="shared" si="420"/>
        <v>1.1583531781131358E-3</v>
      </c>
      <c r="M1335" s="12">
        <f t="shared" si="421"/>
        <v>3.8278141995472768E-7</v>
      </c>
      <c r="N1335" s="11">
        <v>4.1323000000000001E-12</v>
      </c>
      <c r="O1335" s="4">
        <f t="shared" si="422"/>
        <v>5.6231714452896432E-4</v>
      </c>
      <c r="P1335" s="12">
        <f t="shared" si="423"/>
        <v>1.899039753336732E-4</v>
      </c>
      <c r="Q1335" s="11">
        <v>0</v>
      </c>
      <c r="R1335" s="4">
        <f t="shared" si="424"/>
        <v>0</v>
      </c>
      <c r="S1335" s="17"/>
      <c r="T1335" s="11">
        <v>1.2244200000000001E-10</v>
      </c>
      <c r="U1335" s="12">
        <f t="shared" si="425"/>
        <v>1.6661722481527346E-2</v>
      </c>
      <c r="V1335" s="11">
        <v>0</v>
      </c>
      <c r="W1335" s="12">
        <f t="shared" si="426"/>
        <v>0</v>
      </c>
      <c r="X1335" s="11">
        <v>0</v>
      </c>
      <c r="Y1335" s="12">
        <f t="shared" si="427"/>
        <v>0</v>
      </c>
      <c r="AA1335">
        <f t="shared" si="428"/>
        <v>161.45299999999966</v>
      </c>
      <c r="AB1335" s="31">
        <v>7593.9970000000003</v>
      </c>
      <c r="AC1335" s="7">
        <f t="shared" si="408"/>
        <v>-8.0740432918656509E-3</v>
      </c>
      <c r="AD1335" s="20">
        <f t="shared" si="409"/>
        <v>1.0080740432918656</v>
      </c>
      <c r="AE1335" s="7">
        <f t="shared" si="410"/>
        <v>-9.0163617034239391E-2</v>
      </c>
      <c r="AF1335" s="7">
        <f t="shared" si="411"/>
        <v>6.5666347472868218E-3</v>
      </c>
      <c r="AG1335" s="7">
        <f t="shared" si="412"/>
        <v>0</v>
      </c>
      <c r="AH1335" s="7">
        <f t="shared" si="413"/>
        <v>1.9741465221273674E-3</v>
      </c>
      <c r="AI1335" s="39">
        <f t="shared" si="414"/>
        <v>-1.8959475408055954E-2</v>
      </c>
      <c r="AJ1335" s="7">
        <f t="shared" si="415"/>
        <v>0</v>
      </c>
    </row>
    <row r="1336" spans="1:36" x14ac:dyDescent="0.3">
      <c r="A1336">
        <f t="shared" si="429"/>
        <v>161.45299999999966</v>
      </c>
      <c r="B1336" s="5">
        <v>7593.9970000000003</v>
      </c>
      <c r="C1336" s="7">
        <v>0</v>
      </c>
      <c r="D1336" s="20">
        <f t="shared" si="416"/>
        <v>0</v>
      </c>
      <c r="E1336" s="7">
        <v>7.3411699999999998E-9</v>
      </c>
      <c r="F1336" s="11">
        <v>2.58537E-11</v>
      </c>
      <c r="G1336" s="12">
        <f t="shared" si="417"/>
        <v>3.5217410848679435E-3</v>
      </c>
      <c r="H1336" s="11">
        <v>2.76275E-11</v>
      </c>
      <c r="I1336" s="4">
        <f t="shared" si="418"/>
        <v>3.7633646952733692E-3</v>
      </c>
      <c r="J1336" s="12">
        <f t="shared" si="419"/>
        <v>3.5518109511154215E-3</v>
      </c>
      <c r="K1336" s="11">
        <v>7.76526E-12</v>
      </c>
      <c r="L1336" s="4">
        <f t="shared" si="420"/>
        <v>1.057768720789738E-3</v>
      </c>
      <c r="M1336" s="12">
        <f t="shared" si="421"/>
        <v>-1.0020167590344309E-4</v>
      </c>
      <c r="N1336" s="11">
        <v>1.56788E-12</v>
      </c>
      <c r="O1336" s="4">
        <f t="shared" si="422"/>
        <v>2.1357358568184636E-4</v>
      </c>
      <c r="P1336" s="12">
        <f t="shared" si="423"/>
        <v>-1.5883958351344476E-4</v>
      </c>
      <c r="Q1336" s="11">
        <v>1.6985E-13</v>
      </c>
      <c r="R1336" s="4">
        <f t="shared" si="424"/>
        <v>2.3136638982614488E-5</v>
      </c>
      <c r="S1336" s="17"/>
      <c r="T1336" s="11">
        <v>1.2109800000000001E-10</v>
      </c>
      <c r="U1336" s="12">
        <f t="shared" si="425"/>
        <v>1.6495735693356783E-2</v>
      </c>
      <c r="V1336" s="11">
        <v>0</v>
      </c>
      <c r="W1336" s="12">
        <f t="shared" si="426"/>
        <v>0</v>
      </c>
      <c r="X1336" s="11">
        <v>5.1062499999999997E-14</v>
      </c>
      <c r="Y1336" s="12">
        <f t="shared" si="427"/>
        <v>6.9556351371784061E-6</v>
      </c>
      <c r="AA1336">
        <f t="shared" si="428"/>
        <v>161.68670833333297</v>
      </c>
      <c r="AB1336" s="31">
        <v>7599.6059999999998</v>
      </c>
      <c r="AC1336" s="7">
        <f t="shared" si="408"/>
        <v>4.0013000218084523E-2</v>
      </c>
      <c r="AD1336" s="20">
        <f t="shared" si="409"/>
        <v>0.95998699978191548</v>
      </c>
      <c r="AE1336" s="7">
        <f t="shared" si="410"/>
        <v>-6.241105044124335E-2</v>
      </c>
      <c r="AF1336" s="7">
        <f t="shared" si="411"/>
        <v>3.237016288075896E-2</v>
      </c>
      <c r="AG1336" s="7">
        <f t="shared" si="412"/>
        <v>8.3000417642971683E-3</v>
      </c>
      <c r="AH1336" s="7">
        <f t="shared" si="413"/>
        <v>0</v>
      </c>
      <c r="AI1336" s="39">
        <f t="shared" si="414"/>
        <v>2.5457432076974044E-2</v>
      </c>
      <c r="AJ1336" s="7">
        <f t="shared" si="415"/>
        <v>0</v>
      </c>
    </row>
    <row r="1337" spans="1:36" x14ac:dyDescent="0.3">
      <c r="A1337">
        <f t="shared" si="429"/>
        <v>161.68670833333297</v>
      </c>
      <c r="B1337" s="5">
        <v>7599.6059999999998</v>
      </c>
      <c r="C1337" s="7">
        <v>0</v>
      </c>
      <c r="D1337" s="20">
        <f t="shared" si="416"/>
        <v>0</v>
      </c>
      <c r="E1337" s="7">
        <v>7.3519200000000004E-9</v>
      </c>
      <c r="F1337" s="11">
        <v>2.6068699999999999E-11</v>
      </c>
      <c r="G1337" s="12">
        <f t="shared" si="417"/>
        <v>3.545835645654468E-3</v>
      </c>
      <c r="H1337" s="11">
        <v>2.67675E-11</v>
      </c>
      <c r="I1337" s="4">
        <f t="shared" si="418"/>
        <v>3.6408856461985438E-3</v>
      </c>
      <c r="J1337" s="12">
        <f t="shared" si="419"/>
        <v>3.3823828333278926E-3</v>
      </c>
      <c r="K1337" s="11">
        <v>9.5024599999999995E-12</v>
      </c>
      <c r="L1337" s="4">
        <f t="shared" si="420"/>
        <v>1.2925140643532573E-3</v>
      </c>
      <c r="M1337" s="12">
        <f t="shared" si="421"/>
        <v>1.345436676600763E-4</v>
      </c>
      <c r="N1337" s="11">
        <v>1.92962E-12</v>
      </c>
      <c r="O1337" s="4">
        <f t="shared" si="422"/>
        <v>2.6246477110741139E-4</v>
      </c>
      <c r="P1337" s="12">
        <f t="shared" si="423"/>
        <v>-1.0994839808787973E-4</v>
      </c>
      <c r="Q1337" s="11">
        <v>8.3850000000000001E-13</v>
      </c>
      <c r="R1337" s="4">
        <f t="shared" si="424"/>
        <v>1.1405183951947246E-4</v>
      </c>
      <c r="S1337" s="17"/>
      <c r="T1337" s="11">
        <v>1.2066799999999999E-10</v>
      </c>
      <c r="U1337" s="12">
        <f t="shared" si="425"/>
        <v>1.6413127455140966E-2</v>
      </c>
      <c r="V1337" s="11">
        <v>1.075E-13</v>
      </c>
      <c r="W1337" s="12">
        <f t="shared" si="426"/>
        <v>1.4622030707624674E-5</v>
      </c>
      <c r="X1337" s="11">
        <v>0</v>
      </c>
      <c r="Y1337" s="12">
        <f t="shared" si="427"/>
        <v>0</v>
      </c>
      <c r="AA1337">
        <f t="shared" si="428"/>
        <v>161.92045833333299</v>
      </c>
      <c r="AB1337" s="31">
        <v>7605.2160000000003</v>
      </c>
      <c r="AC1337" s="7">
        <f t="shared" si="408"/>
        <v>5.4134494901054542E-2</v>
      </c>
      <c r="AD1337" s="20">
        <f t="shared" si="409"/>
        <v>0.94586550509894551</v>
      </c>
      <c r="AE1337" s="7">
        <f t="shared" si="410"/>
        <v>-6.6331848808030128E-2</v>
      </c>
      <c r="AF1337" s="7">
        <f t="shared" si="411"/>
        <v>0</v>
      </c>
      <c r="AG1337" s="7">
        <f t="shared" si="412"/>
        <v>3.47355753610573E-2</v>
      </c>
      <c r="AH1337" s="7">
        <f t="shared" si="413"/>
        <v>0</v>
      </c>
      <c r="AI1337" s="39">
        <f t="shared" si="414"/>
        <v>2.9377041985978861E-2</v>
      </c>
      <c r="AJ1337" s="7">
        <f t="shared" si="415"/>
        <v>0</v>
      </c>
    </row>
    <row r="1338" spans="1:36" x14ac:dyDescent="0.3">
      <c r="A1338">
        <f t="shared" si="429"/>
        <v>161.92045833333299</v>
      </c>
      <c r="B1338" s="5">
        <v>7605.2160000000003</v>
      </c>
      <c r="C1338" s="7">
        <v>0</v>
      </c>
      <c r="D1338" s="20">
        <f t="shared" si="416"/>
        <v>0</v>
      </c>
      <c r="E1338" s="7">
        <v>7.3255899999999997E-9</v>
      </c>
      <c r="F1338" s="11">
        <v>2.5262500000000001E-11</v>
      </c>
      <c r="G1338" s="12">
        <f t="shared" si="417"/>
        <v>3.4485276953801674E-3</v>
      </c>
      <c r="H1338" s="11">
        <v>2.6337500000000001E-11</v>
      </c>
      <c r="I1338" s="4">
        <f t="shared" si="418"/>
        <v>3.5952735547580472E-3</v>
      </c>
      <c r="J1338" s="12">
        <f t="shared" si="419"/>
        <v>3.3326276791357423E-3</v>
      </c>
      <c r="K1338" s="11">
        <v>9.6201800000000003E-12</v>
      </c>
      <c r="L1338" s="4">
        <f t="shared" si="420"/>
        <v>1.3132293781115243E-3</v>
      </c>
      <c r="M1338" s="12">
        <f t="shared" si="421"/>
        <v>1.5525898141834321E-4</v>
      </c>
      <c r="N1338" s="11">
        <v>1.8721100000000002E-12</v>
      </c>
      <c r="O1338" s="4">
        <f t="shared" si="422"/>
        <v>2.5555757283713673E-4</v>
      </c>
      <c r="P1338" s="12">
        <f t="shared" si="423"/>
        <v>-1.1685559635815439E-4</v>
      </c>
      <c r="Q1338" s="11">
        <v>0</v>
      </c>
      <c r="R1338" s="4">
        <f t="shared" si="424"/>
        <v>0</v>
      </c>
      <c r="S1338" s="17"/>
      <c r="T1338" s="11">
        <v>1.21636E-10</v>
      </c>
      <c r="U1338" s="12">
        <f t="shared" si="425"/>
        <v>1.6604259861663018E-2</v>
      </c>
      <c r="V1338" s="11">
        <v>4.4827499999999998E-13</v>
      </c>
      <c r="W1338" s="12">
        <f t="shared" si="426"/>
        <v>6.119302336057573E-5</v>
      </c>
      <c r="X1338" s="11">
        <v>0</v>
      </c>
      <c r="Y1338" s="12">
        <f t="shared" si="427"/>
        <v>0</v>
      </c>
      <c r="AA1338">
        <f t="shared" si="428"/>
        <v>162.15420833333297</v>
      </c>
      <c r="AB1338" s="31">
        <v>7610.826</v>
      </c>
      <c r="AC1338" s="7">
        <f t="shared" si="408"/>
        <v>-4.4646620766264009E-2</v>
      </c>
      <c r="AD1338" s="20">
        <f t="shared" si="409"/>
        <v>1.0446466207662639</v>
      </c>
      <c r="AE1338" s="7">
        <f t="shared" si="410"/>
        <v>5.4337188773162966E-2</v>
      </c>
      <c r="AF1338" s="7">
        <f t="shared" si="411"/>
        <v>0</v>
      </c>
      <c r="AG1338" s="7">
        <f t="shared" si="412"/>
        <v>4.491326915178713E-2</v>
      </c>
      <c r="AH1338" s="7">
        <f t="shared" si="413"/>
        <v>0</v>
      </c>
      <c r="AI1338" s="39">
        <f t="shared" si="414"/>
        <v>-1.7458096010171262E-2</v>
      </c>
      <c r="AJ1338" s="7">
        <f t="shared" si="415"/>
        <v>0</v>
      </c>
    </row>
    <row r="1339" spans="1:36" x14ac:dyDescent="0.3">
      <c r="A1339">
        <f t="shared" si="429"/>
        <v>162.15420833333297</v>
      </c>
      <c r="B1339" s="5">
        <v>7610.826</v>
      </c>
      <c r="C1339" s="7">
        <v>0</v>
      </c>
      <c r="D1339" s="20">
        <f t="shared" si="416"/>
        <v>0</v>
      </c>
      <c r="E1339" s="7">
        <v>7.3298899999999998E-9</v>
      </c>
      <c r="F1339" s="11">
        <v>2.5208699999999999E-11</v>
      </c>
      <c r="G1339" s="12">
        <f t="shared" si="417"/>
        <v>3.4391648442200361E-3</v>
      </c>
      <c r="H1339" s="11">
        <v>2.85412E-11</v>
      </c>
      <c r="I1339" s="4">
        <f t="shared" si="418"/>
        <v>3.8938101390334646E-3</v>
      </c>
      <c r="J1339" s="12">
        <f t="shared" si="419"/>
        <v>3.6806694234156312E-3</v>
      </c>
      <c r="K1339" s="11">
        <v>7.8114900000000007E-12</v>
      </c>
      <c r="L1339" s="4">
        <f t="shared" si="420"/>
        <v>1.0657035780891665E-3</v>
      </c>
      <c r="M1339" s="12">
        <f t="shared" si="421"/>
        <v>-9.2266818604014571E-5</v>
      </c>
      <c r="N1339" s="11">
        <v>3.4314000000000001E-12</v>
      </c>
      <c r="O1339" s="4">
        <f t="shared" si="422"/>
        <v>4.6813799388531073E-4</v>
      </c>
      <c r="P1339" s="12">
        <f t="shared" si="423"/>
        <v>9.572482469001961E-5</v>
      </c>
      <c r="Q1339" s="11">
        <v>0</v>
      </c>
      <c r="R1339" s="4">
        <f t="shared" si="424"/>
        <v>0</v>
      </c>
      <c r="S1339" s="17"/>
      <c r="T1339" s="11">
        <v>1.2335599999999999E-10</v>
      </c>
      <c r="U1339" s="12">
        <f t="shared" si="425"/>
        <v>1.6829174789799027E-2</v>
      </c>
      <c r="V1339" s="11">
        <v>5.7996200000000003E-13</v>
      </c>
      <c r="W1339" s="12">
        <f t="shared" si="426"/>
        <v>7.9122879060940894E-5</v>
      </c>
      <c r="X1339" s="11">
        <v>0</v>
      </c>
      <c r="Y1339" s="12">
        <f t="shared" si="427"/>
        <v>0</v>
      </c>
      <c r="AA1339">
        <f t="shared" si="428"/>
        <v>162.38791666666631</v>
      </c>
      <c r="AB1339" s="31">
        <v>7616.4350000000004</v>
      </c>
      <c r="AC1339" s="7">
        <f t="shared" si="408"/>
        <v>-8.1323769462702377E-3</v>
      </c>
      <c r="AD1339" s="20">
        <f t="shared" si="409"/>
        <v>1.0081323769462702</v>
      </c>
      <c r="AE1339" s="7">
        <f t="shared" si="410"/>
        <v>0.10900769735175377</v>
      </c>
      <c r="AF1339" s="7">
        <f t="shared" si="411"/>
        <v>2.7022550681870044E-3</v>
      </c>
      <c r="AG1339" s="7">
        <f t="shared" si="412"/>
        <v>8.1025498800181506E-2</v>
      </c>
      <c r="AH1339" s="7">
        <f t="shared" si="413"/>
        <v>0</v>
      </c>
      <c r="AI1339" s="39">
        <f t="shared" si="414"/>
        <v>6.503542182365582E-2</v>
      </c>
      <c r="AJ1339" s="7">
        <f t="shared" si="415"/>
        <v>0</v>
      </c>
    </row>
    <row r="1340" spans="1:36" x14ac:dyDescent="0.3">
      <c r="A1340">
        <f t="shared" si="429"/>
        <v>162.38791666666631</v>
      </c>
      <c r="B1340" s="5">
        <v>7616.4350000000004</v>
      </c>
      <c r="C1340" s="7">
        <v>0</v>
      </c>
      <c r="D1340" s="20">
        <f t="shared" si="416"/>
        <v>0</v>
      </c>
      <c r="E1340" s="7">
        <v>7.3390200000000002E-9</v>
      </c>
      <c r="F1340" s="11">
        <v>2.5262500000000001E-11</v>
      </c>
      <c r="G1340" s="12">
        <f t="shared" si="417"/>
        <v>3.4422170807546512E-3</v>
      </c>
      <c r="H1340" s="11">
        <v>2.8272499999999999E-11</v>
      </c>
      <c r="I1340" s="4">
        <f t="shared" si="418"/>
        <v>3.8523535839935031E-3</v>
      </c>
      <c r="J1340" s="12">
        <f t="shared" si="419"/>
        <v>3.5520164817645951E-3</v>
      </c>
      <c r="K1340" s="11">
        <v>1.10209E-11</v>
      </c>
      <c r="L1340" s="4">
        <f t="shared" si="420"/>
        <v>1.5016855111445397E-3</v>
      </c>
      <c r="M1340" s="12">
        <f t="shared" si="421"/>
        <v>3.4371511445135863E-4</v>
      </c>
      <c r="N1340" s="11">
        <v>4.1425100000000003E-12</v>
      </c>
      <c r="O1340" s="4">
        <f t="shared" si="422"/>
        <v>5.6445002193753391E-4</v>
      </c>
      <c r="P1340" s="12">
        <f t="shared" si="423"/>
        <v>1.9203685274224279E-4</v>
      </c>
      <c r="Q1340" s="11">
        <v>6.9875000000000005E-14</v>
      </c>
      <c r="R1340" s="4">
        <f t="shared" si="424"/>
        <v>9.5210259680447811E-6</v>
      </c>
      <c r="S1340" s="17"/>
      <c r="T1340" s="11">
        <v>1.22173E-10</v>
      </c>
      <c r="U1340" s="12">
        <f t="shared" si="425"/>
        <v>1.6647045518338961E-2</v>
      </c>
      <c r="V1340" s="11">
        <v>1.0475800000000001E-12</v>
      </c>
      <c r="W1340" s="12">
        <f t="shared" si="426"/>
        <v>1.4274112892457031E-4</v>
      </c>
      <c r="X1340" s="11">
        <v>0</v>
      </c>
      <c r="Y1340" s="12">
        <f t="shared" si="427"/>
        <v>0</v>
      </c>
      <c r="AA1340">
        <f t="shared" si="428"/>
        <v>162.62162499999963</v>
      </c>
      <c r="AB1340" s="31">
        <v>7622.0439999999999</v>
      </c>
      <c r="AC1340" s="7">
        <f t="shared" si="408"/>
        <v>1.5525238794309934E-2</v>
      </c>
      <c r="AD1340" s="20">
        <f t="shared" si="409"/>
        <v>0.98447476120569011</v>
      </c>
      <c r="AE1340" s="7">
        <f t="shared" si="410"/>
        <v>2.0578029853683639E-2</v>
      </c>
      <c r="AF1340" s="7">
        <f t="shared" si="411"/>
        <v>0</v>
      </c>
      <c r="AG1340" s="7">
        <f t="shared" si="412"/>
        <v>0</v>
      </c>
      <c r="AH1340" s="7">
        <f t="shared" si="413"/>
        <v>1.4207603835805445E-2</v>
      </c>
      <c r="AI1340" s="39">
        <f t="shared" si="414"/>
        <v>1.6596269703857004E-2</v>
      </c>
      <c r="AJ1340" s="7">
        <f t="shared" si="415"/>
        <v>0</v>
      </c>
    </row>
    <row r="1341" spans="1:36" x14ac:dyDescent="0.3">
      <c r="A1341">
        <f t="shared" si="429"/>
        <v>162.62162499999963</v>
      </c>
      <c r="B1341" s="5">
        <v>7622.0439999999999</v>
      </c>
      <c r="C1341" s="7">
        <v>0</v>
      </c>
      <c r="D1341" s="20">
        <f t="shared" si="416"/>
        <v>0</v>
      </c>
      <c r="E1341" s="7">
        <v>7.3444000000000004E-9</v>
      </c>
      <c r="F1341" s="11">
        <v>2.53162E-11</v>
      </c>
      <c r="G1341" s="12">
        <f t="shared" si="417"/>
        <v>3.447007243614182E-3</v>
      </c>
      <c r="H1341" s="11">
        <v>2.7305E-11</v>
      </c>
      <c r="I1341" s="4">
        <f t="shared" si="418"/>
        <v>3.7177985948477748E-3</v>
      </c>
      <c r="J1341" s="12">
        <f t="shared" si="419"/>
        <v>3.4686621099068674E-3</v>
      </c>
      <c r="K1341" s="11">
        <v>9.1487899999999998E-12</v>
      </c>
      <c r="L1341" s="4">
        <f t="shared" si="420"/>
        <v>1.2456824247045366E-3</v>
      </c>
      <c r="M1341" s="12">
        <f t="shared" si="421"/>
        <v>8.7712028011355594E-5</v>
      </c>
      <c r="N1341" s="11">
        <v>3.0014000000000001E-12</v>
      </c>
      <c r="O1341" s="4">
        <f t="shared" si="422"/>
        <v>4.0866510538641683E-4</v>
      </c>
      <c r="P1341" s="12">
        <f t="shared" si="423"/>
        <v>3.625193619112571E-5</v>
      </c>
      <c r="Q1341" s="11">
        <v>0</v>
      </c>
      <c r="R1341" s="4">
        <f t="shared" si="424"/>
        <v>0</v>
      </c>
      <c r="S1341" s="17"/>
      <c r="T1341" s="11">
        <v>1.22173E-10</v>
      </c>
      <c r="U1341" s="12">
        <f t="shared" si="425"/>
        <v>1.6634851042971514E-2</v>
      </c>
      <c r="V1341" s="11">
        <v>0</v>
      </c>
      <c r="W1341" s="12">
        <f t="shared" si="426"/>
        <v>0</v>
      </c>
      <c r="X1341" s="11">
        <v>3.6765E-13</v>
      </c>
      <c r="Y1341" s="12">
        <f t="shared" si="427"/>
        <v>5.0058548009367676E-5</v>
      </c>
      <c r="AA1341">
        <f t="shared" si="428"/>
        <v>162.85533333333296</v>
      </c>
      <c r="AB1341" s="31">
        <v>7627.6530000000002</v>
      </c>
      <c r="AC1341" s="7">
        <f t="shared" si="408"/>
        <v>3.0067365515206956E-2</v>
      </c>
      <c r="AD1341" s="20">
        <f t="shared" si="409"/>
        <v>0.96993263448479305</v>
      </c>
      <c r="AE1341" s="7">
        <f t="shared" si="410"/>
        <v>7.1272489366480587E-3</v>
      </c>
      <c r="AF1341" s="7">
        <f t="shared" si="411"/>
        <v>3.3903180411746163E-2</v>
      </c>
      <c r="AG1341" s="7">
        <f t="shared" si="412"/>
        <v>0</v>
      </c>
      <c r="AH1341" s="7">
        <f t="shared" si="413"/>
        <v>7.5109861132509846E-4</v>
      </c>
      <c r="AI1341" s="39">
        <f t="shared" si="414"/>
        <v>4.0459255145494324E-2</v>
      </c>
      <c r="AJ1341" s="7">
        <f t="shared" si="415"/>
        <v>0</v>
      </c>
    </row>
    <row r="1342" spans="1:36" x14ac:dyDescent="0.3">
      <c r="A1342">
        <f t="shared" si="429"/>
        <v>162.85533333333296</v>
      </c>
      <c r="B1342" s="5">
        <v>7627.6530000000002</v>
      </c>
      <c r="C1342" s="7">
        <v>0</v>
      </c>
      <c r="D1342" s="20">
        <f t="shared" si="416"/>
        <v>0</v>
      </c>
      <c r="E1342" s="7">
        <v>7.3524599999999997E-9</v>
      </c>
      <c r="F1342" s="11">
        <v>2.7305E-11</v>
      </c>
      <c r="G1342" s="12">
        <f t="shared" si="417"/>
        <v>3.713723026034824E-3</v>
      </c>
      <c r="H1342" s="11">
        <v>2.71437E-11</v>
      </c>
      <c r="I1342" s="4">
        <f t="shared" si="418"/>
        <v>3.6917847903966835E-3</v>
      </c>
      <c r="J1342" s="12">
        <f t="shared" si="419"/>
        <v>3.4174249162865216E-3</v>
      </c>
      <c r="K1342" s="11">
        <v>1.00861E-11</v>
      </c>
      <c r="L1342" s="4">
        <f t="shared" si="420"/>
        <v>1.3717993705508089E-3</v>
      </c>
      <c r="M1342" s="12">
        <f t="shared" si="421"/>
        <v>2.1382897385762789E-4</v>
      </c>
      <c r="N1342" s="11">
        <v>2.8304700000000002E-12</v>
      </c>
      <c r="O1342" s="4">
        <f t="shared" si="422"/>
        <v>3.8496911237871412E-4</v>
      </c>
      <c r="P1342" s="12">
        <f t="shared" si="423"/>
        <v>1.2555943183422996E-5</v>
      </c>
      <c r="Q1342" s="11">
        <v>8.7827500000000001E-13</v>
      </c>
      <c r="R1342" s="4">
        <f t="shared" si="424"/>
        <v>1.1945321701852169E-4</v>
      </c>
      <c r="S1342" s="17"/>
      <c r="T1342" s="11">
        <v>1.22603E-10</v>
      </c>
      <c r="U1342" s="12">
        <f t="shared" si="425"/>
        <v>1.6675099218492858E-2</v>
      </c>
      <c r="V1342" s="11">
        <v>0</v>
      </c>
      <c r="W1342" s="12">
        <f t="shared" si="426"/>
        <v>0</v>
      </c>
      <c r="X1342" s="11">
        <v>1.9457499999999999E-14</v>
      </c>
      <c r="Y1342" s="12">
        <f t="shared" si="427"/>
        <v>2.646393179969697E-6</v>
      </c>
      <c r="AA1342">
        <f t="shared" si="428"/>
        <v>163.08908333333295</v>
      </c>
      <c r="AB1342" s="31">
        <v>7633.2629999999999</v>
      </c>
      <c r="AC1342" s="7">
        <f t="shared" si="408"/>
        <v>6.5790517383578592E-2</v>
      </c>
      <c r="AD1342" s="20">
        <f t="shared" si="409"/>
        <v>0.93420948261642145</v>
      </c>
      <c r="AE1342" s="7">
        <f t="shared" si="410"/>
        <v>1.9418495876589833E-2</v>
      </c>
      <c r="AF1342" s="7">
        <f t="shared" si="411"/>
        <v>7.1531947839227209E-3</v>
      </c>
      <c r="AG1342" s="7">
        <f t="shared" si="412"/>
        <v>3.7429507590293315E-2</v>
      </c>
      <c r="AH1342" s="7">
        <f t="shared" si="413"/>
        <v>7.5316293505875778E-3</v>
      </c>
      <c r="AI1342" s="39">
        <f t="shared" si="414"/>
        <v>1.4720221549938912E-2</v>
      </c>
      <c r="AJ1342" s="7">
        <f t="shared" si="415"/>
        <v>0</v>
      </c>
    </row>
    <row r="1343" spans="1:36" x14ac:dyDescent="0.3">
      <c r="A1343">
        <f t="shared" si="429"/>
        <v>163.08908333333295</v>
      </c>
      <c r="B1343" s="5">
        <v>7633.2629999999999</v>
      </c>
      <c r="C1343" s="7">
        <v>0</v>
      </c>
      <c r="D1343" s="20">
        <f t="shared" si="416"/>
        <v>0</v>
      </c>
      <c r="E1343" s="7">
        <v>7.3363400000000003E-9</v>
      </c>
      <c r="F1343" s="11">
        <v>2.63912E-11</v>
      </c>
      <c r="G1343" s="12">
        <f t="shared" si="417"/>
        <v>3.5973250967103487E-3</v>
      </c>
      <c r="H1343" s="11">
        <v>2.5961200000000001E-11</v>
      </c>
      <c r="I1343" s="4">
        <f t="shared" si="418"/>
        <v>3.538712764130343E-3</v>
      </c>
      <c r="J1343" s="12">
        <f t="shared" si="419"/>
        <v>3.2915592788774787E-3</v>
      </c>
      <c r="K1343" s="11">
        <v>9.0660099999999997E-12</v>
      </c>
      <c r="L1343" s="4">
        <f t="shared" si="420"/>
        <v>1.2357674262643225E-3</v>
      </c>
      <c r="M1343" s="12">
        <f t="shared" si="421"/>
        <v>7.7797029571141435E-5</v>
      </c>
      <c r="N1343" s="11">
        <v>2.9831199999999999E-12</v>
      </c>
      <c r="O1343" s="4">
        <f t="shared" si="422"/>
        <v>4.0662237573503953E-4</v>
      </c>
      <c r="P1343" s="12">
        <f t="shared" si="423"/>
        <v>3.4209206539748409E-5</v>
      </c>
      <c r="Q1343" s="11">
        <v>1.849E-13</v>
      </c>
      <c r="R1343" s="4">
        <f t="shared" si="424"/>
        <v>2.5203303009402507E-5</v>
      </c>
      <c r="S1343" s="17"/>
      <c r="T1343" s="11">
        <v>1.2109800000000001E-10</v>
      </c>
      <c r="U1343" s="12">
        <f t="shared" si="425"/>
        <v>1.6506595932031503E-2</v>
      </c>
      <c r="V1343" s="11">
        <v>4.8375000000000003E-13</v>
      </c>
      <c r="W1343" s="12">
        <f t="shared" si="426"/>
        <v>6.593887415250657E-5</v>
      </c>
      <c r="X1343" s="11">
        <v>1.94682E-13</v>
      </c>
      <c r="Y1343" s="12">
        <f t="shared" si="427"/>
        <v>2.6536665421722546E-5</v>
      </c>
      <c r="AA1343">
        <f t="shared" si="428"/>
        <v>163.32279166666629</v>
      </c>
      <c r="AB1343" s="31">
        <v>7638.8720000000003</v>
      </c>
      <c r="AC1343" s="7">
        <f t="shared" si="408"/>
        <v>-3.8394759559568926E-2</v>
      </c>
      <c r="AD1343" s="20">
        <f t="shared" si="409"/>
        <v>1.0383947595595688</v>
      </c>
      <c r="AE1343" s="7">
        <f t="shared" si="410"/>
        <v>5.7723263284892787E-2</v>
      </c>
      <c r="AF1343" s="7">
        <f t="shared" si="411"/>
        <v>2.1717311261323098E-2</v>
      </c>
      <c r="AG1343" s="7">
        <f t="shared" si="412"/>
        <v>0</v>
      </c>
      <c r="AH1343" s="7">
        <f t="shared" si="413"/>
        <v>0</v>
      </c>
      <c r="AI1343" s="39">
        <f t="shared" si="414"/>
        <v>1.5261019674490485E-2</v>
      </c>
      <c r="AJ1343" s="7">
        <f t="shared" si="415"/>
        <v>0</v>
      </c>
    </row>
    <row r="1344" spans="1:36" x14ac:dyDescent="0.3">
      <c r="A1344">
        <f t="shared" si="429"/>
        <v>163.32279166666629</v>
      </c>
      <c r="B1344" s="5">
        <v>7638.8720000000003</v>
      </c>
      <c r="C1344" s="7">
        <v>0</v>
      </c>
      <c r="D1344" s="20">
        <f t="shared" si="416"/>
        <v>0</v>
      </c>
      <c r="E1344" s="7">
        <v>7.3476200000000003E-9</v>
      </c>
      <c r="F1344" s="11">
        <v>2.5961200000000001E-11</v>
      </c>
      <c r="G1344" s="12">
        <f t="shared" si="417"/>
        <v>3.5332801641892206E-3</v>
      </c>
      <c r="H1344" s="11">
        <v>2.8702500000000001E-11</v>
      </c>
      <c r="I1344" s="4">
        <f t="shared" si="418"/>
        <v>3.906366959641353E-3</v>
      </c>
      <c r="J1344" s="12">
        <f t="shared" si="419"/>
        <v>3.6586418459310633E-3</v>
      </c>
      <c r="K1344" s="11">
        <v>9.1009500000000003E-12</v>
      </c>
      <c r="L1344" s="4">
        <f t="shared" si="420"/>
        <v>1.2386255685514493E-3</v>
      </c>
      <c r="M1344" s="12">
        <f t="shared" si="421"/>
        <v>8.0655171858268291E-5</v>
      </c>
      <c r="N1344" s="11">
        <v>3.4835299999999998E-12</v>
      </c>
      <c r="O1344" s="4">
        <f t="shared" si="422"/>
        <v>4.7410317898857041E-4</v>
      </c>
      <c r="P1344" s="12">
        <f t="shared" si="423"/>
        <v>1.0169000979327929E-4</v>
      </c>
      <c r="Q1344" s="11">
        <v>5.6222499999999996E-13</v>
      </c>
      <c r="R1344" s="4">
        <f t="shared" si="424"/>
        <v>7.6517974527806271E-5</v>
      </c>
      <c r="S1344" s="17"/>
      <c r="T1344" s="11">
        <v>1.23947E-10</v>
      </c>
      <c r="U1344" s="12">
        <f t="shared" si="425"/>
        <v>1.6868999757744682E-2</v>
      </c>
      <c r="V1344" s="11">
        <v>0</v>
      </c>
      <c r="W1344" s="12">
        <f t="shared" si="426"/>
        <v>0</v>
      </c>
      <c r="X1344" s="11">
        <v>0</v>
      </c>
      <c r="Y1344" s="12">
        <f t="shared" si="427"/>
        <v>0</v>
      </c>
      <c r="AA1344">
        <f t="shared" si="428"/>
        <v>163.55654166666628</v>
      </c>
      <c r="AB1344" s="31">
        <v>7644.482</v>
      </c>
      <c r="AC1344" s="7">
        <f t="shared" si="408"/>
        <v>2.039159494697431E-2</v>
      </c>
      <c r="AD1344" s="20">
        <f t="shared" si="409"/>
        <v>0.97960840505302571</v>
      </c>
      <c r="AE1344" s="7">
        <f t="shared" si="410"/>
        <v>-6.4505276820480328E-3</v>
      </c>
      <c r="AF1344" s="7">
        <f t="shared" si="411"/>
        <v>1.3034877497527336E-2</v>
      </c>
      <c r="AG1344" s="7">
        <f t="shared" si="412"/>
        <v>0</v>
      </c>
      <c r="AH1344" s="7">
        <f t="shared" si="413"/>
        <v>6.1023152615812684E-3</v>
      </c>
      <c r="AI1344" s="39">
        <f t="shared" si="414"/>
        <v>1.6410157561514822E-2</v>
      </c>
      <c r="AJ1344" s="7">
        <f t="shared" si="415"/>
        <v>0</v>
      </c>
    </row>
    <row r="1345" spans="1:36" x14ac:dyDescent="0.3">
      <c r="A1345">
        <f t="shared" si="429"/>
        <v>163.55654166666628</v>
      </c>
      <c r="B1345" s="5">
        <v>7644.482</v>
      </c>
      <c r="C1345" s="7">
        <v>0</v>
      </c>
      <c r="D1345" s="20">
        <f t="shared" si="416"/>
        <v>0</v>
      </c>
      <c r="E1345" s="7">
        <v>7.3497699999999999E-9</v>
      </c>
      <c r="F1345" s="11">
        <v>2.5907499999999999E-11</v>
      </c>
      <c r="G1345" s="12">
        <f t="shared" si="417"/>
        <v>3.5249402362250788E-3</v>
      </c>
      <c r="H1345" s="11">
        <v>2.7197500000000002E-11</v>
      </c>
      <c r="I1345" s="4">
        <f t="shared" si="418"/>
        <v>3.7004559326346267E-3</v>
      </c>
      <c r="J1345" s="12">
        <f t="shared" si="419"/>
        <v>3.4515161698937518E-3</v>
      </c>
      <c r="K1345" s="11">
        <v>9.1482499999999999E-12</v>
      </c>
      <c r="L1345" s="4">
        <f t="shared" si="420"/>
        <v>1.2446988137043745E-3</v>
      </c>
      <c r="M1345" s="12">
        <f t="shared" si="421"/>
        <v>8.6728417011193481E-5</v>
      </c>
      <c r="N1345" s="11">
        <v>2.6536299999999999E-12</v>
      </c>
      <c r="O1345" s="4">
        <f t="shared" si="422"/>
        <v>3.6104939338237795E-4</v>
      </c>
      <c r="P1345" s="12">
        <f t="shared" si="423"/>
        <v>-1.1363775812913172E-5</v>
      </c>
      <c r="Q1345" s="11">
        <v>3.3755000000000001E-13</v>
      </c>
      <c r="R1345" s="4">
        <f t="shared" si="424"/>
        <v>4.5926607227164933E-5</v>
      </c>
      <c r="S1345" s="17"/>
      <c r="T1345" s="11">
        <v>1.2120600000000001E-10</v>
      </c>
      <c r="U1345" s="12">
        <f t="shared" si="425"/>
        <v>1.6491128293810556E-2</v>
      </c>
      <c r="V1345" s="11">
        <v>0</v>
      </c>
      <c r="W1345" s="12">
        <f t="shared" si="426"/>
        <v>0</v>
      </c>
      <c r="X1345" s="11">
        <v>1.58025E-13</v>
      </c>
      <c r="Y1345" s="12">
        <f t="shared" si="427"/>
        <v>2.1500672810169571E-5</v>
      </c>
      <c r="AA1345">
        <f t="shared" si="428"/>
        <v>163.79029166666626</v>
      </c>
      <c r="AB1345" s="31">
        <v>7650.0919999999996</v>
      </c>
      <c r="AC1345" s="7">
        <f t="shared" si="408"/>
        <v>-1.472411465997602E-2</v>
      </c>
      <c r="AD1345" s="20">
        <f t="shared" si="409"/>
        <v>1.0147241146599759</v>
      </c>
      <c r="AE1345" s="7">
        <f t="shared" si="410"/>
        <v>-1.3757189065885132E-4</v>
      </c>
      <c r="AF1345" s="7">
        <f t="shared" si="411"/>
        <v>1.3094580301849203E-2</v>
      </c>
      <c r="AG1345" s="7">
        <f t="shared" si="412"/>
        <v>0</v>
      </c>
      <c r="AH1345" s="7">
        <f t="shared" si="413"/>
        <v>0</v>
      </c>
      <c r="AI1345" s="39">
        <f t="shared" si="414"/>
        <v>-5.7100736920533812E-3</v>
      </c>
      <c r="AJ1345" s="7">
        <f t="shared" si="415"/>
        <v>0</v>
      </c>
    </row>
    <row r="1346" spans="1:36" x14ac:dyDescent="0.3">
      <c r="A1346">
        <f t="shared" si="429"/>
        <v>163.79029166666626</v>
      </c>
      <c r="B1346" s="5">
        <v>7650.0919999999996</v>
      </c>
      <c r="C1346" s="7">
        <v>0</v>
      </c>
      <c r="D1346" s="20">
        <f t="shared" si="416"/>
        <v>0</v>
      </c>
      <c r="E1346" s="7">
        <v>7.3395600000000002E-9</v>
      </c>
      <c r="F1346" s="11">
        <v>2.5531199999999999E-11</v>
      </c>
      <c r="G1346" s="12">
        <f t="shared" si="417"/>
        <v>3.4785736474666055E-3</v>
      </c>
      <c r="H1346" s="11">
        <v>2.7896199999999999E-11</v>
      </c>
      <c r="I1346" s="4">
        <f t="shared" si="418"/>
        <v>3.8008000479592781E-3</v>
      </c>
      <c r="J1346" s="12">
        <f t="shared" si="419"/>
        <v>3.5752415676144071E-3</v>
      </c>
      <c r="K1346" s="11">
        <v>8.2775000000000006E-12</v>
      </c>
      <c r="L1346" s="4">
        <f t="shared" si="420"/>
        <v>1.1277924017243542E-3</v>
      </c>
      <c r="M1346" s="12">
        <f t="shared" si="421"/>
        <v>-3.0177994968826885E-5</v>
      </c>
      <c r="N1346" s="11">
        <v>2.7315699999999998E-12</v>
      </c>
      <c r="O1346" s="4">
        <f t="shared" si="422"/>
        <v>3.7217081132928946E-4</v>
      </c>
      <c r="P1346" s="12">
        <f t="shared" si="423"/>
        <v>-2.4235786600165917E-7</v>
      </c>
      <c r="Q1346" s="11">
        <v>3.3862499999999998E-13</v>
      </c>
      <c r="R1346" s="4">
        <f t="shared" si="424"/>
        <v>4.6136961888723572E-5</v>
      </c>
      <c r="S1346" s="17"/>
      <c r="T1346" s="11">
        <v>1.2206599999999999E-10</v>
      </c>
      <c r="U1346" s="12">
        <f t="shared" si="425"/>
        <v>1.6631242199804892E-2</v>
      </c>
      <c r="V1346" s="11">
        <v>0</v>
      </c>
      <c r="W1346" s="12">
        <f t="shared" si="426"/>
        <v>0</v>
      </c>
      <c r="X1346" s="11">
        <v>0</v>
      </c>
      <c r="Y1346" s="12">
        <f t="shared" si="427"/>
        <v>0</v>
      </c>
      <c r="AA1346">
        <f t="shared" si="428"/>
        <v>164.0239999999996</v>
      </c>
      <c r="AB1346" s="31">
        <v>7655.701</v>
      </c>
      <c r="AC1346" s="7">
        <f t="shared" si="408"/>
        <v>-2.0096457235901151E-2</v>
      </c>
      <c r="AD1346" s="20">
        <f t="shared" si="409"/>
        <v>1.0200964572359013</v>
      </c>
      <c r="AE1346" s="7">
        <f t="shared" si="410"/>
        <v>8.062211843841377E-2</v>
      </c>
      <c r="AF1346" s="7">
        <f t="shared" si="411"/>
        <v>1.0835504375601013E-2</v>
      </c>
      <c r="AG1346" s="7">
        <f t="shared" si="412"/>
        <v>0</v>
      </c>
      <c r="AH1346" s="7">
        <f t="shared" si="413"/>
        <v>0</v>
      </c>
      <c r="AI1346" s="39">
        <f t="shared" si="414"/>
        <v>-6.7717916728893702E-4</v>
      </c>
      <c r="AJ1346" s="7">
        <f t="shared" si="415"/>
        <v>0</v>
      </c>
    </row>
    <row r="1347" spans="1:36" x14ac:dyDescent="0.3">
      <c r="A1347">
        <f t="shared" si="429"/>
        <v>164.0239999999996</v>
      </c>
      <c r="B1347" s="5">
        <v>7655.701</v>
      </c>
      <c r="C1347" s="7">
        <v>0</v>
      </c>
      <c r="D1347" s="20">
        <f t="shared" si="416"/>
        <v>0</v>
      </c>
      <c r="E1347" s="7">
        <v>7.3492399999999997E-9</v>
      </c>
      <c r="F1347" s="11">
        <v>2.5101200000000001E-11</v>
      </c>
      <c r="G1347" s="12">
        <f t="shared" si="417"/>
        <v>3.415482417229537E-3</v>
      </c>
      <c r="H1347" s="11">
        <v>2.8111199999999998E-11</v>
      </c>
      <c r="I1347" s="4">
        <f t="shared" si="418"/>
        <v>3.8250485764514427E-3</v>
      </c>
      <c r="J1347" s="12">
        <f t="shared" si="419"/>
        <v>3.5941702815529227E-3</v>
      </c>
      <c r="K1347" s="11">
        <v>8.4839000000000002E-12</v>
      </c>
      <c r="L1347" s="4">
        <f t="shared" si="420"/>
        <v>1.1543914744926006E-3</v>
      </c>
      <c r="M1347" s="12">
        <f t="shared" si="421"/>
        <v>-3.5789222005803978E-6</v>
      </c>
      <c r="N1347" s="11">
        <v>3.7807699999999999E-12</v>
      </c>
      <c r="O1347" s="4">
        <f t="shared" si="422"/>
        <v>5.144436703659154E-4</v>
      </c>
      <c r="P1347" s="12">
        <f t="shared" si="423"/>
        <v>1.4203050117062428E-4</v>
      </c>
      <c r="Q1347" s="11">
        <v>2.8057499999999999E-13</v>
      </c>
      <c r="R1347" s="4">
        <f t="shared" si="424"/>
        <v>3.8177416984613373E-5</v>
      </c>
      <c r="S1347" s="17"/>
      <c r="T1347" s="11">
        <v>1.2238800000000001E-10</v>
      </c>
      <c r="U1347" s="12">
        <f t="shared" si="425"/>
        <v>1.6653150529850707E-2</v>
      </c>
      <c r="V1347" s="11">
        <v>0</v>
      </c>
      <c r="W1347" s="12">
        <f t="shared" si="426"/>
        <v>0</v>
      </c>
      <c r="X1347" s="11">
        <v>0</v>
      </c>
      <c r="Y1347" s="12">
        <f t="shared" si="427"/>
        <v>0</v>
      </c>
      <c r="AA1347">
        <f t="shared" si="428"/>
        <v>164.25779166666626</v>
      </c>
      <c r="AB1347" s="31">
        <v>7661.3119999999999</v>
      </c>
      <c r="AC1347" s="7">
        <f t="shared" si="408"/>
        <v>-2.1686935490364408E-4</v>
      </c>
      <c r="AD1347" s="20">
        <f t="shared" si="409"/>
        <v>1.0002168693549036</v>
      </c>
      <c r="AE1347" s="7">
        <f t="shared" si="410"/>
        <v>-4.2188443564806756E-2</v>
      </c>
      <c r="AF1347" s="7">
        <f t="shared" si="411"/>
        <v>0</v>
      </c>
      <c r="AG1347" s="7">
        <f t="shared" si="412"/>
        <v>9.9192263806371327E-3</v>
      </c>
      <c r="AH1347" s="7">
        <f t="shared" si="413"/>
        <v>0</v>
      </c>
      <c r="AI1347" s="39">
        <f t="shared" si="414"/>
        <v>-1.8476632866685081E-2</v>
      </c>
      <c r="AJ1347" s="7">
        <f t="shared" si="415"/>
        <v>1.5715878698284405E-2</v>
      </c>
    </row>
    <row r="1348" spans="1:36" x14ac:dyDescent="0.3">
      <c r="A1348">
        <f t="shared" si="429"/>
        <v>164.25779166666626</v>
      </c>
      <c r="B1348" s="5">
        <v>7661.3119999999999</v>
      </c>
      <c r="C1348" s="7">
        <v>6.1060000000000004E-13</v>
      </c>
      <c r="D1348" s="20">
        <f t="shared" si="416"/>
        <v>8.3059122152409273E-5</v>
      </c>
      <c r="E1348" s="7">
        <v>7.3513900000000002E-9</v>
      </c>
      <c r="F1348" s="11">
        <v>2.5585000000000001E-11</v>
      </c>
      <c r="G1348" s="12">
        <f t="shared" si="417"/>
        <v>3.4802942028650365E-3</v>
      </c>
      <c r="H1348" s="11">
        <v>2.74662E-11</v>
      </c>
      <c r="I1348" s="4">
        <f t="shared" si="418"/>
        <v>3.7361913869349878E-3</v>
      </c>
      <c r="J1348" s="12">
        <f t="shared" si="419"/>
        <v>3.5241272738896997E-3</v>
      </c>
      <c r="K1348" s="11">
        <v>7.7948299999999994E-12</v>
      </c>
      <c r="L1348" s="4">
        <f t="shared" si="420"/>
        <v>1.0603205652264401E-3</v>
      </c>
      <c r="M1348" s="12">
        <f t="shared" si="421"/>
        <v>-9.7649831466740944E-5</v>
      </c>
      <c r="N1348" s="11">
        <v>2.1913799999999999E-12</v>
      </c>
      <c r="O1348" s="4">
        <f t="shared" si="422"/>
        <v>2.9809056518563152E-4</v>
      </c>
      <c r="P1348" s="12">
        <f t="shared" si="423"/>
        <v>-7.4322604009659601E-5</v>
      </c>
      <c r="Q1348" s="11">
        <v>0</v>
      </c>
      <c r="R1348" s="4">
        <f t="shared" si="424"/>
        <v>0</v>
      </c>
      <c r="S1348" s="17"/>
      <c r="T1348" s="11">
        <v>1.20991E-10</v>
      </c>
      <c r="U1348" s="12">
        <f t="shared" si="425"/>
        <v>1.6458248032004831E-2</v>
      </c>
      <c r="V1348" s="11">
        <v>1.2846200000000001E-13</v>
      </c>
      <c r="W1348" s="12">
        <f t="shared" si="426"/>
        <v>1.7474518424406813E-5</v>
      </c>
      <c r="X1348" s="11">
        <v>0</v>
      </c>
      <c r="Y1348" s="12">
        <f t="shared" si="427"/>
        <v>0</v>
      </c>
      <c r="AA1348">
        <f t="shared" si="428"/>
        <v>164.4914999999996</v>
      </c>
      <c r="AB1348" s="31">
        <v>7666.9210000000003</v>
      </c>
      <c r="AC1348" s="7">
        <f t="shared" si="408"/>
        <v>3.8141543306104496E-2</v>
      </c>
      <c r="AD1348" s="20">
        <f t="shared" si="409"/>
        <v>0.96185845669389547</v>
      </c>
      <c r="AE1348" s="7">
        <f t="shared" si="410"/>
        <v>-0.10324146346582931</v>
      </c>
      <c r="AF1348" s="7">
        <f t="shared" si="411"/>
        <v>2.9447669116294262E-2</v>
      </c>
      <c r="AG1348" s="7">
        <f t="shared" si="412"/>
        <v>3.2117146203323771E-3</v>
      </c>
      <c r="AH1348" s="7">
        <f t="shared" si="413"/>
        <v>6.0855541465680537E-3</v>
      </c>
      <c r="AI1348" s="39">
        <f t="shared" si="414"/>
        <v>-5.0305720563942951E-3</v>
      </c>
      <c r="AJ1348" s="7">
        <f t="shared" si="415"/>
        <v>0</v>
      </c>
    </row>
    <row r="1349" spans="1:36" x14ac:dyDescent="0.3">
      <c r="A1349">
        <f t="shared" si="429"/>
        <v>164.4914999999996</v>
      </c>
      <c r="B1349" s="5">
        <v>7666.9210000000003</v>
      </c>
      <c r="C1349" s="7">
        <v>0</v>
      </c>
      <c r="D1349" s="20">
        <f t="shared" si="416"/>
        <v>0</v>
      </c>
      <c r="E1349" s="7">
        <v>7.3148399999999999E-9</v>
      </c>
      <c r="F1349" s="11">
        <v>2.65525E-11</v>
      </c>
      <c r="G1349" s="12">
        <f t="shared" si="417"/>
        <v>3.6299495272623873E-3</v>
      </c>
      <c r="H1349" s="11">
        <v>2.6444999999999999E-11</v>
      </c>
      <c r="I1349" s="4">
        <f t="shared" si="418"/>
        <v>3.6152533753301508E-3</v>
      </c>
      <c r="J1349" s="12">
        <f t="shared" si="419"/>
        <v>3.3889766556753119E-3</v>
      </c>
      <c r="K1349" s="11">
        <v>8.2758900000000002E-12</v>
      </c>
      <c r="L1349" s="4">
        <f t="shared" si="420"/>
        <v>1.1313835982741933E-3</v>
      </c>
      <c r="M1349" s="12">
        <f t="shared" si="421"/>
        <v>-2.6586798418987709E-5</v>
      </c>
      <c r="N1349" s="11">
        <v>1.39373E-12</v>
      </c>
      <c r="O1349" s="4">
        <f t="shared" si="422"/>
        <v>1.9053458448851923E-4</v>
      </c>
      <c r="P1349" s="12">
        <f t="shared" si="423"/>
        <v>-1.8187858470677189E-4</v>
      </c>
      <c r="Q1349" s="11">
        <v>7.5895000000000001E-13</v>
      </c>
      <c r="R1349" s="4">
        <f t="shared" si="424"/>
        <v>1.0375483264158888E-4</v>
      </c>
      <c r="S1349" s="17"/>
      <c r="T1349" s="11">
        <v>1.20991E-10</v>
      </c>
      <c r="U1349" s="12">
        <f t="shared" si="425"/>
        <v>1.6540484822634535E-2</v>
      </c>
      <c r="V1349" s="11">
        <v>4.1387500000000003E-14</v>
      </c>
      <c r="W1349" s="12">
        <f t="shared" si="426"/>
        <v>5.6580184939110084E-6</v>
      </c>
      <c r="X1349" s="11">
        <v>1.5684200000000001E-13</v>
      </c>
      <c r="Y1349" s="12">
        <f t="shared" si="427"/>
        <v>2.1441617314937852E-5</v>
      </c>
      <c r="AA1349">
        <f t="shared" si="428"/>
        <v>164.72524999999959</v>
      </c>
      <c r="AB1349" s="31">
        <v>7672.5309999999999</v>
      </c>
      <c r="AC1349" s="7">
        <f t="shared" ref="AC1349:AC1412" si="430">($I$1-J1350)/$I$1</f>
        <v>8.9773941773262589E-2</v>
      </c>
      <c r="AD1349" s="20">
        <f t="shared" ref="AD1349:AD1412" si="431">(J1350)/$I$1</f>
        <v>0.91022605822673741</v>
      </c>
      <c r="AE1349" s="7">
        <f t="shared" ref="AE1349:AE1412" si="432">(P1350*2)/$I$1</f>
        <v>-1.1185456000911066E-2</v>
      </c>
      <c r="AF1349" s="7">
        <f t="shared" ref="AF1349:AF1412" si="433">R1350/$I$1</f>
        <v>5.3564029057061903E-2</v>
      </c>
      <c r="AG1349" s="7">
        <f t="shared" ref="AG1349:AG1412" si="434">(W1350*2)/$I$1</f>
        <v>0</v>
      </c>
      <c r="AH1349" s="7">
        <f t="shared" ref="AH1349:AH1412" si="435">Y1350/$I$1</f>
        <v>9.1171376108693525E-3</v>
      </c>
      <c r="AI1349" s="39">
        <f t="shared" ref="AI1349:AI1412" si="436">(M1350/(3/2))/$I$1</f>
        <v>1.5792700831399355E-2</v>
      </c>
      <c r="AJ1349" s="7">
        <f t="shared" ref="AJ1349:AJ1412" si="437">(D1350*(2/3))/$I$1</f>
        <v>0</v>
      </c>
    </row>
    <row r="1350" spans="1:36" x14ac:dyDescent="0.3">
      <c r="A1350">
        <f t="shared" si="429"/>
        <v>164.72524999999959</v>
      </c>
      <c r="B1350" s="5">
        <v>7672.5309999999999</v>
      </c>
      <c r="C1350" s="7">
        <v>0</v>
      </c>
      <c r="D1350" s="20">
        <f t="shared" ref="D1350:D1413" si="438">C1350/E1350</f>
        <v>0</v>
      </c>
      <c r="E1350" s="7">
        <v>7.34225E-9</v>
      </c>
      <c r="F1350" s="11">
        <v>2.7036200000000001E-11</v>
      </c>
      <c r="G1350" s="12">
        <f t="shared" ref="G1350:G1413" si="439">F1350/E1350</f>
        <v>3.682277231094011E-3</v>
      </c>
      <c r="H1350" s="11">
        <v>2.5369999999999999E-11</v>
      </c>
      <c r="I1350" s="4">
        <f t="shared" ref="I1350:I1413" si="440">H1350/E1350</f>
        <v>3.4553440702781843E-3</v>
      </c>
      <c r="J1350" s="12">
        <f t="shared" ref="J1350:J1413" si="441">I1350-(0.2*L1350)</f>
        <v>3.207056964826858E-3</v>
      </c>
      <c r="K1350" s="11">
        <v>9.1149300000000006E-12</v>
      </c>
      <c r="L1350" s="4">
        <f t="shared" ref="L1350:L1413" si="442">K1350/E1350</f>
        <v>1.2414355272566313E-3</v>
      </c>
      <c r="M1350" s="12">
        <f t="shared" ref="M1350:M1413" si="443">L1350-$V$1</f>
        <v>8.3465130563450257E-5</v>
      </c>
      <c r="N1350" s="11">
        <v>2.5896699999999998E-12</v>
      </c>
      <c r="O1350" s="4">
        <f t="shared" ref="O1350:O1413" si="444">N1350/E1350</f>
        <v>3.5270795737001596E-4</v>
      </c>
      <c r="P1350" s="12">
        <f t="shared" ref="P1350:P1413" si="445">O1350-AVERAGE(O$1138:O$1177)</f>
        <v>-1.9705211825275164E-5</v>
      </c>
      <c r="Q1350" s="11">
        <v>1.3856700000000001E-12</v>
      </c>
      <c r="R1350" s="4">
        <f t="shared" ref="R1350:R1413" si="446">Q1350/E1350</f>
        <v>1.8872552691613607E-4</v>
      </c>
      <c r="S1350" s="17"/>
      <c r="T1350" s="11">
        <v>1.1916300000000001E-10</v>
      </c>
      <c r="U1350" s="12">
        <f t="shared" ref="U1350:U1413" si="447">T1350/E1350</f>
        <v>1.6229766079880147E-2</v>
      </c>
      <c r="V1350" s="11">
        <v>0</v>
      </c>
      <c r="W1350" s="12">
        <f t="shared" ref="W1350:W1413" si="448">V1350/E1350</f>
        <v>0</v>
      </c>
      <c r="X1350" s="11">
        <v>2.3585500000000001E-13</v>
      </c>
      <c r="Y1350" s="12">
        <f t="shared" ref="Y1350:Y1413" si="449">X1350/E1350</f>
        <v>3.2122986822840411E-5</v>
      </c>
      <c r="AA1350">
        <f t="shared" si="428"/>
        <v>164.95904166666625</v>
      </c>
      <c r="AB1350" s="31">
        <v>7678.1419999999998</v>
      </c>
      <c r="AC1350" s="7">
        <f t="shared" si="430"/>
        <v>-4.9530748152591564E-2</v>
      </c>
      <c r="AD1350" s="20">
        <f t="shared" si="431"/>
        <v>1.0495307481525915</v>
      </c>
      <c r="AE1350" s="7">
        <f t="shared" si="432"/>
        <v>7.8827463020990196E-2</v>
      </c>
      <c r="AF1350" s="7">
        <f t="shared" si="433"/>
        <v>0</v>
      </c>
      <c r="AG1350" s="7">
        <f t="shared" si="434"/>
        <v>3.61376196147448E-2</v>
      </c>
      <c r="AH1350" s="7">
        <f t="shared" si="435"/>
        <v>9.2735302653945597E-4</v>
      </c>
      <c r="AI1350" s="39">
        <f t="shared" si="436"/>
        <v>-2.5822435157166626E-3</v>
      </c>
      <c r="AJ1350" s="7">
        <f t="shared" si="437"/>
        <v>0</v>
      </c>
    </row>
    <row r="1351" spans="1:36" x14ac:dyDescent="0.3">
      <c r="A1351">
        <f t="shared" si="429"/>
        <v>164.95904166666625</v>
      </c>
      <c r="B1351" s="5">
        <v>7678.1419999999998</v>
      </c>
      <c r="C1351" s="7">
        <v>0</v>
      </c>
      <c r="D1351" s="20">
        <f t="shared" si="438"/>
        <v>0</v>
      </c>
      <c r="E1351" s="7">
        <v>7.3368699999999997E-9</v>
      </c>
      <c r="F1351" s="11">
        <v>2.4617499999999999E-11</v>
      </c>
      <c r="G1351" s="12">
        <f t="shared" si="439"/>
        <v>3.3553136419208736E-3</v>
      </c>
      <c r="H1351" s="11">
        <v>2.8809999999999999E-11</v>
      </c>
      <c r="I1351" s="4">
        <f t="shared" si="440"/>
        <v>3.9267426027720272E-3</v>
      </c>
      <c r="J1351" s="12">
        <f t="shared" si="441"/>
        <v>3.6978779779388215E-3</v>
      </c>
      <c r="K1351" s="11">
        <v>8.3957500000000004E-12</v>
      </c>
      <c r="L1351" s="4">
        <f t="shared" si="442"/>
        <v>1.1443231241660273E-3</v>
      </c>
      <c r="M1351" s="12">
        <f t="shared" si="443"/>
        <v>-1.3647272527153717E-5</v>
      </c>
      <c r="N1351" s="11">
        <v>3.7512099999999997E-12</v>
      </c>
      <c r="O1351" s="4">
        <f t="shared" si="444"/>
        <v>5.1128205897065101E-4</v>
      </c>
      <c r="P1351" s="12">
        <f t="shared" si="445"/>
        <v>1.3886888977535989E-4</v>
      </c>
      <c r="Q1351" s="11">
        <v>0</v>
      </c>
      <c r="R1351" s="4">
        <f t="shared" si="446"/>
        <v>0</v>
      </c>
      <c r="S1351" s="17"/>
      <c r="T1351" s="11">
        <v>1.2174300000000001E-10</v>
      </c>
      <c r="U1351" s="12">
        <f t="shared" si="447"/>
        <v>1.6593315678211557E-2</v>
      </c>
      <c r="V1351" s="11">
        <v>4.6708699999999997E-13</v>
      </c>
      <c r="W1351" s="12">
        <f t="shared" si="448"/>
        <v>6.3662978899721537E-5</v>
      </c>
      <c r="X1351" s="11">
        <v>2.3972499999999999E-14</v>
      </c>
      <c r="Y1351" s="12">
        <f t="shared" si="449"/>
        <v>3.2674014940976192E-6</v>
      </c>
      <c r="AA1351">
        <f t="shared" si="428"/>
        <v>165.19279166666627</v>
      </c>
      <c r="AB1351" s="31">
        <v>7683.7520000000004</v>
      </c>
      <c r="AC1351" s="7">
        <f t="shared" si="430"/>
        <v>2.9155861797924842E-2</v>
      </c>
      <c r="AD1351" s="20">
        <f t="shared" si="431"/>
        <v>0.97084413820207516</v>
      </c>
      <c r="AE1351" s="7">
        <f t="shared" si="432"/>
        <v>3.54514870886194E-2</v>
      </c>
      <c r="AF1351" s="7">
        <f t="shared" si="433"/>
        <v>0</v>
      </c>
      <c r="AG1351" s="7">
        <f t="shared" si="434"/>
        <v>8.2158344372764772E-3</v>
      </c>
      <c r="AH1351" s="7">
        <f t="shared" si="435"/>
        <v>8.8340774261506001E-3</v>
      </c>
      <c r="AI1351" s="39">
        <f t="shared" si="436"/>
        <v>3.7164409695081731E-2</v>
      </c>
      <c r="AJ1351" s="7">
        <f t="shared" si="437"/>
        <v>0</v>
      </c>
    </row>
    <row r="1352" spans="1:36" x14ac:dyDescent="0.3">
      <c r="A1352">
        <f t="shared" si="429"/>
        <v>165.19279166666627</v>
      </c>
      <c r="B1352" s="5">
        <v>7683.7520000000004</v>
      </c>
      <c r="C1352" s="7">
        <v>0</v>
      </c>
      <c r="D1352" s="20">
        <f t="shared" si="438"/>
        <v>0</v>
      </c>
      <c r="E1352" s="7">
        <v>7.3529999999999997E-9</v>
      </c>
      <c r="F1352" s="11">
        <v>2.5692499999999999E-11</v>
      </c>
      <c r="G1352" s="12">
        <f t="shared" si="439"/>
        <v>3.494152046783626E-3</v>
      </c>
      <c r="H1352" s="11">
        <v>2.71437E-11</v>
      </c>
      <c r="I1352" s="4">
        <f t="shared" si="440"/>
        <v>3.6915136678906568E-3</v>
      </c>
      <c r="J1352" s="12">
        <f t="shared" si="441"/>
        <v>3.4206364749082008E-3</v>
      </c>
      <c r="K1352" s="11">
        <v>9.9588000000000007E-12</v>
      </c>
      <c r="L1352" s="4">
        <f t="shared" si="442"/>
        <v>1.3543859649122808E-3</v>
      </c>
      <c r="M1352" s="12">
        <f t="shared" si="443"/>
        <v>1.9641556821909972E-4</v>
      </c>
      <c r="N1352" s="11">
        <v>3.1975800000000002E-12</v>
      </c>
      <c r="O1352" s="4">
        <f t="shared" si="444"/>
        <v>4.3486740106079153E-4</v>
      </c>
      <c r="P1352" s="12">
        <f t="shared" si="445"/>
        <v>6.2454231865500414E-5</v>
      </c>
      <c r="Q1352" s="11">
        <v>0</v>
      </c>
      <c r="R1352" s="4">
        <f t="shared" si="446"/>
        <v>0</v>
      </c>
      <c r="S1352" s="17"/>
      <c r="T1352" s="11">
        <v>1.21582E-10</v>
      </c>
      <c r="U1352" s="12">
        <f t="shared" si="447"/>
        <v>1.6535019719842243E-2</v>
      </c>
      <c r="V1352" s="11">
        <v>1.06425E-13</v>
      </c>
      <c r="W1352" s="12">
        <f t="shared" si="448"/>
        <v>1.4473684210526317E-5</v>
      </c>
      <c r="X1352" s="11">
        <v>2.28867E-13</v>
      </c>
      <c r="Y1352" s="12">
        <f t="shared" si="449"/>
        <v>3.112566299469604E-5</v>
      </c>
      <c r="AA1352">
        <f t="shared" si="428"/>
        <v>165.42816666666624</v>
      </c>
      <c r="AB1352" s="31">
        <v>7689.4009999999998</v>
      </c>
      <c r="AC1352" s="7">
        <f t="shared" si="430"/>
        <v>-4.6619762393128629E-2</v>
      </c>
      <c r="AD1352" s="20">
        <f t="shared" si="431"/>
        <v>1.0466197623931286</v>
      </c>
      <c r="AE1352" s="7">
        <f t="shared" si="432"/>
        <v>-6.6748587414391753E-3</v>
      </c>
      <c r="AF1352" s="7">
        <f t="shared" si="433"/>
        <v>0</v>
      </c>
      <c r="AG1352" s="7">
        <f t="shared" si="434"/>
        <v>8.1055263330279945E-2</v>
      </c>
      <c r="AH1352" s="7">
        <f t="shared" si="435"/>
        <v>0</v>
      </c>
      <c r="AI1352" s="39">
        <f t="shared" si="436"/>
        <v>-7.7170299263756249E-3</v>
      </c>
      <c r="AJ1352" s="7">
        <f t="shared" si="437"/>
        <v>0</v>
      </c>
    </row>
    <row r="1353" spans="1:36" x14ac:dyDescent="0.3">
      <c r="A1353">
        <f t="shared" si="429"/>
        <v>165.42816666666624</v>
      </c>
      <c r="B1353" s="5">
        <v>7689.4009999999998</v>
      </c>
      <c r="C1353" s="7">
        <v>0</v>
      </c>
      <c r="D1353" s="20">
        <f t="shared" si="438"/>
        <v>0</v>
      </c>
      <c r="E1353" s="7">
        <v>7.3250499999999996E-9</v>
      </c>
      <c r="F1353" s="11">
        <v>2.6498700000000001E-11</v>
      </c>
      <c r="G1353" s="12">
        <f t="shared" si="439"/>
        <v>3.617545272728514E-3</v>
      </c>
      <c r="H1353" s="11">
        <v>2.8648699999999998E-11</v>
      </c>
      <c r="I1353" s="4">
        <f t="shared" si="440"/>
        <v>3.9110586275861595E-3</v>
      </c>
      <c r="J1353" s="12">
        <f t="shared" si="441"/>
        <v>3.6876215179418568E-3</v>
      </c>
      <c r="K1353" s="11">
        <v>8.1834399999999997E-12</v>
      </c>
      <c r="L1353" s="4">
        <f t="shared" si="442"/>
        <v>1.1171855482215139E-3</v>
      </c>
      <c r="M1353" s="12">
        <f t="shared" si="443"/>
        <v>-4.0784848471667147E-5</v>
      </c>
      <c r="N1353" s="11">
        <v>2.64181E-12</v>
      </c>
      <c r="O1353" s="4">
        <f t="shared" si="444"/>
        <v>3.6065419348673392E-4</v>
      </c>
      <c r="P1353" s="12">
        <f t="shared" si="445"/>
        <v>-1.1758975708557194E-5</v>
      </c>
      <c r="Q1353" s="11">
        <v>0</v>
      </c>
      <c r="R1353" s="4">
        <f t="shared" si="446"/>
        <v>0</v>
      </c>
      <c r="S1353" s="17"/>
      <c r="T1353" s="11">
        <v>1.20561E-10</v>
      </c>
      <c r="U1353" s="12">
        <f t="shared" si="447"/>
        <v>1.6458727244182635E-2</v>
      </c>
      <c r="V1353" s="11">
        <v>1.04597E-12</v>
      </c>
      <c r="W1353" s="12">
        <f t="shared" si="448"/>
        <v>1.4279356454904746E-4</v>
      </c>
      <c r="X1353" s="11">
        <v>0</v>
      </c>
      <c r="Y1353" s="12">
        <f t="shared" si="449"/>
        <v>0</v>
      </c>
      <c r="AA1353">
        <f t="shared" si="428"/>
        <v>165.6619583333329</v>
      </c>
      <c r="AB1353" s="31">
        <v>7695.0119999999997</v>
      </c>
      <c r="AC1353" s="7">
        <f t="shared" si="430"/>
        <v>2.8232361997406391E-2</v>
      </c>
      <c r="AD1353" s="20">
        <f t="shared" si="431"/>
        <v>0.97176763800259358</v>
      </c>
      <c r="AE1353" s="7">
        <f t="shared" si="432"/>
        <v>1.3579269962044537E-2</v>
      </c>
      <c r="AF1353" s="7">
        <f t="shared" si="433"/>
        <v>0</v>
      </c>
      <c r="AG1353" s="7">
        <f t="shared" si="434"/>
        <v>0.10271113621663938</v>
      </c>
      <c r="AH1353" s="7">
        <f t="shared" si="435"/>
        <v>8.3284267643488133E-3</v>
      </c>
      <c r="AI1353" s="39">
        <f t="shared" si="436"/>
        <v>-5.4844312334626699E-3</v>
      </c>
      <c r="AJ1353" s="7">
        <f t="shared" si="437"/>
        <v>0</v>
      </c>
    </row>
    <row r="1354" spans="1:36" x14ac:dyDescent="0.3">
      <c r="A1354">
        <f t="shared" si="429"/>
        <v>165.6619583333329</v>
      </c>
      <c r="B1354" s="5">
        <v>7695.0119999999997</v>
      </c>
      <c r="C1354" s="7">
        <v>0</v>
      </c>
      <c r="D1354" s="20">
        <f t="shared" si="438"/>
        <v>0</v>
      </c>
      <c r="E1354" s="7">
        <v>7.3341899999999999E-9</v>
      </c>
      <c r="F1354" s="11">
        <v>2.7305E-11</v>
      </c>
      <c r="G1354" s="12">
        <f t="shared" si="439"/>
        <v>3.7229741798344468E-3</v>
      </c>
      <c r="H1354" s="11">
        <v>2.67675E-11</v>
      </c>
      <c r="I1354" s="4">
        <f t="shared" si="440"/>
        <v>3.6496872865306191E-3</v>
      </c>
      <c r="J1354" s="12">
        <f t="shared" si="441"/>
        <v>3.4238903000876719E-3</v>
      </c>
      <c r="K1354" s="11">
        <v>8.2801899999999993E-12</v>
      </c>
      <c r="L1354" s="4">
        <f t="shared" si="442"/>
        <v>1.1289849322147366E-3</v>
      </c>
      <c r="M1354" s="12">
        <f t="shared" si="443"/>
        <v>-2.8985464478444457E-5</v>
      </c>
      <c r="N1354" s="11">
        <v>2.9068000000000001E-12</v>
      </c>
      <c r="O1354" s="4">
        <f t="shared" si="444"/>
        <v>3.9633551898710014E-4</v>
      </c>
      <c r="P1354" s="12">
        <f t="shared" si="445"/>
        <v>2.3922349791809022E-5</v>
      </c>
      <c r="Q1354" s="11">
        <v>0</v>
      </c>
      <c r="R1354" s="4">
        <f t="shared" si="446"/>
        <v>0</v>
      </c>
      <c r="S1354" s="17"/>
      <c r="T1354" s="11">
        <v>1.2249600000000001E-10</v>
      </c>
      <c r="U1354" s="12">
        <f t="shared" si="447"/>
        <v>1.6702048897015213E-2</v>
      </c>
      <c r="V1354" s="11">
        <v>1.32708E-12</v>
      </c>
      <c r="W1354" s="12">
        <f t="shared" si="448"/>
        <v>1.8094431695933703E-4</v>
      </c>
      <c r="X1354" s="11">
        <v>2.1521500000000001E-13</v>
      </c>
      <c r="Y1354" s="12">
        <f t="shared" si="449"/>
        <v>2.9344072078852607E-5</v>
      </c>
      <c r="AA1354">
        <f t="shared" si="428"/>
        <v>165.89566666666624</v>
      </c>
      <c r="AB1354" s="31">
        <v>7700.6210000000001</v>
      </c>
      <c r="AC1354" s="7">
        <f t="shared" si="430"/>
        <v>-2.8635469360932244E-3</v>
      </c>
      <c r="AD1354" s="20">
        <f t="shared" si="431"/>
        <v>1.0028635469360931</v>
      </c>
      <c r="AE1354" s="7">
        <f t="shared" si="432"/>
        <v>2.2618598970401787E-2</v>
      </c>
      <c r="AF1354" s="7">
        <f t="shared" si="433"/>
        <v>3.538119711933324E-4</v>
      </c>
      <c r="AG1354" s="7">
        <f t="shared" si="434"/>
        <v>0</v>
      </c>
      <c r="AH1354" s="7">
        <f t="shared" si="435"/>
        <v>6.7390580673521152E-3</v>
      </c>
      <c r="AI1354" s="39">
        <f t="shared" si="436"/>
        <v>1.0818982657195808E-2</v>
      </c>
      <c r="AJ1354" s="7">
        <f t="shared" si="437"/>
        <v>0</v>
      </c>
    </row>
    <row r="1355" spans="1:36" x14ac:dyDescent="0.3">
      <c r="A1355">
        <f t="shared" si="429"/>
        <v>165.89566666666624</v>
      </c>
      <c r="B1355" s="5">
        <v>7700.6210000000001</v>
      </c>
      <c r="C1355" s="7">
        <v>0</v>
      </c>
      <c r="D1355" s="20">
        <f t="shared" si="438"/>
        <v>0</v>
      </c>
      <c r="E1355" s="7">
        <v>7.3298899999999998E-9</v>
      </c>
      <c r="F1355" s="11">
        <v>2.6015E-11</v>
      </c>
      <c r="G1355" s="12">
        <f t="shared" si="439"/>
        <v>3.5491664949951502E-3</v>
      </c>
      <c r="H1355" s="11">
        <v>2.76812E-11</v>
      </c>
      <c r="I1355" s="4">
        <f t="shared" si="440"/>
        <v>3.776482321017096E-3</v>
      </c>
      <c r="J1355" s="12">
        <f t="shared" si="441"/>
        <v>3.5334524801872882E-3</v>
      </c>
      <c r="K1355" s="11">
        <v>8.9069099999999997E-12</v>
      </c>
      <c r="L1355" s="4">
        <f t="shared" si="442"/>
        <v>1.215149204149039E-3</v>
      </c>
      <c r="M1355" s="12">
        <f t="shared" si="443"/>
        <v>5.7178807455857995E-5</v>
      </c>
      <c r="N1355" s="11">
        <v>3.0218200000000001E-12</v>
      </c>
      <c r="O1355" s="4">
        <f t="shared" si="444"/>
        <v>4.1225993841653832E-4</v>
      </c>
      <c r="P1355" s="12">
        <f t="shared" si="445"/>
        <v>3.9846769221247203E-5</v>
      </c>
      <c r="Q1355" s="11">
        <v>9.1374999999999999E-15</v>
      </c>
      <c r="R1355" s="4">
        <f t="shared" si="446"/>
        <v>1.2466080664239164E-6</v>
      </c>
      <c r="S1355" s="17"/>
      <c r="T1355" s="11">
        <v>1.20991E-10</v>
      </c>
      <c r="U1355" s="12">
        <f t="shared" si="447"/>
        <v>1.6506523290254014E-2</v>
      </c>
      <c r="V1355" s="11">
        <v>0</v>
      </c>
      <c r="W1355" s="12">
        <f t="shared" si="448"/>
        <v>0</v>
      </c>
      <c r="X1355" s="11">
        <v>1.74042E-13</v>
      </c>
      <c r="Y1355" s="12">
        <f t="shared" si="449"/>
        <v>2.3744148957214912E-5</v>
      </c>
      <c r="AA1355">
        <f t="shared" si="428"/>
        <v>166.12941666666623</v>
      </c>
      <c r="AB1355" s="31">
        <v>7706.2309999999998</v>
      </c>
      <c r="AC1355" s="7">
        <f t="shared" si="430"/>
        <v>-3.8665089177053684E-2</v>
      </c>
      <c r="AD1355" s="20">
        <f t="shared" si="431"/>
        <v>1.0386650891770537</v>
      </c>
      <c r="AE1355" s="7">
        <f t="shared" si="432"/>
        <v>-5.1639113306930801E-4</v>
      </c>
      <c r="AF1355" s="7">
        <f t="shared" si="433"/>
        <v>1.2343610885722698E-2</v>
      </c>
      <c r="AG1355" s="7">
        <f t="shared" si="434"/>
        <v>0</v>
      </c>
      <c r="AH1355" s="7">
        <f t="shared" si="435"/>
        <v>3.7778930286605831E-3</v>
      </c>
      <c r="AI1355" s="39">
        <f t="shared" si="436"/>
        <v>2.4527356024844751E-2</v>
      </c>
      <c r="AJ1355" s="7">
        <f t="shared" si="437"/>
        <v>0</v>
      </c>
    </row>
    <row r="1356" spans="1:36" x14ac:dyDescent="0.3">
      <c r="A1356">
        <f t="shared" si="429"/>
        <v>166.12941666666623</v>
      </c>
      <c r="B1356" s="5">
        <v>7706.2309999999998</v>
      </c>
      <c r="C1356" s="7">
        <v>0</v>
      </c>
      <c r="D1356" s="20">
        <f t="shared" si="438"/>
        <v>0</v>
      </c>
      <c r="E1356" s="7">
        <v>7.3411699999999998E-9</v>
      </c>
      <c r="F1356" s="11">
        <v>2.5262500000000001E-11</v>
      </c>
      <c r="G1356" s="12">
        <f t="shared" si="439"/>
        <v>3.4412089626040536E-3</v>
      </c>
      <c r="H1356" s="11">
        <v>2.87562E-11</v>
      </c>
      <c r="I1356" s="4">
        <f t="shared" si="440"/>
        <v>3.917114029507558E-3</v>
      </c>
      <c r="J1356" s="12">
        <f t="shared" si="441"/>
        <v>3.6595943153475536E-3</v>
      </c>
      <c r="K1356" s="11">
        <v>9.4524800000000005E-12</v>
      </c>
      <c r="L1356" s="4">
        <f t="shared" si="442"/>
        <v>1.2875985708000225E-3</v>
      </c>
      <c r="M1356" s="12">
        <f t="shared" si="443"/>
        <v>1.2962817410684148E-4</v>
      </c>
      <c r="N1356" s="11">
        <v>2.7272699999999999E-12</v>
      </c>
      <c r="O1356" s="4">
        <f t="shared" si="444"/>
        <v>3.715034524469533E-4</v>
      </c>
      <c r="P1356" s="12">
        <f t="shared" si="445"/>
        <v>-9.0971674833781975E-7</v>
      </c>
      <c r="Q1356" s="11">
        <v>3.1927500000000002E-13</v>
      </c>
      <c r="R1356" s="4">
        <f t="shared" si="446"/>
        <v>4.3491023910357615E-5</v>
      </c>
      <c r="S1356" s="17"/>
      <c r="T1356" s="11">
        <v>1.2050700000000001E-10</v>
      </c>
      <c r="U1356" s="12">
        <f t="shared" si="447"/>
        <v>1.6415230814706649E-2</v>
      </c>
      <c r="V1356" s="11">
        <v>0</v>
      </c>
      <c r="W1356" s="12">
        <f t="shared" si="448"/>
        <v>0</v>
      </c>
      <c r="X1356" s="11">
        <v>9.7717499999999995E-14</v>
      </c>
      <c r="Y1356" s="12">
        <f t="shared" si="449"/>
        <v>1.331088913620036E-5</v>
      </c>
      <c r="AA1356">
        <f t="shared" si="428"/>
        <v>166.36320833333289</v>
      </c>
      <c r="AB1356" s="31">
        <v>7711.8419999999996</v>
      </c>
      <c r="AC1356" s="7">
        <f t="shared" si="430"/>
        <v>5.2696720182482419E-3</v>
      </c>
      <c r="AD1356" s="20">
        <f t="shared" si="431"/>
        <v>0.99473032798175176</v>
      </c>
      <c r="AE1356" s="7">
        <f t="shared" si="432"/>
        <v>7.0841456870622974E-2</v>
      </c>
      <c r="AF1356" s="7">
        <f t="shared" si="433"/>
        <v>0</v>
      </c>
      <c r="AG1356" s="7">
        <f t="shared" si="434"/>
        <v>4.2044284607945709E-2</v>
      </c>
      <c r="AH1356" s="7">
        <f t="shared" si="435"/>
        <v>0</v>
      </c>
      <c r="AI1356" s="39">
        <f t="shared" si="436"/>
        <v>-3.811861087071762E-2</v>
      </c>
      <c r="AJ1356" s="7">
        <f t="shared" si="437"/>
        <v>0</v>
      </c>
    </row>
    <row r="1357" spans="1:36" x14ac:dyDescent="0.3">
      <c r="A1357">
        <f t="shared" si="429"/>
        <v>166.36320833333289</v>
      </c>
      <c r="B1357" s="5">
        <v>7711.8419999999996</v>
      </c>
      <c r="C1357" s="7">
        <v>0</v>
      </c>
      <c r="D1357" s="20">
        <f t="shared" si="438"/>
        <v>0</v>
      </c>
      <c r="E1357" s="7">
        <v>7.3293499999999997E-9</v>
      </c>
      <c r="F1357" s="11">
        <v>2.6606199999999999E-11</v>
      </c>
      <c r="G1357" s="12">
        <f t="shared" si="439"/>
        <v>3.6300899806940589E-3</v>
      </c>
      <c r="H1357" s="11">
        <v>2.709E-11</v>
      </c>
      <c r="I1357" s="4">
        <f t="shared" si="440"/>
        <v>3.6960985626283368E-3</v>
      </c>
      <c r="J1357" s="12">
        <f t="shared" si="441"/>
        <v>3.5047961961156174E-3</v>
      </c>
      <c r="K1357" s="11">
        <v>7.0106100000000002E-12</v>
      </c>
      <c r="L1357" s="4">
        <f t="shared" si="442"/>
        <v>9.5651183256359712E-4</v>
      </c>
      <c r="M1357" s="12">
        <f t="shared" si="443"/>
        <v>-2.0145856412958393E-4</v>
      </c>
      <c r="N1357" s="11">
        <v>3.6442499999999999E-12</v>
      </c>
      <c r="O1357" s="4">
        <f t="shared" si="444"/>
        <v>4.9721325902024052E-4</v>
      </c>
      <c r="P1357" s="12">
        <f t="shared" si="445"/>
        <v>1.248000898249494E-4</v>
      </c>
      <c r="Q1357" s="11">
        <v>0</v>
      </c>
      <c r="R1357" s="4">
        <f t="shared" si="446"/>
        <v>0</v>
      </c>
      <c r="S1357" s="17"/>
      <c r="T1357" s="11">
        <v>1.20292E-10</v>
      </c>
      <c r="U1357" s="12">
        <f t="shared" si="447"/>
        <v>1.6412369446130965E-2</v>
      </c>
      <c r="V1357" s="11">
        <v>5.4287500000000005E-13</v>
      </c>
      <c r="W1357" s="12">
        <f t="shared" si="448"/>
        <v>7.4068641830448825E-5</v>
      </c>
      <c r="X1357" s="11">
        <v>0</v>
      </c>
      <c r="Y1357" s="12">
        <f t="shared" si="449"/>
        <v>0</v>
      </c>
      <c r="AA1357">
        <f t="shared" si="428"/>
        <v>166.59691666666623</v>
      </c>
      <c r="AB1357" s="31">
        <v>7717.451</v>
      </c>
      <c r="AC1357" s="7">
        <f t="shared" si="430"/>
        <v>-4.450436114392934E-2</v>
      </c>
      <c r="AD1357" s="20">
        <f t="shared" si="431"/>
        <v>1.0445043611439293</v>
      </c>
      <c r="AE1357" s="7">
        <f t="shared" si="432"/>
        <v>7.2651039454052935E-2</v>
      </c>
      <c r="AF1357" s="7">
        <f t="shared" si="433"/>
        <v>6.0576956710473194E-3</v>
      </c>
      <c r="AG1357" s="7">
        <f t="shared" si="434"/>
        <v>1.3858016124176744E-2</v>
      </c>
      <c r="AH1357" s="7">
        <f t="shared" si="435"/>
        <v>5.6220201773564491E-3</v>
      </c>
      <c r="AI1357" s="39">
        <f t="shared" si="436"/>
        <v>1.9581168211430983E-2</v>
      </c>
      <c r="AJ1357" s="7">
        <f t="shared" si="437"/>
        <v>0</v>
      </c>
    </row>
    <row r="1358" spans="1:36" x14ac:dyDescent="0.3">
      <c r="A1358">
        <f t="shared" si="429"/>
        <v>166.59691666666623</v>
      </c>
      <c r="B1358" s="5">
        <v>7717.451</v>
      </c>
      <c r="C1358" s="7">
        <v>0</v>
      </c>
      <c r="D1358" s="20">
        <f t="shared" si="438"/>
        <v>0</v>
      </c>
      <c r="E1358" s="7">
        <v>7.3535399999999998E-9</v>
      </c>
      <c r="F1358" s="11">
        <v>2.5154999999999999E-11</v>
      </c>
      <c r="G1358" s="12">
        <f t="shared" si="439"/>
        <v>3.4208014099331749E-3</v>
      </c>
      <c r="H1358" s="11">
        <v>2.89175E-11</v>
      </c>
      <c r="I1358" s="4">
        <f t="shared" si="440"/>
        <v>3.9324597404787357E-3</v>
      </c>
      <c r="J1358" s="12">
        <f t="shared" si="441"/>
        <v>3.6801681911025168E-3</v>
      </c>
      <c r="K1358" s="11">
        <v>9.2761799999999994E-12</v>
      </c>
      <c r="L1358" s="4">
        <f t="shared" si="442"/>
        <v>1.261457746881094E-3</v>
      </c>
      <c r="M1358" s="12">
        <f t="shared" si="443"/>
        <v>1.0348735018791294E-4</v>
      </c>
      <c r="N1358" s="11">
        <v>3.6797200000000004E-12</v>
      </c>
      <c r="O1358" s="4">
        <f t="shared" si="444"/>
        <v>5.0040116732893276E-4</v>
      </c>
      <c r="P1358" s="12">
        <f t="shared" si="445"/>
        <v>1.2798799813364164E-4</v>
      </c>
      <c r="Q1358" s="11">
        <v>1.5695E-13</v>
      </c>
      <c r="R1358" s="4">
        <f t="shared" si="446"/>
        <v>2.1343461788471949E-5</v>
      </c>
      <c r="S1358" s="17"/>
      <c r="T1358" s="11">
        <v>1.22603E-10</v>
      </c>
      <c r="U1358" s="12">
        <f t="shared" si="447"/>
        <v>1.6672650179369392E-2</v>
      </c>
      <c r="V1358" s="11">
        <v>1.7952500000000001E-13</v>
      </c>
      <c r="W1358" s="12">
        <f t="shared" si="448"/>
        <v>2.4413411771745311E-5</v>
      </c>
      <c r="X1358" s="11">
        <v>1.45662E-13</v>
      </c>
      <c r="Y1358" s="12">
        <f t="shared" si="449"/>
        <v>1.9808418802372736E-5</v>
      </c>
      <c r="AA1358">
        <f t="shared" si="428"/>
        <v>166.83066666666622</v>
      </c>
      <c r="AB1358" s="31">
        <v>7723.0609999999997</v>
      </c>
      <c r="AC1358" s="7">
        <f t="shared" si="430"/>
        <v>-2.0029888243302308E-2</v>
      </c>
      <c r="AD1358" s="20">
        <f t="shared" si="431"/>
        <v>1.0200298882433023</v>
      </c>
      <c r="AE1358" s="7">
        <f t="shared" si="432"/>
        <v>-1.6209592535819561E-2</v>
      </c>
      <c r="AF1358" s="7">
        <f t="shared" si="433"/>
        <v>3.5344935468105166E-4</v>
      </c>
      <c r="AG1358" s="7">
        <f t="shared" si="434"/>
        <v>2.4450378888524513E-2</v>
      </c>
      <c r="AH1358" s="7">
        <f t="shared" si="435"/>
        <v>0</v>
      </c>
      <c r="AI1358" s="39">
        <f t="shared" si="436"/>
        <v>1.2315998215909648E-2</v>
      </c>
      <c r="AJ1358" s="7">
        <f t="shared" si="437"/>
        <v>0</v>
      </c>
    </row>
    <row r="1359" spans="1:36" x14ac:dyDescent="0.3">
      <c r="A1359">
        <f t="shared" si="429"/>
        <v>166.83066666666622</v>
      </c>
      <c r="B1359" s="5">
        <v>7723.0609999999997</v>
      </c>
      <c r="C1359" s="7">
        <v>0</v>
      </c>
      <c r="D1359" s="20">
        <f t="shared" si="438"/>
        <v>0</v>
      </c>
      <c r="E1359" s="7">
        <v>7.3374099999999998E-9</v>
      </c>
      <c r="F1359" s="11">
        <v>2.5423700000000001E-11</v>
      </c>
      <c r="G1359" s="12">
        <f t="shared" si="439"/>
        <v>3.4649419890669872E-3</v>
      </c>
      <c r="H1359" s="11">
        <v>2.8165E-11</v>
      </c>
      <c r="I1359" s="4">
        <f t="shared" si="440"/>
        <v>3.8385479344891457E-3</v>
      </c>
      <c r="J1359" s="12">
        <f t="shared" si="441"/>
        <v>3.5939357348165092E-3</v>
      </c>
      <c r="K1359" s="11">
        <v>8.9741000000000007E-12</v>
      </c>
      <c r="L1359" s="4">
        <f t="shared" si="442"/>
        <v>1.2230609983631827E-3</v>
      </c>
      <c r="M1359" s="12">
        <f t="shared" si="443"/>
        <v>6.5090601670001651E-5</v>
      </c>
      <c r="N1359" s="11">
        <v>2.5230199999999999E-12</v>
      </c>
      <c r="O1359" s="4">
        <f t="shared" si="444"/>
        <v>3.4385702857002675E-4</v>
      </c>
      <c r="P1359" s="12">
        <f t="shared" si="445"/>
        <v>-2.8556140625264365E-5</v>
      </c>
      <c r="Q1359" s="11">
        <v>9.1374999999999999E-15</v>
      </c>
      <c r="R1359" s="4">
        <f t="shared" si="446"/>
        <v>1.2453304367617457E-6</v>
      </c>
      <c r="S1359" s="17"/>
      <c r="T1359" s="11">
        <v>1.2410800000000001E-10</v>
      </c>
      <c r="U1359" s="12">
        <f t="shared" si="447"/>
        <v>1.6914415304582955E-2</v>
      </c>
      <c r="V1359" s="11">
        <v>3.1605E-13</v>
      </c>
      <c r="W1359" s="12">
        <f t="shared" si="448"/>
        <v>4.3073782165641553E-5</v>
      </c>
      <c r="X1359" s="11">
        <v>0</v>
      </c>
      <c r="Y1359" s="12">
        <f t="shared" si="449"/>
        <v>0</v>
      </c>
      <c r="AA1359">
        <f t="shared" si="428"/>
        <v>167.06437499999956</v>
      </c>
      <c r="AB1359" s="31">
        <v>7728.67</v>
      </c>
      <c r="AC1359" s="7">
        <f t="shared" si="430"/>
        <v>-1.5978775408994728E-2</v>
      </c>
      <c r="AD1359" s="20">
        <f t="shared" si="431"/>
        <v>1.0159787754089948</v>
      </c>
      <c r="AE1359" s="7">
        <f t="shared" si="432"/>
        <v>2.3035604982921867E-2</v>
      </c>
      <c r="AF1359" s="7">
        <f t="shared" si="433"/>
        <v>0</v>
      </c>
      <c r="AG1359" s="7">
        <f t="shared" si="434"/>
        <v>0</v>
      </c>
      <c r="AH1359" s="7">
        <f t="shared" si="435"/>
        <v>0</v>
      </c>
      <c r="AI1359" s="39">
        <f t="shared" si="436"/>
        <v>3.4084039078451901E-2</v>
      </c>
      <c r="AJ1359" s="7">
        <f t="shared" si="437"/>
        <v>0</v>
      </c>
    </row>
    <row r="1360" spans="1:36" x14ac:dyDescent="0.3">
      <c r="A1360">
        <f t="shared" si="429"/>
        <v>167.06437499999956</v>
      </c>
      <c r="B1360" s="5">
        <v>7728.67</v>
      </c>
      <c r="C1360" s="7">
        <v>0</v>
      </c>
      <c r="D1360" s="20">
        <f t="shared" si="438"/>
        <v>0</v>
      </c>
      <c r="E1360" s="7">
        <v>7.3207500000000004E-9</v>
      </c>
      <c r="F1360" s="11">
        <v>2.4725000000000001E-11</v>
      </c>
      <c r="G1360" s="12">
        <f t="shared" si="439"/>
        <v>3.3773861967694566E-3</v>
      </c>
      <c r="H1360" s="11">
        <v>2.8165E-11</v>
      </c>
      <c r="I1360" s="4">
        <f t="shared" si="440"/>
        <v>3.8472834067547722E-3</v>
      </c>
      <c r="J1360" s="12">
        <f t="shared" si="441"/>
        <v>3.5796621930813096E-3</v>
      </c>
      <c r="K1360" s="11">
        <v>9.79594E-12</v>
      </c>
      <c r="L1360" s="4">
        <f t="shared" si="442"/>
        <v>1.338106068367312E-3</v>
      </c>
      <c r="M1360" s="12">
        <f t="shared" si="443"/>
        <v>1.8013567167413091E-4</v>
      </c>
      <c r="N1360" s="11">
        <v>3.0234300000000002E-12</v>
      </c>
      <c r="O1360" s="4">
        <f t="shared" si="444"/>
        <v>4.1299457022846018E-4</v>
      </c>
      <c r="P1360" s="12">
        <f t="shared" si="445"/>
        <v>4.0581401033169058E-5</v>
      </c>
      <c r="Q1360" s="11">
        <v>0</v>
      </c>
      <c r="R1360" s="4">
        <f t="shared" si="446"/>
        <v>0</v>
      </c>
      <c r="S1360" s="17"/>
      <c r="T1360" s="11">
        <v>1.2131299999999999E-10</v>
      </c>
      <c r="U1360" s="12">
        <f t="shared" si="447"/>
        <v>1.657111634736878E-2</v>
      </c>
      <c r="V1360" s="11">
        <v>0</v>
      </c>
      <c r="W1360" s="12">
        <f t="shared" si="448"/>
        <v>0</v>
      </c>
      <c r="X1360" s="11">
        <v>0</v>
      </c>
      <c r="Y1360" s="12">
        <f t="shared" si="449"/>
        <v>0</v>
      </c>
      <c r="AA1360">
        <f t="shared" si="428"/>
        <v>167.2980833333329</v>
      </c>
      <c r="AB1360" s="31">
        <v>7734.2790000000005</v>
      </c>
      <c r="AC1360" s="7">
        <f t="shared" si="430"/>
        <v>2.1737425881512673E-2</v>
      </c>
      <c r="AD1360" s="20">
        <f t="shared" si="431"/>
        <v>0.97826257411848727</v>
      </c>
      <c r="AE1360" s="7">
        <f t="shared" si="432"/>
        <v>0.1031086563332386</v>
      </c>
      <c r="AF1360" s="7">
        <f t="shared" si="433"/>
        <v>0</v>
      </c>
      <c r="AG1360" s="7">
        <f t="shared" si="434"/>
        <v>5.289541552724937E-2</v>
      </c>
      <c r="AH1360" s="7">
        <f t="shared" si="435"/>
        <v>0</v>
      </c>
      <c r="AI1360" s="39">
        <f t="shared" si="436"/>
        <v>2.4224165423816054E-2</v>
      </c>
      <c r="AJ1360" s="7">
        <f t="shared" si="437"/>
        <v>0</v>
      </c>
    </row>
    <row r="1361" spans="1:36" x14ac:dyDescent="0.3">
      <c r="A1361">
        <f t="shared" si="429"/>
        <v>167.2980833333329</v>
      </c>
      <c r="B1361" s="5">
        <v>7734.2790000000005</v>
      </c>
      <c r="C1361" s="7">
        <v>0</v>
      </c>
      <c r="D1361" s="20">
        <f t="shared" si="438"/>
        <v>0</v>
      </c>
      <c r="E1361" s="7">
        <v>7.34279E-9</v>
      </c>
      <c r="F1361" s="11">
        <v>2.5154999999999999E-11</v>
      </c>
      <c r="G1361" s="12">
        <f t="shared" si="439"/>
        <v>3.4258095356124851E-3</v>
      </c>
      <c r="H1361" s="11">
        <v>2.7197500000000002E-11</v>
      </c>
      <c r="I1361" s="4">
        <f t="shared" si="440"/>
        <v>3.7039735577348667E-3</v>
      </c>
      <c r="J1361" s="12">
        <f t="shared" si="441"/>
        <v>3.4467743187534985E-3</v>
      </c>
      <c r="K1361" s="11">
        <v>9.4427999999999993E-12</v>
      </c>
      <c r="L1361" s="4">
        <f t="shared" si="442"/>
        <v>1.2859961949068404E-3</v>
      </c>
      <c r="M1361" s="12">
        <f t="shared" si="443"/>
        <v>1.2802579821365938E-4</v>
      </c>
      <c r="N1361" s="11">
        <v>4.0683299999999999E-12</v>
      </c>
      <c r="O1361" s="4">
        <f t="shared" si="444"/>
        <v>5.5405779002259362E-4</v>
      </c>
      <c r="P1361" s="12">
        <f t="shared" si="445"/>
        <v>1.816446208273025E-4</v>
      </c>
      <c r="Q1361" s="11">
        <v>0</v>
      </c>
      <c r="R1361" s="4">
        <f t="shared" si="446"/>
        <v>0</v>
      </c>
      <c r="S1361" s="17"/>
      <c r="T1361" s="11">
        <v>1.2147500000000001E-10</v>
      </c>
      <c r="U1361" s="12">
        <f t="shared" si="447"/>
        <v>1.6543439210436363E-2</v>
      </c>
      <c r="V1361" s="11">
        <v>6.8423700000000001E-13</v>
      </c>
      <c r="W1361" s="12">
        <f t="shared" si="448"/>
        <v>9.3184879316989862E-5</v>
      </c>
      <c r="X1361" s="11">
        <v>0</v>
      </c>
      <c r="Y1361" s="12">
        <f t="shared" si="449"/>
        <v>0</v>
      </c>
      <c r="AA1361">
        <f t="shared" si="428"/>
        <v>167.53179166666621</v>
      </c>
      <c r="AB1361" s="31">
        <v>7739.8879999999999</v>
      </c>
      <c r="AC1361" s="7">
        <f t="shared" si="430"/>
        <v>3.9856159212290094E-3</v>
      </c>
      <c r="AD1361" s="20">
        <f t="shared" si="431"/>
        <v>0.99601438407877096</v>
      </c>
      <c r="AE1361" s="7">
        <f t="shared" si="432"/>
        <v>3.9945817712010223E-2</v>
      </c>
      <c r="AF1361" s="7">
        <f t="shared" si="433"/>
        <v>0</v>
      </c>
      <c r="AG1361" s="7">
        <f t="shared" si="434"/>
        <v>6.6123072210169415E-2</v>
      </c>
      <c r="AH1361" s="7">
        <f t="shared" si="435"/>
        <v>0</v>
      </c>
      <c r="AI1361" s="39">
        <f t="shared" si="436"/>
        <v>-1.1758914605835969E-2</v>
      </c>
      <c r="AJ1361" s="7">
        <f t="shared" si="437"/>
        <v>0</v>
      </c>
    </row>
    <row r="1362" spans="1:36" x14ac:dyDescent="0.3">
      <c r="A1362">
        <f t="shared" si="429"/>
        <v>167.53179166666621</v>
      </c>
      <c r="B1362" s="5">
        <v>7739.8879999999999</v>
      </c>
      <c r="C1362" s="7">
        <v>0</v>
      </c>
      <c r="D1362" s="20">
        <f t="shared" si="438"/>
        <v>0</v>
      </c>
      <c r="E1362" s="7">
        <v>7.3089199999999996E-9</v>
      </c>
      <c r="F1362" s="11">
        <v>2.5585000000000001E-11</v>
      </c>
      <c r="G1362" s="12">
        <f t="shared" si="439"/>
        <v>3.5005171762722814E-3</v>
      </c>
      <c r="H1362" s="11">
        <v>2.7251200000000001E-11</v>
      </c>
      <c r="I1362" s="4">
        <f t="shared" si="440"/>
        <v>3.7284851934348716E-3</v>
      </c>
      <c r="J1362" s="12">
        <f t="shared" si="441"/>
        <v>3.5093203920688694E-3</v>
      </c>
      <c r="K1362" s="11">
        <v>8.0092900000000005E-12</v>
      </c>
      <c r="L1362" s="4">
        <f t="shared" si="442"/>
        <v>1.0958240068300105E-3</v>
      </c>
      <c r="M1362" s="12">
        <f t="shared" si="443"/>
        <v>-6.2146389863170512E-5</v>
      </c>
      <c r="N1362" s="11">
        <v>3.23628E-12</v>
      </c>
      <c r="O1362" s="4">
        <f t="shared" si="444"/>
        <v>4.4278498054432119E-4</v>
      </c>
      <c r="P1362" s="12">
        <f t="shared" si="445"/>
        <v>7.0371811349030069E-5</v>
      </c>
      <c r="Q1362" s="11">
        <v>0</v>
      </c>
      <c r="R1362" s="4">
        <f t="shared" si="446"/>
        <v>0</v>
      </c>
      <c r="S1362" s="17"/>
      <c r="T1362" s="11">
        <v>1.2271099999999999E-10</v>
      </c>
      <c r="U1362" s="12">
        <f t="shared" si="447"/>
        <v>1.6789210991500797E-2</v>
      </c>
      <c r="V1362" s="11">
        <v>8.5139999999999999E-13</v>
      </c>
      <c r="W1362" s="12">
        <f t="shared" si="448"/>
        <v>1.1648779847090952E-4</v>
      </c>
      <c r="X1362" s="11">
        <v>0</v>
      </c>
      <c r="Y1362" s="12">
        <f t="shared" si="449"/>
        <v>0</v>
      </c>
      <c r="AA1362">
        <f t="shared" si="428"/>
        <v>167.76554166666619</v>
      </c>
      <c r="AB1362" s="31">
        <v>7745.4979999999996</v>
      </c>
      <c r="AC1362" s="7">
        <f t="shared" si="430"/>
        <v>-2.8939979296032772E-2</v>
      </c>
      <c r="AD1362" s="20">
        <f t="shared" si="431"/>
        <v>1.0289399792960328</v>
      </c>
      <c r="AE1362" s="7">
        <f t="shared" si="432"/>
        <v>3.6044504711139735E-2</v>
      </c>
      <c r="AF1362" s="7">
        <f t="shared" si="433"/>
        <v>1.2292890769707967E-3</v>
      </c>
      <c r="AG1362" s="7">
        <f t="shared" si="434"/>
        <v>5.3421986328019026E-2</v>
      </c>
      <c r="AH1362" s="7">
        <f t="shared" si="435"/>
        <v>0</v>
      </c>
      <c r="AI1362" s="39">
        <f t="shared" si="436"/>
        <v>-2.3542158493771653E-2</v>
      </c>
      <c r="AJ1362" s="7">
        <f t="shared" si="437"/>
        <v>0</v>
      </c>
    </row>
    <row r="1363" spans="1:36" x14ac:dyDescent="0.3">
      <c r="A1363">
        <f t="shared" si="429"/>
        <v>167.76554166666619</v>
      </c>
      <c r="B1363" s="5">
        <v>7745.4979999999996</v>
      </c>
      <c r="C1363" s="7">
        <v>0</v>
      </c>
      <c r="D1363" s="20">
        <f t="shared" si="438"/>
        <v>0</v>
      </c>
      <c r="E1363" s="7">
        <v>7.3218199999999998E-9</v>
      </c>
      <c r="F1363" s="11">
        <v>2.3918699999999999E-11</v>
      </c>
      <c r="G1363" s="12">
        <f t="shared" si="439"/>
        <v>3.2667697375789078E-3</v>
      </c>
      <c r="H1363" s="11">
        <v>2.8057499999999999E-11</v>
      </c>
      <c r="I1363" s="4">
        <f t="shared" si="440"/>
        <v>3.8320390285475469E-3</v>
      </c>
      <c r="J1363" s="12">
        <f t="shared" si="441"/>
        <v>3.6253292214230887E-3</v>
      </c>
      <c r="K1363" s="11">
        <v>7.5674600000000001E-12</v>
      </c>
      <c r="L1363" s="4">
        <f t="shared" si="442"/>
        <v>1.0335490356222906E-3</v>
      </c>
      <c r="M1363" s="12">
        <f t="shared" si="443"/>
        <v>-1.2442136107089041E-4</v>
      </c>
      <c r="N1363" s="11">
        <v>3.1916699999999999E-12</v>
      </c>
      <c r="O1363" s="4">
        <f t="shared" si="444"/>
        <v>4.3591210928430361E-4</v>
      </c>
      <c r="P1363" s="12">
        <f t="shared" si="445"/>
        <v>6.3498940089012489E-5</v>
      </c>
      <c r="Q1363" s="11">
        <v>3.1712500000000002E-14</v>
      </c>
      <c r="R1363" s="4">
        <f t="shared" si="446"/>
        <v>4.3312318521897566E-6</v>
      </c>
      <c r="S1363" s="17"/>
      <c r="T1363" s="11">
        <v>1.19916E-10</v>
      </c>
      <c r="U1363" s="12">
        <f t="shared" si="447"/>
        <v>1.6377895113510031E-2</v>
      </c>
      <c r="V1363" s="11">
        <v>6.8907499999999997E-13</v>
      </c>
      <c r="W1363" s="12">
        <f t="shared" si="448"/>
        <v>9.4112529398428262E-5</v>
      </c>
      <c r="X1363" s="11">
        <v>0</v>
      </c>
      <c r="Y1363" s="12">
        <f t="shared" si="449"/>
        <v>0</v>
      </c>
      <c r="AA1363">
        <f t="shared" si="428"/>
        <v>167.99924999999953</v>
      </c>
      <c r="AB1363" s="31">
        <v>7751.107</v>
      </c>
      <c r="AC1363" s="7">
        <f t="shared" si="430"/>
        <v>-4.4362581711237886E-2</v>
      </c>
      <c r="AD1363" s="20">
        <f t="shared" si="431"/>
        <v>1.0443625817112379</v>
      </c>
      <c r="AE1363" s="7">
        <f t="shared" si="432"/>
        <v>-2.3598166614764729E-2</v>
      </c>
      <c r="AF1363" s="7">
        <f t="shared" si="433"/>
        <v>0</v>
      </c>
      <c r="AG1363" s="7">
        <f t="shared" si="434"/>
        <v>1.822237525306224E-2</v>
      </c>
      <c r="AH1363" s="7">
        <f t="shared" si="435"/>
        <v>8.2375121006993696E-3</v>
      </c>
      <c r="AI1363" s="39">
        <f t="shared" si="436"/>
        <v>2.4082457971393708E-3</v>
      </c>
      <c r="AJ1363" s="7">
        <f t="shared" si="437"/>
        <v>0</v>
      </c>
    </row>
    <row r="1364" spans="1:36" x14ac:dyDescent="0.3">
      <c r="A1364">
        <f t="shared" si="429"/>
        <v>167.99924999999953</v>
      </c>
      <c r="B1364" s="5">
        <v>7751.107</v>
      </c>
      <c r="C1364" s="7">
        <v>0</v>
      </c>
      <c r="D1364" s="20">
        <f t="shared" si="438"/>
        <v>0</v>
      </c>
      <c r="E1364" s="7">
        <v>7.3336499999999998E-9</v>
      </c>
      <c r="F1364" s="11">
        <v>2.4725000000000001E-11</v>
      </c>
      <c r="G1364" s="12">
        <f t="shared" si="439"/>
        <v>3.3714453239519202E-3</v>
      </c>
      <c r="H1364" s="11">
        <v>2.8702500000000001E-11</v>
      </c>
      <c r="I1364" s="4">
        <f t="shared" si="440"/>
        <v>3.913808267370273E-3</v>
      </c>
      <c r="J1364" s="12">
        <f t="shared" si="441"/>
        <v>3.6796686506719032E-3</v>
      </c>
      <c r="K1364" s="11">
        <v>8.5854900000000004E-12</v>
      </c>
      <c r="L1364" s="4">
        <f t="shared" si="442"/>
        <v>1.1706980834918492E-3</v>
      </c>
      <c r="M1364" s="12">
        <f t="shared" si="443"/>
        <v>1.2727686798668205E-5</v>
      </c>
      <c r="N1364" s="11">
        <v>2.4262699999999999E-12</v>
      </c>
      <c r="O1364" s="4">
        <f t="shared" si="444"/>
        <v>3.3084071369645404E-4</v>
      </c>
      <c r="P1364" s="12">
        <f t="shared" si="445"/>
        <v>-4.1572455498837082E-5</v>
      </c>
      <c r="Q1364" s="11">
        <v>0</v>
      </c>
      <c r="R1364" s="4">
        <f t="shared" si="446"/>
        <v>0</v>
      </c>
      <c r="S1364" s="17"/>
      <c r="T1364" s="11">
        <v>1.2330199999999999E-10</v>
      </c>
      <c r="U1364" s="12">
        <f t="shared" si="447"/>
        <v>1.6813183067094829E-2</v>
      </c>
      <c r="V1364" s="11">
        <v>2.3542499999999998E-13</v>
      </c>
      <c r="W1364" s="12">
        <f t="shared" si="448"/>
        <v>3.210202286719437E-5</v>
      </c>
      <c r="X1364" s="11">
        <v>2.1285E-13</v>
      </c>
      <c r="Y1364" s="12">
        <f t="shared" si="449"/>
        <v>2.9023746701846967E-5</v>
      </c>
      <c r="AA1364">
        <f t="shared" si="428"/>
        <v>168.23295833333287</v>
      </c>
      <c r="AB1364" s="31">
        <v>7756.7160000000003</v>
      </c>
      <c r="AC1364" s="7">
        <f t="shared" si="430"/>
        <v>-5.3957671737996524E-2</v>
      </c>
      <c r="AD1364" s="20">
        <f t="shared" si="431"/>
        <v>1.0539576717379966</v>
      </c>
      <c r="AE1364" s="7">
        <f t="shared" si="432"/>
        <v>1.6407677993832602E-2</v>
      </c>
      <c r="AF1364" s="7">
        <f t="shared" si="433"/>
        <v>0</v>
      </c>
      <c r="AG1364" s="7">
        <f t="shared" si="434"/>
        <v>0</v>
      </c>
      <c r="AH1364" s="7">
        <f t="shared" si="435"/>
        <v>0</v>
      </c>
      <c r="AI1364" s="39">
        <f t="shared" si="436"/>
        <v>1.7309345121267292E-2</v>
      </c>
      <c r="AJ1364" s="7">
        <f t="shared" si="437"/>
        <v>0</v>
      </c>
    </row>
    <row r="1365" spans="1:36" x14ac:dyDescent="0.3">
      <c r="A1365">
        <f t="shared" si="429"/>
        <v>168.23295833333287</v>
      </c>
      <c r="B1365" s="5">
        <v>7756.7160000000003</v>
      </c>
      <c r="C1365" s="7">
        <v>0</v>
      </c>
      <c r="D1365" s="20">
        <f t="shared" si="438"/>
        <v>0</v>
      </c>
      <c r="E1365" s="7">
        <v>7.3368699999999997E-9</v>
      </c>
      <c r="F1365" s="11">
        <v>2.47787E-11</v>
      </c>
      <c r="G1365" s="12">
        <f t="shared" si="439"/>
        <v>3.3772848639815074E-3</v>
      </c>
      <c r="H1365" s="11">
        <v>2.90787E-11</v>
      </c>
      <c r="I1365" s="4">
        <f t="shared" si="440"/>
        <v>3.9633658494698694E-3</v>
      </c>
      <c r="J1365" s="12">
        <f t="shared" si="441"/>
        <v>3.7134756374312206E-3</v>
      </c>
      <c r="K1365" s="11">
        <v>9.1670599999999999E-12</v>
      </c>
      <c r="L1365" s="4">
        <f t="shared" si="442"/>
        <v>1.2494510601932431E-3</v>
      </c>
      <c r="M1365" s="12">
        <f t="shared" si="443"/>
        <v>9.1480663500062087E-5</v>
      </c>
      <c r="N1365" s="11">
        <v>2.9444200000000001E-12</v>
      </c>
      <c r="O1365" s="4">
        <f t="shared" si="444"/>
        <v>4.0131827332363804E-4</v>
      </c>
      <c r="P1365" s="12">
        <f t="shared" si="445"/>
        <v>2.8905104128346918E-5</v>
      </c>
      <c r="Q1365" s="11">
        <v>0</v>
      </c>
      <c r="R1365" s="4">
        <f t="shared" si="446"/>
        <v>0</v>
      </c>
      <c r="S1365" s="17"/>
      <c r="T1365" s="11">
        <v>1.2448500000000001E-10</v>
      </c>
      <c r="U1365" s="12">
        <f t="shared" si="447"/>
        <v>1.6967044529888089E-2</v>
      </c>
      <c r="V1365" s="11">
        <v>0</v>
      </c>
      <c r="W1365" s="12">
        <f t="shared" si="448"/>
        <v>0</v>
      </c>
      <c r="X1365" s="11">
        <v>0</v>
      </c>
      <c r="Y1365" s="12">
        <f t="shared" si="449"/>
        <v>0</v>
      </c>
      <c r="AA1365">
        <f t="shared" si="428"/>
        <v>168.46670833333286</v>
      </c>
      <c r="AB1365" s="31">
        <v>7762.326</v>
      </c>
      <c r="AC1365" s="7">
        <f t="shared" si="430"/>
        <v>3.4264621516591444E-3</v>
      </c>
      <c r="AD1365" s="20">
        <f t="shared" si="431"/>
        <v>0.99657353784834091</v>
      </c>
      <c r="AE1365" s="7">
        <f t="shared" si="432"/>
        <v>-1.271247540636143E-2</v>
      </c>
      <c r="AF1365" s="7">
        <f t="shared" si="433"/>
        <v>2.400991599768821E-2</v>
      </c>
      <c r="AG1365" s="7">
        <f t="shared" si="434"/>
        <v>1.8651262886083785E-2</v>
      </c>
      <c r="AH1365" s="7">
        <f t="shared" si="435"/>
        <v>0</v>
      </c>
      <c r="AI1365" s="39">
        <f t="shared" si="436"/>
        <v>-1.0145027334404101E-2</v>
      </c>
      <c r="AJ1365" s="7">
        <f t="shared" si="437"/>
        <v>0</v>
      </c>
    </row>
    <row r="1366" spans="1:36" x14ac:dyDescent="0.3">
      <c r="A1366">
        <f t="shared" si="429"/>
        <v>168.46670833333286</v>
      </c>
      <c r="B1366" s="5">
        <v>7762.326</v>
      </c>
      <c r="C1366" s="7">
        <v>0</v>
      </c>
      <c r="D1366" s="20">
        <f t="shared" si="438"/>
        <v>0</v>
      </c>
      <c r="E1366" s="7">
        <v>7.3449399999999997E-9</v>
      </c>
      <c r="F1366" s="11">
        <v>2.5101200000000001E-11</v>
      </c>
      <c r="G1366" s="12">
        <f t="shared" si="439"/>
        <v>3.4174819671774041E-3</v>
      </c>
      <c r="H1366" s="11">
        <v>2.7412500000000001E-11</v>
      </c>
      <c r="I1366" s="4">
        <f t="shared" si="440"/>
        <v>3.7321611885188992E-3</v>
      </c>
      <c r="J1366" s="12">
        <f t="shared" si="441"/>
        <v>3.5112904938638034E-3</v>
      </c>
      <c r="K1366" s="11">
        <v>8.1114099999999997E-12</v>
      </c>
      <c r="L1366" s="4">
        <f t="shared" si="442"/>
        <v>1.1043534732754795E-3</v>
      </c>
      <c r="M1366" s="12">
        <f t="shared" si="443"/>
        <v>-5.3616923417701499E-5</v>
      </c>
      <c r="N1366" s="11">
        <v>2.5708599999999998E-12</v>
      </c>
      <c r="O1366" s="4">
        <f t="shared" si="444"/>
        <v>3.5001783540777729E-4</v>
      </c>
      <c r="P1366" s="12">
        <f t="shared" si="445"/>
        <v>-2.2395333787513828E-5</v>
      </c>
      <c r="Q1366" s="11">
        <v>6.2134999999999997E-13</v>
      </c>
      <c r="R1366" s="4">
        <f t="shared" si="446"/>
        <v>8.4595653606428365E-5</v>
      </c>
      <c r="S1366" s="17"/>
      <c r="T1366" s="11">
        <v>1.2249600000000001E-10</v>
      </c>
      <c r="U1366" s="12">
        <f t="shared" si="447"/>
        <v>1.6677603901461415E-2</v>
      </c>
      <c r="V1366" s="11">
        <v>2.4133699999999999E-13</v>
      </c>
      <c r="W1366" s="12">
        <f t="shared" si="448"/>
        <v>3.2857586311120308E-5</v>
      </c>
      <c r="X1366" s="11">
        <v>0</v>
      </c>
      <c r="Y1366" s="12">
        <f t="shared" si="449"/>
        <v>0</v>
      </c>
      <c r="AA1366">
        <f t="shared" si="428"/>
        <v>168.70045833333285</v>
      </c>
      <c r="AB1366" s="31">
        <v>7767.9359999999997</v>
      </c>
      <c r="AC1366" s="7">
        <f t="shared" si="430"/>
        <v>6.7674075039393627E-2</v>
      </c>
      <c r="AD1366" s="20">
        <f t="shared" si="431"/>
        <v>0.9323259249606064</v>
      </c>
      <c r="AE1366" s="7">
        <f t="shared" si="432"/>
        <v>7.7660381155262886E-2</v>
      </c>
      <c r="AF1366" s="7">
        <f t="shared" si="433"/>
        <v>7.8769343575559019E-3</v>
      </c>
      <c r="AG1366" s="7">
        <f t="shared" si="434"/>
        <v>4.4518258974820785E-2</v>
      </c>
      <c r="AH1366" s="7">
        <f t="shared" si="435"/>
        <v>5.4868490090774361E-3</v>
      </c>
      <c r="AI1366" s="39">
        <f t="shared" si="436"/>
        <v>-3.6138924355785841E-2</v>
      </c>
      <c r="AJ1366" s="7">
        <f t="shared" si="437"/>
        <v>0</v>
      </c>
    </row>
    <row r="1367" spans="1:36" x14ac:dyDescent="0.3">
      <c r="A1367">
        <f t="shared" si="429"/>
        <v>168.70045833333285</v>
      </c>
      <c r="B1367" s="5">
        <v>7767.9359999999997</v>
      </c>
      <c r="C1367" s="7">
        <v>0</v>
      </c>
      <c r="D1367" s="20">
        <f t="shared" si="438"/>
        <v>0</v>
      </c>
      <c r="E1367" s="7">
        <v>7.3401000000000003E-9</v>
      </c>
      <c r="F1367" s="11">
        <v>2.4886200000000001E-11</v>
      </c>
      <c r="G1367" s="12">
        <f t="shared" si="439"/>
        <v>3.3904442718764049E-3</v>
      </c>
      <c r="H1367" s="11">
        <v>2.5531199999999999E-11</v>
      </c>
      <c r="I1367" s="4">
        <f t="shared" si="440"/>
        <v>3.4783177340908158E-3</v>
      </c>
      <c r="J1367" s="12">
        <f t="shared" si="441"/>
        <v>3.2849228212149693E-3</v>
      </c>
      <c r="K1367" s="11">
        <v>7.0976900000000002E-12</v>
      </c>
      <c r="L1367" s="4">
        <f t="shared" si="442"/>
        <v>9.6697456437923183E-4</v>
      </c>
      <c r="M1367" s="12">
        <f t="shared" si="443"/>
        <v>-1.9099583231394922E-4</v>
      </c>
      <c r="N1367" s="11">
        <v>3.7377700000000001E-12</v>
      </c>
      <c r="O1367" s="4">
        <f t="shared" si="444"/>
        <v>5.0922603234288357E-4</v>
      </c>
      <c r="P1367" s="12">
        <f t="shared" si="445"/>
        <v>1.3681286314759245E-4</v>
      </c>
      <c r="Q1367" s="11">
        <v>2.0371199999999999E-13</v>
      </c>
      <c r="R1367" s="4">
        <f t="shared" si="446"/>
        <v>2.7753300363755261E-5</v>
      </c>
      <c r="S1367" s="17"/>
      <c r="T1367" s="11">
        <v>1.20883E-10</v>
      </c>
      <c r="U1367" s="12">
        <f t="shared" si="447"/>
        <v>1.6468849198239804E-2</v>
      </c>
      <c r="V1367" s="11">
        <v>5.7566200000000004E-13</v>
      </c>
      <c r="W1367" s="12">
        <f t="shared" si="448"/>
        <v>7.8426996907399077E-5</v>
      </c>
      <c r="X1367" s="11">
        <v>1.4190000000000001E-13</v>
      </c>
      <c r="Y1367" s="12">
        <f t="shared" si="449"/>
        <v>1.9332161687170475E-5</v>
      </c>
      <c r="AA1367">
        <f t="shared" si="428"/>
        <v>168.93420833333286</v>
      </c>
      <c r="AB1367" s="31">
        <v>7773.5460000000003</v>
      </c>
      <c r="AC1367" s="7">
        <f t="shared" si="430"/>
        <v>1.0976635278926646E-2</v>
      </c>
      <c r="AD1367" s="20">
        <f t="shared" si="431"/>
        <v>0.98902336472107333</v>
      </c>
      <c r="AE1367" s="7">
        <f t="shared" si="432"/>
        <v>0.10322391615794978</v>
      </c>
      <c r="AF1367" s="7">
        <f t="shared" si="433"/>
        <v>0</v>
      </c>
      <c r="AG1367" s="7">
        <f t="shared" si="434"/>
        <v>5.0296115916543165E-3</v>
      </c>
      <c r="AH1367" s="7">
        <f t="shared" si="435"/>
        <v>5.8193853126578857E-4</v>
      </c>
      <c r="AI1367" s="39">
        <f t="shared" si="436"/>
        <v>-3.4395211703748445E-3</v>
      </c>
      <c r="AJ1367" s="7">
        <f t="shared" si="437"/>
        <v>0</v>
      </c>
    </row>
    <row r="1368" spans="1:36" x14ac:dyDescent="0.3">
      <c r="A1368">
        <f t="shared" si="429"/>
        <v>168.93420833333286</v>
      </c>
      <c r="B1368" s="5">
        <v>7773.5460000000003</v>
      </c>
      <c r="C1368" s="7">
        <v>0</v>
      </c>
      <c r="D1368" s="20">
        <f t="shared" si="438"/>
        <v>0</v>
      </c>
      <c r="E1368" s="7">
        <v>7.3401000000000003E-9</v>
      </c>
      <c r="F1368" s="11">
        <v>2.4079999999999999E-11</v>
      </c>
      <c r="G1368" s="12">
        <f t="shared" si="439"/>
        <v>3.2806092560046865E-3</v>
      </c>
      <c r="H1368" s="11">
        <v>2.7251200000000001E-11</v>
      </c>
      <c r="I1368" s="4">
        <f t="shared" si="440"/>
        <v>3.7126469666625794E-3</v>
      </c>
      <c r="J1368" s="12">
        <f t="shared" si="441"/>
        <v>3.4846884919823981E-3</v>
      </c>
      <c r="K1368" s="11">
        <v>8.3661900000000003E-12</v>
      </c>
      <c r="L1368" s="4">
        <f t="shared" si="442"/>
        <v>1.1397923734009073E-3</v>
      </c>
      <c r="M1368" s="12">
        <f t="shared" si="443"/>
        <v>-1.8178023292273696E-5</v>
      </c>
      <c r="N1368" s="11">
        <v>4.0683299999999999E-12</v>
      </c>
      <c r="O1368" s="4">
        <f t="shared" si="444"/>
        <v>5.5426084113295452E-4</v>
      </c>
      <c r="P1368" s="12">
        <f t="shared" si="445"/>
        <v>1.818476719376634E-4</v>
      </c>
      <c r="Q1368" s="11">
        <v>0</v>
      </c>
      <c r="R1368" s="4">
        <f t="shared" si="446"/>
        <v>0</v>
      </c>
      <c r="S1368" s="17"/>
      <c r="T1368" s="11">
        <v>1.2195799999999999E-10</v>
      </c>
      <c r="U1368" s="12">
        <f t="shared" si="447"/>
        <v>1.6615304968597158E-2</v>
      </c>
      <c r="V1368" s="11">
        <v>6.5037500000000002E-14</v>
      </c>
      <c r="W1368" s="12">
        <f t="shared" si="448"/>
        <v>8.8605741066198013E-6</v>
      </c>
      <c r="X1368" s="11">
        <v>1.505E-14</v>
      </c>
      <c r="Y1368" s="12">
        <f t="shared" si="449"/>
        <v>2.050380785002929E-6</v>
      </c>
      <c r="AA1368">
        <f t="shared" si="428"/>
        <v>169.16791666666617</v>
      </c>
      <c r="AB1368" s="31">
        <v>7779.1549999999997</v>
      </c>
      <c r="AC1368" s="7">
        <f t="shared" si="430"/>
        <v>2.8542774715465798E-2</v>
      </c>
      <c r="AD1368" s="20">
        <f t="shared" si="431"/>
        <v>0.97145722528453415</v>
      </c>
      <c r="AE1368" s="7">
        <f t="shared" si="432"/>
        <v>0.11122124130732043</v>
      </c>
      <c r="AF1368" s="7">
        <f t="shared" si="433"/>
        <v>0</v>
      </c>
      <c r="AG1368" s="7">
        <f t="shared" si="434"/>
        <v>0</v>
      </c>
      <c r="AH1368" s="7">
        <f t="shared" si="435"/>
        <v>0</v>
      </c>
      <c r="AI1368" s="39">
        <f t="shared" si="436"/>
        <v>-3.9411968949071034E-3</v>
      </c>
      <c r="AJ1368" s="7">
        <f t="shared" si="437"/>
        <v>0</v>
      </c>
    </row>
    <row r="1369" spans="1:36" x14ac:dyDescent="0.3">
      <c r="A1369">
        <f t="shared" si="429"/>
        <v>169.16791666666617</v>
      </c>
      <c r="B1369" s="5">
        <v>7779.1549999999997</v>
      </c>
      <c r="C1369" s="7">
        <v>0</v>
      </c>
      <c r="D1369" s="20">
        <f t="shared" si="438"/>
        <v>0</v>
      </c>
      <c r="E1369" s="7">
        <v>7.3331099999999997E-9</v>
      </c>
      <c r="F1369" s="11">
        <v>2.5531199999999999E-11</v>
      </c>
      <c r="G1369" s="12">
        <f t="shared" si="439"/>
        <v>3.4816333042869941E-3</v>
      </c>
      <c r="H1369" s="11">
        <v>2.67675E-11</v>
      </c>
      <c r="I1369" s="4">
        <f t="shared" si="440"/>
        <v>3.6502248023007975E-3</v>
      </c>
      <c r="J1369" s="12">
        <f t="shared" si="441"/>
        <v>3.4227966033511022E-3</v>
      </c>
      <c r="K1369" s="11">
        <v>8.3387800000000005E-12</v>
      </c>
      <c r="L1369" s="4">
        <f t="shared" si="442"/>
        <v>1.1371409947484765E-3</v>
      </c>
      <c r="M1369" s="12">
        <f t="shared" si="443"/>
        <v>-2.0829401944704503E-5</v>
      </c>
      <c r="N1369" s="11">
        <v>4.1677699999999997E-12</v>
      </c>
      <c r="O1369" s="4">
        <f t="shared" si="444"/>
        <v>5.6834958155543825E-4</v>
      </c>
      <c r="P1369" s="12">
        <f t="shared" si="445"/>
        <v>1.9593641236014713E-4</v>
      </c>
      <c r="Q1369" s="11">
        <v>0</v>
      </c>
      <c r="R1369" s="4">
        <f t="shared" si="446"/>
        <v>0</v>
      </c>
      <c r="S1369" s="17"/>
      <c r="T1369" s="11">
        <v>1.21636E-10</v>
      </c>
      <c r="U1369" s="12">
        <f t="shared" si="447"/>
        <v>1.6587232429351256E-2</v>
      </c>
      <c r="V1369" s="11">
        <v>0</v>
      </c>
      <c r="W1369" s="12">
        <f t="shared" si="448"/>
        <v>0</v>
      </c>
      <c r="X1369" s="11">
        <v>0</v>
      </c>
      <c r="Y1369" s="12">
        <f t="shared" si="449"/>
        <v>0</v>
      </c>
      <c r="AA1369">
        <f t="shared" si="428"/>
        <v>169.40162499999951</v>
      </c>
      <c r="AB1369" s="31">
        <v>7784.7640000000001</v>
      </c>
      <c r="AC1369" s="7">
        <f t="shared" si="430"/>
        <v>1.7504219290738633E-2</v>
      </c>
      <c r="AD1369" s="20">
        <f t="shared" si="431"/>
        <v>0.98249578070926136</v>
      </c>
      <c r="AE1369" s="7">
        <f t="shared" si="432"/>
        <v>8.9274961973695582E-2</v>
      </c>
      <c r="AF1369" s="7">
        <f t="shared" si="433"/>
        <v>2.123609840038037E-2</v>
      </c>
      <c r="AG1369" s="7">
        <f t="shared" si="434"/>
        <v>0</v>
      </c>
      <c r="AH1369" s="7">
        <f t="shared" si="435"/>
        <v>0</v>
      </c>
      <c r="AI1369" s="39">
        <f t="shared" si="436"/>
        <v>3.8334243114951337E-2</v>
      </c>
      <c r="AJ1369" s="7">
        <f t="shared" si="437"/>
        <v>0</v>
      </c>
    </row>
    <row r="1370" spans="1:36" x14ac:dyDescent="0.3">
      <c r="A1370">
        <f t="shared" si="429"/>
        <v>169.40162499999951</v>
      </c>
      <c r="B1370" s="5">
        <v>7784.7640000000001</v>
      </c>
      <c r="C1370" s="7">
        <v>0</v>
      </c>
      <c r="D1370" s="20">
        <f t="shared" si="438"/>
        <v>0</v>
      </c>
      <c r="E1370" s="7">
        <v>7.3417099999999999E-9</v>
      </c>
      <c r="F1370" s="11">
        <v>2.6122500000000001E-11</v>
      </c>
      <c r="G1370" s="12">
        <f t="shared" si="439"/>
        <v>3.5580947762850891E-3</v>
      </c>
      <c r="H1370" s="11">
        <v>2.7412500000000001E-11</v>
      </c>
      <c r="I1370" s="4">
        <f t="shared" si="440"/>
        <v>3.7338031602991676E-3</v>
      </c>
      <c r="J1370" s="12">
        <f t="shared" si="441"/>
        <v>3.4616894429226981E-3</v>
      </c>
      <c r="K1370" s="11">
        <v>9.9889000000000008E-12</v>
      </c>
      <c r="L1370" s="4">
        <f t="shared" si="442"/>
        <v>1.3605685868823478E-3</v>
      </c>
      <c r="M1370" s="12">
        <f t="shared" si="443"/>
        <v>2.0259819018916673E-4</v>
      </c>
      <c r="N1370" s="11">
        <v>3.8888100000000003E-12</v>
      </c>
      <c r="O1370" s="4">
        <f t="shared" si="444"/>
        <v>5.2968722545565007E-4</v>
      </c>
      <c r="P1370" s="12">
        <f t="shared" si="445"/>
        <v>1.5727405626035895E-4</v>
      </c>
      <c r="Q1370" s="11">
        <v>5.4932499999999998E-13</v>
      </c>
      <c r="R1370" s="4">
        <f t="shared" si="446"/>
        <v>7.4822486859328416E-5</v>
      </c>
      <c r="S1370" s="17"/>
      <c r="T1370" s="11">
        <v>1.1937799999999999E-10</v>
      </c>
      <c r="U1370" s="12">
        <f t="shared" si="447"/>
        <v>1.6260244547932293E-2</v>
      </c>
      <c r="V1370" s="11">
        <v>0</v>
      </c>
      <c r="W1370" s="12">
        <f t="shared" si="448"/>
        <v>0</v>
      </c>
      <c r="X1370" s="11">
        <v>0</v>
      </c>
      <c r="Y1370" s="12">
        <f t="shared" si="449"/>
        <v>0</v>
      </c>
      <c r="AA1370">
        <f t="shared" si="428"/>
        <v>169.63529166666618</v>
      </c>
      <c r="AB1370" s="31">
        <v>7790.3720000000003</v>
      </c>
      <c r="AC1370" s="7">
        <f t="shared" si="430"/>
        <v>1.8069065771715624E-2</v>
      </c>
      <c r="AD1370" s="20">
        <f t="shared" si="431"/>
        <v>0.98193093422828437</v>
      </c>
      <c r="AE1370" s="7">
        <f t="shared" si="432"/>
        <v>3.3745693653767346E-2</v>
      </c>
      <c r="AF1370" s="7">
        <f t="shared" si="433"/>
        <v>0</v>
      </c>
      <c r="AG1370" s="7">
        <f t="shared" si="434"/>
        <v>1.8661669439595071E-2</v>
      </c>
      <c r="AH1370" s="7">
        <f t="shared" si="435"/>
        <v>1.0751268309181331E-2</v>
      </c>
      <c r="AI1370" s="39">
        <f t="shared" si="436"/>
        <v>2.7677969515201521E-2</v>
      </c>
      <c r="AJ1370" s="7">
        <f t="shared" si="437"/>
        <v>0</v>
      </c>
    </row>
    <row r="1371" spans="1:36" x14ac:dyDescent="0.3">
      <c r="A1371">
        <f t="shared" si="429"/>
        <v>169.63529166666618</v>
      </c>
      <c r="B1371" s="5">
        <v>7790.3720000000003</v>
      </c>
      <c r="C1371" s="7">
        <v>0</v>
      </c>
      <c r="D1371" s="20">
        <f t="shared" si="438"/>
        <v>0</v>
      </c>
      <c r="E1371" s="7">
        <v>7.3245100000000004E-9</v>
      </c>
      <c r="F1371" s="11">
        <v>2.45637E-11</v>
      </c>
      <c r="G1371" s="12">
        <f t="shared" si="439"/>
        <v>3.3536304817660158E-3</v>
      </c>
      <c r="H1371" s="11">
        <v>2.7251200000000001E-11</v>
      </c>
      <c r="I1371" s="4">
        <f t="shared" si="440"/>
        <v>3.7205492244532399E-3</v>
      </c>
      <c r="J1371" s="12">
        <f t="shared" si="441"/>
        <v>3.4596992836380866E-3</v>
      </c>
      <c r="K1371" s="11">
        <v>9.5529899999999993E-12</v>
      </c>
      <c r="L1371" s="4">
        <f t="shared" si="442"/>
        <v>1.3042497040757673E-3</v>
      </c>
      <c r="M1371" s="12">
        <f t="shared" si="443"/>
        <v>1.4627930738258621E-4</v>
      </c>
      <c r="N1371" s="11">
        <v>3.1631799999999999E-12</v>
      </c>
      <c r="O1371" s="4">
        <f t="shared" si="444"/>
        <v>4.3186233618358084E-4</v>
      </c>
      <c r="P1371" s="12">
        <f t="shared" si="445"/>
        <v>5.9449166988289725E-5</v>
      </c>
      <c r="Q1371" s="11">
        <v>0</v>
      </c>
      <c r="R1371" s="4">
        <f t="shared" si="446"/>
        <v>0</v>
      </c>
      <c r="S1371" s="17"/>
      <c r="T1371" s="11">
        <v>1.20561E-10</v>
      </c>
      <c r="U1371" s="12">
        <f t="shared" si="447"/>
        <v>1.6459940664972809E-2</v>
      </c>
      <c r="V1371" s="11">
        <v>2.4079999999999999E-13</v>
      </c>
      <c r="W1371" s="12">
        <f t="shared" si="448"/>
        <v>3.2875919344775281E-5</v>
      </c>
      <c r="X1371" s="11">
        <v>2.77457E-13</v>
      </c>
      <c r="Y1371" s="12">
        <f t="shared" si="449"/>
        <v>3.7880622731076886E-5</v>
      </c>
      <c r="AA1371">
        <f t="shared" si="428"/>
        <v>169.86899999999949</v>
      </c>
      <c r="AB1371" s="31">
        <v>7795.9809999999998</v>
      </c>
      <c r="AC1371" s="7">
        <f t="shared" si="430"/>
        <v>3.5259700744873779E-2</v>
      </c>
      <c r="AD1371" s="20">
        <f t="shared" si="431"/>
        <v>0.96474029925512617</v>
      </c>
      <c r="AE1371" s="7">
        <f t="shared" si="432"/>
        <v>-2.6799190538167379E-2</v>
      </c>
      <c r="AF1371" s="7">
        <f t="shared" si="433"/>
        <v>2.2136812541532023E-2</v>
      </c>
      <c r="AG1371" s="7">
        <f t="shared" si="434"/>
        <v>0</v>
      </c>
      <c r="AH1371" s="7">
        <f t="shared" si="435"/>
        <v>0</v>
      </c>
      <c r="AI1371" s="39">
        <f t="shared" si="436"/>
        <v>-1.0792501738398391E-3</v>
      </c>
      <c r="AJ1371" s="7">
        <f t="shared" si="437"/>
        <v>0</v>
      </c>
    </row>
    <row r="1372" spans="1:36" x14ac:dyDescent="0.3">
      <c r="A1372">
        <f t="shared" si="429"/>
        <v>169.86899999999949</v>
      </c>
      <c r="B1372" s="5">
        <v>7795.9809999999998</v>
      </c>
      <c r="C1372" s="7">
        <v>0</v>
      </c>
      <c r="D1372" s="20">
        <f t="shared" si="438"/>
        <v>0</v>
      </c>
      <c r="E1372" s="7">
        <v>7.3599900000000003E-9</v>
      </c>
      <c r="F1372" s="11">
        <v>2.6606199999999999E-11</v>
      </c>
      <c r="G1372" s="12">
        <f t="shared" si="439"/>
        <v>3.6149777377414913E-3</v>
      </c>
      <c r="H1372" s="11">
        <v>2.6713700000000001E-11</v>
      </c>
      <c r="I1372" s="4">
        <f t="shared" si="440"/>
        <v>3.6295837358474672E-3</v>
      </c>
      <c r="J1372" s="12">
        <f t="shared" si="441"/>
        <v>3.3991304336011326E-3</v>
      </c>
      <c r="K1372" s="11">
        <v>8.4806700000000001E-12</v>
      </c>
      <c r="L1372" s="4">
        <f t="shared" si="442"/>
        <v>1.1522665112316728E-3</v>
      </c>
      <c r="M1372" s="12">
        <f t="shared" si="443"/>
        <v>-5.7038854615082835E-6</v>
      </c>
      <c r="N1372" s="11">
        <v>2.39348E-12</v>
      </c>
      <c r="O1372" s="4">
        <f t="shared" si="444"/>
        <v>3.2520152880642498E-4</v>
      </c>
      <c r="P1372" s="12">
        <f t="shared" si="445"/>
        <v>-4.7211640388866141E-5</v>
      </c>
      <c r="Q1372" s="11">
        <v>5.7404999999999996E-13</v>
      </c>
      <c r="R1372" s="4">
        <f t="shared" si="446"/>
        <v>7.7996029885910156E-5</v>
      </c>
      <c r="S1372" s="17"/>
      <c r="T1372" s="11">
        <v>1.21528E-10</v>
      </c>
      <c r="U1372" s="12">
        <f t="shared" si="447"/>
        <v>1.6511978956493145E-2</v>
      </c>
      <c r="V1372" s="11">
        <v>0</v>
      </c>
      <c r="W1372" s="12">
        <f t="shared" si="448"/>
        <v>0</v>
      </c>
      <c r="X1372" s="11">
        <v>0</v>
      </c>
      <c r="Y1372" s="12">
        <f t="shared" si="449"/>
        <v>0</v>
      </c>
      <c r="AA1372">
        <f t="shared" si="428"/>
        <v>170.1027499999995</v>
      </c>
      <c r="AB1372" s="31">
        <v>7801.5910000000003</v>
      </c>
      <c r="AC1372" s="7">
        <f t="shared" si="430"/>
        <v>-2.4970259674896959E-2</v>
      </c>
      <c r="AD1372" s="20">
        <f t="shared" si="431"/>
        <v>1.0249702596748969</v>
      </c>
      <c r="AE1372" s="7">
        <f t="shared" si="432"/>
        <v>-3.4757918325840707E-2</v>
      </c>
      <c r="AF1372" s="7">
        <f t="shared" si="433"/>
        <v>1.7676346339392396E-3</v>
      </c>
      <c r="AG1372" s="7">
        <f t="shared" si="434"/>
        <v>0</v>
      </c>
      <c r="AH1372" s="7">
        <f t="shared" si="435"/>
        <v>0</v>
      </c>
      <c r="AI1372" s="39">
        <f t="shared" si="436"/>
        <v>-3.1082493285291099E-2</v>
      </c>
      <c r="AJ1372" s="7">
        <f t="shared" si="437"/>
        <v>0</v>
      </c>
    </row>
    <row r="1373" spans="1:36" x14ac:dyDescent="0.3">
      <c r="A1373">
        <f t="shared" si="429"/>
        <v>170.1027499999995</v>
      </c>
      <c r="B1373" s="5">
        <v>7801.5910000000003</v>
      </c>
      <c r="C1373" s="7">
        <v>0</v>
      </c>
      <c r="D1373" s="20">
        <f t="shared" si="438"/>
        <v>0</v>
      </c>
      <c r="E1373" s="7">
        <v>7.3358000000000002E-9</v>
      </c>
      <c r="F1373" s="11">
        <v>2.4456199999999999E-11</v>
      </c>
      <c r="G1373" s="12">
        <f t="shared" si="439"/>
        <v>3.3338149895035304E-3</v>
      </c>
      <c r="H1373" s="11">
        <v>2.7950000000000001E-11</v>
      </c>
      <c r="I1373" s="4">
        <f t="shared" si="440"/>
        <v>3.8100820633059787E-3</v>
      </c>
      <c r="J1373" s="12">
        <f t="shared" si="441"/>
        <v>3.61134245753701E-3</v>
      </c>
      <c r="K1373" s="11">
        <v>7.2895700000000004E-12</v>
      </c>
      <c r="L1373" s="4">
        <f t="shared" si="442"/>
        <v>9.9369802884484307E-4</v>
      </c>
      <c r="M1373" s="12">
        <f t="shared" si="443"/>
        <v>-1.6427236784833797E-4</v>
      </c>
      <c r="N1373" s="11">
        <v>2.2827599999999999E-12</v>
      </c>
      <c r="O1373" s="4">
        <f t="shared" si="444"/>
        <v>3.111807846451648E-4</v>
      </c>
      <c r="P1373" s="12">
        <f t="shared" si="445"/>
        <v>-6.123238455012632E-5</v>
      </c>
      <c r="Q1373" s="11">
        <v>4.5687500000000001E-14</v>
      </c>
      <c r="R1373" s="4">
        <f t="shared" si="446"/>
        <v>6.2280187573270806E-6</v>
      </c>
      <c r="S1373" s="17"/>
      <c r="T1373" s="11">
        <v>1.2142099999999999E-10</v>
      </c>
      <c r="U1373" s="12">
        <f t="shared" si="447"/>
        <v>1.6551841653262081E-2</v>
      </c>
      <c r="V1373" s="11">
        <v>0</v>
      </c>
      <c r="W1373" s="12">
        <f t="shared" si="448"/>
        <v>0</v>
      </c>
      <c r="X1373" s="11">
        <v>0</v>
      </c>
      <c r="Y1373" s="12">
        <f t="shared" si="449"/>
        <v>0</v>
      </c>
      <c r="AA1373">
        <f t="shared" si="428"/>
        <v>170.33649999999949</v>
      </c>
      <c r="AB1373" s="31">
        <v>7807.201</v>
      </c>
      <c r="AC1373" s="7">
        <f t="shared" si="430"/>
        <v>1.8053019952024987E-2</v>
      </c>
      <c r="AD1373" s="20">
        <f t="shared" si="431"/>
        <v>0.98194698004797498</v>
      </c>
      <c r="AE1373" s="7">
        <f t="shared" si="432"/>
        <v>2.7685709885975324E-2</v>
      </c>
      <c r="AF1373" s="7">
        <f t="shared" si="433"/>
        <v>0</v>
      </c>
      <c r="AG1373" s="7">
        <f t="shared" si="434"/>
        <v>3.3366167892474617E-2</v>
      </c>
      <c r="AH1373" s="7">
        <f t="shared" si="435"/>
        <v>5.561027982079103E-4</v>
      </c>
      <c r="AI1373" s="39">
        <f t="shared" si="436"/>
        <v>6.6797400760650028E-4</v>
      </c>
      <c r="AJ1373" s="7">
        <f t="shared" si="437"/>
        <v>0</v>
      </c>
    </row>
    <row r="1374" spans="1:36" x14ac:dyDescent="0.3">
      <c r="A1374">
        <f t="shared" si="429"/>
        <v>170.33649999999949</v>
      </c>
      <c r="B1374" s="5">
        <v>7807.201</v>
      </c>
      <c r="C1374" s="7">
        <v>0</v>
      </c>
      <c r="D1374" s="20">
        <f t="shared" si="438"/>
        <v>0</v>
      </c>
      <c r="E1374" s="7">
        <v>7.3519200000000004E-9</v>
      </c>
      <c r="F1374" s="11">
        <v>2.5208699999999999E-11</v>
      </c>
      <c r="G1374" s="12">
        <f t="shared" si="439"/>
        <v>3.4288593999934709E-3</v>
      </c>
      <c r="H1374" s="11">
        <v>2.71437E-11</v>
      </c>
      <c r="I1374" s="4">
        <f t="shared" si="440"/>
        <v>3.6920559527307151E-3</v>
      </c>
      <c r="J1374" s="12">
        <f t="shared" si="441"/>
        <v>3.4597558188881271E-3</v>
      </c>
      <c r="K1374" s="11">
        <v>8.5392599999999997E-12</v>
      </c>
      <c r="L1374" s="4">
        <f t="shared" si="442"/>
        <v>1.1615006692129403E-3</v>
      </c>
      <c r="M1374" s="12">
        <f t="shared" si="443"/>
        <v>3.5302725197592158E-6</v>
      </c>
      <c r="N1374" s="11">
        <v>3.0965299999999999E-12</v>
      </c>
      <c r="O1374" s="4">
        <f t="shared" si="444"/>
        <v>4.2118657439145144E-4</v>
      </c>
      <c r="P1374" s="12">
        <f t="shared" si="445"/>
        <v>4.8773405196160318E-5</v>
      </c>
      <c r="Q1374" s="11">
        <v>0</v>
      </c>
      <c r="R1374" s="4">
        <f t="shared" si="446"/>
        <v>0</v>
      </c>
      <c r="S1374" s="17"/>
      <c r="T1374" s="11">
        <v>1.21636E-10</v>
      </c>
      <c r="U1374" s="12">
        <f t="shared" si="447"/>
        <v>1.6544793740954744E-2</v>
      </c>
      <c r="V1374" s="11">
        <v>4.3214999999999998E-13</v>
      </c>
      <c r="W1374" s="12">
        <f t="shared" si="448"/>
        <v>5.8780563444651189E-5</v>
      </c>
      <c r="X1374" s="11">
        <v>1.4405E-14</v>
      </c>
      <c r="Y1374" s="12">
        <f t="shared" si="449"/>
        <v>1.9593521148217062E-6</v>
      </c>
      <c r="AA1374">
        <f t="shared" si="428"/>
        <v>170.57024999999948</v>
      </c>
      <c r="AB1374" s="31">
        <v>7812.8109999999997</v>
      </c>
      <c r="AC1374" s="7">
        <f t="shared" si="430"/>
        <v>7.0263979338741442E-2</v>
      </c>
      <c r="AD1374" s="20">
        <f t="shared" si="431"/>
        <v>0.9297360206612586</v>
      </c>
      <c r="AE1374" s="7">
        <f t="shared" si="432"/>
        <v>3.8223453701685145E-2</v>
      </c>
      <c r="AF1374" s="7">
        <f t="shared" si="433"/>
        <v>3.4717871763889498E-2</v>
      </c>
      <c r="AG1374" s="7">
        <f t="shared" si="434"/>
        <v>0</v>
      </c>
      <c r="AH1374" s="7">
        <f t="shared" si="435"/>
        <v>5.6411356748972176E-4</v>
      </c>
      <c r="AI1374" s="39">
        <f t="shared" si="436"/>
        <v>2.082483839300368E-2</v>
      </c>
      <c r="AJ1374" s="7">
        <f t="shared" si="437"/>
        <v>0</v>
      </c>
    </row>
    <row r="1375" spans="1:36" x14ac:dyDescent="0.3">
      <c r="A1375">
        <f t="shared" si="429"/>
        <v>170.57024999999948</v>
      </c>
      <c r="B1375" s="5">
        <v>7812.8109999999997</v>
      </c>
      <c r="C1375" s="7">
        <v>0</v>
      </c>
      <c r="D1375" s="20">
        <f t="shared" si="438"/>
        <v>0</v>
      </c>
      <c r="E1375" s="7">
        <v>7.3556900000000003E-9</v>
      </c>
      <c r="F1375" s="11">
        <v>2.6015E-11</v>
      </c>
      <c r="G1375" s="12">
        <f t="shared" si="439"/>
        <v>3.5367178334051595E-3</v>
      </c>
      <c r="H1375" s="11">
        <v>2.5961200000000001E-11</v>
      </c>
      <c r="I1375" s="4">
        <f t="shared" si="440"/>
        <v>3.5294037676954848E-3</v>
      </c>
      <c r="J1375" s="12">
        <f t="shared" si="441"/>
        <v>3.2757976478073438E-3</v>
      </c>
      <c r="K1375" s="11">
        <v>9.3272399999999997E-12</v>
      </c>
      <c r="L1375" s="4">
        <f t="shared" si="442"/>
        <v>1.268030599440705E-3</v>
      </c>
      <c r="M1375" s="12">
        <f t="shared" si="443"/>
        <v>1.10060202747524E-4</v>
      </c>
      <c r="N1375" s="11">
        <v>3.23467E-12</v>
      </c>
      <c r="O1375" s="4">
        <f t="shared" si="444"/>
        <v>4.3975072358949326E-4</v>
      </c>
      <c r="P1375" s="12">
        <f t="shared" si="445"/>
        <v>6.7337554394202145E-5</v>
      </c>
      <c r="Q1375" s="11">
        <v>8.9977499999999997E-13</v>
      </c>
      <c r="R1375" s="4">
        <f t="shared" si="446"/>
        <v>1.2232367051901317E-4</v>
      </c>
      <c r="S1375" s="17"/>
      <c r="T1375" s="11">
        <v>1.2002299999999999E-10</v>
      </c>
      <c r="U1375" s="12">
        <f t="shared" si="447"/>
        <v>1.6317028042236687E-2</v>
      </c>
      <c r="V1375" s="11">
        <v>0</v>
      </c>
      <c r="W1375" s="12">
        <f t="shared" si="448"/>
        <v>0</v>
      </c>
      <c r="X1375" s="11">
        <v>1.4619999999999999E-14</v>
      </c>
      <c r="Y1375" s="12">
        <f t="shared" si="449"/>
        <v>1.9875769642276927E-6</v>
      </c>
      <c r="AA1375">
        <f t="shared" si="428"/>
        <v>170.80399999999949</v>
      </c>
      <c r="AB1375" s="31">
        <v>7818.4210000000003</v>
      </c>
      <c r="AC1375" s="7">
        <f t="shared" si="430"/>
        <v>-1.7780366648815701E-2</v>
      </c>
      <c r="AD1375" s="20">
        <f t="shared" si="431"/>
        <v>1.0177803666488157</v>
      </c>
      <c r="AE1375" s="7">
        <f t="shared" si="432"/>
        <v>9.3733131671966355E-2</v>
      </c>
      <c r="AF1375" s="7">
        <f t="shared" si="433"/>
        <v>0</v>
      </c>
      <c r="AG1375" s="7">
        <f t="shared" si="434"/>
        <v>0</v>
      </c>
      <c r="AH1375" s="7">
        <f t="shared" si="435"/>
        <v>0</v>
      </c>
      <c r="AI1375" s="39">
        <f t="shared" si="436"/>
        <v>-1.0326062105033406E-3</v>
      </c>
      <c r="AJ1375" s="7">
        <f t="shared" si="437"/>
        <v>0</v>
      </c>
    </row>
    <row r="1376" spans="1:36" x14ac:dyDescent="0.3">
      <c r="A1376">
        <f t="shared" si="429"/>
        <v>170.80399999999949</v>
      </c>
      <c r="B1376" s="5">
        <v>7818.4210000000003</v>
      </c>
      <c r="C1376" s="7">
        <v>0</v>
      </c>
      <c r="D1376" s="20">
        <f t="shared" si="438"/>
        <v>0</v>
      </c>
      <c r="E1376" s="7">
        <v>7.3234400000000001E-9</v>
      </c>
      <c r="F1376" s="11">
        <v>2.5800000000000001E-11</v>
      </c>
      <c r="G1376" s="12">
        <f t="shared" si="439"/>
        <v>3.5229345771932317E-3</v>
      </c>
      <c r="H1376" s="11">
        <v>2.7950000000000001E-11</v>
      </c>
      <c r="I1376" s="4">
        <f t="shared" si="440"/>
        <v>3.8165124586260011E-3</v>
      </c>
      <c r="J1376" s="12">
        <f t="shared" si="441"/>
        <v>3.5860098532929882E-3</v>
      </c>
      <c r="K1376" s="11">
        <v>8.4403599999999998E-12</v>
      </c>
      <c r="L1376" s="4">
        <f t="shared" si="442"/>
        <v>1.1525130266650644E-3</v>
      </c>
      <c r="M1376" s="12">
        <f t="shared" si="443"/>
        <v>-5.4573700281165989E-6</v>
      </c>
      <c r="N1376" s="11">
        <v>3.9366499999999998E-12</v>
      </c>
      <c r="O1376" s="4">
        <f t="shared" si="444"/>
        <v>5.3754110090340054E-4</v>
      </c>
      <c r="P1376" s="12">
        <f t="shared" si="445"/>
        <v>1.6512793170810942E-4</v>
      </c>
      <c r="Q1376" s="11">
        <v>0</v>
      </c>
      <c r="R1376" s="4">
        <f t="shared" si="446"/>
        <v>0</v>
      </c>
      <c r="S1376" s="17"/>
      <c r="T1376" s="11">
        <v>1.2131299999999999E-10</v>
      </c>
      <c r="U1376" s="12">
        <f t="shared" si="447"/>
        <v>1.6565029548955133E-2</v>
      </c>
      <c r="V1376" s="11">
        <v>0</v>
      </c>
      <c r="W1376" s="12">
        <f t="shared" si="448"/>
        <v>0</v>
      </c>
      <c r="X1376" s="11">
        <v>0</v>
      </c>
      <c r="Y1376" s="12">
        <f t="shared" si="449"/>
        <v>0</v>
      </c>
      <c r="AA1376">
        <f t="shared" si="428"/>
        <v>171.03774999999948</v>
      </c>
      <c r="AB1376" s="31">
        <v>7824.0309999999999</v>
      </c>
      <c r="AC1376" s="7">
        <f t="shared" si="430"/>
        <v>1.9661394539452356E-2</v>
      </c>
      <c r="AD1376" s="20">
        <f t="shared" si="431"/>
        <v>0.98033860546054763</v>
      </c>
      <c r="AE1376" s="7">
        <f t="shared" si="432"/>
        <v>-2.6278934490103868E-2</v>
      </c>
      <c r="AF1376" s="7">
        <f t="shared" si="433"/>
        <v>0</v>
      </c>
      <c r="AG1376" s="7">
        <f t="shared" si="434"/>
        <v>3.9439062151788891E-2</v>
      </c>
      <c r="AH1376" s="7">
        <f t="shared" si="435"/>
        <v>8.6541131631251936E-3</v>
      </c>
      <c r="AI1376" s="39">
        <f t="shared" si="436"/>
        <v>1.1395474464311352E-2</v>
      </c>
      <c r="AJ1376" s="7">
        <f t="shared" si="437"/>
        <v>2.5182164385481393E-2</v>
      </c>
    </row>
    <row r="1377" spans="1:36" x14ac:dyDescent="0.3">
      <c r="A1377">
        <f t="shared" si="429"/>
        <v>171.03774999999948</v>
      </c>
      <c r="B1377" s="5">
        <v>7824.0309999999999</v>
      </c>
      <c r="C1377" s="7">
        <v>9.7502500000000008E-13</v>
      </c>
      <c r="D1377" s="20">
        <f t="shared" si="438"/>
        <v>1.3308886559324718E-4</v>
      </c>
      <c r="E1377" s="7">
        <v>7.3261199999999999E-9</v>
      </c>
      <c r="F1377" s="11">
        <v>2.6606199999999999E-11</v>
      </c>
      <c r="G1377" s="12">
        <f t="shared" si="439"/>
        <v>3.6316904446009619E-3</v>
      </c>
      <c r="H1377" s="11">
        <v>2.709E-11</v>
      </c>
      <c r="I1377" s="4">
        <f t="shared" si="440"/>
        <v>3.6977281289413771E-3</v>
      </c>
      <c r="J1377" s="12">
        <f t="shared" si="441"/>
        <v>3.4540889311122395E-3</v>
      </c>
      <c r="K1377" s="11">
        <v>8.9246500000000008E-12</v>
      </c>
      <c r="L1377" s="4">
        <f t="shared" si="442"/>
        <v>1.2181959891456871E-3</v>
      </c>
      <c r="M1377" s="12">
        <f t="shared" si="443"/>
        <v>6.0225592452506013E-5</v>
      </c>
      <c r="N1377" s="11">
        <v>2.3891800000000001E-12</v>
      </c>
      <c r="O1377" s="4">
        <f t="shared" si="444"/>
        <v>3.2611805430432484E-4</v>
      </c>
      <c r="P1377" s="12">
        <f t="shared" si="445"/>
        <v>-4.6295114890966278E-5</v>
      </c>
      <c r="Q1377" s="11">
        <v>0</v>
      </c>
      <c r="R1377" s="4">
        <f t="shared" si="446"/>
        <v>0</v>
      </c>
      <c r="S1377" s="17"/>
      <c r="T1377" s="11">
        <v>1.2077600000000001E-10</v>
      </c>
      <c r="U1377" s="12">
        <f t="shared" si="447"/>
        <v>1.6485670450388474E-2</v>
      </c>
      <c r="V1377" s="11">
        <v>5.0901200000000001E-13</v>
      </c>
      <c r="W1377" s="12">
        <f t="shared" si="448"/>
        <v>6.9479069411912446E-5</v>
      </c>
      <c r="X1377" s="11">
        <v>2.2338500000000001E-13</v>
      </c>
      <c r="Y1377" s="12">
        <f t="shared" si="449"/>
        <v>3.0491583539445165E-5</v>
      </c>
      <c r="AA1377">
        <f t="shared" si="428"/>
        <v>171.27149999999946</v>
      </c>
      <c r="AB1377" s="31">
        <v>7829.6409999999996</v>
      </c>
      <c r="AC1377" s="7">
        <f t="shared" si="430"/>
        <v>4.2665111643516718E-3</v>
      </c>
      <c r="AD1377" s="20">
        <f t="shared" si="431"/>
        <v>0.99573348883564838</v>
      </c>
      <c r="AE1377" s="7">
        <f t="shared" si="432"/>
        <v>0.14186448968703017</v>
      </c>
      <c r="AF1377" s="7">
        <f t="shared" si="433"/>
        <v>0</v>
      </c>
      <c r="AG1377" s="7">
        <f t="shared" si="434"/>
        <v>9.3642053167672434E-2</v>
      </c>
      <c r="AH1377" s="7">
        <f t="shared" si="435"/>
        <v>0</v>
      </c>
      <c r="AI1377" s="39">
        <f t="shared" si="436"/>
        <v>-7.5544922430639027E-3</v>
      </c>
      <c r="AJ1377" s="7">
        <f t="shared" si="437"/>
        <v>0</v>
      </c>
    </row>
    <row r="1378" spans="1:36" x14ac:dyDescent="0.3">
      <c r="A1378">
        <f t="shared" si="429"/>
        <v>171.27149999999946</v>
      </c>
      <c r="B1378" s="5">
        <v>7829.6409999999996</v>
      </c>
      <c r="C1378" s="7">
        <v>0</v>
      </c>
      <c r="D1378" s="20">
        <f t="shared" si="438"/>
        <v>0</v>
      </c>
      <c r="E1378" s="7">
        <v>7.3309600000000001E-9</v>
      </c>
      <c r="F1378" s="11">
        <v>2.4456199999999999E-11</v>
      </c>
      <c r="G1378" s="12">
        <f t="shared" si="439"/>
        <v>3.3360160197300217E-3</v>
      </c>
      <c r="H1378" s="11">
        <v>2.7358699999999999E-11</v>
      </c>
      <c r="I1378" s="4">
        <f t="shared" si="440"/>
        <v>3.7319396095463623E-3</v>
      </c>
      <c r="J1378" s="12">
        <f t="shared" si="441"/>
        <v>3.5083306961161977E-3</v>
      </c>
      <c r="K1378" s="11">
        <v>8.1963400000000002E-12</v>
      </c>
      <c r="L1378" s="4">
        <f t="shared" si="442"/>
        <v>1.1180445671508234E-3</v>
      </c>
      <c r="M1378" s="12">
        <f t="shared" si="443"/>
        <v>-3.9925829542357665E-5</v>
      </c>
      <c r="N1378" s="11">
        <v>4.5622999999999997E-12</v>
      </c>
      <c r="O1378" s="4">
        <f t="shared" si="444"/>
        <v>6.2233322784464786E-4</v>
      </c>
      <c r="P1378" s="12">
        <f t="shared" si="445"/>
        <v>2.4992005864935674E-4</v>
      </c>
      <c r="Q1378" s="11">
        <v>0</v>
      </c>
      <c r="R1378" s="4">
        <f t="shared" si="446"/>
        <v>0</v>
      </c>
      <c r="S1378" s="17"/>
      <c r="T1378" s="11">
        <v>1.2072199999999999E-10</v>
      </c>
      <c r="U1378" s="12">
        <f t="shared" si="447"/>
        <v>1.6467420365136352E-2</v>
      </c>
      <c r="V1378" s="11">
        <v>1.2093699999999999E-12</v>
      </c>
      <c r="W1378" s="12">
        <f t="shared" si="448"/>
        <v>1.6496748038456082E-4</v>
      </c>
      <c r="X1378" s="11">
        <v>0</v>
      </c>
      <c r="Y1378" s="12">
        <f t="shared" si="449"/>
        <v>0</v>
      </c>
      <c r="AA1378">
        <f t="shared" si="428"/>
        <v>171.50524999999948</v>
      </c>
      <c r="AB1378" s="31">
        <v>7835.2510000000002</v>
      </c>
      <c r="AC1378" s="7">
        <f t="shared" si="430"/>
        <v>4.7997790302467536E-2</v>
      </c>
      <c r="AD1378" s="20">
        <f t="shared" si="431"/>
        <v>0.95200220969753246</v>
      </c>
      <c r="AE1378" s="7">
        <f t="shared" si="432"/>
        <v>4.8800878443070191E-2</v>
      </c>
      <c r="AF1378" s="7">
        <f t="shared" si="433"/>
        <v>6.5933901455322172E-2</v>
      </c>
      <c r="AG1378" s="7">
        <f t="shared" si="434"/>
        <v>4.2832022262414587E-2</v>
      </c>
      <c r="AH1378" s="7">
        <f t="shared" si="435"/>
        <v>4.7577110286694535E-3</v>
      </c>
      <c r="AI1378" s="39">
        <f t="shared" si="436"/>
        <v>4.1606980827561549E-2</v>
      </c>
      <c r="AJ1378" s="7">
        <f t="shared" si="437"/>
        <v>0</v>
      </c>
    </row>
    <row r="1379" spans="1:36" x14ac:dyDescent="0.3">
      <c r="A1379">
        <f t="shared" si="429"/>
        <v>171.50524999999948</v>
      </c>
      <c r="B1379" s="5">
        <v>7835.2510000000002</v>
      </c>
      <c r="C1379" s="7">
        <v>0</v>
      </c>
      <c r="D1379" s="20">
        <f t="shared" si="438"/>
        <v>0</v>
      </c>
      <c r="E1379" s="7">
        <v>7.3298899999999998E-9</v>
      </c>
      <c r="F1379" s="11">
        <v>2.5154999999999999E-11</v>
      </c>
      <c r="G1379" s="12">
        <f t="shared" si="439"/>
        <v>3.4318386769787816E-3</v>
      </c>
      <c r="H1379" s="11">
        <v>2.6606199999999999E-11</v>
      </c>
      <c r="I1379" s="4">
        <f t="shared" si="440"/>
        <v>3.6298225484966348E-3</v>
      </c>
      <c r="J1379" s="12">
        <f t="shared" si="441"/>
        <v>3.3542495180691658E-3</v>
      </c>
      <c r="K1379" s="11">
        <v>1.0099599999999999E-11</v>
      </c>
      <c r="L1379" s="4">
        <f t="shared" si="442"/>
        <v>1.3778651521373444E-3</v>
      </c>
      <c r="M1379" s="12">
        <f t="shared" si="443"/>
        <v>2.1989475544416338E-4</v>
      </c>
      <c r="N1379" s="11">
        <v>3.35991E-12</v>
      </c>
      <c r="O1379" s="4">
        <f t="shared" si="444"/>
        <v>4.5838477794346165E-4</v>
      </c>
      <c r="P1379" s="12">
        <f t="shared" si="445"/>
        <v>8.5971608748170532E-5</v>
      </c>
      <c r="Q1379" s="11">
        <v>1.7028E-12</v>
      </c>
      <c r="R1379" s="4">
        <f t="shared" si="446"/>
        <v>2.3230907967240982E-4</v>
      </c>
      <c r="S1379" s="17"/>
      <c r="T1379" s="11">
        <v>1.2244200000000001E-10</v>
      </c>
      <c r="U1379" s="12">
        <f t="shared" si="447"/>
        <v>1.6704479876232796E-2</v>
      </c>
      <c r="V1379" s="11">
        <v>5.53087E-13</v>
      </c>
      <c r="W1379" s="12">
        <f t="shared" si="448"/>
        <v>7.5456384747929375E-5</v>
      </c>
      <c r="X1379" s="11">
        <v>1.22872E-13</v>
      </c>
      <c r="Y1379" s="12">
        <f t="shared" si="449"/>
        <v>1.6763143785240979E-5</v>
      </c>
      <c r="AA1379">
        <f t="shared" si="428"/>
        <v>171.7373333333328</v>
      </c>
      <c r="AB1379" s="31">
        <v>7840.8209999999999</v>
      </c>
      <c r="AC1379" s="7">
        <f t="shared" si="430"/>
        <v>4.0555066485295214E-2</v>
      </c>
      <c r="AD1379" s="20">
        <f t="shared" si="431"/>
        <v>0.95944493351470483</v>
      </c>
      <c r="AE1379" s="7">
        <f t="shared" si="432"/>
        <v>-5.7187821832332681E-4</v>
      </c>
      <c r="AF1379" s="7">
        <f t="shared" si="433"/>
        <v>4.9300185868226321E-2</v>
      </c>
      <c r="AG1379" s="7">
        <f t="shared" si="434"/>
        <v>5.042178615329599E-2</v>
      </c>
      <c r="AH1379" s="7">
        <f t="shared" si="435"/>
        <v>1.553356509170733E-3</v>
      </c>
      <c r="AI1379" s="39">
        <f t="shared" si="436"/>
        <v>2.310679170705663E-2</v>
      </c>
      <c r="AJ1379" s="7">
        <f t="shared" si="437"/>
        <v>0</v>
      </c>
    </row>
    <row r="1380" spans="1:36" x14ac:dyDescent="0.3">
      <c r="A1380">
        <f t="shared" si="429"/>
        <v>171.7373333333328</v>
      </c>
      <c r="B1380" s="5">
        <v>7840.8209999999999</v>
      </c>
      <c r="C1380" s="7">
        <v>0</v>
      </c>
      <c r="D1380" s="20">
        <f t="shared" si="438"/>
        <v>0</v>
      </c>
      <c r="E1380" s="7">
        <v>7.3460099999999999E-9</v>
      </c>
      <c r="F1380" s="11">
        <v>2.53162E-11</v>
      </c>
      <c r="G1380" s="12">
        <f t="shared" si="439"/>
        <v>3.4462517747729719E-3</v>
      </c>
      <c r="H1380" s="11">
        <v>2.6713700000000001E-11</v>
      </c>
      <c r="I1380" s="4">
        <f t="shared" si="440"/>
        <v>3.6364911019723632E-3</v>
      </c>
      <c r="J1380" s="12">
        <f t="shared" si="441"/>
        <v>3.3804729370093423E-3</v>
      </c>
      <c r="K1380" s="11">
        <v>9.4035599999999996E-12</v>
      </c>
      <c r="L1380" s="4">
        <f t="shared" si="442"/>
        <v>1.2800908248151036E-3</v>
      </c>
      <c r="M1380" s="12">
        <f t="shared" si="443"/>
        <v>1.2212042812192255E-4</v>
      </c>
      <c r="N1380" s="11">
        <v>2.7283500000000002E-12</v>
      </c>
      <c r="O1380" s="4">
        <f t="shared" si="444"/>
        <v>3.7140570187081152E-4</v>
      </c>
      <c r="P1380" s="12">
        <f t="shared" si="445"/>
        <v>-1.0074673244795957E-6</v>
      </c>
      <c r="Q1380" s="11">
        <v>1.27602E-12</v>
      </c>
      <c r="R1380" s="4">
        <f t="shared" si="446"/>
        <v>1.7370245888584417E-4</v>
      </c>
      <c r="S1380" s="17"/>
      <c r="T1380" s="11">
        <v>1.22281E-10</v>
      </c>
      <c r="U1380" s="12">
        <f t="shared" si="447"/>
        <v>1.6645907097866734E-2</v>
      </c>
      <c r="V1380" s="11">
        <v>6.5252499999999999E-13</v>
      </c>
      <c r="W1380" s="12">
        <f t="shared" si="448"/>
        <v>8.8827132007715748E-5</v>
      </c>
      <c r="X1380" s="11">
        <v>4.0204999999999998E-14</v>
      </c>
      <c r="Y1380" s="12">
        <f t="shared" si="449"/>
        <v>5.4730391055824857E-6</v>
      </c>
      <c r="AA1380">
        <f t="shared" si="428"/>
        <v>171.97112499999946</v>
      </c>
      <c r="AB1380" s="31">
        <v>7846.4319999999998</v>
      </c>
      <c r="AC1380" s="7">
        <f t="shared" si="430"/>
        <v>3.4755820776793005E-2</v>
      </c>
      <c r="AD1380" s="20">
        <f t="shared" si="431"/>
        <v>0.96524417922320704</v>
      </c>
      <c r="AE1380" s="7">
        <f t="shared" si="432"/>
        <v>-6.1590023753909838E-2</v>
      </c>
      <c r="AF1380" s="7">
        <f t="shared" si="433"/>
        <v>9.2717372157166394E-3</v>
      </c>
      <c r="AG1380" s="7">
        <f t="shared" si="434"/>
        <v>2.0460331975184348E-2</v>
      </c>
      <c r="AH1380" s="7">
        <f t="shared" si="435"/>
        <v>6.4797925324270337E-3</v>
      </c>
      <c r="AI1380" s="39">
        <f t="shared" si="436"/>
        <v>1.2520417324033465E-3</v>
      </c>
      <c r="AJ1380" s="7">
        <f t="shared" si="437"/>
        <v>0</v>
      </c>
    </row>
    <row r="1381" spans="1:36" x14ac:dyDescent="0.3">
      <c r="A1381">
        <f t="shared" si="429"/>
        <v>171.97112499999946</v>
      </c>
      <c r="B1381" s="5">
        <v>7846.4319999999998</v>
      </c>
      <c r="C1381" s="7">
        <v>0</v>
      </c>
      <c r="D1381" s="20">
        <f t="shared" si="438"/>
        <v>0</v>
      </c>
      <c r="E1381" s="7">
        <v>7.3218199999999998E-9</v>
      </c>
      <c r="F1381" s="11">
        <v>2.67675E-11</v>
      </c>
      <c r="G1381" s="12">
        <f t="shared" si="439"/>
        <v>3.655853326085591E-3</v>
      </c>
      <c r="H1381" s="11">
        <v>2.6606199999999999E-11</v>
      </c>
      <c r="I1381" s="4">
        <f t="shared" si="440"/>
        <v>3.6338232843746501E-3</v>
      </c>
      <c r="J1381" s="12">
        <f t="shared" si="441"/>
        <v>3.400905785719944E-3</v>
      </c>
      <c r="K1381" s="11">
        <v>8.5269000000000008E-12</v>
      </c>
      <c r="L1381" s="4">
        <f t="shared" si="442"/>
        <v>1.1645874932735304E-3</v>
      </c>
      <c r="M1381" s="12">
        <f t="shared" si="443"/>
        <v>6.6170965803493981E-6</v>
      </c>
      <c r="N1381" s="11">
        <v>1.9323099999999999E-12</v>
      </c>
      <c r="O1381" s="4">
        <f t="shared" si="444"/>
        <v>2.6391115870097871E-4</v>
      </c>
      <c r="P1381" s="12">
        <f t="shared" si="445"/>
        <v>-1.0850201049431241E-4</v>
      </c>
      <c r="Q1381" s="11">
        <v>2.39187E-13</v>
      </c>
      <c r="R1381" s="4">
        <f t="shared" si="446"/>
        <v>3.2667697375789078E-5</v>
      </c>
      <c r="S1381" s="17"/>
      <c r="T1381" s="11">
        <v>1.20615E-10</v>
      </c>
      <c r="U1381" s="12">
        <f t="shared" si="447"/>
        <v>1.6473363180192904E-2</v>
      </c>
      <c r="V1381" s="11">
        <v>2.6391199999999998E-13</v>
      </c>
      <c r="W1381" s="12">
        <f t="shared" si="448"/>
        <v>3.6044590006309904E-5</v>
      </c>
      <c r="X1381" s="11">
        <v>1.6716200000000001E-13</v>
      </c>
      <c r="Y1381" s="12">
        <f t="shared" si="449"/>
        <v>2.2830662321663195E-5</v>
      </c>
      <c r="AA1381">
        <f t="shared" si="428"/>
        <v>172.20487499999948</v>
      </c>
      <c r="AB1381" s="31">
        <v>7852.0420000000004</v>
      </c>
      <c r="AC1381" s="7">
        <f t="shared" si="430"/>
        <v>1.1034896114359927E-2</v>
      </c>
      <c r="AD1381" s="20">
        <f t="shared" si="431"/>
        <v>0.98896510388564007</v>
      </c>
      <c r="AE1381" s="7">
        <f t="shared" si="432"/>
        <v>7.0412083916189833E-2</v>
      </c>
      <c r="AF1381" s="7">
        <f t="shared" si="433"/>
        <v>1.9489404657109066E-3</v>
      </c>
      <c r="AG1381" s="7">
        <f t="shared" si="434"/>
        <v>3.0519578356664408E-2</v>
      </c>
      <c r="AH1381" s="7">
        <f t="shared" si="435"/>
        <v>1.1788997189737728E-2</v>
      </c>
      <c r="AI1381" s="39">
        <f t="shared" si="436"/>
        <v>1.5930692634418427E-2</v>
      </c>
      <c r="AJ1381" s="7">
        <f t="shared" si="437"/>
        <v>0</v>
      </c>
    </row>
    <row r="1382" spans="1:36" x14ac:dyDescent="0.3">
      <c r="A1382">
        <f t="shared" si="429"/>
        <v>172.20487499999948</v>
      </c>
      <c r="B1382" s="5">
        <v>7852.0420000000004</v>
      </c>
      <c r="C1382" s="7">
        <v>0</v>
      </c>
      <c r="D1382" s="20">
        <f t="shared" si="438"/>
        <v>0</v>
      </c>
      <c r="E1382" s="7">
        <v>7.3578399999999999E-9</v>
      </c>
      <c r="F1382" s="11">
        <v>2.44025E-11</v>
      </c>
      <c r="G1382" s="12">
        <f t="shared" si="439"/>
        <v>3.3165303947897753E-3</v>
      </c>
      <c r="H1382" s="11">
        <v>2.74662E-11</v>
      </c>
      <c r="I1382" s="4">
        <f t="shared" si="440"/>
        <v>3.7329161819229556E-3</v>
      </c>
      <c r="J1382" s="12">
        <f t="shared" si="441"/>
        <v>3.4844832179009057E-3</v>
      </c>
      <c r="K1382" s="11">
        <v>9.1396500000000001E-12</v>
      </c>
      <c r="L1382" s="4">
        <f t="shared" si="442"/>
        <v>1.2421648201102497E-3</v>
      </c>
      <c r="M1382" s="12">
        <f t="shared" si="443"/>
        <v>8.419442341706866E-5</v>
      </c>
      <c r="N1382" s="11">
        <v>3.6528499999999997E-12</v>
      </c>
      <c r="O1382" s="4">
        <f t="shared" si="444"/>
        <v>4.9645684059452231E-4</v>
      </c>
      <c r="P1382" s="12">
        <f t="shared" si="445"/>
        <v>1.2404367139923119E-4</v>
      </c>
      <c r="Q1382" s="11">
        <v>5.0524999999999998E-14</v>
      </c>
      <c r="R1382" s="4">
        <f t="shared" si="446"/>
        <v>6.8668250464810322E-6</v>
      </c>
      <c r="S1382" s="17"/>
      <c r="T1382" s="11">
        <v>1.1975499999999999E-10</v>
      </c>
      <c r="U1382" s="12">
        <f t="shared" si="447"/>
        <v>1.627583638676568E-2</v>
      </c>
      <c r="V1382" s="11">
        <v>3.956E-13</v>
      </c>
      <c r="W1382" s="12">
        <f t="shared" si="448"/>
        <v>5.3765779087340849E-5</v>
      </c>
      <c r="X1382" s="11">
        <v>3.0562200000000001E-13</v>
      </c>
      <c r="Y1382" s="12">
        <f t="shared" si="449"/>
        <v>4.1536918443456234E-5</v>
      </c>
      <c r="AA1382">
        <f t="shared" si="428"/>
        <v>172.43862499999946</v>
      </c>
      <c r="AB1382" s="31">
        <v>7857.652</v>
      </c>
      <c r="AC1382" s="7">
        <f t="shared" si="430"/>
        <v>2.6694892171365819E-3</v>
      </c>
      <c r="AD1382" s="20">
        <f t="shared" si="431"/>
        <v>0.99733051078286339</v>
      </c>
      <c r="AE1382" s="7">
        <f t="shared" si="432"/>
        <v>9.765102885468932E-2</v>
      </c>
      <c r="AF1382" s="7">
        <f t="shared" si="433"/>
        <v>1.9554421483226139E-2</v>
      </c>
      <c r="AG1382" s="7">
        <f t="shared" si="434"/>
        <v>0</v>
      </c>
      <c r="AH1382" s="7">
        <f t="shared" si="435"/>
        <v>6.5250737678736155E-3</v>
      </c>
      <c r="AI1382" s="39">
        <f t="shared" si="436"/>
        <v>4.4559619230756832E-2</v>
      </c>
      <c r="AJ1382" s="7">
        <f t="shared" si="437"/>
        <v>0</v>
      </c>
    </row>
    <row r="1383" spans="1:36" x14ac:dyDescent="0.3">
      <c r="A1383">
        <f t="shared" si="429"/>
        <v>172.43862499999946</v>
      </c>
      <c r="B1383" s="5">
        <v>7857.652</v>
      </c>
      <c r="C1383" s="7">
        <v>0</v>
      </c>
      <c r="D1383" s="20">
        <f t="shared" si="438"/>
        <v>0</v>
      </c>
      <c r="E1383" s="7">
        <v>7.3411699999999998E-9</v>
      </c>
      <c r="F1383" s="11">
        <v>2.4993699999999999E-11</v>
      </c>
      <c r="G1383" s="12">
        <f t="shared" si="439"/>
        <v>3.404593545715465E-3</v>
      </c>
      <c r="H1383" s="11">
        <v>2.78425E-11</v>
      </c>
      <c r="I1383" s="4">
        <f t="shared" si="440"/>
        <v>3.792651580061489E-3</v>
      </c>
      <c r="J1383" s="12">
        <f t="shared" si="441"/>
        <v>3.5139575844177428E-3</v>
      </c>
      <c r="K1383" s="11">
        <v>1.02297E-11</v>
      </c>
      <c r="L1383" s="4">
        <f t="shared" si="442"/>
        <v>1.3934699782187307E-3</v>
      </c>
      <c r="M1383" s="12">
        <f t="shared" si="443"/>
        <v>2.3549958152554963E-4</v>
      </c>
      <c r="N1383" s="11">
        <v>3.9968499999999999E-12</v>
      </c>
      <c r="O1383" s="4">
        <f t="shared" si="444"/>
        <v>5.4444318821114343E-4</v>
      </c>
      <c r="P1383" s="12">
        <f t="shared" si="445"/>
        <v>1.7203001901585231E-4</v>
      </c>
      <c r="Q1383" s="11">
        <v>5.0578699999999999E-13</v>
      </c>
      <c r="R1383" s="4">
        <f t="shared" si="446"/>
        <v>6.8897328355016979E-5</v>
      </c>
      <c r="S1383" s="17"/>
      <c r="T1383" s="11">
        <v>1.20937E-10</v>
      </c>
      <c r="U1383" s="12">
        <f t="shared" si="447"/>
        <v>1.6473804584282888E-2</v>
      </c>
      <c r="V1383" s="11">
        <v>0</v>
      </c>
      <c r="W1383" s="12">
        <f t="shared" si="448"/>
        <v>0</v>
      </c>
      <c r="X1383" s="11">
        <v>1.6877500000000001E-13</v>
      </c>
      <c r="Y1383" s="12">
        <f t="shared" si="449"/>
        <v>2.2990204558673892E-5</v>
      </c>
      <c r="AA1383">
        <f t="shared" si="428"/>
        <v>172.67237499999945</v>
      </c>
      <c r="AB1383" s="31">
        <v>7863.2619999999997</v>
      </c>
      <c r="AC1383" s="7">
        <f t="shared" si="430"/>
        <v>-3.5364274991206521E-2</v>
      </c>
      <c r="AD1383" s="20">
        <f t="shared" si="431"/>
        <v>1.0353642749912064</v>
      </c>
      <c r="AE1383" s="7">
        <f t="shared" si="432"/>
        <v>4.3748341065759207E-2</v>
      </c>
      <c r="AF1383" s="7">
        <f t="shared" si="433"/>
        <v>0</v>
      </c>
      <c r="AG1383" s="7">
        <f t="shared" si="434"/>
        <v>0</v>
      </c>
      <c r="AH1383" s="7">
        <f t="shared" si="435"/>
        <v>0</v>
      </c>
      <c r="AI1383" s="39">
        <f t="shared" si="436"/>
        <v>6.4070823811262986E-3</v>
      </c>
      <c r="AJ1383" s="7">
        <f t="shared" si="437"/>
        <v>0</v>
      </c>
    </row>
    <row r="1384" spans="1:36" x14ac:dyDescent="0.3">
      <c r="A1384">
        <f t="shared" si="429"/>
        <v>172.67237499999945</v>
      </c>
      <c r="B1384" s="5">
        <v>7863.2619999999997</v>
      </c>
      <c r="C1384" s="7">
        <v>0</v>
      </c>
      <c r="D1384" s="20">
        <f t="shared" si="438"/>
        <v>0</v>
      </c>
      <c r="E1384" s="7">
        <v>7.3578399999999999E-9</v>
      </c>
      <c r="F1384" s="11">
        <v>2.5047500000000001E-11</v>
      </c>
      <c r="G1384" s="12">
        <f t="shared" si="439"/>
        <v>3.4041919911278313E-3</v>
      </c>
      <c r="H1384" s="11">
        <v>2.8594999999999999E-11</v>
      </c>
      <c r="I1384" s="4">
        <f t="shared" si="440"/>
        <v>3.8863307709871373E-3</v>
      </c>
      <c r="J1384" s="12">
        <f t="shared" si="441"/>
        <v>3.6479643482326333E-3</v>
      </c>
      <c r="K1384" s="11">
        <v>8.7693099999999999E-12</v>
      </c>
      <c r="L1384" s="4">
        <f t="shared" si="442"/>
        <v>1.1918321137725201E-3</v>
      </c>
      <c r="M1384" s="12">
        <f t="shared" si="443"/>
        <v>3.3861717079339097E-5</v>
      </c>
      <c r="N1384" s="11">
        <v>3.3072299999999998E-12</v>
      </c>
      <c r="O1384" s="4">
        <f t="shared" si="444"/>
        <v>4.4948381590249312E-4</v>
      </c>
      <c r="P1384" s="12">
        <f t="shared" si="445"/>
        <v>7.7070646707201997E-5</v>
      </c>
      <c r="Q1384" s="11">
        <v>0</v>
      </c>
      <c r="R1384" s="4">
        <f t="shared" si="446"/>
        <v>0</v>
      </c>
      <c r="S1384" s="17"/>
      <c r="T1384" s="11">
        <v>1.18948E-10</v>
      </c>
      <c r="U1384" s="12">
        <f t="shared" si="447"/>
        <v>1.6166157459254347E-2</v>
      </c>
      <c r="V1384" s="11">
        <v>0</v>
      </c>
      <c r="W1384" s="12">
        <f t="shared" si="448"/>
        <v>0</v>
      </c>
      <c r="X1384" s="11">
        <v>0</v>
      </c>
      <c r="Y1384" s="12">
        <f t="shared" si="449"/>
        <v>0</v>
      </c>
      <c r="AA1384">
        <f t="shared" si="428"/>
        <v>172.90612499999946</v>
      </c>
      <c r="AB1384" s="31">
        <v>7868.8720000000003</v>
      </c>
      <c r="AC1384" s="7">
        <f t="shared" si="430"/>
        <v>1.1688489928944015E-2</v>
      </c>
      <c r="AD1384" s="20">
        <f t="shared" si="431"/>
        <v>0.988311510071056</v>
      </c>
      <c r="AE1384" s="7">
        <f t="shared" si="432"/>
        <v>0.11040205692099177</v>
      </c>
      <c r="AF1384" s="7">
        <f t="shared" si="433"/>
        <v>0</v>
      </c>
      <c r="AG1384" s="7">
        <f t="shared" si="434"/>
        <v>1.6139840581873198E-2</v>
      </c>
      <c r="AH1384" s="7">
        <f t="shared" si="435"/>
        <v>0</v>
      </c>
      <c r="AI1384" s="39">
        <f t="shared" si="436"/>
        <v>8.4490413660947283E-3</v>
      </c>
      <c r="AJ1384" s="7">
        <f t="shared" si="437"/>
        <v>0</v>
      </c>
    </row>
    <row r="1385" spans="1:36" x14ac:dyDescent="0.3">
      <c r="A1385">
        <f t="shared" si="429"/>
        <v>172.90612499999946</v>
      </c>
      <c r="B1385" s="5">
        <v>7868.8720000000003</v>
      </c>
      <c r="C1385" s="7">
        <v>0</v>
      </c>
      <c r="D1385" s="20">
        <f t="shared" si="438"/>
        <v>0</v>
      </c>
      <c r="E1385" s="7">
        <v>7.3347200000000001E-9</v>
      </c>
      <c r="F1385" s="11">
        <v>2.4725000000000001E-11</v>
      </c>
      <c r="G1385" s="12">
        <f t="shared" si="439"/>
        <v>3.3709534924305225E-3</v>
      </c>
      <c r="H1385" s="11">
        <v>2.7305E-11</v>
      </c>
      <c r="I1385" s="4">
        <f t="shared" si="440"/>
        <v>3.7227051612058809E-3</v>
      </c>
      <c r="J1385" s="12">
        <f t="shared" si="441"/>
        <v>3.4821803695301249E-3</v>
      </c>
      <c r="K1385" s="11">
        <v>8.8209100000000002E-12</v>
      </c>
      <c r="L1385" s="4">
        <f t="shared" si="442"/>
        <v>1.2026239583787792E-3</v>
      </c>
      <c r="M1385" s="12">
        <f t="shared" si="443"/>
        <v>4.4653561685598173E-5</v>
      </c>
      <c r="N1385" s="11">
        <v>4.1581000000000002E-12</v>
      </c>
      <c r="O1385" s="4">
        <f t="shared" si="444"/>
        <v>5.6690643950962005E-4</v>
      </c>
      <c r="P1385" s="12">
        <f t="shared" si="445"/>
        <v>1.9449327031432893E-4</v>
      </c>
      <c r="Q1385" s="11">
        <v>0</v>
      </c>
      <c r="R1385" s="4">
        <f t="shared" si="446"/>
        <v>0</v>
      </c>
      <c r="S1385" s="17"/>
      <c r="T1385" s="11">
        <v>1.2249600000000001E-10</v>
      </c>
      <c r="U1385" s="12">
        <f t="shared" si="447"/>
        <v>1.6700842022599364E-2</v>
      </c>
      <c r="V1385" s="11">
        <v>2.0855E-13</v>
      </c>
      <c r="W1385" s="12">
        <f t="shared" si="448"/>
        <v>2.8433259892674839E-5</v>
      </c>
      <c r="X1385" s="11">
        <v>0</v>
      </c>
      <c r="Y1385" s="12">
        <f t="shared" si="449"/>
        <v>0</v>
      </c>
      <c r="AA1385">
        <f t="shared" si="428"/>
        <v>173.13983333333277</v>
      </c>
      <c r="AB1385" s="31">
        <v>7874.4809999999998</v>
      </c>
      <c r="AC1385" s="7">
        <f t="shared" si="430"/>
        <v>1.3678641065250628E-2</v>
      </c>
      <c r="AD1385" s="20">
        <f t="shared" si="431"/>
        <v>0.98632135893474937</v>
      </c>
      <c r="AE1385" s="7">
        <f t="shared" si="432"/>
        <v>1.7436494959148792E-2</v>
      </c>
      <c r="AF1385" s="7">
        <f t="shared" si="433"/>
        <v>0</v>
      </c>
      <c r="AG1385" s="7">
        <f t="shared" si="434"/>
        <v>9.9257612923551883E-2</v>
      </c>
      <c r="AH1385" s="7">
        <f t="shared" si="435"/>
        <v>5.5526143655957958E-3</v>
      </c>
      <c r="AI1385" s="39">
        <f t="shared" si="436"/>
        <v>2.3255110502543485E-2</v>
      </c>
      <c r="AJ1385" s="7">
        <f t="shared" si="437"/>
        <v>0</v>
      </c>
    </row>
    <row r="1386" spans="1:36" x14ac:dyDescent="0.3">
      <c r="A1386">
        <f t="shared" si="429"/>
        <v>173.13983333333277</v>
      </c>
      <c r="B1386" s="5">
        <v>7874.4809999999998</v>
      </c>
      <c r="C1386" s="7">
        <v>0</v>
      </c>
      <c r="D1386" s="20">
        <f t="shared" si="438"/>
        <v>0</v>
      </c>
      <c r="E1386" s="7">
        <v>7.34655E-9</v>
      </c>
      <c r="F1386" s="11">
        <v>2.4510000000000001E-11</v>
      </c>
      <c r="G1386" s="12">
        <f t="shared" si="439"/>
        <v>3.3362598770851626E-3</v>
      </c>
      <c r="H1386" s="11">
        <v>2.7412500000000001E-11</v>
      </c>
      <c r="I1386" s="4">
        <f t="shared" si="440"/>
        <v>3.7313432835820895E-3</v>
      </c>
      <c r="J1386" s="12">
        <f t="shared" si="441"/>
        <v>3.475168344324887E-3</v>
      </c>
      <c r="K1386" s="11">
        <v>9.4100100000000006E-12</v>
      </c>
      <c r="L1386" s="4">
        <f t="shared" si="442"/>
        <v>1.2808746962860119E-3</v>
      </c>
      <c r="M1386" s="12">
        <f t="shared" si="443"/>
        <v>1.2290429959283086E-4</v>
      </c>
      <c r="N1386" s="11">
        <v>2.9616200000000001E-12</v>
      </c>
      <c r="O1386" s="4">
        <f t="shared" si="444"/>
        <v>4.0313072122288694E-4</v>
      </c>
      <c r="P1386" s="12">
        <f t="shared" si="445"/>
        <v>3.0717552027595819E-5</v>
      </c>
      <c r="Q1386" s="11">
        <v>0</v>
      </c>
      <c r="R1386" s="4">
        <f t="shared" si="446"/>
        <v>0</v>
      </c>
      <c r="S1386" s="17"/>
      <c r="T1386" s="11">
        <v>1.20615E-10</v>
      </c>
      <c r="U1386" s="12">
        <f t="shared" si="447"/>
        <v>1.6417910447761194E-2</v>
      </c>
      <c r="V1386" s="11">
        <v>1.28462E-12</v>
      </c>
      <c r="W1386" s="12">
        <f t="shared" si="448"/>
        <v>1.7486030858021793E-4</v>
      </c>
      <c r="X1386" s="11">
        <v>1.4372699999999999E-13</v>
      </c>
      <c r="Y1386" s="12">
        <f t="shared" si="449"/>
        <v>1.9563876921820446E-5</v>
      </c>
      <c r="AA1386">
        <f t="shared" si="428"/>
        <v>173.37362499999944</v>
      </c>
      <c r="AB1386" s="31">
        <v>7880.0919999999996</v>
      </c>
      <c r="AC1386" s="7">
        <f t="shared" si="430"/>
        <v>7.4700471542213159E-3</v>
      </c>
      <c r="AD1386" s="20">
        <f t="shared" si="431"/>
        <v>0.99252995284577872</v>
      </c>
      <c r="AE1386" s="7">
        <f t="shared" si="432"/>
        <v>6.1870721699606133E-2</v>
      </c>
      <c r="AF1386" s="7">
        <f t="shared" si="433"/>
        <v>6.5767401704172369E-3</v>
      </c>
      <c r="AG1386" s="7">
        <f t="shared" si="434"/>
        <v>5.2863670990062603E-2</v>
      </c>
      <c r="AH1386" s="7">
        <f t="shared" si="435"/>
        <v>0</v>
      </c>
      <c r="AI1386" s="39">
        <f t="shared" si="436"/>
        <v>-3.2916776483882088E-3</v>
      </c>
      <c r="AJ1386" s="7">
        <f t="shared" si="437"/>
        <v>0</v>
      </c>
    </row>
    <row r="1387" spans="1:36" x14ac:dyDescent="0.3">
      <c r="A1387">
        <f t="shared" si="429"/>
        <v>173.37362499999944</v>
      </c>
      <c r="B1387" s="5">
        <v>7880.0919999999996</v>
      </c>
      <c r="C1387" s="7">
        <v>0</v>
      </c>
      <c r="D1387" s="20">
        <f t="shared" si="438"/>
        <v>0</v>
      </c>
      <c r="E1387" s="7">
        <v>7.3298899999999998E-9</v>
      </c>
      <c r="F1387" s="11">
        <v>2.5638700000000001E-11</v>
      </c>
      <c r="G1387" s="12">
        <f t="shared" si="439"/>
        <v>3.4978287532282204E-3</v>
      </c>
      <c r="H1387" s="11">
        <v>2.7305E-11</v>
      </c>
      <c r="I1387" s="4">
        <f t="shared" si="440"/>
        <v>3.7251582220197031E-3</v>
      </c>
      <c r="J1387" s="12">
        <f t="shared" si="441"/>
        <v>3.4970434754136833E-3</v>
      </c>
      <c r="K1387" s="11">
        <v>8.3602800000000008E-12</v>
      </c>
      <c r="L1387" s="4">
        <f t="shared" si="442"/>
        <v>1.1405737330301001E-3</v>
      </c>
      <c r="M1387" s="12">
        <f t="shared" si="443"/>
        <v>-1.7396663663080906E-5</v>
      </c>
      <c r="N1387" s="11">
        <v>3.5286799999999999E-12</v>
      </c>
      <c r="O1387" s="4">
        <f t="shared" si="444"/>
        <v>4.8140968009069711E-4</v>
      </c>
      <c r="P1387" s="12">
        <f t="shared" si="445"/>
        <v>1.0899651089540599E-4</v>
      </c>
      <c r="Q1387" s="11">
        <v>1.6985E-13</v>
      </c>
      <c r="R1387" s="4">
        <f t="shared" si="446"/>
        <v>2.3172244058232799E-5</v>
      </c>
      <c r="S1387" s="17"/>
      <c r="T1387" s="11">
        <v>1.22227E-10</v>
      </c>
      <c r="U1387" s="12">
        <f t="shared" si="447"/>
        <v>1.6675147921728702E-2</v>
      </c>
      <c r="V1387" s="11">
        <v>6.8262500000000003E-13</v>
      </c>
      <c r="W1387" s="12">
        <f t="shared" si="448"/>
        <v>9.312895555049258E-5</v>
      </c>
      <c r="X1387" s="11">
        <v>0</v>
      </c>
      <c r="Y1387" s="12">
        <f t="shared" si="449"/>
        <v>0</v>
      </c>
      <c r="AA1387">
        <f t="shared" si="428"/>
        <v>173.60737499999945</v>
      </c>
      <c r="AB1387" s="31">
        <v>7885.7020000000002</v>
      </c>
      <c r="AC1387" s="7">
        <f t="shared" si="430"/>
        <v>4.1739632593074324E-2</v>
      </c>
      <c r="AD1387" s="20">
        <f t="shared" si="431"/>
        <v>0.95826036740692566</v>
      </c>
      <c r="AE1387" s="7">
        <f t="shared" si="432"/>
        <v>-5.588367633469005E-3</v>
      </c>
      <c r="AF1387" s="7">
        <f t="shared" si="433"/>
        <v>0</v>
      </c>
      <c r="AG1387" s="7">
        <f t="shared" si="434"/>
        <v>0.11645758156962109</v>
      </c>
      <c r="AH1387" s="7">
        <f t="shared" si="435"/>
        <v>0</v>
      </c>
      <c r="AI1387" s="39">
        <f t="shared" si="436"/>
        <v>5.6148801081323009E-2</v>
      </c>
      <c r="AJ1387" s="7">
        <f t="shared" si="437"/>
        <v>0</v>
      </c>
    </row>
    <row r="1388" spans="1:36" x14ac:dyDescent="0.3">
      <c r="A1388">
        <f t="shared" si="429"/>
        <v>173.60737499999945</v>
      </c>
      <c r="B1388" s="5">
        <v>7885.7020000000002</v>
      </c>
      <c r="C1388" s="7">
        <v>0</v>
      </c>
      <c r="D1388" s="20">
        <f t="shared" si="438"/>
        <v>0</v>
      </c>
      <c r="E1388" s="7">
        <v>7.3723499999999997E-9</v>
      </c>
      <c r="F1388" s="11">
        <v>2.58537E-11</v>
      </c>
      <c r="G1388" s="12">
        <f t="shared" si="439"/>
        <v>3.5068465279049421E-3</v>
      </c>
      <c r="H1388" s="11">
        <v>2.7036200000000001E-11</v>
      </c>
      <c r="I1388" s="4">
        <f t="shared" si="440"/>
        <v>3.6672431449944727E-3</v>
      </c>
      <c r="J1388" s="12">
        <f t="shared" si="441"/>
        <v>3.3762992804194049E-3</v>
      </c>
      <c r="K1388" s="11">
        <v>1.07247E-11</v>
      </c>
      <c r="L1388" s="4">
        <f t="shared" si="442"/>
        <v>1.4547193228753384E-3</v>
      </c>
      <c r="M1388" s="12">
        <f t="shared" si="443"/>
        <v>2.9674892618215733E-4</v>
      </c>
      <c r="N1388" s="11">
        <v>2.6729800000000002E-12</v>
      </c>
      <c r="O1388" s="4">
        <f t="shared" si="444"/>
        <v>3.6256824486086532E-4</v>
      </c>
      <c r="P1388" s="12">
        <f t="shared" si="445"/>
        <v>-9.8449243344257958E-6</v>
      </c>
      <c r="Q1388" s="11">
        <v>0</v>
      </c>
      <c r="R1388" s="4">
        <f t="shared" si="446"/>
        <v>0</v>
      </c>
      <c r="S1388" s="17"/>
      <c r="T1388" s="11">
        <v>1.2335599999999999E-10</v>
      </c>
      <c r="U1388" s="12">
        <f t="shared" si="447"/>
        <v>1.673224955407706E-2</v>
      </c>
      <c r="V1388" s="11">
        <v>1.5125199999999999E-12</v>
      </c>
      <c r="W1388" s="12">
        <f t="shared" si="448"/>
        <v>2.0516117655835657E-4</v>
      </c>
      <c r="X1388" s="11">
        <v>0</v>
      </c>
      <c r="Y1388" s="12">
        <f t="shared" si="449"/>
        <v>0</v>
      </c>
      <c r="AA1388">
        <f t="shared" si="428"/>
        <v>173.84112499999944</v>
      </c>
      <c r="AB1388" s="31">
        <v>7891.3119999999999</v>
      </c>
      <c r="AC1388" s="7">
        <f t="shared" si="430"/>
        <v>7.2533534272115105E-2</v>
      </c>
      <c r="AD1388" s="20">
        <f t="shared" si="431"/>
        <v>0.92746646572788494</v>
      </c>
      <c r="AE1388" s="7">
        <f t="shared" si="432"/>
        <v>-4.7397175911167648E-2</v>
      </c>
      <c r="AF1388" s="7">
        <f t="shared" si="433"/>
        <v>2.551844135970955E-2</v>
      </c>
      <c r="AG1388" s="7">
        <f t="shared" si="434"/>
        <v>2.0572646148161632E-2</v>
      </c>
      <c r="AH1388" s="7">
        <f t="shared" si="435"/>
        <v>5.4943614784260623E-3</v>
      </c>
      <c r="AI1388" s="39">
        <f t="shared" si="436"/>
        <v>2.8073892934771791E-2</v>
      </c>
      <c r="AJ1388" s="7">
        <f t="shared" si="437"/>
        <v>0</v>
      </c>
    </row>
    <row r="1389" spans="1:36" x14ac:dyDescent="0.3">
      <c r="A1389">
        <f t="shared" si="429"/>
        <v>173.84112499999944</v>
      </c>
      <c r="B1389" s="5">
        <v>7891.3119999999999</v>
      </c>
      <c r="C1389" s="7">
        <v>0</v>
      </c>
      <c r="D1389" s="20">
        <f t="shared" si="438"/>
        <v>0</v>
      </c>
      <c r="E1389" s="7">
        <v>7.3411699999999998E-9</v>
      </c>
      <c r="F1389" s="11">
        <v>2.5961200000000001E-11</v>
      </c>
      <c r="G1389" s="12">
        <f t="shared" si="439"/>
        <v>3.5363845272620036E-3</v>
      </c>
      <c r="H1389" s="11">
        <v>2.5907499999999999E-11</v>
      </c>
      <c r="I1389" s="4">
        <f t="shared" si="440"/>
        <v>3.5290696169684123E-3</v>
      </c>
      <c r="J1389" s="12">
        <f t="shared" si="441"/>
        <v>3.2678011815555283E-3</v>
      </c>
      <c r="K1389" s="11">
        <v>9.5900800000000003E-12</v>
      </c>
      <c r="L1389" s="4">
        <f t="shared" si="442"/>
        <v>1.3063421770644189E-3</v>
      </c>
      <c r="M1389" s="12">
        <f t="shared" si="443"/>
        <v>1.483717803712379E-4</v>
      </c>
      <c r="N1389" s="11">
        <v>2.12097E-12</v>
      </c>
      <c r="O1389" s="4">
        <f t="shared" si="444"/>
        <v>2.8891443734445598E-4</v>
      </c>
      <c r="P1389" s="12">
        <f t="shared" si="445"/>
        <v>-8.3498731850835135E-5</v>
      </c>
      <c r="Q1389" s="11">
        <v>6.6005E-13</v>
      </c>
      <c r="R1389" s="4">
        <f t="shared" si="446"/>
        <v>8.9910736299527193E-5</v>
      </c>
      <c r="S1389" s="17"/>
      <c r="T1389" s="11">
        <v>1.1997E-10</v>
      </c>
      <c r="U1389" s="12">
        <f t="shared" si="447"/>
        <v>1.6342081711770741E-2</v>
      </c>
      <c r="V1389" s="11">
        <v>2.6606200000000002E-13</v>
      </c>
      <c r="W1389" s="12">
        <f t="shared" si="448"/>
        <v>3.6242451816263625E-5</v>
      </c>
      <c r="X1389" s="11">
        <v>1.42115E-13</v>
      </c>
      <c r="Y1389" s="12">
        <f t="shared" si="449"/>
        <v>1.9358630844947057E-5</v>
      </c>
      <c r="AA1389">
        <f t="shared" si="428"/>
        <v>174.0747916666661</v>
      </c>
      <c r="AB1389" s="31">
        <v>7896.92</v>
      </c>
      <c r="AC1389" s="7">
        <f t="shared" si="430"/>
        <v>1.2590909029347086E-2</v>
      </c>
      <c r="AD1389" s="20">
        <f t="shared" si="431"/>
        <v>0.98740909097065288</v>
      </c>
      <c r="AE1389" s="7">
        <f t="shared" si="432"/>
        <v>-7.0132324046916416E-3</v>
      </c>
      <c r="AF1389" s="7">
        <f t="shared" si="433"/>
        <v>1.8063155638002963E-3</v>
      </c>
      <c r="AG1389" s="7">
        <f t="shared" si="434"/>
        <v>0</v>
      </c>
      <c r="AH1389" s="7">
        <f t="shared" si="435"/>
        <v>0</v>
      </c>
      <c r="AI1389" s="39">
        <f t="shared" si="436"/>
        <v>-1.5494918913246952E-2</v>
      </c>
      <c r="AJ1389" s="7">
        <f t="shared" si="437"/>
        <v>0</v>
      </c>
    </row>
    <row r="1390" spans="1:36" x14ac:dyDescent="0.3">
      <c r="A1390">
        <f t="shared" si="429"/>
        <v>174.0747916666661</v>
      </c>
      <c r="B1390" s="5">
        <v>7896.92</v>
      </c>
      <c r="C1390" s="7">
        <v>0</v>
      </c>
      <c r="D1390" s="20">
        <f t="shared" si="438"/>
        <v>0</v>
      </c>
      <c r="E1390" s="7">
        <v>7.3476200000000003E-9</v>
      </c>
      <c r="F1390" s="11">
        <v>2.4886200000000001E-11</v>
      </c>
      <c r="G1390" s="12">
        <f t="shared" si="439"/>
        <v>3.3869742855509675E-3</v>
      </c>
      <c r="H1390" s="11">
        <v>2.71437E-11</v>
      </c>
      <c r="I1390" s="4">
        <f t="shared" si="440"/>
        <v>3.6942166306912984E-3</v>
      </c>
      <c r="J1390" s="12">
        <f t="shared" si="441"/>
        <v>3.4790008193129199E-3</v>
      </c>
      <c r="K1390" s="11">
        <v>7.9066200000000005E-12</v>
      </c>
      <c r="L1390" s="4">
        <f t="shared" si="442"/>
        <v>1.0760790568918916E-3</v>
      </c>
      <c r="M1390" s="12">
        <f t="shared" si="443"/>
        <v>-8.1891339801289488E-5</v>
      </c>
      <c r="N1390" s="11">
        <v>2.64557E-12</v>
      </c>
      <c r="O1390" s="4">
        <f t="shared" si="444"/>
        <v>3.6005808683628167E-4</v>
      </c>
      <c r="P1390" s="12">
        <f t="shared" si="445"/>
        <v>-1.235508235900945E-5</v>
      </c>
      <c r="Q1390" s="11">
        <v>4.6762499999999999E-14</v>
      </c>
      <c r="R1390" s="4">
        <f t="shared" si="446"/>
        <v>6.3643057207640023E-6</v>
      </c>
      <c r="S1390" s="17"/>
      <c r="T1390" s="11">
        <v>1.2147500000000001E-10</v>
      </c>
      <c r="U1390" s="12">
        <f t="shared" si="447"/>
        <v>1.6532564286122584E-2</v>
      </c>
      <c r="V1390" s="11">
        <v>0</v>
      </c>
      <c r="W1390" s="12">
        <f t="shared" si="448"/>
        <v>0</v>
      </c>
      <c r="X1390" s="11">
        <v>0</v>
      </c>
      <c r="Y1390" s="12">
        <f t="shared" si="449"/>
        <v>0</v>
      </c>
      <c r="AA1390">
        <f t="shared" si="428"/>
        <v>174.30849999999944</v>
      </c>
      <c r="AB1390" s="31">
        <v>7902.5290000000005</v>
      </c>
      <c r="AC1390" s="7">
        <f t="shared" si="430"/>
        <v>-3.7765121997345363E-4</v>
      </c>
      <c r="AD1390" s="20">
        <f t="shared" si="431"/>
        <v>1.0003776512199734</v>
      </c>
      <c r="AE1390" s="7">
        <f t="shared" si="432"/>
        <v>2.4484888512452205E-2</v>
      </c>
      <c r="AF1390" s="7">
        <f t="shared" si="433"/>
        <v>3.8747851817260232E-2</v>
      </c>
      <c r="AG1390" s="7">
        <f t="shared" si="434"/>
        <v>0</v>
      </c>
      <c r="AH1390" s="7">
        <f t="shared" si="435"/>
        <v>2.640730411535645E-2</v>
      </c>
      <c r="AI1390" s="39">
        <f t="shared" si="436"/>
        <v>2.0269559726332247E-2</v>
      </c>
      <c r="AJ1390" s="7">
        <f t="shared" si="437"/>
        <v>0</v>
      </c>
    </row>
    <row r="1391" spans="1:36" x14ac:dyDescent="0.3">
      <c r="A1391">
        <f t="shared" si="429"/>
        <v>174.30849999999944</v>
      </c>
      <c r="B1391" s="5">
        <v>7902.5290000000005</v>
      </c>
      <c r="C1391" s="7">
        <v>0</v>
      </c>
      <c r="D1391" s="20">
        <f t="shared" si="438"/>
        <v>0</v>
      </c>
      <c r="E1391" s="7">
        <v>7.3702E-9</v>
      </c>
      <c r="F1391" s="11">
        <v>2.6713700000000001E-11</v>
      </c>
      <c r="G1391" s="12">
        <f t="shared" si="439"/>
        <v>3.6245556429947627E-3</v>
      </c>
      <c r="H1391" s="11">
        <v>2.78425E-11</v>
      </c>
      <c r="I1391" s="4">
        <f t="shared" si="440"/>
        <v>3.7777129521586929E-3</v>
      </c>
      <c r="J1391" s="12">
        <f t="shared" si="441"/>
        <v>3.5246937667905891E-3</v>
      </c>
      <c r="K1391" s="11">
        <v>9.3240099999999996E-12</v>
      </c>
      <c r="L1391" s="4">
        <f t="shared" si="442"/>
        <v>1.2650959268405198E-3</v>
      </c>
      <c r="M1391" s="12">
        <f t="shared" si="443"/>
        <v>1.071255301473388E-4</v>
      </c>
      <c r="N1391" s="11">
        <v>3.0626699999999999E-12</v>
      </c>
      <c r="O1391" s="4">
        <f t="shared" si="444"/>
        <v>4.1554774632981462E-4</v>
      </c>
      <c r="P1391" s="12">
        <f t="shared" si="445"/>
        <v>4.3134577134523505E-5</v>
      </c>
      <c r="Q1391" s="11">
        <v>1.0062000000000001E-12</v>
      </c>
      <c r="R1391" s="4">
        <f t="shared" si="446"/>
        <v>1.3652275379229874E-4</v>
      </c>
      <c r="S1391" s="17"/>
      <c r="T1391" s="11">
        <v>1.2120600000000001E-10</v>
      </c>
      <c r="U1391" s="12">
        <f t="shared" si="447"/>
        <v>1.6445415321158178E-2</v>
      </c>
      <c r="V1391" s="11">
        <v>0</v>
      </c>
      <c r="W1391" s="12">
        <f t="shared" si="448"/>
        <v>0</v>
      </c>
      <c r="X1391" s="11">
        <v>6.8574200000000001E-13</v>
      </c>
      <c r="Y1391" s="12">
        <f t="shared" si="449"/>
        <v>9.3042522590974463E-5</v>
      </c>
      <c r="AA1391">
        <f t="shared" si="428"/>
        <v>174.54220833333275</v>
      </c>
      <c r="AB1391" s="31">
        <v>7908.1379999999999</v>
      </c>
      <c r="AC1391" s="7">
        <f t="shared" si="430"/>
        <v>8.533204793548943E-2</v>
      </c>
      <c r="AD1391" s="20">
        <f t="shared" si="431"/>
        <v>0.91466795206451057</v>
      </c>
      <c r="AE1391" s="7">
        <f t="shared" si="432"/>
        <v>3.4518133363546769E-2</v>
      </c>
      <c r="AF1391" s="7">
        <f t="shared" si="433"/>
        <v>0</v>
      </c>
      <c r="AG1391" s="7">
        <f t="shared" si="434"/>
        <v>2.3313400201910077E-2</v>
      </c>
      <c r="AH1391" s="7">
        <f t="shared" si="435"/>
        <v>0</v>
      </c>
      <c r="AI1391" s="39">
        <f t="shared" si="436"/>
        <v>6.9812396961759149E-3</v>
      </c>
      <c r="AJ1391" s="7">
        <f t="shared" si="437"/>
        <v>0</v>
      </c>
    </row>
    <row r="1392" spans="1:36" x14ac:dyDescent="0.3">
      <c r="A1392">
        <f t="shared" si="429"/>
        <v>174.54220833333275</v>
      </c>
      <c r="B1392" s="5">
        <v>7908.1379999999999</v>
      </c>
      <c r="C1392" s="7">
        <v>0</v>
      </c>
      <c r="D1392" s="20">
        <f t="shared" si="438"/>
        <v>0</v>
      </c>
      <c r="E1392" s="7">
        <v>7.3288099999999996E-9</v>
      </c>
      <c r="F1392" s="11">
        <v>2.7412500000000001E-11</v>
      </c>
      <c r="G1392" s="12">
        <f t="shared" si="439"/>
        <v>3.7403753133182609E-3</v>
      </c>
      <c r="H1392" s="11">
        <v>2.5369999999999999E-11</v>
      </c>
      <c r="I1392" s="4">
        <f t="shared" si="440"/>
        <v>3.4616806821298409E-3</v>
      </c>
      <c r="J1392" s="12">
        <f t="shared" si="441"/>
        <v>3.2227073699550128E-3</v>
      </c>
      <c r="K1392" s="11">
        <v>8.7569499999999994E-12</v>
      </c>
      <c r="L1392" s="4">
        <f t="shared" si="442"/>
        <v>1.1948665608741392E-3</v>
      </c>
      <c r="M1392" s="12">
        <f t="shared" si="443"/>
        <v>3.6896164180958129E-5</v>
      </c>
      <c r="N1392" s="11">
        <v>3.1750099999999998E-12</v>
      </c>
      <c r="O1392" s="4">
        <f t="shared" si="444"/>
        <v>4.3322312899365652E-4</v>
      </c>
      <c r="P1392" s="12">
        <f t="shared" si="445"/>
        <v>6.0809959798365399E-5</v>
      </c>
      <c r="Q1392" s="11">
        <v>0</v>
      </c>
      <c r="R1392" s="4">
        <f t="shared" si="446"/>
        <v>0</v>
      </c>
      <c r="S1392" s="17"/>
      <c r="T1392" s="11">
        <v>1.1943200000000001E-10</v>
      </c>
      <c r="U1392" s="12">
        <f t="shared" si="447"/>
        <v>1.6296233631380812E-2</v>
      </c>
      <c r="V1392" s="11">
        <v>3.0099999999999998E-13</v>
      </c>
      <c r="W1392" s="12">
        <f t="shared" si="448"/>
        <v>4.1070787754082856E-5</v>
      </c>
      <c r="X1392" s="11">
        <v>0</v>
      </c>
      <c r="Y1392" s="12">
        <f t="shared" si="449"/>
        <v>0</v>
      </c>
      <c r="AA1392">
        <f t="shared" si="428"/>
        <v>174.77595833333274</v>
      </c>
      <c r="AB1392" s="31">
        <v>7913.7479999999996</v>
      </c>
      <c r="AC1392" s="7">
        <f t="shared" si="430"/>
        <v>-9.4147704047885094E-3</v>
      </c>
      <c r="AD1392" s="20">
        <f t="shared" si="431"/>
        <v>1.0094147704047884</v>
      </c>
      <c r="AE1392" s="7">
        <f t="shared" si="432"/>
        <v>2.7502161902322651E-2</v>
      </c>
      <c r="AF1392" s="7">
        <f t="shared" si="433"/>
        <v>2.1308772793770542E-2</v>
      </c>
      <c r="AG1392" s="7">
        <f t="shared" si="434"/>
        <v>0</v>
      </c>
      <c r="AH1392" s="7">
        <f t="shared" si="435"/>
        <v>9.1625731149492691E-3</v>
      </c>
      <c r="AI1392" s="39">
        <f t="shared" si="436"/>
        <v>4.026624509504461E-2</v>
      </c>
      <c r="AJ1392" s="7">
        <f t="shared" si="437"/>
        <v>0</v>
      </c>
    </row>
    <row r="1393" spans="1:36" x14ac:dyDescent="0.3">
      <c r="A1393">
        <f t="shared" si="429"/>
        <v>174.77595833333274</v>
      </c>
      <c r="B1393" s="5">
        <v>7913.7479999999996</v>
      </c>
      <c r="C1393" s="7">
        <v>0</v>
      </c>
      <c r="D1393" s="20">
        <f t="shared" si="438"/>
        <v>0</v>
      </c>
      <c r="E1393" s="7">
        <v>7.3524599999999997E-9</v>
      </c>
      <c r="F1393" s="11">
        <v>2.5692499999999999E-11</v>
      </c>
      <c r="G1393" s="12">
        <f t="shared" si="439"/>
        <v>3.4944086741036332E-3</v>
      </c>
      <c r="H1393" s="11">
        <v>2.8165E-11</v>
      </c>
      <c r="I1393" s="4">
        <f t="shared" si="440"/>
        <v>3.8306906803981253E-3</v>
      </c>
      <c r="J1393" s="12">
        <f t="shared" si="441"/>
        <v>3.5565348196385971E-3</v>
      </c>
      <c r="K1393" s="11">
        <v>1.00786E-11</v>
      </c>
      <c r="L1393" s="4">
        <f t="shared" si="442"/>
        <v>1.3707793037976406E-3</v>
      </c>
      <c r="M1393" s="12">
        <f t="shared" si="443"/>
        <v>2.1280890710445957E-4</v>
      </c>
      <c r="N1393" s="11">
        <v>3.09438E-12</v>
      </c>
      <c r="O1393" s="4">
        <f t="shared" si="444"/>
        <v>4.2086322128920121E-4</v>
      </c>
      <c r="P1393" s="12">
        <f t="shared" si="445"/>
        <v>4.845005209391009E-5</v>
      </c>
      <c r="Q1393" s="11">
        <v>5.5201200000000003E-13</v>
      </c>
      <c r="R1393" s="4">
        <f t="shared" si="446"/>
        <v>7.5078545139993966E-5</v>
      </c>
      <c r="S1393" s="17"/>
      <c r="T1393" s="11">
        <v>1.19647E-10</v>
      </c>
      <c r="U1393" s="12">
        <f t="shared" si="447"/>
        <v>1.6273056908844116E-2</v>
      </c>
      <c r="V1393" s="11">
        <v>0</v>
      </c>
      <c r="W1393" s="12">
        <f t="shared" si="448"/>
        <v>0</v>
      </c>
      <c r="X1393" s="11">
        <v>2.3736000000000001E-13</v>
      </c>
      <c r="Y1393" s="12">
        <f t="shared" si="449"/>
        <v>3.2283072604271224E-5</v>
      </c>
      <c r="AA1393">
        <f t="shared" si="428"/>
        <v>175.00966666666608</v>
      </c>
      <c r="AB1393" s="31">
        <v>7919.357</v>
      </c>
      <c r="AC1393" s="7">
        <f t="shared" si="430"/>
        <v>5.8362083919920087E-2</v>
      </c>
      <c r="AD1393" s="20">
        <f t="shared" si="431"/>
        <v>0.94163791608007996</v>
      </c>
      <c r="AE1393" s="7">
        <f t="shared" si="432"/>
        <v>6.9833438641918433E-2</v>
      </c>
      <c r="AF1393" s="7">
        <f t="shared" si="433"/>
        <v>0</v>
      </c>
      <c r="AG1393" s="7">
        <f t="shared" si="434"/>
        <v>0</v>
      </c>
      <c r="AH1393" s="7">
        <f t="shared" si="435"/>
        <v>3.7292918946352527E-5</v>
      </c>
      <c r="AI1393" s="39">
        <f t="shared" si="436"/>
        <v>-2.9157966999877463E-2</v>
      </c>
      <c r="AJ1393" s="7">
        <f t="shared" si="437"/>
        <v>0</v>
      </c>
    </row>
    <row r="1394" spans="1:36" x14ac:dyDescent="0.3">
      <c r="A1394">
        <f t="shared" si="429"/>
        <v>175.00966666666608</v>
      </c>
      <c r="B1394" s="5">
        <v>7919.357</v>
      </c>
      <c r="C1394" s="7">
        <v>0</v>
      </c>
      <c r="D1394" s="20">
        <f t="shared" si="438"/>
        <v>0</v>
      </c>
      <c r="E1394" s="7">
        <v>7.3632100000000003E-9</v>
      </c>
      <c r="F1394" s="11">
        <v>2.4725000000000001E-11</v>
      </c>
      <c r="G1394" s="12">
        <f t="shared" si="439"/>
        <v>3.3579104765448765E-3</v>
      </c>
      <c r="H1394" s="11">
        <v>2.5907499999999999E-11</v>
      </c>
      <c r="I1394" s="4">
        <f t="shared" si="440"/>
        <v>3.5185061949883269E-3</v>
      </c>
      <c r="J1394" s="12">
        <f t="shared" si="441"/>
        <v>3.3177323477124785E-3</v>
      </c>
      <c r="K1394" s="11">
        <v>7.3917000000000005E-12</v>
      </c>
      <c r="L1394" s="4">
        <f t="shared" si="442"/>
        <v>1.0038692363792423E-3</v>
      </c>
      <c r="M1394" s="12">
        <f t="shared" si="443"/>
        <v>-1.5410116031393879E-4</v>
      </c>
      <c r="N1394" s="11">
        <v>3.6480099999999999E-12</v>
      </c>
      <c r="O1394" s="4">
        <f t="shared" si="444"/>
        <v>4.9543745187221331E-4</v>
      </c>
      <c r="P1394" s="12">
        <f t="shared" si="445"/>
        <v>1.2302428267692219E-4</v>
      </c>
      <c r="Q1394" s="11">
        <v>0</v>
      </c>
      <c r="R1394" s="4">
        <f t="shared" si="446"/>
        <v>0</v>
      </c>
      <c r="S1394" s="17"/>
      <c r="T1394" s="11">
        <v>1.2136699999999999E-10</v>
      </c>
      <c r="U1394" s="12">
        <f t="shared" si="447"/>
        <v>1.6482892651438704E-2</v>
      </c>
      <c r="V1394" s="11">
        <v>0</v>
      </c>
      <c r="W1394" s="12">
        <f t="shared" si="448"/>
        <v>0</v>
      </c>
      <c r="X1394" s="11">
        <v>9.6750000000000004E-16</v>
      </c>
      <c r="Y1394" s="12">
        <f t="shared" si="449"/>
        <v>1.3139649690827776E-7</v>
      </c>
      <c r="AA1394">
        <f t="shared" ref="AA1394:AA1457" si="450">(((AB1394-AB1393)/60)*2.5)+AA1393</f>
        <v>175.24341666666606</v>
      </c>
      <c r="AB1394" s="31">
        <v>7924.9669999999996</v>
      </c>
      <c r="AC1394" s="7">
        <f t="shared" si="430"/>
        <v>1.7489194299722777E-2</v>
      </c>
      <c r="AD1394" s="20">
        <f t="shared" si="431"/>
        <v>0.98251080570027727</v>
      </c>
      <c r="AE1394" s="7">
        <f t="shared" si="432"/>
        <v>-2.4175725432892784E-3</v>
      </c>
      <c r="AF1394" s="7">
        <f t="shared" si="433"/>
        <v>3.3659441498651663E-3</v>
      </c>
      <c r="AG1394" s="7">
        <f t="shared" si="434"/>
        <v>1.3089744149341857E-2</v>
      </c>
      <c r="AH1394" s="7">
        <f t="shared" si="435"/>
        <v>0</v>
      </c>
      <c r="AI1394" s="39">
        <f t="shared" si="436"/>
        <v>1.0321116856669716E-2</v>
      </c>
      <c r="AJ1394" s="7">
        <f t="shared" si="437"/>
        <v>0</v>
      </c>
    </row>
    <row r="1395" spans="1:36" x14ac:dyDescent="0.3">
      <c r="A1395">
        <f t="shared" ref="A1395:A1458" si="451">(((B1395-B1394)/60)*2.5)+A1394</f>
        <v>175.24341666666606</v>
      </c>
      <c r="B1395" s="5">
        <v>7924.9669999999996</v>
      </c>
      <c r="C1395" s="7">
        <v>0</v>
      </c>
      <c r="D1395" s="20">
        <f t="shared" si="438"/>
        <v>0</v>
      </c>
      <c r="E1395" s="7">
        <v>7.34225E-9</v>
      </c>
      <c r="F1395" s="11">
        <v>2.5208699999999999E-11</v>
      </c>
      <c r="G1395" s="12">
        <f t="shared" si="439"/>
        <v>3.4333753277265141E-3</v>
      </c>
      <c r="H1395" s="11">
        <v>2.7197500000000002E-11</v>
      </c>
      <c r="I1395" s="4">
        <f t="shared" si="440"/>
        <v>3.7042459736456811E-3</v>
      </c>
      <c r="J1395" s="12">
        <f t="shared" si="441"/>
        <v>3.4617423814225887E-3</v>
      </c>
      <c r="K1395" s="11">
        <v>8.9026100000000006E-12</v>
      </c>
      <c r="L1395" s="4">
        <f t="shared" si="442"/>
        <v>1.2125179611154619E-3</v>
      </c>
      <c r="M1395" s="12">
        <f t="shared" si="443"/>
        <v>5.4547564422280891E-5</v>
      </c>
      <c r="N1395" s="11">
        <v>2.7030799999999998E-12</v>
      </c>
      <c r="O1395" s="4">
        <f t="shared" si="444"/>
        <v>3.6815417617215427E-4</v>
      </c>
      <c r="P1395" s="12">
        <f t="shared" si="445"/>
        <v>-4.2589930231368492E-6</v>
      </c>
      <c r="Q1395" s="11">
        <v>8.7074999999999998E-14</v>
      </c>
      <c r="R1395" s="4">
        <f t="shared" si="446"/>
        <v>1.1859443631039532E-5</v>
      </c>
      <c r="S1395" s="17"/>
      <c r="T1395" s="11">
        <v>1.20991E-10</v>
      </c>
      <c r="U1395" s="12">
        <f t="shared" si="447"/>
        <v>1.647873608226361E-2</v>
      </c>
      <c r="V1395" s="11">
        <v>1.6931200000000001E-13</v>
      </c>
      <c r="W1395" s="12">
        <f t="shared" si="448"/>
        <v>2.3059961183560899E-5</v>
      </c>
      <c r="X1395" s="11">
        <v>0</v>
      </c>
      <c r="Y1395" s="12">
        <f t="shared" si="449"/>
        <v>0</v>
      </c>
      <c r="AA1395">
        <f t="shared" si="450"/>
        <v>175.4771249999994</v>
      </c>
      <c r="AB1395" s="31">
        <v>7930.576</v>
      </c>
      <c r="AC1395" s="7">
        <f t="shared" si="430"/>
        <v>4.4233168959704285E-2</v>
      </c>
      <c r="AD1395" s="20">
        <f t="shared" si="431"/>
        <v>0.95576683104029569</v>
      </c>
      <c r="AE1395" s="7">
        <f t="shared" si="432"/>
        <v>-5.3169373257872812E-2</v>
      </c>
      <c r="AF1395" s="7">
        <f t="shared" si="433"/>
        <v>8.3977772888273027E-3</v>
      </c>
      <c r="AG1395" s="7">
        <f t="shared" si="434"/>
        <v>9.8777816030958795E-2</v>
      </c>
      <c r="AH1395" s="7">
        <f t="shared" si="435"/>
        <v>0</v>
      </c>
      <c r="AI1395" s="39">
        <f t="shared" si="436"/>
        <v>3.1721467034314547E-2</v>
      </c>
      <c r="AJ1395" s="7">
        <f t="shared" si="437"/>
        <v>0</v>
      </c>
    </row>
    <row r="1396" spans="1:36" x14ac:dyDescent="0.3">
      <c r="A1396">
        <f t="shared" si="451"/>
        <v>175.4771249999994</v>
      </c>
      <c r="B1396" s="5">
        <v>7930.576</v>
      </c>
      <c r="C1396" s="7">
        <v>0</v>
      </c>
      <c r="D1396" s="20">
        <f t="shared" si="438"/>
        <v>0</v>
      </c>
      <c r="E1396" s="7">
        <v>7.3390200000000002E-9</v>
      </c>
      <c r="F1396" s="11">
        <v>2.3596200000000002E-11</v>
      </c>
      <c r="G1396" s="12">
        <f t="shared" si="439"/>
        <v>3.2151704178487047E-3</v>
      </c>
      <c r="H1396" s="11">
        <v>2.6660000000000002E-11</v>
      </c>
      <c r="I1396" s="4">
        <f t="shared" si="440"/>
        <v>3.6326376001155469E-3</v>
      </c>
      <c r="J1396" s="12">
        <f t="shared" si="441"/>
        <v>3.3675136462361461E-3</v>
      </c>
      <c r="K1396" s="11">
        <v>9.7287500000000005E-12</v>
      </c>
      <c r="L1396" s="4">
        <f t="shared" si="442"/>
        <v>1.3256197693970041E-3</v>
      </c>
      <c r="M1396" s="12">
        <f t="shared" si="443"/>
        <v>1.6764937270382307E-4</v>
      </c>
      <c r="N1396" s="11">
        <v>2.0457199999999999E-12</v>
      </c>
      <c r="O1396" s="4">
        <f t="shared" si="444"/>
        <v>2.7874566358996157E-4</v>
      </c>
      <c r="P1396" s="12">
        <f t="shared" si="445"/>
        <v>-9.3667505605329545E-5</v>
      </c>
      <c r="Q1396" s="11">
        <v>2.1714999999999999E-13</v>
      </c>
      <c r="R1396" s="4">
        <f t="shared" si="446"/>
        <v>2.9588419162231466E-5</v>
      </c>
      <c r="S1396" s="17"/>
      <c r="T1396" s="11">
        <v>1.1954000000000001E-10</v>
      </c>
      <c r="U1396" s="12">
        <f t="shared" si="447"/>
        <v>1.6288278271485841E-2</v>
      </c>
      <c r="V1396" s="11">
        <v>1.2771000000000001E-12</v>
      </c>
      <c r="W1396" s="12">
        <f t="shared" si="448"/>
        <v>1.7401505923134153E-4</v>
      </c>
      <c r="X1396" s="11">
        <v>0</v>
      </c>
      <c r="Y1396" s="12">
        <f t="shared" si="449"/>
        <v>0</v>
      </c>
      <c r="AA1396">
        <f t="shared" si="450"/>
        <v>175.71083333333274</v>
      </c>
      <c r="AB1396" s="31">
        <v>7936.1850000000004</v>
      </c>
      <c r="AC1396" s="7">
        <f t="shared" si="430"/>
        <v>3.8071382071790477E-2</v>
      </c>
      <c r="AD1396" s="20">
        <f t="shared" si="431"/>
        <v>0.9619286179282095</v>
      </c>
      <c r="AE1396" s="7">
        <f t="shared" si="432"/>
        <v>4.1831565971845744E-2</v>
      </c>
      <c r="AF1396" s="7">
        <f t="shared" si="433"/>
        <v>6.561788020743603E-2</v>
      </c>
      <c r="AG1396" s="7">
        <f t="shared" si="434"/>
        <v>0</v>
      </c>
      <c r="AH1396" s="7">
        <f t="shared" si="435"/>
        <v>0</v>
      </c>
      <c r="AI1396" s="39">
        <f t="shared" si="436"/>
        <v>1.1435722595162074E-3</v>
      </c>
      <c r="AJ1396" s="7">
        <f t="shared" si="437"/>
        <v>0</v>
      </c>
    </row>
    <row r="1397" spans="1:36" x14ac:dyDescent="0.3">
      <c r="A1397">
        <f t="shared" si="451"/>
        <v>175.71083333333274</v>
      </c>
      <c r="B1397" s="5">
        <v>7936.1850000000004</v>
      </c>
      <c r="C1397" s="7">
        <v>0</v>
      </c>
      <c r="D1397" s="20">
        <f t="shared" si="438"/>
        <v>0</v>
      </c>
      <c r="E1397" s="7">
        <v>7.3605199999999997E-9</v>
      </c>
      <c r="F1397" s="11">
        <v>2.5369999999999999E-11</v>
      </c>
      <c r="G1397" s="12">
        <f t="shared" si="439"/>
        <v>3.4467673479591115E-3</v>
      </c>
      <c r="H1397" s="11">
        <v>2.6660000000000002E-11</v>
      </c>
      <c r="I1397" s="4">
        <f t="shared" si="440"/>
        <v>3.6220267046349988E-3</v>
      </c>
      <c r="J1397" s="12">
        <f t="shared" si="441"/>
        <v>3.3892238591838623E-3</v>
      </c>
      <c r="K1397" s="11">
        <v>8.5677499999999993E-12</v>
      </c>
      <c r="L1397" s="4">
        <f t="shared" si="442"/>
        <v>1.1640142272556829E-3</v>
      </c>
      <c r="M1397" s="12">
        <f t="shared" si="443"/>
        <v>6.043830562501868E-6</v>
      </c>
      <c r="N1397" s="11">
        <v>3.28358E-12</v>
      </c>
      <c r="O1397" s="4">
        <f t="shared" si="444"/>
        <v>4.4610706852233267E-4</v>
      </c>
      <c r="P1397" s="12">
        <f t="shared" si="445"/>
        <v>7.3693899327041549E-5</v>
      </c>
      <c r="Q1397" s="11">
        <v>1.7017199999999999E-12</v>
      </c>
      <c r="R1397" s="4">
        <f t="shared" si="446"/>
        <v>2.3119562204844223E-4</v>
      </c>
      <c r="S1397" s="17"/>
      <c r="T1397" s="11">
        <v>1.20238E-10</v>
      </c>
      <c r="U1397" s="12">
        <f t="shared" si="447"/>
        <v>1.6335530641856826E-2</v>
      </c>
      <c r="V1397" s="11">
        <v>0</v>
      </c>
      <c r="W1397" s="12">
        <f t="shared" si="448"/>
        <v>0</v>
      </c>
      <c r="X1397" s="11">
        <v>0</v>
      </c>
      <c r="Y1397" s="12">
        <f t="shared" si="449"/>
        <v>0</v>
      </c>
      <c r="AA1397">
        <f t="shared" si="450"/>
        <v>175.94454166666605</v>
      </c>
      <c r="AB1397" s="31">
        <v>7941.7939999999999</v>
      </c>
      <c r="AC1397" s="7">
        <f t="shared" si="430"/>
        <v>4.9841457899739372E-2</v>
      </c>
      <c r="AD1397" s="20">
        <f t="shared" si="431"/>
        <v>0.95015854210026063</v>
      </c>
      <c r="AE1397" s="7">
        <f t="shared" si="432"/>
        <v>0.11396161825084015</v>
      </c>
      <c r="AF1397" s="7">
        <f t="shared" si="433"/>
        <v>3.0425629546411443E-2</v>
      </c>
      <c r="AG1397" s="7">
        <f t="shared" si="434"/>
        <v>0</v>
      </c>
      <c r="AH1397" s="7">
        <f t="shared" si="435"/>
        <v>5.1278215596687951E-3</v>
      </c>
      <c r="AI1397" s="39">
        <f t="shared" si="436"/>
        <v>5.4447693675197084E-2</v>
      </c>
      <c r="AJ1397" s="7">
        <f t="shared" si="437"/>
        <v>0</v>
      </c>
    </row>
    <row r="1398" spans="1:36" x14ac:dyDescent="0.3">
      <c r="A1398">
        <f t="shared" si="451"/>
        <v>175.94454166666605</v>
      </c>
      <c r="B1398" s="5">
        <v>7941.7939999999999</v>
      </c>
      <c r="C1398" s="7">
        <v>0</v>
      </c>
      <c r="D1398" s="20">
        <f t="shared" si="438"/>
        <v>0</v>
      </c>
      <c r="E1398" s="7">
        <v>7.33042E-9</v>
      </c>
      <c r="F1398" s="11">
        <v>2.6122500000000001E-11</v>
      </c>
      <c r="G1398" s="12">
        <f t="shared" si="439"/>
        <v>3.5635748019895177E-3</v>
      </c>
      <c r="H1398" s="11">
        <v>2.6660000000000002E-11</v>
      </c>
      <c r="I1398" s="4">
        <f t="shared" si="440"/>
        <v>3.6368993863925944E-3</v>
      </c>
      <c r="J1398" s="12">
        <f t="shared" si="441"/>
        <v>3.347753607569553E-3</v>
      </c>
      <c r="K1398" s="11">
        <v>1.0597800000000001E-11</v>
      </c>
      <c r="L1398" s="4">
        <f t="shared" si="442"/>
        <v>1.4457288941152077E-3</v>
      </c>
      <c r="M1398" s="12">
        <f t="shared" si="443"/>
        <v>2.8775849742202668E-4</v>
      </c>
      <c r="N1398" s="11">
        <v>4.2016299999999997E-12</v>
      </c>
      <c r="O1398" s="4">
        <f t="shared" si="444"/>
        <v>5.7317725314511307E-4</v>
      </c>
      <c r="P1398" s="12">
        <f t="shared" si="445"/>
        <v>2.0076408394982195E-4</v>
      </c>
      <c r="Q1398" s="11">
        <v>7.8582500000000004E-13</v>
      </c>
      <c r="R1398" s="4">
        <f t="shared" si="446"/>
        <v>1.0720054239729784E-4</v>
      </c>
      <c r="S1398" s="17"/>
      <c r="T1398" s="11">
        <v>1.2007699999999999E-10</v>
      </c>
      <c r="U1398" s="12">
        <f t="shared" si="447"/>
        <v>1.6380643946731565E-2</v>
      </c>
      <c r="V1398" s="11">
        <v>0</v>
      </c>
      <c r="W1398" s="12">
        <f t="shared" si="448"/>
        <v>0</v>
      </c>
      <c r="X1398" s="11">
        <v>1.3243999999999999E-13</v>
      </c>
      <c r="Y1398" s="12">
        <f t="shared" si="449"/>
        <v>1.8067177596918046E-5</v>
      </c>
      <c r="AA1398">
        <f t="shared" si="450"/>
        <v>176.17820833333272</v>
      </c>
      <c r="AB1398" s="31">
        <v>7947.402</v>
      </c>
      <c r="AC1398" s="7">
        <f t="shared" si="430"/>
        <v>2.9073095140281724E-2</v>
      </c>
      <c r="AD1398" s="20">
        <f t="shared" si="431"/>
        <v>0.97092690485971822</v>
      </c>
      <c r="AE1398" s="7">
        <f t="shared" si="432"/>
        <v>2.7009361266867087E-2</v>
      </c>
      <c r="AF1398" s="7">
        <f t="shared" si="433"/>
        <v>2.1011363350014311E-2</v>
      </c>
      <c r="AG1398" s="7">
        <f t="shared" si="434"/>
        <v>2.9415869986150169E-2</v>
      </c>
      <c r="AH1398" s="7">
        <f t="shared" si="435"/>
        <v>1.883531567489968E-2</v>
      </c>
      <c r="AI1398" s="39">
        <f t="shared" si="436"/>
        <v>1.862341725902154E-2</v>
      </c>
      <c r="AJ1398" s="7">
        <f t="shared" si="437"/>
        <v>0</v>
      </c>
    </row>
    <row r="1399" spans="1:36" x14ac:dyDescent="0.3">
      <c r="A1399">
        <f t="shared" si="451"/>
        <v>176.17820833333272</v>
      </c>
      <c r="B1399" s="5">
        <v>7947.402</v>
      </c>
      <c r="C1399" s="7">
        <v>0</v>
      </c>
      <c r="D1399" s="20">
        <f t="shared" si="438"/>
        <v>0</v>
      </c>
      <c r="E1399" s="7">
        <v>7.3331099999999997E-9</v>
      </c>
      <c r="F1399" s="11">
        <v>2.7251200000000001E-11</v>
      </c>
      <c r="G1399" s="12">
        <f t="shared" si="439"/>
        <v>3.7161859020251983E-3</v>
      </c>
      <c r="H1399" s="11">
        <v>2.69287E-11</v>
      </c>
      <c r="I1399" s="4">
        <f t="shared" si="440"/>
        <v>3.6722072899492849E-3</v>
      </c>
      <c r="J1399" s="12">
        <f t="shared" si="441"/>
        <v>3.4209280919009805E-3</v>
      </c>
      <c r="K1399" s="11">
        <v>9.2132900000000006E-12</v>
      </c>
      <c r="L1399" s="4">
        <f t="shared" si="442"/>
        <v>1.2563959902415212E-3</v>
      </c>
      <c r="M1399" s="12">
        <f t="shared" si="443"/>
        <v>9.842559354834011E-5</v>
      </c>
      <c r="N1399" s="11">
        <v>3.0798699999999999E-12</v>
      </c>
      <c r="O1399" s="4">
        <f t="shared" si="444"/>
        <v>4.1999506348602437E-4</v>
      </c>
      <c r="P1399" s="12">
        <f t="shared" si="445"/>
        <v>4.7581894290733254E-5</v>
      </c>
      <c r="Q1399" s="11">
        <v>5.4287500000000005E-13</v>
      </c>
      <c r="R1399" s="4">
        <f t="shared" si="446"/>
        <v>7.4030663661120601E-5</v>
      </c>
      <c r="S1399" s="17"/>
      <c r="T1399" s="11">
        <v>1.19647E-10</v>
      </c>
      <c r="U1399" s="12">
        <f t="shared" si="447"/>
        <v>1.6315996896269114E-2</v>
      </c>
      <c r="V1399" s="11">
        <v>3.8001200000000001E-13</v>
      </c>
      <c r="W1399" s="12">
        <f t="shared" si="448"/>
        <v>5.1821396378889724E-5</v>
      </c>
      <c r="X1399" s="11">
        <v>4.8665199999999999E-13</v>
      </c>
      <c r="Y1399" s="12">
        <f t="shared" si="449"/>
        <v>6.6363657438658365E-5</v>
      </c>
      <c r="AA1399">
        <f t="shared" si="450"/>
        <v>176.41195833333271</v>
      </c>
      <c r="AB1399" s="31">
        <v>7953.0119999999997</v>
      </c>
      <c r="AC1399" s="7">
        <f t="shared" si="430"/>
        <v>0.12746119948877438</v>
      </c>
      <c r="AD1399" s="20">
        <f t="shared" si="431"/>
        <v>0.87253880051122568</v>
      </c>
      <c r="AE1399" s="7">
        <f t="shared" si="432"/>
        <v>0.18615827321570411</v>
      </c>
      <c r="AF1399" s="7">
        <f t="shared" si="433"/>
        <v>0</v>
      </c>
      <c r="AG1399" s="7">
        <f t="shared" si="434"/>
        <v>8.2746278456534879E-3</v>
      </c>
      <c r="AH1399" s="7">
        <f t="shared" si="435"/>
        <v>0</v>
      </c>
      <c r="AI1399" s="39">
        <f t="shared" si="436"/>
        <v>3.0016324015179189E-3</v>
      </c>
      <c r="AJ1399" s="7">
        <f t="shared" si="437"/>
        <v>0</v>
      </c>
    </row>
    <row r="1400" spans="1:36" x14ac:dyDescent="0.3">
      <c r="A1400">
        <f t="shared" si="451"/>
        <v>176.41195833333271</v>
      </c>
      <c r="B1400" s="5">
        <v>7953.0119999999997</v>
      </c>
      <c r="C1400" s="7">
        <v>0</v>
      </c>
      <c r="D1400" s="20">
        <f t="shared" si="438"/>
        <v>0</v>
      </c>
      <c r="E1400" s="7">
        <v>7.3745000000000001E-9</v>
      </c>
      <c r="F1400" s="11">
        <v>2.3972500000000001E-11</v>
      </c>
      <c r="G1400" s="12">
        <f t="shared" si="439"/>
        <v>3.2507288629737611E-3</v>
      </c>
      <c r="H1400" s="11">
        <v>2.44025E-11</v>
      </c>
      <c r="I1400" s="4">
        <f t="shared" si="440"/>
        <v>3.3090379008746357E-3</v>
      </c>
      <c r="J1400" s="12">
        <f t="shared" si="441"/>
        <v>3.0742710692250323E-3</v>
      </c>
      <c r="K1400" s="11">
        <v>8.6564400000000006E-12</v>
      </c>
      <c r="L1400" s="4">
        <f t="shared" si="442"/>
        <v>1.1738341582480168E-3</v>
      </c>
      <c r="M1400" s="12">
        <f t="shared" si="443"/>
        <v>1.5863761554835761E-5</v>
      </c>
      <c r="N1400" s="11">
        <v>5.1648399999999996E-12</v>
      </c>
      <c r="O1400" s="4">
        <f t="shared" si="444"/>
        <v>7.0036477049291467E-4</v>
      </c>
      <c r="P1400" s="12">
        <f t="shared" si="445"/>
        <v>3.2795160129762355E-4</v>
      </c>
      <c r="Q1400" s="11">
        <v>0</v>
      </c>
      <c r="R1400" s="4">
        <f t="shared" si="446"/>
        <v>0</v>
      </c>
      <c r="S1400" s="17"/>
      <c r="T1400" s="11">
        <v>1.2077600000000001E-10</v>
      </c>
      <c r="U1400" s="12">
        <f t="shared" si="447"/>
        <v>1.6377517119804733E-2</v>
      </c>
      <c r="V1400" s="11">
        <v>1.075E-13</v>
      </c>
      <c r="W1400" s="12">
        <f t="shared" si="448"/>
        <v>1.4577259475218658E-5</v>
      </c>
      <c r="X1400" s="11">
        <v>0</v>
      </c>
      <c r="Y1400" s="12">
        <f t="shared" si="449"/>
        <v>0</v>
      </c>
      <c r="AA1400">
        <f t="shared" si="450"/>
        <v>176.64570833333272</v>
      </c>
      <c r="AB1400" s="31">
        <v>7958.6220000000003</v>
      </c>
      <c r="AC1400" s="7">
        <f t="shared" si="430"/>
        <v>8.1408994980705834E-2</v>
      </c>
      <c r="AD1400" s="20">
        <f t="shared" si="431"/>
        <v>0.91859100501929414</v>
      </c>
      <c r="AE1400" s="7">
        <f t="shared" si="432"/>
        <v>0.12519684818918031</v>
      </c>
      <c r="AF1400" s="7">
        <f t="shared" si="433"/>
        <v>1.1016075492031872E-3</v>
      </c>
      <c r="AG1400" s="7">
        <f t="shared" si="434"/>
        <v>2.0203066751424487E-2</v>
      </c>
      <c r="AH1400" s="7">
        <f t="shared" si="435"/>
        <v>0</v>
      </c>
      <c r="AI1400" s="39">
        <f t="shared" si="436"/>
        <v>2.9643486137740037E-3</v>
      </c>
      <c r="AJ1400" s="7">
        <f t="shared" si="437"/>
        <v>0</v>
      </c>
    </row>
    <row r="1401" spans="1:36" x14ac:dyDescent="0.3">
      <c r="A1401">
        <f t="shared" si="451"/>
        <v>176.64570833333272</v>
      </c>
      <c r="B1401" s="5">
        <v>7958.6220000000003</v>
      </c>
      <c r="C1401" s="7">
        <v>0</v>
      </c>
      <c r="D1401" s="20">
        <f t="shared" si="438"/>
        <v>0</v>
      </c>
      <c r="E1401" s="7">
        <v>7.3395600000000002E-9</v>
      </c>
      <c r="F1401" s="11">
        <v>2.5961200000000001E-11</v>
      </c>
      <c r="G1401" s="12">
        <f t="shared" si="439"/>
        <v>3.5371602657380007E-3</v>
      </c>
      <c r="H1401" s="11">
        <v>2.54775E-11</v>
      </c>
      <c r="I1401" s="4">
        <f t="shared" si="440"/>
        <v>3.4712571325801545E-3</v>
      </c>
      <c r="J1401" s="12">
        <f t="shared" si="441"/>
        <v>3.236529710227861E-3</v>
      </c>
      <c r="K1401" s="11">
        <v>8.61398E-12</v>
      </c>
      <c r="L1401" s="4">
        <f t="shared" si="442"/>
        <v>1.1736371117614679E-3</v>
      </c>
      <c r="M1401" s="12">
        <f t="shared" si="443"/>
        <v>1.5666715068286818E-5</v>
      </c>
      <c r="N1401" s="11">
        <v>4.3521400000000001E-12</v>
      </c>
      <c r="O1401" s="4">
        <f t="shared" si="444"/>
        <v>5.9297015079923048E-4</v>
      </c>
      <c r="P1401" s="12">
        <f t="shared" si="445"/>
        <v>2.2055698160393936E-4</v>
      </c>
      <c r="Q1401" s="11">
        <v>2.8487500000000002E-14</v>
      </c>
      <c r="R1401" s="4">
        <f t="shared" si="446"/>
        <v>3.8813634604799202E-6</v>
      </c>
      <c r="S1401" s="17"/>
      <c r="T1401" s="11">
        <v>1.2050700000000001E-10</v>
      </c>
      <c r="U1401" s="12">
        <f t="shared" si="447"/>
        <v>1.6418831646583719E-2</v>
      </c>
      <c r="V1401" s="11">
        <v>2.6122499999999998E-13</v>
      </c>
      <c r="W1401" s="12">
        <f t="shared" si="448"/>
        <v>3.5591370599872471E-5</v>
      </c>
      <c r="X1401" s="11">
        <v>0</v>
      </c>
      <c r="Y1401" s="12">
        <f t="shared" si="449"/>
        <v>0</v>
      </c>
      <c r="AA1401">
        <f t="shared" si="450"/>
        <v>176.87945833333271</v>
      </c>
      <c r="AB1401" s="31">
        <v>7964.232</v>
      </c>
      <c r="AC1401" s="7">
        <f t="shared" si="430"/>
        <v>7.6961142688793836E-3</v>
      </c>
      <c r="AD1401" s="20">
        <f t="shared" si="431"/>
        <v>0.99230388573112061</v>
      </c>
      <c r="AE1401" s="7">
        <f t="shared" si="432"/>
        <v>1.2993432516770754E-2</v>
      </c>
      <c r="AF1401" s="7">
        <f t="shared" si="433"/>
        <v>0</v>
      </c>
      <c r="AG1401" s="7">
        <f t="shared" si="434"/>
        <v>7.7218536929570453E-2</v>
      </c>
      <c r="AH1401" s="7">
        <f t="shared" si="435"/>
        <v>5.0274886594475323E-3</v>
      </c>
      <c r="AI1401" s="39">
        <f t="shared" si="436"/>
        <v>-1.1817193752287136E-2</v>
      </c>
      <c r="AJ1401" s="7">
        <f t="shared" si="437"/>
        <v>0</v>
      </c>
    </row>
    <row r="1402" spans="1:36" x14ac:dyDescent="0.3">
      <c r="A1402">
        <f t="shared" si="451"/>
        <v>176.87945833333271</v>
      </c>
      <c r="B1402" s="5">
        <v>7964.232</v>
      </c>
      <c r="C1402" s="7">
        <v>0</v>
      </c>
      <c r="D1402" s="20">
        <f t="shared" si="438"/>
        <v>0</v>
      </c>
      <c r="E1402" s="7">
        <v>7.3492399999999997E-9</v>
      </c>
      <c r="F1402" s="11">
        <v>2.6660000000000002E-11</v>
      </c>
      <c r="G1402" s="12">
        <f t="shared" si="439"/>
        <v>3.6275859816797388E-3</v>
      </c>
      <c r="H1402" s="11">
        <v>2.7305E-11</v>
      </c>
      <c r="I1402" s="4">
        <f t="shared" si="440"/>
        <v>3.7153501586558611E-3</v>
      </c>
      <c r="J1402" s="12">
        <f t="shared" si="441"/>
        <v>3.4962469588692164E-3</v>
      </c>
      <c r="K1402" s="11">
        <v>8.0512099999999996E-12</v>
      </c>
      <c r="L1402" s="4">
        <f t="shared" si="442"/>
        <v>1.0955159989332231E-3</v>
      </c>
      <c r="M1402" s="12">
        <f t="shared" si="443"/>
        <v>-6.2454397759957982E-5</v>
      </c>
      <c r="N1402" s="11">
        <v>2.9051799999999999E-12</v>
      </c>
      <c r="O1402" s="4">
        <f t="shared" si="444"/>
        <v>3.9530345994960022E-4</v>
      </c>
      <c r="P1402" s="12">
        <f t="shared" si="445"/>
        <v>2.2890290754309104E-5</v>
      </c>
      <c r="Q1402" s="11">
        <v>0</v>
      </c>
      <c r="R1402" s="4">
        <f t="shared" si="446"/>
        <v>0</v>
      </c>
      <c r="S1402" s="17"/>
      <c r="T1402" s="11">
        <v>1.2120600000000001E-10</v>
      </c>
      <c r="U1402" s="12">
        <f t="shared" si="447"/>
        <v>1.6492317572973533E-2</v>
      </c>
      <c r="V1402" s="11">
        <v>9.9975000000000006E-13</v>
      </c>
      <c r="W1402" s="12">
        <f t="shared" si="448"/>
        <v>1.3603447431299019E-4</v>
      </c>
      <c r="X1402" s="11">
        <v>1.30182E-13</v>
      </c>
      <c r="Y1402" s="12">
        <f t="shared" si="449"/>
        <v>1.7713668352101715E-5</v>
      </c>
      <c r="AA1402">
        <f t="shared" si="450"/>
        <v>177.11320833333269</v>
      </c>
      <c r="AB1402" s="31">
        <v>7969.8419999999996</v>
      </c>
      <c r="AC1402" s="7">
        <f t="shared" si="430"/>
        <v>2.6791647057807632E-2</v>
      </c>
      <c r="AD1402" s="20">
        <f t="shared" si="431"/>
        <v>0.97320835294219232</v>
      </c>
      <c r="AE1402" s="7">
        <f t="shared" si="432"/>
        <v>9.2325008291821553E-2</v>
      </c>
      <c r="AF1402" s="7">
        <f t="shared" si="433"/>
        <v>0</v>
      </c>
      <c r="AG1402" s="7">
        <f t="shared" si="434"/>
        <v>1.3087836834089381E-2</v>
      </c>
      <c r="AH1402" s="7">
        <f t="shared" si="435"/>
        <v>0</v>
      </c>
      <c r="AI1402" s="39">
        <f t="shared" si="436"/>
        <v>-3.5360606468931501E-2</v>
      </c>
      <c r="AJ1402" s="7">
        <f t="shared" si="437"/>
        <v>0</v>
      </c>
    </row>
    <row r="1403" spans="1:36" x14ac:dyDescent="0.3">
      <c r="A1403">
        <f t="shared" si="451"/>
        <v>177.11320833333269</v>
      </c>
      <c r="B1403" s="5">
        <v>7969.8419999999996</v>
      </c>
      <c r="C1403" s="7">
        <v>0</v>
      </c>
      <c r="D1403" s="20">
        <f t="shared" si="438"/>
        <v>0</v>
      </c>
      <c r="E1403" s="7">
        <v>7.3433200000000002E-9</v>
      </c>
      <c r="F1403" s="11">
        <v>2.5423700000000001E-11</v>
      </c>
      <c r="G1403" s="12">
        <f t="shared" si="439"/>
        <v>3.4621533584264339E-3</v>
      </c>
      <c r="H1403" s="11">
        <v>2.6606199999999999E-11</v>
      </c>
      <c r="I1403" s="4">
        <f t="shared" si="440"/>
        <v>3.6231840638839105E-3</v>
      </c>
      <c r="J1403" s="12">
        <f t="shared" si="441"/>
        <v>3.4289664620362451E-3</v>
      </c>
      <c r="K1403" s="11">
        <v>7.1310100000000003E-12</v>
      </c>
      <c r="L1403" s="4">
        <f t="shared" si="442"/>
        <v>9.7108800923832814E-4</v>
      </c>
      <c r="M1403" s="12">
        <f t="shared" si="443"/>
        <v>-1.868823874548529E-4</v>
      </c>
      <c r="N1403" s="11">
        <v>3.9291199999999997E-12</v>
      </c>
      <c r="O1403" s="4">
        <f t="shared" si="444"/>
        <v>5.3506043587913906E-4</v>
      </c>
      <c r="P1403" s="12">
        <f t="shared" si="445"/>
        <v>1.6264726668384794E-4</v>
      </c>
      <c r="Q1403" s="11">
        <v>0</v>
      </c>
      <c r="R1403" s="4">
        <f t="shared" si="446"/>
        <v>0</v>
      </c>
      <c r="S1403" s="17"/>
      <c r="T1403" s="11">
        <v>1.2045300000000001E-10</v>
      </c>
      <c r="U1403" s="12">
        <f t="shared" si="447"/>
        <v>1.6403071090460446E-2</v>
      </c>
      <c r="V1403" s="11">
        <v>1.6931200000000001E-13</v>
      </c>
      <c r="W1403" s="12">
        <f t="shared" si="448"/>
        <v>2.3056601101409171E-5</v>
      </c>
      <c r="X1403" s="11">
        <v>0</v>
      </c>
      <c r="Y1403" s="12">
        <f t="shared" si="449"/>
        <v>0</v>
      </c>
      <c r="AA1403">
        <f t="shared" si="450"/>
        <v>177.34695833333271</v>
      </c>
      <c r="AB1403" s="31">
        <v>7975.4520000000002</v>
      </c>
      <c r="AC1403" s="7">
        <f t="shared" si="430"/>
        <v>4.2747509704280186E-2</v>
      </c>
      <c r="AD1403" s="20">
        <f t="shared" si="431"/>
        <v>0.95725249029571979</v>
      </c>
      <c r="AE1403" s="7">
        <f t="shared" si="432"/>
        <v>-2.9312261045280699E-2</v>
      </c>
      <c r="AF1403" s="7">
        <f t="shared" si="433"/>
        <v>4.8267280050115526E-2</v>
      </c>
      <c r="AG1403" s="7">
        <f t="shared" si="434"/>
        <v>2.6547004027563537E-2</v>
      </c>
      <c r="AH1403" s="7">
        <f t="shared" si="435"/>
        <v>0</v>
      </c>
      <c r="AI1403" s="39">
        <f t="shared" si="436"/>
        <v>-3.9557209813839221E-2</v>
      </c>
      <c r="AJ1403" s="7">
        <f t="shared" si="437"/>
        <v>0</v>
      </c>
    </row>
    <row r="1404" spans="1:36" x14ac:dyDescent="0.3">
      <c r="A1404">
        <f t="shared" si="451"/>
        <v>177.34695833333271</v>
      </c>
      <c r="B1404" s="5">
        <v>7975.4520000000002</v>
      </c>
      <c r="C1404" s="7">
        <v>0</v>
      </c>
      <c r="D1404" s="20">
        <f t="shared" si="438"/>
        <v>0</v>
      </c>
      <c r="E1404" s="7">
        <v>7.3325699999999996E-9</v>
      </c>
      <c r="F1404" s="11">
        <v>2.5638700000000001E-11</v>
      </c>
      <c r="G1404" s="12">
        <f t="shared" si="439"/>
        <v>3.4965503227381398E-3</v>
      </c>
      <c r="H1404" s="11">
        <v>2.6122500000000001E-11</v>
      </c>
      <c r="I1404" s="4">
        <f t="shared" si="440"/>
        <v>3.5625299178869076E-3</v>
      </c>
      <c r="J1404" s="12">
        <f t="shared" si="441"/>
        <v>3.3727481633315471E-3</v>
      </c>
      <c r="K1404" s="11">
        <v>6.9579400000000001E-12</v>
      </c>
      <c r="L1404" s="4">
        <f t="shared" si="442"/>
        <v>9.4890877277680277E-4</v>
      </c>
      <c r="M1404" s="12">
        <f t="shared" si="443"/>
        <v>-2.0906162391637827E-4</v>
      </c>
      <c r="N1404" s="11">
        <v>2.3521E-12</v>
      </c>
      <c r="O1404" s="4">
        <f t="shared" si="444"/>
        <v>3.2077429877928204E-4</v>
      </c>
      <c r="P1404" s="12">
        <f t="shared" si="445"/>
        <v>-5.1638870416009081E-5</v>
      </c>
      <c r="Q1404" s="11">
        <v>1.247E-12</v>
      </c>
      <c r="R1404" s="4">
        <f t="shared" si="446"/>
        <v>1.7006315657402523E-4</v>
      </c>
      <c r="S1404" s="17"/>
      <c r="T1404" s="11">
        <v>1.1975499999999999E-10</v>
      </c>
      <c r="U1404" s="12">
        <f t="shared" si="447"/>
        <v>1.6331927277884833E-2</v>
      </c>
      <c r="V1404" s="11">
        <v>3.4292499999999998E-13</v>
      </c>
      <c r="W1404" s="12">
        <f t="shared" si="448"/>
        <v>4.6767368057856932E-5</v>
      </c>
      <c r="X1404" s="11">
        <v>0</v>
      </c>
      <c r="Y1404" s="12">
        <f t="shared" si="449"/>
        <v>0</v>
      </c>
      <c r="AA1404">
        <f t="shared" si="450"/>
        <v>177.58066666666602</v>
      </c>
      <c r="AB1404" s="31">
        <v>7981.0609999999997</v>
      </c>
      <c r="AC1404" s="7">
        <f t="shared" si="430"/>
        <v>-3.0009458366301273E-2</v>
      </c>
      <c r="AD1404" s="20">
        <f t="shared" si="431"/>
        <v>1.0300094583663013</v>
      </c>
      <c r="AE1404" s="7">
        <f t="shared" si="432"/>
        <v>0.2201429479016361</v>
      </c>
      <c r="AF1404" s="7">
        <f t="shared" si="433"/>
        <v>0</v>
      </c>
      <c r="AG1404" s="7">
        <f t="shared" si="434"/>
        <v>3.911742185090529E-2</v>
      </c>
      <c r="AH1404" s="7">
        <f t="shared" si="435"/>
        <v>0</v>
      </c>
      <c r="AI1404" s="39">
        <f t="shared" si="436"/>
        <v>-1.5091123183457181E-2</v>
      </c>
      <c r="AJ1404" s="7">
        <f t="shared" si="437"/>
        <v>0</v>
      </c>
    </row>
    <row r="1405" spans="1:36" x14ac:dyDescent="0.3">
      <c r="A1405">
        <f t="shared" si="451"/>
        <v>177.58066666666602</v>
      </c>
      <c r="B1405" s="5">
        <v>7981.0609999999997</v>
      </c>
      <c r="C1405" s="7">
        <v>0</v>
      </c>
      <c r="D1405" s="20">
        <f t="shared" si="438"/>
        <v>0</v>
      </c>
      <c r="E1405" s="7">
        <v>7.3395600000000002E-9</v>
      </c>
      <c r="F1405" s="11">
        <v>2.3972500000000001E-11</v>
      </c>
      <c r="G1405" s="12">
        <f t="shared" si="439"/>
        <v>3.266203968630272E-3</v>
      </c>
      <c r="H1405" s="11">
        <v>2.82187E-11</v>
      </c>
      <c r="I1405" s="4">
        <f t="shared" si="440"/>
        <v>3.8447400116628245E-3</v>
      </c>
      <c r="J1405" s="12">
        <f t="shared" si="441"/>
        <v>3.6290973845843622E-3</v>
      </c>
      <c r="K1405" s="11">
        <v>7.9136099999999998E-12</v>
      </c>
      <c r="L1405" s="4">
        <f t="shared" si="442"/>
        <v>1.0782131353923123E-3</v>
      </c>
      <c r="M1405" s="12">
        <f t="shared" si="443"/>
        <v>-7.9757261300868708E-5</v>
      </c>
      <c r="N1405" s="11">
        <v>5.57979E-12</v>
      </c>
      <c r="O1405" s="4">
        <f t="shared" si="444"/>
        <v>7.602349459640632E-4</v>
      </c>
      <c r="P1405" s="12">
        <f t="shared" si="445"/>
        <v>3.8782177676877208E-4</v>
      </c>
      <c r="Q1405" s="11">
        <v>0</v>
      </c>
      <c r="R1405" s="4">
        <f t="shared" si="446"/>
        <v>0</v>
      </c>
      <c r="S1405" s="17"/>
      <c r="T1405" s="11">
        <v>1.2077600000000001E-10</v>
      </c>
      <c r="U1405" s="12">
        <f t="shared" si="447"/>
        <v>1.645548234499071E-2</v>
      </c>
      <c r="V1405" s="11">
        <v>5.0578699999999999E-13</v>
      </c>
      <c r="W1405" s="12">
        <f t="shared" si="448"/>
        <v>6.8912441617753644E-5</v>
      </c>
      <c r="X1405" s="11">
        <v>0</v>
      </c>
      <c r="Y1405" s="12">
        <f t="shared" si="449"/>
        <v>0</v>
      </c>
      <c r="AA1405">
        <f t="shared" si="450"/>
        <v>177.81437499999936</v>
      </c>
      <c r="AB1405" s="31">
        <v>7986.67</v>
      </c>
      <c r="AC1405" s="7">
        <f t="shared" si="430"/>
        <v>-2.3295888858910853E-2</v>
      </c>
      <c r="AD1405" s="20">
        <f t="shared" si="431"/>
        <v>1.0232958888589108</v>
      </c>
      <c r="AE1405" s="7">
        <f t="shared" si="432"/>
        <v>0.14027460391976571</v>
      </c>
      <c r="AF1405" s="7">
        <f t="shared" si="433"/>
        <v>6.6541346827188094E-3</v>
      </c>
      <c r="AG1405" s="7">
        <f t="shared" si="434"/>
        <v>0.11532389141742712</v>
      </c>
      <c r="AH1405" s="7">
        <f t="shared" si="435"/>
        <v>0</v>
      </c>
      <c r="AI1405" s="39">
        <f t="shared" si="436"/>
        <v>-1.8841634734073329E-2</v>
      </c>
      <c r="AJ1405" s="7">
        <f t="shared" si="437"/>
        <v>0</v>
      </c>
    </row>
    <row r="1406" spans="1:36" x14ac:dyDescent="0.3">
      <c r="A1406">
        <f t="shared" si="451"/>
        <v>177.81437499999936</v>
      </c>
      <c r="B1406" s="5">
        <v>7986.67</v>
      </c>
      <c r="C1406" s="7">
        <v>0</v>
      </c>
      <c r="D1406" s="20">
        <f t="shared" si="438"/>
        <v>0</v>
      </c>
      <c r="E1406" s="7">
        <v>7.3363400000000003E-9</v>
      </c>
      <c r="F1406" s="11">
        <v>2.4617499999999999E-11</v>
      </c>
      <c r="G1406" s="12">
        <f t="shared" si="439"/>
        <v>3.3555560402053338E-3</v>
      </c>
      <c r="H1406" s="11">
        <v>2.80037E-11</v>
      </c>
      <c r="I1406" s="4">
        <f t="shared" si="440"/>
        <v>3.8171213438853704E-3</v>
      </c>
      <c r="J1406" s="12">
        <f t="shared" si="441"/>
        <v>3.6054430410804297E-3</v>
      </c>
      <c r="K1406" s="11">
        <v>7.7647200000000001E-12</v>
      </c>
      <c r="L1406" s="4">
        <f t="shared" si="442"/>
        <v>1.0583915140247044E-3</v>
      </c>
      <c r="M1406" s="12">
        <f t="shared" si="443"/>
        <v>-9.9578882668476627E-5</v>
      </c>
      <c r="N1406" s="11">
        <v>4.5451000000000001E-12</v>
      </c>
      <c r="O1406" s="4">
        <f t="shared" si="444"/>
        <v>6.1953235537066161E-4</v>
      </c>
      <c r="P1406" s="12">
        <f t="shared" si="445"/>
        <v>2.4711918617537049E-4</v>
      </c>
      <c r="Q1406" s="11">
        <v>1.72E-13</v>
      </c>
      <c r="R1406" s="4">
        <f t="shared" si="446"/>
        <v>2.3444933032002331E-5</v>
      </c>
      <c r="S1406" s="17"/>
      <c r="T1406" s="11">
        <v>1.1975499999999999E-10</v>
      </c>
      <c r="U1406" s="12">
        <f t="shared" si="447"/>
        <v>1.6323534623531623E-2</v>
      </c>
      <c r="V1406" s="11">
        <v>1.4904799999999999E-12</v>
      </c>
      <c r="W1406" s="12">
        <f t="shared" si="448"/>
        <v>2.0316397549731882E-4</v>
      </c>
      <c r="X1406" s="11">
        <v>0</v>
      </c>
      <c r="Y1406" s="12">
        <f t="shared" si="449"/>
        <v>0</v>
      </c>
      <c r="AA1406">
        <f t="shared" si="450"/>
        <v>178.0480833333327</v>
      </c>
      <c r="AB1406" s="31">
        <v>7992.2790000000005</v>
      </c>
      <c r="AC1406" s="7">
        <f t="shared" si="430"/>
        <v>2.8729897852821998E-2</v>
      </c>
      <c r="AD1406" s="20">
        <f t="shared" si="431"/>
        <v>0.97127010214717802</v>
      </c>
      <c r="AE1406" s="7">
        <f t="shared" si="432"/>
        <v>0.11818882315931095</v>
      </c>
      <c r="AF1406" s="7">
        <f t="shared" si="433"/>
        <v>0</v>
      </c>
      <c r="AG1406" s="7">
        <f t="shared" si="434"/>
        <v>5.7819711118038811E-2</v>
      </c>
      <c r="AH1406" s="7">
        <f t="shared" si="435"/>
        <v>0</v>
      </c>
      <c r="AI1406" s="39">
        <f t="shared" si="436"/>
        <v>3.1530347920100566E-4</v>
      </c>
      <c r="AJ1406" s="7">
        <f t="shared" si="437"/>
        <v>0</v>
      </c>
    </row>
    <row r="1407" spans="1:36" x14ac:dyDescent="0.3">
      <c r="A1407">
        <f t="shared" si="451"/>
        <v>178.0480833333327</v>
      </c>
      <c r="B1407" s="5">
        <v>7992.2790000000005</v>
      </c>
      <c r="C1407" s="7">
        <v>0</v>
      </c>
      <c r="D1407" s="20">
        <f t="shared" si="438"/>
        <v>0</v>
      </c>
      <c r="E1407" s="7">
        <v>7.3401000000000003E-9</v>
      </c>
      <c r="F1407" s="11">
        <v>2.4832499999999999E-11</v>
      </c>
      <c r="G1407" s="12">
        <f t="shared" si="439"/>
        <v>3.3831282952548327E-3</v>
      </c>
      <c r="H1407" s="11">
        <v>2.6821199999999999E-11</v>
      </c>
      <c r="I1407" s="4">
        <f t="shared" si="440"/>
        <v>3.6540646585196384E-3</v>
      </c>
      <c r="J1407" s="12">
        <f t="shared" si="441"/>
        <v>3.4221373005817357E-3</v>
      </c>
      <c r="K1407" s="11">
        <v>8.5118499999999999E-12</v>
      </c>
      <c r="L1407" s="4">
        <f t="shared" si="442"/>
        <v>1.1596367896895138E-3</v>
      </c>
      <c r="M1407" s="12">
        <f t="shared" si="443"/>
        <v>1.666392996332736E-6</v>
      </c>
      <c r="N1407" s="11">
        <v>4.2618399999999999E-12</v>
      </c>
      <c r="O1407" s="4">
        <f t="shared" si="444"/>
        <v>5.8062424217653703E-4</v>
      </c>
      <c r="P1407" s="12">
        <f t="shared" si="445"/>
        <v>2.0821107298124591E-4</v>
      </c>
      <c r="Q1407" s="11">
        <v>0</v>
      </c>
      <c r="R1407" s="4">
        <f t="shared" si="446"/>
        <v>0</v>
      </c>
      <c r="S1407" s="17"/>
      <c r="T1407" s="11">
        <v>1.2174300000000001E-10</v>
      </c>
      <c r="U1407" s="12">
        <f t="shared" si="447"/>
        <v>1.658601381452569E-2</v>
      </c>
      <c r="V1407" s="11">
        <v>7.4766200000000001E-13</v>
      </c>
      <c r="W1407" s="12">
        <f t="shared" si="448"/>
        <v>1.0185992016457541E-4</v>
      </c>
      <c r="X1407" s="11">
        <v>0</v>
      </c>
      <c r="Y1407" s="12">
        <f t="shared" si="449"/>
        <v>0</v>
      </c>
      <c r="AA1407">
        <f t="shared" si="450"/>
        <v>178.28179166666601</v>
      </c>
      <c r="AB1407" s="31">
        <v>7997.8879999999999</v>
      </c>
      <c r="AC1407" s="7">
        <f t="shared" si="430"/>
        <v>-2.0695235508835881E-3</v>
      </c>
      <c r="AD1407" s="20">
        <f t="shared" si="431"/>
        <v>1.0020695235508836</v>
      </c>
      <c r="AE1407" s="7">
        <f t="shared" si="432"/>
        <v>2.8226180520252369E-2</v>
      </c>
      <c r="AF1407" s="7">
        <f t="shared" si="433"/>
        <v>0</v>
      </c>
      <c r="AG1407" s="7">
        <f t="shared" si="434"/>
        <v>7.0690064840620653E-2</v>
      </c>
      <c r="AH1407" s="7">
        <f t="shared" si="435"/>
        <v>2.1489582398398471E-2</v>
      </c>
      <c r="AI1407" s="39">
        <f t="shared" si="436"/>
        <v>1.4646356148513595E-2</v>
      </c>
      <c r="AJ1407" s="7">
        <f t="shared" si="437"/>
        <v>0</v>
      </c>
    </row>
    <row r="1408" spans="1:36" x14ac:dyDescent="0.3">
      <c r="A1408">
        <f t="shared" si="451"/>
        <v>178.28179166666601</v>
      </c>
      <c r="B1408" s="5">
        <v>7997.8879999999999</v>
      </c>
      <c r="C1408" s="7">
        <v>0</v>
      </c>
      <c r="D1408" s="20">
        <f t="shared" si="438"/>
        <v>0</v>
      </c>
      <c r="E1408" s="7">
        <v>7.3417099999999999E-9</v>
      </c>
      <c r="F1408" s="11">
        <v>2.54775E-11</v>
      </c>
      <c r="G1408" s="12">
        <f t="shared" si="439"/>
        <v>3.4702405842780499E-3</v>
      </c>
      <c r="H1408" s="11">
        <v>2.7734999999999998E-11</v>
      </c>
      <c r="I1408" s="4">
        <f t="shared" si="440"/>
        <v>3.777730256302687E-3</v>
      </c>
      <c r="J1408" s="12">
        <f t="shared" si="441"/>
        <v>3.5306548474401738E-3</v>
      </c>
      <c r="K1408" s="11">
        <v>9.0697799999999997E-12</v>
      </c>
      <c r="L1408" s="4">
        <f t="shared" si="442"/>
        <v>1.2353770443125649E-3</v>
      </c>
      <c r="M1408" s="12">
        <f t="shared" si="443"/>
        <v>7.7406647619383817E-5</v>
      </c>
      <c r="N1408" s="11">
        <v>3.0992200000000002E-12</v>
      </c>
      <c r="O1408" s="4">
        <f t="shared" si="444"/>
        <v>4.2213871155357541E-4</v>
      </c>
      <c r="P1408" s="12">
        <f t="shared" si="445"/>
        <v>4.972554235828429E-5</v>
      </c>
      <c r="Q1408" s="11">
        <v>0</v>
      </c>
      <c r="R1408" s="4">
        <f t="shared" si="446"/>
        <v>0</v>
      </c>
      <c r="S1408" s="17"/>
      <c r="T1408" s="11">
        <v>1.21905E-10</v>
      </c>
      <c r="U1408" s="12">
        <f t="shared" si="447"/>
        <v>1.6604442289330414E-2</v>
      </c>
      <c r="V1408" s="11">
        <v>9.1428799999999999E-13</v>
      </c>
      <c r="W1408" s="12">
        <f t="shared" si="448"/>
        <v>1.2453338527400294E-4</v>
      </c>
      <c r="X1408" s="11">
        <v>5.5588199999999999E-13</v>
      </c>
      <c r="Y1408" s="12">
        <f t="shared" si="449"/>
        <v>7.5715603040708504E-5</v>
      </c>
      <c r="AA1408">
        <f t="shared" si="450"/>
        <v>178.51549999999935</v>
      </c>
      <c r="AB1408" s="31">
        <v>8003.4970000000003</v>
      </c>
      <c r="AC1408" s="7">
        <f t="shared" si="430"/>
        <v>2.6267514793468269E-2</v>
      </c>
      <c r="AD1408" s="20">
        <f t="shared" si="431"/>
        <v>0.97373248520653177</v>
      </c>
      <c r="AE1408" s="7">
        <f t="shared" si="432"/>
        <v>0.20780907462745676</v>
      </c>
      <c r="AF1408" s="7">
        <f t="shared" si="433"/>
        <v>0</v>
      </c>
      <c r="AG1408" s="7">
        <f t="shared" si="434"/>
        <v>3.8521322170545332E-2</v>
      </c>
      <c r="AH1408" s="7">
        <f t="shared" si="435"/>
        <v>1.3147959617498007E-2</v>
      </c>
      <c r="AI1408" s="39">
        <f t="shared" si="436"/>
        <v>-2.275655651731389E-2</v>
      </c>
      <c r="AJ1408" s="7">
        <f t="shared" si="437"/>
        <v>0</v>
      </c>
    </row>
    <row r="1409" spans="1:36" x14ac:dyDescent="0.3">
      <c r="A1409">
        <f t="shared" si="451"/>
        <v>178.51549999999935</v>
      </c>
      <c r="B1409" s="5">
        <v>8003.4970000000003</v>
      </c>
      <c r="C1409" s="7">
        <v>0</v>
      </c>
      <c r="D1409" s="20">
        <f t="shared" si="438"/>
        <v>0</v>
      </c>
      <c r="E1409" s="7">
        <v>7.34225E-9</v>
      </c>
      <c r="F1409" s="11">
        <v>2.4510000000000001E-11</v>
      </c>
      <c r="G1409" s="12">
        <f t="shared" si="439"/>
        <v>3.3382137628111277E-3</v>
      </c>
      <c r="H1409" s="11">
        <v>2.6713700000000001E-11</v>
      </c>
      <c r="I1409" s="4">
        <f t="shared" si="440"/>
        <v>3.6383533657938644E-3</v>
      </c>
      <c r="J1409" s="12">
        <f t="shared" si="441"/>
        <v>3.4308131703496884E-3</v>
      </c>
      <c r="K1409" s="11">
        <v>7.6190600000000005E-12</v>
      </c>
      <c r="L1409" s="4">
        <f t="shared" si="442"/>
        <v>1.0377009772208792E-3</v>
      </c>
      <c r="M1409" s="12">
        <f t="shared" si="443"/>
        <v>-1.2026941947230183E-4</v>
      </c>
      <c r="N1409" s="11">
        <v>5.4222999999999996E-12</v>
      </c>
      <c r="O1409" s="4">
        <f t="shared" si="444"/>
        <v>7.3850658857979492E-4</v>
      </c>
      <c r="P1409" s="12">
        <f t="shared" si="445"/>
        <v>3.660934193845038E-4</v>
      </c>
      <c r="Q1409" s="11">
        <v>0</v>
      </c>
      <c r="R1409" s="4">
        <f t="shared" si="446"/>
        <v>0</v>
      </c>
      <c r="S1409" s="17"/>
      <c r="T1409" s="11">
        <v>1.2249600000000001E-10</v>
      </c>
      <c r="U1409" s="12">
        <f t="shared" si="447"/>
        <v>1.6683714120330963E-2</v>
      </c>
      <c r="V1409" s="11">
        <v>4.9826199999999998E-13</v>
      </c>
      <c r="W1409" s="12">
        <f t="shared" si="448"/>
        <v>6.7862303789710234E-5</v>
      </c>
      <c r="X1409" s="11">
        <v>3.4012999999999999E-13</v>
      </c>
      <c r="Y1409" s="12">
        <f t="shared" si="449"/>
        <v>4.6325036603221079E-5</v>
      </c>
      <c r="AA1409">
        <f t="shared" si="450"/>
        <v>178.74920833333266</v>
      </c>
      <c r="AB1409" s="31">
        <v>8009.1059999999998</v>
      </c>
      <c r="AC1409" s="7">
        <f t="shared" si="430"/>
        <v>9.163742430508437E-2</v>
      </c>
      <c r="AD1409" s="20">
        <f t="shared" si="431"/>
        <v>0.90836257569491563</v>
      </c>
      <c r="AE1409" s="7">
        <f t="shared" si="432"/>
        <v>4.7698707137421373E-3</v>
      </c>
      <c r="AF1409" s="7">
        <f t="shared" si="433"/>
        <v>0</v>
      </c>
      <c r="AG1409" s="7">
        <f t="shared" si="434"/>
        <v>0</v>
      </c>
      <c r="AH1409" s="7">
        <f t="shared" si="435"/>
        <v>0</v>
      </c>
      <c r="AI1409" s="39">
        <f t="shared" si="436"/>
        <v>3.1776506081389318E-3</v>
      </c>
      <c r="AJ1409" s="7">
        <f t="shared" si="437"/>
        <v>0</v>
      </c>
    </row>
    <row r="1410" spans="1:36" x14ac:dyDescent="0.3">
      <c r="A1410">
        <f t="shared" si="451"/>
        <v>178.74920833333266</v>
      </c>
      <c r="B1410" s="5">
        <v>8009.1059999999998</v>
      </c>
      <c r="C1410" s="7">
        <v>0</v>
      </c>
      <c r="D1410" s="20">
        <f t="shared" si="438"/>
        <v>0</v>
      </c>
      <c r="E1410" s="7">
        <v>7.3691199999999999E-9</v>
      </c>
      <c r="F1410" s="11">
        <v>2.44025E-11</v>
      </c>
      <c r="G1410" s="12">
        <f t="shared" si="439"/>
        <v>3.3114537421021777E-3</v>
      </c>
      <c r="H1410" s="11">
        <v>2.53162E-11</v>
      </c>
      <c r="I1410" s="4">
        <f t="shared" si="440"/>
        <v>3.4354441235859914E-3</v>
      </c>
      <c r="J1410" s="12">
        <f t="shared" si="441"/>
        <v>3.200491239116747E-3</v>
      </c>
      <c r="K1410" s="11">
        <v>8.6569800000000005E-12</v>
      </c>
      <c r="L1410" s="4">
        <f t="shared" si="442"/>
        <v>1.1747644223462233E-3</v>
      </c>
      <c r="M1410" s="12">
        <f t="shared" si="443"/>
        <v>1.6794025653042288E-5</v>
      </c>
      <c r="N1410" s="11">
        <v>2.80628E-12</v>
      </c>
      <c r="O1410" s="4">
        <f t="shared" si="444"/>
        <v>3.8081616258114947E-4</v>
      </c>
      <c r="P1410" s="12">
        <f t="shared" si="445"/>
        <v>8.4029933858583458E-6</v>
      </c>
      <c r="Q1410" s="11">
        <v>0</v>
      </c>
      <c r="R1410" s="4">
        <f t="shared" si="446"/>
        <v>0</v>
      </c>
      <c r="S1410" s="17"/>
      <c r="T1410" s="11">
        <v>1.2066799999999999E-10</v>
      </c>
      <c r="U1410" s="12">
        <f t="shared" si="447"/>
        <v>1.6374818160105956E-2</v>
      </c>
      <c r="V1410" s="11">
        <v>0</v>
      </c>
      <c r="W1410" s="12">
        <f t="shared" si="448"/>
        <v>0</v>
      </c>
      <c r="X1410" s="11">
        <v>0</v>
      </c>
      <c r="Y1410" s="12">
        <f t="shared" si="449"/>
        <v>0</v>
      </c>
      <c r="AA1410">
        <f t="shared" si="450"/>
        <v>178.98295833333268</v>
      </c>
      <c r="AB1410" s="31">
        <v>8014.7160000000003</v>
      </c>
      <c r="AC1410" s="7">
        <f t="shared" si="430"/>
        <v>6.9675634250851493E-2</v>
      </c>
      <c r="AD1410" s="20">
        <f t="shared" si="431"/>
        <v>0.93032436574914856</v>
      </c>
      <c r="AE1410" s="7">
        <f t="shared" si="432"/>
        <v>2.8653036750154192E-2</v>
      </c>
      <c r="AF1410" s="7">
        <f t="shared" si="433"/>
        <v>7.3989327546650262E-3</v>
      </c>
      <c r="AG1410" s="7">
        <f t="shared" si="434"/>
        <v>8.1512381409977283E-2</v>
      </c>
      <c r="AH1410" s="7">
        <f t="shared" si="435"/>
        <v>1.2919035394100506E-2</v>
      </c>
      <c r="AI1410" s="39">
        <f t="shared" si="436"/>
        <v>-2.2532776157659223E-2</v>
      </c>
      <c r="AJ1410" s="7">
        <f t="shared" si="437"/>
        <v>0</v>
      </c>
    </row>
    <row r="1411" spans="1:36" x14ac:dyDescent="0.3">
      <c r="A1411">
        <f t="shared" si="451"/>
        <v>178.98295833333268</v>
      </c>
      <c r="B1411" s="5">
        <v>8014.7160000000003</v>
      </c>
      <c r="C1411" s="7">
        <v>0</v>
      </c>
      <c r="D1411" s="20">
        <f t="shared" si="438"/>
        <v>0</v>
      </c>
      <c r="E1411" s="7">
        <v>7.3401000000000003E-9</v>
      </c>
      <c r="F1411" s="11">
        <v>2.58537E-11</v>
      </c>
      <c r="G1411" s="12">
        <f t="shared" si="439"/>
        <v>3.5222544651980219E-3</v>
      </c>
      <c r="H1411" s="11">
        <v>2.5585000000000001E-11</v>
      </c>
      <c r="I1411" s="4">
        <f t="shared" si="440"/>
        <v>3.4856473345049794E-3</v>
      </c>
      <c r="J1411" s="12">
        <f t="shared" si="441"/>
        <v>3.2778706012179669E-3</v>
      </c>
      <c r="K1411" s="11">
        <v>7.6255099999999999E-12</v>
      </c>
      <c r="L1411" s="4">
        <f t="shared" si="442"/>
        <v>1.0388836664350621E-3</v>
      </c>
      <c r="M1411" s="12">
        <f t="shared" si="443"/>
        <v>-1.1908673025811897E-4</v>
      </c>
      <c r="N1411" s="11">
        <v>3.10406E-12</v>
      </c>
      <c r="O1411" s="4">
        <f t="shared" si="444"/>
        <v>4.2289069631203932E-4</v>
      </c>
      <c r="P1411" s="12">
        <f t="shared" si="445"/>
        <v>5.0477527116748197E-5</v>
      </c>
      <c r="Q1411" s="11">
        <v>1.9134999999999999E-13</v>
      </c>
      <c r="R1411" s="4">
        <f t="shared" si="446"/>
        <v>2.6069127123608668E-5</v>
      </c>
      <c r="S1411" s="17"/>
      <c r="T1411" s="11">
        <v>1.2109800000000001E-10</v>
      </c>
      <c r="U1411" s="12">
        <f t="shared" si="447"/>
        <v>1.6498140352311275E-2</v>
      </c>
      <c r="V1411" s="11">
        <v>1.0540299999999999E-12</v>
      </c>
      <c r="W1411" s="12">
        <f t="shared" si="448"/>
        <v>1.4359886105093933E-4</v>
      </c>
      <c r="X1411" s="11">
        <v>3.3410999999999998E-13</v>
      </c>
      <c r="Y1411" s="12">
        <f t="shared" si="449"/>
        <v>4.5518453427065019E-5</v>
      </c>
      <c r="AA1411">
        <f t="shared" si="450"/>
        <v>179.21670833333266</v>
      </c>
      <c r="AB1411" s="31">
        <v>8020.326</v>
      </c>
      <c r="AC1411" s="7">
        <f t="shared" si="430"/>
        <v>7.4486541232548609E-2</v>
      </c>
      <c r="AD1411" s="20">
        <f t="shared" si="431"/>
        <v>0.92551345876745139</v>
      </c>
      <c r="AE1411" s="7">
        <f t="shared" si="432"/>
        <v>9.1978883722704505E-2</v>
      </c>
      <c r="AF1411" s="7">
        <f t="shared" si="433"/>
        <v>4.0213054133462142E-2</v>
      </c>
      <c r="AG1411" s="7">
        <f t="shared" si="434"/>
        <v>0</v>
      </c>
      <c r="AH1411" s="7">
        <f t="shared" si="435"/>
        <v>0</v>
      </c>
      <c r="AI1411" s="39">
        <f t="shared" si="436"/>
        <v>-6.7390049268020238E-3</v>
      </c>
      <c r="AJ1411" s="7">
        <f t="shared" si="437"/>
        <v>0</v>
      </c>
    </row>
    <row r="1412" spans="1:36" x14ac:dyDescent="0.3">
      <c r="A1412">
        <f t="shared" si="451"/>
        <v>179.21670833333266</v>
      </c>
      <c r="B1412" s="5">
        <v>8020.326</v>
      </c>
      <c r="C1412" s="7">
        <v>0</v>
      </c>
      <c r="D1412" s="20">
        <f t="shared" si="438"/>
        <v>0</v>
      </c>
      <c r="E1412" s="7">
        <v>7.3406400000000004E-9</v>
      </c>
      <c r="F1412" s="11">
        <v>2.58537E-11</v>
      </c>
      <c r="G1412" s="12">
        <f t="shared" si="439"/>
        <v>3.5219953573530373E-3</v>
      </c>
      <c r="H1412" s="11">
        <v>2.5585000000000001E-11</v>
      </c>
      <c r="I1412" s="4">
        <f t="shared" si="440"/>
        <v>3.4853909195928421E-3</v>
      </c>
      <c r="J1412" s="12">
        <f t="shared" si="441"/>
        <v>3.2609200287713335E-3</v>
      </c>
      <c r="K1412" s="11">
        <v>8.2388000000000008E-12</v>
      </c>
      <c r="L1412" s="4">
        <f t="shared" si="442"/>
        <v>1.1223544541075438E-3</v>
      </c>
      <c r="M1412" s="12">
        <f t="shared" si="443"/>
        <v>-3.5615942585637272E-5</v>
      </c>
      <c r="N1412" s="11">
        <v>3.9232100000000002E-12</v>
      </c>
      <c r="O1412" s="4">
        <f t="shared" si="444"/>
        <v>5.3445067460057983E-4</v>
      </c>
      <c r="P1412" s="12">
        <f t="shared" si="445"/>
        <v>1.6203750540528871E-4</v>
      </c>
      <c r="Q1412" s="11">
        <v>1.0400599999999999E-12</v>
      </c>
      <c r="R1412" s="4">
        <f t="shared" si="446"/>
        <v>1.4168519366158808E-4</v>
      </c>
      <c r="S1412" s="17"/>
      <c r="T1412" s="11">
        <v>1.20937E-10</v>
      </c>
      <c r="U1412" s="12">
        <f t="shared" si="447"/>
        <v>1.6474994005972229E-2</v>
      </c>
      <c r="V1412" s="11">
        <v>0</v>
      </c>
      <c r="W1412" s="12">
        <f t="shared" si="448"/>
        <v>0</v>
      </c>
      <c r="X1412" s="11">
        <v>0</v>
      </c>
      <c r="Y1412" s="12">
        <f t="shared" si="449"/>
        <v>0</v>
      </c>
      <c r="AA1412">
        <f t="shared" si="450"/>
        <v>179.45049999999932</v>
      </c>
      <c r="AB1412" s="31">
        <v>8025.9369999999999</v>
      </c>
      <c r="AC1412" s="7">
        <f t="shared" si="430"/>
        <v>-1.5734323738820437E-2</v>
      </c>
      <c r="AD1412" s="20">
        <f t="shared" si="431"/>
        <v>1.0157343237388203</v>
      </c>
      <c r="AE1412" s="7">
        <f t="shared" si="432"/>
        <v>-8.1912858745622052E-3</v>
      </c>
      <c r="AF1412" s="7">
        <f t="shared" si="433"/>
        <v>5.7240935524692357E-3</v>
      </c>
      <c r="AG1412" s="7">
        <f t="shared" si="434"/>
        <v>4.6788242950618099E-2</v>
      </c>
      <c r="AH1412" s="7">
        <f t="shared" si="435"/>
        <v>1.9482638255258738E-2</v>
      </c>
      <c r="AI1412" s="39">
        <f t="shared" si="436"/>
        <v>1.0690086707856627E-2</v>
      </c>
      <c r="AJ1412" s="7">
        <f t="shared" si="437"/>
        <v>0</v>
      </c>
    </row>
    <row r="1413" spans="1:36" x14ac:dyDescent="0.3">
      <c r="A1413">
        <f t="shared" si="451"/>
        <v>179.45049999999932</v>
      </c>
      <c r="B1413" s="5">
        <v>8025.9369999999999</v>
      </c>
      <c r="C1413" s="7">
        <v>0</v>
      </c>
      <c r="D1413" s="20">
        <f t="shared" si="438"/>
        <v>0</v>
      </c>
      <c r="E1413" s="7">
        <v>7.3556900000000003E-9</v>
      </c>
      <c r="F1413" s="11">
        <v>2.6015E-11</v>
      </c>
      <c r="G1413" s="12">
        <f t="shared" si="439"/>
        <v>3.5367178334051595E-3</v>
      </c>
      <c r="H1413" s="11">
        <v>2.8111199999999998E-11</v>
      </c>
      <c r="I1413" s="4">
        <f t="shared" si="440"/>
        <v>3.8216944977289688E-3</v>
      </c>
      <c r="J1413" s="12">
        <f t="shared" si="441"/>
        <v>3.5788009010711431E-3</v>
      </c>
      <c r="K1413" s="11">
        <v>8.9332500000000005E-12</v>
      </c>
      <c r="L1413" s="4">
        <f t="shared" si="442"/>
        <v>1.2144679832891273E-3</v>
      </c>
      <c r="M1413" s="12">
        <f t="shared" si="443"/>
        <v>5.6497586595946267E-5</v>
      </c>
      <c r="N1413" s="11">
        <v>2.6332099999999998E-12</v>
      </c>
      <c r="O1413" s="4">
        <f t="shared" si="444"/>
        <v>3.5798273173556793E-4</v>
      </c>
      <c r="P1413" s="12">
        <f t="shared" si="445"/>
        <v>-1.4430437459723186E-5</v>
      </c>
      <c r="Q1413" s="11">
        <v>1.4834999999999999E-13</v>
      </c>
      <c r="R1413" s="4">
        <f t="shared" si="446"/>
        <v>2.0168060372310413E-5</v>
      </c>
      <c r="S1413" s="17"/>
      <c r="T1413" s="11">
        <v>1.2206599999999999E-10</v>
      </c>
      <c r="U1413" s="12">
        <f t="shared" si="447"/>
        <v>1.6594772210356878E-2</v>
      </c>
      <c r="V1413" s="11">
        <v>6.0629999999999995E-13</v>
      </c>
      <c r="W1413" s="12">
        <f t="shared" si="448"/>
        <v>8.2425985869442558E-5</v>
      </c>
      <c r="X1413" s="11">
        <v>5.0492700000000004E-13</v>
      </c>
      <c r="Y1413" s="12">
        <f t="shared" si="449"/>
        <v>6.8644409973775403E-5</v>
      </c>
      <c r="AA1413">
        <f t="shared" si="450"/>
        <v>179.68424999999931</v>
      </c>
      <c r="AB1413" s="31">
        <v>8031.5469999999996</v>
      </c>
      <c r="AC1413" s="7">
        <f t="shared" ref="AC1413:AC1476" si="452">($I$1-J1414)/$I$1</f>
        <v>7.6920144247666009E-2</v>
      </c>
      <c r="AD1413" s="20">
        <f t="shared" ref="AD1413:AD1476" si="453">(J1414)/$I$1</f>
        <v>0.92307985575233398</v>
      </c>
      <c r="AE1413" s="7">
        <f t="shared" ref="AE1413:AE1476" si="454">(P1414*2)/$I$1</f>
        <v>8.8388639241011063E-2</v>
      </c>
      <c r="AF1413" s="7">
        <f t="shared" ref="AF1413:AF1476" si="455">R1414/$I$1</f>
        <v>0</v>
      </c>
      <c r="AG1413" s="7">
        <f t="shared" ref="AG1413:AG1476" si="456">(W1414*2)/$I$1</f>
        <v>2.4259830657305935E-2</v>
      </c>
      <c r="AH1413" s="7">
        <f t="shared" ref="AH1413:AH1476" si="457">Y1414/$I$1</f>
        <v>1.271878736817722E-2</v>
      </c>
      <c r="AI1413" s="39">
        <f t="shared" ref="AI1413:AI1476" si="458">(M1414/(3/2))/$I$1</f>
        <v>8.1150798667825369E-4</v>
      </c>
      <c r="AJ1413" s="7">
        <f t="shared" ref="AJ1413:AJ1476" si="459">(D1414*(2/3))/$I$1</f>
        <v>0</v>
      </c>
    </row>
    <row r="1414" spans="1:36" x14ac:dyDescent="0.3">
      <c r="A1414">
        <f t="shared" si="451"/>
        <v>179.68424999999931</v>
      </c>
      <c r="B1414" s="5">
        <v>8031.5469999999996</v>
      </c>
      <c r="C1414" s="7">
        <v>0</v>
      </c>
      <c r="D1414" s="20">
        <f t="shared" ref="D1414:D1477" si="460">C1414/E1414</f>
        <v>0</v>
      </c>
      <c r="E1414" s="7">
        <v>7.3572999999999998E-9</v>
      </c>
      <c r="F1414" s="11">
        <v>2.63912E-11</v>
      </c>
      <c r="G1414" s="12">
        <f t="shared" ref="G1414:G1477" si="461">F1414/E1414</f>
        <v>3.5870767808842919E-3</v>
      </c>
      <c r="H1414" s="11">
        <v>2.5638700000000001E-11</v>
      </c>
      <c r="I1414" s="4">
        <f t="shared" ref="I1414:I1477" si="462">H1414/E1414</f>
        <v>3.484797412094111E-3</v>
      </c>
      <c r="J1414" s="12">
        <f t="shared" ref="J1414:J1477" si="463">I1414-(0.2*L1414)</f>
        <v>3.2523455615511127E-3</v>
      </c>
      <c r="K1414" s="11">
        <v>8.5510899999999997E-12</v>
      </c>
      <c r="L1414" s="4">
        <f t="shared" ref="L1414:L1477" si="464">K1414/E1414</f>
        <v>1.1622592527149905E-3</v>
      </c>
      <c r="M1414" s="12">
        <f t="shared" ref="M1414:M1477" si="465">L1414-$V$1</f>
        <v>4.2888560218095045E-6</v>
      </c>
      <c r="N1414" s="11">
        <v>3.8855800000000001E-12</v>
      </c>
      <c r="O1414" s="4">
        <f t="shared" ref="O1414:O1477" si="466">N1414/E1414</f>
        <v>5.2812580702159761E-4</v>
      </c>
      <c r="P1414" s="12">
        <f t="shared" ref="P1414:P1477" si="467">O1414-AVERAGE(O$1138:O$1177)</f>
        <v>1.5571263782630649E-4</v>
      </c>
      <c r="Q1414" s="11">
        <v>0</v>
      </c>
      <c r="R1414" s="4">
        <f t="shared" ref="R1414:R1477" si="468">Q1414/E1414</f>
        <v>0</v>
      </c>
      <c r="S1414" s="17"/>
      <c r="T1414" s="11">
        <v>1.20292E-10</v>
      </c>
      <c r="U1414" s="12">
        <f t="shared" ref="U1414:U1477" si="469">T1414/E1414</f>
        <v>1.6350019708316909E-2</v>
      </c>
      <c r="V1414" s="11">
        <v>3.1443700000000001E-13</v>
      </c>
      <c r="W1414" s="12">
        <f t="shared" ref="W1414:W1477" si="470">V1414/E1414</f>
        <v>4.2738096856183653E-5</v>
      </c>
      <c r="X1414" s="11">
        <v>3.2970199999999999E-13</v>
      </c>
      <c r="Y1414" s="12">
        <f t="shared" ref="Y1414:Y1477" si="471">X1414/E1414</f>
        <v>4.481290690878447E-5</v>
      </c>
      <c r="AA1414">
        <f t="shared" si="450"/>
        <v>179.91791666666597</v>
      </c>
      <c r="AB1414" s="31">
        <v>8037.1549999999997</v>
      </c>
      <c r="AC1414" s="7">
        <f t="shared" si="452"/>
        <v>1.3098770059167287E-2</v>
      </c>
      <c r="AD1414" s="20">
        <f t="shared" si="453"/>
        <v>0.98690122994083274</v>
      </c>
      <c r="AE1414" s="7">
        <f t="shared" si="454"/>
        <v>0.16622633978568982</v>
      </c>
      <c r="AF1414" s="7">
        <f t="shared" si="455"/>
        <v>0</v>
      </c>
      <c r="AG1414" s="7">
        <f t="shared" si="456"/>
        <v>7.4410472191460564E-3</v>
      </c>
      <c r="AH1414" s="7">
        <f t="shared" si="457"/>
        <v>3.8743329654995105E-3</v>
      </c>
      <c r="AI1414" s="39">
        <f t="shared" si="458"/>
        <v>-5.1534111949398012E-2</v>
      </c>
      <c r="AJ1414" s="7">
        <f t="shared" si="459"/>
        <v>0</v>
      </c>
    </row>
    <row r="1415" spans="1:36" x14ac:dyDescent="0.3">
      <c r="A1415">
        <f t="shared" si="451"/>
        <v>179.91791666666597</v>
      </c>
      <c r="B1415" s="5">
        <v>8037.1549999999997</v>
      </c>
      <c r="C1415" s="7">
        <v>0</v>
      </c>
      <c r="D1415" s="20">
        <f t="shared" si="460"/>
        <v>0</v>
      </c>
      <c r="E1415" s="7">
        <v>7.3395600000000002E-9</v>
      </c>
      <c r="F1415" s="11">
        <v>2.494E-11</v>
      </c>
      <c r="G1415" s="12">
        <f t="shared" si="461"/>
        <v>3.3980238597409109E-3</v>
      </c>
      <c r="H1415" s="11">
        <v>2.6821199999999999E-11</v>
      </c>
      <c r="I1415" s="4">
        <f t="shared" si="462"/>
        <v>3.6543335022807904E-3</v>
      </c>
      <c r="J1415" s="12">
        <f t="shared" si="463"/>
        <v>3.4772114404678207E-3</v>
      </c>
      <c r="K1415" s="11">
        <v>6.4999900000000001E-12</v>
      </c>
      <c r="L1415" s="4">
        <f t="shared" si="464"/>
        <v>8.8561030906484858E-4</v>
      </c>
      <c r="M1415" s="12">
        <f t="shared" si="465"/>
        <v>-2.7236008762833246E-4</v>
      </c>
      <c r="N1415" s="11">
        <v>4.88265E-12</v>
      </c>
      <c r="O1415" s="4">
        <f t="shared" si="466"/>
        <v>6.6525105047169036E-4</v>
      </c>
      <c r="P1415" s="12">
        <f t="shared" si="467"/>
        <v>2.9283788127639924E-4</v>
      </c>
      <c r="Q1415" s="11">
        <v>0</v>
      </c>
      <c r="R1415" s="4">
        <f t="shared" si="468"/>
        <v>0</v>
      </c>
      <c r="S1415" s="17"/>
      <c r="T1415" s="11">
        <v>1.1954000000000001E-10</v>
      </c>
      <c r="U1415" s="12">
        <f t="shared" si="469"/>
        <v>1.6287079879447816E-2</v>
      </c>
      <c r="V1415" s="11">
        <v>9.6212500000000005E-14</v>
      </c>
      <c r="W1415" s="12">
        <f t="shared" si="470"/>
        <v>1.3108755838224636E-5</v>
      </c>
      <c r="X1415" s="11">
        <v>1.0019E-13</v>
      </c>
      <c r="Y1415" s="12">
        <f t="shared" si="471"/>
        <v>1.3650682057235038E-5</v>
      </c>
      <c r="AA1415">
        <f t="shared" si="450"/>
        <v>180.15162499999931</v>
      </c>
      <c r="AB1415" s="31">
        <v>8042.7640000000001</v>
      </c>
      <c r="AC1415" s="7">
        <f t="shared" si="452"/>
        <v>3.8967068436922695E-3</v>
      </c>
      <c r="AD1415" s="20">
        <f t="shared" si="453"/>
        <v>0.99610329315630775</v>
      </c>
      <c r="AE1415" s="7">
        <f t="shared" si="454"/>
        <v>0.16446107995948558</v>
      </c>
      <c r="AF1415" s="7">
        <f t="shared" si="455"/>
        <v>3.6500270307855083E-2</v>
      </c>
      <c r="AG1415" s="7">
        <f t="shared" si="456"/>
        <v>3.9068922754333164E-2</v>
      </c>
      <c r="AH1415" s="7">
        <f t="shared" si="457"/>
        <v>0</v>
      </c>
      <c r="AI1415" s="39">
        <f t="shared" si="458"/>
        <v>-1.095640326236067E-2</v>
      </c>
      <c r="AJ1415" s="7">
        <f t="shared" si="459"/>
        <v>0</v>
      </c>
    </row>
    <row r="1416" spans="1:36" x14ac:dyDescent="0.3">
      <c r="A1416">
        <f t="shared" si="451"/>
        <v>180.15162499999931</v>
      </c>
      <c r="B1416" s="5">
        <v>8042.7640000000001</v>
      </c>
      <c r="C1416" s="7">
        <v>0</v>
      </c>
      <c r="D1416" s="20">
        <f t="shared" si="460"/>
        <v>0</v>
      </c>
      <c r="E1416" s="7">
        <v>7.3642899999999996E-9</v>
      </c>
      <c r="F1416" s="11">
        <v>2.5154999999999999E-11</v>
      </c>
      <c r="G1416" s="12">
        <f t="shared" si="461"/>
        <v>3.4158079054464178E-3</v>
      </c>
      <c r="H1416" s="11">
        <v>2.74662E-11</v>
      </c>
      <c r="I1416" s="4">
        <f t="shared" si="462"/>
        <v>3.7296467140756273E-3</v>
      </c>
      <c r="J1416" s="12">
        <f t="shared" si="463"/>
        <v>3.5096336510376425E-3</v>
      </c>
      <c r="K1416" s="11">
        <v>8.1011999999999994E-12</v>
      </c>
      <c r="L1416" s="4">
        <f t="shared" si="464"/>
        <v>1.1000653151899233E-3</v>
      </c>
      <c r="M1416" s="12">
        <f t="shared" si="465"/>
        <v>-5.7905081503257724E-5</v>
      </c>
      <c r="N1416" s="11">
        <v>4.8761999999999998E-12</v>
      </c>
      <c r="O1416" s="4">
        <f t="shared" si="466"/>
        <v>6.6214122474807485E-4</v>
      </c>
      <c r="P1416" s="12">
        <f t="shared" si="467"/>
        <v>2.8972805555278373E-4</v>
      </c>
      <c r="Q1416" s="11">
        <v>9.4707499999999998E-13</v>
      </c>
      <c r="R1416" s="4">
        <f t="shared" si="468"/>
        <v>1.286037078930895E-4</v>
      </c>
      <c r="S1416" s="17"/>
      <c r="T1416" s="11">
        <v>1.2007699999999999E-10</v>
      </c>
      <c r="U1416" s="12">
        <f t="shared" si="469"/>
        <v>1.6305305738910335E-2</v>
      </c>
      <c r="V1416" s="11">
        <v>5.0686199999999997E-13</v>
      </c>
      <c r="W1416" s="12">
        <f t="shared" si="470"/>
        <v>6.8827001652569354E-5</v>
      </c>
      <c r="X1416" s="11">
        <v>0</v>
      </c>
      <c r="Y1416" s="12">
        <f t="shared" si="471"/>
        <v>0</v>
      </c>
      <c r="AA1416">
        <f t="shared" si="450"/>
        <v>180.38533333333262</v>
      </c>
      <c r="AB1416" s="31">
        <v>8048.3729999999996</v>
      </c>
      <c r="AC1416" s="7">
        <f t="shared" si="452"/>
        <v>7.157543637995252E-2</v>
      </c>
      <c r="AD1416" s="20">
        <f t="shared" si="453"/>
        <v>0.92842456362004744</v>
      </c>
      <c r="AE1416" s="7">
        <f t="shared" si="454"/>
        <v>0.13374504082820016</v>
      </c>
      <c r="AF1416" s="7">
        <f t="shared" si="455"/>
        <v>0</v>
      </c>
      <c r="AG1416" s="7">
        <f t="shared" si="456"/>
        <v>3.9508924678642934E-2</v>
      </c>
      <c r="AH1416" s="7">
        <f t="shared" si="457"/>
        <v>0</v>
      </c>
      <c r="AI1416" s="39">
        <f t="shared" si="458"/>
        <v>-3.5310618073802397E-2</v>
      </c>
      <c r="AJ1416" s="7">
        <f t="shared" si="459"/>
        <v>0</v>
      </c>
    </row>
    <row r="1417" spans="1:36" x14ac:dyDescent="0.3">
      <c r="A1417">
        <f t="shared" si="451"/>
        <v>180.38533333333262</v>
      </c>
      <c r="B1417" s="5">
        <v>8048.3729999999996</v>
      </c>
      <c r="C1417" s="7">
        <v>0</v>
      </c>
      <c r="D1417" s="20">
        <f t="shared" si="460"/>
        <v>0</v>
      </c>
      <c r="E1417" s="7">
        <v>7.3363400000000003E-9</v>
      </c>
      <c r="F1417" s="11">
        <v>2.4294999999999999E-11</v>
      </c>
      <c r="G1417" s="12">
        <f t="shared" si="461"/>
        <v>3.3115967907703294E-3</v>
      </c>
      <c r="H1417" s="11">
        <v>2.5423700000000001E-11</v>
      </c>
      <c r="I1417" s="4">
        <f t="shared" si="462"/>
        <v>3.4654473484053358E-3</v>
      </c>
      <c r="J1417" s="12">
        <f t="shared" si="463"/>
        <v>3.2711769083766567E-3</v>
      </c>
      <c r="K1417" s="11">
        <v>7.1261699999999997E-12</v>
      </c>
      <c r="L1417" s="4">
        <f t="shared" si="464"/>
        <v>9.7135220014339565E-4</v>
      </c>
      <c r="M1417" s="12">
        <f t="shared" si="465"/>
        <v>-1.8661819654978539E-4</v>
      </c>
      <c r="N1417" s="11">
        <v>4.4607100000000003E-12</v>
      </c>
      <c r="O1417" s="4">
        <f t="shared" si="466"/>
        <v>6.0802934433246006E-4</v>
      </c>
      <c r="P1417" s="12">
        <f t="shared" si="467"/>
        <v>2.3561617513716894E-4</v>
      </c>
      <c r="Q1417" s="11">
        <v>0</v>
      </c>
      <c r="R1417" s="4">
        <f t="shared" si="468"/>
        <v>0</v>
      </c>
      <c r="S1417" s="17"/>
      <c r="T1417" s="11">
        <v>1.2115200000000001E-10</v>
      </c>
      <c r="U1417" s="12">
        <f t="shared" si="469"/>
        <v>1.651395655054155E-2</v>
      </c>
      <c r="V1417" s="11">
        <v>5.1062499999999996E-13</v>
      </c>
      <c r="W1417" s="12">
        <f t="shared" si="470"/>
        <v>6.9602144938756921E-5</v>
      </c>
      <c r="X1417" s="11">
        <v>0</v>
      </c>
      <c r="Y1417" s="12">
        <f t="shared" si="471"/>
        <v>0</v>
      </c>
      <c r="AA1417">
        <f t="shared" si="450"/>
        <v>180.61908333333264</v>
      </c>
      <c r="AB1417" s="31">
        <v>8053.9830000000002</v>
      </c>
      <c r="AC1417" s="7">
        <f t="shared" si="452"/>
        <v>0.10590140511169677</v>
      </c>
      <c r="AD1417" s="20">
        <f t="shared" si="453"/>
        <v>0.89409859488830323</v>
      </c>
      <c r="AE1417" s="7">
        <f t="shared" si="454"/>
        <v>0.16664250774923048</v>
      </c>
      <c r="AF1417" s="7">
        <f t="shared" si="455"/>
        <v>0</v>
      </c>
      <c r="AG1417" s="7">
        <f t="shared" si="456"/>
        <v>0</v>
      </c>
      <c r="AH1417" s="7">
        <f t="shared" si="457"/>
        <v>0</v>
      </c>
      <c r="AI1417" s="39">
        <f t="shared" si="458"/>
        <v>1.0384755796807293E-2</v>
      </c>
      <c r="AJ1417" s="7">
        <f t="shared" si="459"/>
        <v>0</v>
      </c>
    </row>
    <row r="1418" spans="1:36" x14ac:dyDescent="0.3">
      <c r="A1418">
        <f t="shared" si="451"/>
        <v>180.61908333333264</v>
      </c>
      <c r="B1418" s="5">
        <v>8053.9830000000002</v>
      </c>
      <c r="C1418" s="7">
        <v>0</v>
      </c>
      <c r="D1418" s="20">
        <f t="shared" si="460"/>
        <v>0</v>
      </c>
      <c r="E1418" s="7">
        <v>7.3508500000000001E-9</v>
      </c>
      <c r="F1418" s="11">
        <v>2.4133699999999998E-11</v>
      </c>
      <c r="G1418" s="12">
        <f t="shared" si="461"/>
        <v>3.2831169184516073E-3</v>
      </c>
      <c r="H1418" s="11">
        <v>2.494E-11</v>
      </c>
      <c r="I1418" s="4">
        <f t="shared" si="462"/>
        <v>3.3928049137174612E-3</v>
      </c>
      <c r="J1418" s="12">
        <f t="shared" si="463"/>
        <v>3.1502340545651181E-3</v>
      </c>
      <c r="K1418" s="11">
        <v>8.9155099999999994E-12</v>
      </c>
      <c r="L1418" s="4">
        <f t="shared" si="464"/>
        <v>1.2128542957617146E-3</v>
      </c>
      <c r="M1418" s="12">
        <f t="shared" si="465"/>
        <v>5.4883899068533526E-5</v>
      </c>
      <c r="N1418" s="11">
        <v>4.8955499999999997E-12</v>
      </c>
      <c r="O1418" s="4">
        <f t="shared" si="466"/>
        <v>6.659842059081602E-4</v>
      </c>
      <c r="P1418" s="12">
        <f t="shared" si="467"/>
        <v>2.9357103671286908E-4</v>
      </c>
      <c r="Q1418" s="11">
        <v>0</v>
      </c>
      <c r="R1418" s="4">
        <f t="shared" si="468"/>
        <v>0</v>
      </c>
      <c r="S1418" s="17"/>
      <c r="T1418" s="11">
        <v>1.1776599999999999E-10</v>
      </c>
      <c r="U1418" s="12">
        <f t="shared" si="469"/>
        <v>1.6020732296265057E-2</v>
      </c>
      <c r="V1418" s="11">
        <v>0</v>
      </c>
      <c r="W1418" s="12">
        <f t="shared" si="470"/>
        <v>0</v>
      </c>
      <c r="X1418" s="11">
        <v>0</v>
      </c>
      <c r="Y1418" s="12">
        <f t="shared" si="471"/>
        <v>0</v>
      </c>
      <c r="AA1418">
        <f t="shared" si="450"/>
        <v>180.85283333333263</v>
      </c>
      <c r="AB1418" s="31">
        <v>8059.5929999999998</v>
      </c>
      <c r="AC1418" s="7">
        <f t="shared" si="452"/>
        <v>1.177796839636928E-3</v>
      </c>
      <c r="AD1418" s="20">
        <f t="shared" si="453"/>
        <v>0.99882220316036308</v>
      </c>
      <c r="AE1418" s="7">
        <f t="shared" si="454"/>
        <v>7.1055207453045582E-2</v>
      </c>
      <c r="AF1418" s="7">
        <f t="shared" si="455"/>
        <v>0</v>
      </c>
      <c r="AG1418" s="7">
        <f t="shared" si="456"/>
        <v>0</v>
      </c>
      <c r="AH1418" s="7">
        <f t="shared" si="457"/>
        <v>0</v>
      </c>
      <c r="AI1418" s="39">
        <f t="shared" si="458"/>
        <v>-1.026360661974882E-2</v>
      </c>
      <c r="AJ1418" s="7">
        <f t="shared" si="459"/>
        <v>0</v>
      </c>
    </row>
    <row r="1419" spans="1:36" x14ac:dyDescent="0.3">
      <c r="A1419">
        <f t="shared" si="451"/>
        <v>180.85283333333263</v>
      </c>
      <c r="B1419" s="5">
        <v>8059.5929999999998</v>
      </c>
      <c r="C1419" s="7">
        <v>0</v>
      </c>
      <c r="D1419" s="20">
        <f t="shared" si="460"/>
        <v>0</v>
      </c>
      <c r="E1419" s="7">
        <v>7.3583700000000001E-9</v>
      </c>
      <c r="F1419" s="11">
        <v>2.5101200000000001E-11</v>
      </c>
      <c r="G1419" s="12">
        <f t="shared" si="461"/>
        <v>3.4112446098796337E-3</v>
      </c>
      <c r="H1419" s="11">
        <v>2.7519999999999999E-11</v>
      </c>
      <c r="I1419" s="4">
        <f t="shared" si="462"/>
        <v>3.739958713682514E-3</v>
      </c>
      <c r="J1419" s="12">
        <f t="shared" si="463"/>
        <v>3.5192133583932311E-3</v>
      </c>
      <c r="K1419" s="11">
        <v>8.1216300000000008E-12</v>
      </c>
      <c r="L1419" s="4">
        <f t="shared" si="464"/>
        <v>1.1037267764464141E-3</v>
      </c>
      <c r="M1419" s="12">
        <f t="shared" si="465"/>
        <v>-5.4243620246766967E-5</v>
      </c>
      <c r="N1419" s="11">
        <v>3.6614500000000003E-12</v>
      </c>
      <c r="O1419" s="4">
        <f t="shared" si="466"/>
        <v>4.9758981948447821E-4</v>
      </c>
      <c r="P1419" s="12">
        <f t="shared" si="467"/>
        <v>1.2517665028918709E-4</v>
      </c>
      <c r="Q1419" s="11">
        <v>0</v>
      </c>
      <c r="R1419" s="4">
        <f t="shared" si="468"/>
        <v>0</v>
      </c>
      <c r="S1419" s="17"/>
      <c r="T1419" s="11">
        <v>1.2039999999999999E-10</v>
      </c>
      <c r="U1419" s="12">
        <f t="shared" si="469"/>
        <v>1.6362319372360996E-2</v>
      </c>
      <c r="V1419" s="11">
        <v>0</v>
      </c>
      <c r="W1419" s="12">
        <f t="shared" si="470"/>
        <v>0</v>
      </c>
      <c r="X1419" s="11">
        <v>0</v>
      </c>
      <c r="Y1419" s="12">
        <f t="shared" si="471"/>
        <v>0</v>
      </c>
      <c r="AA1419">
        <f t="shared" si="450"/>
        <v>181.08654166666597</v>
      </c>
      <c r="AB1419" s="31">
        <v>8065.2020000000002</v>
      </c>
      <c r="AC1419" s="7">
        <f t="shared" si="452"/>
        <v>6.4808430603306738E-2</v>
      </c>
      <c r="AD1419" s="20">
        <f t="shared" si="453"/>
        <v>0.93519156939669323</v>
      </c>
      <c r="AE1419" s="7">
        <f t="shared" si="454"/>
        <v>0.11265483704888041</v>
      </c>
      <c r="AF1419" s="7">
        <f t="shared" si="455"/>
        <v>0</v>
      </c>
      <c r="AG1419" s="7">
        <f t="shared" si="456"/>
        <v>7.5605032423380458E-2</v>
      </c>
      <c r="AH1419" s="7">
        <f t="shared" si="457"/>
        <v>1.0790611051031027E-2</v>
      </c>
      <c r="AI1419" s="39">
        <f t="shared" si="458"/>
        <v>5.8157406208316229E-3</v>
      </c>
      <c r="AJ1419" s="7">
        <f t="shared" si="459"/>
        <v>0</v>
      </c>
    </row>
    <row r="1420" spans="1:36" x14ac:dyDescent="0.3">
      <c r="A1420">
        <f t="shared" si="451"/>
        <v>181.08654166666597</v>
      </c>
      <c r="B1420" s="5">
        <v>8065.2020000000002</v>
      </c>
      <c r="C1420" s="7">
        <v>0</v>
      </c>
      <c r="D1420" s="20">
        <f t="shared" si="460"/>
        <v>0</v>
      </c>
      <c r="E1420" s="7">
        <v>7.3486999999999997E-9</v>
      </c>
      <c r="F1420" s="11">
        <v>2.4079999999999999E-11</v>
      </c>
      <c r="G1420" s="12">
        <f t="shared" si="461"/>
        <v>3.2767700409596255E-3</v>
      </c>
      <c r="H1420" s="11">
        <v>2.5961200000000001E-11</v>
      </c>
      <c r="I1420" s="4">
        <f t="shared" si="462"/>
        <v>3.532760896485093E-3</v>
      </c>
      <c r="J1420" s="12">
        <f t="shared" si="463"/>
        <v>3.295019527263326E-3</v>
      </c>
      <c r="K1420" s="11">
        <v>8.7354500000000007E-12</v>
      </c>
      <c r="L1420" s="4">
        <f t="shared" si="464"/>
        <v>1.1887068461088356E-3</v>
      </c>
      <c r="M1420" s="12">
        <f t="shared" si="465"/>
        <v>3.0736449415654605E-5</v>
      </c>
      <c r="N1420" s="11">
        <v>4.1951899999999996E-12</v>
      </c>
      <c r="O1420" s="4">
        <f t="shared" si="466"/>
        <v>5.7087512076965988E-4</v>
      </c>
      <c r="P1420" s="12">
        <f t="shared" si="467"/>
        <v>1.9846195157436876E-4</v>
      </c>
      <c r="Q1420" s="11">
        <v>0</v>
      </c>
      <c r="R1420" s="4">
        <f t="shared" si="468"/>
        <v>0</v>
      </c>
      <c r="S1420" s="17"/>
      <c r="T1420" s="11">
        <v>1.21636E-10</v>
      </c>
      <c r="U1420" s="12">
        <f t="shared" si="469"/>
        <v>1.6552043218528448E-2</v>
      </c>
      <c r="V1420" s="11">
        <v>9.7878799999999997E-13</v>
      </c>
      <c r="W1420" s="12">
        <f t="shared" si="470"/>
        <v>1.331919931416441E-4</v>
      </c>
      <c r="X1420" s="11">
        <v>2.7939199999999998E-13</v>
      </c>
      <c r="Y1420" s="12">
        <f t="shared" si="471"/>
        <v>3.8019241498496334E-5</v>
      </c>
      <c r="AA1420">
        <f t="shared" si="450"/>
        <v>181.32029166666595</v>
      </c>
      <c r="AB1420" s="31">
        <v>8070.8119999999999</v>
      </c>
      <c r="AC1420" s="7">
        <f t="shared" si="452"/>
        <v>7.0021217276806672E-2</v>
      </c>
      <c r="AD1420" s="20">
        <f t="shared" si="453"/>
        <v>0.92997878272319334</v>
      </c>
      <c r="AE1420" s="7">
        <f t="shared" si="454"/>
        <v>0.17275721242923969</v>
      </c>
      <c r="AF1420" s="7">
        <f t="shared" si="455"/>
        <v>1.4048814162829881E-2</v>
      </c>
      <c r="AG1420" s="7">
        <f t="shared" si="456"/>
        <v>3.5028701464838122E-2</v>
      </c>
      <c r="AH1420" s="7">
        <f t="shared" si="457"/>
        <v>0</v>
      </c>
      <c r="AI1420" s="39">
        <f t="shared" si="458"/>
        <v>-1.2610847155353599E-2</v>
      </c>
      <c r="AJ1420" s="7">
        <f t="shared" si="459"/>
        <v>0</v>
      </c>
    </row>
    <row r="1421" spans="1:36" x14ac:dyDescent="0.3">
      <c r="A1421">
        <f t="shared" si="451"/>
        <v>181.32029166666595</v>
      </c>
      <c r="B1421" s="5">
        <v>8070.8119999999999</v>
      </c>
      <c r="C1421" s="7">
        <v>0</v>
      </c>
      <c r="D1421" s="20">
        <f t="shared" si="460"/>
        <v>0</v>
      </c>
      <c r="E1421" s="7">
        <v>7.3513900000000002E-9</v>
      </c>
      <c r="F1421" s="11">
        <v>2.6176200000000001E-11</v>
      </c>
      <c r="G1421" s="12">
        <f t="shared" si="461"/>
        <v>3.5607143683031371E-3</v>
      </c>
      <c r="H1421" s="11">
        <v>2.5692499999999999E-11</v>
      </c>
      <c r="I1421" s="4">
        <f t="shared" si="462"/>
        <v>3.4949172877510237E-3</v>
      </c>
      <c r="J1421" s="12">
        <f t="shared" si="463"/>
        <v>3.2766529867140769E-3</v>
      </c>
      <c r="K1421" s="11">
        <v>8.0227299999999993E-12</v>
      </c>
      <c r="L1421" s="4">
        <f t="shared" si="464"/>
        <v>1.0913215051847336E-3</v>
      </c>
      <c r="M1421" s="12">
        <f t="shared" si="465"/>
        <v>-6.6648891508447458E-5</v>
      </c>
      <c r="N1421" s="11">
        <v>4.9750999999999997E-12</v>
      </c>
      <c r="O1421" s="4">
        <f t="shared" si="466"/>
        <v>6.7675636852350363E-4</v>
      </c>
      <c r="P1421" s="12">
        <f t="shared" si="467"/>
        <v>3.0434319932821251E-4</v>
      </c>
      <c r="Q1421" s="11">
        <v>3.6388700000000001E-13</v>
      </c>
      <c r="R1421" s="4">
        <f t="shared" si="468"/>
        <v>4.9499074324719544E-5</v>
      </c>
      <c r="S1421" s="17"/>
      <c r="T1421" s="11">
        <v>1.19217E-10</v>
      </c>
      <c r="U1421" s="12">
        <f t="shared" si="469"/>
        <v>1.6216933124211883E-2</v>
      </c>
      <c r="V1421" s="11">
        <v>4.5364999999999999E-13</v>
      </c>
      <c r="W1421" s="12">
        <f t="shared" si="470"/>
        <v>6.1709418218867444E-5</v>
      </c>
      <c r="X1421" s="11">
        <v>0</v>
      </c>
      <c r="Y1421" s="12">
        <f t="shared" si="471"/>
        <v>0</v>
      </c>
      <c r="AA1421">
        <f t="shared" si="450"/>
        <v>181.55399999999929</v>
      </c>
      <c r="AB1421" s="31">
        <v>8076.4210000000003</v>
      </c>
      <c r="AC1421" s="7">
        <f t="shared" si="452"/>
        <v>6.5671846731584618E-2</v>
      </c>
      <c r="AD1421" s="20">
        <f t="shared" si="453"/>
        <v>0.93432815326841534</v>
      </c>
      <c r="AE1421" s="7">
        <f t="shared" si="454"/>
        <v>0.14880699473587861</v>
      </c>
      <c r="AF1421" s="7">
        <f t="shared" si="455"/>
        <v>3.0165004946661337E-3</v>
      </c>
      <c r="AG1421" s="7">
        <f t="shared" si="456"/>
        <v>7.7932765376309734E-2</v>
      </c>
      <c r="AH1421" s="7">
        <f t="shared" si="457"/>
        <v>1.2090795133415214E-2</v>
      </c>
      <c r="AI1421" s="39">
        <f t="shared" si="458"/>
        <v>-3.4669838901291439E-2</v>
      </c>
      <c r="AJ1421" s="7">
        <f t="shared" si="459"/>
        <v>0</v>
      </c>
    </row>
    <row r="1422" spans="1:36" x14ac:dyDescent="0.3">
      <c r="A1422">
        <f t="shared" si="451"/>
        <v>181.55399999999929</v>
      </c>
      <c r="B1422" s="5">
        <v>8076.4210000000003</v>
      </c>
      <c r="C1422" s="7">
        <v>0</v>
      </c>
      <c r="D1422" s="20">
        <f t="shared" si="460"/>
        <v>0</v>
      </c>
      <c r="E1422" s="7">
        <v>7.3836400000000004E-9</v>
      </c>
      <c r="F1422" s="11">
        <v>2.5423700000000001E-11</v>
      </c>
      <c r="G1422" s="12">
        <f t="shared" si="461"/>
        <v>3.4432475039411457E-3</v>
      </c>
      <c r="H1422" s="11">
        <v>2.5746199999999999E-11</v>
      </c>
      <c r="I1422" s="4">
        <f t="shared" si="462"/>
        <v>3.4869251480299686E-3</v>
      </c>
      <c r="J1422" s="12">
        <f t="shared" si="463"/>
        <v>3.2919773986814088E-3</v>
      </c>
      <c r="K1422" s="11">
        <v>7.1971199999999999E-12</v>
      </c>
      <c r="L1422" s="4">
        <f t="shared" si="464"/>
        <v>9.7473874674279884E-4</v>
      </c>
      <c r="M1422" s="12">
        <f t="shared" si="465"/>
        <v>-1.8323164995038221E-4</v>
      </c>
      <c r="N1422" s="11">
        <v>4.6853900000000001E-12</v>
      </c>
      <c r="O1422" s="4">
        <f t="shared" si="466"/>
        <v>6.3456371112351087E-4</v>
      </c>
      <c r="P1422" s="12">
        <f t="shared" si="467"/>
        <v>2.6215054192821975E-4</v>
      </c>
      <c r="Q1422" s="11">
        <v>7.8475000000000001E-14</v>
      </c>
      <c r="R1422" s="4">
        <f t="shared" si="468"/>
        <v>1.062822672828036E-5</v>
      </c>
      <c r="S1422" s="17"/>
      <c r="T1422" s="11">
        <v>1.18948E-10</v>
      </c>
      <c r="U1422" s="12">
        <f t="shared" si="469"/>
        <v>1.6109669485511211E-2</v>
      </c>
      <c r="V1422" s="11">
        <v>1.01372E-12</v>
      </c>
      <c r="W1422" s="12">
        <f t="shared" si="470"/>
        <v>1.3729271741309165E-4</v>
      </c>
      <c r="X1422" s="11">
        <v>3.14545E-13</v>
      </c>
      <c r="Y1422" s="12">
        <f t="shared" si="471"/>
        <v>4.2600262201299083E-5</v>
      </c>
      <c r="AA1422">
        <f t="shared" si="450"/>
        <v>181.78779166666595</v>
      </c>
      <c r="AB1422" s="31">
        <v>8082.0320000000002</v>
      </c>
      <c r="AC1422" s="7">
        <f t="shared" si="452"/>
        <v>7.1004777877932265E-3</v>
      </c>
      <c r="AD1422" s="20">
        <f t="shared" si="453"/>
        <v>0.99289952221220679</v>
      </c>
      <c r="AE1422" s="7">
        <f t="shared" si="454"/>
        <v>0.11464267839157934</v>
      </c>
      <c r="AF1422" s="7">
        <f t="shared" si="455"/>
        <v>0</v>
      </c>
      <c r="AG1422" s="7">
        <f t="shared" si="456"/>
        <v>6.7900651121971384E-2</v>
      </c>
      <c r="AH1422" s="7">
        <f t="shared" si="457"/>
        <v>0</v>
      </c>
      <c r="AI1422" s="39">
        <f t="shared" si="458"/>
        <v>3.3953058487167244E-3</v>
      </c>
      <c r="AJ1422" s="7">
        <f t="shared" si="459"/>
        <v>0</v>
      </c>
    </row>
    <row r="1423" spans="1:36" x14ac:dyDescent="0.3">
      <c r="A1423">
        <f t="shared" si="451"/>
        <v>181.78779166666595</v>
      </c>
      <c r="B1423" s="5">
        <v>8082.0320000000002</v>
      </c>
      <c r="C1423" s="7">
        <v>0</v>
      </c>
      <c r="D1423" s="20">
        <f t="shared" si="460"/>
        <v>0</v>
      </c>
      <c r="E1423" s="7">
        <v>7.34225E-9</v>
      </c>
      <c r="F1423" s="11">
        <v>2.5154999999999999E-11</v>
      </c>
      <c r="G1423" s="12">
        <f t="shared" si="461"/>
        <v>3.42606149341142E-3</v>
      </c>
      <c r="H1423" s="11">
        <v>2.7412500000000001E-11</v>
      </c>
      <c r="I1423" s="4">
        <f t="shared" si="462"/>
        <v>3.7335285505124454E-3</v>
      </c>
      <c r="J1423" s="12">
        <f t="shared" si="463"/>
        <v>3.4983456025060441E-3</v>
      </c>
      <c r="K1423" s="11">
        <v>8.6338600000000005E-12</v>
      </c>
      <c r="L1423" s="4">
        <f t="shared" si="464"/>
        <v>1.1759147400320067E-3</v>
      </c>
      <c r="M1423" s="12">
        <f t="shared" si="465"/>
        <v>1.7944343338825676E-5</v>
      </c>
      <c r="N1423" s="11">
        <v>4.2172199999999997E-12</v>
      </c>
      <c r="O1423" s="4">
        <f t="shared" si="466"/>
        <v>5.743770642514215E-4</v>
      </c>
      <c r="P1423" s="12">
        <f t="shared" si="467"/>
        <v>2.0196389505613039E-4</v>
      </c>
      <c r="Q1423" s="11">
        <v>0</v>
      </c>
      <c r="R1423" s="4">
        <f t="shared" si="468"/>
        <v>0</v>
      </c>
      <c r="S1423" s="17"/>
      <c r="T1423" s="11">
        <v>1.18948E-10</v>
      </c>
      <c r="U1423" s="12">
        <f t="shared" si="469"/>
        <v>1.6200483503013383E-2</v>
      </c>
      <c r="V1423" s="11">
        <v>8.7827500000000001E-13</v>
      </c>
      <c r="W1423" s="12">
        <f t="shared" si="470"/>
        <v>1.1961932650073207E-4</v>
      </c>
      <c r="X1423" s="11">
        <v>0</v>
      </c>
      <c r="Y1423" s="12">
        <f t="shared" si="471"/>
        <v>0</v>
      </c>
      <c r="AA1423">
        <f t="shared" si="450"/>
        <v>182.02154166666594</v>
      </c>
      <c r="AB1423" s="31">
        <v>8087.6419999999998</v>
      </c>
      <c r="AC1423" s="7">
        <f t="shared" si="452"/>
        <v>4.7630007667051645E-2</v>
      </c>
      <c r="AD1423" s="20">
        <f t="shared" si="453"/>
        <v>0.95236999233294839</v>
      </c>
      <c r="AE1423" s="7">
        <f t="shared" si="454"/>
        <v>0.19163112951754063</v>
      </c>
      <c r="AF1423" s="7">
        <f t="shared" si="455"/>
        <v>0</v>
      </c>
      <c r="AG1423" s="7">
        <f t="shared" si="456"/>
        <v>0.11243020271409218</v>
      </c>
      <c r="AH1423" s="7">
        <f t="shared" si="457"/>
        <v>0</v>
      </c>
      <c r="AI1423" s="39">
        <f t="shared" si="458"/>
        <v>2.274934019520861E-2</v>
      </c>
      <c r="AJ1423" s="7">
        <f t="shared" si="459"/>
        <v>0</v>
      </c>
    </row>
    <row r="1424" spans="1:36" x14ac:dyDescent="0.3">
      <c r="A1424">
        <f t="shared" si="451"/>
        <v>182.02154166666594</v>
      </c>
      <c r="B1424" s="5">
        <v>8087.6419999999998</v>
      </c>
      <c r="C1424" s="7">
        <v>0</v>
      </c>
      <c r="D1424" s="20">
        <f t="shared" si="460"/>
        <v>0</v>
      </c>
      <c r="E1424" s="7">
        <v>7.3379499999999999E-9</v>
      </c>
      <c r="F1424" s="11">
        <v>2.3381199999999999E-11</v>
      </c>
      <c r="G1424" s="12">
        <f t="shared" si="461"/>
        <v>3.1863395089909308E-3</v>
      </c>
      <c r="H1424" s="11">
        <v>2.6498700000000001E-11</v>
      </c>
      <c r="I1424" s="4">
        <f t="shared" si="462"/>
        <v>3.6111856853753435E-3</v>
      </c>
      <c r="J1424" s="12">
        <f t="shared" si="463"/>
        <v>3.3555453498592936E-3</v>
      </c>
      <c r="K1424" s="11">
        <v>9.37938E-12</v>
      </c>
      <c r="L1424" s="4">
        <f t="shared" si="464"/>
        <v>1.2782016775802507E-3</v>
      </c>
      <c r="M1424" s="12">
        <f t="shared" si="465"/>
        <v>1.2023128088706962E-4</v>
      </c>
      <c r="N1424" s="11">
        <v>5.2099899999999997E-12</v>
      </c>
      <c r="O1424" s="4">
        <f t="shared" si="466"/>
        <v>7.1000620064186858E-4</v>
      </c>
      <c r="P1424" s="12">
        <f t="shared" si="467"/>
        <v>3.3759303144657746E-4</v>
      </c>
      <c r="Q1424" s="11">
        <v>0</v>
      </c>
      <c r="R1424" s="4">
        <f t="shared" si="468"/>
        <v>0</v>
      </c>
      <c r="S1424" s="17"/>
      <c r="T1424" s="11">
        <v>1.2077600000000001E-10</v>
      </c>
      <c r="U1424" s="12">
        <f t="shared" si="469"/>
        <v>1.6459092798397374E-2</v>
      </c>
      <c r="V1424" s="11">
        <v>1.4534E-12</v>
      </c>
      <c r="W1424" s="12">
        <f t="shared" si="470"/>
        <v>1.9806621740404339E-4</v>
      </c>
      <c r="X1424" s="11">
        <v>0</v>
      </c>
      <c r="Y1424" s="12">
        <f t="shared" si="471"/>
        <v>0</v>
      </c>
      <c r="AA1424">
        <f t="shared" si="450"/>
        <v>182.25524999999928</v>
      </c>
      <c r="AB1424" s="31">
        <v>8093.2510000000002</v>
      </c>
      <c r="AC1424" s="7">
        <f t="shared" si="452"/>
        <v>3.9201787822442255E-2</v>
      </c>
      <c r="AD1424" s="20">
        <f t="shared" si="453"/>
        <v>0.96079821217755779</v>
      </c>
      <c r="AE1424" s="7">
        <f t="shared" si="454"/>
        <v>0.10276781560009046</v>
      </c>
      <c r="AF1424" s="7">
        <f t="shared" si="455"/>
        <v>3.0344956361977014E-2</v>
      </c>
      <c r="AG1424" s="7">
        <f t="shared" si="456"/>
        <v>4.194929142787053E-2</v>
      </c>
      <c r="AH1424" s="7">
        <f t="shared" si="457"/>
        <v>0</v>
      </c>
      <c r="AI1424" s="39">
        <f t="shared" si="458"/>
        <v>-8.7362895186443735E-3</v>
      </c>
      <c r="AJ1424" s="7">
        <f t="shared" si="459"/>
        <v>0</v>
      </c>
    </row>
    <row r="1425" spans="1:36" x14ac:dyDescent="0.3">
      <c r="A1425">
        <f t="shared" si="451"/>
        <v>182.25524999999928</v>
      </c>
      <c r="B1425" s="5">
        <v>8093.2510000000002</v>
      </c>
      <c r="C1425" s="7">
        <v>0</v>
      </c>
      <c r="D1425" s="20">
        <f t="shared" si="460"/>
        <v>0</v>
      </c>
      <c r="E1425" s="7">
        <v>7.3750400000000002E-9</v>
      </c>
      <c r="F1425" s="11">
        <v>2.5101200000000001E-11</v>
      </c>
      <c r="G1425" s="12">
        <f t="shared" si="461"/>
        <v>3.4035340825270101E-3</v>
      </c>
      <c r="H1425" s="11">
        <v>2.6606199999999999E-11</v>
      </c>
      <c r="I1425" s="4">
        <f t="shared" si="462"/>
        <v>3.6076007723347941E-3</v>
      </c>
      <c r="J1425" s="12">
        <f t="shared" si="463"/>
        <v>3.3852410292011977E-3</v>
      </c>
      <c r="K1425" s="11">
        <v>8.1995599999999994E-12</v>
      </c>
      <c r="L1425" s="4">
        <f t="shared" si="464"/>
        <v>1.1117987156679828E-3</v>
      </c>
      <c r="M1425" s="12">
        <f t="shared" si="465"/>
        <v>-4.6171681025198273E-5</v>
      </c>
      <c r="N1425" s="11">
        <v>4.0817700000000003E-12</v>
      </c>
      <c r="O1425" s="4">
        <f t="shared" si="466"/>
        <v>5.5345733718054416E-4</v>
      </c>
      <c r="P1425" s="12">
        <f t="shared" si="467"/>
        <v>1.8104416798525304E-4</v>
      </c>
      <c r="Q1425" s="11">
        <v>7.8851199999999998E-13</v>
      </c>
      <c r="R1425" s="4">
        <f t="shared" si="468"/>
        <v>1.0691630147090727E-4</v>
      </c>
      <c r="S1425" s="17"/>
      <c r="T1425" s="11">
        <v>1.16906E-10</v>
      </c>
      <c r="U1425" s="12">
        <f t="shared" si="469"/>
        <v>1.5851575042304854E-2</v>
      </c>
      <c r="V1425" s="11">
        <v>5.4502499999999999E-13</v>
      </c>
      <c r="W1425" s="12">
        <f t="shared" si="470"/>
        <v>7.3901294094676098E-5</v>
      </c>
      <c r="X1425" s="11">
        <v>0</v>
      </c>
      <c r="Y1425" s="12">
        <f t="shared" si="471"/>
        <v>0</v>
      </c>
      <c r="AA1425">
        <f t="shared" si="450"/>
        <v>182.48899999999927</v>
      </c>
      <c r="AB1425" s="31">
        <v>8098.8609999999999</v>
      </c>
      <c r="AC1425" s="7">
        <f t="shared" si="452"/>
        <v>2.6267684559930435E-2</v>
      </c>
      <c r="AD1425" s="20">
        <f t="shared" si="453"/>
        <v>0.97373231544006955</v>
      </c>
      <c r="AE1425" s="7">
        <f t="shared" si="454"/>
        <v>0.15731746051648338</v>
      </c>
      <c r="AF1425" s="7">
        <f t="shared" si="455"/>
        <v>0</v>
      </c>
      <c r="AG1425" s="7">
        <f t="shared" si="456"/>
        <v>1.1887298322532292E-2</v>
      </c>
      <c r="AH1425" s="7">
        <f t="shared" si="457"/>
        <v>0</v>
      </c>
      <c r="AI1425" s="39">
        <f t="shared" si="458"/>
        <v>4.0351373574708763E-2</v>
      </c>
      <c r="AJ1425" s="7">
        <f t="shared" si="459"/>
        <v>0</v>
      </c>
    </row>
    <row r="1426" spans="1:36" x14ac:dyDescent="0.3">
      <c r="A1426">
        <f t="shared" si="451"/>
        <v>182.48899999999927</v>
      </c>
      <c r="B1426" s="5">
        <v>8098.8609999999999</v>
      </c>
      <c r="C1426" s="7">
        <v>0</v>
      </c>
      <c r="D1426" s="20">
        <f t="shared" si="460"/>
        <v>0</v>
      </c>
      <c r="E1426" s="7">
        <v>7.3406400000000004E-9</v>
      </c>
      <c r="F1426" s="11">
        <v>2.33275E-11</v>
      </c>
      <c r="G1426" s="12">
        <f t="shared" si="461"/>
        <v>3.1778564266875912E-3</v>
      </c>
      <c r="H1426" s="11">
        <v>2.7197500000000002E-11</v>
      </c>
      <c r="I1426" s="4">
        <f t="shared" si="462"/>
        <v>3.705058414525164E-3</v>
      </c>
      <c r="J1426" s="12">
        <f t="shared" si="463"/>
        <v>3.430812572200789E-3</v>
      </c>
      <c r="K1426" s="11">
        <v>1.00657E-11</v>
      </c>
      <c r="L1426" s="4">
        <f t="shared" si="464"/>
        <v>1.3712292116218748E-3</v>
      </c>
      <c r="M1426" s="12">
        <f t="shared" si="465"/>
        <v>2.1325881492869378E-4</v>
      </c>
      <c r="N1426" s="11">
        <v>4.7681600000000002E-12</v>
      </c>
      <c r="O1426" s="4">
        <f t="shared" si="466"/>
        <v>6.4955644194511649E-4</v>
      </c>
      <c r="P1426" s="12">
        <f t="shared" si="467"/>
        <v>2.7714327274982537E-4</v>
      </c>
      <c r="Q1426" s="11">
        <v>0</v>
      </c>
      <c r="R1426" s="4">
        <f t="shared" si="468"/>
        <v>0</v>
      </c>
      <c r="S1426" s="17"/>
      <c r="T1426" s="11">
        <v>1.18626E-10</v>
      </c>
      <c r="U1426" s="12">
        <f t="shared" si="469"/>
        <v>1.6160171320211861E-2</v>
      </c>
      <c r="V1426" s="11">
        <v>1.5372500000000001E-13</v>
      </c>
      <c r="W1426" s="12">
        <f t="shared" si="470"/>
        <v>2.094163451688136E-5</v>
      </c>
      <c r="X1426" s="11">
        <v>0</v>
      </c>
      <c r="Y1426" s="12">
        <f t="shared" si="471"/>
        <v>0</v>
      </c>
      <c r="AA1426">
        <f t="shared" si="450"/>
        <v>182.72108333333259</v>
      </c>
      <c r="AB1426" s="31">
        <v>8104.4309999999996</v>
      </c>
      <c r="AC1426" s="7">
        <f t="shared" si="452"/>
        <v>8.8665153788415024E-2</v>
      </c>
      <c r="AD1426" s="20">
        <f t="shared" si="453"/>
        <v>0.911334846211585</v>
      </c>
      <c r="AE1426" s="7">
        <f t="shared" si="454"/>
        <v>0.13509832191908616</v>
      </c>
      <c r="AF1426" s="7">
        <f t="shared" si="455"/>
        <v>0</v>
      </c>
      <c r="AG1426" s="7">
        <f t="shared" si="456"/>
        <v>8.588796416216711E-2</v>
      </c>
      <c r="AH1426" s="7">
        <f t="shared" si="457"/>
        <v>5.2229167395912433E-4</v>
      </c>
      <c r="AI1426" s="39">
        <f t="shared" si="458"/>
        <v>1.0884790762288262E-2</v>
      </c>
      <c r="AJ1426" s="7">
        <f t="shared" si="459"/>
        <v>0</v>
      </c>
    </row>
    <row r="1427" spans="1:36" x14ac:dyDescent="0.3">
      <c r="A1427">
        <f t="shared" si="451"/>
        <v>182.72108333333259</v>
      </c>
      <c r="B1427" s="5">
        <v>8104.4309999999996</v>
      </c>
      <c r="C1427" s="7">
        <v>0</v>
      </c>
      <c r="D1427" s="20">
        <f t="shared" si="460"/>
        <v>0</v>
      </c>
      <c r="E1427" s="7">
        <v>7.3605199999999997E-9</v>
      </c>
      <c r="F1427" s="11">
        <v>2.3542499999999999E-11</v>
      </c>
      <c r="G1427" s="12">
        <f t="shared" si="461"/>
        <v>3.1984832593349383E-3</v>
      </c>
      <c r="H1427" s="11">
        <v>2.5423700000000001E-11</v>
      </c>
      <c r="I1427" s="4">
        <f t="shared" si="462"/>
        <v>3.4540630281556196E-3</v>
      </c>
      <c r="J1427" s="12">
        <f t="shared" si="463"/>
        <v>3.2109636275697915E-3</v>
      </c>
      <c r="K1427" s="11">
        <v>8.9466899999999993E-12</v>
      </c>
      <c r="L1427" s="4">
        <f t="shared" si="464"/>
        <v>1.2154970029291409E-3</v>
      </c>
      <c r="M1427" s="12">
        <f t="shared" si="465"/>
        <v>5.7526606235959888E-5</v>
      </c>
      <c r="N1427" s="11">
        <v>4.4929599999999999E-12</v>
      </c>
      <c r="O1427" s="4">
        <f t="shared" si="466"/>
        <v>6.1041339470580881E-4</v>
      </c>
      <c r="P1427" s="12">
        <f t="shared" si="467"/>
        <v>2.3800022551051769E-4</v>
      </c>
      <c r="Q1427" s="11">
        <v>0</v>
      </c>
      <c r="R1427" s="4">
        <f t="shared" si="468"/>
        <v>0</v>
      </c>
      <c r="S1427" s="17"/>
      <c r="T1427" s="11">
        <v>1.1910999999999999E-10</v>
      </c>
      <c r="U1427" s="12">
        <f t="shared" si="469"/>
        <v>1.6182280599740233E-2</v>
      </c>
      <c r="V1427" s="11">
        <v>1.1137E-12</v>
      </c>
      <c r="W1427" s="12">
        <f t="shared" si="470"/>
        <v>1.5130724459684914E-4</v>
      </c>
      <c r="X1427" s="11">
        <v>1.3545000000000001E-14</v>
      </c>
      <c r="Y1427" s="12">
        <f t="shared" si="471"/>
        <v>1.8402232450968139E-6</v>
      </c>
      <c r="AA1427">
        <f t="shared" si="450"/>
        <v>182.9548333333326</v>
      </c>
      <c r="AB1427" s="31">
        <v>8110.0410000000002</v>
      </c>
      <c r="AC1427" s="7">
        <f t="shared" si="452"/>
        <v>8.6934661577731137E-2</v>
      </c>
      <c r="AD1427" s="20">
        <f t="shared" si="453"/>
        <v>0.91306533842226889</v>
      </c>
      <c r="AE1427" s="7">
        <f t="shared" si="454"/>
        <v>5.5440143639290805E-2</v>
      </c>
      <c r="AF1427" s="7">
        <f t="shared" si="455"/>
        <v>0</v>
      </c>
      <c r="AG1427" s="7">
        <f t="shared" si="456"/>
        <v>4.9415744302830987E-2</v>
      </c>
      <c r="AH1427" s="7">
        <f t="shared" si="457"/>
        <v>0</v>
      </c>
      <c r="AI1427" s="39">
        <f t="shared" si="458"/>
        <v>-3.1781720930100947E-2</v>
      </c>
      <c r="AJ1427" s="7">
        <f t="shared" si="459"/>
        <v>0</v>
      </c>
    </row>
    <row r="1428" spans="1:36" x14ac:dyDescent="0.3">
      <c r="A1428">
        <f t="shared" si="451"/>
        <v>182.9548333333326</v>
      </c>
      <c r="B1428" s="5">
        <v>8110.0410000000002</v>
      </c>
      <c r="C1428" s="7">
        <v>0</v>
      </c>
      <c r="D1428" s="20">
        <f t="shared" si="460"/>
        <v>0</v>
      </c>
      <c r="E1428" s="7">
        <v>7.3659E-9</v>
      </c>
      <c r="F1428" s="11">
        <v>2.3757499999999998E-11</v>
      </c>
      <c r="G1428" s="12">
        <f t="shared" si="461"/>
        <v>3.22533566841798E-3</v>
      </c>
      <c r="H1428" s="11">
        <v>2.5154999999999999E-11</v>
      </c>
      <c r="I1428" s="4">
        <f t="shared" si="462"/>
        <v>3.4150612959719787E-3</v>
      </c>
      <c r="J1428" s="12">
        <f t="shared" si="463"/>
        <v>3.2170607800811844E-3</v>
      </c>
      <c r="K1428" s="11">
        <v>7.2922600000000007E-12</v>
      </c>
      <c r="L1428" s="4">
        <f t="shared" si="464"/>
        <v>9.9000257945397051E-4</v>
      </c>
      <c r="M1428" s="12">
        <f t="shared" si="465"/>
        <v>-1.6796781723921054E-4</v>
      </c>
      <c r="N1428" s="11">
        <v>3.4625699999999999E-12</v>
      </c>
      <c r="O1428" s="4">
        <f t="shared" si="466"/>
        <v>4.7008104915896223E-4</v>
      </c>
      <c r="P1428" s="12">
        <f t="shared" si="467"/>
        <v>9.7667879963671115E-5</v>
      </c>
      <c r="Q1428" s="11">
        <v>0</v>
      </c>
      <c r="R1428" s="4">
        <f t="shared" si="468"/>
        <v>0</v>
      </c>
      <c r="S1428" s="17"/>
      <c r="T1428" s="11">
        <v>1.1781999999999999E-10</v>
      </c>
      <c r="U1428" s="12">
        <f t="shared" si="469"/>
        <v>1.599532983070636E-2</v>
      </c>
      <c r="V1428" s="11">
        <v>6.4123699999999999E-13</v>
      </c>
      <c r="W1428" s="12">
        <f t="shared" si="470"/>
        <v>8.7054806608832593E-5</v>
      </c>
      <c r="X1428" s="11">
        <v>0</v>
      </c>
      <c r="Y1428" s="12">
        <f t="shared" si="471"/>
        <v>0</v>
      </c>
      <c r="AA1428">
        <f t="shared" si="450"/>
        <v>183.18854166666591</v>
      </c>
      <c r="AB1428" s="31">
        <v>8115.65</v>
      </c>
      <c r="AC1428" s="7">
        <f t="shared" si="452"/>
        <v>4.9952798929669216E-2</v>
      </c>
      <c r="AD1428" s="20">
        <f t="shared" si="453"/>
        <v>0.9500472010703308</v>
      </c>
      <c r="AE1428" s="7">
        <f t="shared" si="454"/>
        <v>0.11842838355337841</v>
      </c>
      <c r="AF1428" s="7">
        <f t="shared" si="455"/>
        <v>2.1808314703782548E-2</v>
      </c>
      <c r="AG1428" s="7">
        <f t="shared" si="456"/>
        <v>9.8614735692830496E-2</v>
      </c>
      <c r="AH1428" s="7">
        <f t="shared" si="457"/>
        <v>0</v>
      </c>
      <c r="AI1428" s="39">
        <f t="shared" si="458"/>
        <v>-1.429899203988653E-2</v>
      </c>
      <c r="AJ1428" s="7">
        <f t="shared" si="459"/>
        <v>0</v>
      </c>
    </row>
    <row r="1429" spans="1:36" x14ac:dyDescent="0.3">
      <c r="A1429">
        <f t="shared" si="451"/>
        <v>183.18854166666591</v>
      </c>
      <c r="B1429" s="5">
        <v>8115.65</v>
      </c>
      <c r="C1429" s="7">
        <v>0</v>
      </c>
      <c r="D1429" s="20">
        <f t="shared" si="460"/>
        <v>0</v>
      </c>
      <c r="E1429" s="7">
        <v>7.3449399999999997E-9</v>
      </c>
      <c r="F1429" s="11">
        <v>2.3058700000000001E-11</v>
      </c>
      <c r="G1429" s="12">
        <f t="shared" si="461"/>
        <v>3.1393993688171723E-3</v>
      </c>
      <c r="H1429" s="11">
        <v>2.6176200000000001E-11</v>
      </c>
      <c r="I1429" s="4">
        <f t="shared" si="462"/>
        <v>3.5638412294722627E-3</v>
      </c>
      <c r="J1429" s="12">
        <f t="shared" si="463"/>
        <v>3.3473613126860126E-3</v>
      </c>
      <c r="K1429" s="11">
        <v>7.9501599999999993E-12</v>
      </c>
      <c r="L1429" s="4">
        <f t="shared" si="464"/>
        <v>1.0823995839312505E-3</v>
      </c>
      <c r="M1429" s="12">
        <f t="shared" si="465"/>
        <v>-7.5570812761930522E-5</v>
      </c>
      <c r="N1429" s="11">
        <v>4.2677500000000003E-12</v>
      </c>
      <c r="O1429" s="4">
        <f t="shared" si="466"/>
        <v>5.8104627131058944E-4</v>
      </c>
      <c r="P1429" s="12">
        <f t="shared" si="467"/>
        <v>2.0863310211529832E-4</v>
      </c>
      <c r="Q1429" s="11">
        <v>5.6437500000000001E-13</v>
      </c>
      <c r="R1429" s="4">
        <f t="shared" si="468"/>
        <v>7.6838612704800861E-5</v>
      </c>
      <c r="S1429" s="17"/>
      <c r="T1429" s="11">
        <v>1.19916E-10</v>
      </c>
      <c r="U1429" s="12">
        <f t="shared" si="469"/>
        <v>1.6326341671953754E-2</v>
      </c>
      <c r="V1429" s="11">
        <v>1.27602E-12</v>
      </c>
      <c r="W1429" s="12">
        <f t="shared" si="470"/>
        <v>1.7372776360324253E-4</v>
      </c>
      <c r="X1429" s="11">
        <v>0</v>
      </c>
      <c r="Y1429" s="12">
        <f t="shared" si="471"/>
        <v>0</v>
      </c>
      <c r="AA1429">
        <f t="shared" si="450"/>
        <v>183.42224999999925</v>
      </c>
      <c r="AB1429" s="31">
        <v>8121.259</v>
      </c>
      <c r="AC1429" s="7">
        <f t="shared" si="452"/>
        <v>8.3450992819403533E-2</v>
      </c>
      <c r="AD1429" s="20">
        <f t="shared" si="453"/>
        <v>0.91654900718059651</v>
      </c>
      <c r="AE1429" s="7">
        <f t="shared" si="454"/>
        <v>9.7245843583606828E-2</v>
      </c>
      <c r="AF1429" s="7">
        <f t="shared" si="455"/>
        <v>2.4200735561894421E-2</v>
      </c>
      <c r="AG1429" s="7">
        <f t="shared" si="456"/>
        <v>0</v>
      </c>
      <c r="AH1429" s="7">
        <f t="shared" si="457"/>
        <v>0</v>
      </c>
      <c r="AI1429" s="39">
        <f t="shared" si="458"/>
        <v>-5.3695206943283659E-4</v>
      </c>
      <c r="AJ1429" s="7">
        <f t="shared" si="459"/>
        <v>0</v>
      </c>
    </row>
    <row r="1430" spans="1:36" x14ac:dyDescent="0.3">
      <c r="A1430">
        <f t="shared" si="451"/>
        <v>183.42224999999925</v>
      </c>
      <c r="B1430" s="5">
        <v>8121.259</v>
      </c>
      <c r="C1430" s="7">
        <v>0</v>
      </c>
      <c r="D1430" s="20">
        <f t="shared" si="460"/>
        <v>0</v>
      </c>
      <c r="E1430" s="7">
        <v>7.3626700000000002E-9</v>
      </c>
      <c r="F1430" s="11">
        <v>2.3219999999999998E-11</v>
      </c>
      <c r="G1430" s="12">
        <f t="shared" si="461"/>
        <v>3.1537472139862304E-3</v>
      </c>
      <c r="H1430" s="11">
        <v>2.54775E-11</v>
      </c>
      <c r="I1430" s="4">
        <f t="shared" si="462"/>
        <v>3.4603615264571139E-3</v>
      </c>
      <c r="J1430" s="12">
        <f t="shared" si="463"/>
        <v>3.2293350102612231E-3</v>
      </c>
      <c r="K1430" s="11">
        <v>8.5048600000000006E-12</v>
      </c>
      <c r="L1430" s="4">
        <f t="shared" si="464"/>
        <v>1.1551325809794546E-3</v>
      </c>
      <c r="M1430" s="12">
        <f t="shared" si="465"/>
        <v>-2.8378157137264916E-6</v>
      </c>
      <c r="N1430" s="11">
        <v>4.0033000000000001E-12</v>
      </c>
      <c r="O1430" s="4">
        <f t="shared" si="466"/>
        <v>5.4372938078170007E-4</v>
      </c>
      <c r="P1430" s="12">
        <f t="shared" si="467"/>
        <v>1.7131621158640895E-4</v>
      </c>
      <c r="Q1430" s="11">
        <v>6.2780000000000001E-13</v>
      </c>
      <c r="R1430" s="4">
        <f t="shared" si="468"/>
        <v>8.5267980229998078E-5</v>
      </c>
      <c r="S1430" s="17"/>
      <c r="T1430" s="11">
        <v>1.17981E-10</v>
      </c>
      <c r="U1430" s="12">
        <f t="shared" si="469"/>
        <v>1.6024214041916857E-2</v>
      </c>
      <c r="V1430" s="11">
        <v>0</v>
      </c>
      <c r="W1430" s="12">
        <f t="shared" si="470"/>
        <v>0</v>
      </c>
      <c r="X1430" s="11">
        <v>0</v>
      </c>
      <c r="Y1430" s="12">
        <f t="shared" si="471"/>
        <v>0</v>
      </c>
      <c r="AA1430">
        <f t="shared" si="450"/>
        <v>183.65591666666592</v>
      </c>
      <c r="AB1430" s="31">
        <v>8126.8670000000002</v>
      </c>
      <c r="AC1430" s="7">
        <f t="shared" si="452"/>
        <v>0.10067782372973523</v>
      </c>
      <c r="AD1430" s="20">
        <f t="shared" si="453"/>
        <v>0.89932217627026478</v>
      </c>
      <c r="AE1430" s="7">
        <f t="shared" si="454"/>
        <v>0.147533837965732</v>
      </c>
      <c r="AF1430" s="7">
        <f t="shared" si="455"/>
        <v>0</v>
      </c>
      <c r="AG1430" s="7">
        <f t="shared" si="456"/>
        <v>2.3503086768420917E-2</v>
      </c>
      <c r="AH1430" s="7">
        <f t="shared" si="457"/>
        <v>0</v>
      </c>
      <c r="AI1430" s="39">
        <f t="shared" si="458"/>
        <v>-4.3419363072925458E-3</v>
      </c>
      <c r="AJ1430" s="7">
        <f t="shared" si="459"/>
        <v>0</v>
      </c>
    </row>
    <row r="1431" spans="1:36" x14ac:dyDescent="0.3">
      <c r="A1431">
        <f t="shared" si="451"/>
        <v>183.65591666666592</v>
      </c>
      <c r="B1431" s="5">
        <v>8126.8670000000002</v>
      </c>
      <c r="C1431" s="7">
        <v>0</v>
      </c>
      <c r="D1431" s="20">
        <f t="shared" si="460"/>
        <v>0</v>
      </c>
      <c r="E1431" s="7">
        <v>7.3605199999999997E-9</v>
      </c>
      <c r="F1431" s="11">
        <v>2.42412E-11</v>
      </c>
      <c r="G1431" s="12">
        <f t="shared" si="461"/>
        <v>3.2934086178693896E-3</v>
      </c>
      <c r="H1431" s="11">
        <v>2.4993699999999999E-11</v>
      </c>
      <c r="I1431" s="4">
        <f t="shared" si="462"/>
        <v>3.3956432425969905E-3</v>
      </c>
      <c r="J1431" s="12">
        <f t="shared" si="463"/>
        <v>3.1686386287925312E-3</v>
      </c>
      <c r="K1431" s="11">
        <v>8.3543600000000004E-12</v>
      </c>
      <c r="L1431" s="4">
        <f t="shared" si="464"/>
        <v>1.1350230690222974E-3</v>
      </c>
      <c r="M1431" s="12">
        <f t="shared" si="465"/>
        <v>-2.294732767088364E-5</v>
      </c>
      <c r="N1431" s="11">
        <v>4.6542100000000002E-12</v>
      </c>
      <c r="O1431" s="4">
        <f t="shared" si="466"/>
        <v>6.3232081429029472E-4</v>
      </c>
      <c r="P1431" s="12">
        <f t="shared" si="467"/>
        <v>2.599076450950036E-4</v>
      </c>
      <c r="Q1431" s="11">
        <v>0</v>
      </c>
      <c r="R1431" s="4">
        <f t="shared" si="468"/>
        <v>0</v>
      </c>
      <c r="S1431" s="17"/>
      <c r="T1431" s="11">
        <v>1.19647E-10</v>
      </c>
      <c r="U1431" s="12">
        <f t="shared" si="469"/>
        <v>1.6255237401705314E-2</v>
      </c>
      <c r="V1431" s="11">
        <v>3.04762E-13</v>
      </c>
      <c r="W1431" s="12">
        <f t="shared" si="470"/>
        <v>4.1404955084695107E-5</v>
      </c>
      <c r="X1431" s="11">
        <v>0</v>
      </c>
      <c r="Y1431" s="12">
        <f t="shared" si="471"/>
        <v>0</v>
      </c>
      <c r="AA1431">
        <f t="shared" si="450"/>
        <v>183.88962499999923</v>
      </c>
      <c r="AB1431" s="31">
        <v>8132.4759999999997</v>
      </c>
      <c r="AC1431" s="7">
        <f t="shared" si="452"/>
        <v>8.1160441236151293E-2</v>
      </c>
      <c r="AD1431" s="20">
        <f t="shared" si="453"/>
        <v>0.91883955876384871</v>
      </c>
      <c r="AE1431" s="7">
        <f t="shared" si="454"/>
        <v>0.1492222826741097</v>
      </c>
      <c r="AF1431" s="7">
        <f t="shared" si="455"/>
        <v>2.9695819540386529E-2</v>
      </c>
      <c r="AG1431" s="7">
        <f t="shared" si="456"/>
        <v>5.7526546776724523E-2</v>
      </c>
      <c r="AH1431" s="7">
        <f t="shared" si="457"/>
        <v>0</v>
      </c>
      <c r="AI1431" s="39">
        <f t="shared" si="458"/>
        <v>1.3020102546429671E-2</v>
      </c>
      <c r="AJ1431" s="7">
        <f t="shared" si="459"/>
        <v>0</v>
      </c>
    </row>
    <row r="1432" spans="1:36" x14ac:dyDescent="0.3">
      <c r="A1432">
        <f t="shared" si="451"/>
        <v>183.88962499999923</v>
      </c>
      <c r="B1432" s="5">
        <v>8132.4759999999997</v>
      </c>
      <c r="C1432" s="7">
        <v>0</v>
      </c>
      <c r="D1432" s="20">
        <f t="shared" si="460"/>
        <v>0</v>
      </c>
      <c r="E1432" s="7">
        <v>7.3615999999999999E-9</v>
      </c>
      <c r="F1432" s="11">
        <v>2.4079999999999999E-11</v>
      </c>
      <c r="G1432" s="12">
        <f t="shared" si="461"/>
        <v>3.2710280373831773E-3</v>
      </c>
      <c r="H1432" s="11">
        <v>2.5638700000000001E-11</v>
      </c>
      <c r="I1432" s="4">
        <f t="shared" si="462"/>
        <v>3.4827618995870464E-3</v>
      </c>
      <c r="J1432" s="12">
        <f t="shared" si="463"/>
        <v>3.2374054553357965E-3</v>
      </c>
      <c r="K1432" s="11">
        <v>9.0310799999999999E-12</v>
      </c>
      <c r="L1432" s="4">
        <f t="shared" si="464"/>
        <v>1.2267822212562486E-3</v>
      </c>
      <c r="M1432" s="12">
        <f t="shared" si="465"/>
        <v>6.8811824563067567E-5</v>
      </c>
      <c r="N1432" s="11">
        <v>4.6767900000000003E-12</v>
      </c>
      <c r="O1432" s="4">
        <f t="shared" si="466"/>
        <v>6.3529531623560099E-4</v>
      </c>
      <c r="P1432" s="12">
        <f t="shared" si="467"/>
        <v>2.6288214704030987E-4</v>
      </c>
      <c r="Q1432" s="11">
        <v>7.7023800000000001E-13</v>
      </c>
      <c r="R1432" s="4">
        <f t="shared" si="468"/>
        <v>1.0462915670506412E-4</v>
      </c>
      <c r="S1432" s="17"/>
      <c r="T1432" s="11">
        <v>1.1765799999999999E-10</v>
      </c>
      <c r="U1432" s="12">
        <f t="shared" si="469"/>
        <v>1.5982666811562702E-2</v>
      </c>
      <c r="V1432" s="11">
        <v>7.4605000000000004E-13</v>
      </c>
      <c r="W1432" s="12">
        <f t="shared" si="470"/>
        <v>1.0134345794392523E-4</v>
      </c>
      <c r="X1432" s="11">
        <v>0</v>
      </c>
      <c r="Y1432" s="12">
        <f t="shared" si="471"/>
        <v>0</v>
      </c>
      <c r="AA1432">
        <f t="shared" si="450"/>
        <v>184.12337499999924</v>
      </c>
      <c r="AB1432" s="31">
        <v>8138.0860000000002</v>
      </c>
      <c r="AC1432" s="7">
        <f t="shared" si="452"/>
        <v>0.13879583018898359</v>
      </c>
      <c r="AD1432" s="20">
        <f t="shared" si="453"/>
        <v>0.86120416981101644</v>
      </c>
      <c r="AE1432" s="7">
        <f t="shared" si="454"/>
        <v>0.11672546731711304</v>
      </c>
      <c r="AF1432" s="7">
        <f t="shared" si="455"/>
        <v>0</v>
      </c>
      <c r="AG1432" s="7">
        <f t="shared" si="456"/>
        <v>3.8451782974105835E-3</v>
      </c>
      <c r="AH1432" s="7">
        <f t="shared" si="457"/>
        <v>3.7252748881364899E-3</v>
      </c>
      <c r="AI1432" s="39">
        <f t="shared" si="458"/>
        <v>1.1166439643890379E-2</v>
      </c>
      <c r="AJ1432" s="7">
        <f t="shared" si="459"/>
        <v>0</v>
      </c>
    </row>
    <row r="1433" spans="1:36" x14ac:dyDescent="0.3">
      <c r="A1433">
        <f t="shared" si="451"/>
        <v>184.12337499999924</v>
      </c>
      <c r="B1433" s="5">
        <v>8138.0860000000002</v>
      </c>
      <c r="C1433" s="7">
        <v>0</v>
      </c>
      <c r="D1433" s="20">
        <f t="shared" si="460"/>
        <v>0</v>
      </c>
      <c r="E1433" s="7">
        <v>7.3793400000000003E-9</v>
      </c>
      <c r="F1433" s="11">
        <v>2.3918699999999999E-11</v>
      </c>
      <c r="G1433" s="12">
        <f t="shared" si="461"/>
        <v>3.241306133068811E-3</v>
      </c>
      <c r="H1433" s="11">
        <v>2.41875E-11</v>
      </c>
      <c r="I1433" s="4">
        <f t="shared" si="462"/>
        <v>3.2777321549081625E-3</v>
      </c>
      <c r="J1433" s="12">
        <f t="shared" si="463"/>
        <v>3.0343350489339155E-3</v>
      </c>
      <c r="K1433" s="11">
        <v>8.9805500000000001E-12</v>
      </c>
      <c r="L1433" s="4">
        <f t="shared" si="464"/>
        <v>1.2169855298712351E-3</v>
      </c>
      <c r="M1433" s="12">
        <f t="shared" si="465"/>
        <v>5.9015133178054024E-5</v>
      </c>
      <c r="N1433" s="11">
        <v>4.2655999999999999E-12</v>
      </c>
      <c r="O1433" s="4">
        <f t="shared" si="466"/>
        <v>5.7804627514113722E-4</v>
      </c>
      <c r="P1433" s="12">
        <f t="shared" si="467"/>
        <v>2.0563310594584611E-4</v>
      </c>
      <c r="Q1433" s="11">
        <v>0</v>
      </c>
      <c r="R1433" s="4">
        <f t="shared" si="468"/>
        <v>0</v>
      </c>
      <c r="S1433" s="17"/>
      <c r="T1433" s="11">
        <v>1.1884100000000001E-10</v>
      </c>
      <c r="U1433" s="12">
        <f t="shared" si="469"/>
        <v>1.6104556776080248E-2</v>
      </c>
      <c r="V1433" s="11">
        <v>4.9987499999999999E-14</v>
      </c>
      <c r="W1433" s="12">
        <f t="shared" si="470"/>
        <v>6.7739797868102023E-6</v>
      </c>
      <c r="X1433" s="11">
        <v>9.6857499999999999E-14</v>
      </c>
      <c r="Y1433" s="12">
        <f t="shared" si="471"/>
        <v>1.3125496318098908E-5</v>
      </c>
      <c r="AA1433">
        <f t="shared" si="450"/>
        <v>184.3571666666659</v>
      </c>
      <c r="AB1433" s="31">
        <v>8143.6970000000001</v>
      </c>
      <c r="AC1433" s="7">
        <f t="shared" si="452"/>
        <v>8.9953575580214981E-2</v>
      </c>
      <c r="AD1433" s="20">
        <f t="shared" si="453"/>
        <v>0.910046424419785</v>
      </c>
      <c r="AE1433" s="7">
        <f t="shared" si="454"/>
        <v>0.25014902936925426</v>
      </c>
      <c r="AF1433" s="7">
        <f t="shared" si="455"/>
        <v>4.2118547724678997E-2</v>
      </c>
      <c r="AG1433" s="7">
        <f t="shared" si="456"/>
        <v>2.976242343875974E-2</v>
      </c>
      <c r="AH1433" s="7">
        <f t="shared" si="457"/>
        <v>0</v>
      </c>
      <c r="AI1433" s="39">
        <f t="shared" si="458"/>
        <v>-3.1495237022520369E-3</v>
      </c>
      <c r="AJ1433" s="7">
        <f t="shared" si="459"/>
        <v>0</v>
      </c>
    </row>
    <row r="1434" spans="1:36" x14ac:dyDescent="0.3">
      <c r="A1434">
        <f t="shared" si="451"/>
        <v>184.3571666666659</v>
      </c>
      <c r="B1434" s="5">
        <v>8143.6970000000001</v>
      </c>
      <c r="C1434" s="7">
        <v>0</v>
      </c>
      <c r="D1434" s="20">
        <f t="shared" si="460"/>
        <v>0</v>
      </c>
      <c r="E1434" s="7">
        <v>7.3707400000000001E-9</v>
      </c>
      <c r="F1434" s="11">
        <v>2.5585000000000001E-11</v>
      </c>
      <c r="G1434" s="12">
        <f t="shared" si="461"/>
        <v>3.4711575771225142E-3</v>
      </c>
      <c r="H1434" s="11">
        <v>2.53162E-11</v>
      </c>
      <c r="I1434" s="4">
        <f t="shared" si="462"/>
        <v>3.434689054287629E-3</v>
      </c>
      <c r="J1434" s="12">
        <f t="shared" si="463"/>
        <v>3.2064240496883622E-3</v>
      </c>
      <c r="K1434" s="11">
        <v>8.4124100000000001E-12</v>
      </c>
      <c r="L1434" s="4">
        <f t="shared" si="464"/>
        <v>1.1413250229963341E-3</v>
      </c>
      <c r="M1434" s="12">
        <f t="shared" si="465"/>
        <v>-1.6645373696846932E-5</v>
      </c>
      <c r="N1434" s="11">
        <v>5.9931199999999998E-12</v>
      </c>
      <c r="O1434" s="4">
        <f t="shared" si="466"/>
        <v>8.1309610703945599E-4</v>
      </c>
      <c r="P1434" s="12">
        <f t="shared" si="467"/>
        <v>4.4068293784416487E-4</v>
      </c>
      <c r="Q1434" s="11">
        <v>1.09381E-12</v>
      </c>
      <c r="R1434" s="4">
        <f t="shared" si="468"/>
        <v>1.4839893959086876E-4</v>
      </c>
      <c r="S1434" s="17"/>
      <c r="T1434" s="11">
        <v>1.1835699999999999E-10</v>
      </c>
      <c r="U1434" s="12">
        <f t="shared" si="469"/>
        <v>1.6057682132323212E-2</v>
      </c>
      <c r="V1434" s="11">
        <v>3.8646199999999999E-13</v>
      </c>
      <c r="W1434" s="12">
        <f t="shared" si="470"/>
        <v>5.2431913213598634E-5</v>
      </c>
      <c r="X1434" s="11">
        <v>0</v>
      </c>
      <c r="Y1434" s="12">
        <f t="shared" si="471"/>
        <v>0</v>
      </c>
      <c r="AA1434">
        <f t="shared" si="450"/>
        <v>184.59091666666589</v>
      </c>
      <c r="AB1434" s="31">
        <v>8149.3069999999998</v>
      </c>
      <c r="AC1434" s="7">
        <f t="shared" si="452"/>
        <v>0.1271551774966185</v>
      </c>
      <c r="AD1434" s="20">
        <f t="shared" si="453"/>
        <v>0.87284482250338147</v>
      </c>
      <c r="AE1434" s="7">
        <f t="shared" si="454"/>
        <v>0.36656171319866016</v>
      </c>
      <c r="AF1434" s="7">
        <f t="shared" si="455"/>
        <v>0</v>
      </c>
      <c r="AG1434" s="7">
        <f t="shared" si="456"/>
        <v>6.211794536809518E-2</v>
      </c>
      <c r="AH1434" s="7">
        <f t="shared" si="457"/>
        <v>9.9455077651620905E-4</v>
      </c>
      <c r="AI1434" s="39">
        <f t="shared" si="458"/>
        <v>9.8583866051506634E-5</v>
      </c>
      <c r="AJ1434" s="7">
        <f t="shared" si="459"/>
        <v>0</v>
      </c>
    </row>
    <row r="1435" spans="1:36" x14ac:dyDescent="0.3">
      <c r="A1435">
        <f t="shared" si="451"/>
        <v>184.59091666666589</v>
      </c>
      <c r="B1435" s="5">
        <v>8149.3069999999998</v>
      </c>
      <c r="C1435" s="7">
        <v>0</v>
      </c>
      <c r="D1435" s="20">
        <f t="shared" si="460"/>
        <v>0</v>
      </c>
      <c r="E1435" s="7">
        <v>7.3626700000000002E-9</v>
      </c>
      <c r="F1435" s="11">
        <v>2.365E-11</v>
      </c>
      <c r="G1435" s="12">
        <f t="shared" si="461"/>
        <v>3.2121499401711606E-3</v>
      </c>
      <c r="H1435" s="11">
        <v>2.4348700000000001E-11</v>
      </c>
      <c r="I1435" s="4">
        <f t="shared" si="462"/>
        <v>3.3070475792069997E-3</v>
      </c>
      <c r="J1435" s="12">
        <f t="shared" si="463"/>
        <v>3.0753492958396885E-3</v>
      </c>
      <c r="K1435" s="11">
        <v>8.5295899999999994E-12</v>
      </c>
      <c r="L1435" s="4">
        <f t="shared" si="464"/>
        <v>1.1584914168365551E-3</v>
      </c>
      <c r="M1435" s="12">
        <f t="shared" si="465"/>
        <v>5.2102014337401976E-7</v>
      </c>
      <c r="N1435" s="11">
        <v>7.4965099999999999E-12</v>
      </c>
      <c r="O1435" s="4">
        <f t="shared" si="466"/>
        <v>1.0181781880757932E-3</v>
      </c>
      <c r="P1435" s="12">
        <f t="shared" si="467"/>
        <v>6.4576501888050216E-4</v>
      </c>
      <c r="Q1435" s="11">
        <v>0</v>
      </c>
      <c r="R1435" s="4">
        <f t="shared" si="468"/>
        <v>0</v>
      </c>
      <c r="S1435" s="17"/>
      <c r="T1435" s="11">
        <v>1.1905599999999999E-10</v>
      </c>
      <c r="U1435" s="12">
        <f t="shared" si="469"/>
        <v>1.6170220857379184E-2</v>
      </c>
      <c r="V1435" s="11">
        <v>8.0571199999999995E-13</v>
      </c>
      <c r="W1435" s="12">
        <f t="shared" si="470"/>
        <v>1.0943204027886621E-4</v>
      </c>
      <c r="X1435" s="11">
        <v>2.5800000000000001E-14</v>
      </c>
      <c r="Y1435" s="12">
        <f t="shared" si="471"/>
        <v>3.5041635710958116E-6</v>
      </c>
      <c r="AA1435">
        <f t="shared" si="450"/>
        <v>184.82462499999923</v>
      </c>
      <c r="AB1435" s="31">
        <v>8154.9160000000002</v>
      </c>
      <c r="AC1435" s="7">
        <f t="shared" si="452"/>
        <v>0.11029439260359296</v>
      </c>
      <c r="AD1435" s="20">
        <f t="shared" si="453"/>
        <v>0.88970560739640703</v>
      </c>
      <c r="AE1435" s="7">
        <f t="shared" si="454"/>
        <v>0.20680266533659081</v>
      </c>
      <c r="AF1435" s="7">
        <f t="shared" si="455"/>
        <v>9.0939754321274456E-3</v>
      </c>
      <c r="AG1435" s="7">
        <f t="shared" si="456"/>
        <v>2.7716965814092203E-2</v>
      </c>
      <c r="AH1435" s="7">
        <f t="shared" si="457"/>
        <v>0</v>
      </c>
      <c r="AI1435" s="39">
        <f t="shared" si="458"/>
        <v>-2.9171948766470293E-2</v>
      </c>
      <c r="AJ1435" s="7">
        <f t="shared" si="459"/>
        <v>0</v>
      </c>
    </row>
    <row r="1436" spans="1:36" x14ac:dyDescent="0.3">
      <c r="A1436">
        <f t="shared" si="451"/>
        <v>184.82462499999923</v>
      </c>
      <c r="B1436" s="5">
        <v>8154.9160000000002</v>
      </c>
      <c r="C1436" s="7">
        <v>0</v>
      </c>
      <c r="D1436" s="20">
        <f t="shared" si="460"/>
        <v>0</v>
      </c>
      <c r="E1436" s="7">
        <v>7.3642899999999996E-9</v>
      </c>
      <c r="F1436" s="11">
        <v>2.3972500000000001E-11</v>
      </c>
      <c r="G1436" s="12">
        <f t="shared" si="461"/>
        <v>3.2552357389510735E-3</v>
      </c>
      <c r="H1436" s="11">
        <v>2.45637E-11</v>
      </c>
      <c r="I1436" s="4">
        <f t="shared" si="462"/>
        <v>3.3355150326779639E-3</v>
      </c>
      <c r="J1436" s="12">
        <f t="shared" si="463"/>
        <v>3.1347559642545312E-3</v>
      </c>
      <c r="K1436" s="11">
        <v>7.3922400000000004E-12</v>
      </c>
      <c r="L1436" s="4">
        <f t="shared" si="464"/>
        <v>1.0037953421171628E-3</v>
      </c>
      <c r="M1436" s="12">
        <f t="shared" si="465"/>
        <v>-1.5417505457601829E-4</v>
      </c>
      <c r="N1436" s="11">
        <v>5.4255199999999997E-12</v>
      </c>
      <c r="O1436" s="4">
        <f t="shared" si="466"/>
        <v>7.3673361586792485E-4</v>
      </c>
      <c r="P1436" s="12">
        <f t="shared" si="467"/>
        <v>3.6432044667263373E-4</v>
      </c>
      <c r="Q1436" s="11">
        <v>2.3596199999999998E-13</v>
      </c>
      <c r="R1436" s="4">
        <f t="shared" si="468"/>
        <v>3.2041378055454089E-5</v>
      </c>
      <c r="S1436" s="17"/>
      <c r="T1436" s="11">
        <v>1.18572E-10</v>
      </c>
      <c r="U1436" s="12">
        <f t="shared" si="469"/>
        <v>1.6100941163370807E-2</v>
      </c>
      <c r="V1436" s="11">
        <v>3.5958700000000002E-13</v>
      </c>
      <c r="W1436" s="12">
        <f t="shared" si="470"/>
        <v>4.8828468189058283E-5</v>
      </c>
      <c r="X1436" s="11">
        <v>0</v>
      </c>
      <c r="Y1436" s="12">
        <f t="shared" si="471"/>
        <v>0</v>
      </c>
      <c r="AA1436">
        <f t="shared" si="450"/>
        <v>185.05837499999922</v>
      </c>
      <c r="AB1436" s="31">
        <v>8160.5259999999998</v>
      </c>
      <c r="AC1436" s="7">
        <f t="shared" si="452"/>
        <v>8.2563190624778821E-2</v>
      </c>
      <c r="AD1436" s="20">
        <f t="shared" si="453"/>
        <v>0.91743680937522121</v>
      </c>
      <c r="AE1436" s="7">
        <f t="shared" si="454"/>
        <v>0.12585341301182509</v>
      </c>
      <c r="AF1436" s="7">
        <f t="shared" si="455"/>
        <v>0</v>
      </c>
      <c r="AG1436" s="7">
        <f t="shared" si="456"/>
        <v>2.2226214672788215E-2</v>
      </c>
      <c r="AH1436" s="7">
        <f t="shared" si="457"/>
        <v>2.7533967430468979E-3</v>
      </c>
      <c r="AI1436" s="39">
        <f t="shared" si="458"/>
        <v>-1.5169549759399227E-2</v>
      </c>
      <c r="AJ1436" s="7">
        <f t="shared" si="459"/>
        <v>0</v>
      </c>
    </row>
    <row r="1437" spans="1:36" x14ac:dyDescent="0.3">
      <c r="A1437">
        <f t="shared" si="451"/>
        <v>185.05837499999922</v>
      </c>
      <c r="B1437" s="5">
        <v>8160.5259999999998</v>
      </c>
      <c r="C1437" s="7">
        <v>0</v>
      </c>
      <c r="D1437" s="20">
        <f t="shared" si="460"/>
        <v>0</v>
      </c>
      <c r="E1437" s="7">
        <v>7.3578399999999999E-9</v>
      </c>
      <c r="F1437" s="11">
        <v>2.3918699999999999E-11</v>
      </c>
      <c r="G1437" s="12">
        <f t="shared" si="461"/>
        <v>3.2507774020636491E-3</v>
      </c>
      <c r="H1437" s="11">
        <v>2.5369999999999999E-11</v>
      </c>
      <c r="I1437" s="4">
        <f t="shared" si="462"/>
        <v>3.4480227892968586E-3</v>
      </c>
      <c r="J1437" s="12">
        <f t="shared" si="463"/>
        <v>3.2324630598110312E-3</v>
      </c>
      <c r="K1437" s="11">
        <v>7.9302699999999995E-12</v>
      </c>
      <c r="L1437" s="4">
        <f t="shared" si="464"/>
        <v>1.0777986474291368E-3</v>
      </c>
      <c r="M1437" s="12">
        <f t="shared" si="465"/>
        <v>-8.017174926404423E-5</v>
      </c>
      <c r="N1437" s="11">
        <v>4.37149E-12</v>
      </c>
      <c r="O1437" s="4">
        <f t="shared" si="466"/>
        <v>5.9412680895480196E-4</v>
      </c>
      <c r="P1437" s="12">
        <f t="shared" si="467"/>
        <v>2.2171363975951084E-4</v>
      </c>
      <c r="Q1437" s="11">
        <v>0</v>
      </c>
      <c r="R1437" s="4">
        <f t="shared" si="468"/>
        <v>0</v>
      </c>
      <c r="S1437" s="17"/>
      <c r="T1437" s="11">
        <v>1.2018500000000001E-10</v>
      </c>
      <c r="U1437" s="12">
        <f t="shared" si="469"/>
        <v>1.6334277450991055E-2</v>
      </c>
      <c r="V1437" s="11">
        <v>2.881E-13</v>
      </c>
      <c r="W1437" s="12">
        <f t="shared" si="470"/>
        <v>3.9155513030998232E-5</v>
      </c>
      <c r="X1437" s="11">
        <v>7.1379999999999995E-14</v>
      </c>
      <c r="Y1437" s="12">
        <f t="shared" si="471"/>
        <v>9.701216661411501E-6</v>
      </c>
      <c r="AA1437">
        <f t="shared" si="450"/>
        <v>185.29212499999923</v>
      </c>
      <c r="AB1437" s="31">
        <v>8166.1360000000004</v>
      </c>
      <c r="AC1437" s="7">
        <f t="shared" si="452"/>
        <v>9.9142820822432462E-2</v>
      </c>
      <c r="AD1437" s="20">
        <f t="shared" si="453"/>
        <v>0.90085717917756758</v>
      </c>
      <c r="AE1437" s="7">
        <f t="shared" si="454"/>
        <v>5.0127540666349414E-4</v>
      </c>
      <c r="AF1437" s="7">
        <f t="shared" si="455"/>
        <v>3.1174886411264303E-2</v>
      </c>
      <c r="AG1437" s="7">
        <f t="shared" si="456"/>
        <v>1.6166248789005314E-2</v>
      </c>
      <c r="AH1437" s="7">
        <f t="shared" si="457"/>
        <v>0</v>
      </c>
      <c r="AI1437" s="39">
        <f t="shared" si="458"/>
        <v>-3.8696594167717314E-3</v>
      </c>
      <c r="AJ1437" s="7">
        <f t="shared" si="459"/>
        <v>0</v>
      </c>
    </row>
    <row r="1438" spans="1:36" x14ac:dyDescent="0.3">
      <c r="A1438">
        <f t="shared" si="451"/>
        <v>185.29212499999923</v>
      </c>
      <c r="B1438" s="5">
        <v>8166.1360000000004</v>
      </c>
      <c r="C1438" s="7">
        <v>0</v>
      </c>
      <c r="D1438" s="20">
        <f t="shared" si="460"/>
        <v>0</v>
      </c>
      <c r="E1438" s="7">
        <v>7.3793400000000003E-9</v>
      </c>
      <c r="F1438" s="11">
        <v>2.4456199999999999E-11</v>
      </c>
      <c r="G1438" s="12">
        <f t="shared" si="461"/>
        <v>3.3141446254001034E-3</v>
      </c>
      <c r="H1438" s="11">
        <v>2.5101200000000001E-11</v>
      </c>
      <c r="I1438" s="4">
        <f t="shared" si="462"/>
        <v>3.4015508161976543E-3</v>
      </c>
      <c r="J1438" s="12">
        <f t="shared" si="463"/>
        <v>3.1740470014933581E-3</v>
      </c>
      <c r="K1438" s="11">
        <v>8.39414E-12</v>
      </c>
      <c r="L1438" s="4">
        <f t="shared" si="464"/>
        <v>1.1375190735214802E-3</v>
      </c>
      <c r="M1438" s="12">
        <f t="shared" si="465"/>
        <v>-2.0451323171700878E-5</v>
      </c>
      <c r="N1438" s="11">
        <v>2.7546800000000001E-12</v>
      </c>
      <c r="O1438" s="4">
        <f t="shared" si="466"/>
        <v>3.7329625684681829E-4</v>
      </c>
      <c r="P1438" s="12">
        <f t="shared" si="467"/>
        <v>8.8308765152717494E-7</v>
      </c>
      <c r="Q1438" s="11">
        <v>8.1055000000000001E-13</v>
      </c>
      <c r="R1438" s="4">
        <f t="shared" si="468"/>
        <v>1.0984044643558909E-4</v>
      </c>
      <c r="S1438" s="17"/>
      <c r="T1438" s="11">
        <v>1.1825000000000001E-10</v>
      </c>
      <c r="U1438" s="12">
        <f t="shared" si="469"/>
        <v>1.602446831288435E-2</v>
      </c>
      <c r="V1438" s="11">
        <v>2.10162E-13</v>
      </c>
      <c r="W1438" s="12">
        <f t="shared" si="470"/>
        <v>2.8479782744798316E-5</v>
      </c>
      <c r="X1438" s="11">
        <v>0</v>
      </c>
      <c r="Y1438" s="12">
        <f t="shared" si="471"/>
        <v>0</v>
      </c>
      <c r="AA1438">
        <f t="shared" si="450"/>
        <v>185.52583333333254</v>
      </c>
      <c r="AB1438" s="31">
        <v>8171.7449999999999</v>
      </c>
      <c r="AC1438" s="7">
        <f t="shared" si="452"/>
        <v>0.11045882993371876</v>
      </c>
      <c r="AD1438" s="20">
        <f t="shared" si="453"/>
        <v>0.88954117006628119</v>
      </c>
      <c r="AE1438" s="7">
        <f t="shared" si="454"/>
        <v>0.1329811323354976</v>
      </c>
      <c r="AF1438" s="7">
        <f t="shared" si="455"/>
        <v>6.6762512983354325E-2</v>
      </c>
      <c r="AG1438" s="7">
        <f t="shared" si="456"/>
        <v>1.6809992497738693E-2</v>
      </c>
      <c r="AH1438" s="7">
        <f t="shared" si="457"/>
        <v>1.1650784971490366E-2</v>
      </c>
      <c r="AI1438" s="39">
        <f t="shared" si="458"/>
        <v>-2.0946612297088867E-3</v>
      </c>
      <c r="AJ1438" s="7">
        <f t="shared" si="459"/>
        <v>0</v>
      </c>
    </row>
    <row r="1439" spans="1:36" x14ac:dyDescent="0.3">
      <c r="A1439">
        <f t="shared" si="451"/>
        <v>185.52583333333254</v>
      </c>
      <c r="B1439" s="5">
        <v>8171.7449999999999</v>
      </c>
      <c r="C1439" s="7">
        <v>0</v>
      </c>
      <c r="D1439" s="20">
        <f t="shared" si="460"/>
        <v>0</v>
      </c>
      <c r="E1439" s="7">
        <v>7.3508500000000001E-9</v>
      </c>
      <c r="F1439" s="11">
        <v>2.44025E-11</v>
      </c>
      <c r="G1439" s="12">
        <f t="shared" si="461"/>
        <v>3.3196841181632056E-3</v>
      </c>
      <c r="H1439" s="11">
        <v>2.4725000000000001E-11</v>
      </c>
      <c r="I1439" s="4">
        <f t="shared" si="462"/>
        <v>3.3635565954957592E-3</v>
      </c>
      <c r="J1439" s="12">
        <f t="shared" si="463"/>
        <v>3.1341765918227148E-3</v>
      </c>
      <c r="K1439" s="11">
        <v>8.4306899999999995E-12</v>
      </c>
      <c r="L1439" s="4">
        <f t="shared" si="464"/>
        <v>1.1469000183652229E-3</v>
      </c>
      <c r="M1439" s="12">
        <f t="shared" si="465"/>
        <v>-1.1070378327958114E-5</v>
      </c>
      <c r="N1439" s="11">
        <v>4.4596399999999998E-12</v>
      </c>
      <c r="O1439" s="4">
        <f t="shared" si="466"/>
        <v>6.0668358081038243E-4</v>
      </c>
      <c r="P1439" s="12">
        <f t="shared" si="467"/>
        <v>2.3427041161509131E-4</v>
      </c>
      <c r="Q1439" s="11">
        <v>1.7291299999999999E-12</v>
      </c>
      <c r="R1439" s="4">
        <f t="shared" si="468"/>
        <v>2.3522857900786981E-4</v>
      </c>
      <c r="S1439" s="17"/>
      <c r="T1439" s="11">
        <v>1.1900199999999999E-10</v>
      </c>
      <c r="U1439" s="12">
        <f t="shared" si="469"/>
        <v>1.6188876116367493E-2</v>
      </c>
      <c r="V1439" s="11">
        <v>2.1768699999999999E-13</v>
      </c>
      <c r="W1439" s="12">
        <f t="shared" si="470"/>
        <v>2.9613854180128826E-5</v>
      </c>
      <c r="X1439" s="11">
        <v>3.0175199999999999E-13</v>
      </c>
      <c r="Y1439" s="12">
        <f t="shared" si="471"/>
        <v>4.104994660481441E-5</v>
      </c>
      <c r="AA1439">
        <f t="shared" si="450"/>
        <v>185.75958333333253</v>
      </c>
      <c r="AB1439" s="31">
        <v>8177.3549999999996</v>
      </c>
      <c r="AC1439" s="7">
        <f t="shared" si="452"/>
        <v>8.1957016933317708E-2</v>
      </c>
      <c r="AD1439" s="20">
        <f t="shared" si="453"/>
        <v>0.91804298306668231</v>
      </c>
      <c r="AE1439" s="7">
        <f t="shared" si="454"/>
        <v>0.16887870230903976</v>
      </c>
      <c r="AF1439" s="7">
        <f t="shared" si="455"/>
        <v>1.3471851709469018E-2</v>
      </c>
      <c r="AG1439" s="7">
        <f t="shared" si="456"/>
        <v>0</v>
      </c>
      <c r="AH1439" s="7">
        <f t="shared" si="457"/>
        <v>0</v>
      </c>
      <c r="AI1439" s="39">
        <f t="shared" si="458"/>
        <v>2.4907947611474392E-2</v>
      </c>
      <c r="AJ1439" s="7">
        <f t="shared" si="459"/>
        <v>0</v>
      </c>
    </row>
    <row r="1440" spans="1:36" x14ac:dyDescent="0.3">
      <c r="A1440">
        <f t="shared" si="451"/>
        <v>185.75958333333253</v>
      </c>
      <c r="B1440" s="5">
        <v>8177.3549999999996</v>
      </c>
      <c r="C1440" s="7">
        <v>0</v>
      </c>
      <c r="D1440" s="20">
        <f t="shared" si="460"/>
        <v>0</v>
      </c>
      <c r="E1440" s="7">
        <v>7.3718099999999996E-9</v>
      </c>
      <c r="F1440" s="11">
        <v>2.4886200000000001E-11</v>
      </c>
      <c r="G1440" s="12">
        <f t="shared" si="461"/>
        <v>3.3758602025825411E-3</v>
      </c>
      <c r="H1440" s="11">
        <v>2.5746199999999999E-11</v>
      </c>
      <c r="I1440" s="4">
        <f t="shared" si="462"/>
        <v>3.4925208327398565E-3</v>
      </c>
      <c r="J1440" s="12">
        <f t="shared" si="463"/>
        <v>3.2345988298667495E-3</v>
      </c>
      <c r="K1440" s="11">
        <v>9.5067600000000002E-12</v>
      </c>
      <c r="L1440" s="4">
        <f t="shared" si="464"/>
        <v>1.2896100143655357E-3</v>
      </c>
      <c r="M1440" s="12">
        <f t="shared" si="465"/>
        <v>1.3163961767235469E-4</v>
      </c>
      <c r="N1440" s="11">
        <v>4.9385500000000002E-12</v>
      </c>
      <c r="O1440" s="4">
        <f t="shared" si="466"/>
        <v>6.6992366867838437E-4</v>
      </c>
      <c r="P1440" s="12">
        <f t="shared" si="467"/>
        <v>2.9751049948309325E-4</v>
      </c>
      <c r="Q1440" s="11">
        <v>3.4991200000000001E-13</v>
      </c>
      <c r="R1440" s="4">
        <f t="shared" si="468"/>
        <v>4.7466226069309983E-5</v>
      </c>
      <c r="S1440" s="17"/>
      <c r="T1440" s="11">
        <v>1.2142099999999999E-10</v>
      </c>
      <c r="U1440" s="12">
        <f t="shared" si="469"/>
        <v>1.64709888073621E-2</v>
      </c>
      <c r="V1440" s="11">
        <v>0</v>
      </c>
      <c r="W1440" s="12">
        <f t="shared" si="470"/>
        <v>0</v>
      </c>
      <c r="X1440" s="11">
        <v>0</v>
      </c>
      <c r="Y1440" s="12">
        <f t="shared" si="471"/>
        <v>0</v>
      </c>
      <c r="AA1440">
        <f t="shared" si="450"/>
        <v>185.99333333333254</v>
      </c>
      <c r="AB1440" s="31">
        <v>8182.9650000000001</v>
      </c>
      <c r="AC1440" s="7">
        <f t="shared" si="452"/>
        <v>0.10973203563732409</v>
      </c>
      <c r="AD1440" s="20">
        <f t="shared" si="453"/>
        <v>0.89026796436267597</v>
      </c>
      <c r="AE1440" s="7">
        <f t="shared" si="454"/>
        <v>0.24862495243491006</v>
      </c>
      <c r="AF1440" s="7">
        <f t="shared" si="455"/>
        <v>0</v>
      </c>
      <c r="AG1440" s="7">
        <f t="shared" si="456"/>
        <v>0.1192211961076849</v>
      </c>
      <c r="AH1440" s="7">
        <f t="shared" si="457"/>
        <v>7.0944622058156243E-3</v>
      </c>
      <c r="AI1440" s="39">
        <f t="shared" si="458"/>
        <v>-9.6259126154402998E-3</v>
      </c>
      <c r="AJ1440" s="7">
        <f t="shared" si="459"/>
        <v>0</v>
      </c>
    </row>
    <row r="1441" spans="1:36" x14ac:dyDescent="0.3">
      <c r="A1441">
        <f t="shared" si="451"/>
        <v>185.99333333333254</v>
      </c>
      <c r="B1441" s="5">
        <v>8182.9650000000001</v>
      </c>
      <c r="C1441" s="7">
        <v>0</v>
      </c>
      <c r="D1441" s="20">
        <f t="shared" si="460"/>
        <v>0</v>
      </c>
      <c r="E1441" s="7">
        <v>7.3626700000000002E-9</v>
      </c>
      <c r="F1441" s="11">
        <v>2.3918699999999999E-11</v>
      </c>
      <c r="G1441" s="12">
        <f t="shared" si="461"/>
        <v>3.2486448530220694E-3</v>
      </c>
      <c r="H1441" s="11">
        <v>2.4725000000000001E-11</v>
      </c>
      <c r="I1441" s="4">
        <f t="shared" si="462"/>
        <v>3.3581567556334861E-3</v>
      </c>
      <c r="J1441" s="12">
        <f t="shared" si="463"/>
        <v>3.1367373520747228E-3</v>
      </c>
      <c r="K1441" s="11">
        <v>8.1511899999999993E-12</v>
      </c>
      <c r="L1441" s="4">
        <f t="shared" si="464"/>
        <v>1.1070970177938166E-3</v>
      </c>
      <c r="M1441" s="12">
        <f t="shared" si="465"/>
        <v>-5.0873378899364465E-5</v>
      </c>
      <c r="N1441" s="11">
        <v>5.9667899999999999E-12</v>
      </c>
      <c r="O1441" s="4">
        <f t="shared" si="466"/>
        <v>8.1041116877437125E-4</v>
      </c>
      <c r="P1441" s="12">
        <f t="shared" si="467"/>
        <v>4.3799799957908013E-4</v>
      </c>
      <c r="Q1441" s="11">
        <v>0</v>
      </c>
      <c r="R1441" s="4">
        <f t="shared" si="468"/>
        <v>0</v>
      </c>
      <c r="S1441" s="17"/>
      <c r="T1441" s="11">
        <v>1.1604599999999999E-10</v>
      </c>
      <c r="U1441" s="12">
        <f t="shared" si="469"/>
        <v>1.5761401774084673E-2</v>
      </c>
      <c r="V1441" s="11">
        <v>1.5463799999999999E-12</v>
      </c>
      <c r="W1441" s="12">
        <f t="shared" si="470"/>
        <v>2.1002978539035429E-4</v>
      </c>
      <c r="X1441" s="11">
        <v>1.8403999999999999E-13</v>
      </c>
      <c r="Y1441" s="12">
        <f t="shared" si="471"/>
        <v>2.499636680715012E-5</v>
      </c>
      <c r="AA1441">
        <f t="shared" si="450"/>
        <v>186.22708333333253</v>
      </c>
      <c r="AB1441" s="31">
        <v>8188.5749999999998</v>
      </c>
      <c r="AC1441" s="7">
        <f t="shared" si="452"/>
        <v>0.1151048340231816</v>
      </c>
      <c r="AD1441" s="20">
        <f t="shared" si="453"/>
        <v>0.88489516597681839</v>
      </c>
      <c r="AE1441" s="7">
        <f t="shared" si="454"/>
        <v>0.25032448334016816</v>
      </c>
      <c r="AF1441" s="7">
        <f t="shared" si="455"/>
        <v>0</v>
      </c>
      <c r="AG1441" s="7">
        <f t="shared" si="456"/>
        <v>0.17804526658382214</v>
      </c>
      <c r="AH1441" s="7">
        <f t="shared" si="457"/>
        <v>6.816132805618845E-3</v>
      </c>
      <c r="AI1441" s="39">
        <f t="shared" si="458"/>
        <v>-1.6617767311099931E-3</v>
      </c>
      <c r="AJ1441" s="7">
        <f t="shared" si="459"/>
        <v>0</v>
      </c>
    </row>
    <row r="1442" spans="1:36" x14ac:dyDescent="0.3">
      <c r="A1442">
        <f t="shared" si="451"/>
        <v>186.22708333333253</v>
      </c>
      <c r="B1442" s="5">
        <v>8188.5749999999998</v>
      </c>
      <c r="C1442" s="7">
        <v>0</v>
      </c>
      <c r="D1442" s="20">
        <f t="shared" si="460"/>
        <v>0</v>
      </c>
      <c r="E1442" s="7">
        <v>7.38579E-9</v>
      </c>
      <c r="F1442" s="11">
        <v>2.3381199999999999E-11</v>
      </c>
      <c r="G1442" s="12">
        <f t="shared" si="461"/>
        <v>3.1657006224114141E-3</v>
      </c>
      <c r="H1442" s="11">
        <v>2.4725000000000001E-11</v>
      </c>
      <c r="I1442" s="4">
        <f t="shared" si="462"/>
        <v>3.3476445986143663E-3</v>
      </c>
      <c r="J1442" s="12">
        <f t="shared" si="463"/>
        <v>3.1178070321522815E-3</v>
      </c>
      <c r="K1442" s="11">
        <v>8.4876599999999994E-12</v>
      </c>
      <c r="L1442" s="4">
        <f t="shared" si="464"/>
        <v>1.1491878323104231E-3</v>
      </c>
      <c r="M1442" s="12">
        <f t="shared" si="465"/>
        <v>-8.7825643827579066E-6</v>
      </c>
      <c r="N1442" s="11">
        <v>6.00764E-12</v>
      </c>
      <c r="O1442" s="4">
        <f t="shared" si="466"/>
        <v>8.1340520106853835E-4</v>
      </c>
      <c r="P1442" s="12">
        <f t="shared" si="467"/>
        <v>4.4099203187324723E-4</v>
      </c>
      <c r="Q1442" s="11">
        <v>0</v>
      </c>
      <c r="R1442" s="4">
        <f t="shared" si="468"/>
        <v>0</v>
      </c>
      <c r="S1442" s="17"/>
      <c r="T1442" s="11">
        <v>1.18626E-10</v>
      </c>
      <c r="U1442" s="12">
        <f t="shared" si="469"/>
        <v>1.6061382736308506E-2</v>
      </c>
      <c r="V1442" s="11">
        <v>2.3166199999999999E-12</v>
      </c>
      <c r="W1442" s="12">
        <f t="shared" si="470"/>
        <v>3.1365906693799848E-4</v>
      </c>
      <c r="X1442" s="11">
        <v>1.7737499999999999E-13</v>
      </c>
      <c r="Y1442" s="12">
        <f t="shared" si="471"/>
        <v>2.4015711250929148E-5</v>
      </c>
      <c r="AA1442">
        <f t="shared" si="450"/>
        <v>186.46083333333252</v>
      </c>
      <c r="AB1442" s="31">
        <v>8194.1849999999995</v>
      </c>
      <c r="AC1442" s="7">
        <f t="shared" si="452"/>
        <v>0.10142733180932273</v>
      </c>
      <c r="AD1442" s="20">
        <f t="shared" si="453"/>
        <v>0.89857266819067727</v>
      </c>
      <c r="AE1442" s="7">
        <f t="shared" si="454"/>
        <v>0.24271547022545381</v>
      </c>
      <c r="AF1442" s="7">
        <f t="shared" si="455"/>
        <v>5.5480481851302469E-3</v>
      </c>
      <c r="AG1442" s="7">
        <f t="shared" si="456"/>
        <v>0.11812316460858772</v>
      </c>
      <c r="AH1442" s="7">
        <f t="shared" si="457"/>
        <v>1.7720631516684671E-2</v>
      </c>
      <c r="AI1442" s="39">
        <f t="shared" si="458"/>
        <v>-2.6287922252256412E-2</v>
      </c>
      <c r="AJ1442" s="7">
        <f t="shared" si="459"/>
        <v>0</v>
      </c>
    </row>
    <row r="1443" spans="1:36" x14ac:dyDescent="0.3">
      <c r="A1443">
        <f t="shared" si="451"/>
        <v>186.46083333333252</v>
      </c>
      <c r="B1443" s="5">
        <v>8194.1849999999995</v>
      </c>
      <c r="C1443" s="7">
        <v>0</v>
      </c>
      <c r="D1443" s="20">
        <f t="shared" si="460"/>
        <v>0</v>
      </c>
      <c r="E1443" s="7">
        <v>7.3691199999999999E-9</v>
      </c>
      <c r="F1443" s="11">
        <v>2.2736200000000001E-11</v>
      </c>
      <c r="G1443" s="12">
        <f t="shared" si="461"/>
        <v>3.0853344768439111E-3</v>
      </c>
      <c r="H1443" s="11">
        <v>2.4832499999999999E-11</v>
      </c>
      <c r="I1443" s="4">
        <f t="shared" si="462"/>
        <v>3.3698053498925243E-3</v>
      </c>
      <c r="J1443" s="12">
        <f t="shared" si="463"/>
        <v>3.1659978396334975E-3</v>
      </c>
      <c r="K1443" s="11">
        <v>7.5094100000000004E-12</v>
      </c>
      <c r="L1443" s="4">
        <f t="shared" si="464"/>
        <v>1.0190375512951343E-3</v>
      </c>
      <c r="M1443" s="12">
        <f t="shared" si="465"/>
        <v>-1.3893284539804674E-4</v>
      </c>
      <c r="N1443" s="11">
        <v>5.8952999999999997E-12</v>
      </c>
      <c r="O1443" s="4">
        <f t="shared" si="466"/>
        <v>8.0000054280565387E-4</v>
      </c>
      <c r="P1443" s="12">
        <f t="shared" si="467"/>
        <v>4.2758737361036275E-4</v>
      </c>
      <c r="Q1443" s="11">
        <v>1.4405E-13</v>
      </c>
      <c r="R1443" s="4">
        <f t="shared" si="468"/>
        <v>1.9547788609766161E-5</v>
      </c>
      <c r="S1443" s="17"/>
      <c r="T1443" s="11">
        <v>1.20292E-10</v>
      </c>
      <c r="U1443" s="12">
        <f t="shared" si="469"/>
        <v>1.632379442864277E-2</v>
      </c>
      <c r="V1443" s="11">
        <v>1.53348E-12</v>
      </c>
      <c r="W1443" s="12">
        <f t="shared" si="470"/>
        <v>2.0809540352172308E-4</v>
      </c>
      <c r="X1443" s="11">
        <v>4.6010000000000003E-13</v>
      </c>
      <c r="Y1443" s="12">
        <f t="shared" si="471"/>
        <v>6.2436220335671024E-5</v>
      </c>
      <c r="AA1443">
        <f t="shared" si="450"/>
        <v>186.69458333333253</v>
      </c>
      <c r="AB1443" s="31">
        <v>8199.7950000000001</v>
      </c>
      <c r="AC1443" s="7">
        <f t="shared" si="452"/>
        <v>0.12091944548944579</v>
      </c>
      <c r="AD1443" s="20">
        <f t="shared" si="453"/>
        <v>0.87908055451055422</v>
      </c>
      <c r="AE1443" s="7">
        <f t="shared" si="454"/>
        <v>0.24227551716393592</v>
      </c>
      <c r="AF1443" s="7">
        <f t="shared" si="455"/>
        <v>0</v>
      </c>
      <c r="AG1443" s="7">
        <f t="shared" si="456"/>
        <v>1.152525363123638E-2</v>
      </c>
      <c r="AH1443" s="7">
        <f t="shared" si="457"/>
        <v>0</v>
      </c>
      <c r="AI1443" s="39">
        <f t="shared" si="458"/>
        <v>-5.499038742350526E-3</v>
      </c>
      <c r="AJ1443" s="7">
        <f t="shared" si="459"/>
        <v>0</v>
      </c>
    </row>
    <row r="1444" spans="1:36" x14ac:dyDescent="0.3">
      <c r="A1444">
        <f t="shared" si="451"/>
        <v>186.69458333333253</v>
      </c>
      <c r="B1444" s="5">
        <v>8199.7950000000001</v>
      </c>
      <c r="C1444" s="7">
        <v>0</v>
      </c>
      <c r="D1444" s="20">
        <f t="shared" si="460"/>
        <v>0</v>
      </c>
      <c r="E1444" s="7">
        <v>7.3594500000000003E-9</v>
      </c>
      <c r="F1444" s="11">
        <v>2.3972500000000001E-11</v>
      </c>
      <c r="G1444" s="12">
        <f t="shared" si="461"/>
        <v>3.2573765702600061E-3</v>
      </c>
      <c r="H1444" s="11">
        <v>2.4456199999999999E-11</v>
      </c>
      <c r="I1444" s="4">
        <f t="shared" si="462"/>
        <v>3.3231015904721137E-3</v>
      </c>
      <c r="J1444" s="12">
        <f t="shared" si="463"/>
        <v>3.0973200442967882E-3</v>
      </c>
      <c r="K1444" s="11">
        <v>8.3081400000000006E-12</v>
      </c>
      <c r="L1444" s="4">
        <f t="shared" si="464"/>
        <v>1.1289077308766281E-3</v>
      </c>
      <c r="M1444" s="12">
        <f t="shared" si="465"/>
        <v>-2.9062665816552988E-5</v>
      </c>
      <c r="N1444" s="11">
        <v>5.8818600000000001E-12</v>
      </c>
      <c r="O1444" s="4">
        <f t="shared" si="466"/>
        <v>7.9922548560014677E-4</v>
      </c>
      <c r="P1444" s="12">
        <f t="shared" si="467"/>
        <v>4.2681231640485565E-4</v>
      </c>
      <c r="Q1444" s="11">
        <v>0</v>
      </c>
      <c r="R1444" s="4">
        <f t="shared" si="468"/>
        <v>0</v>
      </c>
      <c r="S1444" s="17"/>
      <c r="T1444" s="11">
        <v>1.1954000000000001E-10</v>
      </c>
      <c r="U1444" s="12">
        <f t="shared" si="469"/>
        <v>1.6243061641834648E-2</v>
      </c>
      <c r="V1444" s="11">
        <v>1.4942499999999999E-13</v>
      </c>
      <c r="W1444" s="12">
        <f t="shared" si="470"/>
        <v>2.0303827052293308E-5</v>
      </c>
      <c r="X1444" s="11">
        <v>0</v>
      </c>
      <c r="Y1444" s="12">
        <f t="shared" si="471"/>
        <v>0</v>
      </c>
      <c r="AA1444">
        <f t="shared" si="450"/>
        <v>186.92833333333255</v>
      </c>
      <c r="AB1444" s="31">
        <v>8205.4050000000007</v>
      </c>
      <c r="AC1444" s="7">
        <f t="shared" si="452"/>
        <v>0.16242384659218781</v>
      </c>
      <c r="AD1444" s="20">
        <f t="shared" si="453"/>
        <v>0.83757615340781222</v>
      </c>
      <c r="AE1444" s="7">
        <f t="shared" si="454"/>
        <v>0.24703838473669509</v>
      </c>
      <c r="AF1444" s="7">
        <f t="shared" si="455"/>
        <v>0</v>
      </c>
      <c r="AG1444" s="7">
        <f t="shared" si="456"/>
        <v>5.3546184868986754E-2</v>
      </c>
      <c r="AH1444" s="7">
        <f t="shared" si="457"/>
        <v>3.8803219076748402E-3</v>
      </c>
      <c r="AI1444" s="39">
        <f t="shared" si="458"/>
        <v>-8.6317159898362562E-3</v>
      </c>
      <c r="AJ1444" s="7">
        <f t="shared" si="459"/>
        <v>0</v>
      </c>
    </row>
    <row r="1445" spans="1:36" x14ac:dyDescent="0.3">
      <c r="A1445">
        <f t="shared" si="451"/>
        <v>186.92833333333255</v>
      </c>
      <c r="B1445" s="5">
        <v>8205.4050000000007</v>
      </c>
      <c r="C1445" s="7">
        <v>0</v>
      </c>
      <c r="D1445" s="20">
        <f t="shared" si="460"/>
        <v>0</v>
      </c>
      <c r="E1445" s="7">
        <v>7.3675100000000003E-9</v>
      </c>
      <c r="F1445" s="11">
        <v>2.2736200000000001E-11</v>
      </c>
      <c r="G1445" s="12">
        <f t="shared" si="461"/>
        <v>3.0860087057906944E-3</v>
      </c>
      <c r="H1445" s="11">
        <v>2.3381199999999999E-11</v>
      </c>
      <c r="I1445" s="4">
        <f t="shared" si="462"/>
        <v>3.1735552445805973E-3</v>
      </c>
      <c r="J1445" s="12">
        <f t="shared" si="463"/>
        <v>2.9510849662911886E-3</v>
      </c>
      <c r="K1445" s="11">
        <v>8.1952600000000004E-12</v>
      </c>
      <c r="L1445" s="4">
        <f t="shared" si="464"/>
        <v>1.1123513914470425E-3</v>
      </c>
      <c r="M1445" s="12">
        <f t="shared" si="465"/>
        <v>-4.5619005246138591E-5</v>
      </c>
      <c r="N1445" s="11">
        <v>5.9501200000000001E-12</v>
      </c>
      <c r="O1445" s="4">
        <f t="shared" si="466"/>
        <v>8.076161416815179E-4</v>
      </c>
      <c r="P1445" s="12">
        <f t="shared" si="467"/>
        <v>4.3520297248622679E-4</v>
      </c>
      <c r="Q1445" s="11">
        <v>0</v>
      </c>
      <c r="R1445" s="4">
        <f t="shared" si="468"/>
        <v>0</v>
      </c>
      <c r="S1445" s="17"/>
      <c r="T1445" s="11">
        <v>1.19862E-10</v>
      </c>
      <c r="U1445" s="12">
        <f t="shared" si="469"/>
        <v>1.6268997259589739E-2</v>
      </c>
      <c r="V1445" s="11">
        <v>6.9498700000000004E-13</v>
      </c>
      <c r="W1445" s="12">
        <f t="shared" si="470"/>
        <v>9.4331327680586795E-5</v>
      </c>
      <c r="X1445" s="11">
        <v>1.00727E-13</v>
      </c>
      <c r="Y1445" s="12">
        <f t="shared" si="471"/>
        <v>1.3671783275489276E-5</v>
      </c>
      <c r="AA1445">
        <f t="shared" si="450"/>
        <v>187.16204166666583</v>
      </c>
      <c r="AB1445" s="31">
        <v>8211.0139999999992</v>
      </c>
      <c r="AC1445" s="7">
        <f t="shared" si="452"/>
        <v>0.11930109871622673</v>
      </c>
      <c r="AD1445" s="20">
        <f t="shared" si="453"/>
        <v>0.88069890128377326</v>
      </c>
      <c r="AE1445" s="7">
        <f t="shared" si="454"/>
        <v>0.25249253409619121</v>
      </c>
      <c r="AF1445" s="7">
        <f t="shared" si="455"/>
        <v>3.4465942728666703E-2</v>
      </c>
      <c r="AG1445" s="7">
        <f t="shared" si="456"/>
        <v>3.0253613626017764E-2</v>
      </c>
      <c r="AH1445" s="7">
        <f t="shared" si="457"/>
        <v>0</v>
      </c>
      <c r="AI1445" s="39">
        <f t="shared" si="458"/>
        <v>6.1598993163921372E-3</v>
      </c>
      <c r="AJ1445" s="7">
        <f t="shared" si="459"/>
        <v>0</v>
      </c>
    </row>
    <row r="1446" spans="1:36" x14ac:dyDescent="0.3">
      <c r="A1446">
        <f t="shared" si="451"/>
        <v>187.16204166666583</v>
      </c>
      <c r="B1446" s="5">
        <v>8211.0139999999992</v>
      </c>
      <c r="C1446" s="7">
        <v>0</v>
      </c>
      <c r="D1446" s="20">
        <f t="shared" si="460"/>
        <v>0</v>
      </c>
      <c r="E1446" s="7">
        <v>7.3519200000000004E-9</v>
      </c>
      <c r="F1446" s="11">
        <v>2.3435000000000001E-11</v>
      </c>
      <c r="G1446" s="12">
        <f t="shared" si="461"/>
        <v>3.1876026942621793E-3</v>
      </c>
      <c r="H1446" s="11">
        <v>2.45637E-11</v>
      </c>
      <c r="I1446" s="4">
        <f t="shared" si="462"/>
        <v>3.3411272157477228E-3</v>
      </c>
      <c r="J1446" s="12">
        <f t="shared" si="463"/>
        <v>3.1030220677047628E-3</v>
      </c>
      <c r="K1446" s="11">
        <v>8.7526500000000003E-12</v>
      </c>
      <c r="L1446" s="4">
        <f t="shared" si="464"/>
        <v>1.1905257402148009E-3</v>
      </c>
      <c r="M1446" s="12">
        <f t="shared" si="465"/>
        <v>3.2555343521619871E-5</v>
      </c>
      <c r="N1446" s="11">
        <v>6.0081699999999998E-12</v>
      </c>
      <c r="O1446" s="4">
        <f t="shared" si="466"/>
        <v>8.1722461615469147E-4</v>
      </c>
      <c r="P1446" s="12">
        <f t="shared" si="467"/>
        <v>4.4481144695940035E-4</v>
      </c>
      <c r="Q1446" s="11">
        <v>8.9278800000000003E-13</v>
      </c>
      <c r="R1446" s="4">
        <f t="shared" si="468"/>
        <v>1.2143603303626808E-4</v>
      </c>
      <c r="S1446" s="17"/>
      <c r="T1446" s="11">
        <v>1.19916E-10</v>
      </c>
      <c r="U1446" s="12">
        <f t="shared" si="469"/>
        <v>1.6310841249632748E-2</v>
      </c>
      <c r="V1446" s="11">
        <v>3.9183700000000001E-13</v>
      </c>
      <c r="W1446" s="12">
        <f t="shared" si="470"/>
        <v>5.3297233919846785E-5</v>
      </c>
      <c r="X1446" s="11">
        <v>0</v>
      </c>
      <c r="Y1446" s="12">
        <f t="shared" si="471"/>
        <v>0</v>
      </c>
      <c r="AA1446">
        <f t="shared" si="450"/>
        <v>187.39574999999917</v>
      </c>
      <c r="AB1446" s="31">
        <v>8216.6229999999996</v>
      </c>
      <c r="AC1446" s="7">
        <f t="shared" si="452"/>
        <v>0.12278990067272662</v>
      </c>
      <c r="AD1446" s="20">
        <f t="shared" si="453"/>
        <v>0.87721009932727334</v>
      </c>
      <c r="AE1446" s="7">
        <f t="shared" si="454"/>
        <v>0.21707019948487821</v>
      </c>
      <c r="AF1446" s="7">
        <f t="shared" si="455"/>
        <v>5.5859711147848601E-2</v>
      </c>
      <c r="AG1446" s="7">
        <f t="shared" si="456"/>
        <v>5.2127577879862136E-2</v>
      </c>
      <c r="AH1446" s="7">
        <f t="shared" si="457"/>
        <v>3.4005286789428696E-4</v>
      </c>
      <c r="AI1446" s="39">
        <f t="shared" si="458"/>
        <v>-1.216875168309709E-2</v>
      </c>
      <c r="AJ1446" s="7">
        <f t="shared" si="459"/>
        <v>0</v>
      </c>
    </row>
    <row r="1447" spans="1:36" x14ac:dyDescent="0.3">
      <c r="A1447">
        <f t="shared" si="451"/>
        <v>187.39574999999917</v>
      </c>
      <c r="B1447" s="5">
        <v>8216.6229999999996</v>
      </c>
      <c r="C1447" s="7">
        <v>0</v>
      </c>
      <c r="D1447" s="20">
        <f t="shared" si="460"/>
        <v>0</v>
      </c>
      <c r="E1447" s="7">
        <v>7.3572999999999998E-9</v>
      </c>
      <c r="F1447" s="11">
        <v>2.18762E-11</v>
      </c>
      <c r="G1447" s="12">
        <f t="shared" si="461"/>
        <v>2.973400568143205E-3</v>
      </c>
      <c r="H1447" s="11">
        <v>2.4348700000000001E-11</v>
      </c>
      <c r="I1447" s="4">
        <f t="shared" si="462"/>
        <v>3.3094613513109431E-3</v>
      </c>
      <c r="J1447" s="12">
        <f t="shared" si="463"/>
        <v>3.0907297514033683E-3</v>
      </c>
      <c r="K1447" s="11">
        <v>8.0463700000000006E-12</v>
      </c>
      <c r="L1447" s="4">
        <f t="shared" si="464"/>
        <v>1.093657999537874E-3</v>
      </c>
      <c r="M1447" s="12">
        <f t="shared" si="465"/>
        <v>-6.4312397155307085E-5</v>
      </c>
      <c r="N1447" s="11">
        <v>5.5534499999999999E-12</v>
      </c>
      <c r="O1447" s="4">
        <f t="shared" si="466"/>
        <v>7.5482174167153715E-4</v>
      </c>
      <c r="P1447" s="12">
        <f t="shared" si="467"/>
        <v>3.8240857247624603E-4</v>
      </c>
      <c r="Q1447" s="11">
        <v>1.4480199999999999E-12</v>
      </c>
      <c r="R1447" s="4">
        <f t="shared" si="468"/>
        <v>1.9681404863197097E-4</v>
      </c>
      <c r="S1447" s="17"/>
      <c r="T1447" s="11">
        <v>1.18035E-10</v>
      </c>
      <c r="U1447" s="12">
        <f t="shared" si="469"/>
        <v>1.604324956165985E-2</v>
      </c>
      <c r="V1447" s="11">
        <v>6.7563700000000002E-13</v>
      </c>
      <c r="W1447" s="12">
        <f t="shared" si="470"/>
        <v>9.183219387547062E-5</v>
      </c>
      <c r="X1447" s="11">
        <v>8.8149999999999999E-15</v>
      </c>
      <c r="Y1447" s="12">
        <f t="shared" si="471"/>
        <v>1.1981297486849796E-6</v>
      </c>
      <c r="AA1447">
        <f t="shared" si="450"/>
        <v>187.62949999999918</v>
      </c>
      <c r="AB1447" s="31">
        <v>8222.2330000000002</v>
      </c>
      <c r="AC1447" s="7">
        <f t="shared" si="452"/>
        <v>0.10623167988962166</v>
      </c>
      <c r="AD1447" s="20">
        <f t="shared" si="453"/>
        <v>0.89376832011037832</v>
      </c>
      <c r="AE1447" s="7">
        <f t="shared" si="454"/>
        <v>0.23171783818543754</v>
      </c>
      <c r="AF1447" s="7">
        <f t="shared" si="455"/>
        <v>0</v>
      </c>
      <c r="AG1447" s="7">
        <f t="shared" si="456"/>
        <v>2.9849670441681988E-2</v>
      </c>
      <c r="AH1447" s="7">
        <f t="shared" si="457"/>
        <v>0</v>
      </c>
      <c r="AI1447" s="39">
        <f t="shared" si="458"/>
        <v>-8.0332653370848439E-3</v>
      </c>
      <c r="AJ1447" s="7">
        <f t="shared" si="459"/>
        <v>0</v>
      </c>
    </row>
    <row r="1448" spans="1:36" x14ac:dyDescent="0.3">
      <c r="A1448">
        <f t="shared" si="451"/>
        <v>187.62949999999918</v>
      </c>
      <c r="B1448" s="5">
        <v>8222.2330000000002</v>
      </c>
      <c r="C1448" s="7">
        <v>0</v>
      </c>
      <c r="D1448" s="20">
        <f t="shared" si="460"/>
        <v>0</v>
      </c>
      <c r="E1448" s="7">
        <v>7.3798699999999997E-9</v>
      </c>
      <c r="F1448" s="11">
        <v>2.37037E-11</v>
      </c>
      <c r="G1448" s="12">
        <f t="shared" si="461"/>
        <v>3.2119400477244181E-3</v>
      </c>
      <c r="H1448" s="11">
        <v>2.4886200000000001E-11</v>
      </c>
      <c r="I1448" s="4">
        <f t="shared" si="462"/>
        <v>3.3721732225635414E-3</v>
      </c>
      <c r="J1448" s="12">
        <f t="shared" si="463"/>
        <v>3.1490703765784493E-3</v>
      </c>
      <c r="K1448" s="11">
        <v>8.2323499999999998E-12</v>
      </c>
      <c r="L1448" s="4">
        <f t="shared" si="464"/>
        <v>1.1155142299254595E-3</v>
      </c>
      <c r="M1448" s="12">
        <f t="shared" si="465"/>
        <v>-4.2456166767721555E-5</v>
      </c>
      <c r="N1448" s="11">
        <v>5.7609200000000001E-12</v>
      </c>
      <c r="O1448" s="4">
        <f t="shared" si="466"/>
        <v>7.8062621699298226E-4</v>
      </c>
      <c r="P1448" s="12">
        <f t="shared" si="467"/>
        <v>4.0821304779769114E-4</v>
      </c>
      <c r="Q1448" s="11">
        <v>0</v>
      </c>
      <c r="R1448" s="4">
        <f t="shared" si="468"/>
        <v>0</v>
      </c>
      <c r="S1448" s="17"/>
      <c r="T1448" s="11">
        <v>1.1943200000000001E-10</v>
      </c>
      <c r="U1448" s="12">
        <f t="shared" si="469"/>
        <v>1.6183482906880476E-2</v>
      </c>
      <c r="V1448" s="11">
        <v>3.8807499999999999E-13</v>
      </c>
      <c r="W1448" s="12">
        <f t="shared" si="470"/>
        <v>5.2585614651748612E-5</v>
      </c>
      <c r="X1448" s="11">
        <v>0</v>
      </c>
      <c r="Y1448" s="12">
        <f t="shared" si="471"/>
        <v>0</v>
      </c>
      <c r="AA1448">
        <f t="shared" si="450"/>
        <v>187.8632499999992</v>
      </c>
      <c r="AB1448" s="31">
        <v>8227.8430000000008</v>
      </c>
      <c r="AC1448" s="7">
        <f t="shared" si="452"/>
        <v>0.16928493040778114</v>
      </c>
      <c r="AD1448" s="20">
        <f t="shared" si="453"/>
        <v>0.83071506959221886</v>
      </c>
      <c r="AE1448" s="7">
        <f t="shared" si="454"/>
        <v>0.26451984814914986</v>
      </c>
      <c r="AF1448" s="7">
        <f t="shared" si="455"/>
        <v>0</v>
      </c>
      <c r="AG1448" s="7">
        <f t="shared" si="456"/>
        <v>3.9369254718053213E-2</v>
      </c>
      <c r="AH1448" s="7">
        <f t="shared" si="457"/>
        <v>0</v>
      </c>
      <c r="AI1448" s="39">
        <f t="shared" si="458"/>
        <v>-2.1980265075081471E-2</v>
      </c>
      <c r="AJ1448" s="7">
        <f t="shared" si="459"/>
        <v>0</v>
      </c>
    </row>
    <row r="1449" spans="1:36" x14ac:dyDescent="0.3">
      <c r="A1449">
        <f t="shared" si="451"/>
        <v>187.8632499999992</v>
      </c>
      <c r="B1449" s="5">
        <v>8227.8430000000008</v>
      </c>
      <c r="C1449" s="7">
        <v>0</v>
      </c>
      <c r="D1449" s="20">
        <f t="shared" si="460"/>
        <v>0</v>
      </c>
      <c r="E1449" s="7">
        <v>7.3546100000000001E-9</v>
      </c>
      <c r="F1449" s="11">
        <v>2.3757499999999998E-11</v>
      </c>
      <c r="G1449" s="12">
        <f t="shared" si="461"/>
        <v>3.2302868540955943E-3</v>
      </c>
      <c r="H1449" s="11">
        <v>2.3058700000000001E-11</v>
      </c>
      <c r="I1449" s="4">
        <f t="shared" si="462"/>
        <v>3.1352716187534077E-3</v>
      </c>
      <c r="J1449" s="12">
        <f t="shared" si="463"/>
        <v>2.9269108763075131E-3</v>
      </c>
      <c r="K1449" s="11">
        <v>7.6620599999999994E-12</v>
      </c>
      <c r="L1449" s="4">
        <f t="shared" si="464"/>
        <v>1.0418037122294722E-3</v>
      </c>
      <c r="M1449" s="12">
        <f t="shared" si="465"/>
        <v>-1.1616668446370881E-4</v>
      </c>
      <c r="N1449" s="11">
        <v>6.1662000000000001E-12</v>
      </c>
      <c r="O1449" s="4">
        <f t="shared" si="466"/>
        <v>8.3841291380508279E-4</v>
      </c>
      <c r="P1449" s="12">
        <f t="shared" si="467"/>
        <v>4.6599974460979167E-4</v>
      </c>
      <c r="Q1449" s="11">
        <v>0</v>
      </c>
      <c r="R1449" s="4">
        <f t="shared" si="468"/>
        <v>0</v>
      </c>
      <c r="S1449" s="17"/>
      <c r="T1449" s="11">
        <v>1.15992E-10</v>
      </c>
      <c r="U1449" s="12">
        <f t="shared" si="469"/>
        <v>1.5771332538367093E-2</v>
      </c>
      <c r="V1449" s="11">
        <v>5.1008699999999999E-13</v>
      </c>
      <c r="W1449" s="12">
        <f t="shared" si="470"/>
        <v>6.9356090941599891E-5</v>
      </c>
      <c r="X1449" s="11">
        <v>0</v>
      </c>
      <c r="Y1449" s="12">
        <f t="shared" si="471"/>
        <v>0</v>
      </c>
      <c r="AA1449">
        <f t="shared" si="450"/>
        <v>188.09699999999916</v>
      </c>
      <c r="AB1449" s="31">
        <v>8233.4529999999995</v>
      </c>
      <c r="AC1449" s="7">
        <f t="shared" si="452"/>
        <v>0.18482236930270149</v>
      </c>
      <c r="AD1449" s="20">
        <f t="shared" si="453"/>
        <v>0.81517763069729854</v>
      </c>
      <c r="AE1449" s="7">
        <f t="shared" si="454"/>
        <v>0.15609189160764478</v>
      </c>
      <c r="AF1449" s="7">
        <f t="shared" si="455"/>
        <v>0</v>
      </c>
      <c r="AG1449" s="7">
        <f t="shared" si="456"/>
        <v>1.41341656026757E-2</v>
      </c>
      <c r="AH1449" s="7">
        <f t="shared" si="457"/>
        <v>3.3764951161947506E-3</v>
      </c>
      <c r="AI1449" s="39">
        <f t="shared" si="458"/>
        <v>-2.0761616664739025E-3</v>
      </c>
      <c r="AJ1449" s="7">
        <f t="shared" si="459"/>
        <v>0</v>
      </c>
    </row>
    <row r="1450" spans="1:36" x14ac:dyDescent="0.3">
      <c r="A1450">
        <f t="shared" si="451"/>
        <v>188.09699999999916</v>
      </c>
      <c r="B1450" s="5">
        <v>8233.4529999999995</v>
      </c>
      <c r="C1450" s="7">
        <v>0</v>
      </c>
      <c r="D1450" s="20">
        <f t="shared" si="460"/>
        <v>0</v>
      </c>
      <c r="E1450" s="7">
        <v>7.3825600000000002E-9</v>
      </c>
      <c r="F1450" s="11">
        <v>2.2145000000000001E-11</v>
      </c>
      <c r="G1450" s="12">
        <f t="shared" si="461"/>
        <v>2.999636982293405E-3</v>
      </c>
      <c r="H1450" s="11">
        <v>2.2897500000000001E-11</v>
      </c>
      <c r="I1450" s="4">
        <f t="shared" si="462"/>
        <v>3.101566394313084E-3</v>
      </c>
      <c r="J1450" s="12">
        <f t="shared" si="463"/>
        <v>2.8721668364361415E-3</v>
      </c>
      <c r="K1450" s="11">
        <v>8.4677800000000005E-12</v>
      </c>
      <c r="L1450" s="4">
        <f t="shared" si="464"/>
        <v>1.1469977893847122E-3</v>
      </c>
      <c r="M1450" s="12">
        <f t="shared" si="465"/>
        <v>-1.0972607308468857E-5</v>
      </c>
      <c r="N1450" s="11">
        <v>4.7794500000000002E-12</v>
      </c>
      <c r="O1450" s="4">
        <f t="shared" si="466"/>
        <v>6.4739737977070281E-4</v>
      </c>
      <c r="P1450" s="12">
        <f t="shared" si="467"/>
        <v>2.7498421057541169E-4</v>
      </c>
      <c r="Q1450" s="11">
        <v>0</v>
      </c>
      <c r="R1450" s="4">
        <f t="shared" si="468"/>
        <v>0</v>
      </c>
      <c r="S1450" s="17"/>
      <c r="T1450" s="11">
        <v>1.1674499999999999E-10</v>
      </c>
      <c r="U1450" s="12">
        <f t="shared" si="469"/>
        <v>1.5813620207624453E-2</v>
      </c>
      <c r="V1450" s="11">
        <v>1.83825E-13</v>
      </c>
      <c r="W1450" s="12">
        <f t="shared" si="470"/>
        <v>2.4899899221950109E-5</v>
      </c>
      <c r="X1450" s="11">
        <v>8.7827499999999999E-14</v>
      </c>
      <c r="Y1450" s="12">
        <f t="shared" si="471"/>
        <v>1.1896618517153941E-5</v>
      </c>
      <c r="AA1450">
        <f t="shared" si="450"/>
        <v>188.33074999999917</v>
      </c>
      <c r="AB1450" s="31">
        <v>8239.0630000000001</v>
      </c>
      <c r="AC1450" s="7">
        <f t="shared" si="452"/>
        <v>0.19298830200354208</v>
      </c>
      <c r="AD1450" s="20">
        <f t="shared" si="453"/>
        <v>0.80701169799645789</v>
      </c>
      <c r="AE1450" s="7">
        <f t="shared" si="454"/>
        <v>0.20696934455454974</v>
      </c>
      <c r="AF1450" s="7">
        <f t="shared" si="455"/>
        <v>1.2052266787917543E-2</v>
      </c>
      <c r="AG1450" s="7">
        <f t="shared" si="456"/>
        <v>4.484857158736192E-2</v>
      </c>
      <c r="AH1450" s="7">
        <f t="shared" si="457"/>
        <v>0</v>
      </c>
      <c r="AI1450" s="39">
        <f t="shared" si="458"/>
        <v>2.9590058551626469E-2</v>
      </c>
      <c r="AJ1450" s="7">
        <f t="shared" si="459"/>
        <v>0</v>
      </c>
    </row>
    <row r="1451" spans="1:36" x14ac:dyDescent="0.3">
      <c r="A1451">
        <f t="shared" si="451"/>
        <v>188.33074999999917</v>
      </c>
      <c r="B1451" s="5">
        <v>8239.0630000000001</v>
      </c>
      <c r="C1451" s="7">
        <v>0</v>
      </c>
      <c r="D1451" s="20">
        <f t="shared" si="460"/>
        <v>0</v>
      </c>
      <c r="E1451" s="7">
        <v>7.35407E-9</v>
      </c>
      <c r="F1451" s="11">
        <v>2.40262E-11</v>
      </c>
      <c r="G1451" s="12">
        <f t="shared" si="461"/>
        <v>3.2670616406969204E-3</v>
      </c>
      <c r="H1451" s="11">
        <v>2.2843699999999999E-11</v>
      </c>
      <c r="I1451" s="4">
        <f t="shared" si="462"/>
        <v>3.1062663259936335E-3</v>
      </c>
      <c r="J1451" s="12">
        <f t="shared" si="463"/>
        <v>2.8433952899550863E-3</v>
      </c>
      <c r="K1451" s="11">
        <v>9.6658600000000002E-12</v>
      </c>
      <c r="L1451" s="4">
        <f t="shared" si="464"/>
        <v>1.3143551801927367E-3</v>
      </c>
      <c r="M1451" s="12">
        <f t="shared" si="465"/>
        <v>1.5638478349955568E-4</v>
      </c>
      <c r="N1451" s="11">
        <v>5.4201500000000001E-12</v>
      </c>
      <c r="O1451" s="4">
        <f t="shared" si="466"/>
        <v>7.3702725157633801E-4</v>
      </c>
      <c r="P1451" s="12">
        <f t="shared" si="467"/>
        <v>3.6461408238104689E-4</v>
      </c>
      <c r="Q1451" s="11">
        <v>3.1228700000000001E-13</v>
      </c>
      <c r="R1451" s="4">
        <f t="shared" si="468"/>
        <v>4.246451284798758E-5</v>
      </c>
      <c r="S1451" s="17"/>
      <c r="T1451" s="11">
        <v>1.20561E-10</v>
      </c>
      <c r="U1451" s="12">
        <f t="shared" si="469"/>
        <v>1.6393779227013069E-2</v>
      </c>
      <c r="V1451" s="11">
        <v>5.81037E-13</v>
      </c>
      <c r="W1451" s="12">
        <f t="shared" si="470"/>
        <v>7.9008902553280024E-5</v>
      </c>
      <c r="X1451" s="11">
        <v>0</v>
      </c>
      <c r="Y1451" s="12">
        <f t="shared" si="471"/>
        <v>0</v>
      </c>
      <c r="AA1451">
        <f t="shared" si="450"/>
        <v>188.56449999999919</v>
      </c>
      <c r="AB1451" s="31">
        <v>8244.6730000000007</v>
      </c>
      <c r="AC1451" s="7">
        <f t="shared" si="452"/>
        <v>9.1010084064601426E-2</v>
      </c>
      <c r="AD1451" s="20">
        <f t="shared" si="453"/>
        <v>0.90898991593539857</v>
      </c>
      <c r="AE1451" s="7">
        <f t="shared" si="454"/>
        <v>0.15892017663310523</v>
      </c>
      <c r="AF1451" s="7">
        <f t="shared" si="455"/>
        <v>4.6294585867627837E-2</v>
      </c>
      <c r="AG1451" s="7">
        <f t="shared" si="456"/>
        <v>6.9462890776505984E-2</v>
      </c>
      <c r="AH1451" s="7">
        <f t="shared" si="457"/>
        <v>0</v>
      </c>
      <c r="AI1451" s="39">
        <f t="shared" si="458"/>
        <v>2.5135851544312904E-2</v>
      </c>
      <c r="AJ1451" s="7">
        <f t="shared" si="459"/>
        <v>0</v>
      </c>
    </row>
    <row r="1452" spans="1:36" x14ac:dyDescent="0.3">
      <c r="A1452">
        <f t="shared" si="451"/>
        <v>188.56449999999919</v>
      </c>
      <c r="B1452" s="5">
        <v>8244.6730000000007</v>
      </c>
      <c r="C1452" s="7">
        <v>0</v>
      </c>
      <c r="D1452" s="20">
        <f t="shared" si="460"/>
        <v>0</v>
      </c>
      <c r="E1452" s="7">
        <v>7.3615999999999999E-9</v>
      </c>
      <c r="F1452" s="11">
        <v>2.3811200000000001E-11</v>
      </c>
      <c r="G1452" s="12">
        <f t="shared" si="461"/>
        <v>3.2345142360356446E-3</v>
      </c>
      <c r="H1452" s="11">
        <v>2.54775E-11</v>
      </c>
      <c r="I1452" s="4">
        <f t="shared" si="462"/>
        <v>3.4608644859813083E-3</v>
      </c>
      <c r="J1452" s="12">
        <f t="shared" si="463"/>
        <v>3.2027015866116062E-3</v>
      </c>
      <c r="K1452" s="11">
        <v>9.5024599999999995E-12</v>
      </c>
      <c r="L1452" s="4">
        <f t="shared" si="464"/>
        <v>1.2908144968485111E-3</v>
      </c>
      <c r="M1452" s="12">
        <f t="shared" si="465"/>
        <v>1.3284410015533001E-4</v>
      </c>
      <c r="N1452" s="11">
        <v>4.8025600000000001E-12</v>
      </c>
      <c r="O1452" s="4">
        <f t="shared" si="466"/>
        <v>6.5237991740925883E-4</v>
      </c>
      <c r="P1452" s="12">
        <f t="shared" si="467"/>
        <v>2.7996674821396771E-4</v>
      </c>
      <c r="Q1452" s="11">
        <v>1.2007699999999999E-12</v>
      </c>
      <c r="R1452" s="4">
        <f t="shared" si="468"/>
        <v>1.6311263855683545E-4</v>
      </c>
      <c r="S1452" s="17"/>
      <c r="T1452" s="11">
        <v>1.1744300000000001E-10</v>
      </c>
      <c r="U1452" s="12">
        <f t="shared" si="469"/>
        <v>1.595346120408607E-2</v>
      </c>
      <c r="V1452" s="11">
        <v>9.0085000000000004E-13</v>
      </c>
      <c r="W1452" s="12">
        <f t="shared" si="470"/>
        <v>1.2237149532710282E-4</v>
      </c>
      <c r="X1452" s="11">
        <v>0</v>
      </c>
      <c r="Y1452" s="12">
        <f t="shared" si="471"/>
        <v>0</v>
      </c>
      <c r="AA1452">
        <f t="shared" si="450"/>
        <v>188.79824999999914</v>
      </c>
      <c r="AB1452" s="31">
        <v>8250.2829999999994</v>
      </c>
      <c r="AC1452" s="7">
        <f t="shared" si="452"/>
        <v>0.15945124159487375</v>
      </c>
      <c r="AD1452" s="20">
        <f t="shared" si="453"/>
        <v>0.84054875840512622</v>
      </c>
      <c r="AE1452" s="7">
        <f t="shared" si="454"/>
        <v>0.19204845166072818</v>
      </c>
      <c r="AF1452" s="7">
        <f t="shared" si="455"/>
        <v>0</v>
      </c>
      <c r="AG1452" s="7">
        <f t="shared" si="456"/>
        <v>9.3612463709773358E-3</v>
      </c>
      <c r="AH1452" s="7">
        <f t="shared" si="457"/>
        <v>5.5836106672909067E-3</v>
      </c>
      <c r="AI1452" s="39">
        <f t="shared" si="458"/>
        <v>1.664013990332068E-2</v>
      </c>
      <c r="AJ1452" s="7">
        <f t="shared" si="459"/>
        <v>0</v>
      </c>
    </row>
    <row r="1453" spans="1:36" x14ac:dyDescent="0.3">
      <c r="A1453">
        <f t="shared" si="451"/>
        <v>188.79824999999914</v>
      </c>
      <c r="B1453" s="5">
        <v>8250.2829999999994</v>
      </c>
      <c r="C1453" s="7">
        <v>0</v>
      </c>
      <c r="D1453" s="20">
        <f t="shared" si="460"/>
        <v>0</v>
      </c>
      <c r="E1453" s="7">
        <v>7.3659E-9</v>
      </c>
      <c r="F1453" s="11">
        <v>2.6068699999999999E-11</v>
      </c>
      <c r="G1453" s="12">
        <f t="shared" si="461"/>
        <v>3.5391058797974448E-3</v>
      </c>
      <c r="H1453" s="11">
        <v>2.365E-11</v>
      </c>
      <c r="I1453" s="4">
        <f t="shared" si="462"/>
        <v>3.2107413893753649E-3</v>
      </c>
      <c r="J1453" s="12">
        <f t="shared" si="463"/>
        <v>2.961558533241016E-3</v>
      </c>
      <c r="K1453" s="11">
        <v>9.1772799999999994E-12</v>
      </c>
      <c r="L1453" s="4">
        <f t="shared" si="464"/>
        <v>1.245914280671744E-3</v>
      </c>
      <c r="M1453" s="12">
        <f t="shared" si="465"/>
        <v>8.7943883978562924E-5</v>
      </c>
      <c r="N1453" s="11">
        <v>5.2352499999999999E-12</v>
      </c>
      <c r="O1453" s="4">
        <f t="shared" si="466"/>
        <v>7.1074138937536483E-4</v>
      </c>
      <c r="P1453" s="12">
        <f t="shared" si="467"/>
        <v>3.3832822018007371E-4</v>
      </c>
      <c r="Q1453" s="11">
        <v>0</v>
      </c>
      <c r="R1453" s="4">
        <f t="shared" si="468"/>
        <v>0</v>
      </c>
      <c r="S1453" s="17"/>
      <c r="T1453" s="11">
        <v>1.1771199999999999E-10</v>
      </c>
      <c r="U1453" s="12">
        <f t="shared" si="469"/>
        <v>1.5980667671296106E-2</v>
      </c>
      <c r="V1453" s="11">
        <v>1.2147499999999999E-13</v>
      </c>
      <c r="W1453" s="12">
        <f t="shared" si="470"/>
        <v>1.6491535318155284E-5</v>
      </c>
      <c r="X1453" s="11">
        <v>1.4491000000000001E-13</v>
      </c>
      <c r="Y1453" s="12">
        <f t="shared" si="471"/>
        <v>1.9673088149445418E-5</v>
      </c>
      <c r="AA1453">
        <f t="shared" si="450"/>
        <v>189.03195833333248</v>
      </c>
      <c r="AB1453" s="31">
        <v>8255.8919999999998</v>
      </c>
      <c r="AC1453" s="7">
        <f t="shared" si="452"/>
        <v>5.0262062437463513E-2</v>
      </c>
      <c r="AD1453" s="20">
        <f t="shared" si="453"/>
        <v>0.94973793756253644</v>
      </c>
      <c r="AE1453" s="7">
        <f t="shared" si="454"/>
        <v>0.36685236873567306</v>
      </c>
      <c r="AF1453" s="7">
        <f t="shared" si="455"/>
        <v>0</v>
      </c>
      <c r="AG1453" s="7">
        <f t="shared" si="456"/>
        <v>0.16857635661949744</v>
      </c>
      <c r="AH1453" s="7">
        <f t="shared" si="457"/>
        <v>2.9505006369980871E-3</v>
      </c>
      <c r="AI1453" s="39">
        <f t="shared" si="458"/>
        <v>1.3152127055292923E-2</v>
      </c>
      <c r="AJ1453" s="7">
        <f t="shared" si="459"/>
        <v>0</v>
      </c>
    </row>
    <row r="1454" spans="1:36" x14ac:dyDescent="0.3">
      <c r="A1454">
        <f t="shared" si="451"/>
        <v>189.03195833333248</v>
      </c>
      <c r="B1454" s="5">
        <v>8255.8919999999998</v>
      </c>
      <c r="C1454" s="7">
        <v>0</v>
      </c>
      <c r="D1454" s="20">
        <f t="shared" si="460"/>
        <v>0</v>
      </c>
      <c r="E1454" s="7">
        <v>7.3626700000000002E-9</v>
      </c>
      <c r="F1454" s="11">
        <v>2.2198700000000001E-11</v>
      </c>
      <c r="G1454" s="12">
        <f t="shared" si="461"/>
        <v>3.0150339482823488E-3</v>
      </c>
      <c r="H1454" s="11">
        <v>2.6444999999999999E-11</v>
      </c>
      <c r="I1454" s="4">
        <f t="shared" si="462"/>
        <v>3.5917676603732067E-3</v>
      </c>
      <c r="J1454" s="12">
        <f t="shared" si="463"/>
        <v>3.3462716650345592E-3</v>
      </c>
      <c r="K1454" s="11">
        <v>9.0375299999999994E-12</v>
      </c>
      <c r="L1454" s="4">
        <f t="shared" si="464"/>
        <v>1.2274799766932374E-3</v>
      </c>
      <c r="M1454" s="12">
        <f t="shared" si="465"/>
        <v>6.950958000005638E-5</v>
      </c>
      <c r="N1454" s="11">
        <v>7.50028E-12</v>
      </c>
      <c r="O1454" s="4">
        <f t="shared" si="466"/>
        <v>1.0186902305821123E-3</v>
      </c>
      <c r="P1454" s="12">
        <f t="shared" si="467"/>
        <v>6.462770613868212E-4</v>
      </c>
      <c r="Q1454" s="11">
        <v>0</v>
      </c>
      <c r="R1454" s="4">
        <f t="shared" si="468"/>
        <v>0</v>
      </c>
      <c r="S1454" s="17"/>
      <c r="T1454" s="11">
        <v>1.1674499999999999E-10</v>
      </c>
      <c r="U1454" s="12">
        <f t="shared" si="469"/>
        <v>1.5856340159208546E-2</v>
      </c>
      <c r="V1454" s="11">
        <v>2.1865499999999998E-12</v>
      </c>
      <c r="W1454" s="12">
        <f t="shared" si="470"/>
        <v>2.9697786265037E-4</v>
      </c>
      <c r="X1454" s="11">
        <v>7.6539999999999995E-14</v>
      </c>
      <c r="Y1454" s="12">
        <f t="shared" si="471"/>
        <v>1.0395685260917574E-5</v>
      </c>
      <c r="AA1454">
        <f t="shared" si="450"/>
        <v>189.26562499999915</v>
      </c>
      <c r="AB1454" s="31">
        <v>8261.5</v>
      </c>
      <c r="AC1454" s="7">
        <f t="shared" si="452"/>
        <v>0.16815340072511811</v>
      </c>
      <c r="AD1454" s="20">
        <f t="shared" si="453"/>
        <v>0.83184659927488191</v>
      </c>
      <c r="AE1454" s="7">
        <f t="shared" si="454"/>
        <v>0.23420551752214486</v>
      </c>
      <c r="AF1454" s="7">
        <f t="shared" si="455"/>
        <v>7.6273461642350684E-3</v>
      </c>
      <c r="AG1454" s="7">
        <f t="shared" si="456"/>
        <v>0</v>
      </c>
      <c r="AH1454" s="7">
        <f t="shared" si="457"/>
        <v>0</v>
      </c>
      <c r="AI1454" s="39">
        <f t="shared" si="458"/>
        <v>4.0413696977155602E-3</v>
      </c>
      <c r="AJ1454" s="7">
        <f t="shared" si="459"/>
        <v>0</v>
      </c>
    </row>
    <row r="1455" spans="1:36" x14ac:dyDescent="0.3">
      <c r="A1455">
        <f t="shared" si="451"/>
        <v>189.26562499999915</v>
      </c>
      <c r="B1455" s="5">
        <v>8261.5</v>
      </c>
      <c r="C1455" s="7">
        <v>0</v>
      </c>
      <c r="D1455" s="20">
        <f t="shared" si="460"/>
        <v>0</v>
      </c>
      <c r="E1455" s="7">
        <v>7.4002999999999998E-9</v>
      </c>
      <c r="F1455" s="11">
        <v>2.1714999999999999E-11</v>
      </c>
      <c r="G1455" s="12">
        <f t="shared" si="461"/>
        <v>2.9343404997094714E-3</v>
      </c>
      <c r="H1455" s="11">
        <v>2.3435000000000001E-11</v>
      </c>
      <c r="I1455" s="4">
        <f t="shared" si="462"/>
        <v>3.1667635095874495E-3</v>
      </c>
      <c r="J1455" s="12">
        <f t="shared" si="463"/>
        <v>2.9308976663108255E-3</v>
      </c>
      <c r="K1455" s="11">
        <v>8.7273899999999992E-12</v>
      </c>
      <c r="L1455" s="4">
        <f t="shared" si="464"/>
        <v>1.1793292163831195E-3</v>
      </c>
      <c r="M1455" s="12">
        <f t="shared" si="465"/>
        <v>2.1358819689938505E-5</v>
      </c>
      <c r="N1455" s="11">
        <v>5.8093000000000003E-12</v>
      </c>
      <c r="O1455" s="4">
        <f t="shared" si="466"/>
        <v>7.8500871586287052E-4</v>
      </c>
      <c r="P1455" s="12">
        <f t="shared" si="467"/>
        <v>4.125955466675794E-4</v>
      </c>
      <c r="Q1455" s="11">
        <v>1.98875E-13</v>
      </c>
      <c r="R1455" s="4">
        <f t="shared" si="468"/>
        <v>2.6873910517141198E-5</v>
      </c>
      <c r="S1455" s="17"/>
      <c r="T1455" s="11">
        <v>1.15831E-10</v>
      </c>
      <c r="U1455" s="12">
        <f t="shared" si="469"/>
        <v>1.5652203289055849E-2</v>
      </c>
      <c r="V1455" s="11">
        <v>0</v>
      </c>
      <c r="W1455" s="12">
        <f t="shared" si="470"/>
        <v>0</v>
      </c>
      <c r="X1455" s="11">
        <v>0</v>
      </c>
      <c r="Y1455" s="12">
        <f t="shared" si="471"/>
        <v>0</v>
      </c>
      <c r="AA1455">
        <f t="shared" si="450"/>
        <v>189.49933333333249</v>
      </c>
      <c r="AB1455" s="31">
        <v>8267.1090000000004</v>
      </c>
      <c r="AC1455" s="7">
        <f t="shared" si="452"/>
        <v>0.1430882057909886</v>
      </c>
      <c r="AD1455" s="20">
        <f t="shared" si="453"/>
        <v>0.85691179420901142</v>
      </c>
      <c r="AE1455" s="7">
        <f t="shared" si="454"/>
        <v>0.28802636073197996</v>
      </c>
      <c r="AF1455" s="7">
        <f t="shared" si="455"/>
        <v>0</v>
      </c>
      <c r="AG1455" s="7">
        <f t="shared" si="456"/>
        <v>0.12085852838951207</v>
      </c>
      <c r="AH1455" s="7">
        <f t="shared" si="457"/>
        <v>5.2891113992830519E-3</v>
      </c>
      <c r="AI1455" s="39">
        <f t="shared" si="458"/>
        <v>-3.6170650244105929E-3</v>
      </c>
      <c r="AJ1455" s="7">
        <f t="shared" si="459"/>
        <v>0</v>
      </c>
    </row>
    <row r="1456" spans="1:36" x14ac:dyDescent="0.3">
      <c r="A1456">
        <f t="shared" si="451"/>
        <v>189.49933333333249</v>
      </c>
      <c r="B1456" s="5">
        <v>8267.1090000000004</v>
      </c>
      <c r="C1456" s="7">
        <v>0</v>
      </c>
      <c r="D1456" s="20">
        <f t="shared" si="460"/>
        <v>0</v>
      </c>
      <c r="E1456" s="7">
        <v>7.3664400000000001E-9</v>
      </c>
      <c r="F1456" s="11">
        <v>2.2682500000000002E-11</v>
      </c>
      <c r="G1456" s="12">
        <f t="shared" si="461"/>
        <v>3.0791671417944085E-3</v>
      </c>
      <c r="H1456" s="11">
        <v>2.3918699999999999E-11</v>
      </c>
      <c r="I1456" s="4">
        <f t="shared" si="462"/>
        <v>3.2469822600876405E-3</v>
      </c>
      <c r="J1456" s="12">
        <f t="shared" si="463"/>
        <v>3.0192114508500712E-3</v>
      </c>
      <c r="K1456" s="11">
        <v>8.3892999999999994E-12</v>
      </c>
      <c r="L1456" s="4">
        <f t="shared" si="464"/>
        <v>1.1388540461878464E-3</v>
      </c>
      <c r="M1456" s="12">
        <f t="shared" si="465"/>
        <v>-1.911635050533462E-5</v>
      </c>
      <c r="N1456" s="11">
        <v>6.4811699999999999E-12</v>
      </c>
      <c r="O1456" s="4">
        <f t="shared" si="466"/>
        <v>8.798239040839266E-4</v>
      </c>
      <c r="P1456" s="12">
        <f t="shared" si="467"/>
        <v>5.0741073488863543E-4</v>
      </c>
      <c r="Q1456" s="11">
        <v>0</v>
      </c>
      <c r="R1456" s="4">
        <f t="shared" si="468"/>
        <v>0</v>
      </c>
      <c r="S1456" s="17"/>
      <c r="T1456" s="11">
        <v>1.1701299999999999E-10</v>
      </c>
      <c r="U1456" s="12">
        <f t="shared" si="469"/>
        <v>1.588460640417895E-2</v>
      </c>
      <c r="V1456" s="11">
        <v>1.5684200000000001E-12</v>
      </c>
      <c r="W1456" s="12">
        <f t="shared" si="470"/>
        <v>2.129142435151851E-4</v>
      </c>
      <c r="X1456" s="11">
        <v>1.3727700000000001E-13</v>
      </c>
      <c r="Y1456" s="12">
        <f t="shared" si="471"/>
        <v>1.8635460276605797E-5</v>
      </c>
      <c r="AA1456">
        <f t="shared" si="450"/>
        <v>189.73299999999915</v>
      </c>
      <c r="AB1456" s="31">
        <v>8272.7170000000006</v>
      </c>
      <c r="AC1456" s="7">
        <f t="shared" si="452"/>
        <v>0.11584605102152205</v>
      </c>
      <c r="AD1456" s="20">
        <f t="shared" si="453"/>
        <v>0.88415394897847799</v>
      </c>
      <c r="AE1456" s="7">
        <f t="shared" si="454"/>
        <v>0.24236696526089341</v>
      </c>
      <c r="AF1456" s="7">
        <f t="shared" si="455"/>
        <v>0</v>
      </c>
      <c r="AG1456" s="7">
        <f t="shared" si="456"/>
        <v>7.4274132933489737E-2</v>
      </c>
      <c r="AH1456" s="7">
        <f t="shared" si="457"/>
        <v>2.9121410129704095E-3</v>
      </c>
      <c r="AI1456" s="39">
        <f t="shared" si="458"/>
        <v>-1.1124851768925718E-2</v>
      </c>
      <c r="AJ1456" s="7">
        <f t="shared" si="459"/>
        <v>0</v>
      </c>
    </row>
    <row r="1457" spans="1:36" x14ac:dyDescent="0.3">
      <c r="A1457">
        <f t="shared" si="451"/>
        <v>189.73299999999915</v>
      </c>
      <c r="B1457" s="5">
        <v>8272.7170000000006</v>
      </c>
      <c r="C1457" s="7">
        <v>0</v>
      </c>
      <c r="D1457" s="20">
        <f t="shared" si="460"/>
        <v>0</v>
      </c>
      <c r="E1457" s="7">
        <v>7.3653599999999999E-9</v>
      </c>
      <c r="F1457" s="11">
        <v>2.3219999999999998E-11</v>
      </c>
      <c r="G1457" s="12">
        <f t="shared" si="461"/>
        <v>3.1525953924859068E-3</v>
      </c>
      <c r="H1457" s="11">
        <v>2.45637E-11</v>
      </c>
      <c r="I1457" s="4">
        <f t="shared" si="462"/>
        <v>3.3350304669425529E-3</v>
      </c>
      <c r="J1457" s="12">
        <f t="shared" si="463"/>
        <v>3.1151954554835067E-3</v>
      </c>
      <c r="K1457" s="11">
        <v>8.0958200000000005E-12</v>
      </c>
      <c r="L1457" s="4">
        <f t="shared" si="464"/>
        <v>1.0991750572952308E-3</v>
      </c>
      <c r="M1457" s="12">
        <f t="shared" si="465"/>
        <v>-5.8795339397950223E-5</v>
      </c>
      <c r="N1457" s="11">
        <v>5.8877699999999997E-12</v>
      </c>
      <c r="O1457" s="4">
        <f t="shared" si="466"/>
        <v>7.9938658802828375E-4</v>
      </c>
      <c r="P1457" s="12">
        <f t="shared" si="467"/>
        <v>4.2697341883299263E-4</v>
      </c>
      <c r="Q1457" s="11">
        <v>0</v>
      </c>
      <c r="R1457" s="4">
        <f t="shared" si="468"/>
        <v>0</v>
      </c>
      <c r="S1457" s="17"/>
      <c r="T1457" s="11">
        <v>1.16368E-10</v>
      </c>
      <c r="U1457" s="12">
        <f t="shared" si="469"/>
        <v>1.5799363507011201E-2</v>
      </c>
      <c r="V1457" s="11">
        <v>9.6373799999999995E-13</v>
      </c>
      <c r="W1457" s="12">
        <f t="shared" si="470"/>
        <v>1.308473720225488E-4</v>
      </c>
      <c r="X1457" s="11">
        <v>7.5572500000000004E-14</v>
      </c>
      <c r="Y1457" s="12">
        <f t="shared" si="471"/>
        <v>1.0260530374618485E-5</v>
      </c>
      <c r="AA1457">
        <f t="shared" si="450"/>
        <v>189.96670833333243</v>
      </c>
      <c r="AB1457" s="31">
        <v>8278.3259999999991</v>
      </c>
      <c r="AC1457" s="7">
        <f t="shared" si="452"/>
        <v>0.18165919902288358</v>
      </c>
      <c r="AD1457" s="20">
        <f t="shared" si="453"/>
        <v>0.81834080097711648</v>
      </c>
      <c r="AE1457" s="7">
        <f t="shared" si="454"/>
        <v>0.26478136837392841</v>
      </c>
      <c r="AF1457" s="7">
        <f t="shared" si="455"/>
        <v>0</v>
      </c>
      <c r="AG1457" s="7">
        <f t="shared" si="456"/>
        <v>9.9324491725604445E-3</v>
      </c>
      <c r="AH1457" s="7">
        <f t="shared" si="457"/>
        <v>0</v>
      </c>
      <c r="AI1457" s="39">
        <f t="shared" si="458"/>
        <v>-1.5460307666336803E-2</v>
      </c>
      <c r="AJ1457" s="7">
        <f t="shared" si="459"/>
        <v>0</v>
      </c>
    </row>
    <row r="1458" spans="1:36" x14ac:dyDescent="0.3">
      <c r="A1458">
        <f t="shared" si="451"/>
        <v>189.96670833333243</v>
      </c>
      <c r="B1458" s="5">
        <v>8278.3259999999991</v>
      </c>
      <c r="C1458" s="7">
        <v>0</v>
      </c>
      <c r="D1458" s="20">
        <f t="shared" si="460"/>
        <v>0</v>
      </c>
      <c r="E1458" s="7">
        <v>7.3723499999999997E-9</v>
      </c>
      <c r="F1458" s="11">
        <v>2.2682500000000002E-11</v>
      </c>
      <c r="G1458" s="12">
        <f t="shared" si="461"/>
        <v>3.0766987459900849E-3</v>
      </c>
      <c r="H1458" s="11">
        <v>2.2843699999999999E-11</v>
      </c>
      <c r="I1458" s="4">
        <f t="shared" si="462"/>
        <v>3.0985642298588644E-3</v>
      </c>
      <c r="J1458" s="12">
        <f t="shared" si="463"/>
        <v>2.8833118340827551E-3</v>
      </c>
      <c r="K1458" s="11">
        <v>7.9345799999999995E-12</v>
      </c>
      <c r="L1458" s="4">
        <f t="shared" si="464"/>
        <v>1.0762619788805469E-3</v>
      </c>
      <c r="M1458" s="12">
        <f t="shared" si="465"/>
        <v>-8.1708417812634097E-5</v>
      </c>
      <c r="N1458" s="11">
        <v>6.1844700000000002E-12</v>
      </c>
      <c r="O1458" s="4">
        <f t="shared" si="466"/>
        <v>8.3887362916844701E-4</v>
      </c>
      <c r="P1458" s="12">
        <f t="shared" si="467"/>
        <v>4.6646045997315589E-4</v>
      </c>
      <c r="Q1458" s="11">
        <v>0</v>
      </c>
      <c r="R1458" s="4">
        <f t="shared" si="468"/>
        <v>0</v>
      </c>
      <c r="S1458" s="17"/>
      <c r="T1458" s="11">
        <v>1.1755100000000001E-10</v>
      </c>
      <c r="U1458" s="12">
        <f t="shared" si="469"/>
        <v>1.594484797927391E-2</v>
      </c>
      <c r="V1458" s="11">
        <v>1.2900000000000001E-13</v>
      </c>
      <c r="W1458" s="12">
        <f t="shared" si="470"/>
        <v>1.7497812773403328E-5</v>
      </c>
      <c r="X1458" s="11">
        <v>0</v>
      </c>
      <c r="Y1458" s="12">
        <f t="shared" si="471"/>
        <v>0</v>
      </c>
      <c r="AA1458">
        <f t="shared" ref="AA1458:AA1521" si="472">(((AB1458-AB1457)/60)*2.5)+AA1457</f>
        <v>190.20049999999912</v>
      </c>
      <c r="AB1458" s="31">
        <v>8283.9369999999999</v>
      </c>
      <c r="AC1458" s="7">
        <f t="shared" si="452"/>
        <v>0.11827053723290018</v>
      </c>
      <c r="AD1458" s="20">
        <f t="shared" si="453"/>
        <v>0.88172946276709985</v>
      </c>
      <c r="AE1458" s="7">
        <f t="shared" si="454"/>
        <v>0.26193952336339815</v>
      </c>
      <c r="AF1458" s="7">
        <f t="shared" si="455"/>
        <v>0</v>
      </c>
      <c r="AG1458" s="7">
        <f t="shared" si="456"/>
        <v>0.17902385743480656</v>
      </c>
      <c r="AH1458" s="7">
        <f t="shared" si="457"/>
        <v>0</v>
      </c>
      <c r="AI1458" s="39">
        <f t="shared" si="458"/>
        <v>2.243229213592822E-2</v>
      </c>
      <c r="AJ1458" s="7">
        <f t="shared" si="459"/>
        <v>0</v>
      </c>
    </row>
    <row r="1459" spans="1:36" x14ac:dyDescent="0.3">
      <c r="A1459">
        <f t="shared" ref="A1459:A1522" si="473">(((B1459-B1458)/60)*2.5)+A1458</f>
        <v>190.20049999999912</v>
      </c>
      <c r="B1459" s="5">
        <v>8283.9369999999999</v>
      </c>
      <c r="C1459" s="7">
        <v>0</v>
      </c>
      <c r="D1459" s="20">
        <f t="shared" si="460"/>
        <v>0</v>
      </c>
      <c r="E1459" s="7">
        <v>7.3863200000000002E-9</v>
      </c>
      <c r="F1459" s="11">
        <v>2.2628699999999999E-11</v>
      </c>
      <c r="G1459" s="12">
        <f t="shared" si="461"/>
        <v>3.0635959449360436E-3</v>
      </c>
      <c r="H1459" s="11">
        <v>2.4832499999999999E-11</v>
      </c>
      <c r="I1459" s="4">
        <f t="shared" si="462"/>
        <v>3.3619583229537848E-3</v>
      </c>
      <c r="J1459" s="12">
        <f t="shared" si="463"/>
        <v>3.1066531100737579E-3</v>
      </c>
      <c r="K1459" s="11">
        <v>9.4288299999999999E-12</v>
      </c>
      <c r="L1459" s="4">
        <f t="shared" si="464"/>
        <v>1.2765260644001344E-3</v>
      </c>
      <c r="M1459" s="12">
        <f t="shared" si="465"/>
        <v>1.1855566770695332E-4</v>
      </c>
      <c r="N1459" s="11">
        <v>6.15921E-12</v>
      </c>
      <c r="O1459" s="4">
        <f t="shared" si="466"/>
        <v>8.3386720315393862E-4</v>
      </c>
      <c r="P1459" s="12">
        <f t="shared" si="467"/>
        <v>4.614540339586475E-4</v>
      </c>
      <c r="Q1459" s="11">
        <v>0</v>
      </c>
      <c r="R1459" s="4">
        <f t="shared" si="468"/>
        <v>0</v>
      </c>
      <c r="S1459" s="17"/>
      <c r="T1459" s="11">
        <v>1.1835699999999999E-10</v>
      </c>
      <c r="U1459" s="12">
        <f t="shared" si="469"/>
        <v>1.6023811586825372E-2</v>
      </c>
      <c r="V1459" s="11">
        <v>2.32952E-12</v>
      </c>
      <c r="W1459" s="12">
        <f t="shared" si="470"/>
        <v>3.1538303241668378E-4</v>
      </c>
      <c r="X1459" s="11">
        <v>0</v>
      </c>
      <c r="Y1459" s="12">
        <f t="shared" si="471"/>
        <v>0</v>
      </c>
      <c r="AA1459">
        <f t="shared" si="472"/>
        <v>190.43420833333246</v>
      </c>
      <c r="AB1459" s="31">
        <v>8289.5460000000003</v>
      </c>
      <c r="AC1459" s="7">
        <f t="shared" si="452"/>
        <v>0.19618918478588068</v>
      </c>
      <c r="AD1459" s="20">
        <f t="shared" si="453"/>
        <v>0.80381081521411935</v>
      </c>
      <c r="AE1459" s="7">
        <f t="shared" si="454"/>
        <v>0.25605455118635106</v>
      </c>
      <c r="AF1459" s="7">
        <f t="shared" si="455"/>
        <v>0</v>
      </c>
      <c r="AG1459" s="7">
        <f t="shared" si="456"/>
        <v>0.1002300463136272</v>
      </c>
      <c r="AH1459" s="7">
        <f t="shared" si="457"/>
        <v>0</v>
      </c>
      <c r="AI1459" s="39">
        <f t="shared" si="458"/>
        <v>2.8445064277119992E-3</v>
      </c>
      <c r="AJ1459" s="7">
        <f t="shared" si="459"/>
        <v>0</v>
      </c>
    </row>
    <row r="1460" spans="1:36" x14ac:dyDescent="0.3">
      <c r="A1460">
        <f t="shared" si="473"/>
        <v>190.43420833333246</v>
      </c>
      <c r="B1460" s="5">
        <v>8289.5460000000003</v>
      </c>
      <c r="C1460" s="7">
        <v>0</v>
      </c>
      <c r="D1460" s="20">
        <f t="shared" si="460"/>
        <v>0</v>
      </c>
      <c r="E1460" s="7">
        <v>7.3788000000000002E-9</v>
      </c>
      <c r="F1460" s="11">
        <v>2.1231199999999999E-11</v>
      </c>
      <c r="G1460" s="12">
        <f t="shared" si="461"/>
        <v>2.8773242261614352E-3</v>
      </c>
      <c r="H1460" s="11">
        <v>2.2628699999999999E-11</v>
      </c>
      <c r="I1460" s="4">
        <f t="shared" si="462"/>
        <v>3.0667181655553745E-3</v>
      </c>
      <c r="J1460" s="12">
        <f t="shared" si="463"/>
        <v>2.8321174174662542E-3</v>
      </c>
      <c r="K1460" s="11">
        <v>8.6553600000000008E-12</v>
      </c>
      <c r="L1460" s="4">
        <f t="shared" si="464"/>
        <v>1.173003740445601E-3</v>
      </c>
      <c r="M1460" s="12">
        <f t="shared" si="465"/>
        <v>1.5033343752419992E-5</v>
      </c>
      <c r="N1460" s="11">
        <v>6.0764399999999999E-12</v>
      </c>
      <c r="O1460" s="4">
        <f t="shared" si="466"/>
        <v>8.2349975605789554E-4</v>
      </c>
      <c r="P1460" s="12">
        <f t="shared" si="467"/>
        <v>4.5108658686260442E-4</v>
      </c>
      <c r="Q1460" s="11">
        <v>0</v>
      </c>
      <c r="R1460" s="4">
        <f t="shared" si="468"/>
        <v>0</v>
      </c>
      <c r="S1460" s="17"/>
      <c r="T1460" s="11">
        <v>1.1604599999999999E-10</v>
      </c>
      <c r="U1460" s="12">
        <f t="shared" si="469"/>
        <v>1.5726947471133516E-2</v>
      </c>
      <c r="V1460" s="11">
        <v>1.3029E-12</v>
      </c>
      <c r="W1460" s="12">
        <f t="shared" si="470"/>
        <v>1.7657342657342658E-4</v>
      </c>
      <c r="X1460" s="11">
        <v>0</v>
      </c>
      <c r="Y1460" s="12">
        <f t="shared" si="471"/>
        <v>0</v>
      </c>
      <c r="AA1460">
        <f t="shared" si="472"/>
        <v>190.66795833333248</v>
      </c>
      <c r="AB1460" s="31">
        <v>8295.1560000000009</v>
      </c>
      <c r="AC1460" s="7">
        <f t="shared" si="452"/>
        <v>0.2164140631610012</v>
      </c>
      <c r="AD1460" s="20">
        <f t="shared" si="453"/>
        <v>0.7835859368389988</v>
      </c>
      <c r="AE1460" s="7">
        <f t="shared" si="454"/>
        <v>0.38850078947144856</v>
      </c>
      <c r="AF1460" s="7">
        <f t="shared" si="455"/>
        <v>1.0545545898449501E-3</v>
      </c>
      <c r="AG1460" s="7">
        <f t="shared" si="456"/>
        <v>5.5043575611867249E-2</v>
      </c>
      <c r="AH1460" s="7">
        <f t="shared" si="457"/>
        <v>0</v>
      </c>
      <c r="AI1460" s="39">
        <f t="shared" si="458"/>
        <v>-2.5809709343159151E-2</v>
      </c>
      <c r="AJ1460" s="7">
        <f t="shared" si="459"/>
        <v>0</v>
      </c>
    </row>
    <row r="1461" spans="1:36" x14ac:dyDescent="0.3">
      <c r="A1461">
        <f t="shared" si="473"/>
        <v>190.66795833333248</v>
      </c>
      <c r="B1461" s="5">
        <v>8295.1560000000009</v>
      </c>
      <c r="C1461" s="7">
        <v>0</v>
      </c>
      <c r="D1461" s="20">
        <f t="shared" si="460"/>
        <v>0</v>
      </c>
      <c r="E1461" s="7">
        <v>7.37772E-9</v>
      </c>
      <c r="F1461" s="11">
        <v>2.3542499999999999E-11</v>
      </c>
      <c r="G1461" s="12">
        <f t="shared" si="461"/>
        <v>3.191026495990631E-3</v>
      </c>
      <c r="H1461" s="11">
        <v>2.18762E-11</v>
      </c>
      <c r="I1461" s="4">
        <f t="shared" si="462"/>
        <v>2.965170811578645E-3</v>
      </c>
      <c r="J1461" s="12">
        <f t="shared" si="463"/>
        <v>2.7608578259950231E-3</v>
      </c>
      <c r="K1461" s="11">
        <v>7.5368200000000002E-12</v>
      </c>
      <c r="L1461" s="4">
        <f t="shared" si="464"/>
        <v>1.0215649279181102E-3</v>
      </c>
      <c r="M1461" s="12">
        <f t="shared" si="465"/>
        <v>-1.3640546877507088E-4</v>
      </c>
      <c r="N1461" s="11">
        <v>7.7969799999999998E-12</v>
      </c>
      <c r="O1461" s="4">
        <f t="shared" si="466"/>
        <v>1.0568278546759704E-3</v>
      </c>
      <c r="P1461" s="12">
        <f t="shared" si="467"/>
        <v>6.8441468548067932E-4</v>
      </c>
      <c r="Q1461" s="11">
        <v>2.7412500000000001E-14</v>
      </c>
      <c r="R1461" s="4">
        <f t="shared" si="468"/>
        <v>3.7155787967014202E-6</v>
      </c>
      <c r="S1461" s="17"/>
      <c r="T1461" s="11">
        <v>1.15186E-10</v>
      </c>
      <c r="U1461" s="12">
        <f t="shared" si="469"/>
        <v>1.5612682508959407E-2</v>
      </c>
      <c r="V1461" s="11">
        <v>7.1541200000000002E-13</v>
      </c>
      <c r="W1461" s="12">
        <f t="shared" si="470"/>
        <v>9.6969253373671002E-5</v>
      </c>
      <c r="X1461" s="11">
        <v>0</v>
      </c>
      <c r="Y1461" s="12">
        <f t="shared" si="471"/>
        <v>0</v>
      </c>
      <c r="AA1461">
        <f t="shared" si="472"/>
        <v>190.90174999999911</v>
      </c>
      <c r="AB1461" s="31">
        <v>8300.7669999999998</v>
      </c>
      <c r="AC1461" s="7">
        <f t="shared" si="452"/>
        <v>0.15191149376271862</v>
      </c>
      <c r="AD1461" s="20">
        <f t="shared" si="453"/>
        <v>0.84808850623728138</v>
      </c>
      <c r="AE1461" s="7">
        <f t="shared" si="454"/>
        <v>0.30141304859290929</v>
      </c>
      <c r="AF1461" s="7">
        <f t="shared" si="455"/>
        <v>0</v>
      </c>
      <c r="AG1461" s="7">
        <f t="shared" si="456"/>
        <v>2.8574550766108518E-2</v>
      </c>
      <c r="AH1461" s="7">
        <f t="shared" si="457"/>
        <v>1.1359399977760634E-2</v>
      </c>
      <c r="AI1461" s="39">
        <f t="shared" si="458"/>
        <v>-2.2960275354786053E-2</v>
      </c>
      <c r="AJ1461" s="7">
        <f t="shared" si="459"/>
        <v>0</v>
      </c>
    </row>
    <row r="1462" spans="1:36" x14ac:dyDescent="0.3">
      <c r="A1462">
        <f t="shared" si="473"/>
        <v>190.90174999999911</v>
      </c>
      <c r="B1462" s="5">
        <v>8300.7669999999998</v>
      </c>
      <c r="C1462" s="7">
        <v>0</v>
      </c>
      <c r="D1462" s="20">
        <f t="shared" si="460"/>
        <v>0</v>
      </c>
      <c r="E1462" s="7">
        <v>7.3675100000000003E-9</v>
      </c>
      <c r="F1462" s="11">
        <v>2.1768699999999999E-11</v>
      </c>
      <c r="G1462" s="12">
        <f t="shared" si="461"/>
        <v>2.9546888976058395E-3</v>
      </c>
      <c r="H1462" s="11">
        <v>2.3542499999999999E-11</v>
      </c>
      <c r="I1462" s="4">
        <f t="shared" si="462"/>
        <v>3.1954486658314677E-3</v>
      </c>
      <c r="J1462" s="12">
        <f t="shared" si="463"/>
        <v>2.9881238030216445E-3</v>
      </c>
      <c r="K1462" s="11">
        <v>7.6373399999999998E-12</v>
      </c>
      <c r="L1462" s="4">
        <f t="shared" si="464"/>
        <v>1.0366243140491156E-3</v>
      </c>
      <c r="M1462" s="12">
        <f t="shared" si="465"/>
        <v>-1.2134608264406546E-4</v>
      </c>
      <c r="N1462" s="11">
        <v>6.6558599999999999E-12</v>
      </c>
      <c r="O1462" s="4">
        <f t="shared" si="466"/>
        <v>9.0340698553514009E-4</v>
      </c>
      <c r="P1462" s="12">
        <f t="shared" si="467"/>
        <v>5.3099381633984902E-4</v>
      </c>
      <c r="Q1462" s="11">
        <v>0</v>
      </c>
      <c r="R1462" s="4">
        <f t="shared" si="468"/>
        <v>0</v>
      </c>
      <c r="S1462" s="17"/>
      <c r="T1462" s="11">
        <v>1.1470200000000001E-10</v>
      </c>
      <c r="U1462" s="12">
        <f t="shared" si="469"/>
        <v>1.5568624949270514E-2</v>
      </c>
      <c r="V1462" s="11">
        <v>3.7087500000000002E-13</v>
      </c>
      <c r="W1462" s="12">
        <f t="shared" si="470"/>
        <v>5.033925980419436E-5</v>
      </c>
      <c r="X1462" s="11">
        <v>2.9487199999999998E-13</v>
      </c>
      <c r="Y1462" s="12">
        <f t="shared" si="471"/>
        <v>4.0023291451250144E-5</v>
      </c>
      <c r="AA1462">
        <f t="shared" si="472"/>
        <v>191.13379166666576</v>
      </c>
      <c r="AB1462" s="31">
        <v>8306.3359999999993</v>
      </c>
      <c r="AC1462" s="7">
        <f t="shared" si="452"/>
        <v>0.14891777110615484</v>
      </c>
      <c r="AD1462" s="20">
        <f t="shared" si="453"/>
        <v>0.85108222889384511</v>
      </c>
      <c r="AE1462" s="7">
        <f t="shared" si="454"/>
        <v>0.19033492336034283</v>
      </c>
      <c r="AF1462" s="7">
        <f t="shared" si="455"/>
        <v>0</v>
      </c>
      <c r="AG1462" s="7">
        <f t="shared" si="456"/>
        <v>2.943126948109594E-2</v>
      </c>
      <c r="AH1462" s="7">
        <f t="shared" si="457"/>
        <v>0</v>
      </c>
      <c r="AI1462" s="39">
        <f t="shared" si="458"/>
        <v>7.1301112440186306E-3</v>
      </c>
      <c r="AJ1462" s="7">
        <f t="shared" si="459"/>
        <v>0</v>
      </c>
    </row>
    <row r="1463" spans="1:36" x14ac:dyDescent="0.3">
      <c r="A1463">
        <f t="shared" si="473"/>
        <v>191.13379166666576</v>
      </c>
      <c r="B1463" s="5">
        <v>8306.3359999999993</v>
      </c>
      <c r="C1463" s="7">
        <v>0</v>
      </c>
      <c r="D1463" s="20">
        <f t="shared" si="460"/>
        <v>0</v>
      </c>
      <c r="E1463" s="7">
        <v>7.3707400000000001E-9</v>
      </c>
      <c r="F1463" s="11">
        <v>2.3757499999999998E-11</v>
      </c>
      <c r="G1463" s="12">
        <f t="shared" si="461"/>
        <v>3.2232177501851913E-3</v>
      </c>
      <c r="H1463" s="11">
        <v>2.3865E-11</v>
      </c>
      <c r="I1463" s="4">
        <f t="shared" si="462"/>
        <v>3.237802445887387E-3</v>
      </c>
      <c r="J1463" s="12">
        <f t="shared" si="463"/>
        <v>2.9986717751541905E-3</v>
      </c>
      <c r="K1463" s="11">
        <v>8.8128500000000004E-12</v>
      </c>
      <c r="L1463" s="4">
        <f t="shared" si="464"/>
        <v>1.195653353665982E-3</v>
      </c>
      <c r="M1463" s="12">
        <f t="shared" si="465"/>
        <v>3.7682956972800953E-5</v>
      </c>
      <c r="N1463" s="11">
        <v>5.2164399999999999E-12</v>
      </c>
      <c r="O1463" s="4">
        <f t="shared" si="466"/>
        <v>7.0772269812800336E-4</v>
      </c>
      <c r="P1463" s="12">
        <f t="shared" si="467"/>
        <v>3.3530952893271224E-4</v>
      </c>
      <c r="Q1463" s="11">
        <v>0</v>
      </c>
      <c r="R1463" s="4">
        <f t="shared" si="468"/>
        <v>0</v>
      </c>
      <c r="S1463" s="17"/>
      <c r="T1463" s="11">
        <v>1.1604599999999999E-10</v>
      </c>
      <c r="U1463" s="12">
        <f t="shared" si="469"/>
        <v>1.5744145092622994E-2</v>
      </c>
      <c r="V1463" s="11">
        <v>3.82162E-13</v>
      </c>
      <c r="W1463" s="12">
        <f t="shared" si="470"/>
        <v>5.1848525385510815E-5</v>
      </c>
      <c r="X1463" s="11">
        <v>0</v>
      </c>
      <c r="Y1463" s="12">
        <f t="shared" si="471"/>
        <v>0</v>
      </c>
      <c r="AA1463">
        <f t="shared" si="472"/>
        <v>191.36754166666577</v>
      </c>
      <c r="AB1463" s="31">
        <v>8311.9459999999999</v>
      </c>
      <c r="AC1463" s="7">
        <f t="shared" si="452"/>
        <v>0.20031466401956627</v>
      </c>
      <c r="AD1463" s="20">
        <f t="shared" si="453"/>
        <v>0.79968533598043368</v>
      </c>
      <c r="AE1463" s="7">
        <f t="shared" si="454"/>
        <v>0.26914356048479499</v>
      </c>
      <c r="AF1463" s="7">
        <f t="shared" si="455"/>
        <v>1.8705653592840488E-2</v>
      </c>
      <c r="AG1463" s="7">
        <f t="shared" si="456"/>
        <v>0</v>
      </c>
      <c r="AH1463" s="7">
        <f t="shared" si="457"/>
        <v>0</v>
      </c>
      <c r="AI1463" s="39">
        <f t="shared" si="458"/>
        <v>-2.2880448914434172E-2</v>
      </c>
      <c r="AJ1463" s="7">
        <f t="shared" si="459"/>
        <v>0</v>
      </c>
    </row>
    <row r="1464" spans="1:36" x14ac:dyDescent="0.3">
      <c r="A1464">
        <f t="shared" si="473"/>
        <v>191.36754166666577</v>
      </c>
      <c r="B1464" s="5">
        <v>8311.9459999999999</v>
      </c>
      <c r="C1464" s="7">
        <v>0</v>
      </c>
      <c r="D1464" s="20">
        <f t="shared" si="460"/>
        <v>0</v>
      </c>
      <c r="E1464" s="7">
        <v>7.3562199999999996E-9</v>
      </c>
      <c r="F1464" s="11">
        <v>2.3058700000000001E-11</v>
      </c>
      <c r="G1464" s="12">
        <f t="shared" si="461"/>
        <v>3.134585425666987E-3</v>
      </c>
      <c r="H1464" s="11">
        <v>2.22525E-11</v>
      </c>
      <c r="I1464" s="4">
        <f t="shared" si="462"/>
        <v>3.0249910959704849E-3</v>
      </c>
      <c r="J1464" s="12">
        <f t="shared" si="463"/>
        <v>2.8175818558988175E-3</v>
      </c>
      <c r="K1464" s="11">
        <v>7.6287400000000001E-12</v>
      </c>
      <c r="L1464" s="4">
        <f t="shared" si="464"/>
        <v>1.0370462003583363E-3</v>
      </c>
      <c r="M1464" s="12">
        <f t="shared" si="465"/>
        <v>-1.2092419633484477E-4</v>
      </c>
      <c r="N1464" s="11">
        <v>6.2274699999999999E-12</v>
      </c>
      <c r="O1464" s="4">
        <f t="shared" si="466"/>
        <v>8.4655842266816389E-4</v>
      </c>
      <c r="P1464" s="12">
        <f t="shared" si="467"/>
        <v>4.7414525347287277E-4</v>
      </c>
      <c r="Q1464" s="11">
        <v>4.8482500000000001E-13</v>
      </c>
      <c r="R1464" s="4">
        <f t="shared" si="468"/>
        <v>6.5906810834912493E-5</v>
      </c>
      <c r="S1464" s="17"/>
      <c r="T1464" s="11">
        <v>1.15616E-10</v>
      </c>
      <c r="U1464" s="12">
        <f t="shared" si="469"/>
        <v>1.5716767579001173E-2</v>
      </c>
      <c r="V1464" s="11">
        <v>0</v>
      </c>
      <c r="W1464" s="12">
        <f t="shared" si="470"/>
        <v>0</v>
      </c>
      <c r="X1464" s="11">
        <v>0</v>
      </c>
      <c r="Y1464" s="12">
        <f t="shared" si="471"/>
        <v>0</v>
      </c>
      <c r="AA1464">
        <f t="shared" si="472"/>
        <v>191.59958333333242</v>
      </c>
      <c r="AB1464" s="31">
        <v>8317.5149999999994</v>
      </c>
      <c r="AC1464" s="7">
        <f t="shared" si="452"/>
        <v>0.11992913279549128</v>
      </c>
      <c r="AD1464" s="20">
        <f t="shared" si="453"/>
        <v>0.88007086720450867</v>
      </c>
      <c r="AE1464" s="7">
        <f t="shared" si="454"/>
        <v>0.39714670853115341</v>
      </c>
      <c r="AF1464" s="7">
        <f t="shared" si="455"/>
        <v>0</v>
      </c>
      <c r="AG1464" s="7">
        <f t="shared" si="456"/>
        <v>0.11831842717039676</v>
      </c>
      <c r="AH1464" s="7">
        <f t="shared" si="457"/>
        <v>1.1608052682852628E-2</v>
      </c>
      <c r="AI1464" s="39">
        <f t="shared" si="458"/>
        <v>-1.6849472968086619E-2</v>
      </c>
      <c r="AJ1464" s="7">
        <f t="shared" si="459"/>
        <v>0</v>
      </c>
    </row>
    <row r="1465" spans="1:36" x14ac:dyDescent="0.3">
      <c r="A1465">
        <f t="shared" si="473"/>
        <v>191.59958333333242</v>
      </c>
      <c r="B1465" s="5">
        <v>8317.5149999999994</v>
      </c>
      <c r="C1465" s="7">
        <v>0</v>
      </c>
      <c r="D1465" s="20">
        <f t="shared" si="460"/>
        <v>0</v>
      </c>
      <c r="E1465" s="7">
        <v>7.36214E-9</v>
      </c>
      <c r="F1465" s="11">
        <v>2.3435000000000001E-11</v>
      </c>
      <c r="G1465" s="12">
        <f t="shared" si="461"/>
        <v>3.1831777173484885E-3</v>
      </c>
      <c r="H1465" s="11">
        <v>2.44025E-11</v>
      </c>
      <c r="I1465" s="4">
        <f t="shared" si="462"/>
        <v>3.3145933111839764E-3</v>
      </c>
      <c r="J1465" s="12">
        <f t="shared" si="463"/>
        <v>3.1008092755638985E-3</v>
      </c>
      <c r="K1465" s="11">
        <v>7.8695400000000004E-12</v>
      </c>
      <c r="L1465" s="4">
        <f t="shared" si="464"/>
        <v>1.0689201781003894E-3</v>
      </c>
      <c r="M1465" s="12">
        <f t="shared" si="465"/>
        <v>-8.9050218592791677E-5</v>
      </c>
      <c r="N1465" s="11">
        <v>7.8926499999999995E-12</v>
      </c>
      <c r="O1465" s="4">
        <f t="shared" si="466"/>
        <v>1.0720592110446147E-3</v>
      </c>
      <c r="P1465" s="12">
        <f t="shared" si="467"/>
        <v>6.9964604184932365E-4</v>
      </c>
      <c r="Q1465" s="11">
        <v>0</v>
      </c>
      <c r="R1465" s="4">
        <f t="shared" si="468"/>
        <v>0</v>
      </c>
      <c r="S1465" s="17"/>
      <c r="T1465" s="11">
        <v>1.17282E-10</v>
      </c>
      <c r="U1465" s="12">
        <f t="shared" si="469"/>
        <v>1.5930422404355254E-2</v>
      </c>
      <c r="V1465" s="11">
        <v>1.5345600000000001E-12</v>
      </c>
      <c r="W1465" s="12">
        <f t="shared" si="470"/>
        <v>2.0843939398055458E-4</v>
      </c>
      <c r="X1465" s="11">
        <v>3.01107E-13</v>
      </c>
      <c r="Y1465" s="12">
        <f t="shared" si="471"/>
        <v>4.0899385233097988E-5</v>
      </c>
      <c r="AA1465">
        <f t="shared" si="472"/>
        <v>191.83329166666576</v>
      </c>
      <c r="AB1465" s="31">
        <v>8323.1239999999998</v>
      </c>
      <c r="AC1465" s="7">
        <f t="shared" si="452"/>
        <v>0.24187728124193297</v>
      </c>
      <c r="AD1465" s="20">
        <f t="shared" si="453"/>
        <v>0.75812271875806703</v>
      </c>
      <c r="AE1465" s="7">
        <f t="shared" si="454"/>
        <v>0.45910104111938937</v>
      </c>
      <c r="AF1465" s="7">
        <f t="shared" si="455"/>
        <v>2.0931066368952627E-2</v>
      </c>
      <c r="AG1465" s="7">
        <f t="shared" si="456"/>
        <v>0</v>
      </c>
      <c r="AH1465" s="7">
        <f t="shared" si="457"/>
        <v>0</v>
      </c>
      <c r="AI1465" s="39">
        <f t="shared" si="458"/>
        <v>-3.2507452203852143E-2</v>
      </c>
      <c r="AJ1465" s="7">
        <f t="shared" si="459"/>
        <v>0</v>
      </c>
    </row>
    <row r="1466" spans="1:36" x14ac:dyDescent="0.3">
      <c r="A1466">
        <f t="shared" si="473"/>
        <v>191.83329166666576</v>
      </c>
      <c r="B1466" s="5">
        <v>8323.1239999999998</v>
      </c>
      <c r="C1466" s="7">
        <v>0</v>
      </c>
      <c r="D1466" s="20">
        <f t="shared" si="460"/>
        <v>0</v>
      </c>
      <c r="E1466" s="7">
        <v>7.3831000000000003E-9</v>
      </c>
      <c r="F1466" s="11">
        <v>2.2198700000000001E-11</v>
      </c>
      <c r="G1466" s="12">
        <f t="shared" si="461"/>
        <v>3.0066909563733393E-3</v>
      </c>
      <c r="H1466" s="11">
        <v>2.1177499999999999E-11</v>
      </c>
      <c r="I1466" s="4">
        <f t="shared" si="462"/>
        <v>2.8683750728013976E-3</v>
      </c>
      <c r="J1466" s="12">
        <f t="shared" si="463"/>
        <v>2.6711416613617585E-3</v>
      </c>
      <c r="K1466" s="11">
        <v>7.2809700000000006E-12</v>
      </c>
      <c r="L1466" s="4">
        <f t="shared" si="464"/>
        <v>9.8616705719819587E-4</v>
      </c>
      <c r="M1466" s="12">
        <f t="shared" si="465"/>
        <v>-1.7180333949498518E-4</v>
      </c>
      <c r="N1466" s="11">
        <v>8.7209399999999998E-12</v>
      </c>
      <c r="O1466" s="4">
        <f t="shared" si="466"/>
        <v>1.1812030177025909E-3</v>
      </c>
      <c r="P1466" s="12">
        <f t="shared" si="467"/>
        <v>8.0878984850729987E-4</v>
      </c>
      <c r="Q1466" s="11">
        <v>5.4448700000000002E-13</v>
      </c>
      <c r="R1466" s="4">
        <f t="shared" si="468"/>
        <v>7.374774823583589E-5</v>
      </c>
      <c r="S1466" s="17"/>
      <c r="T1466" s="11">
        <v>1.15723E-10</v>
      </c>
      <c r="U1466" s="12">
        <f t="shared" si="469"/>
        <v>1.5674039360160368E-2</v>
      </c>
      <c r="V1466" s="11">
        <v>0</v>
      </c>
      <c r="W1466" s="12">
        <f t="shared" si="470"/>
        <v>0</v>
      </c>
      <c r="X1466" s="11">
        <v>0</v>
      </c>
      <c r="Y1466" s="12">
        <f t="shared" si="471"/>
        <v>0</v>
      </c>
      <c r="AA1466">
        <f t="shared" si="472"/>
        <v>192.0669999999991</v>
      </c>
      <c r="AB1466" s="31">
        <v>8328.7330000000002</v>
      </c>
      <c r="AC1466" s="7">
        <f t="shared" si="452"/>
        <v>0.17817038289210149</v>
      </c>
      <c r="AD1466" s="20">
        <f t="shared" si="453"/>
        <v>0.82182961710789848</v>
      </c>
      <c r="AE1466" s="7">
        <f t="shared" si="454"/>
        <v>0.27185263456099407</v>
      </c>
      <c r="AF1466" s="7">
        <f t="shared" si="455"/>
        <v>5.8564162053051944E-3</v>
      </c>
      <c r="AG1466" s="7">
        <f t="shared" si="456"/>
        <v>5.6908786598365256E-2</v>
      </c>
      <c r="AH1466" s="7">
        <f t="shared" si="457"/>
        <v>6.9035578374702488E-3</v>
      </c>
      <c r="AI1466" s="39">
        <f t="shared" si="458"/>
        <v>-6.17442544829069E-3</v>
      </c>
      <c r="AJ1466" s="7">
        <f t="shared" si="459"/>
        <v>0</v>
      </c>
    </row>
    <row r="1467" spans="1:36" x14ac:dyDescent="0.3">
      <c r="A1467">
        <f t="shared" si="473"/>
        <v>192.0669999999991</v>
      </c>
      <c r="B1467" s="5">
        <v>8328.7330000000002</v>
      </c>
      <c r="C1467" s="7">
        <v>0</v>
      </c>
      <c r="D1467" s="20">
        <f t="shared" si="460"/>
        <v>0</v>
      </c>
      <c r="E1467" s="7">
        <v>7.3718099999999996E-9</v>
      </c>
      <c r="F1467" s="11">
        <v>2.1983700000000001E-11</v>
      </c>
      <c r="G1467" s="12">
        <f t="shared" si="461"/>
        <v>2.9821305758016012E-3</v>
      </c>
      <c r="H1467" s="11">
        <v>2.3004999999999999E-11</v>
      </c>
      <c r="I1467" s="4">
        <f t="shared" si="462"/>
        <v>3.1206718567081898E-3</v>
      </c>
      <c r="J1467" s="12">
        <f t="shared" si="463"/>
        <v>2.8956042003252932E-3</v>
      </c>
      <c r="K1467" s="11">
        <v>8.29578E-12</v>
      </c>
      <c r="L1467" s="4">
        <f t="shared" si="464"/>
        <v>1.1253382819144825E-3</v>
      </c>
      <c r="M1467" s="12">
        <f t="shared" si="465"/>
        <v>-3.2632114778698585E-5</v>
      </c>
      <c r="N1467" s="11">
        <v>6.2758500000000002E-12</v>
      </c>
      <c r="O1467" s="4">
        <f t="shared" si="466"/>
        <v>8.5133094857300993E-4</v>
      </c>
      <c r="P1467" s="12">
        <f t="shared" si="467"/>
        <v>4.7891777937771881E-4</v>
      </c>
      <c r="Q1467" s="11">
        <v>1.5211199999999999E-13</v>
      </c>
      <c r="R1467" s="4">
        <f t="shared" si="468"/>
        <v>2.0634281133127414E-5</v>
      </c>
      <c r="S1467" s="17"/>
      <c r="T1467" s="11">
        <v>1.161E-10</v>
      </c>
      <c r="U1467" s="12">
        <f t="shared" si="469"/>
        <v>1.5749185071237595E-2</v>
      </c>
      <c r="V1467" s="11">
        <v>7.3906200000000003E-13</v>
      </c>
      <c r="W1467" s="12">
        <f t="shared" si="470"/>
        <v>1.0025516121549525E-4</v>
      </c>
      <c r="X1467" s="11">
        <v>1.7931E-13</v>
      </c>
      <c r="Y1467" s="12">
        <f t="shared" si="471"/>
        <v>2.4323741387800284E-5</v>
      </c>
      <c r="AA1467">
        <f t="shared" si="472"/>
        <v>192.30070833333244</v>
      </c>
      <c r="AB1467" s="31">
        <v>8334.3420000000006</v>
      </c>
      <c r="AC1467" s="7">
        <f t="shared" si="452"/>
        <v>0.14631533002009561</v>
      </c>
      <c r="AD1467" s="20">
        <f t="shared" si="453"/>
        <v>0.85368466997990433</v>
      </c>
      <c r="AE1467" s="7">
        <f t="shared" si="454"/>
        <v>0.3442348373975232</v>
      </c>
      <c r="AF1467" s="7">
        <f t="shared" si="455"/>
        <v>0</v>
      </c>
      <c r="AG1467" s="7">
        <f t="shared" si="456"/>
        <v>0.12877327836064947</v>
      </c>
      <c r="AH1467" s="7">
        <f t="shared" si="457"/>
        <v>0</v>
      </c>
      <c r="AI1467" s="39">
        <f t="shared" si="458"/>
        <v>6.2437117712901011E-3</v>
      </c>
      <c r="AJ1467" s="7">
        <f t="shared" si="459"/>
        <v>0</v>
      </c>
    </row>
    <row r="1468" spans="1:36" x14ac:dyDescent="0.3">
      <c r="A1468">
        <f t="shared" si="473"/>
        <v>192.30070833333244</v>
      </c>
      <c r="B1468" s="5">
        <v>8334.3420000000006</v>
      </c>
      <c r="C1468" s="7">
        <v>0</v>
      </c>
      <c r="D1468" s="20">
        <f t="shared" si="460"/>
        <v>0</v>
      </c>
      <c r="E1468" s="7">
        <v>7.3685899999999997E-9</v>
      </c>
      <c r="F1468" s="11">
        <v>2.1553699999999999E-11</v>
      </c>
      <c r="G1468" s="12">
        <f t="shared" si="461"/>
        <v>2.9250779321416988E-3</v>
      </c>
      <c r="H1468" s="11">
        <v>2.3918699999999999E-11</v>
      </c>
      <c r="I1468" s="4">
        <f t="shared" si="462"/>
        <v>3.2460348587721667E-3</v>
      </c>
      <c r="J1468" s="12">
        <f t="shared" si="463"/>
        <v>3.0078411202143149E-3</v>
      </c>
      <c r="K1468" s="11">
        <v>8.7757599999999994E-12</v>
      </c>
      <c r="L1468" s="4">
        <f t="shared" si="464"/>
        <v>1.1909686927892582E-3</v>
      </c>
      <c r="M1468" s="12">
        <f t="shared" si="465"/>
        <v>3.2998296096077139E-5</v>
      </c>
      <c r="N1468" s="11">
        <v>7.2127099999999999E-12</v>
      </c>
      <c r="O1468" s="4">
        <f t="shared" si="466"/>
        <v>9.7884534218893983E-4</v>
      </c>
      <c r="P1468" s="12">
        <f t="shared" si="467"/>
        <v>6.0643217299364877E-4</v>
      </c>
      <c r="Q1468" s="11">
        <v>0</v>
      </c>
      <c r="R1468" s="4">
        <f t="shared" si="468"/>
        <v>0</v>
      </c>
      <c r="S1468" s="17"/>
      <c r="T1468" s="11">
        <v>1.15938E-10</v>
      </c>
      <c r="U1468" s="12">
        <f t="shared" si="469"/>
        <v>1.573408209711763E-2</v>
      </c>
      <c r="V1468" s="11">
        <v>1.6716200000000001E-12</v>
      </c>
      <c r="W1468" s="12">
        <f t="shared" si="470"/>
        <v>2.2685751276702872E-4</v>
      </c>
      <c r="X1468" s="11">
        <v>0</v>
      </c>
      <c r="Y1468" s="12">
        <f t="shared" si="471"/>
        <v>0</v>
      </c>
      <c r="AA1468">
        <f t="shared" si="472"/>
        <v>192.53441666666572</v>
      </c>
      <c r="AB1468" s="31">
        <v>8339.9509999999991</v>
      </c>
      <c r="AC1468" s="7">
        <f t="shared" si="452"/>
        <v>0.19348932439125624</v>
      </c>
      <c r="AD1468" s="20">
        <f t="shared" si="453"/>
        <v>0.80651067560874379</v>
      </c>
      <c r="AE1468" s="7">
        <f t="shared" si="454"/>
        <v>0.38665434792554421</v>
      </c>
      <c r="AF1468" s="7">
        <f t="shared" si="455"/>
        <v>0</v>
      </c>
      <c r="AG1468" s="7">
        <f t="shared" si="456"/>
        <v>0.10153673385790091</v>
      </c>
      <c r="AH1468" s="7">
        <f t="shared" si="457"/>
        <v>0</v>
      </c>
      <c r="AI1468" s="39">
        <f t="shared" si="458"/>
        <v>-3.1834821521963319E-2</v>
      </c>
      <c r="AJ1468" s="7">
        <f t="shared" si="459"/>
        <v>0</v>
      </c>
    </row>
    <row r="1469" spans="1:36" x14ac:dyDescent="0.3">
      <c r="A1469">
        <f t="shared" si="473"/>
        <v>192.53441666666572</v>
      </c>
      <c r="B1469" s="5">
        <v>8339.9509999999991</v>
      </c>
      <c r="C1469" s="7">
        <v>0</v>
      </c>
      <c r="D1469" s="20">
        <f t="shared" si="460"/>
        <v>0</v>
      </c>
      <c r="E1469" s="7">
        <v>7.37396E-9</v>
      </c>
      <c r="F1469" s="11">
        <v>2.1446200000000001E-11</v>
      </c>
      <c r="G1469" s="12">
        <f t="shared" si="461"/>
        <v>2.9083694514209463E-3</v>
      </c>
      <c r="H1469" s="11">
        <v>2.24137E-11</v>
      </c>
      <c r="I1469" s="4">
        <f t="shared" si="462"/>
        <v>3.0395743942196593E-3</v>
      </c>
      <c r="J1469" s="12">
        <f t="shared" si="463"/>
        <v>2.8416300061296779E-3</v>
      </c>
      <c r="K1469" s="11">
        <v>7.2981700000000002E-12</v>
      </c>
      <c r="L1469" s="4">
        <f t="shared" si="464"/>
        <v>9.8972194044990745E-4</v>
      </c>
      <c r="M1469" s="12">
        <f t="shared" si="465"/>
        <v>-1.682484562432736E-4</v>
      </c>
      <c r="N1469" s="11">
        <v>7.7690200000000008E-12</v>
      </c>
      <c r="O1469" s="4">
        <f t="shared" si="466"/>
        <v>1.0535750126119481E-3</v>
      </c>
      <c r="P1469" s="12">
        <f t="shared" si="467"/>
        <v>6.8116184341665705E-4</v>
      </c>
      <c r="Q1469" s="11">
        <v>0</v>
      </c>
      <c r="R1469" s="4">
        <f t="shared" si="468"/>
        <v>0</v>
      </c>
      <c r="S1469" s="17"/>
      <c r="T1469" s="11">
        <v>1.14971E-10</v>
      </c>
      <c r="U1469" s="12">
        <f t="shared" si="469"/>
        <v>1.5591486799494438E-2</v>
      </c>
      <c r="V1469" s="11">
        <v>1.31902E-12</v>
      </c>
      <c r="W1469" s="12">
        <f t="shared" si="470"/>
        <v>1.7887539395385925E-4</v>
      </c>
      <c r="X1469" s="11">
        <v>0</v>
      </c>
      <c r="Y1469" s="12">
        <f t="shared" si="471"/>
        <v>0</v>
      </c>
      <c r="AA1469">
        <f t="shared" si="472"/>
        <v>192.76820833333241</v>
      </c>
      <c r="AB1469" s="31">
        <v>8345.5619999999999</v>
      </c>
      <c r="AC1469" s="7">
        <f t="shared" si="452"/>
        <v>0.16254727613066031</v>
      </c>
      <c r="AD1469" s="20">
        <f t="shared" si="453"/>
        <v>0.83745272386933967</v>
      </c>
      <c r="AE1469" s="7">
        <f t="shared" si="454"/>
        <v>0.39105427524027875</v>
      </c>
      <c r="AF1469" s="7">
        <f t="shared" si="455"/>
        <v>0</v>
      </c>
      <c r="AG1469" s="7">
        <f t="shared" si="456"/>
        <v>0.11518130772738652</v>
      </c>
      <c r="AH1469" s="7">
        <f t="shared" si="457"/>
        <v>1.516873989125412E-2</v>
      </c>
      <c r="AI1469" s="39">
        <f t="shared" si="458"/>
        <v>3.4991180087792402E-2</v>
      </c>
      <c r="AJ1469" s="7">
        <f t="shared" si="459"/>
        <v>0</v>
      </c>
    </row>
    <row r="1470" spans="1:36" x14ac:dyDescent="0.3">
      <c r="A1470">
        <f t="shared" si="473"/>
        <v>192.76820833333241</v>
      </c>
      <c r="B1470" s="5">
        <v>8345.5619999999999</v>
      </c>
      <c r="C1470" s="7">
        <v>0</v>
      </c>
      <c r="D1470" s="20">
        <f t="shared" si="460"/>
        <v>0</v>
      </c>
      <c r="E1470" s="7">
        <v>7.3798699999999997E-9</v>
      </c>
      <c r="F1470" s="11">
        <v>2.2467499999999999E-11</v>
      </c>
      <c r="G1470" s="12">
        <f t="shared" si="461"/>
        <v>3.0444303219433404E-3</v>
      </c>
      <c r="H1470" s="11">
        <v>2.3757499999999998E-11</v>
      </c>
      <c r="I1470" s="4">
        <f t="shared" si="462"/>
        <v>3.2192301490405655E-3</v>
      </c>
      <c r="J1470" s="12">
        <f t="shared" si="463"/>
        <v>2.9506500792019366E-3</v>
      </c>
      <c r="K1470" s="11">
        <v>9.9104300000000006E-12</v>
      </c>
      <c r="L1470" s="4">
        <f t="shared" si="464"/>
        <v>1.3429003491931431E-3</v>
      </c>
      <c r="M1470" s="12">
        <f t="shared" si="465"/>
        <v>1.8492995249996206E-4</v>
      </c>
      <c r="N1470" s="11">
        <v>7.8324499999999994E-12</v>
      </c>
      <c r="O1470" s="4">
        <f t="shared" si="466"/>
        <v>1.0613262835253196E-3</v>
      </c>
      <c r="P1470" s="12">
        <f t="shared" si="467"/>
        <v>6.889131143300285E-4</v>
      </c>
      <c r="Q1470" s="11">
        <v>0</v>
      </c>
      <c r="R1470" s="4">
        <f t="shared" si="468"/>
        <v>0</v>
      </c>
      <c r="S1470" s="17"/>
      <c r="T1470" s="11">
        <v>1.15992E-10</v>
      </c>
      <c r="U1470" s="12">
        <f t="shared" si="469"/>
        <v>1.5717350034621207E-2</v>
      </c>
      <c r="V1470" s="11">
        <v>1.4974700000000001E-12</v>
      </c>
      <c r="W1470" s="12">
        <f t="shared" si="470"/>
        <v>2.0291278843665269E-4</v>
      </c>
      <c r="X1470" s="11">
        <v>3.9441699999999998E-13</v>
      </c>
      <c r="Y1470" s="12">
        <f t="shared" si="471"/>
        <v>5.3444979383105667E-5</v>
      </c>
      <c r="AA1470">
        <f t="shared" si="472"/>
        <v>193.00191666666575</v>
      </c>
      <c r="AB1470" s="31">
        <v>8351.1710000000003</v>
      </c>
      <c r="AC1470" s="7">
        <f t="shared" si="452"/>
        <v>0.20722028945240425</v>
      </c>
      <c r="AD1470" s="20">
        <f t="shared" si="453"/>
        <v>0.79277971054759577</v>
      </c>
      <c r="AE1470" s="7">
        <f t="shared" si="454"/>
        <v>0.25222398297639914</v>
      </c>
      <c r="AF1470" s="7">
        <f t="shared" si="455"/>
        <v>1.4862801440743806E-2</v>
      </c>
      <c r="AG1470" s="7">
        <f t="shared" si="456"/>
        <v>6.7389145179974574E-2</v>
      </c>
      <c r="AH1470" s="7">
        <f t="shared" si="457"/>
        <v>0</v>
      </c>
      <c r="AI1470" s="39">
        <f t="shared" si="458"/>
        <v>-2.9710860184934473E-2</v>
      </c>
      <c r="AJ1470" s="7">
        <f t="shared" si="459"/>
        <v>0</v>
      </c>
    </row>
    <row r="1471" spans="1:36" x14ac:dyDescent="0.3">
      <c r="A1471">
        <f t="shared" si="473"/>
        <v>193.00191666666575</v>
      </c>
      <c r="B1471" s="5">
        <v>8351.1710000000003</v>
      </c>
      <c r="C1471" s="7">
        <v>0</v>
      </c>
      <c r="D1471" s="20">
        <f t="shared" si="460"/>
        <v>0</v>
      </c>
      <c r="E1471" s="7">
        <v>7.3798699999999997E-9</v>
      </c>
      <c r="F1471" s="11">
        <v>2.15E-11</v>
      </c>
      <c r="G1471" s="12">
        <f t="shared" si="461"/>
        <v>2.9133304516204216E-3</v>
      </c>
      <c r="H1471" s="11">
        <v>2.2091199999999999E-11</v>
      </c>
      <c r="I1471" s="4">
        <f t="shared" si="462"/>
        <v>2.9934402638528861E-3</v>
      </c>
      <c r="J1471" s="12">
        <f t="shared" si="463"/>
        <v>2.7932508296216597E-3</v>
      </c>
      <c r="K1471" s="11">
        <v>7.3868599999999999E-12</v>
      </c>
      <c r="L1471" s="4">
        <f t="shared" si="464"/>
        <v>1.0009471711561314E-3</v>
      </c>
      <c r="M1471" s="12">
        <f t="shared" si="465"/>
        <v>-1.570232255370496E-4</v>
      </c>
      <c r="N1471" s="11">
        <v>6.0275199999999997E-12</v>
      </c>
      <c r="O1471" s="4">
        <f t="shared" si="466"/>
        <v>8.1675151459307551E-4</v>
      </c>
      <c r="P1471" s="12">
        <f t="shared" si="467"/>
        <v>4.4433834539778439E-4</v>
      </c>
      <c r="Q1471" s="11">
        <v>3.8646199999999999E-13</v>
      </c>
      <c r="R1471" s="4">
        <f t="shared" si="468"/>
        <v>5.2367047116006113E-5</v>
      </c>
      <c r="S1471" s="17"/>
      <c r="T1471" s="11">
        <v>1.15616E-10</v>
      </c>
      <c r="U1471" s="12">
        <f t="shared" si="469"/>
        <v>1.5666400627653333E-2</v>
      </c>
      <c r="V1471" s="11">
        <v>8.7612499999999996E-13</v>
      </c>
      <c r="W1471" s="12">
        <f t="shared" si="470"/>
        <v>1.1871821590353218E-4</v>
      </c>
      <c r="X1471" s="11">
        <v>0</v>
      </c>
      <c r="Y1471" s="12">
        <f t="shared" si="471"/>
        <v>0</v>
      </c>
      <c r="AA1471">
        <f t="shared" si="472"/>
        <v>193.23570833333238</v>
      </c>
      <c r="AB1471" s="31">
        <v>8356.7819999999992</v>
      </c>
      <c r="AC1471" s="7">
        <f t="shared" si="452"/>
        <v>0.16921211239268816</v>
      </c>
      <c r="AD1471" s="20">
        <f t="shared" si="453"/>
        <v>0.83078788760731181</v>
      </c>
      <c r="AE1471" s="7">
        <f t="shared" si="454"/>
        <v>0.41359453954563463</v>
      </c>
      <c r="AF1471" s="7">
        <f t="shared" si="455"/>
        <v>0</v>
      </c>
      <c r="AG1471" s="7">
        <f t="shared" si="456"/>
        <v>0</v>
      </c>
      <c r="AH1471" s="7">
        <f t="shared" si="457"/>
        <v>0</v>
      </c>
      <c r="AI1471" s="39">
        <f t="shared" si="458"/>
        <v>1.4114805763752392E-2</v>
      </c>
      <c r="AJ1471" s="7">
        <f t="shared" si="459"/>
        <v>0</v>
      </c>
    </row>
    <row r="1472" spans="1:36" x14ac:dyDescent="0.3">
      <c r="A1472">
        <f t="shared" si="473"/>
        <v>193.23570833333238</v>
      </c>
      <c r="B1472" s="5">
        <v>8356.7819999999992</v>
      </c>
      <c r="C1472" s="7">
        <v>0</v>
      </c>
      <c r="D1472" s="20">
        <f t="shared" si="460"/>
        <v>0</v>
      </c>
      <c r="E1472" s="7">
        <v>7.3841699999999997E-9</v>
      </c>
      <c r="F1472" s="11">
        <v>2.1983700000000001E-11</v>
      </c>
      <c r="G1472" s="12">
        <f t="shared" si="461"/>
        <v>2.9771389336919387E-3</v>
      </c>
      <c r="H1472" s="11">
        <v>2.3435000000000001E-11</v>
      </c>
      <c r="I1472" s="4">
        <f t="shared" si="462"/>
        <v>3.1736809959684031E-3</v>
      </c>
      <c r="J1472" s="12">
        <f t="shared" si="463"/>
        <v>2.927167440619596E-3</v>
      </c>
      <c r="K1472" s="11">
        <v>9.1014900000000002E-12</v>
      </c>
      <c r="L1472" s="4">
        <f t="shared" si="464"/>
        <v>1.2325677767440349E-3</v>
      </c>
      <c r="M1472" s="12">
        <f t="shared" si="465"/>
        <v>7.4597380050853883E-5</v>
      </c>
      <c r="N1472" s="11">
        <v>8.1302300000000006E-12</v>
      </c>
      <c r="O1472" s="4">
        <f t="shared" si="466"/>
        <v>1.1010350520099079E-3</v>
      </c>
      <c r="P1472" s="12">
        <f t="shared" si="467"/>
        <v>7.2862188281461681E-4</v>
      </c>
      <c r="Q1472" s="11">
        <v>0</v>
      </c>
      <c r="R1472" s="4">
        <f t="shared" si="468"/>
        <v>0</v>
      </c>
      <c r="S1472" s="17"/>
      <c r="T1472" s="11">
        <v>1.15616E-10</v>
      </c>
      <c r="U1472" s="12">
        <f t="shared" si="469"/>
        <v>1.5657277662892377E-2</v>
      </c>
      <c r="V1472" s="11">
        <v>0</v>
      </c>
      <c r="W1472" s="12">
        <f t="shared" si="470"/>
        <v>0</v>
      </c>
      <c r="X1472" s="11">
        <v>0</v>
      </c>
      <c r="Y1472" s="12">
        <f t="shared" si="471"/>
        <v>0</v>
      </c>
      <c r="AA1472">
        <f t="shared" si="472"/>
        <v>193.46941666666572</v>
      </c>
      <c r="AB1472" s="31">
        <v>8362.3909999999996</v>
      </c>
      <c r="AC1472" s="7">
        <f t="shared" si="452"/>
        <v>0.12534861424326271</v>
      </c>
      <c r="AD1472" s="20">
        <f t="shared" si="453"/>
        <v>0.87465138575673729</v>
      </c>
      <c r="AE1472" s="7">
        <f t="shared" si="454"/>
        <v>0.39527435301495789</v>
      </c>
      <c r="AF1472" s="7">
        <f t="shared" si="455"/>
        <v>0</v>
      </c>
      <c r="AG1472" s="7">
        <f t="shared" si="456"/>
        <v>2.9417552542227745E-2</v>
      </c>
      <c r="AH1472" s="7">
        <f t="shared" si="457"/>
        <v>1.387949170597544E-2</v>
      </c>
      <c r="AI1472" s="39">
        <f t="shared" si="458"/>
        <v>-1.268492702160651E-2</v>
      </c>
      <c r="AJ1472" s="7">
        <f t="shared" si="459"/>
        <v>0</v>
      </c>
    </row>
    <row r="1473" spans="1:36" x14ac:dyDescent="0.3">
      <c r="A1473">
        <f t="shared" si="473"/>
        <v>193.46941666666572</v>
      </c>
      <c r="B1473" s="5">
        <v>8362.3909999999996</v>
      </c>
      <c r="C1473" s="7">
        <v>0</v>
      </c>
      <c r="D1473" s="20">
        <f t="shared" si="460"/>
        <v>0</v>
      </c>
      <c r="E1473" s="7">
        <v>7.3949200000000004E-9</v>
      </c>
      <c r="F1473" s="11">
        <v>2.33275E-11</v>
      </c>
      <c r="G1473" s="12">
        <f t="shared" si="461"/>
        <v>3.1545304073607285E-3</v>
      </c>
      <c r="H1473" s="11">
        <v>2.44025E-11</v>
      </c>
      <c r="I1473" s="4">
        <f t="shared" si="462"/>
        <v>3.2999004722160615E-3</v>
      </c>
      <c r="J1473" s="12">
        <f t="shared" si="463"/>
        <v>3.0817144742607086E-3</v>
      </c>
      <c r="K1473" s="11">
        <v>8.0673400000000002E-12</v>
      </c>
      <c r="L1473" s="4">
        <f t="shared" si="464"/>
        <v>1.0909299897767656E-3</v>
      </c>
      <c r="M1473" s="12">
        <f t="shared" si="465"/>
        <v>-6.7040406916415475E-5</v>
      </c>
      <c r="N1473" s="11">
        <v>7.9033999999999996E-12</v>
      </c>
      <c r="O1473" s="4">
        <f t="shared" si="466"/>
        <v>1.0687607168164089E-3</v>
      </c>
      <c r="P1473" s="12">
        <f t="shared" si="467"/>
        <v>6.9634754762111788E-4</v>
      </c>
      <c r="Q1473" s="11">
        <v>0</v>
      </c>
      <c r="R1473" s="4">
        <f t="shared" si="468"/>
        <v>0</v>
      </c>
      <c r="S1473" s="17"/>
      <c r="T1473" s="11">
        <v>1.1706699999999999E-10</v>
      </c>
      <c r="U1473" s="12">
        <f t="shared" si="469"/>
        <v>1.5830732448762121E-2</v>
      </c>
      <c r="V1473" s="11">
        <v>3.8323699999999998E-13</v>
      </c>
      <c r="W1473" s="12">
        <f t="shared" si="470"/>
        <v>5.1824360506942601E-5</v>
      </c>
      <c r="X1473" s="11">
        <v>3.6162999999999999E-13</v>
      </c>
      <c r="Y1473" s="12">
        <f t="shared" si="471"/>
        <v>4.8902489817334059E-5</v>
      </c>
      <c r="AA1473">
        <f t="shared" si="472"/>
        <v>193.70149999999904</v>
      </c>
      <c r="AB1473" s="31">
        <v>8367.9609999999993</v>
      </c>
      <c r="AC1473" s="7">
        <f t="shared" si="452"/>
        <v>0.23490699331274373</v>
      </c>
      <c r="AD1473" s="20">
        <f t="shared" si="453"/>
        <v>0.76509300668725633</v>
      </c>
      <c r="AE1473" s="7">
        <f t="shared" si="454"/>
        <v>0.37813214512291987</v>
      </c>
      <c r="AF1473" s="7">
        <f t="shared" si="455"/>
        <v>2.211660886787517E-2</v>
      </c>
      <c r="AG1473" s="7">
        <f t="shared" si="456"/>
        <v>1.8709266004746958E-2</v>
      </c>
      <c r="AH1473" s="7">
        <f t="shared" si="457"/>
        <v>5.0758605115450803E-3</v>
      </c>
      <c r="AI1473" s="39">
        <f t="shared" si="458"/>
        <v>3.2157566440965742E-2</v>
      </c>
      <c r="AJ1473" s="7">
        <f t="shared" si="459"/>
        <v>0</v>
      </c>
    </row>
    <row r="1474" spans="1:36" x14ac:dyDescent="0.3">
      <c r="A1474">
        <f t="shared" si="473"/>
        <v>193.70149999999904</v>
      </c>
      <c r="B1474" s="5">
        <v>8367.9609999999993</v>
      </c>
      <c r="C1474" s="7">
        <v>0</v>
      </c>
      <c r="D1474" s="20">
        <f t="shared" si="460"/>
        <v>0</v>
      </c>
      <c r="E1474" s="7">
        <v>7.3874000000000004E-9</v>
      </c>
      <c r="F1474" s="11">
        <v>2.1231199999999999E-11</v>
      </c>
      <c r="G1474" s="12">
        <f t="shared" si="461"/>
        <v>2.8739746054092098E-3</v>
      </c>
      <c r="H1474" s="11">
        <v>2.18762E-11</v>
      </c>
      <c r="I1474" s="4">
        <f t="shared" si="462"/>
        <v>2.9612854319517015E-3</v>
      </c>
      <c r="J1474" s="12">
        <f t="shared" si="463"/>
        <v>2.6957005170966781E-3</v>
      </c>
      <c r="K1474" s="11">
        <v>9.8099099999999993E-12</v>
      </c>
      <c r="L1474" s="4">
        <f t="shared" si="464"/>
        <v>1.3279245742751169E-3</v>
      </c>
      <c r="M1474" s="12">
        <f t="shared" si="465"/>
        <v>1.6995417758193586E-4</v>
      </c>
      <c r="N1474" s="11">
        <v>7.6722699999999996E-12</v>
      </c>
      <c r="O1474" s="4">
        <f t="shared" si="466"/>
        <v>1.0385616048948208E-3</v>
      </c>
      <c r="P1474" s="12">
        <f t="shared" si="467"/>
        <v>6.6614843569952971E-4</v>
      </c>
      <c r="Q1474" s="11">
        <v>5.7566200000000004E-13</v>
      </c>
      <c r="R1474" s="4">
        <f t="shared" si="468"/>
        <v>7.7924845006362186E-5</v>
      </c>
      <c r="S1474" s="17"/>
      <c r="T1474" s="11">
        <v>1.15025E-10</v>
      </c>
      <c r="U1474" s="12">
        <f t="shared" si="469"/>
        <v>1.5570430733410943E-2</v>
      </c>
      <c r="V1474" s="11">
        <v>2.4348699999999999E-13</v>
      </c>
      <c r="W1474" s="12">
        <f t="shared" si="470"/>
        <v>3.2959769336979181E-5</v>
      </c>
      <c r="X1474" s="11">
        <v>1.3211700000000001E-13</v>
      </c>
      <c r="Y1474" s="12">
        <f t="shared" si="471"/>
        <v>1.7884099953975689E-5</v>
      </c>
      <c r="AA1474">
        <f t="shared" si="472"/>
        <v>193.93524999999906</v>
      </c>
      <c r="AB1474" s="31">
        <v>8373.5709999999999</v>
      </c>
      <c r="AC1474" s="7">
        <f t="shared" si="452"/>
        <v>0.26038688178546165</v>
      </c>
      <c r="AD1474" s="20">
        <f t="shared" si="453"/>
        <v>0.73961311821453835</v>
      </c>
      <c r="AE1474" s="7">
        <f t="shared" si="454"/>
        <v>0.26143651919106675</v>
      </c>
      <c r="AF1474" s="7">
        <f t="shared" si="455"/>
        <v>1.2326504368993923E-2</v>
      </c>
      <c r="AG1474" s="7">
        <f t="shared" si="456"/>
        <v>4.8520060933940193E-2</v>
      </c>
      <c r="AH1474" s="7">
        <f t="shared" si="457"/>
        <v>0</v>
      </c>
      <c r="AI1474" s="39">
        <f t="shared" si="458"/>
        <v>2.4862406739558689E-2</v>
      </c>
      <c r="AJ1474" s="7">
        <f t="shared" si="459"/>
        <v>0</v>
      </c>
    </row>
    <row r="1475" spans="1:36" x14ac:dyDescent="0.3">
      <c r="A1475">
        <f t="shared" si="473"/>
        <v>193.93524999999906</v>
      </c>
      <c r="B1475" s="5">
        <v>8373.5709999999999</v>
      </c>
      <c r="C1475" s="7">
        <v>0</v>
      </c>
      <c r="D1475" s="20">
        <f t="shared" si="460"/>
        <v>0</v>
      </c>
      <c r="E1475" s="7">
        <v>7.3761099999999997E-9</v>
      </c>
      <c r="F1475" s="11">
        <v>2.2145000000000001E-11</v>
      </c>
      <c r="G1475" s="12">
        <f t="shared" si="461"/>
        <v>3.0022599988340742E-3</v>
      </c>
      <c r="H1475" s="11">
        <v>2.1123700000000001E-11</v>
      </c>
      <c r="I1475" s="4">
        <f t="shared" si="462"/>
        <v>2.8637994823829905E-3</v>
      </c>
      <c r="J1475" s="12">
        <f t="shared" si="463"/>
        <v>2.6059256166190582E-3</v>
      </c>
      <c r="K1475" s="11">
        <v>9.5105300000000003E-12</v>
      </c>
      <c r="L1475" s="4">
        <f t="shared" si="464"/>
        <v>1.2893693288196625E-3</v>
      </c>
      <c r="M1475" s="12">
        <f t="shared" si="465"/>
        <v>1.3139893212648149E-4</v>
      </c>
      <c r="N1475" s="11">
        <v>6.1441599999999999E-12</v>
      </c>
      <c r="O1475" s="4">
        <f t="shared" si="466"/>
        <v>8.3298106996777441E-4</v>
      </c>
      <c r="P1475" s="12">
        <f t="shared" si="467"/>
        <v>4.6056790077248329E-4</v>
      </c>
      <c r="Q1475" s="11">
        <v>3.2034999999999999E-13</v>
      </c>
      <c r="R1475" s="4">
        <f t="shared" si="468"/>
        <v>4.3430751439444369E-5</v>
      </c>
      <c r="S1475" s="17"/>
      <c r="T1475" s="11">
        <v>1.1550800000000001E-10</v>
      </c>
      <c r="U1475" s="12">
        <f t="shared" si="469"/>
        <v>1.5659744770617576E-2</v>
      </c>
      <c r="V1475" s="11">
        <v>6.3048699999999996E-13</v>
      </c>
      <c r="W1475" s="12">
        <f t="shared" si="470"/>
        <v>8.5476897714377898E-5</v>
      </c>
      <c r="X1475" s="11">
        <v>0</v>
      </c>
      <c r="Y1475" s="12">
        <f t="shared" si="471"/>
        <v>0</v>
      </c>
      <c r="AA1475">
        <f t="shared" si="472"/>
        <v>194.1689583333324</v>
      </c>
      <c r="AB1475" s="31">
        <v>8379.18</v>
      </c>
      <c r="AC1475" s="7">
        <f t="shared" si="452"/>
        <v>0.23752358736195242</v>
      </c>
      <c r="AD1475" s="20">
        <f t="shared" si="453"/>
        <v>0.76247641263804755</v>
      </c>
      <c r="AE1475" s="7">
        <f t="shared" si="454"/>
        <v>0.40200444533752999</v>
      </c>
      <c r="AF1475" s="7">
        <f t="shared" si="455"/>
        <v>0</v>
      </c>
      <c r="AG1475" s="7">
        <f t="shared" si="456"/>
        <v>7.8264999699347651E-2</v>
      </c>
      <c r="AH1475" s="7">
        <f t="shared" si="457"/>
        <v>3.0314855292162587E-2</v>
      </c>
      <c r="AI1475" s="39">
        <f t="shared" si="458"/>
        <v>-7.2984250525328937E-3</v>
      </c>
      <c r="AJ1475" s="7">
        <f t="shared" si="459"/>
        <v>0</v>
      </c>
    </row>
    <row r="1476" spans="1:36" x14ac:dyDescent="0.3">
      <c r="A1476">
        <f t="shared" si="473"/>
        <v>194.1689583333324</v>
      </c>
      <c r="B1476" s="5">
        <v>8379.18</v>
      </c>
      <c r="C1476" s="7">
        <v>0</v>
      </c>
      <c r="D1476" s="20">
        <f t="shared" si="460"/>
        <v>0</v>
      </c>
      <c r="E1476" s="7">
        <v>7.3874000000000004E-9</v>
      </c>
      <c r="F1476" s="11">
        <v>2.0854999999999999E-11</v>
      </c>
      <c r="G1476" s="12">
        <f t="shared" si="461"/>
        <v>2.8230500582072174E-3</v>
      </c>
      <c r="H1476" s="11">
        <v>2.15E-11</v>
      </c>
      <c r="I1476" s="4">
        <f t="shared" si="462"/>
        <v>2.9103608847497087E-3</v>
      </c>
      <c r="J1476" s="12">
        <f t="shared" si="463"/>
        <v>2.6864813060075259E-3</v>
      </c>
      <c r="K1476" s="11">
        <v>8.2694400000000008E-12</v>
      </c>
      <c r="L1476" s="4">
        <f t="shared" si="464"/>
        <v>1.1193978937109133E-3</v>
      </c>
      <c r="M1476" s="12">
        <f t="shared" si="465"/>
        <v>-3.857250298226777E-5</v>
      </c>
      <c r="N1476" s="11">
        <v>7.9829499999999996E-12</v>
      </c>
      <c r="O1476" s="4">
        <f t="shared" si="466"/>
        <v>1.0806169965075667E-3</v>
      </c>
      <c r="P1476" s="12">
        <f t="shared" si="467"/>
        <v>7.0820382731227568E-4</v>
      </c>
      <c r="Q1476" s="11">
        <v>0</v>
      </c>
      <c r="R1476" s="4">
        <f t="shared" si="468"/>
        <v>0</v>
      </c>
      <c r="S1476" s="17"/>
      <c r="T1476" s="11">
        <v>1.1335800000000001E-10</v>
      </c>
      <c r="U1476" s="12">
        <f t="shared" si="469"/>
        <v>1.534477624062593E-2</v>
      </c>
      <c r="V1476" s="11">
        <v>1.0185600000000001E-12</v>
      </c>
      <c r="W1476" s="12">
        <f t="shared" si="470"/>
        <v>1.3787800850096111E-4</v>
      </c>
      <c r="X1476" s="11">
        <v>7.8904999999999995E-13</v>
      </c>
      <c r="Y1476" s="12">
        <f t="shared" si="471"/>
        <v>1.068102444703143E-4</v>
      </c>
      <c r="AA1476">
        <f t="shared" si="472"/>
        <v>194.40266666666574</v>
      </c>
      <c r="AB1476" s="31">
        <v>8384.7890000000007</v>
      </c>
      <c r="AC1476" s="7">
        <f t="shared" si="452"/>
        <v>0.22454086102541709</v>
      </c>
      <c r="AD1476" s="20">
        <f t="shared" si="453"/>
        <v>0.77545913897458296</v>
      </c>
      <c r="AE1476" s="7">
        <f t="shared" si="454"/>
        <v>0.38970205502090338</v>
      </c>
      <c r="AF1476" s="7">
        <f t="shared" si="455"/>
        <v>0</v>
      </c>
      <c r="AG1476" s="7">
        <f t="shared" si="456"/>
        <v>0.14424380525269592</v>
      </c>
      <c r="AH1476" s="7">
        <f t="shared" si="457"/>
        <v>4.1017590983535874E-3</v>
      </c>
      <c r="AI1476" s="39">
        <f t="shared" si="458"/>
        <v>4.9043201057543118E-3</v>
      </c>
      <c r="AJ1476" s="7">
        <f t="shared" si="459"/>
        <v>0</v>
      </c>
    </row>
    <row r="1477" spans="1:36" x14ac:dyDescent="0.3">
      <c r="A1477">
        <f t="shared" si="473"/>
        <v>194.40266666666574</v>
      </c>
      <c r="B1477" s="5">
        <v>8384.7890000000007</v>
      </c>
      <c r="C1477" s="7">
        <v>0</v>
      </c>
      <c r="D1477" s="20">
        <f t="shared" si="460"/>
        <v>0</v>
      </c>
      <c r="E1477" s="7">
        <v>7.3863200000000002E-9</v>
      </c>
      <c r="F1477" s="11">
        <v>2.2145000000000001E-11</v>
      </c>
      <c r="G1477" s="12">
        <f t="shared" si="461"/>
        <v>2.9981100196038082E-3</v>
      </c>
      <c r="H1477" s="11">
        <v>2.1929999999999999E-11</v>
      </c>
      <c r="I1477" s="4">
        <f t="shared" si="462"/>
        <v>2.9690021553358099E-3</v>
      </c>
      <c r="J1477" s="12">
        <f t="shared" si="463"/>
        <v>2.7322241657550712E-3</v>
      </c>
      <c r="K1477" s="11">
        <v>8.7445900000000004E-12</v>
      </c>
      <c r="L1477" s="4">
        <f t="shared" si="464"/>
        <v>1.1838899479036922E-3</v>
      </c>
      <c r="M1477" s="12">
        <f t="shared" si="465"/>
        <v>2.5919551210511161E-5</v>
      </c>
      <c r="N1477" s="11">
        <v>7.8216999999999993E-12</v>
      </c>
      <c r="O1477" s="4">
        <f t="shared" si="466"/>
        <v>1.0589441020697722E-3</v>
      </c>
      <c r="P1477" s="12">
        <f t="shared" si="467"/>
        <v>6.8653093287448109E-4</v>
      </c>
      <c r="Q1477" s="11">
        <v>0</v>
      </c>
      <c r="R1477" s="4">
        <f t="shared" si="468"/>
        <v>0</v>
      </c>
      <c r="S1477" s="17"/>
      <c r="T1477" s="11">
        <v>1.1389599999999999E-10</v>
      </c>
      <c r="U1477" s="12">
        <f t="shared" si="469"/>
        <v>1.5419857249618212E-2</v>
      </c>
      <c r="V1477" s="11">
        <v>1.87695E-12</v>
      </c>
      <c r="W1477" s="12">
        <f t="shared" si="470"/>
        <v>2.5411165505962374E-4</v>
      </c>
      <c r="X1477" s="11">
        <v>1.06747E-13</v>
      </c>
      <c r="Y1477" s="12">
        <f t="shared" si="471"/>
        <v>1.4451986916353475E-5</v>
      </c>
      <c r="AA1477">
        <f t="shared" si="472"/>
        <v>194.6363333333324</v>
      </c>
      <c r="AB1477" s="31">
        <v>8390.3970000000008</v>
      </c>
      <c r="AC1477" s="7">
        <f t="shared" ref="AC1477:AC1540" si="474">($I$1-J1478)/$I$1</f>
        <v>0.2924739552870349</v>
      </c>
      <c r="AD1477" s="20">
        <f t="shared" ref="AD1477:AD1540" si="475">(J1478)/$I$1</f>
        <v>0.7075260447129651</v>
      </c>
      <c r="AE1477" s="7">
        <f t="shared" ref="AE1477:AE1540" si="476">(P1478*2)/$I$1</f>
        <v>0.48191610292383003</v>
      </c>
      <c r="AF1477" s="7">
        <f t="shared" ref="AF1477:AF1540" si="477">R1478/$I$1</f>
        <v>0</v>
      </c>
      <c r="AG1477" s="7">
        <f t="shared" ref="AG1477:AG1540" si="478">(W1478*2)/$I$1</f>
        <v>5.1735345173515641E-2</v>
      </c>
      <c r="AH1477" s="7">
        <f t="shared" ref="AH1477:AH1540" si="479">Y1478/$I$1</f>
        <v>0</v>
      </c>
      <c r="AI1477" s="39">
        <f t="shared" ref="AI1477:AI1540" si="480">(M1478/(3/2))/$I$1</f>
        <v>-2.4966957184140832E-3</v>
      </c>
      <c r="AJ1477" s="7">
        <f t="shared" ref="AJ1477:AJ1540" si="481">(D1478*(2/3))/$I$1</f>
        <v>0</v>
      </c>
    </row>
    <row r="1478" spans="1:36" x14ac:dyDescent="0.3">
      <c r="A1478">
        <f t="shared" si="473"/>
        <v>194.6363333333324</v>
      </c>
      <c r="B1478" s="5">
        <v>8390.3970000000008</v>
      </c>
      <c r="C1478" s="7">
        <v>0</v>
      </c>
      <c r="D1478" s="20">
        <f t="shared" ref="D1478:D1541" si="482">C1478/E1478</f>
        <v>0</v>
      </c>
      <c r="E1478" s="7">
        <v>7.3659E-9</v>
      </c>
      <c r="F1478" s="11">
        <v>2.2306199999999999E-11</v>
      </c>
      <c r="G1478" s="12">
        <f t="shared" ref="G1478:G1541" si="483">F1478/E1478</f>
        <v>3.0283061133059095E-3</v>
      </c>
      <c r="H1478" s="11">
        <v>2.00487E-11</v>
      </c>
      <c r="I1478" s="4">
        <f t="shared" ref="I1478:I1541" si="484">H1478/E1478</f>
        <v>2.7218262534109885E-3</v>
      </c>
      <c r="J1478" s="12">
        <f t="shared" ref="J1478:J1541" si="485">I1478-(0.2*L1478)</f>
        <v>2.4928712037904396E-3</v>
      </c>
      <c r="K1478" s="11">
        <v>8.4322999999999999E-12</v>
      </c>
      <c r="L1478" s="4">
        <f t="shared" ref="L1478:L1541" si="486">K1478/E1478</f>
        <v>1.1447752481027436E-3</v>
      </c>
      <c r="M1478" s="12">
        <f t="shared" ref="M1478:M1541" si="487">L1478-$V$1</f>
        <v>-1.3195148590437397E-5</v>
      </c>
      <c r="N1478" s="11">
        <v>8.9966800000000008E-12</v>
      </c>
      <c r="O1478" s="4">
        <f t="shared" ref="O1478:O1541" si="488">N1478/E1478</f>
        <v>1.2213958918801506E-3</v>
      </c>
      <c r="P1478" s="12">
        <f t="shared" ref="P1478:P1541" si="489">O1478-AVERAGE(O$1138:O$1177)</f>
        <v>8.4898272268485952E-4</v>
      </c>
      <c r="Q1478" s="11">
        <v>0</v>
      </c>
      <c r="R1478" s="4">
        <f t="shared" ref="R1478:R1541" si="490">Q1478/E1478</f>
        <v>0</v>
      </c>
      <c r="S1478" s="17"/>
      <c r="T1478" s="11">
        <v>1.15455E-10</v>
      </c>
      <c r="U1478" s="12">
        <f t="shared" ref="U1478:U1541" si="491">T1478/E1478</f>
        <v>1.5674255691768828E-2</v>
      </c>
      <c r="V1478" s="11">
        <v>6.7133700000000003E-13</v>
      </c>
      <c r="W1478" s="12">
        <f t="shared" ref="W1478:W1541" si="492">V1478/E1478</f>
        <v>9.1141204740764883E-5</v>
      </c>
      <c r="X1478" s="11">
        <v>0</v>
      </c>
      <c r="Y1478" s="12">
        <f t="shared" ref="Y1478:Y1541" si="493">X1478/E1478</f>
        <v>0</v>
      </c>
      <c r="AA1478">
        <f t="shared" si="472"/>
        <v>194.87004166666568</v>
      </c>
      <c r="AB1478" s="31">
        <v>8396.0059999999994</v>
      </c>
      <c r="AC1478" s="7">
        <f t="shared" si="474"/>
        <v>0.26515058861218321</v>
      </c>
      <c r="AD1478" s="20">
        <f t="shared" si="475"/>
        <v>0.73484941138781679</v>
      </c>
      <c r="AE1478" s="7">
        <f t="shared" si="476"/>
        <v>0.34525340116600195</v>
      </c>
      <c r="AF1478" s="7">
        <f t="shared" si="477"/>
        <v>0</v>
      </c>
      <c r="AG1478" s="7">
        <f t="shared" si="478"/>
        <v>0.10271103575989449</v>
      </c>
      <c r="AH1478" s="7">
        <f t="shared" si="479"/>
        <v>6.8790843414842755E-3</v>
      </c>
      <c r="AI1478" s="39">
        <f t="shared" si="480"/>
        <v>1.6934651495323309E-2</v>
      </c>
      <c r="AJ1478" s="7">
        <f t="shared" si="481"/>
        <v>0</v>
      </c>
    </row>
    <row r="1479" spans="1:36" x14ac:dyDescent="0.3">
      <c r="A1479">
        <f t="shared" si="473"/>
        <v>194.87004166666568</v>
      </c>
      <c r="B1479" s="5">
        <v>8396.0059999999994</v>
      </c>
      <c r="C1479" s="7">
        <v>0</v>
      </c>
      <c r="D1479" s="20">
        <f t="shared" si="482"/>
        <v>0</v>
      </c>
      <c r="E1479" s="7">
        <v>7.3847099999999998E-9</v>
      </c>
      <c r="F1479" s="11">
        <v>2.08012E-11</v>
      </c>
      <c r="G1479" s="12">
        <f t="shared" si="483"/>
        <v>2.8167930765053738E-3</v>
      </c>
      <c r="H1479" s="11">
        <v>2.09625E-11</v>
      </c>
      <c r="I1479" s="4">
        <f t="shared" si="484"/>
        <v>2.8386355049825926E-3</v>
      </c>
      <c r="J1479" s="12">
        <f t="shared" si="485"/>
        <v>2.5891413474598193E-3</v>
      </c>
      <c r="K1479" s="11">
        <v>9.2122100000000008E-12</v>
      </c>
      <c r="L1479" s="4">
        <f t="shared" si="486"/>
        <v>1.2474707876138672E-3</v>
      </c>
      <c r="M1479" s="12">
        <f t="shared" si="487"/>
        <v>8.9500390920686183E-5</v>
      </c>
      <c r="N1479" s="11">
        <v>7.2417400000000002E-12</v>
      </c>
      <c r="O1479" s="4">
        <f t="shared" si="488"/>
        <v>9.8063972722016164E-4</v>
      </c>
      <c r="P1479" s="12">
        <f t="shared" si="489"/>
        <v>6.0822655802487057E-4</v>
      </c>
      <c r="Q1479" s="11">
        <v>0</v>
      </c>
      <c r="R1479" s="4">
        <f t="shared" si="490"/>
        <v>0</v>
      </c>
      <c r="S1479" s="17"/>
      <c r="T1479" s="11">
        <v>1.14541E-10</v>
      </c>
      <c r="U1479" s="12">
        <f t="shared" si="491"/>
        <v>1.5510561687595044E-2</v>
      </c>
      <c r="V1479" s="11">
        <v>1.3362199999999999E-12</v>
      </c>
      <c r="W1479" s="12">
        <f t="shared" si="492"/>
        <v>1.8094413998653974E-4</v>
      </c>
      <c r="X1479" s="11">
        <v>1.7898699999999999E-13</v>
      </c>
      <c r="Y1479" s="12">
        <f t="shared" si="493"/>
        <v>2.4237512373539381E-5</v>
      </c>
      <c r="AA1479">
        <f t="shared" si="472"/>
        <v>195.1037916666657</v>
      </c>
      <c r="AB1479" s="31">
        <v>8401.616</v>
      </c>
      <c r="AC1479" s="7">
        <f t="shared" si="474"/>
        <v>0.23037504673187414</v>
      </c>
      <c r="AD1479" s="20">
        <f t="shared" si="475"/>
        <v>0.76962495326812586</v>
      </c>
      <c r="AE1479" s="7">
        <f t="shared" si="476"/>
        <v>0.30429078420943551</v>
      </c>
      <c r="AF1479" s="7">
        <f t="shared" si="477"/>
        <v>0</v>
      </c>
      <c r="AG1479" s="7">
        <f t="shared" si="478"/>
        <v>3.5363950126113784E-2</v>
      </c>
      <c r="AH1479" s="7">
        <f t="shared" si="479"/>
        <v>2.4255487103119599E-2</v>
      </c>
      <c r="AI1479" s="39">
        <f t="shared" si="480"/>
        <v>8.52182329775318E-4</v>
      </c>
      <c r="AJ1479" s="7">
        <f t="shared" si="481"/>
        <v>0</v>
      </c>
    </row>
    <row r="1480" spans="1:36" x14ac:dyDescent="0.3">
      <c r="A1480">
        <f t="shared" si="473"/>
        <v>195.1037916666657</v>
      </c>
      <c r="B1480" s="5">
        <v>8401.616</v>
      </c>
      <c r="C1480" s="7">
        <v>0</v>
      </c>
      <c r="D1480" s="20">
        <f t="shared" si="482"/>
        <v>0</v>
      </c>
      <c r="E1480" s="7">
        <v>7.3938500000000001E-9</v>
      </c>
      <c r="F1480" s="11">
        <v>2.2306199999999999E-11</v>
      </c>
      <c r="G1480" s="12">
        <f t="shared" si="483"/>
        <v>3.0168586054626478E-3</v>
      </c>
      <c r="H1480" s="11">
        <v>2.1768699999999999E-11</v>
      </c>
      <c r="I1480" s="4">
        <f t="shared" si="484"/>
        <v>2.9441630544303709E-3</v>
      </c>
      <c r="J1480" s="12">
        <f t="shared" si="485"/>
        <v>2.7116682107427115E-3</v>
      </c>
      <c r="K1480" s="11">
        <v>8.5951600000000007E-12</v>
      </c>
      <c r="L1480" s="4">
        <f t="shared" si="486"/>
        <v>1.1624742184382967E-3</v>
      </c>
      <c r="M1480" s="12">
        <f t="shared" si="487"/>
        <v>4.5038217451156323E-6</v>
      </c>
      <c r="N1480" s="11">
        <v>6.7171399999999998E-12</v>
      </c>
      <c r="O1480" s="4">
        <f t="shared" si="488"/>
        <v>9.0847663936920544E-4</v>
      </c>
      <c r="P1480" s="12">
        <f t="shared" si="489"/>
        <v>5.3606347017391438E-4</v>
      </c>
      <c r="Q1480" s="11">
        <v>0</v>
      </c>
      <c r="R1480" s="4">
        <f t="shared" si="490"/>
        <v>0</v>
      </c>
      <c r="S1480" s="17"/>
      <c r="T1480" s="11">
        <v>1.1604599999999999E-10</v>
      </c>
      <c r="U1480" s="12">
        <f t="shared" si="491"/>
        <v>1.5694935655984364E-2</v>
      </c>
      <c r="V1480" s="11">
        <v>4.6063700000000003E-13</v>
      </c>
      <c r="W1480" s="12">
        <f t="shared" si="492"/>
        <v>6.2300019610892835E-5</v>
      </c>
      <c r="X1480" s="11">
        <v>6.3188499999999999E-13</v>
      </c>
      <c r="Y1480" s="12">
        <f t="shared" si="493"/>
        <v>8.5460889793544629E-5</v>
      </c>
      <c r="AA1480">
        <f t="shared" si="472"/>
        <v>195.33754166666571</v>
      </c>
      <c r="AB1480" s="31">
        <v>8407.2260000000006</v>
      </c>
      <c r="AC1480" s="7">
        <f t="shared" si="474"/>
        <v>0.3315413831993454</v>
      </c>
      <c r="AD1480" s="20">
        <f t="shared" si="475"/>
        <v>0.66845861680065455</v>
      </c>
      <c r="AE1480" s="7">
        <f t="shared" si="476"/>
        <v>0.33940453204900006</v>
      </c>
      <c r="AF1480" s="7">
        <f t="shared" si="477"/>
        <v>0</v>
      </c>
      <c r="AG1480" s="7">
        <f t="shared" si="478"/>
        <v>2.5381560437043586E-2</v>
      </c>
      <c r="AH1480" s="7">
        <f t="shared" si="479"/>
        <v>5.414741083428566E-3</v>
      </c>
      <c r="AI1480" s="39">
        <f t="shared" si="480"/>
        <v>8.3130759586601023E-3</v>
      </c>
      <c r="AJ1480" s="7">
        <f t="shared" si="481"/>
        <v>0</v>
      </c>
    </row>
    <row r="1481" spans="1:36" x14ac:dyDescent="0.3">
      <c r="A1481">
        <f t="shared" si="473"/>
        <v>195.33754166666571</v>
      </c>
      <c r="B1481" s="5">
        <v>8407.2260000000006</v>
      </c>
      <c r="C1481" s="7">
        <v>0</v>
      </c>
      <c r="D1481" s="20">
        <f t="shared" si="482"/>
        <v>0</v>
      </c>
      <c r="E1481" s="7">
        <v>7.3927699999999999E-9</v>
      </c>
      <c r="F1481" s="11">
        <v>2.0639999999999999E-11</v>
      </c>
      <c r="G1481" s="12">
        <f t="shared" si="483"/>
        <v>2.7919169675236751E-3</v>
      </c>
      <c r="H1481" s="11">
        <v>1.91887E-11</v>
      </c>
      <c r="I1481" s="4">
        <f t="shared" si="484"/>
        <v>2.5956035423799198E-3</v>
      </c>
      <c r="J1481" s="12">
        <f t="shared" si="485"/>
        <v>2.3552224673566201E-3</v>
      </c>
      <c r="K1481" s="11">
        <v>8.8854099999999994E-12</v>
      </c>
      <c r="L1481" s="4">
        <f t="shared" si="486"/>
        <v>1.2019053751164989E-3</v>
      </c>
      <c r="M1481" s="12">
        <f t="shared" si="487"/>
        <v>4.3934978423317873E-5</v>
      </c>
      <c r="N1481" s="11">
        <v>7.1734700000000001E-12</v>
      </c>
      <c r="O1481" s="4">
        <f t="shared" si="488"/>
        <v>9.7033588222006101E-4</v>
      </c>
      <c r="P1481" s="12">
        <f t="shared" si="489"/>
        <v>5.9792271302476995E-4</v>
      </c>
      <c r="Q1481" s="11">
        <v>0</v>
      </c>
      <c r="R1481" s="4">
        <f t="shared" si="490"/>
        <v>0</v>
      </c>
      <c r="S1481" s="17"/>
      <c r="T1481" s="11">
        <v>1.11961E-10</v>
      </c>
      <c r="U1481" s="12">
        <f t="shared" si="491"/>
        <v>1.5144661608571619E-2</v>
      </c>
      <c r="V1481" s="11">
        <v>3.30562E-13</v>
      </c>
      <c r="W1481" s="12">
        <f t="shared" si="492"/>
        <v>4.471422754934889E-5</v>
      </c>
      <c r="X1481" s="11">
        <v>1.4104E-13</v>
      </c>
      <c r="Y1481" s="12">
        <f t="shared" si="493"/>
        <v>1.9078099278078447E-5</v>
      </c>
      <c r="AA1481">
        <f t="shared" si="472"/>
        <v>195.57133333333235</v>
      </c>
      <c r="AB1481" s="31">
        <v>8412.8369999999995</v>
      </c>
      <c r="AC1481" s="7">
        <f t="shared" si="474"/>
        <v>0.25119225356010338</v>
      </c>
      <c r="AD1481" s="20">
        <f t="shared" si="475"/>
        <v>0.74880774643989656</v>
      </c>
      <c r="AE1481" s="7">
        <f t="shared" si="476"/>
        <v>0.47726682917645363</v>
      </c>
      <c r="AF1481" s="7">
        <f t="shared" si="477"/>
        <v>0</v>
      </c>
      <c r="AG1481" s="7">
        <f t="shared" si="478"/>
        <v>3.8758939390066263E-2</v>
      </c>
      <c r="AH1481" s="7">
        <f t="shared" si="479"/>
        <v>0</v>
      </c>
      <c r="AI1481" s="39">
        <f t="shared" si="480"/>
        <v>-3.2132723189026567E-2</v>
      </c>
      <c r="AJ1481" s="7">
        <f t="shared" si="481"/>
        <v>0</v>
      </c>
    </row>
    <row r="1482" spans="1:36" x14ac:dyDescent="0.3">
      <c r="A1482">
        <f t="shared" si="473"/>
        <v>195.57133333333235</v>
      </c>
      <c r="B1482" s="5">
        <v>8412.8369999999995</v>
      </c>
      <c r="C1482" s="7">
        <v>0</v>
      </c>
      <c r="D1482" s="20">
        <f t="shared" si="482"/>
        <v>0</v>
      </c>
      <c r="E1482" s="7">
        <v>7.3916999999999996E-9</v>
      </c>
      <c r="F1482" s="11">
        <v>1.9833700000000001E-11</v>
      </c>
      <c r="G1482" s="12">
        <f t="shared" si="483"/>
        <v>2.6832393089546384E-3</v>
      </c>
      <c r="H1482" s="11">
        <v>2.09625E-11</v>
      </c>
      <c r="I1482" s="4">
        <f t="shared" si="484"/>
        <v>2.835951134380454E-3</v>
      </c>
      <c r="J1482" s="12">
        <f t="shared" si="485"/>
        <v>2.638321631018575E-3</v>
      </c>
      <c r="K1482" s="11">
        <v>7.3040900000000006E-12</v>
      </c>
      <c r="L1482" s="4">
        <f t="shared" si="486"/>
        <v>9.8814751680939453E-4</v>
      </c>
      <c r="M1482" s="12">
        <f t="shared" si="487"/>
        <v>-1.6982287988378652E-4</v>
      </c>
      <c r="N1482" s="11">
        <v>8.9676499999999997E-12</v>
      </c>
      <c r="O1482" s="4">
        <f t="shared" si="488"/>
        <v>1.2132053519488075E-3</v>
      </c>
      <c r="P1482" s="12">
        <f t="shared" si="489"/>
        <v>8.4079218275351646E-4</v>
      </c>
      <c r="Q1482" s="11">
        <v>0</v>
      </c>
      <c r="R1482" s="4">
        <f t="shared" si="490"/>
        <v>0</v>
      </c>
      <c r="S1482" s="17"/>
      <c r="T1482" s="11">
        <v>1.14272E-10</v>
      </c>
      <c r="U1482" s="12">
        <f t="shared" si="491"/>
        <v>1.5459501873723231E-2</v>
      </c>
      <c r="V1482" s="11">
        <v>5.0471200000000002E-13</v>
      </c>
      <c r="W1482" s="12">
        <f t="shared" si="492"/>
        <v>6.8280909668953015E-5</v>
      </c>
      <c r="X1482" s="11">
        <v>0</v>
      </c>
      <c r="Y1482" s="12">
        <f t="shared" si="493"/>
        <v>0</v>
      </c>
      <c r="AA1482">
        <f t="shared" si="472"/>
        <v>195.80504166666569</v>
      </c>
      <c r="AB1482" s="31">
        <v>8418.4459999999999</v>
      </c>
      <c r="AC1482" s="7">
        <f t="shared" si="474"/>
        <v>0.26995938806902975</v>
      </c>
      <c r="AD1482" s="20">
        <f t="shared" si="475"/>
        <v>0.73004061193097025</v>
      </c>
      <c r="AE1482" s="7">
        <f t="shared" si="476"/>
        <v>0.42522097337674442</v>
      </c>
      <c r="AF1482" s="7">
        <f t="shared" si="477"/>
        <v>0</v>
      </c>
      <c r="AG1482" s="7">
        <f t="shared" si="478"/>
        <v>8.4135492366922845E-2</v>
      </c>
      <c r="AH1482" s="7">
        <f t="shared" si="479"/>
        <v>3.0358375304332394E-3</v>
      </c>
      <c r="AI1482" s="39">
        <f t="shared" si="480"/>
        <v>-2.2439923449577479E-3</v>
      </c>
      <c r="AJ1482" s="7">
        <f t="shared" si="481"/>
        <v>0</v>
      </c>
    </row>
    <row r="1483" spans="1:36" x14ac:dyDescent="0.3">
      <c r="A1483">
        <f t="shared" si="473"/>
        <v>195.80504166666569</v>
      </c>
      <c r="B1483" s="5">
        <v>8418.4459999999999</v>
      </c>
      <c r="C1483" s="7">
        <v>0</v>
      </c>
      <c r="D1483" s="20">
        <f t="shared" si="482"/>
        <v>0</v>
      </c>
      <c r="E1483" s="7">
        <v>7.3868600000000003E-9</v>
      </c>
      <c r="F1483" s="11">
        <v>2.02637E-11</v>
      </c>
      <c r="G1483" s="12">
        <f t="shared" si="483"/>
        <v>2.7432088871320154E-3</v>
      </c>
      <c r="H1483" s="11">
        <v>2.0693699999999999E-11</v>
      </c>
      <c r="I1483" s="4">
        <f t="shared" si="484"/>
        <v>2.8014203599364272E-3</v>
      </c>
      <c r="J1483" s="12">
        <f t="shared" si="485"/>
        <v>2.5721982005886125E-3</v>
      </c>
      <c r="K1483" s="11">
        <v>8.4661600000000008E-12</v>
      </c>
      <c r="L1483" s="4">
        <f t="shared" si="486"/>
        <v>1.1461107967390746E-3</v>
      </c>
      <c r="M1483" s="12">
        <f t="shared" si="487"/>
        <v>-1.1859599954106492E-5</v>
      </c>
      <c r="N1483" s="11">
        <v>8.28449E-12</v>
      </c>
      <c r="O1483" s="4">
        <f t="shared" si="488"/>
        <v>1.1215171263568012E-3</v>
      </c>
      <c r="P1483" s="12">
        <f t="shared" si="489"/>
        <v>7.4910395716151009E-4</v>
      </c>
      <c r="Q1483" s="11">
        <v>0</v>
      </c>
      <c r="R1483" s="4">
        <f t="shared" si="490"/>
        <v>0</v>
      </c>
      <c r="S1483" s="17"/>
      <c r="T1483" s="11">
        <v>1.12928E-10</v>
      </c>
      <c r="U1483" s="12">
        <f t="shared" si="491"/>
        <v>1.5287686513620131E-2</v>
      </c>
      <c r="V1483" s="11">
        <v>1.0948800000000001E-12</v>
      </c>
      <c r="W1483" s="12">
        <f t="shared" si="492"/>
        <v>1.4821994731184835E-4</v>
      </c>
      <c r="X1483" s="11">
        <v>7.90125E-14</v>
      </c>
      <c r="Y1483" s="12">
        <f t="shared" si="493"/>
        <v>1.0696358127810734E-5</v>
      </c>
      <c r="AA1483">
        <f t="shared" si="472"/>
        <v>196.0387916666657</v>
      </c>
      <c r="AB1483" s="31">
        <v>8424.0560000000005</v>
      </c>
      <c r="AC1483" s="7">
        <f t="shared" si="474"/>
        <v>0.19797078067026022</v>
      </c>
      <c r="AD1483" s="20">
        <f t="shared" si="475"/>
        <v>0.80202921932973981</v>
      </c>
      <c r="AE1483" s="7">
        <f t="shared" si="476"/>
        <v>0.47771805339043266</v>
      </c>
      <c r="AF1483" s="7">
        <f t="shared" si="477"/>
        <v>0</v>
      </c>
      <c r="AG1483" s="7">
        <f t="shared" si="478"/>
        <v>0.11755054926889631</v>
      </c>
      <c r="AH1483" s="7">
        <f t="shared" si="479"/>
        <v>0</v>
      </c>
      <c r="AI1483" s="39">
        <f t="shared" si="480"/>
        <v>-8.150515794982334E-3</v>
      </c>
      <c r="AJ1483" s="7">
        <f t="shared" si="481"/>
        <v>0</v>
      </c>
    </row>
    <row r="1484" spans="1:36" x14ac:dyDescent="0.3">
      <c r="A1484">
        <f t="shared" si="473"/>
        <v>196.0387916666657</v>
      </c>
      <c r="B1484" s="5">
        <v>8424.0560000000005</v>
      </c>
      <c r="C1484" s="7">
        <v>0</v>
      </c>
      <c r="D1484" s="20">
        <f t="shared" si="482"/>
        <v>0</v>
      </c>
      <c r="E1484" s="7">
        <v>7.3868600000000003E-9</v>
      </c>
      <c r="F1484" s="11">
        <v>1.9564999999999999E-11</v>
      </c>
      <c r="G1484" s="12">
        <f t="shared" si="483"/>
        <v>2.6486220126007531E-3</v>
      </c>
      <c r="H1484" s="11">
        <v>2.2521200000000001E-11</v>
      </c>
      <c r="I1484" s="4">
        <f t="shared" si="484"/>
        <v>3.0488191193551793E-3</v>
      </c>
      <c r="J1484" s="12">
        <f t="shared" si="485"/>
        <v>2.8258402081533969E-3</v>
      </c>
      <c r="K1484" s="11">
        <v>8.2355700000000006E-12</v>
      </c>
      <c r="L1484" s="4">
        <f t="shared" si="486"/>
        <v>1.1148945560089131E-3</v>
      </c>
      <c r="M1484" s="12">
        <f t="shared" si="487"/>
        <v>-4.3075840684267917E-5</v>
      </c>
      <c r="N1484" s="11">
        <v>8.9676499999999997E-12</v>
      </c>
      <c r="O1484" s="4">
        <f t="shared" si="488"/>
        <v>1.2140002653360155E-3</v>
      </c>
      <c r="P1484" s="12">
        <f t="shared" si="489"/>
        <v>8.4158709614072448E-4</v>
      </c>
      <c r="Q1484" s="11">
        <v>0</v>
      </c>
      <c r="R1484" s="4">
        <f t="shared" si="490"/>
        <v>0</v>
      </c>
      <c r="S1484" s="17"/>
      <c r="T1484" s="11">
        <v>1.12713E-10</v>
      </c>
      <c r="U1484" s="12">
        <f t="shared" si="491"/>
        <v>1.5258580777217924E-2</v>
      </c>
      <c r="V1484" s="11">
        <v>1.5297200000000001E-12</v>
      </c>
      <c r="W1484" s="12">
        <f t="shared" si="492"/>
        <v>2.0708663762410549E-4</v>
      </c>
      <c r="X1484" s="11">
        <v>0</v>
      </c>
      <c r="Y1484" s="12">
        <f t="shared" si="493"/>
        <v>0</v>
      </c>
      <c r="AA1484">
        <f t="shared" si="472"/>
        <v>196.27258333333234</v>
      </c>
      <c r="AB1484" s="31">
        <v>8429.6669999999995</v>
      </c>
      <c r="AC1484" s="7">
        <f t="shared" si="474"/>
        <v>0.27619064256381642</v>
      </c>
      <c r="AD1484" s="20">
        <f t="shared" si="475"/>
        <v>0.72380935743618358</v>
      </c>
      <c r="AE1484" s="7">
        <f t="shared" si="476"/>
        <v>0.49645052131135592</v>
      </c>
      <c r="AF1484" s="7">
        <f t="shared" si="477"/>
        <v>0</v>
      </c>
      <c r="AG1484" s="7">
        <f t="shared" si="478"/>
        <v>0.15172267772935441</v>
      </c>
      <c r="AH1484" s="7">
        <f t="shared" si="479"/>
        <v>0</v>
      </c>
      <c r="AI1484" s="39">
        <f t="shared" si="480"/>
        <v>-1.0917927728421997E-2</v>
      </c>
      <c r="AJ1484" s="7">
        <f t="shared" si="481"/>
        <v>0</v>
      </c>
    </row>
    <row r="1485" spans="1:36" x14ac:dyDescent="0.3">
      <c r="A1485">
        <f t="shared" si="473"/>
        <v>196.27258333333234</v>
      </c>
      <c r="B1485" s="5">
        <v>8429.6669999999995</v>
      </c>
      <c r="C1485" s="7">
        <v>0</v>
      </c>
      <c r="D1485" s="20">
        <f t="shared" si="482"/>
        <v>0</v>
      </c>
      <c r="E1485" s="7">
        <v>7.3922399999999997E-9</v>
      </c>
      <c r="F1485" s="11">
        <v>2.08012E-11</v>
      </c>
      <c r="G1485" s="12">
        <f t="shared" si="483"/>
        <v>2.813923790353127E-3</v>
      </c>
      <c r="H1485" s="11">
        <v>2.0478699999999999E-11</v>
      </c>
      <c r="I1485" s="4">
        <f t="shared" si="484"/>
        <v>2.7702969600554095E-3</v>
      </c>
      <c r="J1485" s="12">
        <f t="shared" si="485"/>
        <v>2.5502432280337219E-3</v>
      </c>
      <c r="K1485" s="11">
        <v>8.1334499999999998E-12</v>
      </c>
      <c r="L1485" s="4">
        <f t="shared" si="486"/>
        <v>1.1002686601084381E-3</v>
      </c>
      <c r="M1485" s="12">
        <f t="shared" si="487"/>
        <v>-5.7701736584742916E-5</v>
      </c>
      <c r="N1485" s="11">
        <v>9.2181299999999996E-12</v>
      </c>
      <c r="O1485" s="4">
        <f t="shared" si="488"/>
        <v>1.2470009090613941E-3</v>
      </c>
      <c r="P1485" s="12">
        <f t="shared" si="489"/>
        <v>8.7458773986610308E-4</v>
      </c>
      <c r="Q1485" s="11">
        <v>0</v>
      </c>
      <c r="R1485" s="4">
        <f t="shared" si="490"/>
        <v>0</v>
      </c>
      <c r="S1485" s="17"/>
      <c r="T1485" s="11">
        <v>1.15025E-10</v>
      </c>
      <c r="U1485" s="12">
        <f t="shared" si="491"/>
        <v>1.556023613951928E-2</v>
      </c>
      <c r="V1485" s="11">
        <v>1.9758499999999999E-12</v>
      </c>
      <c r="W1485" s="12">
        <f t="shared" si="492"/>
        <v>2.6728704695734985E-4</v>
      </c>
      <c r="X1485" s="11">
        <v>0</v>
      </c>
      <c r="Y1485" s="12">
        <f t="shared" si="493"/>
        <v>0</v>
      </c>
      <c r="AA1485">
        <f t="shared" si="472"/>
        <v>196.506249999999</v>
      </c>
      <c r="AB1485" s="31">
        <v>8435.2749999999996</v>
      </c>
      <c r="AC1485" s="7">
        <f t="shared" si="474"/>
        <v>0.32660397572994415</v>
      </c>
      <c r="AD1485" s="20">
        <f t="shared" si="475"/>
        <v>0.67339602427005585</v>
      </c>
      <c r="AE1485" s="7">
        <f t="shared" si="476"/>
        <v>0.519385008540864</v>
      </c>
      <c r="AF1485" s="7">
        <f t="shared" si="477"/>
        <v>0</v>
      </c>
      <c r="AG1485" s="7">
        <f t="shared" si="478"/>
        <v>0.10924378766743011</v>
      </c>
      <c r="AH1485" s="7">
        <f t="shared" si="479"/>
        <v>0</v>
      </c>
      <c r="AI1485" s="39">
        <f t="shared" si="480"/>
        <v>8.0852761255260155E-3</v>
      </c>
      <c r="AJ1485" s="7">
        <f t="shared" si="481"/>
        <v>0</v>
      </c>
    </row>
    <row r="1486" spans="1:36" x14ac:dyDescent="0.3">
      <c r="A1486">
        <f t="shared" si="473"/>
        <v>196.506249999999</v>
      </c>
      <c r="B1486" s="5">
        <v>8435.2749999999996</v>
      </c>
      <c r="C1486" s="7">
        <v>0</v>
      </c>
      <c r="D1486" s="20">
        <f t="shared" si="482"/>
        <v>0</v>
      </c>
      <c r="E1486" s="7">
        <v>7.3648199999999998E-9</v>
      </c>
      <c r="F1486" s="11">
        <v>2.0102499999999999E-11</v>
      </c>
      <c r="G1486" s="12">
        <f t="shared" si="483"/>
        <v>2.7295303890658563E-3</v>
      </c>
      <c r="H1486" s="11">
        <v>1.9242499999999998E-11</v>
      </c>
      <c r="I1486" s="4">
        <f t="shared" si="484"/>
        <v>2.6127590355229319E-3</v>
      </c>
      <c r="J1486" s="12">
        <f t="shared" si="485"/>
        <v>2.3726187469619081E-3</v>
      </c>
      <c r="K1486" s="11">
        <v>8.8429500000000004E-12</v>
      </c>
      <c r="L1486" s="4">
        <f t="shared" si="486"/>
        <v>1.2007014428051196E-3</v>
      </c>
      <c r="M1486" s="12">
        <f t="shared" si="487"/>
        <v>4.2731046111938549E-5</v>
      </c>
      <c r="N1486" s="11">
        <v>9.4815000000000007E-12</v>
      </c>
      <c r="O1486" s="4">
        <f t="shared" si="488"/>
        <v>1.287404172810741E-3</v>
      </c>
      <c r="P1486" s="12">
        <f t="shared" si="489"/>
        <v>9.1499100361544993E-4</v>
      </c>
      <c r="Q1486" s="11">
        <v>0</v>
      </c>
      <c r="R1486" s="4">
        <f t="shared" si="490"/>
        <v>0</v>
      </c>
      <c r="S1486" s="17"/>
      <c r="T1486" s="11">
        <v>1.13735E-10</v>
      </c>
      <c r="U1486" s="12">
        <f t="shared" si="491"/>
        <v>1.5443011506051743E-2</v>
      </c>
      <c r="V1486" s="11">
        <v>1.41738E-12</v>
      </c>
      <c r="W1486" s="12">
        <f t="shared" si="492"/>
        <v>1.9245276870310477E-4</v>
      </c>
      <c r="X1486" s="11">
        <v>0</v>
      </c>
      <c r="Y1486" s="12">
        <f t="shared" si="493"/>
        <v>0</v>
      </c>
      <c r="AA1486">
        <f t="shared" si="472"/>
        <v>196.73999999999901</v>
      </c>
      <c r="AB1486" s="31">
        <v>8440.8850000000002</v>
      </c>
      <c r="AC1486" s="7">
        <f t="shared" si="474"/>
        <v>0.26822113116724305</v>
      </c>
      <c r="AD1486" s="20">
        <f t="shared" si="475"/>
        <v>0.73177886883275689</v>
      </c>
      <c r="AE1486" s="7">
        <f t="shared" si="476"/>
        <v>0.45493827892515198</v>
      </c>
      <c r="AF1486" s="7">
        <f t="shared" si="477"/>
        <v>0</v>
      </c>
      <c r="AG1486" s="7">
        <f t="shared" si="478"/>
        <v>0.13424956542326794</v>
      </c>
      <c r="AH1486" s="7">
        <f t="shared" si="479"/>
        <v>0</v>
      </c>
      <c r="AI1486" s="39">
        <f t="shared" si="480"/>
        <v>-1.5491790218012606E-2</v>
      </c>
      <c r="AJ1486" s="7">
        <f t="shared" si="481"/>
        <v>0</v>
      </c>
    </row>
    <row r="1487" spans="1:36" x14ac:dyDescent="0.3">
      <c r="A1487">
        <f t="shared" si="473"/>
        <v>196.73999999999901</v>
      </c>
      <c r="B1487" s="5">
        <v>8440.8850000000002</v>
      </c>
      <c r="C1487" s="7">
        <v>0</v>
      </c>
      <c r="D1487" s="20">
        <f t="shared" si="482"/>
        <v>0</v>
      </c>
      <c r="E1487" s="7">
        <v>7.3884699999999998E-9</v>
      </c>
      <c r="F1487" s="11">
        <v>2.0102499999999999E-11</v>
      </c>
      <c r="G1487" s="12">
        <f t="shared" si="483"/>
        <v>2.7207933442241761E-3</v>
      </c>
      <c r="H1487" s="11">
        <v>2.0639999999999999E-11</v>
      </c>
      <c r="I1487" s="4">
        <f t="shared" si="484"/>
        <v>2.7935418293638602E-3</v>
      </c>
      <c r="J1487" s="12">
        <f t="shared" si="485"/>
        <v>2.5783227109266197E-3</v>
      </c>
      <c r="K1487" s="11">
        <v>7.9506999999999992E-12</v>
      </c>
      <c r="L1487" s="4">
        <f t="shared" si="486"/>
        <v>1.0760955921862035E-3</v>
      </c>
      <c r="M1487" s="12">
        <f t="shared" si="487"/>
        <v>-8.1874804506977539E-5</v>
      </c>
      <c r="N1487" s="11">
        <v>8.6731000000000003E-12</v>
      </c>
      <c r="O1487" s="4">
        <f t="shared" si="488"/>
        <v>1.1738695562139388E-3</v>
      </c>
      <c r="P1487" s="12">
        <f t="shared" si="489"/>
        <v>8.0145638701864769E-4</v>
      </c>
      <c r="Q1487" s="11">
        <v>0</v>
      </c>
      <c r="R1487" s="4">
        <f t="shared" si="490"/>
        <v>0</v>
      </c>
      <c r="S1487" s="17"/>
      <c r="T1487" s="11">
        <v>1.12821E-10</v>
      </c>
      <c r="U1487" s="12">
        <f t="shared" si="491"/>
        <v>1.5269873194314927E-2</v>
      </c>
      <c r="V1487" s="11">
        <v>1.7474099999999999E-12</v>
      </c>
      <c r="W1487" s="12">
        <f t="shared" si="492"/>
        <v>2.3650498682406505E-4</v>
      </c>
      <c r="X1487" s="11">
        <v>0</v>
      </c>
      <c r="Y1487" s="12">
        <f t="shared" si="493"/>
        <v>0</v>
      </c>
      <c r="AA1487">
        <f t="shared" si="472"/>
        <v>196.97374999999903</v>
      </c>
      <c r="AB1487" s="31">
        <v>8446.4950000000008</v>
      </c>
      <c r="AC1487" s="7">
        <f t="shared" si="474"/>
        <v>0.36109364039798147</v>
      </c>
      <c r="AD1487" s="20">
        <f t="shared" si="475"/>
        <v>0.63890635960201847</v>
      </c>
      <c r="AE1487" s="7">
        <f t="shared" si="476"/>
        <v>0.51356340820299662</v>
      </c>
      <c r="AF1487" s="7">
        <f t="shared" si="477"/>
        <v>0</v>
      </c>
      <c r="AG1487" s="7">
        <f t="shared" si="478"/>
        <v>5.3719079076040503E-2</v>
      </c>
      <c r="AH1487" s="7">
        <f t="shared" si="479"/>
        <v>0</v>
      </c>
      <c r="AI1487" s="39">
        <f t="shared" si="480"/>
        <v>2.9658185688109522E-3</v>
      </c>
      <c r="AJ1487" s="7">
        <f t="shared" si="481"/>
        <v>0</v>
      </c>
    </row>
    <row r="1488" spans="1:36" x14ac:dyDescent="0.3">
      <c r="A1488">
        <f t="shared" si="473"/>
        <v>196.97374999999903</v>
      </c>
      <c r="B1488" s="5">
        <v>8446.4950000000008</v>
      </c>
      <c r="C1488" s="7">
        <v>0</v>
      </c>
      <c r="D1488" s="20">
        <f t="shared" si="482"/>
        <v>0</v>
      </c>
      <c r="E1488" s="7">
        <v>7.3949200000000004E-9</v>
      </c>
      <c r="F1488" s="11">
        <v>2.0747500000000001E-11</v>
      </c>
      <c r="G1488" s="12">
        <f t="shared" si="483"/>
        <v>2.8056422517079294E-3</v>
      </c>
      <c r="H1488" s="11">
        <v>1.8382500000000001E-11</v>
      </c>
      <c r="I1488" s="4">
        <f t="shared" si="484"/>
        <v>2.4858281090261963E-3</v>
      </c>
      <c r="J1488" s="12">
        <f t="shared" si="485"/>
        <v>2.2510991329182735E-3</v>
      </c>
      <c r="K1488" s="11">
        <v>8.6790099999999998E-12</v>
      </c>
      <c r="L1488" s="4">
        <f t="shared" si="486"/>
        <v>1.1736448805396136E-3</v>
      </c>
      <c r="M1488" s="12">
        <f t="shared" si="487"/>
        <v>1.5674483846432564E-5</v>
      </c>
      <c r="N1488" s="11">
        <v>9.4444099999999997E-12</v>
      </c>
      <c r="O1488" s="4">
        <f t="shared" si="488"/>
        <v>1.2771483667166107E-3</v>
      </c>
      <c r="P1488" s="12">
        <f t="shared" si="489"/>
        <v>9.0473519752131966E-4</v>
      </c>
      <c r="Q1488" s="11">
        <v>0</v>
      </c>
      <c r="R1488" s="4">
        <f t="shared" si="490"/>
        <v>0</v>
      </c>
      <c r="S1488" s="17"/>
      <c r="T1488" s="11">
        <v>1.1255200000000001E-10</v>
      </c>
      <c r="U1488" s="12">
        <f t="shared" si="491"/>
        <v>1.5220178176369724E-2</v>
      </c>
      <c r="V1488" s="11">
        <v>6.99825E-13</v>
      </c>
      <c r="W1488" s="12">
        <f t="shared" si="492"/>
        <v>9.4635912220821861E-5</v>
      </c>
      <c r="X1488" s="11">
        <v>0</v>
      </c>
      <c r="Y1488" s="12">
        <f t="shared" si="493"/>
        <v>0</v>
      </c>
      <c r="AA1488">
        <f t="shared" si="472"/>
        <v>197.20579166666568</v>
      </c>
      <c r="AB1488" s="31">
        <v>8452.0640000000003</v>
      </c>
      <c r="AC1488" s="7">
        <f t="shared" si="474"/>
        <v>0.23388220340467802</v>
      </c>
      <c r="AD1488" s="20">
        <f t="shared" si="475"/>
        <v>0.76611779659532198</v>
      </c>
      <c r="AE1488" s="7">
        <f t="shared" si="476"/>
        <v>0.47067183230016468</v>
      </c>
      <c r="AF1488" s="7">
        <f t="shared" si="477"/>
        <v>0</v>
      </c>
      <c r="AG1488" s="7">
        <f t="shared" si="478"/>
        <v>8.7627418198829549E-2</v>
      </c>
      <c r="AH1488" s="7">
        <f t="shared" si="479"/>
        <v>5.2485640527729464E-3</v>
      </c>
      <c r="AI1488" s="39">
        <f t="shared" si="480"/>
        <v>1.4570905400144999E-2</v>
      </c>
      <c r="AJ1488" s="7">
        <f t="shared" si="481"/>
        <v>0</v>
      </c>
    </row>
    <row r="1489" spans="1:36" x14ac:dyDescent="0.3">
      <c r="A1489">
        <f t="shared" si="473"/>
        <v>197.20579166666568</v>
      </c>
      <c r="B1489" s="5">
        <v>8452.0640000000003</v>
      </c>
      <c r="C1489" s="7">
        <v>0</v>
      </c>
      <c r="D1489" s="20">
        <f t="shared" si="482"/>
        <v>0</v>
      </c>
      <c r="E1489" s="7">
        <v>7.3884699999999998E-9</v>
      </c>
      <c r="F1489" s="11">
        <v>2.0156199999999998E-11</v>
      </c>
      <c r="G1489" s="12">
        <f t="shared" si="483"/>
        <v>2.7280614254372015E-3</v>
      </c>
      <c r="H1489" s="11">
        <v>2.1768699999999999E-11</v>
      </c>
      <c r="I1489" s="4">
        <f t="shared" si="484"/>
        <v>2.9463068808562531E-3</v>
      </c>
      <c r="J1489" s="12">
        <f t="shared" si="485"/>
        <v>2.6993112241099986E-3</v>
      </c>
      <c r="K1489" s="11">
        <v>9.1245999999999993E-12</v>
      </c>
      <c r="L1489" s="4">
        <f t="shared" si="486"/>
        <v>1.2349782837312731E-3</v>
      </c>
      <c r="M1489" s="12">
        <f t="shared" si="487"/>
        <v>7.7007887038092098E-5</v>
      </c>
      <c r="N1489" s="11">
        <v>8.8778899999999994E-12</v>
      </c>
      <c r="O1489" s="4">
        <f t="shared" si="488"/>
        <v>1.2015870674172053E-3</v>
      </c>
      <c r="P1489" s="12">
        <f t="shared" si="489"/>
        <v>8.2917389822191427E-4</v>
      </c>
      <c r="Q1489" s="11">
        <v>0</v>
      </c>
      <c r="R1489" s="4">
        <f t="shared" si="490"/>
        <v>0</v>
      </c>
      <c r="S1489" s="17"/>
      <c r="T1489" s="11">
        <v>1.12982E-10</v>
      </c>
      <c r="U1489" s="12">
        <f t="shared" si="491"/>
        <v>1.5291663903352116E-2</v>
      </c>
      <c r="V1489" s="11">
        <v>1.1405700000000001E-12</v>
      </c>
      <c r="W1489" s="12">
        <f t="shared" si="492"/>
        <v>1.5437160873631484E-4</v>
      </c>
      <c r="X1489" s="11">
        <v>1.3663199999999999E-13</v>
      </c>
      <c r="Y1489" s="12">
        <f t="shared" si="493"/>
        <v>1.8492597249498205E-5</v>
      </c>
      <c r="AA1489">
        <f t="shared" si="472"/>
        <v>197.43945833333234</v>
      </c>
      <c r="AB1489" s="31">
        <v>8457.6720000000005</v>
      </c>
      <c r="AC1489" s="7">
        <f t="shared" si="474"/>
        <v>0.39537337120882565</v>
      </c>
      <c r="AD1489" s="20">
        <f t="shared" si="475"/>
        <v>0.60462662879117435</v>
      </c>
      <c r="AE1489" s="7">
        <f t="shared" si="476"/>
        <v>0.53147015169866874</v>
      </c>
      <c r="AF1489" s="7">
        <f t="shared" si="477"/>
        <v>0</v>
      </c>
      <c r="AG1489" s="7">
        <f t="shared" si="478"/>
        <v>0.1269944897724187</v>
      </c>
      <c r="AH1489" s="7">
        <f t="shared" si="479"/>
        <v>9.2708541342305106E-3</v>
      </c>
      <c r="AI1489" s="39">
        <f t="shared" si="480"/>
        <v>5.5336851261293091E-2</v>
      </c>
      <c r="AJ1489" s="7">
        <f t="shared" si="481"/>
        <v>0</v>
      </c>
    </row>
    <row r="1490" spans="1:36" x14ac:dyDescent="0.3">
      <c r="A1490">
        <f t="shared" si="473"/>
        <v>197.43945833333234</v>
      </c>
      <c r="B1490" s="5">
        <v>8457.6720000000005</v>
      </c>
      <c r="C1490" s="7">
        <v>0</v>
      </c>
      <c r="D1490" s="20">
        <f t="shared" si="482"/>
        <v>0</v>
      </c>
      <c r="E1490" s="7">
        <v>7.3949200000000004E-9</v>
      </c>
      <c r="F1490" s="11">
        <v>2.0532500000000001E-11</v>
      </c>
      <c r="G1490" s="12">
        <f t="shared" si="483"/>
        <v>2.7765682387368628E-3</v>
      </c>
      <c r="H1490" s="11">
        <v>1.78987E-11</v>
      </c>
      <c r="I1490" s="4">
        <f t="shared" si="484"/>
        <v>2.4204048184429312E-3</v>
      </c>
      <c r="J1490" s="12">
        <f t="shared" si="485"/>
        <v>2.1303191920940324E-3</v>
      </c>
      <c r="K1490" s="11">
        <v>1.07258E-11</v>
      </c>
      <c r="L1490" s="4">
        <f t="shared" si="486"/>
        <v>1.4504281317444948E-3</v>
      </c>
      <c r="M1490" s="12">
        <f t="shared" si="487"/>
        <v>2.9245773505131374E-4</v>
      </c>
      <c r="N1490" s="11">
        <v>9.6776900000000001E-12</v>
      </c>
      <c r="O1490" s="4">
        <f t="shared" si="488"/>
        <v>1.3086943469300546E-3</v>
      </c>
      <c r="P1490" s="12">
        <f t="shared" si="489"/>
        <v>9.362811777347635E-4</v>
      </c>
      <c r="Q1490" s="11">
        <v>0</v>
      </c>
      <c r="R1490" s="4">
        <f t="shared" si="490"/>
        <v>0</v>
      </c>
      <c r="S1490" s="17"/>
      <c r="T1490" s="11">
        <v>1.12068E-10</v>
      </c>
      <c r="U1490" s="12">
        <f t="shared" si="491"/>
        <v>1.5154727840192997E-2</v>
      </c>
      <c r="V1490" s="11">
        <v>1.6544199999999999E-12</v>
      </c>
      <c r="W1490" s="12">
        <f t="shared" si="492"/>
        <v>2.2372385367252113E-4</v>
      </c>
      <c r="X1490" s="11">
        <v>2.4155200000000001E-13</v>
      </c>
      <c r="Y1490" s="12">
        <f t="shared" si="493"/>
        <v>3.2664585959009698E-5</v>
      </c>
      <c r="AA1490">
        <f t="shared" si="472"/>
        <v>197.67316666666568</v>
      </c>
      <c r="AB1490" s="31">
        <v>8463.2810000000009</v>
      </c>
      <c r="AC1490" s="7">
        <f t="shared" si="474"/>
        <v>0.28530185965287796</v>
      </c>
      <c r="AD1490" s="20">
        <f t="shared" si="475"/>
        <v>0.71469814034712209</v>
      </c>
      <c r="AE1490" s="7">
        <f t="shared" si="476"/>
        <v>0.50122578800198325</v>
      </c>
      <c r="AF1490" s="7">
        <f t="shared" si="477"/>
        <v>0</v>
      </c>
      <c r="AG1490" s="7">
        <f t="shared" si="478"/>
        <v>0.16526954336772576</v>
      </c>
      <c r="AH1490" s="7">
        <f t="shared" si="479"/>
        <v>0</v>
      </c>
      <c r="AI1490" s="39">
        <f t="shared" si="480"/>
        <v>3.0725376965418185E-2</v>
      </c>
      <c r="AJ1490" s="7">
        <f t="shared" si="481"/>
        <v>0</v>
      </c>
    </row>
    <row r="1491" spans="1:36" x14ac:dyDescent="0.3">
      <c r="A1491">
        <f t="shared" si="473"/>
        <v>197.67316666666568</v>
      </c>
      <c r="B1491" s="5">
        <v>8463.2810000000009</v>
      </c>
      <c r="C1491" s="7">
        <v>0</v>
      </c>
      <c r="D1491" s="20">
        <f t="shared" si="482"/>
        <v>0</v>
      </c>
      <c r="E1491" s="7">
        <v>7.3992199999999996E-9</v>
      </c>
      <c r="F1491" s="11">
        <v>1.9564999999999999E-11</v>
      </c>
      <c r="G1491" s="12">
        <f t="shared" si="483"/>
        <v>2.6441976316422542E-3</v>
      </c>
      <c r="H1491" s="11">
        <v>2.05862E-11</v>
      </c>
      <c r="I1491" s="4">
        <f t="shared" si="484"/>
        <v>2.7822121791215835E-3</v>
      </c>
      <c r="J1491" s="12">
        <f t="shared" si="485"/>
        <v>2.518141101359333E-3</v>
      </c>
      <c r="K1491" s="11">
        <v>9.7696000000000007E-12</v>
      </c>
      <c r="L1491" s="4">
        <f t="shared" si="486"/>
        <v>1.3203553888112532E-3</v>
      </c>
      <c r="M1491" s="12">
        <f t="shared" si="487"/>
        <v>1.6238499211807217E-4</v>
      </c>
      <c r="N1491" s="11">
        <v>9.2890799999999998E-12</v>
      </c>
      <c r="O1491" s="4">
        <f t="shared" si="488"/>
        <v>1.2554134084403492E-3</v>
      </c>
      <c r="P1491" s="12">
        <f t="shared" si="489"/>
        <v>8.8300023924505811E-4</v>
      </c>
      <c r="Q1491" s="11">
        <v>0</v>
      </c>
      <c r="R1491" s="4">
        <f t="shared" si="490"/>
        <v>0</v>
      </c>
      <c r="S1491" s="17"/>
      <c r="T1491" s="11">
        <v>1.11155E-10</v>
      </c>
      <c r="U1491" s="12">
        <f t="shared" si="491"/>
        <v>1.5022529401747753E-2</v>
      </c>
      <c r="V1491" s="11">
        <v>2.1542999999999998E-12</v>
      </c>
      <c r="W1491" s="12">
        <f t="shared" si="492"/>
        <v>2.9115231064896031E-4</v>
      </c>
      <c r="X1491" s="11">
        <v>0</v>
      </c>
      <c r="Y1491" s="12">
        <f t="shared" si="493"/>
        <v>0</v>
      </c>
      <c r="AA1491">
        <f t="shared" si="472"/>
        <v>197.90695833333231</v>
      </c>
      <c r="AB1491" s="31">
        <v>8468.8919999999998</v>
      </c>
      <c r="AC1491" s="7">
        <f t="shared" si="474"/>
        <v>0.31259651501050545</v>
      </c>
      <c r="AD1491" s="20">
        <f t="shared" si="475"/>
        <v>0.68740348498949455</v>
      </c>
      <c r="AE1491" s="7">
        <f t="shared" si="476"/>
        <v>0.47905904494086204</v>
      </c>
      <c r="AF1491" s="7">
        <f t="shared" si="477"/>
        <v>4.920894575878884E-3</v>
      </c>
      <c r="AG1491" s="7">
        <f t="shared" si="478"/>
        <v>0.17893015077265695</v>
      </c>
      <c r="AH1491" s="7">
        <f t="shared" si="479"/>
        <v>0</v>
      </c>
      <c r="AI1491" s="39">
        <f t="shared" si="480"/>
        <v>6.7163260376371547E-2</v>
      </c>
      <c r="AJ1491" s="7">
        <f t="shared" si="481"/>
        <v>0</v>
      </c>
    </row>
    <row r="1492" spans="1:36" x14ac:dyDescent="0.3">
      <c r="A1492">
        <f t="shared" si="473"/>
        <v>197.90695833333231</v>
      </c>
      <c r="B1492" s="5">
        <v>8468.8919999999998</v>
      </c>
      <c r="C1492" s="7">
        <v>0</v>
      </c>
      <c r="D1492" s="20">
        <f t="shared" si="482"/>
        <v>0</v>
      </c>
      <c r="E1492" s="7">
        <v>7.3782600000000001E-9</v>
      </c>
      <c r="F1492" s="11">
        <v>1.9564999999999999E-11</v>
      </c>
      <c r="G1492" s="12">
        <f t="shared" si="483"/>
        <v>2.6517092105726825E-3</v>
      </c>
      <c r="H1492" s="11">
        <v>2.0102499999999999E-11</v>
      </c>
      <c r="I1492" s="4">
        <f t="shared" si="484"/>
        <v>2.7245583647092946E-3</v>
      </c>
      <c r="J1492" s="12">
        <f t="shared" si="485"/>
        <v>2.4219721180874622E-3</v>
      </c>
      <c r="K1492" s="11">
        <v>1.1162799999999999E-11</v>
      </c>
      <c r="L1492" s="4">
        <f t="shared" si="486"/>
        <v>1.512931233109161E-3</v>
      </c>
      <c r="M1492" s="12">
        <f t="shared" si="487"/>
        <v>3.5496083641597996E-4</v>
      </c>
      <c r="N1492" s="11">
        <v>8.9746400000000006E-12</v>
      </c>
      <c r="O1492" s="4">
        <f t="shared" si="488"/>
        <v>1.2163626654522882E-3</v>
      </c>
      <c r="P1492" s="12">
        <f t="shared" si="489"/>
        <v>8.4394949625699717E-4</v>
      </c>
      <c r="Q1492" s="11">
        <v>1.2792500000000001E-13</v>
      </c>
      <c r="R1492" s="4">
        <f t="shared" si="490"/>
        <v>1.7338098684513695E-5</v>
      </c>
      <c r="S1492" s="17"/>
      <c r="T1492" s="11">
        <v>1.15455E-10</v>
      </c>
      <c r="U1492" s="12">
        <f t="shared" si="491"/>
        <v>1.5647998308544291E-2</v>
      </c>
      <c r="V1492" s="11">
        <v>2.32576E-12</v>
      </c>
      <c r="W1492" s="12">
        <f t="shared" si="492"/>
        <v>3.1521795111584571E-4</v>
      </c>
      <c r="X1492" s="11">
        <v>0</v>
      </c>
      <c r="Y1492" s="12">
        <f t="shared" si="493"/>
        <v>0</v>
      </c>
      <c r="AA1492">
        <f t="shared" si="472"/>
        <v>198.14066666666565</v>
      </c>
      <c r="AB1492" s="31">
        <v>8474.5010000000002</v>
      </c>
      <c r="AC1492" s="7">
        <f t="shared" si="474"/>
        <v>0.37183647982479939</v>
      </c>
      <c r="AD1492" s="20">
        <f t="shared" si="475"/>
        <v>0.62816352017520061</v>
      </c>
      <c r="AE1492" s="7">
        <f t="shared" si="476"/>
        <v>0.52962985170633192</v>
      </c>
      <c r="AF1492" s="7">
        <f t="shared" si="477"/>
        <v>0</v>
      </c>
      <c r="AG1492" s="7">
        <f t="shared" si="478"/>
        <v>6.7809316682110918E-2</v>
      </c>
      <c r="AH1492" s="7">
        <f t="shared" si="479"/>
        <v>0</v>
      </c>
      <c r="AI1492" s="39">
        <f t="shared" si="480"/>
        <v>-1.2727832881939783E-2</v>
      </c>
      <c r="AJ1492" s="7">
        <f t="shared" si="481"/>
        <v>0</v>
      </c>
    </row>
    <row r="1493" spans="1:36" x14ac:dyDescent="0.3">
      <c r="A1493">
        <f t="shared" si="473"/>
        <v>198.14066666666565</v>
      </c>
      <c r="B1493" s="5">
        <v>8474.5010000000002</v>
      </c>
      <c r="C1493" s="7">
        <v>0</v>
      </c>
      <c r="D1493" s="20">
        <f t="shared" si="482"/>
        <v>0</v>
      </c>
      <c r="E1493" s="7">
        <v>7.3836400000000004E-9</v>
      </c>
      <c r="F1493" s="11">
        <v>2.0156199999999998E-11</v>
      </c>
      <c r="G1493" s="12">
        <f t="shared" si="483"/>
        <v>2.7298459838236964E-3</v>
      </c>
      <c r="H1493" s="11">
        <v>1.7952499999999999E-11</v>
      </c>
      <c r="I1493" s="4">
        <f t="shared" si="484"/>
        <v>2.4313888542778356E-3</v>
      </c>
      <c r="J1493" s="12">
        <f t="shared" si="485"/>
        <v>2.213248208200833E-3</v>
      </c>
      <c r="K1493" s="11">
        <v>8.0533599999999999E-12</v>
      </c>
      <c r="L1493" s="4">
        <f t="shared" si="486"/>
        <v>1.0907032303850133E-3</v>
      </c>
      <c r="M1493" s="12">
        <f t="shared" si="487"/>
        <v>-6.7267166308167736E-5</v>
      </c>
      <c r="N1493" s="11">
        <v>9.6389900000000003E-12</v>
      </c>
      <c r="O1493" s="4">
        <f t="shared" si="488"/>
        <v>1.3054523243278384E-3</v>
      </c>
      <c r="P1493" s="12">
        <f t="shared" si="489"/>
        <v>9.3303915513254731E-4</v>
      </c>
      <c r="Q1493" s="11">
        <v>0</v>
      </c>
      <c r="R1493" s="4">
        <f t="shared" si="490"/>
        <v>0</v>
      </c>
      <c r="S1493" s="17"/>
      <c r="T1493" s="11">
        <v>1.11423E-10</v>
      </c>
      <c r="U1493" s="12">
        <f t="shared" si="491"/>
        <v>1.5090524456771998E-2</v>
      </c>
      <c r="V1493" s="11">
        <v>8.82038E-13</v>
      </c>
      <c r="W1493" s="12">
        <f t="shared" si="492"/>
        <v>1.1945842430020965E-4</v>
      </c>
      <c r="X1493" s="11">
        <v>0</v>
      </c>
      <c r="Y1493" s="12">
        <f t="shared" si="493"/>
        <v>0</v>
      </c>
      <c r="AA1493">
        <f t="shared" si="472"/>
        <v>198.37445833333229</v>
      </c>
      <c r="AB1493" s="31">
        <v>8480.1119999999992</v>
      </c>
      <c r="AC1493" s="7">
        <f t="shared" si="474"/>
        <v>0.30469820928206959</v>
      </c>
      <c r="AD1493" s="20">
        <f t="shared" si="475"/>
        <v>0.69530179071793041</v>
      </c>
      <c r="AE1493" s="7">
        <f t="shared" si="476"/>
        <v>0.57669874795059151</v>
      </c>
      <c r="AF1493" s="7">
        <f t="shared" si="477"/>
        <v>0</v>
      </c>
      <c r="AG1493" s="7">
        <f t="shared" si="478"/>
        <v>0.12292539128652612</v>
      </c>
      <c r="AH1493" s="7">
        <f t="shared" si="479"/>
        <v>0</v>
      </c>
      <c r="AI1493" s="39">
        <f t="shared" si="480"/>
        <v>2.3321537582251951E-2</v>
      </c>
      <c r="AJ1493" s="7">
        <f t="shared" si="481"/>
        <v>0</v>
      </c>
    </row>
    <row r="1494" spans="1:36" x14ac:dyDescent="0.3">
      <c r="A1494">
        <f t="shared" si="473"/>
        <v>198.37445833333229</v>
      </c>
      <c r="B1494" s="5">
        <v>8480.1119999999992</v>
      </c>
      <c r="C1494" s="7">
        <v>0</v>
      </c>
      <c r="D1494" s="20">
        <f t="shared" si="482"/>
        <v>0</v>
      </c>
      <c r="E1494" s="7">
        <v>7.3890099999999999E-9</v>
      </c>
      <c r="F1494" s="11">
        <v>2.0532500000000001E-11</v>
      </c>
      <c r="G1494" s="12">
        <f t="shared" si="483"/>
        <v>2.7787890393977002E-3</v>
      </c>
      <c r="H1494" s="11">
        <v>1.9995000000000001E-11</v>
      </c>
      <c r="I1494" s="4">
        <f t="shared" si="484"/>
        <v>2.70604587082708E-3</v>
      </c>
      <c r="J1494" s="12">
        <f t="shared" si="485"/>
        <v>2.4498007175521486E-3</v>
      </c>
      <c r="K1494" s="11">
        <v>9.4669899999999998E-12</v>
      </c>
      <c r="L1494" s="4">
        <f t="shared" si="486"/>
        <v>1.2812257663746564E-3</v>
      </c>
      <c r="M1494" s="12">
        <f t="shared" si="487"/>
        <v>1.2325536968147538E-4</v>
      </c>
      <c r="N1494" s="11">
        <v>1.0258699999999999E-11</v>
      </c>
      <c r="O1494" s="4">
        <f t="shared" si="488"/>
        <v>1.3883727319356719E-3</v>
      </c>
      <c r="P1494" s="12">
        <f t="shared" si="489"/>
        <v>1.0159595627403809E-3</v>
      </c>
      <c r="Q1494" s="11">
        <v>0</v>
      </c>
      <c r="R1494" s="4">
        <f t="shared" si="490"/>
        <v>0</v>
      </c>
      <c r="S1494" s="17"/>
      <c r="T1494" s="11">
        <v>1.12498E-10</v>
      </c>
      <c r="U1494" s="12">
        <f t="shared" si="491"/>
        <v>1.5225043679735173E-2</v>
      </c>
      <c r="V1494" s="11">
        <v>1.60013E-12</v>
      </c>
      <c r="W1494" s="12">
        <f t="shared" si="492"/>
        <v>2.1655539781378018E-4</v>
      </c>
      <c r="X1494" s="11">
        <v>0</v>
      </c>
      <c r="Y1494" s="12">
        <f t="shared" si="493"/>
        <v>0</v>
      </c>
      <c r="AA1494">
        <f t="shared" si="472"/>
        <v>198.60987499999902</v>
      </c>
      <c r="AB1494" s="31">
        <v>8485.7620000000006</v>
      </c>
      <c r="AC1494" s="7">
        <f t="shared" si="474"/>
        <v>0.26358794905533517</v>
      </c>
      <c r="AD1494" s="20">
        <f t="shared" si="475"/>
        <v>0.73641205094466478</v>
      </c>
      <c r="AE1494" s="7">
        <f t="shared" si="476"/>
        <v>0.58314728635835089</v>
      </c>
      <c r="AF1494" s="7">
        <f t="shared" si="477"/>
        <v>0</v>
      </c>
      <c r="AG1494" s="7">
        <f t="shared" si="478"/>
        <v>0.10401272854824098</v>
      </c>
      <c r="AH1494" s="7">
        <f t="shared" si="479"/>
        <v>1.2549160895075214E-2</v>
      </c>
      <c r="AI1494" s="39">
        <f t="shared" si="480"/>
        <v>-2.8488525003910622E-2</v>
      </c>
      <c r="AJ1494" s="7">
        <f t="shared" si="481"/>
        <v>0</v>
      </c>
    </row>
    <row r="1495" spans="1:36" x14ac:dyDescent="0.3">
      <c r="A1495">
        <f t="shared" si="473"/>
        <v>198.60987499999902</v>
      </c>
      <c r="B1495" s="5">
        <v>8485.7620000000006</v>
      </c>
      <c r="C1495" s="7">
        <v>0</v>
      </c>
      <c r="D1495" s="20">
        <f t="shared" si="482"/>
        <v>0</v>
      </c>
      <c r="E1495" s="7">
        <v>7.4008399999999999E-9</v>
      </c>
      <c r="F1495" s="11">
        <v>1.8920000000000001E-11</v>
      </c>
      <c r="G1495" s="12">
        <f t="shared" si="483"/>
        <v>2.556466563254982E-3</v>
      </c>
      <c r="H1495" s="11">
        <v>2.0693699999999999E-11</v>
      </c>
      <c r="I1495" s="4">
        <f t="shared" si="484"/>
        <v>2.7961285475702757E-3</v>
      </c>
      <c r="J1495" s="12">
        <f t="shared" si="485"/>
        <v>2.5946470941136412E-3</v>
      </c>
      <c r="K1495" s="11">
        <v>7.4556599999999998E-12</v>
      </c>
      <c r="L1495" s="4">
        <f t="shared" si="486"/>
        <v>1.0074072672831733E-3</v>
      </c>
      <c r="M1495" s="12">
        <f t="shared" si="487"/>
        <v>-1.5056312941000771E-4</v>
      </c>
      <c r="N1495" s="11">
        <v>1.0359200000000001E-11</v>
      </c>
      <c r="O1495" s="4">
        <f t="shared" si="488"/>
        <v>1.3997330032807088E-3</v>
      </c>
      <c r="P1495" s="12">
        <f t="shared" si="489"/>
        <v>1.0273198340854178E-3</v>
      </c>
      <c r="Q1495" s="11">
        <v>0</v>
      </c>
      <c r="R1495" s="4">
        <f t="shared" si="490"/>
        <v>0</v>
      </c>
      <c r="S1495" s="17"/>
      <c r="T1495" s="11">
        <v>1.1438E-10</v>
      </c>
      <c r="U1495" s="12">
        <f t="shared" si="491"/>
        <v>1.545500240513239E-2</v>
      </c>
      <c r="V1495" s="11">
        <v>1.35611E-12</v>
      </c>
      <c r="W1495" s="12">
        <f t="shared" si="492"/>
        <v>1.8323730819744786E-4</v>
      </c>
      <c r="X1495" s="11">
        <v>3.2723000000000001E-13</v>
      </c>
      <c r="Y1495" s="12">
        <f t="shared" si="493"/>
        <v>4.4215251241750938E-5</v>
      </c>
      <c r="AA1495">
        <f t="shared" si="472"/>
        <v>198.8435833333323</v>
      </c>
      <c r="AB1495" s="31">
        <v>8491.3709999999992</v>
      </c>
      <c r="AC1495" s="7">
        <f t="shared" si="474"/>
        <v>0.32952243824609223</v>
      </c>
      <c r="AD1495" s="20">
        <f t="shared" si="475"/>
        <v>0.67047756175390771</v>
      </c>
      <c r="AE1495" s="7">
        <f t="shared" si="476"/>
        <v>0.56398872336631833</v>
      </c>
      <c r="AF1495" s="7">
        <f t="shared" si="477"/>
        <v>0</v>
      </c>
      <c r="AG1495" s="7">
        <f t="shared" si="478"/>
        <v>0.1717395591622978</v>
      </c>
      <c r="AH1495" s="7">
        <f t="shared" si="479"/>
        <v>0</v>
      </c>
      <c r="AI1495" s="39">
        <f t="shared" si="480"/>
        <v>4.8100904170340582E-2</v>
      </c>
      <c r="AJ1495" s="7">
        <f t="shared" si="481"/>
        <v>0</v>
      </c>
    </row>
    <row r="1496" spans="1:36" x14ac:dyDescent="0.3">
      <c r="A1496">
        <f t="shared" si="473"/>
        <v>198.8435833333323</v>
      </c>
      <c r="B1496" s="5">
        <v>8491.3709999999992</v>
      </c>
      <c r="C1496" s="7">
        <v>0</v>
      </c>
      <c r="D1496" s="20">
        <f t="shared" si="482"/>
        <v>0</v>
      </c>
      <c r="E1496" s="7">
        <v>7.3976100000000001E-9</v>
      </c>
      <c r="F1496" s="11">
        <v>1.97262E-11</v>
      </c>
      <c r="G1496" s="12">
        <f t="shared" si="483"/>
        <v>2.6665639307830503E-3</v>
      </c>
      <c r="H1496" s="11">
        <v>1.9564999999999999E-11</v>
      </c>
      <c r="I1496" s="4">
        <f t="shared" si="484"/>
        <v>2.6447731091528209E-3</v>
      </c>
      <c r="J1496" s="12">
        <f t="shared" si="485"/>
        <v>2.3623359436358497E-3</v>
      </c>
      <c r="K1496" s="11">
        <v>1.0446799999999999E-11</v>
      </c>
      <c r="L1496" s="4">
        <f t="shared" si="486"/>
        <v>1.4121858275848551E-3</v>
      </c>
      <c r="M1496" s="12">
        <f t="shared" si="487"/>
        <v>2.5421543089167403E-4</v>
      </c>
      <c r="N1496" s="11">
        <v>1.0105E-11</v>
      </c>
      <c r="O1496" s="4">
        <f t="shared" si="488"/>
        <v>1.3659817157162923E-3</v>
      </c>
      <c r="P1496" s="12">
        <f t="shared" si="489"/>
        <v>9.9356854652100121E-4</v>
      </c>
      <c r="Q1496" s="11">
        <v>0</v>
      </c>
      <c r="R1496" s="4">
        <f t="shared" si="490"/>
        <v>0</v>
      </c>
      <c r="S1496" s="17"/>
      <c r="T1496" s="11">
        <v>1.1266E-10</v>
      </c>
      <c r="U1496" s="12">
        <f t="shared" si="491"/>
        <v>1.5229242958198662E-2</v>
      </c>
      <c r="V1496" s="11">
        <v>2.2381500000000001E-12</v>
      </c>
      <c r="W1496" s="12">
        <f t="shared" si="492"/>
        <v>3.0255041831077877E-4</v>
      </c>
      <c r="X1496" s="11">
        <v>0</v>
      </c>
      <c r="Y1496" s="12">
        <f t="shared" si="493"/>
        <v>0</v>
      </c>
      <c r="AA1496">
        <f t="shared" si="472"/>
        <v>199.07737499999899</v>
      </c>
      <c r="AB1496" s="31">
        <v>8496.982</v>
      </c>
      <c r="AC1496" s="7">
        <f t="shared" si="474"/>
        <v>0.32828255753626301</v>
      </c>
      <c r="AD1496" s="20">
        <f t="shared" si="475"/>
        <v>0.67171744246373699</v>
      </c>
      <c r="AE1496" s="7">
        <f t="shared" si="476"/>
        <v>0.45821655856644805</v>
      </c>
      <c r="AF1496" s="7">
        <f t="shared" si="477"/>
        <v>0</v>
      </c>
      <c r="AG1496" s="7">
        <f t="shared" si="478"/>
        <v>8.8188879496384362E-2</v>
      </c>
      <c r="AH1496" s="7">
        <f t="shared" si="479"/>
        <v>0</v>
      </c>
      <c r="AI1496" s="39">
        <f t="shared" si="480"/>
        <v>7.2935142804538861E-2</v>
      </c>
      <c r="AJ1496" s="7">
        <f t="shared" si="481"/>
        <v>0</v>
      </c>
    </row>
    <row r="1497" spans="1:36" x14ac:dyDescent="0.3">
      <c r="A1497">
        <f t="shared" si="473"/>
        <v>199.07737499999899</v>
      </c>
      <c r="B1497" s="5">
        <v>8496.982</v>
      </c>
      <c r="C1497" s="7">
        <v>0</v>
      </c>
      <c r="D1497" s="20">
        <f t="shared" si="482"/>
        <v>0</v>
      </c>
      <c r="E1497" s="7">
        <v>7.39331E-9</v>
      </c>
      <c r="F1497" s="11">
        <v>2.1822500000000001E-11</v>
      </c>
      <c r="G1497" s="12">
        <f t="shared" si="483"/>
        <v>2.9516549421030637E-3</v>
      </c>
      <c r="H1497" s="11">
        <v>1.9779999999999999E-11</v>
      </c>
      <c r="I1497" s="4">
        <f t="shared" si="484"/>
        <v>2.6753916716599196E-3</v>
      </c>
      <c r="J1497" s="12">
        <f t="shared" si="485"/>
        <v>2.3667044936571038E-3</v>
      </c>
      <c r="K1497" s="11">
        <v>1.1411099999999999E-11</v>
      </c>
      <c r="L1497" s="4">
        <f t="shared" si="486"/>
        <v>1.5434358900140801E-3</v>
      </c>
      <c r="M1497" s="12">
        <f t="shared" si="487"/>
        <v>3.8546549332089909E-4</v>
      </c>
      <c r="N1497" s="11">
        <v>8.7214799999999997E-12</v>
      </c>
      <c r="O1497" s="4">
        <f t="shared" si="488"/>
        <v>1.1796448410793E-3</v>
      </c>
      <c r="P1497" s="12">
        <f t="shared" si="489"/>
        <v>8.0723167188400898E-4</v>
      </c>
      <c r="Q1497" s="11">
        <v>0</v>
      </c>
      <c r="R1497" s="4">
        <f t="shared" si="490"/>
        <v>0</v>
      </c>
      <c r="S1497" s="17"/>
      <c r="T1497" s="11">
        <v>1.11692E-10</v>
      </c>
      <c r="U1497" s="12">
        <f t="shared" si="491"/>
        <v>1.5107171212893818E-2</v>
      </c>
      <c r="V1497" s="11">
        <v>1.1486299999999999E-12</v>
      </c>
      <c r="W1497" s="12">
        <f t="shared" si="492"/>
        <v>1.5536072476333334E-4</v>
      </c>
      <c r="X1497" s="11">
        <v>0</v>
      </c>
      <c r="Y1497" s="12">
        <f t="shared" si="493"/>
        <v>0</v>
      </c>
      <c r="AA1497">
        <f t="shared" si="472"/>
        <v>199.31108333333233</v>
      </c>
      <c r="AB1497" s="31">
        <v>8502.5910000000003</v>
      </c>
      <c r="AC1497" s="7">
        <f t="shared" si="474"/>
        <v>0.30525391301089566</v>
      </c>
      <c r="AD1497" s="20">
        <f t="shared" si="475"/>
        <v>0.69474608698910434</v>
      </c>
      <c r="AE1497" s="7">
        <f t="shared" si="476"/>
        <v>0.60013970138362671</v>
      </c>
      <c r="AF1497" s="7">
        <f t="shared" si="477"/>
        <v>0</v>
      </c>
      <c r="AG1497" s="7">
        <f t="shared" si="478"/>
        <v>0.20092556661377742</v>
      </c>
      <c r="AH1497" s="7">
        <f t="shared" si="479"/>
        <v>5.0519885994326393E-3</v>
      </c>
      <c r="AI1497" s="39">
        <f t="shared" si="480"/>
        <v>1.5131152464089064E-2</v>
      </c>
      <c r="AJ1497" s="7">
        <f t="shared" si="481"/>
        <v>0</v>
      </c>
    </row>
    <row r="1498" spans="1:36" x14ac:dyDescent="0.3">
      <c r="A1498">
        <f t="shared" si="473"/>
        <v>199.31108333333233</v>
      </c>
      <c r="B1498" s="5">
        <v>8502.5910000000003</v>
      </c>
      <c r="C1498" s="7">
        <v>0</v>
      </c>
      <c r="D1498" s="20">
        <f t="shared" si="482"/>
        <v>0</v>
      </c>
      <c r="E1498" s="7">
        <v>7.3981500000000001E-9</v>
      </c>
      <c r="F1498" s="11">
        <v>1.97262E-11</v>
      </c>
      <c r="G1498" s="12">
        <f t="shared" si="483"/>
        <v>2.666369295026459E-3</v>
      </c>
      <c r="H1498" s="11">
        <v>1.9941199999999999E-11</v>
      </c>
      <c r="I1498" s="4">
        <f t="shared" si="484"/>
        <v>2.6954306144103594E-3</v>
      </c>
      <c r="J1498" s="12">
        <f t="shared" si="485"/>
        <v>2.4478427715036869E-3</v>
      </c>
      <c r="K1498" s="11">
        <v>9.1584600000000001E-12</v>
      </c>
      <c r="L1498" s="4">
        <f t="shared" si="486"/>
        <v>1.237939214533363E-3</v>
      </c>
      <c r="M1498" s="12">
        <f t="shared" si="487"/>
        <v>7.9968817840182001E-5</v>
      </c>
      <c r="N1498" s="11">
        <v>1.0576899999999999E-11</v>
      </c>
      <c r="O1498" s="4">
        <f t="shared" si="488"/>
        <v>1.4296682278677776E-3</v>
      </c>
      <c r="P1498" s="12">
        <f t="shared" si="489"/>
        <v>1.0572550586724866E-3</v>
      </c>
      <c r="Q1498" s="11">
        <v>0</v>
      </c>
      <c r="R1498" s="4">
        <f t="shared" si="490"/>
        <v>0</v>
      </c>
      <c r="S1498" s="17"/>
      <c r="T1498" s="11">
        <v>1.1325100000000001E-10</v>
      </c>
      <c r="U1498" s="12">
        <f t="shared" si="491"/>
        <v>1.53080161932375E-2</v>
      </c>
      <c r="V1498" s="11">
        <v>2.6187000000000001E-12</v>
      </c>
      <c r="W1498" s="12">
        <f t="shared" si="492"/>
        <v>3.5396687009590238E-4</v>
      </c>
      <c r="X1498" s="11">
        <v>1.31687E-13</v>
      </c>
      <c r="Y1498" s="12">
        <f t="shared" si="493"/>
        <v>1.7799990538175083E-5</v>
      </c>
      <c r="AA1498">
        <f t="shared" si="472"/>
        <v>199.54649999999899</v>
      </c>
      <c r="AB1498" s="31">
        <v>8508.241</v>
      </c>
      <c r="AC1498" s="7">
        <f t="shared" si="474"/>
        <v>0.32495586906554497</v>
      </c>
      <c r="AD1498" s="20">
        <f t="shared" si="475"/>
        <v>0.67504413093445503</v>
      </c>
      <c r="AE1498" s="7">
        <f t="shared" si="476"/>
        <v>0.45836029899980008</v>
      </c>
      <c r="AF1498" s="7">
        <f t="shared" si="477"/>
        <v>0</v>
      </c>
      <c r="AG1498" s="7">
        <f t="shared" si="478"/>
        <v>7.818392119701649E-2</v>
      </c>
      <c r="AH1498" s="7">
        <f t="shared" si="479"/>
        <v>1.5319655656997173E-2</v>
      </c>
      <c r="AI1498" s="39">
        <f t="shared" si="480"/>
        <v>9.188471496381934E-3</v>
      </c>
      <c r="AJ1498" s="7">
        <f t="shared" si="481"/>
        <v>0</v>
      </c>
    </row>
    <row r="1499" spans="1:36" x14ac:dyDescent="0.3">
      <c r="A1499">
        <f t="shared" si="473"/>
        <v>199.54649999999899</v>
      </c>
      <c r="B1499" s="5">
        <v>8508.241</v>
      </c>
      <c r="C1499" s="7">
        <v>0</v>
      </c>
      <c r="D1499" s="20">
        <f t="shared" si="482"/>
        <v>0</v>
      </c>
      <c r="E1499" s="7">
        <v>7.4067500000000003E-9</v>
      </c>
      <c r="F1499" s="11">
        <v>1.86512E-11</v>
      </c>
      <c r="G1499" s="12">
        <f t="shared" si="483"/>
        <v>2.5181354845242514E-3</v>
      </c>
      <c r="H1499" s="11">
        <v>1.9403699999999999E-11</v>
      </c>
      <c r="I1499" s="4">
        <f t="shared" si="484"/>
        <v>2.6197320012151075E-3</v>
      </c>
      <c r="J1499" s="12">
        <f t="shared" si="485"/>
        <v>2.378425625274243E-3</v>
      </c>
      <c r="K1499" s="11">
        <v>8.9364800000000007E-12</v>
      </c>
      <c r="L1499" s="4">
        <f t="shared" si="486"/>
        <v>1.2065318797043238E-3</v>
      </c>
      <c r="M1499" s="12">
        <f t="shared" si="487"/>
        <v>4.8561483011142718E-5</v>
      </c>
      <c r="N1499" s="11">
        <v>8.7392099999999999E-12</v>
      </c>
      <c r="O1499" s="4">
        <f t="shared" si="488"/>
        <v>1.1798980659533532E-3</v>
      </c>
      <c r="P1499" s="12">
        <f t="shared" si="489"/>
        <v>8.0748489675806214E-4</v>
      </c>
      <c r="Q1499" s="11">
        <v>0</v>
      </c>
      <c r="R1499" s="4">
        <f t="shared" si="490"/>
        <v>0</v>
      </c>
      <c r="S1499" s="17"/>
      <c r="T1499" s="11">
        <v>1.12068E-10</v>
      </c>
      <c r="U1499" s="12">
        <f t="shared" si="491"/>
        <v>1.5130522833901509E-2</v>
      </c>
      <c r="V1499" s="11">
        <v>1.0201700000000001E-12</v>
      </c>
      <c r="W1499" s="12">
        <f t="shared" si="492"/>
        <v>1.3773517399669221E-4</v>
      </c>
      <c r="X1499" s="11">
        <v>3.99792E-13</v>
      </c>
      <c r="Y1499" s="12">
        <f t="shared" si="493"/>
        <v>5.3976710433050929E-5</v>
      </c>
      <c r="AA1499">
        <f t="shared" si="472"/>
        <v>199.78029166666568</v>
      </c>
      <c r="AB1499" s="31">
        <v>8513.8520000000008</v>
      </c>
      <c r="AC1499" s="7">
        <f t="shared" si="474"/>
        <v>0.27536335990737171</v>
      </c>
      <c r="AD1499" s="20">
        <f t="shared" si="475"/>
        <v>0.72463664009262829</v>
      </c>
      <c r="AE1499" s="7">
        <f t="shared" si="476"/>
        <v>0.38924639774247133</v>
      </c>
      <c r="AF1499" s="7">
        <f t="shared" si="477"/>
        <v>0</v>
      </c>
      <c r="AG1499" s="7">
        <f t="shared" si="478"/>
        <v>9.4254810494332195E-2</v>
      </c>
      <c r="AH1499" s="7">
        <f t="shared" si="479"/>
        <v>1.6638325498018233E-2</v>
      </c>
      <c r="AI1499" s="39">
        <f t="shared" si="480"/>
        <v>1.924328957132573E-2</v>
      </c>
      <c r="AJ1499" s="7">
        <f t="shared" si="481"/>
        <v>0</v>
      </c>
    </row>
    <row r="1500" spans="1:36" x14ac:dyDescent="0.3">
      <c r="A1500">
        <f t="shared" si="473"/>
        <v>199.78029166666568</v>
      </c>
      <c r="B1500" s="5">
        <v>8513.8520000000008</v>
      </c>
      <c r="C1500" s="7">
        <v>0</v>
      </c>
      <c r="D1500" s="20">
        <f t="shared" si="482"/>
        <v>0</v>
      </c>
      <c r="E1500" s="7">
        <v>7.3771899999999998E-9</v>
      </c>
      <c r="F1500" s="11">
        <v>1.9941199999999999E-11</v>
      </c>
      <c r="G1500" s="12">
        <f t="shared" si="483"/>
        <v>2.7030888454818163E-3</v>
      </c>
      <c r="H1500" s="11">
        <v>2.0693699999999999E-11</v>
      </c>
      <c r="I1500" s="4">
        <f t="shared" si="484"/>
        <v>2.8050924539018245E-3</v>
      </c>
      <c r="J1500" s="12">
        <f t="shared" si="485"/>
        <v>2.5531580452719804E-3</v>
      </c>
      <c r="K1500" s="11">
        <v>9.2928400000000006E-12</v>
      </c>
      <c r="L1500" s="4">
        <f t="shared" si="486"/>
        <v>1.2596720431492208E-3</v>
      </c>
      <c r="M1500" s="12">
        <f t="shared" si="487"/>
        <v>1.0170164645603979E-4</v>
      </c>
      <c r="N1500" s="11">
        <v>7.8061100000000001E-12</v>
      </c>
      <c r="O1500" s="4">
        <f t="shared" si="488"/>
        <v>1.0581413790345647E-3</v>
      </c>
      <c r="P1500" s="12">
        <f t="shared" si="489"/>
        <v>6.8572820983927359E-4</v>
      </c>
      <c r="Q1500" s="11">
        <v>0</v>
      </c>
      <c r="R1500" s="4">
        <f t="shared" si="490"/>
        <v>0</v>
      </c>
      <c r="S1500" s="17"/>
      <c r="T1500" s="11">
        <v>1.1325100000000001E-10</v>
      </c>
      <c r="U1500" s="12">
        <f t="shared" si="491"/>
        <v>1.5351509178969229E-2</v>
      </c>
      <c r="V1500" s="11">
        <v>1.2249600000000001E-12</v>
      </c>
      <c r="W1500" s="12">
        <f t="shared" si="492"/>
        <v>1.6604696368129331E-4</v>
      </c>
      <c r="X1500" s="11">
        <v>4.3247200000000002E-13</v>
      </c>
      <c r="Y1500" s="12">
        <f t="shared" si="493"/>
        <v>5.8622863176900693E-5</v>
      </c>
      <c r="AA1500">
        <f t="shared" si="472"/>
        <v>200.01566666666565</v>
      </c>
      <c r="AB1500" s="31">
        <v>8519.5010000000002</v>
      </c>
      <c r="AC1500" s="7">
        <f t="shared" si="474"/>
        <v>0.22323962618490548</v>
      </c>
      <c r="AD1500" s="20">
        <f t="shared" si="475"/>
        <v>0.77676037381509455</v>
      </c>
      <c r="AE1500" s="7">
        <f t="shared" si="476"/>
        <v>0.46408172038862261</v>
      </c>
      <c r="AF1500" s="7">
        <f t="shared" si="477"/>
        <v>0</v>
      </c>
      <c r="AG1500" s="7">
        <f t="shared" si="478"/>
        <v>5.7965346321270372E-2</v>
      </c>
      <c r="AH1500" s="7">
        <f t="shared" si="479"/>
        <v>1.8083206330994604E-3</v>
      </c>
      <c r="AI1500" s="39">
        <f t="shared" si="480"/>
        <v>1.2895898667293805E-2</v>
      </c>
      <c r="AJ1500" s="7">
        <f t="shared" si="481"/>
        <v>0</v>
      </c>
    </row>
    <row r="1501" spans="1:36" x14ac:dyDescent="0.3">
      <c r="A1501">
        <f t="shared" si="473"/>
        <v>200.01566666666565</v>
      </c>
      <c r="B1501" s="5">
        <v>8519.5010000000002</v>
      </c>
      <c r="C1501" s="7">
        <v>0</v>
      </c>
      <c r="D1501" s="20">
        <f t="shared" si="482"/>
        <v>0</v>
      </c>
      <c r="E1501" s="7">
        <v>7.3900900000000001E-9</v>
      </c>
      <c r="F1501" s="11">
        <v>1.86512E-11</v>
      </c>
      <c r="G1501" s="12">
        <f t="shared" si="483"/>
        <v>2.5238122945728672E-3</v>
      </c>
      <c r="H1501" s="11">
        <v>2.20375E-11</v>
      </c>
      <c r="I1501" s="4">
        <f t="shared" si="484"/>
        <v>2.9820340482998179E-3</v>
      </c>
      <c r="J1501" s="12">
        <f t="shared" si="485"/>
        <v>2.7368088886603548E-3</v>
      </c>
      <c r="K1501" s="11">
        <v>9.06118E-12</v>
      </c>
      <c r="L1501" s="4">
        <f t="shared" si="486"/>
        <v>1.2261257981973155E-3</v>
      </c>
      <c r="M1501" s="12">
        <f t="shared" si="487"/>
        <v>6.8155401504134492E-5</v>
      </c>
      <c r="N1501" s="11">
        <v>8.7940400000000004E-12</v>
      </c>
      <c r="O1501" s="4">
        <f t="shared" si="488"/>
        <v>1.1899773886380274E-3</v>
      </c>
      <c r="P1501" s="12">
        <f t="shared" si="489"/>
        <v>8.1756421944273634E-4</v>
      </c>
      <c r="Q1501" s="11">
        <v>0</v>
      </c>
      <c r="R1501" s="4">
        <f t="shared" si="490"/>
        <v>0</v>
      </c>
      <c r="S1501" s="17"/>
      <c r="T1501" s="11">
        <v>1.12606E-10</v>
      </c>
      <c r="U1501" s="12">
        <f t="shared" si="491"/>
        <v>1.5237432832347103E-2</v>
      </c>
      <c r="V1501" s="11">
        <v>7.5465000000000002E-13</v>
      </c>
      <c r="W1501" s="12">
        <f t="shared" si="492"/>
        <v>1.0211648301982791E-4</v>
      </c>
      <c r="X1501" s="11">
        <v>4.7085000000000002E-14</v>
      </c>
      <c r="Y1501" s="12">
        <f t="shared" si="493"/>
        <v>6.3713703080747328E-6</v>
      </c>
      <c r="AA1501">
        <f t="shared" si="472"/>
        <v>200.24941666666567</v>
      </c>
      <c r="AB1501" s="31">
        <v>8525.1110000000008</v>
      </c>
      <c r="AC1501" s="7">
        <f t="shared" si="474"/>
        <v>0.32505379228503417</v>
      </c>
      <c r="AD1501" s="20">
        <f t="shared" si="475"/>
        <v>0.67494620771496583</v>
      </c>
      <c r="AE1501" s="7">
        <f t="shared" si="476"/>
        <v>0.49952492159481815</v>
      </c>
      <c r="AF1501" s="7">
        <f t="shared" si="477"/>
        <v>0</v>
      </c>
      <c r="AG1501" s="7">
        <f t="shared" si="478"/>
        <v>0.13280248797981589</v>
      </c>
      <c r="AH1501" s="7">
        <f t="shared" si="479"/>
        <v>8.8122561105083552E-3</v>
      </c>
      <c r="AI1501" s="39">
        <f t="shared" si="480"/>
        <v>4.7684794147758482E-2</v>
      </c>
      <c r="AJ1501" s="7">
        <f t="shared" si="481"/>
        <v>0</v>
      </c>
    </row>
    <row r="1502" spans="1:36" x14ac:dyDescent="0.3">
      <c r="A1502">
        <f t="shared" si="473"/>
        <v>200.24941666666567</v>
      </c>
      <c r="B1502" s="5">
        <v>8525.1110000000008</v>
      </c>
      <c r="C1502" s="7">
        <v>0</v>
      </c>
      <c r="D1502" s="20">
        <f t="shared" si="482"/>
        <v>0</v>
      </c>
      <c r="E1502" s="7">
        <v>7.3954599999999996E-9</v>
      </c>
      <c r="F1502" s="11">
        <v>1.86512E-11</v>
      </c>
      <c r="G1502" s="12">
        <f t="shared" si="483"/>
        <v>2.5219797010598397E-3</v>
      </c>
      <c r="H1502" s="11">
        <v>1.96725E-11</v>
      </c>
      <c r="I1502" s="4">
        <f t="shared" si="484"/>
        <v>2.6600779397089568E-3</v>
      </c>
      <c r="J1502" s="12">
        <f t="shared" si="485"/>
        <v>2.3780806062097559E-3</v>
      </c>
      <c r="K1502" s="11">
        <v>1.0427499999999999E-11</v>
      </c>
      <c r="L1502" s="4">
        <f t="shared" si="486"/>
        <v>1.4099866674960042E-3</v>
      </c>
      <c r="M1502" s="12">
        <f t="shared" si="487"/>
        <v>2.5201627080282318E-4</v>
      </c>
      <c r="N1502" s="11">
        <v>9.2622000000000007E-12</v>
      </c>
      <c r="O1502" s="4">
        <f t="shared" si="488"/>
        <v>1.2524170234170695E-3</v>
      </c>
      <c r="P1502" s="12">
        <f t="shared" si="489"/>
        <v>8.8000385422177846E-4</v>
      </c>
      <c r="Q1502" s="11">
        <v>0</v>
      </c>
      <c r="R1502" s="4">
        <f t="shared" si="490"/>
        <v>0</v>
      </c>
      <c r="S1502" s="17"/>
      <c r="T1502" s="11">
        <v>1.1239099999999999E-10</v>
      </c>
      <c r="U1502" s="12">
        <f t="shared" si="491"/>
        <v>1.5197296719879494E-2</v>
      </c>
      <c r="V1502" s="11">
        <v>1.73021E-12</v>
      </c>
      <c r="W1502" s="12">
        <f t="shared" si="492"/>
        <v>2.3395569714392345E-4</v>
      </c>
      <c r="X1502" s="11">
        <v>2.2961999999999998E-13</v>
      </c>
      <c r="Y1502" s="12">
        <f t="shared" si="493"/>
        <v>3.1048778574963559E-5</v>
      </c>
      <c r="AA1502">
        <f t="shared" si="472"/>
        <v>200.48487499999899</v>
      </c>
      <c r="AB1502" s="31">
        <v>8530.7620000000006</v>
      </c>
      <c r="AC1502" s="7">
        <f t="shared" si="474"/>
        <v>0.33223323464387777</v>
      </c>
      <c r="AD1502" s="20">
        <f t="shared" si="475"/>
        <v>0.66776676535612223</v>
      </c>
      <c r="AE1502" s="7">
        <f t="shared" si="476"/>
        <v>0.60051924861292472</v>
      </c>
      <c r="AF1502" s="7">
        <f t="shared" si="477"/>
        <v>0</v>
      </c>
      <c r="AG1502" s="7">
        <f t="shared" si="478"/>
        <v>0.17332030036186724</v>
      </c>
      <c r="AH1502" s="7">
        <f t="shared" si="479"/>
        <v>3.1400466232311729E-3</v>
      </c>
      <c r="AI1502" s="39">
        <f t="shared" si="480"/>
        <v>4.1221191045428186E-2</v>
      </c>
      <c r="AJ1502" s="7">
        <f t="shared" si="481"/>
        <v>0</v>
      </c>
    </row>
    <row r="1503" spans="1:36" x14ac:dyDescent="0.3">
      <c r="A1503">
        <f t="shared" si="473"/>
        <v>200.48487499999899</v>
      </c>
      <c r="B1503" s="5">
        <v>8530.7620000000006</v>
      </c>
      <c r="C1503" s="7">
        <v>0</v>
      </c>
      <c r="D1503" s="20">
        <f t="shared" si="482"/>
        <v>0</v>
      </c>
      <c r="E1503" s="7">
        <v>7.4040599999999998E-9</v>
      </c>
      <c r="F1503" s="11">
        <v>1.7468700000000001E-11</v>
      </c>
      <c r="G1503" s="12">
        <f t="shared" si="483"/>
        <v>2.359340686056029E-3</v>
      </c>
      <c r="H1503" s="11">
        <v>1.9457500000000001E-11</v>
      </c>
      <c r="I1503" s="4">
        <f t="shared" si="484"/>
        <v>2.6279500706369212E-3</v>
      </c>
      <c r="J1503" s="12">
        <f t="shared" si="485"/>
        <v>2.3527848234617225E-3</v>
      </c>
      <c r="K1503" s="11">
        <v>1.0186700000000001E-11</v>
      </c>
      <c r="L1503" s="4">
        <f t="shared" si="486"/>
        <v>1.3758262358759925E-3</v>
      </c>
      <c r="M1503" s="12">
        <f t="shared" si="487"/>
        <v>2.1785583918281144E-4</v>
      </c>
      <c r="N1503" s="11">
        <v>1.0590299999999999E-11</v>
      </c>
      <c r="O1503" s="4">
        <f t="shared" si="488"/>
        <v>1.4303368692312056E-3</v>
      </c>
      <c r="P1503" s="12">
        <f t="shared" si="489"/>
        <v>1.0579237000359145E-3</v>
      </c>
      <c r="Q1503" s="11">
        <v>0</v>
      </c>
      <c r="R1503" s="4">
        <f t="shared" si="490"/>
        <v>0</v>
      </c>
      <c r="S1503" s="17"/>
      <c r="T1503" s="11">
        <v>1.12122E-10</v>
      </c>
      <c r="U1503" s="12">
        <f t="shared" si="491"/>
        <v>1.514331326326367E-2</v>
      </c>
      <c r="V1503" s="11">
        <v>2.2607200000000001E-12</v>
      </c>
      <c r="W1503" s="12">
        <f t="shared" si="492"/>
        <v>3.0533518096827959E-4</v>
      </c>
      <c r="X1503" s="11">
        <v>8.1914999999999997E-14</v>
      </c>
      <c r="Y1503" s="12">
        <f t="shared" si="493"/>
        <v>1.1063524606769799E-5</v>
      </c>
      <c r="AA1503">
        <f t="shared" si="472"/>
        <v>200.71862499999895</v>
      </c>
      <c r="AB1503" s="31">
        <v>8536.3719999999994</v>
      </c>
      <c r="AC1503" s="7">
        <f t="shared" si="474"/>
        <v>0.38892538578940955</v>
      </c>
      <c r="AD1503" s="20">
        <f t="shared" si="475"/>
        <v>0.61107461421059039</v>
      </c>
      <c r="AE1503" s="7">
        <f t="shared" si="476"/>
        <v>0.57144719167005376</v>
      </c>
      <c r="AF1503" s="7">
        <f t="shared" si="477"/>
        <v>0</v>
      </c>
      <c r="AG1503" s="7">
        <f t="shared" si="478"/>
        <v>0.10469082797174775</v>
      </c>
      <c r="AH1503" s="7">
        <f t="shared" si="479"/>
        <v>0</v>
      </c>
      <c r="AI1503" s="39">
        <f t="shared" si="480"/>
        <v>1.7185987413322151E-2</v>
      </c>
      <c r="AJ1503" s="7">
        <f t="shared" si="481"/>
        <v>0</v>
      </c>
    </row>
    <row r="1504" spans="1:36" x14ac:dyDescent="0.3">
      <c r="A1504">
        <f t="shared" si="473"/>
        <v>200.71862499999895</v>
      </c>
      <c r="B1504" s="5">
        <v>8536.3719999999994</v>
      </c>
      <c r="C1504" s="7">
        <v>0</v>
      </c>
      <c r="D1504" s="20">
        <f t="shared" si="482"/>
        <v>0</v>
      </c>
      <c r="E1504" s="7">
        <v>7.3820200000000001E-9</v>
      </c>
      <c r="F1504" s="11">
        <v>1.98875E-11</v>
      </c>
      <c r="G1504" s="12">
        <f t="shared" si="483"/>
        <v>2.6940458031812428E-3</v>
      </c>
      <c r="H1504" s="11">
        <v>1.7737499999999999E-11</v>
      </c>
      <c r="I1504" s="4">
        <f t="shared" si="484"/>
        <v>2.4027976082427304E-3</v>
      </c>
      <c r="J1504" s="12">
        <f t="shared" si="485"/>
        <v>2.1530377864053471E-3</v>
      </c>
      <c r="K1504" s="11">
        <v>9.2186600000000002E-12</v>
      </c>
      <c r="L1504" s="4">
        <f t="shared" si="486"/>
        <v>1.2487991091869163E-3</v>
      </c>
      <c r="M1504" s="12">
        <f t="shared" si="487"/>
        <v>9.0828712493735281E-5</v>
      </c>
      <c r="N1504" s="11">
        <v>1.0180699999999999E-11</v>
      </c>
      <c r="O1504" s="4">
        <f t="shared" si="488"/>
        <v>1.3791211619583797E-3</v>
      </c>
      <c r="P1504" s="12">
        <f t="shared" si="489"/>
        <v>1.0067079927630887E-3</v>
      </c>
      <c r="Q1504" s="11">
        <v>0</v>
      </c>
      <c r="R1504" s="4">
        <f t="shared" si="490"/>
        <v>0</v>
      </c>
      <c r="S1504" s="17"/>
      <c r="T1504" s="11">
        <v>1.11262E-10</v>
      </c>
      <c r="U1504" s="12">
        <f t="shared" si="491"/>
        <v>1.5072026355929679E-2</v>
      </c>
      <c r="V1504" s="11">
        <v>1.36148E-12</v>
      </c>
      <c r="W1504" s="12">
        <f t="shared" si="492"/>
        <v>1.8443190346273785E-4</v>
      </c>
      <c r="X1504" s="11">
        <v>0</v>
      </c>
      <c r="Y1504" s="12">
        <f t="shared" si="493"/>
        <v>0</v>
      </c>
      <c r="AA1504">
        <f t="shared" si="472"/>
        <v>200.95399999999901</v>
      </c>
      <c r="AB1504" s="31">
        <v>8542.0210000000006</v>
      </c>
      <c r="AC1504" s="7">
        <f t="shared" si="474"/>
        <v>0.30459905366003381</v>
      </c>
      <c r="AD1504" s="20">
        <f t="shared" si="475"/>
        <v>0.69540094633996619</v>
      </c>
      <c r="AE1504" s="7">
        <f t="shared" si="476"/>
        <v>0.58765674491586706</v>
      </c>
      <c r="AF1504" s="7">
        <f t="shared" si="477"/>
        <v>0</v>
      </c>
      <c r="AG1504" s="7">
        <f t="shared" si="478"/>
        <v>9.2814918664708188E-2</v>
      </c>
      <c r="AH1504" s="7">
        <f t="shared" si="479"/>
        <v>9.512127194521618E-3</v>
      </c>
      <c r="AI1504" s="39">
        <f t="shared" si="480"/>
        <v>3.6514714869837962E-2</v>
      </c>
      <c r="AJ1504" s="7">
        <f t="shared" si="481"/>
        <v>0</v>
      </c>
    </row>
    <row r="1505" spans="1:36" x14ac:dyDescent="0.3">
      <c r="A1505">
        <f t="shared" si="473"/>
        <v>200.95399999999901</v>
      </c>
      <c r="B1505" s="5">
        <v>8542.0210000000006</v>
      </c>
      <c r="C1505" s="7">
        <v>0</v>
      </c>
      <c r="D1505" s="20">
        <f t="shared" si="482"/>
        <v>0</v>
      </c>
      <c r="E1505" s="7">
        <v>7.40944E-9</v>
      </c>
      <c r="F1505" s="11">
        <v>1.7791199999999999E-11</v>
      </c>
      <c r="G1505" s="12">
        <f t="shared" si="483"/>
        <v>2.4011531235828888E-3</v>
      </c>
      <c r="H1505" s="11">
        <v>2.0156199999999998E-11</v>
      </c>
      <c r="I1505" s="4">
        <f t="shared" si="484"/>
        <v>2.7203405385562199E-3</v>
      </c>
      <c r="J1505" s="12">
        <f t="shared" si="485"/>
        <v>2.4501500788183719E-3</v>
      </c>
      <c r="K1505" s="11">
        <v>1.00098E-11</v>
      </c>
      <c r="L1505" s="4">
        <f t="shared" si="486"/>
        <v>1.3509522986892397E-3</v>
      </c>
      <c r="M1505" s="12">
        <f t="shared" si="487"/>
        <v>1.9298190199605863E-4</v>
      </c>
      <c r="N1505" s="11">
        <v>1.0430099999999999E-11</v>
      </c>
      <c r="O1505" s="4">
        <f t="shared" si="488"/>
        <v>1.4076772333671639E-3</v>
      </c>
      <c r="P1505" s="12">
        <f t="shared" si="489"/>
        <v>1.0352640641718728E-3</v>
      </c>
      <c r="Q1505" s="11">
        <v>0</v>
      </c>
      <c r="R1505" s="4">
        <f t="shared" si="490"/>
        <v>0</v>
      </c>
      <c r="S1505" s="17"/>
      <c r="T1505" s="11">
        <v>1.10133E-10</v>
      </c>
      <c r="U1505" s="12">
        <f t="shared" si="491"/>
        <v>1.4863876352328921E-2</v>
      </c>
      <c r="V1505" s="11">
        <v>1.2115200000000001E-12</v>
      </c>
      <c r="W1505" s="12">
        <f t="shared" si="492"/>
        <v>1.6351033276468938E-4</v>
      </c>
      <c r="X1505" s="11">
        <v>2.48325E-13</v>
      </c>
      <c r="Y1505" s="12">
        <f t="shared" si="493"/>
        <v>3.3514678572199791E-5</v>
      </c>
      <c r="AA1505">
        <f t="shared" si="472"/>
        <v>201.18774999999897</v>
      </c>
      <c r="AB1505" s="31">
        <v>8547.6309999999994</v>
      </c>
      <c r="AC1505" s="7">
        <f t="shared" si="474"/>
        <v>0.36000902246886296</v>
      </c>
      <c r="AD1505" s="20">
        <f t="shared" si="475"/>
        <v>0.6399909775311371</v>
      </c>
      <c r="AE1505" s="7">
        <f t="shared" si="476"/>
        <v>0.32730766046006687</v>
      </c>
      <c r="AF1505" s="7">
        <f t="shared" si="477"/>
        <v>0</v>
      </c>
      <c r="AG1505" s="7">
        <f t="shared" si="478"/>
        <v>0.12644398815186081</v>
      </c>
      <c r="AH1505" s="7">
        <f t="shared" si="479"/>
        <v>6.6308814062849926E-3</v>
      </c>
      <c r="AI1505" s="39">
        <f t="shared" si="480"/>
        <v>7.4422446054509548E-3</v>
      </c>
      <c r="AJ1505" s="7">
        <f t="shared" si="481"/>
        <v>0</v>
      </c>
    </row>
    <row r="1506" spans="1:36" x14ac:dyDescent="0.3">
      <c r="A1506">
        <f t="shared" si="473"/>
        <v>201.18774999999897</v>
      </c>
      <c r="B1506" s="5">
        <v>8547.6309999999994</v>
      </c>
      <c r="C1506" s="7">
        <v>0</v>
      </c>
      <c r="D1506" s="20">
        <f t="shared" si="482"/>
        <v>0</v>
      </c>
      <c r="E1506" s="7">
        <v>7.4126599999999999E-9</v>
      </c>
      <c r="F1506" s="11">
        <v>1.7683700000000001E-11</v>
      </c>
      <c r="G1506" s="12">
        <f t="shared" si="483"/>
        <v>2.3856078654626005E-3</v>
      </c>
      <c r="H1506" s="11">
        <v>1.8489999999999999E-11</v>
      </c>
      <c r="I1506" s="4">
        <f t="shared" si="484"/>
        <v>2.4943812342667813E-3</v>
      </c>
      <c r="J1506" s="12">
        <f t="shared" si="485"/>
        <v>2.2549206357771702E-3</v>
      </c>
      <c r="K1506" s="11">
        <v>8.8752000000000008E-12</v>
      </c>
      <c r="L1506" s="4">
        <f t="shared" si="486"/>
        <v>1.1973029924480553E-3</v>
      </c>
      <c r="M1506" s="12">
        <f t="shared" si="487"/>
        <v>3.9332595754874248E-5</v>
      </c>
      <c r="N1506" s="11">
        <v>7.0347999999999999E-12</v>
      </c>
      <c r="O1506" s="4">
        <f t="shared" si="488"/>
        <v>9.490250463396405E-4</v>
      </c>
      <c r="P1506" s="12">
        <f t="shared" si="489"/>
        <v>5.7661187714434944E-4</v>
      </c>
      <c r="Q1506" s="11">
        <v>0</v>
      </c>
      <c r="R1506" s="4">
        <f t="shared" si="490"/>
        <v>0</v>
      </c>
      <c r="S1506" s="17"/>
      <c r="T1506" s="11">
        <v>1.10026E-10</v>
      </c>
      <c r="U1506" s="12">
        <f t="shared" si="491"/>
        <v>1.4842984839450346E-2</v>
      </c>
      <c r="V1506" s="11">
        <v>1.6512000000000001E-12</v>
      </c>
      <c r="W1506" s="12">
        <f t="shared" si="492"/>
        <v>2.2275404510661492E-4</v>
      </c>
      <c r="X1506" s="11">
        <v>1.7318199999999999E-13</v>
      </c>
      <c r="Y1506" s="12">
        <f t="shared" si="493"/>
        <v>2.3363003294363968E-5</v>
      </c>
      <c r="AA1506">
        <f t="shared" si="472"/>
        <v>201.41983333333229</v>
      </c>
      <c r="AB1506" s="31">
        <v>8553.2009999999991</v>
      </c>
      <c r="AC1506" s="7">
        <f t="shared" si="474"/>
        <v>0.41405973204770585</v>
      </c>
      <c r="AD1506" s="20">
        <f t="shared" si="475"/>
        <v>0.58594026795229415</v>
      </c>
      <c r="AE1506" s="7">
        <f t="shared" si="476"/>
        <v>0.45864695244891868</v>
      </c>
      <c r="AF1506" s="7">
        <f t="shared" si="477"/>
        <v>0</v>
      </c>
      <c r="AG1506" s="7">
        <f t="shared" si="478"/>
        <v>6.2226845348053977E-2</v>
      </c>
      <c r="AH1506" s="7">
        <f t="shared" si="479"/>
        <v>4.2695818053701297E-3</v>
      </c>
      <c r="AI1506" s="39">
        <f t="shared" si="480"/>
        <v>-1.1295025332209512E-2</v>
      </c>
      <c r="AJ1506" s="7">
        <f t="shared" si="481"/>
        <v>0</v>
      </c>
    </row>
    <row r="1507" spans="1:36" x14ac:dyDescent="0.3">
      <c r="A1507">
        <f t="shared" si="473"/>
        <v>201.41983333333229</v>
      </c>
      <c r="B1507" s="5">
        <v>8553.2009999999991</v>
      </c>
      <c r="C1507" s="7">
        <v>0</v>
      </c>
      <c r="D1507" s="20">
        <f t="shared" si="482"/>
        <v>0</v>
      </c>
      <c r="E1507" s="7">
        <v>7.3890099999999999E-9</v>
      </c>
      <c r="F1507" s="11">
        <v>1.9296200000000001E-11</v>
      </c>
      <c r="G1507" s="12">
        <f t="shared" si="483"/>
        <v>2.6114729848788947E-3</v>
      </c>
      <c r="H1507" s="11">
        <v>1.6877499999999999E-11</v>
      </c>
      <c r="I1507" s="4">
        <f t="shared" si="484"/>
        <v>2.2841354931174809E-3</v>
      </c>
      <c r="J1507" s="12">
        <f t="shared" si="485"/>
        <v>2.0644803566377632E-3</v>
      </c>
      <c r="K1507" s="11">
        <v>8.1151700000000004E-12</v>
      </c>
      <c r="L1507" s="4">
        <f t="shared" si="486"/>
        <v>1.0982756823985894E-3</v>
      </c>
      <c r="M1507" s="12">
        <f t="shared" si="487"/>
        <v>-5.9694714294591684E-5</v>
      </c>
      <c r="N1507" s="11">
        <v>8.7220100000000003E-12</v>
      </c>
      <c r="O1507" s="4">
        <f t="shared" si="488"/>
        <v>1.1804030580551386E-3</v>
      </c>
      <c r="P1507" s="12">
        <f t="shared" si="489"/>
        <v>8.0798988885984755E-4</v>
      </c>
      <c r="Q1507" s="11">
        <v>0</v>
      </c>
      <c r="R1507" s="4">
        <f t="shared" si="490"/>
        <v>0</v>
      </c>
      <c r="S1507" s="17"/>
      <c r="T1507" s="11">
        <v>1.14971E-10</v>
      </c>
      <c r="U1507" s="12">
        <f t="shared" si="491"/>
        <v>1.5559729923223815E-2</v>
      </c>
      <c r="V1507" s="11">
        <v>8.1001200000000004E-13</v>
      </c>
      <c r="W1507" s="12">
        <f t="shared" si="492"/>
        <v>1.096238873678612E-4</v>
      </c>
      <c r="X1507" s="11">
        <v>1.1115499999999999E-13</v>
      </c>
      <c r="Y1507" s="12">
        <f t="shared" si="493"/>
        <v>1.5043287260404303E-5</v>
      </c>
      <c r="AA1507">
        <f t="shared" si="472"/>
        <v>201.65187499999902</v>
      </c>
      <c r="AB1507" s="31">
        <v>8558.77</v>
      </c>
      <c r="AC1507" s="7">
        <f t="shared" si="474"/>
        <v>0.43005092346483642</v>
      </c>
      <c r="AD1507" s="20">
        <f t="shared" si="475"/>
        <v>0.56994907653516358</v>
      </c>
      <c r="AE1507" s="7">
        <f t="shared" si="476"/>
        <v>0.43663029431005151</v>
      </c>
      <c r="AF1507" s="7">
        <f t="shared" si="477"/>
        <v>0</v>
      </c>
      <c r="AG1507" s="7">
        <f t="shared" si="478"/>
        <v>0.11813878933381863</v>
      </c>
      <c r="AH1507" s="7">
        <f t="shared" si="479"/>
        <v>0</v>
      </c>
      <c r="AI1507" s="39">
        <f t="shared" si="480"/>
        <v>3.3567235530845188E-2</v>
      </c>
      <c r="AJ1507" s="7">
        <f t="shared" si="481"/>
        <v>0</v>
      </c>
    </row>
    <row r="1508" spans="1:36" x14ac:dyDescent="0.3">
      <c r="A1508">
        <f t="shared" si="473"/>
        <v>201.65187499999902</v>
      </c>
      <c r="B1508" s="5">
        <v>8558.77</v>
      </c>
      <c r="C1508" s="7">
        <v>0</v>
      </c>
      <c r="D1508" s="20">
        <f t="shared" si="482"/>
        <v>0</v>
      </c>
      <c r="E1508" s="7">
        <v>7.3707400000000001E-9</v>
      </c>
      <c r="F1508" s="11">
        <v>1.8758700000000001E-11</v>
      </c>
      <c r="G1508" s="12">
        <f t="shared" si="483"/>
        <v>2.5450226164537076E-3</v>
      </c>
      <c r="H1508" s="11">
        <v>1.6770000000000001E-11</v>
      </c>
      <c r="I1508" s="4">
        <f t="shared" si="484"/>
        <v>2.2752125295424884E-3</v>
      </c>
      <c r="J1508" s="12">
        <f t="shared" si="485"/>
        <v>2.0081375818438857E-3</v>
      </c>
      <c r="K1508" s="11">
        <v>9.8426999999999997E-12</v>
      </c>
      <c r="L1508" s="4">
        <f t="shared" si="486"/>
        <v>1.3353747384930142E-3</v>
      </c>
      <c r="M1508" s="12">
        <f t="shared" si="487"/>
        <v>1.7740434179983316E-4</v>
      </c>
      <c r="N1508" s="11">
        <v>8.4145600000000004E-12</v>
      </c>
      <c r="O1508" s="4">
        <f t="shared" si="488"/>
        <v>1.1416167169103781E-3</v>
      </c>
      <c r="P1508" s="12">
        <f t="shared" si="489"/>
        <v>7.6920354771508703E-4</v>
      </c>
      <c r="Q1508" s="11">
        <v>0</v>
      </c>
      <c r="R1508" s="4">
        <f t="shared" si="490"/>
        <v>0</v>
      </c>
      <c r="S1508" s="17"/>
      <c r="T1508" s="11">
        <v>1.1239099999999999E-10</v>
      </c>
      <c r="U1508" s="12">
        <f t="shared" si="491"/>
        <v>1.5248265438748347E-2</v>
      </c>
      <c r="V1508" s="11">
        <v>1.53402E-12</v>
      </c>
      <c r="W1508" s="12">
        <f t="shared" si="492"/>
        <v>2.0812292931238926E-4</v>
      </c>
      <c r="X1508" s="11">
        <v>0</v>
      </c>
      <c r="Y1508" s="12">
        <f t="shared" si="493"/>
        <v>0</v>
      </c>
      <c r="AA1508">
        <f t="shared" si="472"/>
        <v>201.88729166666567</v>
      </c>
      <c r="AB1508" s="31">
        <v>8564.42</v>
      </c>
      <c r="AC1508" s="7">
        <f t="shared" si="474"/>
        <v>0.3918070783583712</v>
      </c>
      <c r="AD1508" s="20">
        <f t="shared" si="475"/>
        <v>0.60819292164162886</v>
      </c>
      <c r="AE1508" s="7">
        <f t="shared" si="476"/>
        <v>0.57918278849598925</v>
      </c>
      <c r="AF1508" s="7">
        <f t="shared" si="477"/>
        <v>4.800008124824031E-3</v>
      </c>
      <c r="AG1508" s="7">
        <f t="shared" si="478"/>
        <v>0.18647964683634899</v>
      </c>
      <c r="AH1508" s="7">
        <f t="shared" si="479"/>
        <v>0</v>
      </c>
      <c r="AI1508" s="39">
        <f t="shared" si="480"/>
        <v>6.7756885526226426E-2</v>
      </c>
      <c r="AJ1508" s="7">
        <f t="shared" si="481"/>
        <v>0</v>
      </c>
    </row>
    <row r="1509" spans="1:36" x14ac:dyDescent="0.3">
      <c r="A1509">
        <f t="shared" si="473"/>
        <v>201.88729166666567</v>
      </c>
      <c r="B1509" s="5">
        <v>8564.42</v>
      </c>
      <c r="C1509" s="7">
        <v>0</v>
      </c>
      <c r="D1509" s="20">
        <f t="shared" si="482"/>
        <v>0</v>
      </c>
      <c r="E1509" s="7">
        <v>7.4051399999999999E-9</v>
      </c>
      <c r="F1509" s="11">
        <v>1.73612E-11</v>
      </c>
      <c r="G1509" s="12">
        <f t="shared" si="483"/>
        <v>2.3444796452194018E-3</v>
      </c>
      <c r="H1509" s="11">
        <v>1.8113699999999999E-11</v>
      </c>
      <c r="I1509" s="4">
        <f t="shared" si="484"/>
        <v>2.4460982506745313E-3</v>
      </c>
      <c r="J1509" s="12">
        <f t="shared" si="485"/>
        <v>2.1428845369567623E-3</v>
      </c>
      <c r="K1509" s="11">
        <v>1.1226699999999999E-11</v>
      </c>
      <c r="L1509" s="4">
        <f t="shared" si="486"/>
        <v>1.516068568588845E-3</v>
      </c>
      <c r="M1509" s="12">
        <f t="shared" si="487"/>
        <v>3.5809817189566399E-4</v>
      </c>
      <c r="N1509" s="11">
        <v>1.03135E-11</v>
      </c>
      <c r="O1509" s="4">
        <f t="shared" si="488"/>
        <v>1.3927488204139287E-3</v>
      </c>
      <c r="P1509" s="12">
        <f t="shared" si="489"/>
        <v>1.0203356512186376E-3</v>
      </c>
      <c r="Q1509" s="11">
        <v>1.2523699999999999E-13</v>
      </c>
      <c r="R1509" s="4">
        <f t="shared" si="490"/>
        <v>1.6912171815792811E-5</v>
      </c>
      <c r="S1509" s="17"/>
      <c r="T1509" s="11">
        <v>1.1174600000000001E-10</v>
      </c>
      <c r="U1509" s="12">
        <f t="shared" si="491"/>
        <v>1.5090329149752741E-2</v>
      </c>
      <c r="V1509" s="11">
        <v>2.4327200000000002E-12</v>
      </c>
      <c r="W1509" s="12">
        <f t="shared" si="492"/>
        <v>3.285177592861175E-4</v>
      </c>
      <c r="X1509" s="11">
        <v>0</v>
      </c>
      <c r="Y1509" s="12">
        <f t="shared" si="493"/>
        <v>0</v>
      </c>
      <c r="AA1509">
        <f t="shared" si="472"/>
        <v>202.12104166666569</v>
      </c>
      <c r="AB1509" s="31">
        <v>8570.0300000000007</v>
      </c>
      <c r="AC1509" s="7">
        <f t="shared" si="474"/>
        <v>0.39195717328456786</v>
      </c>
      <c r="AD1509" s="20">
        <f t="shared" si="475"/>
        <v>0.60804282671543219</v>
      </c>
      <c r="AE1509" s="7">
        <f t="shared" si="476"/>
        <v>0.58396131632356341</v>
      </c>
      <c r="AF1509" s="7">
        <f t="shared" si="477"/>
        <v>0</v>
      </c>
      <c r="AG1509" s="7">
        <f t="shared" si="478"/>
        <v>0.20921031194587603</v>
      </c>
      <c r="AH1509" s="7">
        <f t="shared" si="479"/>
        <v>0</v>
      </c>
      <c r="AI1509" s="39">
        <f t="shared" si="480"/>
        <v>3.5586190692759083E-2</v>
      </c>
      <c r="AJ1509" s="7">
        <f t="shared" si="481"/>
        <v>0</v>
      </c>
    </row>
    <row r="1510" spans="1:36" x14ac:dyDescent="0.3">
      <c r="A1510">
        <f t="shared" si="473"/>
        <v>202.12104166666569</v>
      </c>
      <c r="B1510" s="5">
        <v>8570.0300000000007</v>
      </c>
      <c r="C1510" s="7">
        <v>0</v>
      </c>
      <c r="D1510" s="20">
        <f t="shared" si="482"/>
        <v>0</v>
      </c>
      <c r="E1510" s="7">
        <v>7.3997599999999997E-9</v>
      </c>
      <c r="F1510" s="11">
        <v>1.9027499999999999E-11</v>
      </c>
      <c r="G1510" s="12">
        <f t="shared" si="483"/>
        <v>2.5713671794760913E-3</v>
      </c>
      <c r="H1510" s="11">
        <v>1.7845000000000001E-11</v>
      </c>
      <c r="I1510" s="4">
        <f t="shared" si="484"/>
        <v>2.4115646993956561E-3</v>
      </c>
      <c r="J1510" s="12">
        <f t="shared" si="485"/>
        <v>2.1423556980226387E-3</v>
      </c>
      <c r="K1510" s="11">
        <v>9.9604099999999996E-12</v>
      </c>
      <c r="L1510" s="4">
        <f t="shared" si="486"/>
        <v>1.3460450068650874E-3</v>
      </c>
      <c r="M1510" s="12">
        <f t="shared" si="487"/>
        <v>1.8807461017190637E-4</v>
      </c>
      <c r="N1510" s="11">
        <v>1.03683E-11</v>
      </c>
      <c r="O1510" s="4">
        <f t="shared" si="488"/>
        <v>1.4011670648777798E-3</v>
      </c>
      <c r="P1510" s="12">
        <f t="shared" si="489"/>
        <v>1.0287538956824888E-3</v>
      </c>
      <c r="Q1510" s="11">
        <v>0</v>
      </c>
      <c r="R1510" s="4">
        <f t="shared" si="490"/>
        <v>0</v>
      </c>
      <c r="S1510" s="17"/>
      <c r="T1510" s="11">
        <v>1.08628E-10</v>
      </c>
      <c r="U1510" s="12">
        <f t="shared" si="491"/>
        <v>1.46799355654778E-2</v>
      </c>
      <c r="V1510" s="11">
        <v>2.7272699999999999E-12</v>
      </c>
      <c r="W1510" s="12">
        <f t="shared" si="492"/>
        <v>3.6856195336064954E-4</v>
      </c>
      <c r="X1510" s="11">
        <v>0</v>
      </c>
      <c r="Y1510" s="12">
        <f t="shared" si="493"/>
        <v>0</v>
      </c>
      <c r="AA1510">
        <f t="shared" si="472"/>
        <v>202.35645833333234</v>
      </c>
      <c r="AB1510" s="31">
        <v>8575.68</v>
      </c>
      <c r="AC1510" s="7">
        <f t="shared" si="474"/>
        <v>0.41908493492985477</v>
      </c>
      <c r="AD1510" s="20">
        <f t="shared" si="475"/>
        <v>0.58091506507014523</v>
      </c>
      <c r="AE1510" s="7">
        <f t="shared" si="476"/>
        <v>0.61799321567884058</v>
      </c>
      <c r="AF1510" s="7">
        <f t="shared" si="477"/>
        <v>0</v>
      </c>
      <c r="AG1510" s="7">
        <f t="shared" si="478"/>
        <v>0.11332158050012009</v>
      </c>
      <c r="AH1510" s="7">
        <f t="shared" si="479"/>
        <v>0</v>
      </c>
      <c r="AI1510" s="39">
        <f t="shared" si="480"/>
        <v>5.3602322515257803E-2</v>
      </c>
      <c r="AJ1510" s="7">
        <f t="shared" si="481"/>
        <v>0</v>
      </c>
    </row>
    <row r="1511" spans="1:36" x14ac:dyDescent="0.3">
      <c r="A1511">
        <f t="shared" si="473"/>
        <v>202.35645833333234</v>
      </c>
      <c r="B1511" s="5">
        <v>8575.68</v>
      </c>
      <c r="C1511" s="7">
        <v>0</v>
      </c>
      <c r="D1511" s="20">
        <f t="shared" si="482"/>
        <v>0</v>
      </c>
      <c r="E1511" s="7">
        <v>7.4121199999999998E-9</v>
      </c>
      <c r="F1511" s="11">
        <v>1.85975E-11</v>
      </c>
      <c r="G1511" s="12">
        <f t="shared" si="483"/>
        <v>2.5090662320631616E-3</v>
      </c>
      <c r="H1511" s="11">
        <v>1.7307500000000001E-11</v>
      </c>
      <c r="I1511" s="4">
        <f t="shared" si="484"/>
        <v>2.3350269558506881E-3</v>
      </c>
      <c r="J1511" s="12">
        <f t="shared" si="485"/>
        <v>2.0467747419091976E-3</v>
      </c>
      <c r="K1511" s="11">
        <v>1.06828E-11</v>
      </c>
      <c r="L1511" s="4">
        <f t="shared" si="486"/>
        <v>1.4412610697074522E-3</v>
      </c>
      <c r="M1511" s="12">
        <f t="shared" si="487"/>
        <v>2.8329067301427111E-4</v>
      </c>
      <c r="N1511" s="11">
        <v>1.083E-11</v>
      </c>
      <c r="O1511" s="4">
        <f t="shared" si="488"/>
        <v>1.461120435179139E-3</v>
      </c>
      <c r="P1511" s="12">
        <f t="shared" si="489"/>
        <v>1.088707265983848E-3</v>
      </c>
      <c r="Q1511" s="11">
        <v>0</v>
      </c>
      <c r="R1511" s="4">
        <f t="shared" si="490"/>
        <v>0</v>
      </c>
      <c r="S1511" s="17"/>
      <c r="T1511" s="11">
        <v>1.09381E-10</v>
      </c>
      <c r="U1511" s="12">
        <f t="shared" si="491"/>
        <v>1.475704656697409E-2</v>
      </c>
      <c r="V1511" s="11">
        <v>1.47973E-12</v>
      </c>
      <c r="W1511" s="12">
        <f t="shared" si="492"/>
        <v>1.9963654123246791E-4</v>
      </c>
      <c r="X1511" s="11">
        <v>0</v>
      </c>
      <c r="Y1511" s="12">
        <f t="shared" si="493"/>
        <v>0</v>
      </c>
      <c r="AA1511">
        <f t="shared" si="472"/>
        <v>202.59016666666568</v>
      </c>
      <c r="AB1511" s="31">
        <v>8581.2890000000007</v>
      </c>
      <c r="AC1511" s="7">
        <f t="shared" si="474"/>
        <v>0.39011449347867966</v>
      </c>
      <c r="AD1511" s="20">
        <f t="shared" si="475"/>
        <v>0.60988550652132034</v>
      </c>
      <c r="AE1511" s="7">
        <f t="shared" si="476"/>
        <v>0.4929754123483403</v>
      </c>
      <c r="AF1511" s="7">
        <f t="shared" si="477"/>
        <v>0</v>
      </c>
      <c r="AG1511" s="7">
        <f t="shared" si="478"/>
        <v>0.28039543886387958</v>
      </c>
      <c r="AH1511" s="7">
        <f t="shared" si="479"/>
        <v>0</v>
      </c>
      <c r="AI1511" s="39">
        <f t="shared" si="480"/>
        <v>4.4690137771710985E-2</v>
      </c>
      <c r="AJ1511" s="7">
        <f t="shared" si="481"/>
        <v>0</v>
      </c>
    </row>
    <row r="1512" spans="1:36" x14ac:dyDescent="0.3">
      <c r="A1512">
        <f t="shared" si="473"/>
        <v>202.59016666666568</v>
      </c>
      <c r="B1512" s="5">
        <v>8581.2890000000007</v>
      </c>
      <c r="C1512" s="7">
        <v>0</v>
      </c>
      <c r="D1512" s="20">
        <f t="shared" si="482"/>
        <v>0</v>
      </c>
      <c r="E1512" s="7">
        <v>7.3949200000000004E-9</v>
      </c>
      <c r="F1512" s="11">
        <v>1.96725E-11</v>
      </c>
      <c r="G1512" s="12">
        <f t="shared" si="483"/>
        <v>2.6602721868525959E-3</v>
      </c>
      <c r="H1512" s="11">
        <v>1.7952499999999999E-11</v>
      </c>
      <c r="I1512" s="4">
        <f t="shared" si="484"/>
        <v>2.4276800830840628E-3</v>
      </c>
      <c r="J1512" s="12">
        <f t="shared" si="485"/>
        <v>2.1488481281744763E-3</v>
      </c>
      <c r="K1512" s="11">
        <v>1.0309700000000001E-11</v>
      </c>
      <c r="L1512" s="4">
        <f t="shared" si="486"/>
        <v>1.394159774547933E-3</v>
      </c>
      <c r="M1512" s="12">
        <f t="shared" si="487"/>
        <v>2.3618937785475197E-4</v>
      </c>
      <c r="N1512" s="11">
        <v>9.1761999999999996E-12</v>
      </c>
      <c r="O1512" s="4">
        <f t="shared" si="488"/>
        <v>1.2408788736051233E-3</v>
      </c>
      <c r="P1512" s="12">
        <f t="shared" si="489"/>
        <v>8.6846570440983224E-4</v>
      </c>
      <c r="Q1512" s="11">
        <v>0</v>
      </c>
      <c r="R1512" s="4">
        <f t="shared" si="490"/>
        <v>0</v>
      </c>
      <c r="S1512" s="17"/>
      <c r="T1512" s="11">
        <v>1.10133E-10</v>
      </c>
      <c r="U1512" s="12">
        <f t="shared" si="491"/>
        <v>1.4893061723453397E-2</v>
      </c>
      <c r="V1512" s="11">
        <v>3.6528499999999997E-12</v>
      </c>
      <c r="W1512" s="12">
        <f t="shared" si="492"/>
        <v>4.9396748037842193E-4</v>
      </c>
      <c r="X1512" s="11">
        <v>0</v>
      </c>
      <c r="Y1512" s="12">
        <f t="shared" si="493"/>
        <v>0</v>
      </c>
      <c r="AA1512">
        <f t="shared" si="472"/>
        <v>202.82554166666566</v>
      </c>
      <c r="AB1512" s="31">
        <v>8586.9380000000001</v>
      </c>
      <c r="AC1512" s="7">
        <f t="shared" si="474"/>
        <v>0.35732396913790981</v>
      </c>
      <c r="AD1512" s="20">
        <f t="shared" si="475"/>
        <v>0.64267603086209024</v>
      </c>
      <c r="AE1512" s="7">
        <f t="shared" si="476"/>
        <v>0.6171808012816602</v>
      </c>
      <c r="AF1512" s="7">
        <f t="shared" si="477"/>
        <v>0</v>
      </c>
      <c r="AG1512" s="7">
        <f t="shared" si="478"/>
        <v>8.9000131003046656E-2</v>
      </c>
      <c r="AH1512" s="7">
        <f t="shared" si="479"/>
        <v>0</v>
      </c>
      <c r="AI1512" s="39">
        <f t="shared" si="480"/>
        <v>3.6437821245888437E-2</v>
      </c>
      <c r="AJ1512" s="7">
        <f t="shared" si="481"/>
        <v>0</v>
      </c>
    </row>
    <row r="1513" spans="1:36" x14ac:dyDescent="0.3">
      <c r="A1513">
        <f t="shared" si="473"/>
        <v>202.82554166666566</v>
      </c>
      <c r="B1513" s="5">
        <v>8586.9380000000001</v>
      </c>
      <c r="C1513" s="7">
        <v>0</v>
      </c>
      <c r="D1513" s="20">
        <f t="shared" si="482"/>
        <v>0</v>
      </c>
      <c r="E1513" s="7">
        <v>7.4013700000000001E-9</v>
      </c>
      <c r="F1513" s="11">
        <v>1.8758700000000001E-11</v>
      </c>
      <c r="G1513" s="12">
        <f t="shared" si="483"/>
        <v>2.5344902362670696E-3</v>
      </c>
      <c r="H1513" s="11">
        <v>1.8758700000000001E-11</v>
      </c>
      <c r="I1513" s="4">
        <f t="shared" si="484"/>
        <v>2.5344902362670696E-3</v>
      </c>
      <c r="J1513" s="12">
        <f t="shared" si="485"/>
        <v>2.2643810537778817E-3</v>
      </c>
      <c r="K1513" s="11">
        <v>9.9958900000000001E-12</v>
      </c>
      <c r="L1513" s="4">
        <f t="shared" si="486"/>
        <v>1.350545912445939E-3</v>
      </c>
      <c r="M1513" s="12">
        <f t="shared" si="487"/>
        <v>1.9257551575275794E-4</v>
      </c>
      <c r="N1513" s="11">
        <v>1.0803699999999999E-11</v>
      </c>
      <c r="O1513" s="4">
        <f t="shared" si="488"/>
        <v>1.4596892196985151E-3</v>
      </c>
      <c r="P1513" s="12">
        <f t="shared" si="489"/>
        <v>1.0872760505032241E-3</v>
      </c>
      <c r="Q1513" s="11">
        <v>0</v>
      </c>
      <c r="R1513" s="4">
        <f t="shared" si="490"/>
        <v>0</v>
      </c>
      <c r="S1513" s="17"/>
      <c r="T1513" s="11">
        <v>1.1266E-10</v>
      </c>
      <c r="U1513" s="12">
        <f t="shared" si="491"/>
        <v>1.5221506288700606E-2</v>
      </c>
      <c r="V1513" s="11">
        <v>1.1604600000000001E-12</v>
      </c>
      <c r="W1513" s="12">
        <f t="shared" si="492"/>
        <v>1.5678989160114952E-4</v>
      </c>
      <c r="X1513" s="11">
        <v>0</v>
      </c>
      <c r="Y1513" s="12">
        <f t="shared" si="493"/>
        <v>0</v>
      </c>
      <c r="AA1513">
        <f t="shared" si="472"/>
        <v>203.059249999999</v>
      </c>
      <c r="AB1513" s="31">
        <v>8592.5470000000005</v>
      </c>
      <c r="AC1513" s="7">
        <f t="shared" si="474"/>
        <v>0.40778813734957842</v>
      </c>
      <c r="AD1513" s="20">
        <f t="shared" si="475"/>
        <v>0.59221186265042158</v>
      </c>
      <c r="AE1513" s="7">
        <f t="shared" si="476"/>
        <v>0.60506309433647931</v>
      </c>
      <c r="AF1513" s="7">
        <f t="shared" si="477"/>
        <v>1.0829975146943465E-2</v>
      </c>
      <c r="AG1513" s="7">
        <f t="shared" si="478"/>
        <v>0.11335492764530317</v>
      </c>
      <c r="AH1513" s="7">
        <f t="shared" si="479"/>
        <v>0</v>
      </c>
      <c r="AI1513" s="39">
        <f t="shared" si="480"/>
        <v>4.6830689663884192E-2</v>
      </c>
      <c r="AJ1513" s="7">
        <f t="shared" si="481"/>
        <v>0</v>
      </c>
    </row>
    <row r="1514" spans="1:36" x14ac:dyDescent="0.3">
      <c r="A1514">
        <f t="shared" si="473"/>
        <v>203.059249999999</v>
      </c>
      <c r="B1514" s="5">
        <v>8592.5470000000005</v>
      </c>
      <c r="C1514" s="7">
        <v>0</v>
      </c>
      <c r="D1514" s="20">
        <f t="shared" si="482"/>
        <v>0</v>
      </c>
      <c r="E1514" s="7">
        <v>7.4234099999999997E-9</v>
      </c>
      <c r="F1514" s="11">
        <v>1.6232500000000001E-11</v>
      </c>
      <c r="G1514" s="12">
        <f t="shared" si="483"/>
        <v>2.1866635414182971E-3</v>
      </c>
      <c r="H1514" s="11">
        <v>1.7576199999999999E-11</v>
      </c>
      <c r="I1514" s="4">
        <f t="shared" si="484"/>
        <v>2.3676719997952423E-3</v>
      </c>
      <c r="J1514" s="12">
        <f t="shared" si="485"/>
        <v>2.0865774623791489E-3</v>
      </c>
      <c r="K1514" s="11">
        <v>1.04334E-11</v>
      </c>
      <c r="L1514" s="4">
        <f t="shared" si="486"/>
        <v>1.4054726870804657E-3</v>
      </c>
      <c r="M1514" s="12">
        <f t="shared" si="487"/>
        <v>2.4750229038728467E-4</v>
      </c>
      <c r="N1514" s="11">
        <v>1.0677400000000001E-11</v>
      </c>
      <c r="O1514" s="4">
        <f t="shared" si="488"/>
        <v>1.4383416785547344E-3</v>
      </c>
      <c r="P1514" s="12">
        <f t="shared" si="489"/>
        <v>1.0659285093594434E-3</v>
      </c>
      <c r="Q1514" s="11">
        <v>2.8326199999999999E-13</v>
      </c>
      <c r="R1514" s="4">
        <f t="shared" si="490"/>
        <v>3.8157935504033859E-5</v>
      </c>
      <c r="S1514" s="17"/>
      <c r="T1514" s="11">
        <v>1.1137E-10</v>
      </c>
      <c r="U1514" s="12">
        <f t="shared" si="491"/>
        <v>1.5002539264300369E-2</v>
      </c>
      <c r="V1514" s="11">
        <v>1.4824200000000001E-12</v>
      </c>
      <c r="W1514" s="12">
        <f t="shared" si="492"/>
        <v>1.9969528828395577E-4</v>
      </c>
      <c r="X1514" s="11">
        <v>0</v>
      </c>
      <c r="Y1514" s="12">
        <f t="shared" si="493"/>
        <v>0</v>
      </c>
      <c r="AA1514">
        <f t="shared" si="472"/>
        <v>203.29466666666565</v>
      </c>
      <c r="AB1514" s="31">
        <v>8598.1970000000001</v>
      </c>
      <c r="AC1514" s="7">
        <f t="shared" si="474"/>
        <v>0.36575781557159587</v>
      </c>
      <c r="AD1514" s="20">
        <f t="shared" si="475"/>
        <v>0.63424218442840408</v>
      </c>
      <c r="AE1514" s="7">
        <f t="shared" si="476"/>
        <v>0.50445911299580604</v>
      </c>
      <c r="AF1514" s="7">
        <f t="shared" si="477"/>
        <v>0</v>
      </c>
      <c r="AG1514" s="7">
        <f t="shared" si="478"/>
        <v>0.23064990381247433</v>
      </c>
      <c r="AH1514" s="7">
        <f t="shared" si="479"/>
        <v>0</v>
      </c>
      <c r="AI1514" s="39">
        <f t="shared" si="480"/>
        <v>7.1076687597097968E-2</v>
      </c>
      <c r="AJ1514" s="7">
        <f t="shared" si="481"/>
        <v>0</v>
      </c>
    </row>
    <row r="1515" spans="1:36" x14ac:dyDescent="0.3">
      <c r="A1515">
        <f t="shared" si="473"/>
        <v>203.29466666666565</v>
      </c>
      <c r="B1515" s="5">
        <v>8598.1970000000001</v>
      </c>
      <c r="C1515" s="7">
        <v>0</v>
      </c>
      <c r="D1515" s="20">
        <f t="shared" si="482"/>
        <v>0</v>
      </c>
      <c r="E1515" s="7">
        <v>7.4024500000000002E-9</v>
      </c>
      <c r="F1515" s="11">
        <v>1.7952499999999999E-11</v>
      </c>
      <c r="G1515" s="12">
        <f t="shared" si="483"/>
        <v>2.4252105721754283E-3</v>
      </c>
      <c r="H1515" s="11">
        <v>1.88125E-11</v>
      </c>
      <c r="I1515" s="4">
        <f t="shared" si="484"/>
        <v>2.5413883241359281E-3</v>
      </c>
      <c r="J1515" s="12">
        <f t="shared" si="485"/>
        <v>2.2346655499192835E-3</v>
      </c>
      <c r="K1515" s="11">
        <v>1.13525E-11</v>
      </c>
      <c r="L1515" s="4">
        <f t="shared" si="486"/>
        <v>1.5336138710832223E-3</v>
      </c>
      <c r="M1515" s="12">
        <f t="shared" si="487"/>
        <v>3.756434743900413E-4</v>
      </c>
      <c r="N1515" s="11">
        <v>9.3352999999999996E-12</v>
      </c>
      <c r="O1515" s="4">
        <f t="shared" si="488"/>
        <v>1.2611094975312227E-3</v>
      </c>
      <c r="P1515" s="12">
        <f t="shared" si="489"/>
        <v>8.8869632833593159E-4</v>
      </c>
      <c r="Q1515" s="11">
        <v>0</v>
      </c>
      <c r="R1515" s="4">
        <f t="shared" si="490"/>
        <v>0</v>
      </c>
      <c r="S1515" s="17"/>
      <c r="T1515" s="11">
        <v>1.12767E-10</v>
      </c>
      <c r="U1515" s="12">
        <f t="shared" si="491"/>
        <v>1.5233740180615877E-2</v>
      </c>
      <c r="V1515" s="11">
        <v>3.00785E-12</v>
      </c>
      <c r="W1515" s="12">
        <f t="shared" si="492"/>
        <v>4.0633168748184723E-4</v>
      </c>
      <c r="X1515" s="11">
        <v>0</v>
      </c>
      <c r="Y1515" s="12">
        <f t="shared" si="493"/>
        <v>0</v>
      </c>
      <c r="AA1515">
        <f t="shared" si="472"/>
        <v>203.52841666666566</v>
      </c>
      <c r="AB1515" s="31">
        <v>8603.8070000000007</v>
      </c>
      <c r="AC1515" s="7">
        <f t="shared" si="474"/>
        <v>0.3446342765812565</v>
      </c>
      <c r="AD1515" s="20">
        <f t="shared" si="475"/>
        <v>0.65536572341874355</v>
      </c>
      <c r="AE1515" s="7">
        <f t="shared" si="476"/>
        <v>0.55477881719764355</v>
      </c>
      <c r="AF1515" s="7">
        <f t="shared" si="477"/>
        <v>0</v>
      </c>
      <c r="AG1515" s="7">
        <f t="shared" si="478"/>
        <v>0.22481459272910026</v>
      </c>
      <c r="AH1515" s="7">
        <f t="shared" si="479"/>
        <v>0</v>
      </c>
      <c r="AI1515" s="39">
        <f t="shared" si="480"/>
        <v>2.6553877636003365E-2</v>
      </c>
      <c r="AJ1515" s="7">
        <f t="shared" si="481"/>
        <v>0</v>
      </c>
    </row>
    <row r="1516" spans="1:36" x14ac:dyDescent="0.3">
      <c r="A1516">
        <f t="shared" si="473"/>
        <v>203.52841666666566</v>
      </c>
      <c r="B1516" s="5">
        <v>8603.8070000000007</v>
      </c>
      <c r="C1516" s="7">
        <v>0</v>
      </c>
      <c r="D1516" s="20">
        <f t="shared" si="482"/>
        <v>0</v>
      </c>
      <c r="E1516" s="7">
        <v>7.4072900000000004E-9</v>
      </c>
      <c r="F1516" s="11">
        <v>1.6877499999999999E-11</v>
      </c>
      <c r="G1516" s="12">
        <f t="shared" si="483"/>
        <v>2.2784986142030347E-3</v>
      </c>
      <c r="H1516" s="11">
        <v>1.9027499999999999E-11</v>
      </c>
      <c r="I1516" s="4">
        <f t="shared" si="484"/>
        <v>2.5687532147384532E-3</v>
      </c>
      <c r="J1516" s="12">
        <f t="shared" si="485"/>
        <v>2.3090914490994678E-3</v>
      </c>
      <c r="K1516" s="11">
        <v>9.6169500000000001E-12</v>
      </c>
      <c r="L1516" s="4">
        <f t="shared" si="486"/>
        <v>1.2983088281949269E-3</v>
      </c>
      <c r="M1516" s="12">
        <f t="shared" si="487"/>
        <v>1.4033843150174584E-4</v>
      </c>
      <c r="N1516" s="11">
        <v>9.9980400000000005E-12</v>
      </c>
      <c r="O1516" s="4">
        <f t="shared" si="488"/>
        <v>1.3497567936451792E-3</v>
      </c>
      <c r="P1516" s="12">
        <f t="shared" si="489"/>
        <v>9.7734362444988816E-4</v>
      </c>
      <c r="Q1516" s="11">
        <v>0</v>
      </c>
      <c r="R1516" s="4">
        <f t="shared" si="490"/>
        <v>0</v>
      </c>
      <c r="S1516" s="17"/>
      <c r="T1516" s="11">
        <v>1.11531E-10</v>
      </c>
      <c r="U1516" s="12">
        <f t="shared" si="491"/>
        <v>1.5056923652239887E-2</v>
      </c>
      <c r="V1516" s="11">
        <v>2.93367E-12</v>
      </c>
      <c r="W1516" s="12">
        <f t="shared" si="492"/>
        <v>3.9605172741987956E-4</v>
      </c>
      <c r="X1516" s="11">
        <v>0</v>
      </c>
      <c r="Y1516" s="12">
        <f t="shared" si="493"/>
        <v>0</v>
      </c>
      <c r="AA1516">
        <f t="shared" si="472"/>
        <v>203.76379166666564</v>
      </c>
      <c r="AB1516" s="31">
        <v>8609.4560000000001</v>
      </c>
      <c r="AC1516" s="7">
        <f t="shared" si="474"/>
        <v>0.40904086546314744</v>
      </c>
      <c r="AD1516" s="20">
        <f t="shared" si="475"/>
        <v>0.59095913453685256</v>
      </c>
      <c r="AE1516" s="7">
        <f t="shared" si="476"/>
        <v>0.5905641115794722</v>
      </c>
      <c r="AF1516" s="7">
        <f t="shared" si="477"/>
        <v>0</v>
      </c>
      <c r="AG1516" s="7">
        <f t="shared" si="478"/>
        <v>0.13579769793691635</v>
      </c>
      <c r="AH1516" s="7">
        <f t="shared" si="479"/>
        <v>7.9978226466642308E-3</v>
      </c>
      <c r="AI1516" s="39">
        <f t="shared" si="480"/>
        <v>5.7837593686627636E-2</v>
      </c>
      <c r="AJ1516" s="7">
        <f t="shared" si="481"/>
        <v>0</v>
      </c>
    </row>
    <row r="1517" spans="1:36" x14ac:dyDescent="0.3">
      <c r="A1517">
        <f t="shared" si="473"/>
        <v>203.76379166666564</v>
      </c>
      <c r="B1517" s="5">
        <v>8609.4560000000001</v>
      </c>
      <c r="C1517" s="7">
        <v>0</v>
      </c>
      <c r="D1517" s="20">
        <f t="shared" si="482"/>
        <v>0</v>
      </c>
      <c r="E1517" s="7">
        <v>7.4008399999999999E-9</v>
      </c>
      <c r="F1517" s="11">
        <v>1.7307500000000001E-11</v>
      </c>
      <c r="G1517" s="12">
        <f t="shared" si="483"/>
        <v>2.338585890250296E-3</v>
      </c>
      <c r="H1517" s="11">
        <v>1.7576199999999999E-11</v>
      </c>
      <c r="I1517" s="4">
        <f t="shared" si="484"/>
        <v>2.3748925797612164E-3</v>
      </c>
      <c r="J1517" s="12">
        <f t="shared" si="485"/>
        <v>2.0821636462888E-3</v>
      </c>
      <c r="K1517" s="11">
        <v>1.08322E-11</v>
      </c>
      <c r="L1517" s="4">
        <f t="shared" si="486"/>
        <v>1.4636446673620832E-3</v>
      </c>
      <c r="M1517" s="12">
        <f t="shared" si="487"/>
        <v>3.0567427066890214E-4</v>
      </c>
      <c r="N1517" s="11">
        <v>1.04559E-11</v>
      </c>
      <c r="O1517" s="4">
        <f t="shared" si="488"/>
        <v>1.4127990876711292E-3</v>
      </c>
      <c r="P1517" s="12">
        <f t="shared" si="489"/>
        <v>1.0403859184758381E-3</v>
      </c>
      <c r="Q1517" s="11">
        <v>0</v>
      </c>
      <c r="R1517" s="4">
        <f t="shared" si="490"/>
        <v>0</v>
      </c>
      <c r="S1517" s="17"/>
      <c r="T1517" s="11">
        <v>1.12068E-10</v>
      </c>
      <c r="U1517" s="12">
        <f t="shared" si="491"/>
        <v>1.5142605433977765E-2</v>
      </c>
      <c r="V1517" s="11">
        <v>1.77052E-12</v>
      </c>
      <c r="W1517" s="12">
        <f t="shared" si="492"/>
        <v>2.3923230336015913E-4</v>
      </c>
      <c r="X1517" s="11">
        <v>2.0855E-13</v>
      </c>
      <c r="Y1517" s="12">
        <f t="shared" si="493"/>
        <v>2.8179233708606052E-5</v>
      </c>
      <c r="AA1517">
        <f t="shared" si="472"/>
        <v>203.99758333333227</v>
      </c>
      <c r="AB1517" s="31">
        <v>8615.0669999999991</v>
      </c>
      <c r="AC1517" s="7">
        <f t="shared" si="474"/>
        <v>0.39219895591343001</v>
      </c>
      <c r="AD1517" s="20">
        <f t="shared" si="475"/>
        <v>0.60780104408656999</v>
      </c>
      <c r="AE1517" s="7">
        <f t="shared" si="476"/>
        <v>0.58439965325804633</v>
      </c>
      <c r="AF1517" s="7">
        <f t="shared" si="477"/>
        <v>0</v>
      </c>
      <c r="AG1517" s="7">
        <f t="shared" si="478"/>
        <v>0.1368054085915946</v>
      </c>
      <c r="AH1517" s="7">
        <f t="shared" si="479"/>
        <v>0</v>
      </c>
      <c r="AI1517" s="39">
        <f t="shared" si="480"/>
        <v>1.642687530891019E-2</v>
      </c>
      <c r="AJ1517" s="7">
        <f t="shared" si="481"/>
        <v>0</v>
      </c>
    </row>
    <row r="1518" spans="1:36" x14ac:dyDescent="0.3">
      <c r="A1518">
        <f t="shared" si="473"/>
        <v>203.99758333333227</v>
      </c>
      <c r="B1518" s="5">
        <v>8615.0669999999991</v>
      </c>
      <c r="C1518" s="7">
        <v>0</v>
      </c>
      <c r="D1518" s="20">
        <f t="shared" si="482"/>
        <v>0</v>
      </c>
      <c r="E1518" s="7">
        <v>7.3976100000000001E-9</v>
      </c>
      <c r="F1518" s="11">
        <v>1.8866199999999999E-11</v>
      </c>
      <c r="G1518" s="12">
        <f t="shared" si="483"/>
        <v>2.5503101677433657E-3</v>
      </c>
      <c r="H1518" s="11">
        <v>1.7683700000000001E-11</v>
      </c>
      <c r="I1518" s="4">
        <f t="shared" si="484"/>
        <v>2.3904612435637997E-3</v>
      </c>
      <c r="J1518" s="12">
        <f t="shared" si="485"/>
        <v>2.1415038100143155E-3</v>
      </c>
      <c r="K1518" s="11">
        <v>9.20845E-12</v>
      </c>
      <c r="L1518" s="4">
        <f t="shared" si="486"/>
        <v>1.2447871677474212E-3</v>
      </c>
      <c r="M1518" s="12">
        <f t="shared" si="487"/>
        <v>8.6816771054240181E-5</v>
      </c>
      <c r="N1518" s="11">
        <v>1.0370999999999999E-11</v>
      </c>
      <c r="O1518" s="4">
        <f t="shared" si="488"/>
        <v>1.401939274982055E-3</v>
      </c>
      <c r="P1518" s="12">
        <f t="shared" si="489"/>
        <v>1.0295261057867639E-3</v>
      </c>
      <c r="Q1518" s="11">
        <v>0</v>
      </c>
      <c r="R1518" s="4">
        <f t="shared" si="490"/>
        <v>0</v>
      </c>
      <c r="S1518" s="17"/>
      <c r="T1518" s="11">
        <v>1.11423E-10</v>
      </c>
      <c r="U1518" s="12">
        <f t="shared" si="491"/>
        <v>1.5062026789733441E-2</v>
      </c>
      <c r="V1518" s="11">
        <v>1.78288E-12</v>
      </c>
      <c r="W1518" s="12">
        <f t="shared" si="492"/>
        <v>2.4100756866068905E-4</v>
      </c>
      <c r="X1518" s="11">
        <v>0</v>
      </c>
      <c r="Y1518" s="12">
        <f t="shared" si="493"/>
        <v>0</v>
      </c>
      <c r="AA1518">
        <f t="shared" si="472"/>
        <v>204.23295833333233</v>
      </c>
      <c r="AB1518" s="31">
        <v>8620.7160000000003</v>
      </c>
      <c r="AC1518" s="7">
        <f t="shared" si="474"/>
        <v>0.34739898179231266</v>
      </c>
      <c r="AD1518" s="20">
        <f t="shared" si="475"/>
        <v>0.65260101820768734</v>
      </c>
      <c r="AE1518" s="7">
        <f t="shared" si="476"/>
        <v>0.70089124360051513</v>
      </c>
      <c r="AF1518" s="7">
        <f t="shared" si="477"/>
        <v>0</v>
      </c>
      <c r="AG1518" s="7">
        <f t="shared" si="478"/>
        <v>0.16267398106912795</v>
      </c>
      <c r="AH1518" s="7">
        <f t="shared" si="479"/>
        <v>0</v>
      </c>
      <c r="AI1518" s="39">
        <f t="shared" si="480"/>
        <v>5.7278960359768399E-2</v>
      </c>
      <c r="AJ1518" s="7">
        <f t="shared" si="481"/>
        <v>0</v>
      </c>
    </row>
    <row r="1519" spans="1:36" x14ac:dyDescent="0.3">
      <c r="A1519">
        <f t="shared" si="473"/>
        <v>204.23295833333233</v>
      </c>
      <c r="B1519" s="5">
        <v>8620.7160000000003</v>
      </c>
      <c r="C1519" s="7">
        <v>0</v>
      </c>
      <c r="D1519" s="20">
        <f t="shared" si="482"/>
        <v>0</v>
      </c>
      <c r="E1519" s="7">
        <v>7.4459900000000003E-9</v>
      </c>
      <c r="F1519" s="11">
        <v>1.7199999999999999E-11</v>
      </c>
      <c r="G1519" s="12">
        <f t="shared" si="483"/>
        <v>2.3099681842172763E-3</v>
      </c>
      <c r="H1519" s="11">
        <v>1.9296200000000001E-11</v>
      </c>
      <c r="I1519" s="4">
        <f t="shared" si="484"/>
        <v>2.5914888416449658E-3</v>
      </c>
      <c r="J1519" s="12">
        <f t="shared" si="485"/>
        <v>2.2993503885984268E-3</v>
      </c>
      <c r="K1519" s="11">
        <v>1.08763E-11</v>
      </c>
      <c r="L1519" s="4">
        <f t="shared" si="486"/>
        <v>1.4606922652326958E-3</v>
      </c>
      <c r="M1519" s="12">
        <f t="shared" si="487"/>
        <v>3.0272186853951477E-4</v>
      </c>
      <c r="N1519" s="11">
        <v>1.1966900000000001E-11</v>
      </c>
      <c r="O1519" s="4">
        <f t="shared" si="488"/>
        <v>1.6071603641691704E-3</v>
      </c>
      <c r="P1519" s="12">
        <f t="shared" si="489"/>
        <v>1.2347471949738793E-3</v>
      </c>
      <c r="Q1519" s="11">
        <v>0</v>
      </c>
      <c r="R1519" s="4">
        <f t="shared" si="490"/>
        <v>0</v>
      </c>
      <c r="S1519" s="17"/>
      <c r="T1519" s="11">
        <v>1.1024099999999999E-10</v>
      </c>
      <c r="U1519" s="12">
        <f t="shared" si="491"/>
        <v>1.480541875559865E-2</v>
      </c>
      <c r="V1519" s="11">
        <v>2.1338700000000001E-12</v>
      </c>
      <c r="W1519" s="12">
        <f t="shared" si="492"/>
        <v>2.8657975635207675E-4</v>
      </c>
      <c r="X1519" s="11">
        <v>0</v>
      </c>
      <c r="Y1519" s="12">
        <f t="shared" si="493"/>
        <v>0</v>
      </c>
      <c r="AA1519">
        <f t="shared" si="472"/>
        <v>204.46670833333229</v>
      </c>
      <c r="AB1519" s="31">
        <v>8626.3259999999991</v>
      </c>
      <c r="AC1519" s="7">
        <f t="shared" si="474"/>
        <v>0.39533601060524737</v>
      </c>
      <c r="AD1519" s="20">
        <f t="shared" si="475"/>
        <v>0.60466398939475263</v>
      </c>
      <c r="AE1519" s="7">
        <f t="shared" si="476"/>
        <v>0.43674214341821632</v>
      </c>
      <c r="AF1519" s="7">
        <f t="shared" si="477"/>
        <v>0</v>
      </c>
      <c r="AG1519" s="7">
        <f t="shared" si="478"/>
        <v>0.19489743593676906</v>
      </c>
      <c r="AH1519" s="7">
        <f t="shared" si="479"/>
        <v>0</v>
      </c>
      <c r="AI1519" s="39">
        <f t="shared" si="480"/>
        <v>9.3876144800141711E-2</v>
      </c>
      <c r="AJ1519" s="7">
        <f t="shared" si="481"/>
        <v>0</v>
      </c>
    </row>
    <row r="1520" spans="1:36" x14ac:dyDescent="0.3">
      <c r="A1520">
        <f t="shared" si="473"/>
        <v>204.46670833333229</v>
      </c>
      <c r="B1520" s="5">
        <v>8626.3259999999991</v>
      </c>
      <c r="C1520" s="7">
        <v>0</v>
      </c>
      <c r="D1520" s="20">
        <f t="shared" si="482"/>
        <v>0</v>
      </c>
      <c r="E1520" s="7">
        <v>7.4250200000000001E-9</v>
      </c>
      <c r="F1520" s="11">
        <v>1.7253699999999999E-11</v>
      </c>
      <c r="G1520" s="12">
        <f t="shared" si="483"/>
        <v>2.3237243805403888E-3</v>
      </c>
      <c r="H1520" s="11">
        <v>1.8275E-11</v>
      </c>
      <c r="I1520" s="4">
        <f t="shared" si="484"/>
        <v>2.4612728315883325E-3</v>
      </c>
      <c r="J1520" s="12">
        <f t="shared" si="485"/>
        <v>2.1304508270684796E-3</v>
      </c>
      <c r="K1520" s="11">
        <v>1.22818E-11</v>
      </c>
      <c r="L1520" s="4">
        <f t="shared" si="486"/>
        <v>1.6541100225992659E-3</v>
      </c>
      <c r="M1520" s="12">
        <f t="shared" si="487"/>
        <v>4.9613962590608482E-4</v>
      </c>
      <c r="N1520" s="11">
        <v>8.4779900000000007E-12</v>
      </c>
      <c r="O1520" s="4">
        <f t="shared" si="488"/>
        <v>1.1418137594242171E-3</v>
      </c>
      <c r="P1520" s="12">
        <f t="shared" si="489"/>
        <v>7.6940059022892601E-4</v>
      </c>
      <c r="Q1520" s="11">
        <v>0</v>
      </c>
      <c r="R1520" s="4">
        <f t="shared" si="490"/>
        <v>0</v>
      </c>
      <c r="S1520" s="17"/>
      <c r="T1520" s="11">
        <v>1.12821E-10</v>
      </c>
      <c r="U1520" s="12">
        <f t="shared" si="491"/>
        <v>1.5194706546244992E-2</v>
      </c>
      <c r="V1520" s="11">
        <v>2.54936E-12</v>
      </c>
      <c r="W1520" s="12">
        <f t="shared" si="492"/>
        <v>3.4334722330714261E-4</v>
      </c>
      <c r="X1520" s="11">
        <v>0</v>
      </c>
      <c r="Y1520" s="12">
        <f t="shared" si="493"/>
        <v>0</v>
      </c>
      <c r="AA1520">
        <f t="shared" si="472"/>
        <v>204.70041666666563</v>
      </c>
      <c r="AB1520" s="31">
        <v>8631.9349999999995</v>
      </c>
      <c r="AC1520" s="7">
        <f t="shared" si="474"/>
        <v>0.43566581816592109</v>
      </c>
      <c r="AD1520" s="20">
        <f t="shared" si="475"/>
        <v>0.56433418183407891</v>
      </c>
      <c r="AE1520" s="7">
        <f t="shared" si="476"/>
        <v>0.52817572396187529</v>
      </c>
      <c r="AF1520" s="7">
        <f t="shared" si="477"/>
        <v>0</v>
      </c>
      <c r="AG1520" s="7">
        <f t="shared" si="478"/>
        <v>6.960342397640322E-2</v>
      </c>
      <c r="AH1520" s="7">
        <f t="shared" si="479"/>
        <v>0</v>
      </c>
      <c r="AI1520" s="39">
        <f t="shared" si="480"/>
        <v>2.3926316935797155E-2</v>
      </c>
      <c r="AJ1520" s="7">
        <f t="shared" si="481"/>
        <v>0</v>
      </c>
    </row>
    <row r="1521" spans="1:36" x14ac:dyDescent="0.3">
      <c r="A1521">
        <f t="shared" si="473"/>
        <v>204.70041666666563</v>
      </c>
      <c r="B1521" s="5">
        <v>8631.9349999999995</v>
      </c>
      <c r="C1521" s="7">
        <v>0</v>
      </c>
      <c r="D1521" s="20">
        <f t="shared" si="482"/>
        <v>0</v>
      </c>
      <c r="E1521" s="7">
        <v>7.4212600000000001E-9</v>
      </c>
      <c r="F1521" s="11">
        <v>1.8167500000000001E-11</v>
      </c>
      <c r="G1521" s="12">
        <f t="shared" si="483"/>
        <v>2.4480344308109407E-3</v>
      </c>
      <c r="H1521" s="11">
        <v>1.6662499999999999E-11</v>
      </c>
      <c r="I1521" s="4">
        <f t="shared" si="484"/>
        <v>2.2452386791461288E-3</v>
      </c>
      <c r="J1521" s="12">
        <f t="shared" si="485"/>
        <v>1.9883542686821376E-3</v>
      </c>
      <c r="K1521" s="11">
        <v>9.5320300000000005E-12</v>
      </c>
      <c r="L1521" s="4">
        <f t="shared" si="486"/>
        <v>1.2844220523199564E-3</v>
      </c>
      <c r="M1521" s="12">
        <f t="shared" si="487"/>
        <v>1.2645165562677539E-4</v>
      </c>
      <c r="N1521" s="11">
        <v>9.6690900000000004E-12</v>
      </c>
      <c r="O1521" s="4">
        <f t="shared" si="488"/>
        <v>1.3028906142622681E-3</v>
      </c>
      <c r="P1521" s="12">
        <f t="shared" si="489"/>
        <v>9.3047744506697706E-4</v>
      </c>
      <c r="Q1521" s="11">
        <v>0</v>
      </c>
      <c r="R1521" s="4">
        <f t="shared" si="490"/>
        <v>0</v>
      </c>
      <c r="S1521" s="17"/>
      <c r="T1521" s="11">
        <v>1.14111E-10</v>
      </c>
      <c r="U1521" s="12">
        <f t="shared" si="491"/>
        <v>1.5376229912440744E-2</v>
      </c>
      <c r="V1521" s="11">
        <v>9.099880000000001E-13</v>
      </c>
      <c r="W1521" s="12">
        <f t="shared" si="492"/>
        <v>1.2261907007704893E-4</v>
      </c>
      <c r="X1521" s="11">
        <v>0</v>
      </c>
      <c r="Y1521" s="12">
        <f t="shared" si="493"/>
        <v>0</v>
      </c>
      <c r="AA1521">
        <f t="shared" si="472"/>
        <v>204.93249999999895</v>
      </c>
      <c r="AB1521" s="31">
        <v>8637.5049999999992</v>
      </c>
      <c r="AC1521" s="7">
        <f t="shared" si="474"/>
        <v>0.41240026963039605</v>
      </c>
      <c r="AD1521" s="20">
        <f t="shared" si="475"/>
        <v>0.587599730369604</v>
      </c>
      <c r="AE1521" s="7">
        <f t="shared" si="476"/>
        <v>0.55711355847441368</v>
      </c>
      <c r="AF1521" s="7">
        <f t="shared" si="477"/>
        <v>0</v>
      </c>
      <c r="AG1521" s="7">
        <f t="shared" si="478"/>
        <v>0.10748555932556259</v>
      </c>
      <c r="AH1521" s="7">
        <f t="shared" si="479"/>
        <v>6.3669188374081169E-3</v>
      </c>
      <c r="AI1521" s="39">
        <f t="shared" si="480"/>
        <v>1.4419663424689472E-2</v>
      </c>
      <c r="AJ1521" s="7">
        <f t="shared" si="481"/>
        <v>0</v>
      </c>
    </row>
    <row r="1522" spans="1:36" x14ac:dyDescent="0.3">
      <c r="A1522">
        <f t="shared" si="473"/>
        <v>204.93249999999895</v>
      </c>
      <c r="B1522" s="5">
        <v>8637.5049999999992</v>
      </c>
      <c r="C1522" s="7">
        <v>0</v>
      </c>
      <c r="D1522" s="20">
        <f t="shared" si="482"/>
        <v>0</v>
      </c>
      <c r="E1522" s="7">
        <v>7.4228699999999996E-9</v>
      </c>
      <c r="F1522" s="11">
        <v>1.78987E-11</v>
      </c>
      <c r="G1522" s="12">
        <f t="shared" si="483"/>
        <v>2.411291050496641E-3</v>
      </c>
      <c r="H1522" s="11">
        <v>1.7199999999999999E-11</v>
      </c>
      <c r="I1522" s="4">
        <f t="shared" si="484"/>
        <v>2.3171630380162929E-3</v>
      </c>
      <c r="J1522" s="12">
        <f t="shared" si="485"/>
        <v>2.0703272453916075E-3</v>
      </c>
      <c r="K1522" s="11">
        <v>9.1611500000000004E-12</v>
      </c>
      <c r="L1522" s="4">
        <f t="shared" si="486"/>
        <v>1.2341789631234281E-3</v>
      </c>
      <c r="M1522" s="12">
        <f t="shared" si="487"/>
        <v>7.6208566430247026E-5</v>
      </c>
      <c r="N1522" s="11">
        <v>1.00496E-11</v>
      </c>
      <c r="O1522" s="4">
        <f t="shared" si="488"/>
        <v>1.3538698643516592E-3</v>
      </c>
      <c r="P1522" s="12">
        <f t="shared" si="489"/>
        <v>9.8145669515636814E-4</v>
      </c>
      <c r="Q1522" s="11">
        <v>0</v>
      </c>
      <c r="R1522" s="4">
        <f t="shared" si="490"/>
        <v>0</v>
      </c>
      <c r="S1522" s="17"/>
      <c r="T1522" s="11">
        <v>1.09166E-10</v>
      </c>
      <c r="U1522" s="12">
        <f t="shared" si="491"/>
        <v>1.4706710477214341E-2</v>
      </c>
      <c r="V1522" s="11">
        <v>1.4055599999999999E-12</v>
      </c>
      <c r="W1522" s="12">
        <f t="shared" si="492"/>
        <v>1.8935533021594074E-4</v>
      </c>
      <c r="X1522" s="11">
        <v>1.6651699999999999E-13</v>
      </c>
      <c r="Y1522" s="12">
        <f t="shared" si="493"/>
        <v>2.2432967302404596E-5</v>
      </c>
      <c r="AA1522">
        <f t="shared" ref="AA1522:AA1585" si="494">(((AB1522-AB1521)/60)*2.5)+AA1521</f>
        <v>205.16454166666568</v>
      </c>
      <c r="AB1522" s="31">
        <v>8643.0740000000005</v>
      </c>
      <c r="AC1522" s="7">
        <f t="shared" si="474"/>
        <v>0.45377916303414023</v>
      </c>
      <c r="AD1522" s="20">
        <f t="shared" si="475"/>
        <v>0.54622083696585977</v>
      </c>
      <c r="AE1522" s="7">
        <f t="shared" si="476"/>
        <v>0.44031808341366219</v>
      </c>
      <c r="AF1522" s="7">
        <f t="shared" si="477"/>
        <v>0</v>
      </c>
      <c r="AG1522" s="7">
        <f t="shared" si="478"/>
        <v>9.76535484586252E-2</v>
      </c>
      <c r="AH1522" s="7">
        <f t="shared" si="479"/>
        <v>9.4517119695381293E-4</v>
      </c>
      <c r="AI1522" s="39">
        <f t="shared" si="480"/>
        <v>9.9515540893422308E-2</v>
      </c>
      <c r="AJ1522" s="7">
        <f t="shared" si="481"/>
        <v>0</v>
      </c>
    </row>
    <row r="1523" spans="1:36" x14ac:dyDescent="0.3">
      <c r="A1523">
        <f t="shared" ref="A1523:A1586" si="495">(((B1523-B1522)/60)*2.5)+A1522</f>
        <v>205.16454166666568</v>
      </c>
      <c r="B1523" s="5">
        <v>8643.0740000000005</v>
      </c>
      <c r="C1523" s="7">
        <v>0</v>
      </c>
      <c r="D1523" s="20">
        <f t="shared" si="482"/>
        <v>0</v>
      </c>
      <c r="E1523" s="7">
        <v>7.3922399999999997E-9</v>
      </c>
      <c r="F1523" s="11">
        <v>1.7253699999999999E-11</v>
      </c>
      <c r="G1523" s="12">
        <f t="shared" si="483"/>
        <v>2.3340286570782331E-3</v>
      </c>
      <c r="H1523" s="11">
        <v>1.6716199999999999E-11</v>
      </c>
      <c r="I1523" s="4">
        <f t="shared" si="484"/>
        <v>2.2613172732487041E-3</v>
      </c>
      <c r="J1523" s="12">
        <f t="shared" si="485"/>
        <v>1.9245343765895047E-3</v>
      </c>
      <c r="K1523" s="11">
        <v>1.2447900000000001E-11</v>
      </c>
      <c r="L1523" s="4">
        <f t="shared" si="486"/>
        <v>1.6839144832959971E-3</v>
      </c>
      <c r="M1523" s="12">
        <f t="shared" si="487"/>
        <v>5.2594408660281604E-4</v>
      </c>
      <c r="N1523" s="11">
        <v>8.4871300000000004E-12</v>
      </c>
      <c r="O1523" s="4">
        <f t="shared" si="488"/>
        <v>1.1481134270532342E-3</v>
      </c>
      <c r="P1523" s="12">
        <f t="shared" si="489"/>
        <v>7.7570025785794316E-4</v>
      </c>
      <c r="Q1523" s="11">
        <v>0</v>
      </c>
      <c r="R1523" s="4">
        <f t="shared" si="490"/>
        <v>0</v>
      </c>
      <c r="S1523" s="17"/>
      <c r="T1523" s="11">
        <v>1.1223E-10</v>
      </c>
      <c r="U1523" s="12">
        <f t="shared" si="491"/>
        <v>1.5182136943605727E-2</v>
      </c>
      <c r="V1523" s="11">
        <v>1.27172E-12</v>
      </c>
      <c r="W1523" s="12">
        <f t="shared" si="492"/>
        <v>1.7203445775570059E-4</v>
      </c>
      <c r="X1523" s="11">
        <v>2.4617499999999999E-14</v>
      </c>
      <c r="Y1523" s="12">
        <f t="shared" si="493"/>
        <v>3.3301813793924441E-6</v>
      </c>
      <c r="AA1523">
        <f t="shared" si="494"/>
        <v>205.39991666666566</v>
      </c>
      <c r="AB1523" s="31">
        <v>8648.723</v>
      </c>
      <c r="AC1523" s="7">
        <f t="shared" si="474"/>
        <v>0.4842872473700448</v>
      </c>
      <c r="AD1523" s="20">
        <f t="shared" si="475"/>
        <v>0.5157127526299552</v>
      </c>
      <c r="AE1523" s="7">
        <f t="shared" si="476"/>
        <v>0.41329059181129635</v>
      </c>
      <c r="AF1523" s="7">
        <f t="shared" si="477"/>
        <v>0</v>
      </c>
      <c r="AG1523" s="7">
        <f t="shared" si="478"/>
        <v>0.11730361737887955</v>
      </c>
      <c r="AH1523" s="7">
        <f t="shared" si="479"/>
        <v>0</v>
      </c>
      <c r="AI1523" s="39">
        <f t="shared" si="480"/>
        <v>9.0949087837557244E-2</v>
      </c>
      <c r="AJ1523" s="7">
        <f t="shared" si="481"/>
        <v>0</v>
      </c>
    </row>
    <row r="1524" spans="1:36" x14ac:dyDescent="0.3">
      <c r="A1524">
        <f t="shared" si="495"/>
        <v>205.39991666666566</v>
      </c>
      <c r="B1524" s="5">
        <v>8648.723</v>
      </c>
      <c r="C1524" s="7">
        <v>0</v>
      </c>
      <c r="D1524" s="20">
        <f t="shared" si="482"/>
        <v>0</v>
      </c>
      <c r="E1524" s="7">
        <v>7.4180400000000002E-9</v>
      </c>
      <c r="F1524" s="11">
        <v>1.7576199999999999E-11</v>
      </c>
      <c r="G1524" s="12">
        <f t="shared" si="483"/>
        <v>2.3693859833594857E-3</v>
      </c>
      <c r="H1524" s="11">
        <v>1.591E-11</v>
      </c>
      <c r="I1524" s="4">
        <f t="shared" si="484"/>
        <v>2.144771395139417E-3</v>
      </c>
      <c r="J1524" s="12">
        <f t="shared" si="485"/>
        <v>1.817043316024179E-3</v>
      </c>
      <c r="K1524" s="11">
        <v>1.21555E-11</v>
      </c>
      <c r="L1524" s="4">
        <f t="shared" si="486"/>
        <v>1.6386403955761899E-3</v>
      </c>
      <c r="M1524" s="12">
        <f t="shared" si="487"/>
        <v>4.8066999888300883E-4</v>
      </c>
      <c r="N1524" s="11">
        <v>8.1635499999999999E-12</v>
      </c>
      <c r="O1524" s="4">
        <f t="shared" si="488"/>
        <v>1.1004995928843738E-3</v>
      </c>
      <c r="P1524" s="12">
        <f t="shared" si="489"/>
        <v>7.280864236890827E-4</v>
      </c>
      <c r="Q1524" s="11">
        <v>0</v>
      </c>
      <c r="R1524" s="4">
        <f t="shared" si="490"/>
        <v>0</v>
      </c>
      <c r="S1524" s="17"/>
      <c r="T1524" s="11">
        <v>1.0970300000000001E-10</v>
      </c>
      <c r="U1524" s="12">
        <f t="shared" si="491"/>
        <v>1.4788677332556848E-2</v>
      </c>
      <c r="V1524" s="11">
        <v>1.53295E-12</v>
      </c>
      <c r="W1524" s="12">
        <f t="shared" si="492"/>
        <v>2.0665162226140597E-4</v>
      </c>
      <c r="X1524" s="11">
        <v>0</v>
      </c>
      <c r="Y1524" s="12">
        <f t="shared" si="493"/>
        <v>0</v>
      </c>
      <c r="AA1524">
        <f t="shared" si="494"/>
        <v>205.633624999999</v>
      </c>
      <c r="AB1524" s="31">
        <v>8654.3320000000003</v>
      </c>
      <c r="AC1524" s="7">
        <f t="shared" si="474"/>
        <v>0.41726499889895763</v>
      </c>
      <c r="AD1524" s="20">
        <f t="shared" si="475"/>
        <v>0.58273500110104237</v>
      </c>
      <c r="AE1524" s="7">
        <f t="shared" si="476"/>
        <v>0.5090473760083144</v>
      </c>
      <c r="AF1524" s="7">
        <f t="shared" si="477"/>
        <v>0</v>
      </c>
      <c r="AG1524" s="7">
        <f t="shared" si="478"/>
        <v>0.13772947827549023</v>
      </c>
      <c r="AH1524" s="7">
        <f t="shared" si="479"/>
        <v>0</v>
      </c>
      <c r="AI1524" s="39">
        <f t="shared" si="480"/>
        <v>6.2547188860735334E-2</v>
      </c>
      <c r="AJ1524" s="7">
        <f t="shared" si="481"/>
        <v>0</v>
      </c>
    </row>
    <row r="1525" spans="1:36" x14ac:dyDescent="0.3">
      <c r="A1525">
        <f t="shared" si="495"/>
        <v>205.633624999999</v>
      </c>
      <c r="B1525" s="5">
        <v>8654.3320000000003</v>
      </c>
      <c r="C1525" s="7">
        <v>0</v>
      </c>
      <c r="D1525" s="20">
        <f t="shared" si="482"/>
        <v>0</v>
      </c>
      <c r="E1525" s="7">
        <v>7.4078199999999998E-9</v>
      </c>
      <c r="F1525" s="11">
        <v>1.68237E-11</v>
      </c>
      <c r="G1525" s="12">
        <f t="shared" si="483"/>
        <v>2.2710730012338314E-3</v>
      </c>
      <c r="H1525" s="11">
        <v>1.7414999999999999E-11</v>
      </c>
      <c r="I1525" s="4">
        <f t="shared" si="484"/>
        <v>2.3508940552011254E-3</v>
      </c>
      <c r="J1525" s="12">
        <f t="shared" si="485"/>
        <v>2.0531870374820124E-3</v>
      </c>
      <c r="K1525" s="11">
        <v>1.1026800000000001E-11</v>
      </c>
      <c r="L1525" s="4">
        <f t="shared" si="486"/>
        <v>1.4885350885955654E-3</v>
      </c>
      <c r="M1525" s="12">
        <f t="shared" si="487"/>
        <v>3.3056469190238433E-4</v>
      </c>
      <c r="N1525" s="11">
        <v>9.4019500000000007E-12</v>
      </c>
      <c r="O1525" s="4">
        <f t="shared" si="488"/>
        <v>1.2691925559746324E-3</v>
      </c>
      <c r="P1525" s="12">
        <f t="shared" si="489"/>
        <v>8.967793867793413E-4</v>
      </c>
      <c r="Q1525" s="11">
        <v>0</v>
      </c>
      <c r="R1525" s="4">
        <f t="shared" si="490"/>
        <v>0</v>
      </c>
      <c r="S1525" s="17"/>
      <c r="T1525" s="11">
        <v>1.10778E-10</v>
      </c>
      <c r="U1525" s="12">
        <f t="shared" si="491"/>
        <v>1.4954197051224248E-2</v>
      </c>
      <c r="V1525" s="11">
        <v>1.7974E-12</v>
      </c>
      <c r="W1525" s="12">
        <f t="shared" si="492"/>
        <v>2.4263548520347418E-4</v>
      </c>
      <c r="X1525" s="11">
        <v>0</v>
      </c>
      <c r="Y1525" s="12">
        <f t="shared" si="493"/>
        <v>0</v>
      </c>
      <c r="AA1525">
        <f t="shared" si="494"/>
        <v>205.86899999999898</v>
      </c>
      <c r="AB1525" s="31">
        <v>8659.9809999999998</v>
      </c>
      <c r="AC1525" s="7">
        <f t="shared" si="474"/>
        <v>0.42482623936708536</v>
      </c>
      <c r="AD1525" s="20">
        <f t="shared" si="475"/>
        <v>0.57517376063291459</v>
      </c>
      <c r="AE1525" s="7">
        <f t="shared" si="476"/>
        <v>0.543780221324212</v>
      </c>
      <c r="AF1525" s="7">
        <f t="shared" si="477"/>
        <v>0</v>
      </c>
      <c r="AG1525" s="7">
        <f t="shared" si="478"/>
        <v>0.18708223856604794</v>
      </c>
      <c r="AH1525" s="7">
        <f t="shared" si="479"/>
        <v>0</v>
      </c>
      <c r="AI1525" s="39">
        <f t="shared" si="480"/>
        <v>6.284641758560422E-2</v>
      </c>
      <c r="AJ1525" s="7">
        <f t="shared" si="481"/>
        <v>0</v>
      </c>
    </row>
    <row r="1526" spans="1:36" x14ac:dyDescent="0.3">
      <c r="A1526">
        <f t="shared" si="495"/>
        <v>205.86899999999898</v>
      </c>
      <c r="B1526" s="5">
        <v>8659.9809999999998</v>
      </c>
      <c r="C1526" s="7">
        <v>0</v>
      </c>
      <c r="D1526" s="20">
        <f t="shared" si="482"/>
        <v>0</v>
      </c>
      <c r="E1526" s="7">
        <v>7.3992199999999996E-9</v>
      </c>
      <c r="F1526" s="11">
        <v>1.8758700000000001E-11</v>
      </c>
      <c r="G1526" s="12">
        <f t="shared" si="483"/>
        <v>2.535226686056098E-3</v>
      </c>
      <c r="H1526" s="11">
        <v>1.7199999999999999E-11</v>
      </c>
      <c r="I1526" s="4">
        <f t="shared" si="484"/>
        <v>2.3245693464986851E-3</v>
      </c>
      <c r="J1526" s="12">
        <f t="shared" si="485"/>
        <v>2.0265460413394923E-3</v>
      </c>
      <c r="K1526" s="11">
        <v>1.1025700000000001E-11</v>
      </c>
      <c r="L1526" s="4">
        <f t="shared" si="486"/>
        <v>1.4901165257959624E-3</v>
      </c>
      <c r="M1526" s="12">
        <f t="shared" si="487"/>
        <v>3.3214612910278138E-4</v>
      </c>
      <c r="N1526" s="11">
        <v>9.8437799999999995E-12</v>
      </c>
      <c r="O1526" s="4">
        <f t="shared" si="488"/>
        <v>1.3303807698649317E-3</v>
      </c>
      <c r="P1526" s="12">
        <f t="shared" si="489"/>
        <v>9.5796760066964065E-4</v>
      </c>
      <c r="Q1526" s="11">
        <v>0</v>
      </c>
      <c r="R1526" s="4">
        <f t="shared" si="490"/>
        <v>0</v>
      </c>
      <c r="S1526" s="17"/>
      <c r="T1526" s="11">
        <v>1.09918E-10</v>
      </c>
      <c r="U1526" s="12">
        <f t="shared" si="491"/>
        <v>1.4855349617932702E-2</v>
      </c>
      <c r="V1526" s="11">
        <v>2.4386300000000001E-12</v>
      </c>
      <c r="W1526" s="12">
        <f t="shared" si="492"/>
        <v>3.2957933403791211E-4</v>
      </c>
      <c r="X1526" s="11">
        <v>0</v>
      </c>
      <c r="Y1526" s="12">
        <f t="shared" si="493"/>
        <v>0</v>
      </c>
      <c r="AA1526">
        <f t="shared" si="494"/>
        <v>206.10270833333232</v>
      </c>
      <c r="AB1526" s="31">
        <v>8665.59</v>
      </c>
      <c r="AC1526" s="7">
        <f t="shared" si="474"/>
        <v>0.39169771396331282</v>
      </c>
      <c r="AD1526" s="20">
        <f t="shared" si="475"/>
        <v>0.60830228603668723</v>
      </c>
      <c r="AE1526" s="7">
        <f t="shared" si="476"/>
        <v>0.48030100255105179</v>
      </c>
      <c r="AF1526" s="7">
        <f t="shared" si="477"/>
        <v>0</v>
      </c>
      <c r="AG1526" s="7">
        <f t="shared" si="478"/>
        <v>0.1070708732996349</v>
      </c>
      <c r="AH1526" s="7">
        <f t="shared" si="479"/>
        <v>0</v>
      </c>
      <c r="AI1526" s="39">
        <f t="shared" si="480"/>
        <v>5.5162902299377418E-2</v>
      </c>
      <c r="AJ1526" s="7">
        <f t="shared" si="481"/>
        <v>0</v>
      </c>
    </row>
    <row r="1527" spans="1:36" x14ac:dyDescent="0.3">
      <c r="A1527">
        <f t="shared" si="495"/>
        <v>206.10270833333232</v>
      </c>
      <c r="B1527" s="5">
        <v>8665.59</v>
      </c>
      <c r="C1527" s="7">
        <v>0</v>
      </c>
      <c r="D1527" s="20">
        <f t="shared" si="482"/>
        <v>0</v>
      </c>
      <c r="E1527" s="7">
        <v>7.4002999999999998E-9</v>
      </c>
      <c r="F1527" s="11">
        <v>1.68237E-11</v>
      </c>
      <c r="G1527" s="12">
        <f t="shared" si="483"/>
        <v>2.2733808088861262E-3</v>
      </c>
      <c r="H1527" s="11">
        <v>1.8006200000000001E-11</v>
      </c>
      <c r="I1527" s="4">
        <f t="shared" si="484"/>
        <v>2.4331716281772364E-3</v>
      </c>
      <c r="J1527" s="12">
        <f t="shared" si="485"/>
        <v>2.1432698674378071E-3</v>
      </c>
      <c r="K1527" s="11">
        <v>1.0726800000000001E-11</v>
      </c>
      <c r="L1527" s="4">
        <f t="shared" si="486"/>
        <v>1.4495088036971476E-3</v>
      </c>
      <c r="M1527" s="12">
        <f t="shared" si="487"/>
        <v>2.9153840700396659E-4</v>
      </c>
      <c r="N1527" s="11">
        <v>9.0176399999999995E-12</v>
      </c>
      <c r="O1527" s="4">
        <f t="shared" si="488"/>
        <v>1.2185505993000283E-3</v>
      </c>
      <c r="P1527" s="12">
        <f t="shared" si="489"/>
        <v>8.4613743010473726E-4</v>
      </c>
      <c r="Q1527" s="11">
        <v>0</v>
      </c>
      <c r="R1527" s="4">
        <f t="shared" si="490"/>
        <v>0</v>
      </c>
      <c r="S1527" s="17"/>
      <c r="T1527" s="11">
        <v>1.09381E-10</v>
      </c>
      <c r="U1527" s="12">
        <f t="shared" si="491"/>
        <v>1.4780617002013432E-2</v>
      </c>
      <c r="V1527" s="11">
        <v>1.3958799999999999E-12</v>
      </c>
      <c r="W1527" s="12">
        <f t="shared" si="492"/>
        <v>1.8862478548166965E-4</v>
      </c>
      <c r="X1527" s="11">
        <v>0</v>
      </c>
      <c r="Y1527" s="12">
        <f t="shared" si="493"/>
        <v>0</v>
      </c>
      <c r="AA1527">
        <f t="shared" si="494"/>
        <v>206.33812499999897</v>
      </c>
      <c r="AB1527" s="31">
        <v>8671.24</v>
      </c>
      <c r="AC1527" s="7">
        <f t="shared" si="474"/>
        <v>0.44115375753217212</v>
      </c>
      <c r="AD1527" s="20">
        <f t="shared" si="475"/>
        <v>0.55884624246782788</v>
      </c>
      <c r="AE1527" s="7">
        <f t="shared" si="476"/>
        <v>0.53145855431330391</v>
      </c>
      <c r="AF1527" s="7">
        <f t="shared" si="477"/>
        <v>0</v>
      </c>
      <c r="AG1527" s="7">
        <f t="shared" si="478"/>
        <v>0.15347706737738886</v>
      </c>
      <c r="AH1527" s="7">
        <f t="shared" si="479"/>
        <v>5.7733556719297766E-3</v>
      </c>
      <c r="AI1527" s="39">
        <f t="shared" si="480"/>
        <v>4.114379051201237E-2</v>
      </c>
      <c r="AJ1527" s="7">
        <f t="shared" si="481"/>
        <v>0</v>
      </c>
    </row>
    <row r="1528" spans="1:36" x14ac:dyDescent="0.3">
      <c r="A1528">
        <f t="shared" si="495"/>
        <v>206.33812499999897</v>
      </c>
      <c r="B1528" s="5">
        <v>8671.24</v>
      </c>
      <c r="C1528" s="7">
        <v>0</v>
      </c>
      <c r="D1528" s="20">
        <f t="shared" si="482"/>
        <v>0</v>
      </c>
      <c r="E1528" s="7">
        <v>7.4250200000000001E-9</v>
      </c>
      <c r="F1528" s="11">
        <v>1.62862E-11</v>
      </c>
      <c r="G1528" s="12">
        <f t="shared" si="483"/>
        <v>2.1934217012210067E-3</v>
      </c>
      <c r="H1528" s="11">
        <v>1.6662499999999999E-11</v>
      </c>
      <c r="I1528" s="4">
        <f t="shared" si="484"/>
        <v>2.2441016993893616E-3</v>
      </c>
      <c r="J1528" s="12">
        <f t="shared" si="485"/>
        <v>1.9690182652706656E-3</v>
      </c>
      <c r="K1528" s="11">
        <v>1.02125E-11</v>
      </c>
      <c r="L1528" s="4">
        <f t="shared" si="486"/>
        <v>1.37541717059348E-3</v>
      </c>
      <c r="M1528" s="12">
        <f t="shared" si="487"/>
        <v>2.1744677390029893E-4</v>
      </c>
      <c r="N1528" s="11">
        <v>9.7169299999999999E-12</v>
      </c>
      <c r="O1528" s="4">
        <f t="shared" si="488"/>
        <v>1.3086739160298557E-3</v>
      </c>
      <c r="P1528" s="12">
        <f t="shared" si="489"/>
        <v>9.3626074683456463E-4</v>
      </c>
      <c r="Q1528" s="11">
        <v>0</v>
      </c>
      <c r="R1528" s="4">
        <f t="shared" si="490"/>
        <v>0</v>
      </c>
      <c r="S1528" s="17"/>
      <c r="T1528" s="11">
        <v>1.1223E-10</v>
      </c>
      <c r="U1528" s="12">
        <f t="shared" si="491"/>
        <v>1.5115110801048347E-2</v>
      </c>
      <c r="V1528" s="11">
        <v>2.00756E-12</v>
      </c>
      <c r="W1528" s="12">
        <f t="shared" si="492"/>
        <v>2.7037772288828848E-4</v>
      </c>
      <c r="X1528" s="11">
        <v>1.5103699999999999E-13</v>
      </c>
      <c r="Y1528" s="12">
        <f t="shared" si="493"/>
        <v>2.0341628709417617E-5</v>
      </c>
      <c r="AA1528">
        <f t="shared" si="494"/>
        <v>206.57016666666561</v>
      </c>
      <c r="AB1528" s="31">
        <v>8676.8089999999993</v>
      </c>
      <c r="AC1528" s="7">
        <f t="shared" si="474"/>
        <v>0.42646027707219536</v>
      </c>
      <c r="AD1528" s="20">
        <f t="shared" si="475"/>
        <v>0.57353972292780464</v>
      </c>
      <c r="AE1528" s="7">
        <f t="shared" si="476"/>
        <v>0.45023716791798524</v>
      </c>
      <c r="AF1528" s="7">
        <f t="shared" si="477"/>
        <v>0</v>
      </c>
      <c r="AG1528" s="7">
        <f t="shared" si="478"/>
        <v>0.11454289718327955</v>
      </c>
      <c r="AH1528" s="7">
        <f t="shared" si="479"/>
        <v>0</v>
      </c>
      <c r="AI1528" s="39">
        <f t="shared" si="480"/>
        <v>5.5975769635671378E-2</v>
      </c>
      <c r="AJ1528" s="7">
        <f t="shared" si="481"/>
        <v>0</v>
      </c>
    </row>
    <row r="1529" spans="1:36" x14ac:dyDescent="0.3">
      <c r="A1529">
        <f t="shared" si="495"/>
        <v>206.57016666666561</v>
      </c>
      <c r="B1529" s="5">
        <v>8676.8089999999993</v>
      </c>
      <c r="C1529" s="7">
        <v>0</v>
      </c>
      <c r="D1529" s="20">
        <f t="shared" si="482"/>
        <v>0</v>
      </c>
      <c r="E1529" s="7">
        <v>7.3943900000000001E-9</v>
      </c>
      <c r="F1529" s="11">
        <v>1.7307500000000001E-11</v>
      </c>
      <c r="G1529" s="12">
        <f t="shared" si="483"/>
        <v>2.3406257987474287E-3</v>
      </c>
      <c r="H1529" s="11">
        <v>1.7092500000000001E-11</v>
      </c>
      <c r="I1529" s="4">
        <f t="shared" si="484"/>
        <v>2.3115497018685789E-3</v>
      </c>
      <c r="J1529" s="12">
        <f t="shared" si="485"/>
        <v>2.0207887330800783E-3</v>
      </c>
      <c r="K1529" s="11">
        <v>1.075E-11</v>
      </c>
      <c r="L1529" s="4">
        <f t="shared" si="486"/>
        <v>1.4538048439425024E-3</v>
      </c>
      <c r="M1529" s="12">
        <f t="shared" si="487"/>
        <v>2.9583444724932137E-4</v>
      </c>
      <c r="N1529" s="11">
        <v>8.6188099999999997E-12</v>
      </c>
      <c r="O1529" s="4">
        <f t="shared" si="488"/>
        <v>1.1655876955367515E-3</v>
      </c>
      <c r="P1529" s="12">
        <f t="shared" si="489"/>
        <v>7.9317452634146044E-4</v>
      </c>
      <c r="Q1529" s="11">
        <v>0</v>
      </c>
      <c r="R1529" s="4">
        <f t="shared" si="490"/>
        <v>0</v>
      </c>
      <c r="S1529" s="17"/>
      <c r="T1529" s="11">
        <v>1.11638E-10</v>
      </c>
      <c r="U1529" s="12">
        <f t="shared" si="491"/>
        <v>1.509766187609796E-2</v>
      </c>
      <c r="V1529" s="11">
        <v>1.4921000000000001E-12</v>
      </c>
      <c r="W1529" s="12">
        <f t="shared" si="492"/>
        <v>2.0178811233921933E-4</v>
      </c>
      <c r="X1529" s="11">
        <v>0</v>
      </c>
      <c r="Y1529" s="12">
        <f t="shared" si="493"/>
        <v>0</v>
      </c>
      <c r="AA1529">
        <f t="shared" si="494"/>
        <v>206.80216666666567</v>
      </c>
      <c r="AB1529" s="31">
        <v>8682.3770000000004</v>
      </c>
      <c r="AC1529" s="7">
        <f t="shared" si="474"/>
        <v>0.34455624522748579</v>
      </c>
      <c r="AD1529" s="20">
        <f t="shared" si="475"/>
        <v>0.65544375477251415</v>
      </c>
      <c r="AE1529" s="7">
        <f t="shared" si="476"/>
        <v>0.51658617412606445</v>
      </c>
      <c r="AF1529" s="7">
        <f t="shared" si="477"/>
        <v>0</v>
      </c>
      <c r="AG1529" s="7">
        <f t="shared" si="478"/>
        <v>4.5547721476353914E-2</v>
      </c>
      <c r="AH1529" s="7">
        <f t="shared" si="479"/>
        <v>0</v>
      </c>
      <c r="AI1529" s="39">
        <f t="shared" si="480"/>
        <v>5.1082441862684395E-2</v>
      </c>
      <c r="AJ1529" s="7">
        <f t="shared" si="481"/>
        <v>0</v>
      </c>
    </row>
    <row r="1530" spans="1:36" x14ac:dyDescent="0.3">
      <c r="A1530">
        <f t="shared" si="495"/>
        <v>206.80216666666567</v>
      </c>
      <c r="B1530" s="5">
        <v>8682.3770000000004</v>
      </c>
      <c r="C1530" s="7">
        <v>0</v>
      </c>
      <c r="D1530" s="20">
        <f t="shared" si="482"/>
        <v>0</v>
      </c>
      <c r="E1530" s="7">
        <v>7.4153499999999996E-9</v>
      </c>
      <c r="F1530" s="11">
        <v>1.8275E-11</v>
      </c>
      <c r="G1530" s="12">
        <f t="shared" si="483"/>
        <v>2.4644824586836766E-3</v>
      </c>
      <c r="H1530" s="11">
        <v>1.9242499999999998E-11</v>
      </c>
      <c r="I1530" s="4">
        <f t="shared" si="484"/>
        <v>2.5949550594375182E-3</v>
      </c>
      <c r="J1530" s="12">
        <f t="shared" si="485"/>
        <v>2.3093663818970112E-3</v>
      </c>
      <c r="K1530" s="11">
        <v>1.05887E-11</v>
      </c>
      <c r="L1530" s="4">
        <f t="shared" si="486"/>
        <v>1.427943387702536E-3</v>
      </c>
      <c r="M1530" s="12">
        <f t="shared" si="487"/>
        <v>2.6997299100935492E-4</v>
      </c>
      <c r="N1530" s="11">
        <v>9.5099900000000004E-12</v>
      </c>
      <c r="O1530" s="4">
        <f t="shared" si="488"/>
        <v>1.2824735177705707E-3</v>
      </c>
      <c r="P1530" s="12">
        <f t="shared" si="489"/>
        <v>9.1006034857527961E-4</v>
      </c>
      <c r="Q1530" s="11">
        <v>0</v>
      </c>
      <c r="R1530" s="4">
        <f t="shared" si="490"/>
        <v>0</v>
      </c>
      <c r="S1530" s="17"/>
      <c r="T1530" s="11">
        <v>1.11423E-10</v>
      </c>
      <c r="U1530" s="12">
        <f t="shared" si="491"/>
        <v>1.5025993378599797E-2</v>
      </c>
      <c r="V1530" s="11">
        <v>5.9501200000000005E-13</v>
      </c>
      <c r="W1530" s="12">
        <f t="shared" si="492"/>
        <v>8.0240582035911998E-5</v>
      </c>
      <c r="X1530" s="11">
        <v>0</v>
      </c>
      <c r="Y1530" s="12">
        <f t="shared" si="493"/>
        <v>0</v>
      </c>
      <c r="AA1530">
        <f t="shared" si="494"/>
        <v>207.03416666666564</v>
      </c>
      <c r="AB1530" s="31">
        <v>8687.9449999999997</v>
      </c>
      <c r="AC1530" s="7">
        <f t="shared" si="474"/>
        <v>0.4281950290555056</v>
      </c>
      <c r="AD1530" s="20">
        <f t="shared" si="475"/>
        <v>0.57180497094449445</v>
      </c>
      <c r="AE1530" s="7">
        <f t="shared" si="476"/>
        <v>0.52176164938660774</v>
      </c>
      <c r="AF1530" s="7">
        <f t="shared" si="477"/>
        <v>0</v>
      </c>
      <c r="AG1530" s="7">
        <f t="shared" si="478"/>
        <v>5.5365391855347439E-2</v>
      </c>
      <c r="AH1530" s="7">
        <f t="shared" si="479"/>
        <v>7.3311508057751053E-3</v>
      </c>
      <c r="AI1530" s="39">
        <f t="shared" si="480"/>
        <v>5.4559495006840444E-2</v>
      </c>
      <c r="AJ1530" s="7">
        <f t="shared" si="481"/>
        <v>0</v>
      </c>
    </row>
    <row r="1531" spans="1:36" x14ac:dyDescent="0.3">
      <c r="A1531">
        <f t="shared" si="495"/>
        <v>207.03416666666564</v>
      </c>
      <c r="B1531" s="5">
        <v>8687.9449999999997</v>
      </c>
      <c r="C1531" s="7">
        <v>0</v>
      </c>
      <c r="D1531" s="20">
        <f t="shared" si="482"/>
        <v>0</v>
      </c>
      <c r="E1531" s="7">
        <v>7.3954599999999996E-9</v>
      </c>
      <c r="F1531" s="11">
        <v>1.6555000000000001E-11</v>
      </c>
      <c r="G1531" s="12">
        <f t="shared" si="483"/>
        <v>2.2385355339627289E-3</v>
      </c>
      <c r="H1531" s="11">
        <v>1.7038699999999999E-11</v>
      </c>
      <c r="I1531" s="4">
        <f t="shared" si="484"/>
        <v>2.3039405256738595E-3</v>
      </c>
      <c r="J1531" s="12">
        <f t="shared" si="485"/>
        <v>2.014676571842725E-3</v>
      </c>
      <c r="K1531" s="11">
        <v>1.06962E-11</v>
      </c>
      <c r="L1531" s="4">
        <f t="shared" si="486"/>
        <v>1.4463197691556712E-3</v>
      </c>
      <c r="M1531" s="12">
        <f t="shared" si="487"/>
        <v>2.8834937246249013E-4</v>
      </c>
      <c r="N1531" s="11">
        <v>9.5519099999999994E-12</v>
      </c>
      <c r="O1531" s="4">
        <f t="shared" si="488"/>
        <v>1.291591057216184E-3</v>
      </c>
      <c r="P1531" s="12">
        <f t="shared" si="489"/>
        <v>9.191778880208929E-4</v>
      </c>
      <c r="Q1531" s="11">
        <v>0</v>
      </c>
      <c r="R1531" s="4">
        <f t="shared" si="490"/>
        <v>0</v>
      </c>
      <c r="S1531" s="17"/>
      <c r="T1531" s="11">
        <v>1.10886E-10</v>
      </c>
      <c r="U1531" s="12">
        <f t="shared" si="491"/>
        <v>1.4993793489519246E-2</v>
      </c>
      <c r="V1531" s="11">
        <v>7.2132499999999996E-13</v>
      </c>
      <c r="W1531" s="12">
        <f t="shared" si="492"/>
        <v>9.7536191122661746E-5</v>
      </c>
      <c r="X1531" s="11">
        <v>1.91027E-13</v>
      </c>
      <c r="Y1531" s="12">
        <f t="shared" si="493"/>
        <v>2.5830306701679141E-5</v>
      </c>
      <c r="AA1531">
        <f t="shared" si="494"/>
        <v>207.26620833333229</v>
      </c>
      <c r="AB1531" s="31">
        <v>8693.5139999999992</v>
      </c>
      <c r="AC1531" s="7">
        <f t="shared" si="474"/>
        <v>0.50430399920038693</v>
      </c>
      <c r="AD1531" s="20">
        <f t="shared" si="475"/>
        <v>0.49569600079961312</v>
      </c>
      <c r="AE1531" s="7">
        <f t="shared" si="476"/>
        <v>0.46555999536706372</v>
      </c>
      <c r="AF1531" s="7">
        <f t="shared" si="477"/>
        <v>0</v>
      </c>
      <c r="AG1531" s="7">
        <f t="shared" si="478"/>
        <v>0.13420396587755376</v>
      </c>
      <c r="AH1531" s="7">
        <f t="shared" si="479"/>
        <v>8.3439843713369044E-3</v>
      </c>
      <c r="AI1531" s="39">
        <f t="shared" si="480"/>
        <v>5.1474697489904651E-2</v>
      </c>
      <c r="AJ1531" s="7">
        <f t="shared" si="481"/>
        <v>0</v>
      </c>
    </row>
    <row r="1532" spans="1:36" x14ac:dyDescent="0.3">
      <c r="A1532">
        <f t="shared" si="495"/>
        <v>207.26620833333229</v>
      </c>
      <c r="B1532" s="5">
        <v>8693.5139999999992</v>
      </c>
      <c r="C1532" s="7">
        <v>0</v>
      </c>
      <c r="D1532" s="20">
        <f t="shared" si="482"/>
        <v>0</v>
      </c>
      <c r="E1532" s="7">
        <v>7.4045999999999998E-9</v>
      </c>
      <c r="F1532" s="11">
        <v>1.6501199999999999E-11</v>
      </c>
      <c r="G1532" s="12">
        <f t="shared" si="483"/>
        <v>2.228506604002917E-3</v>
      </c>
      <c r="H1532" s="11">
        <v>1.5049999999999999E-11</v>
      </c>
      <c r="I1532" s="4">
        <f t="shared" si="484"/>
        <v>2.0325203252032518E-3</v>
      </c>
      <c r="J1532" s="12">
        <f t="shared" si="485"/>
        <v>1.7465170299543525E-3</v>
      </c>
      <c r="K1532" s="11">
        <v>1.05887E-11</v>
      </c>
      <c r="L1532" s="4">
        <f t="shared" si="486"/>
        <v>1.4300164762444966E-3</v>
      </c>
      <c r="M1532" s="12">
        <f t="shared" si="487"/>
        <v>2.7204607955131558E-4</v>
      </c>
      <c r="N1532" s="11">
        <v>8.8305899999999998E-12</v>
      </c>
      <c r="O1532" s="4">
        <f t="shared" si="488"/>
        <v>1.1925816384409692E-3</v>
      </c>
      <c r="P1532" s="12">
        <f t="shared" si="489"/>
        <v>8.2016846924567815E-4</v>
      </c>
      <c r="Q1532" s="11">
        <v>0</v>
      </c>
      <c r="R1532" s="4">
        <f t="shared" si="490"/>
        <v>0</v>
      </c>
      <c r="S1532" s="17"/>
      <c r="T1532" s="11">
        <v>1.0970300000000001E-10</v>
      </c>
      <c r="U1532" s="12">
        <f t="shared" si="491"/>
        <v>1.481552008211112E-2</v>
      </c>
      <c r="V1532" s="11">
        <v>1.75063E-12</v>
      </c>
      <c r="W1532" s="12">
        <f t="shared" si="492"/>
        <v>2.3642465494422385E-4</v>
      </c>
      <c r="X1532" s="11">
        <v>2.1768699999999999E-13</v>
      </c>
      <c r="Y1532" s="12">
        <f t="shared" si="493"/>
        <v>2.9398887178240552E-5</v>
      </c>
      <c r="AA1532">
        <f t="shared" si="494"/>
        <v>207.49820833333234</v>
      </c>
      <c r="AB1532" s="31">
        <v>8699.0820000000003</v>
      </c>
      <c r="AC1532" s="7">
        <f t="shared" si="474"/>
        <v>0.46473816172228294</v>
      </c>
      <c r="AD1532" s="20">
        <f t="shared" si="475"/>
        <v>0.53526183827771701</v>
      </c>
      <c r="AE1532" s="7">
        <f t="shared" si="476"/>
        <v>0.51649411027285874</v>
      </c>
      <c r="AF1532" s="7">
        <f t="shared" si="477"/>
        <v>0</v>
      </c>
      <c r="AG1532" s="7">
        <f t="shared" si="478"/>
        <v>0.19307932852499077</v>
      </c>
      <c r="AH1532" s="7">
        <f t="shared" si="479"/>
        <v>0</v>
      </c>
      <c r="AI1532" s="39">
        <f t="shared" si="480"/>
        <v>8.691680609423634E-2</v>
      </c>
      <c r="AJ1532" s="7">
        <f t="shared" si="481"/>
        <v>0</v>
      </c>
    </row>
    <row r="1533" spans="1:36" x14ac:dyDescent="0.3">
      <c r="A1533">
        <f t="shared" si="495"/>
        <v>207.49820833333234</v>
      </c>
      <c r="B1533" s="5">
        <v>8699.0820000000003</v>
      </c>
      <c r="C1533" s="7">
        <v>0</v>
      </c>
      <c r="D1533" s="20">
        <f t="shared" si="482"/>
        <v>0</v>
      </c>
      <c r="E1533" s="7">
        <v>7.44437E-9</v>
      </c>
      <c r="F1533" s="11">
        <v>1.84362E-11</v>
      </c>
      <c r="G1533" s="12">
        <f t="shared" si="483"/>
        <v>2.4765292429043692E-3</v>
      </c>
      <c r="H1533" s="11">
        <v>1.64475E-11</v>
      </c>
      <c r="I1533" s="4">
        <f t="shared" si="484"/>
        <v>2.2093877655194462E-3</v>
      </c>
      <c r="J1533" s="12">
        <f t="shared" si="485"/>
        <v>1.8859218442930697E-3</v>
      </c>
      <c r="K1533" s="11">
        <v>1.204E-11</v>
      </c>
      <c r="L1533" s="4">
        <f t="shared" si="486"/>
        <v>1.6173296061318821E-3</v>
      </c>
      <c r="M1533" s="12">
        <f t="shared" si="487"/>
        <v>4.5935920943870109E-4</v>
      </c>
      <c r="N1533" s="11">
        <v>9.5459999999999999E-12</v>
      </c>
      <c r="O1533" s="4">
        <f t="shared" si="488"/>
        <v>1.2823113305759923E-3</v>
      </c>
      <c r="P1533" s="12">
        <f t="shared" si="489"/>
        <v>9.0989816138070125E-4</v>
      </c>
      <c r="Q1533" s="11">
        <v>0</v>
      </c>
      <c r="R1533" s="4">
        <f t="shared" si="490"/>
        <v>0</v>
      </c>
      <c r="S1533" s="17"/>
      <c r="T1533" s="11">
        <v>1.10832E-10</v>
      </c>
      <c r="U1533" s="12">
        <f t="shared" si="491"/>
        <v>1.4888029477309698E-2</v>
      </c>
      <c r="V1533" s="11">
        <v>2.53216E-12</v>
      </c>
      <c r="W1533" s="12">
        <f t="shared" si="492"/>
        <v>3.401442969653577E-4</v>
      </c>
      <c r="X1533" s="11">
        <v>0</v>
      </c>
      <c r="Y1533" s="12">
        <f t="shared" si="493"/>
        <v>0</v>
      </c>
      <c r="AA1533">
        <f t="shared" si="494"/>
        <v>207.73024999999899</v>
      </c>
      <c r="AB1533" s="31">
        <v>8704.6509999999998</v>
      </c>
      <c r="AC1533" s="7">
        <f t="shared" si="474"/>
        <v>0.47092082401554114</v>
      </c>
      <c r="AD1533" s="20">
        <f t="shared" si="475"/>
        <v>0.52907917598445886</v>
      </c>
      <c r="AE1533" s="7">
        <f t="shared" si="476"/>
        <v>0.52211954964071905</v>
      </c>
      <c r="AF1533" s="7">
        <f t="shared" si="477"/>
        <v>0</v>
      </c>
      <c r="AG1533" s="7">
        <f t="shared" si="478"/>
        <v>0.12443815441393574</v>
      </c>
      <c r="AH1533" s="7">
        <f t="shared" si="479"/>
        <v>0</v>
      </c>
      <c r="AI1533" s="39">
        <f t="shared" si="480"/>
        <v>8.6475835504382481E-2</v>
      </c>
      <c r="AJ1533" s="7">
        <f t="shared" si="481"/>
        <v>7.1804529352790299E-3</v>
      </c>
    </row>
    <row r="1534" spans="1:36" x14ac:dyDescent="0.3">
      <c r="A1534">
        <f t="shared" si="495"/>
        <v>207.73024999999899</v>
      </c>
      <c r="B1534" s="5">
        <v>8704.6509999999998</v>
      </c>
      <c r="C1534" s="7">
        <v>2.8165000000000002E-13</v>
      </c>
      <c r="D1534" s="20">
        <f t="shared" si="482"/>
        <v>3.7949015063731172E-5</v>
      </c>
      <c r="E1534" s="7">
        <v>7.4218000000000002E-9</v>
      </c>
      <c r="F1534" s="11">
        <v>1.7092500000000001E-11</v>
      </c>
      <c r="G1534" s="12">
        <f t="shared" si="483"/>
        <v>2.3030127462340673E-3</v>
      </c>
      <c r="H1534" s="11">
        <v>1.6232500000000001E-11</v>
      </c>
      <c r="I1534" s="4">
        <f t="shared" si="484"/>
        <v>2.1871378910776362E-3</v>
      </c>
      <c r="J1534" s="12">
        <f t="shared" si="485"/>
        <v>1.8641380797111214E-3</v>
      </c>
      <c r="K1534" s="11">
        <v>1.1986200000000001E-11</v>
      </c>
      <c r="L1534" s="4">
        <f t="shared" si="486"/>
        <v>1.6149990568325744E-3</v>
      </c>
      <c r="M1534" s="12">
        <f t="shared" si="487"/>
        <v>4.570286601393934E-4</v>
      </c>
      <c r="N1534" s="11">
        <v>9.5906099999999993E-12</v>
      </c>
      <c r="O1534" s="4">
        <f t="shared" si="488"/>
        <v>1.2922215635021153E-3</v>
      </c>
      <c r="P1534" s="12">
        <f t="shared" si="489"/>
        <v>9.1980839430682421E-4</v>
      </c>
      <c r="Q1534" s="11">
        <v>0</v>
      </c>
      <c r="R1534" s="4">
        <f t="shared" si="490"/>
        <v>0</v>
      </c>
      <c r="S1534" s="17"/>
      <c r="T1534" s="11">
        <v>1.11585E-10</v>
      </c>
      <c r="U1534" s="12">
        <f t="shared" si="491"/>
        <v>1.5034762456546929E-2</v>
      </c>
      <c r="V1534" s="11">
        <v>1.62701E-12</v>
      </c>
      <c r="W1534" s="12">
        <f t="shared" si="492"/>
        <v>2.1922040475356381E-4</v>
      </c>
      <c r="X1534" s="11">
        <v>0</v>
      </c>
      <c r="Y1534" s="12">
        <f t="shared" si="493"/>
        <v>0</v>
      </c>
      <c r="AA1534">
        <f t="shared" si="494"/>
        <v>207.96233333333231</v>
      </c>
      <c r="AB1534" s="31">
        <v>8710.2209999999995</v>
      </c>
      <c r="AC1534" s="7">
        <f t="shared" si="474"/>
        <v>0.41867142093282655</v>
      </c>
      <c r="AD1534" s="20">
        <f t="shared" si="475"/>
        <v>0.58132857906717339</v>
      </c>
      <c r="AE1534" s="7">
        <f t="shared" si="476"/>
        <v>0.5570355198059268</v>
      </c>
      <c r="AF1534" s="7">
        <f t="shared" si="477"/>
        <v>0</v>
      </c>
      <c r="AG1534" s="7">
        <f t="shared" si="478"/>
        <v>8.9665689942128854E-2</v>
      </c>
      <c r="AH1534" s="7">
        <f t="shared" si="479"/>
        <v>1.4348246674872129E-2</v>
      </c>
      <c r="AI1534" s="39">
        <f t="shared" si="480"/>
        <v>7.0053088774322994E-2</v>
      </c>
      <c r="AJ1534" s="7">
        <f t="shared" si="481"/>
        <v>0</v>
      </c>
    </row>
    <row r="1535" spans="1:36" x14ac:dyDescent="0.3">
      <c r="A1535">
        <f t="shared" si="495"/>
        <v>207.96233333333231</v>
      </c>
      <c r="B1535" s="5">
        <v>8710.2209999999995</v>
      </c>
      <c r="C1535" s="7">
        <v>0</v>
      </c>
      <c r="D1535" s="20">
        <f t="shared" si="482"/>
        <v>0</v>
      </c>
      <c r="E1535" s="7">
        <v>7.4212600000000001E-9</v>
      </c>
      <c r="F1535" s="11">
        <v>1.7199999999999999E-11</v>
      </c>
      <c r="G1535" s="12">
        <f t="shared" si="483"/>
        <v>2.3176657333121328E-3</v>
      </c>
      <c r="H1535" s="11">
        <v>1.7468700000000001E-11</v>
      </c>
      <c r="I1535" s="4">
        <f t="shared" si="484"/>
        <v>2.3538725229947477E-3</v>
      </c>
      <c r="J1535" s="12">
        <f t="shared" si="485"/>
        <v>2.0482317018942877E-3</v>
      </c>
      <c r="K1535" s="11">
        <v>1.1341199999999999E-11</v>
      </c>
      <c r="L1535" s="4">
        <f t="shared" si="486"/>
        <v>1.5282041055023001E-3</v>
      </c>
      <c r="M1535" s="12">
        <f t="shared" si="487"/>
        <v>3.7023370880911901E-4</v>
      </c>
      <c r="N1535" s="11">
        <v>1.00464E-11</v>
      </c>
      <c r="O1535" s="4">
        <f t="shared" si="488"/>
        <v>1.3537323850666867E-3</v>
      </c>
      <c r="P1535" s="12">
        <f t="shared" si="489"/>
        <v>9.8131921587139566E-4</v>
      </c>
      <c r="Q1535" s="11">
        <v>0</v>
      </c>
      <c r="R1535" s="4">
        <f t="shared" si="490"/>
        <v>0</v>
      </c>
      <c r="S1535" s="17"/>
      <c r="T1535" s="11">
        <v>1.11692E-10</v>
      </c>
      <c r="U1535" s="12">
        <f t="shared" si="491"/>
        <v>1.5050274481691788E-2</v>
      </c>
      <c r="V1535" s="11">
        <v>1.1722799999999999E-12</v>
      </c>
      <c r="W1535" s="12">
        <f t="shared" si="492"/>
        <v>1.5796239452599693E-4</v>
      </c>
      <c r="X1535" s="11">
        <v>3.7517500000000001E-13</v>
      </c>
      <c r="Y1535" s="12">
        <f t="shared" si="493"/>
        <v>5.0554083807870905E-5</v>
      </c>
      <c r="AA1535">
        <f t="shared" si="494"/>
        <v>208.19779166666564</v>
      </c>
      <c r="AB1535" s="31">
        <v>8715.8719999999994</v>
      </c>
      <c r="AC1535" s="7">
        <f t="shared" si="474"/>
        <v>0.4589994362724158</v>
      </c>
      <c r="AD1535" s="20">
        <f t="shared" si="475"/>
        <v>0.5410005637275842</v>
      </c>
      <c r="AE1535" s="7">
        <f t="shared" si="476"/>
        <v>0.60773231562036567</v>
      </c>
      <c r="AF1535" s="7">
        <f t="shared" si="477"/>
        <v>0</v>
      </c>
      <c r="AG1535" s="7">
        <f t="shared" si="478"/>
        <v>0.21714268412758056</v>
      </c>
      <c r="AH1535" s="7">
        <f t="shared" si="479"/>
        <v>0</v>
      </c>
      <c r="AI1535" s="39">
        <f t="shared" si="480"/>
        <v>8.7408362904996539E-2</v>
      </c>
      <c r="AJ1535" s="7">
        <f t="shared" si="481"/>
        <v>0</v>
      </c>
    </row>
    <row r="1536" spans="1:36" x14ac:dyDescent="0.3">
      <c r="A1536">
        <f t="shared" si="495"/>
        <v>208.19779166666564</v>
      </c>
      <c r="B1536" s="5">
        <v>8715.8719999999994</v>
      </c>
      <c r="C1536" s="7">
        <v>0</v>
      </c>
      <c r="D1536" s="20">
        <f t="shared" si="482"/>
        <v>0</v>
      </c>
      <c r="E1536" s="7">
        <v>7.3992199999999996E-9</v>
      </c>
      <c r="F1536" s="11">
        <v>1.591E-11</v>
      </c>
      <c r="G1536" s="12">
        <f t="shared" si="483"/>
        <v>2.1502266455112836E-3</v>
      </c>
      <c r="H1536" s="11">
        <v>1.6501199999999999E-11</v>
      </c>
      <c r="I1536" s="4">
        <f t="shared" si="484"/>
        <v>2.2301269593281454E-3</v>
      </c>
      <c r="J1536" s="12">
        <f t="shared" si="485"/>
        <v>1.9061414581536971E-3</v>
      </c>
      <c r="K1536" s="11">
        <v>1.1986200000000001E-11</v>
      </c>
      <c r="L1536" s="4">
        <f t="shared" si="486"/>
        <v>1.6199275058722408E-3</v>
      </c>
      <c r="M1536" s="12">
        <f t="shared" si="487"/>
        <v>4.6195710917905971E-4</v>
      </c>
      <c r="N1536" s="11">
        <v>1.0677400000000001E-11</v>
      </c>
      <c r="O1536" s="4">
        <f t="shared" si="488"/>
        <v>1.443043996529364E-3</v>
      </c>
      <c r="P1536" s="12">
        <f t="shared" si="489"/>
        <v>1.0706308273340729E-3</v>
      </c>
      <c r="Q1536" s="11">
        <v>0</v>
      </c>
      <c r="R1536" s="4">
        <f t="shared" si="490"/>
        <v>0</v>
      </c>
      <c r="S1536" s="17"/>
      <c r="T1536" s="11">
        <v>1.13788E-10</v>
      </c>
      <c r="U1536" s="12">
        <f t="shared" si="491"/>
        <v>1.5378377720894905E-2</v>
      </c>
      <c r="V1536" s="11">
        <v>2.8304700000000002E-12</v>
      </c>
      <c r="W1536" s="12">
        <f t="shared" si="492"/>
        <v>3.8253626733628684E-4</v>
      </c>
      <c r="X1536" s="11">
        <v>0</v>
      </c>
      <c r="Y1536" s="12">
        <f t="shared" si="493"/>
        <v>0</v>
      </c>
      <c r="AA1536">
        <f t="shared" si="494"/>
        <v>208.42983333333237</v>
      </c>
      <c r="AB1536" s="31">
        <v>8721.4410000000007</v>
      </c>
      <c r="AC1536" s="7">
        <f t="shared" si="474"/>
        <v>0.45478803085606828</v>
      </c>
      <c r="AD1536" s="20">
        <f t="shared" si="475"/>
        <v>0.54521196914393177</v>
      </c>
      <c r="AE1536" s="7">
        <f t="shared" si="476"/>
        <v>0.51079576140292671</v>
      </c>
      <c r="AF1536" s="7">
        <f t="shared" si="477"/>
        <v>0</v>
      </c>
      <c r="AG1536" s="7">
        <f t="shared" si="478"/>
        <v>0.17212280277518485</v>
      </c>
      <c r="AH1536" s="7">
        <f t="shared" si="479"/>
        <v>6.4108922998990002E-3</v>
      </c>
      <c r="AI1536" s="39">
        <f t="shared" si="480"/>
        <v>8.2650361464043115E-2</v>
      </c>
      <c r="AJ1536" s="7">
        <f t="shared" si="481"/>
        <v>0</v>
      </c>
    </row>
    <row r="1537" spans="1:36" x14ac:dyDescent="0.3">
      <c r="A1537">
        <f t="shared" si="495"/>
        <v>208.42983333333237</v>
      </c>
      <c r="B1537" s="5">
        <v>8721.4410000000007</v>
      </c>
      <c r="C1537" s="7">
        <v>0</v>
      </c>
      <c r="D1537" s="20">
        <f t="shared" si="482"/>
        <v>0</v>
      </c>
      <c r="E1537" s="7">
        <v>7.4148100000000004E-9</v>
      </c>
      <c r="F1537" s="11">
        <v>1.68237E-11</v>
      </c>
      <c r="G1537" s="12">
        <f t="shared" si="483"/>
        <v>2.2689320427630648E-3</v>
      </c>
      <c r="H1537" s="11">
        <v>1.6608700000000001E-11</v>
      </c>
      <c r="I1537" s="4">
        <f t="shared" si="484"/>
        <v>2.2399360199384746E-3</v>
      </c>
      <c r="J1537" s="12">
        <f t="shared" si="485"/>
        <v>1.9209797688679818E-3</v>
      </c>
      <c r="K1537" s="11">
        <v>1.1825E-11</v>
      </c>
      <c r="L1537" s="4">
        <f t="shared" si="486"/>
        <v>1.5947812553524635E-3</v>
      </c>
      <c r="M1537" s="12">
        <f t="shared" si="487"/>
        <v>4.368108586592825E-4</v>
      </c>
      <c r="N1537" s="11">
        <v>9.4336599999999996E-12</v>
      </c>
      <c r="O1537" s="4">
        <f t="shared" si="488"/>
        <v>1.2722726543229024E-3</v>
      </c>
      <c r="P1537" s="12">
        <f t="shared" si="489"/>
        <v>8.9985948512761129E-4</v>
      </c>
      <c r="Q1537" s="11">
        <v>0</v>
      </c>
      <c r="R1537" s="4">
        <f t="shared" si="490"/>
        <v>0</v>
      </c>
      <c r="S1537" s="17"/>
      <c r="T1537" s="11">
        <v>1.11531E-10</v>
      </c>
      <c r="U1537" s="12">
        <f t="shared" si="491"/>
        <v>1.5041653123950579E-2</v>
      </c>
      <c r="V1537" s="11">
        <v>2.2483599999999999E-12</v>
      </c>
      <c r="W1537" s="12">
        <f t="shared" si="492"/>
        <v>3.0322557152509636E-4</v>
      </c>
      <c r="X1537" s="11">
        <v>1.6748499999999999E-13</v>
      </c>
      <c r="Y1537" s="12">
        <f t="shared" si="493"/>
        <v>2.2587901780355798E-5</v>
      </c>
      <c r="AA1537">
        <f t="shared" si="494"/>
        <v>208.66020833333232</v>
      </c>
      <c r="AB1537" s="31">
        <v>8726.9699999999993</v>
      </c>
      <c r="AC1537" s="7">
        <f t="shared" si="474"/>
        <v>0.42848688064712281</v>
      </c>
      <c r="AD1537" s="20">
        <f t="shared" si="475"/>
        <v>0.57151311935287719</v>
      </c>
      <c r="AE1537" s="7">
        <f t="shared" si="476"/>
        <v>0.58496697416357502</v>
      </c>
      <c r="AF1537" s="7">
        <f t="shared" si="477"/>
        <v>0</v>
      </c>
      <c r="AG1537" s="7">
        <f t="shared" si="478"/>
        <v>0.21154585944398713</v>
      </c>
      <c r="AH1537" s="7">
        <f t="shared" si="479"/>
        <v>0</v>
      </c>
      <c r="AI1537" s="39">
        <f t="shared" si="480"/>
        <v>8.7185659127311688E-2</v>
      </c>
      <c r="AJ1537" s="7">
        <f t="shared" si="481"/>
        <v>0</v>
      </c>
    </row>
    <row r="1538" spans="1:36" x14ac:dyDescent="0.3">
      <c r="A1538">
        <f t="shared" si="495"/>
        <v>208.66020833333232</v>
      </c>
      <c r="B1538" s="5">
        <v>8726.9699999999993</v>
      </c>
      <c r="C1538" s="7">
        <v>0</v>
      </c>
      <c r="D1538" s="20">
        <f t="shared" si="482"/>
        <v>0</v>
      </c>
      <c r="E1538" s="7">
        <v>7.4045999999999998E-9</v>
      </c>
      <c r="F1538" s="11">
        <v>1.6501199999999999E-11</v>
      </c>
      <c r="G1538" s="12">
        <f t="shared" si="483"/>
        <v>2.228506604002917E-3</v>
      </c>
      <c r="H1538" s="11">
        <v>1.7307500000000001E-11</v>
      </c>
      <c r="I1538" s="4">
        <f t="shared" si="484"/>
        <v>2.3373983739837399E-3</v>
      </c>
      <c r="J1538" s="12">
        <f t="shared" si="485"/>
        <v>2.0136482726953514E-3</v>
      </c>
      <c r="K1538" s="11">
        <v>1.1986200000000001E-11</v>
      </c>
      <c r="L1538" s="4">
        <f t="shared" si="486"/>
        <v>1.6187505064419417E-3</v>
      </c>
      <c r="M1538" s="12">
        <f t="shared" si="487"/>
        <v>4.6078010974876069E-4</v>
      </c>
      <c r="N1538" s="11">
        <v>1.0388200000000001E-11</v>
      </c>
      <c r="O1538" s="4">
        <f t="shared" si="488"/>
        <v>1.4029387137725199E-3</v>
      </c>
      <c r="P1538" s="12">
        <f t="shared" si="489"/>
        <v>1.0305255445772288E-3</v>
      </c>
      <c r="Q1538" s="11">
        <v>0</v>
      </c>
      <c r="R1538" s="4">
        <f t="shared" si="490"/>
        <v>0</v>
      </c>
      <c r="S1538" s="17"/>
      <c r="T1538" s="11">
        <v>1.11316E-10</v>
      </c>
      <c r="U1538" s="12">
        <f t="shared" si="491"/>
        <v>1.5033357642546525E-2</v>
      </c>
      <c r="V1538" s="11">
        <v>2.7595199999999999E-12</v>
      </c>
      <c r="W1538" s="12">
        <f t="shared" si="492"/>
        <v>3.7267644437241713E-4</v>
      </c>
      <c r="X1538" s="11">
        <v>0</v>
      </c>
      <c r="Y1538" s="12">
        <f t="shared" si="493"/>
        <v>0</v>
      </c>
      <c r="AA1538">
        <f t="shared" si="494"/>
        <v>208.89224999999905</v>
      </c>
      <c r="AB1538" s="31">
        <v>8732.5390000000007</v>
      </c>
      <c r="AC1538" s="7">
        <f t="shared" si="474"/>
        <v>0.45273544261296489</v>
      </c>
      <c r="AD1538" s="20">
        <f t="shared" si="475"/>
        <v>0.54726455738703506</v>
      </c>
      <c r="AE1538" s="7">
        <f t="shared" si="476"/>
        <v>0.55535402405042256</v>
      </c>
      <c r="AF1538" s="7">
        <f t="shared" si="477"/>
        <v>6.8253464328465203E-3</v>
      </c>
      <c r="AG1538" s="7">
        <f t="shared" si="478"/>
        <v>7.4563510763076671E-2</v>
      </c>
      <c r="AH1538" s="7">
        <f t="shared" si="479"/>
        <v>0</v>
      </c>
      <c r="AI1538" s="39">
        <f t="shared" si="480"/>
        <v>0.13556833251614317</v>
      </c>
      <c r="AJ1538" s="7">
        <f t="shared" si="481"/>
        <v>0</v>
      </c>
    </row>
    <row r="1539" spans="1:36" x14ac:dyDescent="0.3">
      <c r="A1539">
        <f t="shared" si="495"/>
        <v>208.89224999999905</v>
      </c>
      <c r="B1539" s="5">
        <v>8732.5390000000007</v>
      </c>
      <c r="C1539" s="7">
        <v>0</v>
      </c>
      <c r="D1539" s="20">
        <f t="shared" si="482"/>
        <v>0</v>
      </c>
      <c r="E1539" s="7">
        <v>7.3981500000000001E-9</v>
      </c>
      <c r="F1539" s="11">
        <v>1.5480000000000001E-11</v>
      </c>
      <c r="G1539" s="12">
        <f t="shared" si="483"/>
        <v>2.0924149956408023E-3</v>
      </c>
      <c r="H1539" s="11">
        <v>1.7038699999999999E-11</v>
      </c>
      <c r="I1539" s="4">
        <f t="shared" si="484"/>
        <v>2.303102802727709E-3</v>
      </c>
      <c r="J1539" s="12">
        <f t="shared" si="485"/>
        <v>1.9282117826753987E-3</v>
      </c>
      <c r="K1539" s="11">
        <v>1.3867499999999999E-11</v>
      </c>
      <c r="L1539" s="4">
        <f t="shared" si="486"/>
        <v>1.8744551002615518E-3</v>
      </c>
      <c r="M1539" s="12">
        <f t="shared" si="487"/>
        <v>7.1648470356837075E-4</v>
      </c>
      <c r="N1539" s="11">
        <v>9.9931999999999999E-12</v>
      </c>
      <c r="O1539" s="4">
        <f t="shared" si="488"/>
        <v>1.3507701249636734E-3</v>
      </c>
      <c r="P1539" s="12">
        <f t="shared" si="489"/>
        <v>9.7835695576838229E-4</v>
      </c>
      <c r="Q1539" s="11">
        <v>1.7791199999999999E-13</v>
      </c>
      <c r="R1539" s="4">
        <f t="shared" si="490"/>
        <v>2.404817420571359E-5</v>
      </c>
      <c r="S1539" s="17"/>
      <c r="T1539" s="11">
        <v>1.09811E-10</v>
      </c>
      <c r="U1539" s="12">
        <f t="shared" si="491"/>
        <v>1.4843035083095098E-2</v>
      </c>
      <c r="V1539" s="11">
        <v>9.7179999999999996E-13</v>
      </c>
      <c r="W1539" s="12">
        <f t="shared" si="492"/>
        <v>1.3135716361522813E-4</v>
      </c>
      <c r="X1539" s="11">
        <v>0</v>
      </c>
      <c r="Y1539" s="12">
        <f t="shared" si="493"/>
        <v>0</v>
      </c>
      <c r="AA1539">
        <f t="shared" si="494"/>
        <v>209.12424999999902</v>
      </c>
      <c r="AB1539" s="31">
        <v>8738.107</v>
      </c>
      <c r="AC1539" s="7">
        <f t="shared" si="474"/>
        <v>0.43298030716864933</v>
      </c>
      <c r="AD1539" s="20">
        <f t="shared" si="475"/>
        <v>0.56701969283135067</v>
      </c>
      <c r="AE1539" s="7">
        <f t="shared" si="476"/>
        <v>0.50127172928497521</v>
      </c>
      <c r="AF1539" s="7">
        <f t="shared" si="477"/>
        <v>0</v>
      </c>
      <c r="AG1539" s="7">
        <f t="shared" si="478"/>
        <v>0.1733591645196185</v>
      </c>
      <c r="AH1539" s="7">
        <f t="shared" si="479"/>
        <v>0</v>
      </c>
      <c r="AI1539" s="39">
        <f t="shared" si="480"/>
        <v>5.2671828533984603E-2</v>
      </c>
      <c r="AJ1539" s="7">
        <f t="shared" si="481"/>
        <v>0</v>
      </c>
    </row>
    <row r="1540" spans="1:36" x14ac:dyDescent="0.3">
      <c r="A1540">
        <f t="shared" si="495"/>
        <v>209.12424999999902</v>
      </c>
      <c r="B1540" s="5">
        <v>8738.107</v>
      </c>
      <c r="C1540" s="7">
        <v>0</v>
      </c>
      <c r="D1540" s="20">
        <f t="shared" si="482"/>
        <v>0</v>
      </c>
      <c r="E1540" s="7">
        <v>7.40944E-9</v>
      </c>
      <c r="F1540" s="11">
        <v>1.7092500000000001E-11</v>
      </c>
      <c r="G1540" s="12">
        <f t="shared" si="483"/>
        <v>2.3068544991254403E-3</v>
      </c>
      <c r="H1540" s="11">
        <v>1.6931200000000001E-11</v>
      </c>
      <c r="I1540" s="4">
        <f t="shared" si="484"/>
        <v>2.285084972683496E-3</v>
      </c>
      <c r="J1540" s="12">
        <f t="shared" si="485"/>
        <v>1.9978162992074977E-3</v>
      </c>
      <c r="K1540" s="11">
        <v>1.06425E-11</v>
      </c>
      <c r="L1540" s="4">
        <f t="shared" si="486"/>
        <v>1.4363433673799909E-3</v>
      </c>
      <c r="M1540" s="12">
        <f t="shared" si="487"/>
        <v>2.7837297068680983E-4</v>
      </c>
      <c r="N1540" s="11">
        <v>9.3025099999999993E-12</v>
      </c>
      <c r="O1540" s="4">
        <f t="shared" si="488"/>
        <v>1.2554943423524585E-3</v>
      </c>
      <c r="P1540" s="12">
        <f t="shared" si="489"/>
        <v>8.8308117315716739E-4</v>
      </c>
      <c r="Q1540" s="11">
        <v>0</v>
      </c>
      <c r="R1540" s="4">
        <f t="shared" si="490"/>
        <v>0</v>
      </c>
      <c r="S1540" s="17"/>
      <c r="T1540" s="11">
        <v>1.1029500000000001E-10</v>
      </c>
      <c r="U1540" s="12">
        <f t="shared" si="491"/>
        <v>1.488574035284718E-2</v>
      </c>
      <c r="V1540" s="11">
        <v>2.26287E-12</v>
      </c>
      <c r="W1540" s="12">
        <f t="shared" si="492"/>
        <v>3.0540364723919756E-4</v>
      </c>
      <c r="X1540" s="11">
        <v>0</v>
      </c>
      <c r="Y1540" s="12">
        <f t="shared" si="493"/>
        <v>0</v>
      </c>
      <c r="AA1540">
        <f t="shared" si="494"/>
        <v>209.35624999999899</v>
      </c>
      <c r="AB1540" s="31">
        <v>8743.6749999999993</v>
      </c>
      <c r="AC1540" s="7">
        <f t="shared" si="474"/>
        <v>0.48893156022489359</v>
      </c>
      <c r="AD1540" s="20">
        <f t="shared" si="475"/>
        <v>0.51106843977510641</v>
      </c>
      <c r="AE1540" s="7">
        <f t="shared" si="476"/>
        <v>0.52546239106720116</v>
      </c>
      <c r="AF1540" s="7">
        <f t="shared" si="477"/>
        <v>0</v>
      </c>
      <c r="AG1540" s="7">
        <f t="shared" si="478"/>
        <v>0.10874564172204149</v>
      </c>
      <c r="AH1540" s="7">
        <f t="shared" si="479"/>
        <v>8.9149398256590101E-3</v>
      </c>
      <c r="AI1540" s="39">
        <f t="shared" si="480"/>
        <v>0.10408045229350926</v>
      </c>
      <c r="AJ1540" s="7">
        <f t="shared" si="481"/>
        <v>0</v>
      </c>
    </row>
    <row r="1541" spans="1:36" x14ac:dyDescent="0.3">
      <c r="A1541">
        <f t="shared" si="495"/>
        <v>209.35624999999899</v>
      </c>
      <c r="B1541" s="5">
        <v>8743.6749999999993</v>
      </c>
      <c r="C1541" s="7">
        <v>0</v>
      </c>
      <c r="D1541" s="20">
        <f t="shared" si="482"/>
        <v>0</v>
      </c>
      <c r="E1541" s="7">
        <v>7.4266400000000003E-9</v>
      </c>
      <c r="F1541" s="11">
        <v>1.7092500000000001E-11</v>
      </c>
      <c r="G1541" s="12">
        <f t="shared" si="483"/>
        <v>2.3015118546206629E-3</v>
      </c>
      <c r="H1541" s="11">
        <v>1.591E-11</v>
      </c>
      <c r="I1541" s="4">
        <f t="shared" si="484"/>
        <v>2.1422877640494219E-3</v>
      </c>
      <c r="J1541" s="12">
        <f t="shared" si="485"/>
        <v>1.800679715187487E-3</v>
      </c>
      <c r="K1541" s="11">
        <v>1.2684999999999999E-11</v>
      </c>
      <c r="L1541" s="4">
        <f t="shared" si="486"/>
        <v>1.7080402443096741E-3</v>
      </c>
      <c r="M1541" s="12">
        <f t="shared" si="487"/>
        <v>5.5006984761649309E-4</v>
      </c>
      <c r="N1541" s="11">
        <v>9.6406000000000007E-12</v>
      </c>
      <c r="O1541" s="4">
        <f t="shared" si="488"/>
        <v>1.2981105856753525E-3</v>
      </c>
      <c r="P1541" s="12">
        <f t="shared" si="489"/>
        <v>9.2569741648006144E-4</v>
      </c>
      <c r="Q1541" s="11">
        <v>0</v>
      </c>
      <c r="R1541" s="4">
        <f t="shared" si="490"/>
        <v>0</v>
      </c>
      <c r="S1541" s="17"/>
      <c r="T1541" s="11">
        <v>1.1308999999999999E-10</v>
      </c>
      <c r="U1541" s="12">
        <f t="shared" si="491"/>
        <v>1.5227613025540486E-2</v>
      </c>
      <c r="V1541" s="11">
        <v>1.4227600000000001E-12</v>
      </c>
      <c r="W1541" s="12">
        <f t="shared" si="492"/>
        <v>1.9157519416586775E-4</v>
      </c>
      <c r="X1541" s="11">
        <v>2.3327499999999998E-13</v>
      </c>
      <c r="Y1541" s="12">
        <f t="shared" si="493"/>
        <v>3.1410570594508416E-5</v>
      </c>
      <c r="AA1541">
        <f t="shared" si="494"/>
        <v>209.58824999999905</v>
      </c>
      <c r="AB1541" s="31">
        <v>8749.2430000000004</v>
      </c>
      <c r="AC1541" s="7">
        <f t="shared" ref="AC1541:AC1604" si="496">($I$1-J1542)/$I$1</f>
        <v>0.3601518312551909</v>
      </c>
      <c r="AD1541" s="20">
        <f t="shared" ref="AD1541:AD1604" si="497">(J1542)/$I$1</f>
        <v>0.6398481687448091</v>
      </c>
      <c r="AE1541" s="7">
        <f t="shared" ref="AE1541:AE1604" si="498">(P1542*2)/$I$1</f>
        <v>0.48999975195426859</v>
      </c>
      <c r="AF1541" s="7">
        <f t="shared" ref="AF1541:AF1604" si="499">R1542/$I$1</f>
        <v>0</v>
      </c>
      <c r="AG1541" s="7">
        <f t="shared" ref="AG1541:AG1604" si="500">(W1542*2)/$I$1</f>
        <v>8.9777361955215018E-2</v>
      </c>
      <c r="AH1541" s="7">
        <f t="shared" ref="AH1541:AH1604" si="501">Y1542/$I$1</f>
        <v>1.2061249640207983E-2</v>
      </c>
      <c r="AI1541" s="39">
        <f t="shared" ref="AI1541:AI1604" si="502">(M1542/(3/2))/$I$1</f>
        <v>6.6099810813484136E-2</v>
      </c>
      <c r="AJ1541" s="7">
        <f t="shared" ref="AJ1541:AJ1604" si="503">(D1542*(2/3))/$I$1</f>
        <v>0</v>
      </c>
    </row>
    <row r="1542" spans="1:36" x14ac:dyDescent="0.3">
      <c r="A1542">
        <f t="shared" si="495"/>
        <v>209.58824999999905</v>
      </c>
      <c r="B1542" s="5">
        <v>8749.2430000000004</v>
      </c>
      <c r="C1542" s="7">
        <v>0</v>
      </c>
      <c r="D1542" s="20">
        <f t="shared" ref="D1542:D1605" si="504">C1542/E1542</f>
        <v>0</v>
      </c>
      <c r="E1542" s="7">
        <v>7.3814899999999999E-9</v>
      </c>
      <c r="F1542" s="11">
        <v>1.6662499999999999E-11</v>
      </c>
      <c r="G1542" s="12">
        <f t="shared" ref="G1542:G1605" si="505">F1542/E1542</f>
        <v>2.2573355785891467E-3</v>
      </c>
      <c r="H1542" s="11">
        <v>1.8866199999999999E-11</v>
      </c>
      <c r="I1542" s="4">
        <f t="shared" ref="I1542:I1605" si="506">H1542/E1542</f>
        <v>2.5558796394765824E-3</v>
      </c>
      <c r="J1542" s="12">
        <f t="shared" ref="J1542:J1605" si="507">I1542-(0.2*L1542)</f>
        <v>2.2544174685598705E-3</v>
      </c>
      <c r="K1542" s="11">
        <v>1.11262E-11</v>
      </c>
      <c r="L1542" s="4">
        <f t="shared" ref="L1542:L1605" si="508">K1542/E1542</f>
        <v>1.5073108545835597E-3</v>
      </c>
      <c r="M1542" s="12">
        <f t="shared" ref="M1542:M1605" si="509">L1542-$V$1</f>
        <v>3.4934045789037868E-4</v>
      </c>
      <c r="N1542" s="11">
        <v>9.1208400000000001E-12</v>
      </c>
      <c r="O1542" s="4">
        <f t="shared" ref="O1542:O1605" si="510">N1542/E1542</f>
        <v>1.2356367074940154E-3</v>
      </c>
      <c r="P1542" s="12">
        <f t="shared" ref="P1542:P1605" si="511">O1542-AVERAGE(O$1138:O$1177)</f>
        <v>8.6322353829872437E-4</v>
      </c>
      <c r="Q1542" s="11">
        <v>0</v>
      </c>
      <c r="R1542" s="4">
        <f t="shared" ref="R1542:R1605" si="512">Q1542/E1542</f>
        <v>0</v>
      </c>
      <c r="S1542" s="17"/>
      <c r="T1542" s="11">
        <v>1.09273E-10</v>
      </c>
      <c r="U1542" s="12">
        <f t="shared" ref="U1542:U1605" si="513">T1542/E1542</f>
        <v>1.4803650753438669E-2</v>
      </c>
      <c r="V1542" s="11">
        <v>1.16745E-12</v>
      </c>
      <c r="W1542" s="12">
        <f t="shared" ref="W1542:W1605" si="514">V1542/E1542</f>
        <v>1.5815912505469764E-4</v>
      </c>
      <c r="X1542" s="11">
        <v>3.1368499999999999E-13</v>
      </c>
      <c r="Y1542" s="12">
        <f t="shared" ref="Y1542:Y1605" si="515">X1542/E1542</f>
        <v>4.2496162698858903E-5</v>
      </c>
      <c r="AA1542">
        <f t="shared" si="494"/>
        <v>209.81862499999906</v>
      </c>
      <c r="AB1542" s="31">
        <v>8754.7720000000008</v>
      </c>
      <c r="AC1542" s="7">
        <f t="shared" si="496"/>
        <v>0.43001455146045892</v>
      </c>
      <c r="AD1542" s="20">
        <f t="shared" si="497"/>
        <v>0.56998544853954114</v>
      </c>
      <c r="AE1542" s="7">
        <f t="shared" si="498"/>
        <v>0.48711327340321792</v>
      </c>
      <c r="AF1542" s="7">
        <f t="shared" si="499"/>
        <v>1.8457619990013184E-2</v>
      </c>
      <c r="AG1542" s="7">
        <f t="shared" si="500"/>
        <v>0.10720600309711416</v>
      </c>
      <c r="AH1542" s="7">
        <f t="shared" si="501"/>
        <v>8.9880677509821798E-3</v>
      </c>
      <c r="AI1542" s="39">
        <f t="shared" si="502"/>
        <v>7.5833610379751643E-2</v>
      </c>
      <c r="AJ1542" s="7">
        <f t="shared" si="503"/>
        <v>0</v>
      </c>
    </row>
    <row r="1543" spans="1:36" x14ac:dyDescent="0.3">
      <c r="A1543">
        <f t="shared" si="495"/>
        <v>209.81862499999906</v>
      </c>
      <c r="B1543" s="5">
        <v>8754.7720000000008</v>
      </c>
      <c r="C1543" s="7">
        <v>0</v>
      </c>
      <c r="D1543" s="20">
        <f t="shared" si="504"/>
        <v>0</v>
      </c>
      <c r="E1543" s="7">
        <v>7.4137400000000001E-9</v>
      </c>
      <c r="F1543" s="11">
        <v>1.68237E-11</v>
      </c>
      <c r="G1543" s="12">
        <f t="shared" si="505"/>
        <v>2.2692595100448627E-3</v>
      </c>
      <c r="H1543" s="11">
        <v>1.7199999999999999E-11</v>
      </c>
      <c r="I1543" s="4">
        <f t="shared" si="506"/>
        <v>2.3200166177934482E-3</v>
      </c>
      <c r="J1543" s="12">
        <f t="shared" si="507"/>
        <v>2.0082657336243244E-3</v>
      </c>
      <c r="K1543" s="11">
        <v>1.15562E-11</v>
      </c>
      <c r="L1543" s="4">
        <f t="shared" si="508"/>
        <v>1.5587544208456191E-3</v>
      </c>
      <c r="M1543" s="12">
        <f t="shared" si="509"/>
        <v>4.0078402415243803E-4</v>
      </c>
      <c r="N1543" s="11">
        <v>9.1229900000000005E-12</v>
      </c>
      <c r="O1543" s="4">
        <f t="shared" si="510"/>
        <v>1.2305516513932239E-3</v>
      </c>
      <c r="P1543" s="12">
        <f t="shared" si="511"/>
        <v>8.5813848219793288E-4</v>
      </c>
      <c r="Q1543" s="11">
        <v>4.8213699999999999E-13</v>
      </c>
      <c r="R1543" s="4">
        <f t="shared" si="512"/>
        <v>6.5032898375179054E-5</v>
      </c>
      <c r="S1543" s="17"/>
      <c r="T1543" s="11">
        <v>1.10617E-10</v>
      </c>
      <c r="U1543" s="12">
        <f t="shared" si="513"/>
        <v>1.4920539430840575E-2</v>
      </c>
      <c r="V1543" s="11">
        <v>1.40018E-12</v>
      </c>
      <c r="W1543" s="12">
        <f t="shared" si="514"/>
        <v>1.8886284115709481E-4</v>
      </c>
      <c r="X1543" s="11">
        <v>2.3477999999999999E-13</v>
      </c>
      <c r="Y1543" s="12">
        <f t="shared" si="515"/>
        <v>3.1668226832880566E-5</v>
      </c>
      <c r="AA1543">
        <f t="shared" si="494"/>
        <v>210.05062499999903</v>
      </c>
      <c r="AB1543" s="31">
        <v>8760.34</v>
      </c>
      <c r="AC1543" s="7">
        <f t="shared" si="496"/>
        <v>0.47512624389776353</v>
      </c>
      <c r="AD1543" s="20">
        <f t="shared" si="497"/>
        <v>0.52487375610223652</v>
      </c>
      <c r="AE1543" s="7">
        <f t="shared" si="498"/>
        <v>0.50472502687173759</v>
      </c>
      <c r="AF1543" s="7">
        <f t="shared" si="499"/>
        <v>0</v>
      </c>
      <c r="AG1543" s="7">
        <f t="shared" si="500"/>
        <v>9.8630028219523089E-2</v>
      </c>
      <c r="AH1543" s="7">
        <f t="shared" si="501"/>
        <v>9.3068354534553283E-3</v>
      </c>
      <c r="AI1543" s="39">
        <f t="shared" si="502"/>
        <v>8.4394805164728651E-2</v>
      </c>
      <c r="AJ1543" s="7">
        <f t="shared" si="503"/>
        <v>0</v>
      </c>
    </row>
    <row r="1544" spans="1:36" x14ac:dyDescent="0.3">
      <c r="A1544">
        <f t="shared" si="495"/>
        <v>210.05062499999903</v>
      </c>
      <c r="B1544" s="5">
        <v>8760.34</v>
      </c>
      <c r="C1544" s="7">
        <v>0</v>
      </c>
      <c r="D1544" s="20">
        <f t="shared" si="504"/>
        <v>0</v>
      </c>
      <c r="E1544" s="7">
        <v>7.4056700000000001E-9</v>
      </c>
      <c r="F1544" s="11">
        <v>1.7414999999999999E-11</v>
      </c>
      <c r="G1544" s="12">
        <f t="shared" si="505"/>
        <v>2.3515765622826833E-3</v>
      </c>
      <c r="H1544" s="11">
        <v>1.60712E-11</v>
      </c>
      <c r="I1544" s="4">
        <f t="shared" si="506"/>
        <v>2.1701210018809911E-3</v>
      </c>
      <c r="J1544" s="12">
        <f t="shared" si="507"/>
        <v>1.8493208582072926E-3</v>
      </c>
      <c r="K1544" s="11">
        <v>1.1878699999999999E-11</v>
      </c>
      <c r="L1544" s="4">
        <f t="shared" si="508"/>
        <v>1.6040007183684931E-3</v>
      </c>
      <c r="M1544" s="12">
        <f t="shared" si="509"/>
        <v>4.4603032167531208E-4</v>
      </c>
      <c r="N1544" s="11">
        <v>9.3428300000000005E-12</v>
      </c>
      <c r="O1544" s="4">
        <f t="shared" si="510"/>
        <v>1.2615779531089018E-3</v>
      </c>
      <c r="P1544" s="12">
        <f t="shared" si="511"/>
        <v>8.8916478391361069E-4</v>
      </c>
      <c r="Q1544" s="11">
        <v>0</v>
      </c>
      <c r="R1544" s="4">
        <f t="shared" si="512"/>
        <v>0</v>
      </c>
      <c r="S1544" s="17"/>
      <c r="T1544" s="11">
        <v>1.11262E-10</v>
      </c>
      <c r="U1544" s="12">
        <f t="shared" si="513"/>
        <v>1.5023893854303527E-2</v>
      </c>
      <c r="V1544" s="11">
        <v>1.28677E-12</v>
      </c>
      <c r="W1544" s="12">
        <f t="shared" si="514"/>
        <v>1.737547041658621E-4</v>
      </c>
      <c r="X1544" s="11">
        <v>2.42842E-13</v>
      </c>
      <c r="Y1544" s="12">
        <f t="shared" si="515"/>
        <v>3.279136121377269E-5</v>
      </c>
      <c r="AA1544">
        <f t="shared" si="494"/>
        <v>210.28095833333236</v>
      </c>
      <c r="AB1544" s="31">
        <v>8765.8680000000004</v>
      </c>
      <c r="AC1544" s="7">
        <f t="shared" si="496"/>
        <v>0.50552376881691297</v>
      </c>
      <c r="AD1544" s="20">
        <f t="shared" si="497"/>
        <v>0.49447623118308703</v>
      </c>
      <c r="AE1544" s="7">
        <f t="shared" si="498"/>
        <v>0.5508179109033623</v>
      </c>
      <c r="AF1544" s="7">
        <f t="shared" si="499"/>
        <v>0</v>
      </c>
      <c r="AG1544" s="7">
        <f t="shared" si="500"/>
        <v>0.20022427983833541</v>
      </c>
      <c r="AH1544" s="7">
        <f t="shared" si="501"/>
        <v>0</v>
      </c>
      <c r="AI1544" s="39">
        <f t="shared" si="502"/>
        <v>0.11907198057740939</v>
      </c>
      <c r="AJ1544" s="7">
        <f t="shared" si="503"/>
        <v>0</v>
      </c>
    </row>
    <row r="1545" spans="1:36" x14ac:dyDescent="0.3">
      <c r="A1545">
        <f t="shared" si="495"/>
        <v>210.28095833333236</v>
      </c>
      <c r="B1545" s="5">
        <v>8765.8680000000004</v>
      </c>
      <c r="C1545" s="7">
        <v>0</v>
      </c>
      <c r="D1545" s="20">
        <f t="shared" si="504"/>
        <v>0</v>
      </c>
      <c r="E1545" s="7">
        <v>7.3981500000000001E-9</v>
      </c>
      <c r="F1545" s="11">
        <v>1.75225E-11</v>
      </c>
      <c r="G1545" s="12">
        <f t="shared" si="505"/>
        <v>2.3684975297878523E-3</v>
      </c>
      <c r="H1545" s="11">
        <v>1.55337E-11</v>
      </c>
      <c r="I1545" s="4">
        <f t="shared" si="506"/>
        <v>2.0996735670404088E-3</v>
      </c>
      <c r="J1545" s="12">
        <f t="shared" si="507"/>
        <v>1.7422193386184386E-3</v>
      </c>
      <c r="K1545" s="11">
        <v>1.3222499999999999E-11</v>
      </c>
      <c r="L1545" s="4">
        <f t="shared" si="508"/>
        <v>1.7872711421098517E-3</v>
      </c>
      <c r="M1545" s="12">
        <f t="shared" si="509"/>
        <v>6.2930074541667062E-4</v>
      </c>
      <c r="N1545" s="11">
        <v>9.9340799999999996E-12</v>
      </c>
      <c r="O1545" s="4">
        <f t="shared" si="510"/>
        <v>1.3427789379777376E-3</v>
      </c>
      <c r="P1545" s="12">
        <f t="shared" si="511"/>
        <v>9.703657687824465E-4</v>
      </c>
      <c r="Q1545" s="11">
        <v>0</v>
      </c>
      <c r="R1545" s="4">
        <f t="shared" si="512"/>
        <v>0</v>
      </c>
      <c r="S1545" s="17"/>
      <c r="T1545" s="11">
        <v>1.1137E-10</v>
      </c>
      <c r="U1545" s="12">
        <f t="shared" si="513"/>
        <v>1.5053763440860214E-2</v>
      </c>
      <c r="V1545" s="11">
        <v>2.60956E-12</v>
      </c>
      <c r="W1545" s="12">
        <f t="shared" si="514"/>
        <v>3.5273142609976816E-4</v>
      </c>
      <c r="X1545" s="11">
        <v>0</v>
      </c>
      <c r="Y1545" s="12">
        <f t="shared" si="515"/>
        <v>0</v>
      </c>
      <c r="AA1545">
        <f t="shared" si="494"/>
        <v>210.51299999999901</v>
      </c>
      <c r="AB1545" s="31">
        <v>8771.4369999999999</v>
      </c>
      <c r="AC1545" s="7">
        <f t="shared" si="496"/>
        <v>0.50172566067885538</v>
      </c>
      <c r="AD1545" s="20">
        <f t="shared" si="497"/>
        <v>0.49827433932114468</v>
      </c>
      <c r="AE1545" s="7">
        <f t="shared" si="498"/>
        <v>0.57809354568975224</v>
      </c>
      <c r="AF1545" s="7">
        <f t="shared" si="499"/>
        <v>0</v>
      </c>
      <c r="AG1545" s="7">
        <f t="shared" si="500"/>
        <v>0.20145362618179127</v>
      </c>
      <c r="AH1545" s="7">
        <f t="shared" si="501"/>
        <v>1.4301229190892302E-2</v>
      </c>
      <c r="AI1545" s="39">
        <f t="shared" si="502"/>
        <v>0.11885088504177294</v>
      </c>
      <c r="AJ1545" s="7">
        <f t="shared" si="503"/>
        <v>0</v>
      </c>
    </row>
    <row r="1546" spans="1:36" x14ac:dyDescent="0.3">
      <c r="A1546">
        <f t="shared" si="495"/>
        <v>210.51299999999901</v>
      </c>
      <c r="B1546" s="5">
        <v>8771.4369999999999</v>
      </c>
      <c r="C1546" s="7">
        <v>0</v>
      </c>
      <c r="D1546" s="20">
        <f t="shared" si="504"/>
        <v>0</v>
      </c>
      <c r="E1546" s="7">
        <v>7.4029900000000003E-9</v>
      </c>
      <c r="F1546" s="11">
        <v>1.7199999999999999E-11</v>
      </c>
      <c r="G1546" s="12">
        <f t="shared" si="505"/>
        <v>2.3233855509733228E-3</v>
      </c>
      <c r="H1546" s="11">
        <v>1.5641199999999998E-11</v>
      </c>
      <c r="I1546" s="4">
        <f t="shared" si="506"/>
        <v>2.112821981388601E-3</v>
      </c>
      <c r="J1546" s="12">
        <f t="shared" si="507"/>
        <v>1.7556014529264527E-3</v>
      </c>
      <c r="K1546" s="11">
        <v>1.3222499999999999E-11</v>
      </c>
      <c r="L1546" s="4">
        <f t="shared" si="508"/>
        <v>1.7861026423107418E-3</v>
      </c>
      <c r="M1546" s="12">
        <f t="shared" si="509"/>
        <v>6.2813224561756079E-4</v>
      </c>
      <c r="N1546" s="11">
        <v>1.0296299999999999E-11</v>
      </c>
      <c r="O1546" s="4">
        <f t="shared" si="510"/>
        <v>1.3908299214236408E-3</v>
      </c>
      <c r="P1546" s="12">
        <f t="shared" si="511"/>
        <v>1.0184167522283498E-3</v>
      </c>
      <c r="Q1546" s="11">
        <v>0</v>
      </c>
      <c r="R1546" s="4">
        <f t="shared" si="512"/>
        <v>0</v>
      </c>
      <c r="S1546" s="17"/>
      <c r="T1546" s="11">
        <v>1.11477E-10</v>
      </c>
      <c r="U1546" s="12">
        <f t="shared" si="513"/>
        <v>1.5058375061968204E-2</v>
      </c>
      <c r="V1546" s="11">
        <v>2.6272999999999999E-12</v>
      </c>
      <c r="W1546" s="12">
        <f t="shared" si="514"/>
        <v>3.5489714291117504E-4</v>
      </c>
      <c r="X1546" s="11">
        <v>3.7302500000000002E-13</v>
      </c>
      <c r="Y1546" s="12">
        <f t="shared" si="515"/>
        <v>5.0388424136733939E-5</v>
      </c>
      <c r="AA1546">
        <f t="shared" si="494"/>
        <v>210.74504166666566</v>
      </c>
      <c r="AB1546" s="31">
        <v>8777.0059999999994</v>
      </c>
      <c r="AC1546" s="7">
        <f t="shared" si="496"/>
        <v>0.41072769195194686</v>
      </c>
      <c r="AD1546" s="20">
        <f t="shared" si="497"/>
        <v>0.58927230804805308</v>
      </c>
      <c r="AE1546" s="7">
        <f t="shared" si="498"/>
        <v>0.53384975110873001</v>
      </c>
      <c r="AF1546" s="7">
        <f t="shared" si="499"/>
        <v>0</v>
      </c>
      <c r="AG1546" s="7">
        <f t="shared" si="500"/>
        <v>0.26616202801288885</v>
      </c>
      <c r="AH1546" s="7">
        <f t="shared" si="501"/>
        <v>3.1318050310442142E-3</v>
      </c>
      <c r="AI1546" s="39">
        <f t="shared" si="502"/>
        <v>8.995519507807867E-2</v>
      </c>
      <c r="AJ1546" s="7">
        <f t="shared" si="503"/>
        <v>0</v>
      </c>
    </row>
    <row r="1547" spans="1:36" x14ac:dyDescent="0.3">
      <c r="A1547">
        <f t="shared" si="495"/>
        <v>210.74504166666566</v>
      </c>
      <c r="B1547" s="5">
        <v>8777.0059999999994</v>
      </c>
      <c r="C1547" s="7">
        <v>0</v>
      </c>
      <c r="D1547" s="20">
        <f t="shared" si="504"/>
        <v>0</v>
      </c>
      <c r="E1547" s="7">
        <v>7.4040599999999998E-9</v>
      </c>
      <c r="F1547" s="11">
        <v>1.5264999999999998E-11</v>
      </c>
      <c r="G1547" s="12">
        <f t="shared" si="505"/>
        <v>2.0617066852510646E-3</v>
      </c>
      <c r="H1547" s="11">
        <v>1.7791199999999999E-11</v>
      </c>
      <c r="I1547" s="4">
        <f t="shared" si="506"/>
        <v>2.4028978695472482E-3</v>
      </c>
      <c r="J1547" s="12">
        <f t="shared" si="507"/>
        <v>2.0762203439734415E-3</v>
      </c>
      <c r="K1547" s="11">
        <v>1.20937E-11</v>
      </c>
      <c r="L1547" s="4">
        <f t="shared" si="508"/>
        <v>1.6333876278690341E-3</v>
      </c>
      <c r="M1547" s="12">
        <f t="shared" si="509"/>
        <v>4.754172311758531E-4</v>
      </c>
      <c r="N1547" s="11">
        <v>9.7206900000000007E-12</v>
      </c>
      <c r="O1547" s="4">
        <f t="shared" si="510"/>
        <v>1.3128864433837653E-3</v>
      </c>
      <c r="P1547" s="12">
        <f t="shared" si="511"/>
        <v>9.4047327418847427E-4</v>
      </c>
      <c r="Q1547" s="11">
        <v>0</v>
      </c>
      <c r="R1547" s="4">
        <f t="shared" si="512"/>
        <v>0</v>
      </c>
      <c r="S1547" s="17"/>
      <c r="T1547" s="11">
        <v>1.10133E-10</v>
      </c>
      <c r="U1547" s="12">
        <f t="shared" si="513"/>
        <v>1.487467686647596E-2</v>
      </c>
      <c r="V1547" s="11">
        <v>3.47171E-12</v>
      </c>
      <c r="W1547" s="12">
        <f t="shared" si="514"/>
        <v>4.6889274263039467E-4</v>
      </c>
      <c r="X1547" s="11">
        <v>8.1699999999999995E-14</v>
      </c>
      <c r="Y1547" s="12">
        <f t="shared" si="515"/>
        <v>1.1034486484442319E-5</v>
      </c>
      <c r="AA1547">
        <f t="shared" si="494"/>
        <v>210.97712499999898</v>
      </c>
      <c r="AB1547" s="31">
        <v>8782.5759999999991</v>
      </c>
      <c r="AC1547" s="7">
        <f t="shared" si="496"/>
        <v>0.47205953178297666</v>
      </c>
      <c r="AD1547" s="20">
        <f t="shared" si="497"/>
        <v>0.52794046821702334</v>
      </c>
      <c r="AE1547" s="7">
        <f t="shared" si="498"/>
        <v>0.48901267694610229</v>
      </c>
      <c r="AF1547" s="7">
        <f t="shared" si="499"/>
        <v>0</v>
      </c>
      <c r="AG1547" s="7">
        <f t="shared" si="500"/>
        <v>0.19754353739747121</v>
      </c>
      <c r="AH1547" s="7">
        <f t="shared" si="501"/>
        <v>1.3049776866670696E-2</v>
      </c>
      <c r="AI1547" s="39">
        <f t="shared" si="502"/>
        <v>0.14166985574693011</v>
      </c>
      <c r="AJ1547" s="7">
        <f t="shared" si="503"/>
        <v>0</v>
      </c>
    </row>
    <row r="1548" spans="1:36" x14ac:dyDescent="0.3">
      <c r="A1548">
        <f t="shared" si="495"/>
        <v>210.97712499999898</v>
      </c>
      <c r="B1548" s="5">
        <v>8782.5759999999991</v>
      </c>
      <c r="C1548" s="7">
        <v>0</v>
      </c>
      <c r="D1548" s="20">
        <f t="shared" si="504"/>
        <v>0</v>
      </c>
      <c r="E1548" s="7">
        <v>7.38579E-9</v>
      </c>
      <c r="F1548" s="11">
        <v>1.75225E-11</v>
      </c>
      <c r="G1548" s="12">
        <f t="shared" si="505"/>
        <v>2.3724611720614855E-3</v>
      </c>
      <c r="H1548" s="11">
        <v>1.6555000000000001E-11</v>
      </c>
      <c r="I1548" s="4">
        <f t="shared" si="506"/>
        <v>2.2414663834200541E-3</v>
      </c>
      <c r="J1548" s="12">
        <f t="shared" si="507"/>
        <v>1.8601259987083307E-3</v>
      </c>
      <c r="K1548" s="11">
        <v>1.40825E-11</v>
      </c>
      <c r="L1548" s="4">
        <f t="shared" si="508"/>
        <v>1.9067019235586174E-3</v>
      </c>
      <c r="M1548" s="12">
        <f t="shared" si="509"/>
        <v>7.4873152686543635E-4</v>
      </c>
      <c r="N1548" s="11">
        <v>9.1133099999999993E-12</v>
      </c>
      <c r="O1548" s="4">
        <f t="shared" si="510"/>
        <v>1.2338977956318823E-3</v>
      </c>
      <c r="P1548" s="12">
        <f t="shared" si="511"/>
        <v>8.6148462643659122E-4</v>
      </c>
      <c r="Q1548" s="11">
        <v>0</v>
      </c>
      <c r="R1548" s="4">
        <f t="shared" si="512"/>
        <v>0</v>
      </c>
      <c r="S1548" s="17"/>
      <c r="T1548" s="11">
        <v>1.12015E-10</v>
      </c>
      <c r="U1548" s="12">
        <f t="shared" si="513"/>
        <v>1.516628552937465E-2</v>
      </c>
      <c r="V1548" s="11">
        <v>2.5703199999999999E-12</v>
      </c>
      <c r="W1548" s="12">
        <f t="shared" si="514"/>
        <v>3.4800881151508502E-4</v>
      </c>
      <c r="X1548" s="11">
        <v>3.3959200000000001E-13</v>
      </c>
      <c r="Y1548" s="12">
        <f t="shared" si="515"/>
        <v>4.5979103115577344E-5</v>
      </c>
      <c r="AA1548">
        <f t="shared" si="494"/>
        <v>211.20920833333238</v>
      </c>
      <c r="AB1548" s="31">
        <v>8788.1460000000006</v>
      </c>
      <c r="AC1548" s="7">
        <f t="shared" si="496"/>
        <v>0.4869860629195864</v>
      </c>
      <c r="AD1548" s="20">
        <f t="shared" si="497"/>
        <v>0.51301393708041365</v>
      </c>
      <c r="AE1548" s="7">
        <f t="shared" si="498"/>
        <v>0.50764392014998438</v>
      </c>
      <c r="AF1548" s="7">
        <f t="shared" si="499"/>
        <v>0</v>
      </c>
      <c r="AG1548" s="7">
        <f t="shared" si="500"/>
        <v>0.21062300200773459</v>
      </c>
      <c r="AH1548" s="7">
        <f t="shared" si="501"/>
        <v>0</v>
      </c>
      <c r="AI1548" s="39">
        <f t="shared" si="502"/>
        <v>0.12290605722030942</v>
      </c>
      <c r="AJ1548" s="7">
        <f t="shared" si="503"/>
        <v>0</v>
      </c>
    </row>
    <row r="1549" spans="1:36" x14ac:dyDescent="0.3">
      <c r="A1549">
        <f t="shared" si="495"/>
        <v>211.20920833333238</v>
      </c>
      <c r="B1549" s="5">
        <v>8788.1460000000006</v>
      </c>
      <c r="C1549" s="7">
        <v>0</v>
      </c>
      <c r="D1549" s="20">
        <f t="shared" si="504"/>
        <v>0</v>
      </c>
      <c r="E1549" s="7">
        <v>7.4341600000000003E-9</v>
      </c>
      <c r="F1549" s="11">
        <v>1.6877499999999999E-11</v>
      </c>
      <c r="G1549" s="12">
        <f t="shared" si="505"/>
        <v>2.2702632173641673E-3</v>
      </c>
      <c r="H1549" s="11">
        <v>1.6124999999999999E-11</v>
      </c>
      <c r="I1549" s="4">
        <f t="shared" si="506"/>
        <v>2.1690412904753192E-3</v>
      </c>
      <c r="J1549" s="12">
        <f t="shared" si="507"/>
        <v>1.8075344087294326E-3</v>
      </c>
      <c r="K1549" s="11">
        <v>1.34375E-11</v>
      </c>
      <c r="L1549" s="4">
        <f t="shared" si="508"/>
        <v>1.8075344087294329E-3</v>
      </c>
      <c r="M1549" s="12">
        <f t="shared" si="509"/>
        <v>6.4956401203625181E-4</v>
      </c>
      <c r="N1549" s="11">
        <v>9.417E-12</v>
      </c>
      <c r="O1549" s="4">
        <f t="shared" si="510"/>
        <v>1.2667201136375864E-3</v>
      </c>
      <c r="P1549" s="12">
        <f t="shared" si="511"/>
        <v>8.943069444422953E-4</v>
      </c>
      <c r="Q1549" s="11">
        <v>0</v>
      </c>
      <c r="R1549" s="4">
        <f t="shared" si="512"/>
        <v>0</v>
      </c>
      <c r="S1549" s="17"/>
      <c r="T1549" s="11">
        <v>1.10993E-10</v>
      </c>
      <c r="U1549" s="12">
        <f t="shared" si="513"/>
        <v>1.4930133330463696E-2</v>
      </c>
      <c r="V1549" s="11">
        <v>2.7584499999999998E-12</v>
      </c>
      <c r="W1549" s="12">
        <f t="shared" si="514"/>
        <v>3.7105066342397791E-4</v>
      </c>
      <c r="X1549" s="11">
        <v>0</v>
      </c>
      <c r="Y1549" s="12">
        <f t="shared" si="515"/>
        <v>0</v>
      </c>
      <c r="AA1549">
        <f t="shared" si="494"/>
        <v>211.44129166666571</v>
      </c>
      <c r="AB1549" s="31">
        <v>8793.7160000000003</v>
      </c>
      <c r="AC1549" s="7">
        <f t="shared" si="496"/>
        <v>0.46646065921037688</v>
      </c>
      <c r="AD1549" s="20">
        <f t="shared" si="497"/>
        <v>0.53353934078962306</v>
      </c>
      <c r="AE1549" s="7">
        <f t="shared" si="498"/>
        <v>0.50884253528134937</v>
      </c>
      <c r="AF1549" s="7">
        <f t="shared" si="499"/>
        <v>0</v>
      </c>
      <c r="AG1549" s="7">
        <f t="shared" si="500"/>
        <v>0.20055199505413773</v>
      </c>
      <c r="AH1549" s="7">
        <f t="shared" si="501"/>
        <v>2.1386970919939057E-2</v>
      </c>
      <c r="AI1549" s="39">
        <f t="shared" si="502"/>
        <v>0.13961307716241411</v>
      </c>
      <c r="AJ1549" s="7">
        <f t="shared" si="503"/>
        <v>0</v>
      </c>
    </row>
    <row r="1550" spans="1:36" x14ac:dyDescent="0.3">
      <c r="A1550">
        <f t="shared" si="495"/>
        <v>211.44129166666571</v>
      </c>
      <c r="B1550" s="5">
        <v>8793.7160000000003</v>
      </c>
      <c r="C1550" s="7">
        <v>0</v>
      </c>
      <c r="D1550" s="20">
        <f t="shared" si="504"/>
        <v>0</v>
      </c>
      <c r="E1550" s="7">
        <v>7.3997599999999997E-9</v>
      </c>
      <c r="F1550" s="11">
        <v>1.7737499999999999E-11</v>
      </c>
      <c r="G1550" s="12">
        <f t="shared" si="505"/>
        <v>2.3970372012065257E-3</v>
      </c>
      <c r="H1550" s="11">
        <v>1.6716199999999999E-11</v>
      </c>
      <c r="I1550" s="4">
        <f t="shared" si="506"/>
        <v>2.2590192114338844E-3</v>
      </c>
      <c r="J1550" s="12">
        <f t="shared" si="507"/>
        <v>1.8798528600927598E-3</v>
      </c>
      <c r="K1550" s="11">
        <v>1.40287E-11</v>
      </c>
      <c r="L1550" s="4">
        <f t="shared" si="508"/>
        <v>1.895831756705623E-3</v>
      </c>
      <c r="M1550" s="12">
        <f t="shared" si="509"/>
        <v>7.3786136001244198E-4</v>
      </c>
      <c r="N1550" s="11">
        <v>9.3890500000000003E-12</v>
      </c>
      <c r="O1550" s="4">
        <f t="shared" si="510"/>
        <v>1.2688316918386543E-3</v>
      </c>
      <c r="P1550" s="12">
        <f t="shared" si="511"/>
        <v>8.9641852264336322E-4</v>
      </c>
      <c r="Q1550" s="11">
        <v>0</v>
      </c>
      <c r="R1550" s="4">
        <f t="shared" si="512"/>
        <v>0</v>
      </c>
      <c r="S1550" s="17"/>
      <c r="T1550" s="11">
        <v>1.11423E-10</v>
      </c>
      <c r="U1550" s="12">
        <f t="shared" si="513"/>
        <v>1.5057650518395192E-2</v>
      </c>
      <c r="V1550" s="11">
        <v>2.6143999999999998E-12</v>
      </c>
      <c r="W1550" s="12">
        <f t="shared" si="514"/>
        <v>3.5330875595965272E-4</v>
      </c>
      <c r="X1550" s="11">
        <v>5.5760200000000001E-13</v>
      </c>
      <c r="Y1550" s="12">
        <f t="shared" si="515"/>
        <v>7.5354065537260674E-5</v>
      </c>
      <c r="AA1550">
        <f t="shared" si="494"/>
        <v>211.6734166666657</v>
      </c>
      <c r="AB1550" s="31">
        <v>8799.2870000000003</v>
      </c>
      <c r="AC1550" s="7">
        <f t="shared" si="496"/>
        <v>0.50575856489097026</v>
      </c>
      <c r="AD1550" s="20">
        <f t="shared" si="497"/>
        <v>0.49424143510902979</v>
      </c>
      <c r="AE1550" s="7">
        <f t="shared" si="498"/>
        <v>0.51549474521969718</v>
      </c>
      <c r="AF1550" s="7">
        <f t="shared" si="499"/>
        <v>0</v>
      </c>
      <c r="AG1550" s="7">
        <f t="shared" si="500"/>
        <v>6.1472021013185399E-2</v>
      </c>
      <c r="AH1550" s="7">
        <f t="shared" si="501"/>
        <v>6.0444023185541292E-3</v>
      </c>
      <c r="AI1550" s="39">
        <f t="shared" si="502"/>
        <v>0.14136664952495531</v>
      </c>
      <c r="AJ1550" s="7">
        <f t="shared" si="503"/>
        <v>0</v>
      </c>
    </row>
    <row r="1551" spans="1:36" x14ac:dyDescent="0.3">
      <c r="A1551">
        <f t="shared" si="495"/>
        <v>211.6734166666657</v>
      </c>
      <c r="B1551" s="5">
        <v>8799.2870000000003</v>
      </c>
      <c r="C1551" s="7">
        <v>0</v>
      </c>
      <c r="D1551" s="20">
        <f t="shared" si="504"/>
        <v>0</v>
      </c>
      <c r="E1551" s="7">
        <v>7.4201899999999998E-9</v>
      </c>
      <c r="F1551" s="11">
        <v>1.6985E-11</v>
      </c>
      <c r="G1551" s="12">
        <f t="shared" si="505"/>
        <v>2.2890249441052048E-3</v>
      </c>
      <c r="H1551" s="11">
        <v>1.57487E-11</v>
      </c>
      <c r="I1551" s="4">
        <f t="shared" si="506"/>
        <v>2.1224119598015683E-3</v>
      </c>
      <c r="J1551" s="12">
        <f t="shared" si="507"/>
        <v>1.7413920667799611E-3</v>
      </c>
      <c r="K1551" s="11">
        <v>1.4136199999999999E-11</v>
      </c>
      <c r="L1551" s="4">
        <f t="shared" si="508"/>
        <v>1.9050994651080362E-3</v>
      </c>
      <c r="M1551" s="12">
        <f t="shared" si="509"/>
        <v>7.4712906841485518E-4</v>
      </c>
      <c r="N1551" s="11">
        <v>9.5019300000000005E-12</v>
      </c>
      <c r="O1551" s="4">
        <f t="shared" si="510"/>
        <v>1.2805507675679466E-3</v>
      </c>
      <c r="P1551" s="12">
        <f t="shared" si="511"/>
        <v>9.0813759837265551E-4</v>
      </c>
      <c r="Q1551" s="11">
        <v>0</v>
      </c>
      <c r="R1551" s="4">
        <f t="shared" si="512"/>
        <v>0</v>
      </c>
      <c r="S1551" s="17"/>
      <c r="T1551" s="11">
        <v>1.1051E-10</v>
      </c>
      <c r="U1551" s="12">
        <f t="shared" si="513"/>
        <v>1.4893149636330068E-2</v>
      </c>
      <c r="V1551" s="11">
        <v>8.0356299999999998E-13</v>
      </c>
      <c r="W1551" s="12">
        <f t="shared" si="514"/>
        <v>1.0829412723932946E-4</v>
      </c>
      <c r="X1551" s="11">
        <v>1.58025E-13</v>
      </c>
      <c r="Y1551" s="12">
        <f t="shared" si="515"/>
        <v>2.1296624479966149E-5</v>
      </c>
      <c r="AA1551">
        <f t="shared" si="494"/>
        <v>211.90541666666567</v>
      </c>
      <c r="AB1551" s="31">
        <v>8804.8549999999996</v>
      </c>
      <c r="AC1551" s="7">
        <f t="shared" si="496"/>
        <v>0.51083297702039876</v>
      </c>
      <c r="AD1551" s="20">
        <f t="shared" si="497"/>
        <v>0.48916702297960118</v>
      </c>
      <c r="AE1551" s="7">
        <f t="shared" si="498"/>
        <v>0.54446940262285859</v>
      </c>
      <c r="AF1551" s="7">
        <f t="shared" si="499"/>
        <v>0</v>
      </c>
      <c r="AG1551" s="7">
        <f t="shared" si="500"/>
        <v>0.14132367013554262</v>
      </c>
      <c r="AH1551" s="7">
        <f t="shared" si="501"/>
        <v>2.4252818786383589E-4</v>
      </c>
      <c r="AI1551" s="39">
        <f t="shared" si="502"/>
        <v>0.12345070349415209</v>
      </c>
      <c r="AJ1551" s="7">
        <f t="shared" si="503"/>
        <v>0</v>
      </c>
    </row>
    <row r="1552" spans="1:36" x14ac:dyDescent="0.3">
      <c r="A1552">
        <f t="shared" si="495"/>
        <v>211.90541666666567</v>
      </c>
      <c r="B1552" s="5">
        <v>8804.8549999999996</v>
      </c>
      <c r="C1552" s="7">
        <v>0</v>
      </c>
      <c r="D1552" s="20">
        <f t="shared" si="504"/>
        <v>0</v>
      </c>
      <c r="E1552" s="7">
        <v>7.4223400000000002E-9</v>
      </c>
      <c r="F1552" s="11">
        <v>1.7845000000000001E-11</v>
      </c>
      <c r="G1552" s="12">
        <f t="shared" si="505"/>
        <v>2.4042283161374986E-3</v>
      </c>
      <c r="H1552" s="11">
        <v>1.5480000000000001E-11</v>
      </c>
      <c r="I1552" s="4">
        <f t="shared" si="506"/>
        <v>2.0855956477337338E-3</v>
      </c>
      <c r="J1552" s="12">
        <f t="shared" si="507"/>
        <v>1.7235130700021827E-3</v>
      </c>
      <c r="K1552" s="11">
        <v>1.34375E-11</v>
      </c>
      <c r="L1552" s="4">
        <f t="shared" si="508"/>
        <v>1.8104128886577548E-3</v>
      </c>
      <c r="M1552" s="12">
        <f t="shared" si="509"/>
        <v>6.5244249196457372E-4</v>
      </c>
      <c r="N1552" s="11">
        <v>9.8835499999999998E-12</v>
      </c>
      <c r="O1552" s="4">
        <f t="shared" si="510"/>
        <v>1.3315948878655517E-3</v>
      </c>
      <c r="P1552" s="12">
        <f t="shared" si="511"/>
        <v>9.5918171867026059E-4</v>
      </c>
      <c r="Q1552" s="11">
        <v>0</v>
      </c>
      <c r="R1552" s="4">
        <f t="shared" si="512"/>
        <v>0</v>
      </c>
      <c r="S1552" s="17"/>
      <c r="T1552" s="11">
        <v>1.09327E-10</v>
      </c>
      <c r="U1552" s="12">
        <f t="shared" si="513"/>
        <v>1.4729451897918985E-2</v>
      </c>
      <c r="V1552" s="11">
        <v>1.8479200000000001E-12</v>
      </c>
      <c r="W1552" s="12">
        <f t="shared" si="514"/>
        <v>2.4896730680620935E-4</v>
      </c>
      <c r="X1552" s="11">
        <v>6.3425E-15</v>
      </c>
      <c r="Y1552" s="12">
        <f t="shared" si="515"/>
        <v>8.5451488344646029E-7</v>
      </c>
      <c r="AA1552">
        <f t="shared" si="494"/>
        <v>212.1374583333324</v>
      </c>
      <c r="AB1552" s="31">
        <v>8810.4240000000009</v>
      </c>
      <c r="AC1552" s="7">
        <f t="shared" si="496"/>
        <v>0.46451565790939436</v>
      </c>
      <c r="AD1552" s="20">
        <f t="shared" si="497"/>
        <v>0.53548434209060569</v>
      </c>
      <c r="AE1552" s="7">
        <f t="shared" si="498"/>
        <v>0.58283250014118582</v>
      </c>
      <c r="AF1552" s="7">
        <f t="shared" si="499"/>
        <v>0</v>
      </c>
      <c r="AG1552" s="7">
        <f t="shared" si="500"/>
        <v>0.17193840854422882</v>
      </c>
      <c r="AH1552" s="7">
        <f t="shared" si="501"/>
        <v>0</v>
      </c>
      <c r="AI1552" s="39">
        <f t="shared" si="502"/>
        <v>0.13815983834351248</v>
      </c>
      <c r="AJ1552" s="7">
        <f t="shared" si="503"/>
        <v>0</v>
      </c>
    </row>
    <row r="1553" spans="1:36" x14ac:dyDescent="0.3">
      <c r="A1553">
        <f t="shared" si="495"/>
        <v>212.1374583333324</v>
      </c>
      <c r="B1553" s="5">
        <v>8810.4240000000009</v>
      </c>
      <c r="C1553" s="7">
        <v>0</v>
      </c>
      <c r="D1553" s="20">
        <f t="shared" si="504"/>
        <v>0</v>
      </c>
      <c r="E1553" s="7">
        <v>7.4298600000000002E-9</v>
      </c>
      <c r="F1553" s="11">
        <v>1.52112E-11</v>
      </c>
      <c r="G1553" s="12">
        <f t="shared" si="505"/>
        <v>2.047306409542037E-3</v>
      </c>
      <c r="H1553" s="11">
        <v>1.68237E-11</v>
      </c>
      <c r="I1553" s="4">
        <f t="shared" si="506"/>
        <v>2.2643360709353878E-3</v>
      </c>
      <c r="J1553" s="12">
        <f t="shared" si="507"/>
        <v>1.8867058060313385E-3</v>
      </c>
      <c r="K1553" s="11">
        <v>1.40287E-11</v>
      </c>
      <c r="L1553" s="4">
        <f t="shared" si="508"/>
        <v>1.8881513245202466E-3</v>
      </c>
      <c r="M1553" s="12">
        <f t="shared" si="509"/>
        <v>7.3018092782706559E-4</v>
      </c>
      <c r="N1553" s="11">
        <v>1.03957E-11</v>
      </c>
      <c r="O1553" s="4">
        <f t="shared" si="510"/>
        <v>1.3991784501995999E-3</v>
      </c>
      <c r="P1553" s="12">
        <f t="shared" si="511"/>
        <v>1.0267652810043088E-3</v>
      </c>
      <c r="Q1553" s="11">
        <v>0</v>
      </c>
      <c r="R1553" s="4">
        <f t="shared" si="512"/>
        <v>0</v>
      </c>
      <c r="S1553" s="17"/>
      <c r="T1553" s="11">
        <v>1.09488E-10</v>
      </c>
      <c r="U1553" s="12">
        <f t="shared" si="513"/>
        <v>1.4736213064579951E-2</v>
      </c>
      <c r="V1553" s="11">
        <v>2.2505099999999999E-12</v>
      </c>
      <c r="W1553" s="12">
        <f t="shared" si="514"/>
        <v>3.0290072760455781E-4</v>
      </c>
      <c r="X1553" s="11">
        <v>0</v>
      </c>
      <c r="Y1553" s="12">
        <f t="shared" si="515"/>
        <v>0</v>
      </c>
      <c r="AA1553">
        <f t="shared" si="494"/>
        <v>212.37279166666571</v>
      </c>
      <c r="AB1553" s="31">
        <v>8816.0720000000001</v>
      </c>
      <c r="AC1553" s="7">
        <f t="shared" si="496"/>
        <v>0.46139123937513948</v>
      </c>
      <c r="AD1553" s="20">
        <f t="shared" si="497"/>
        <v>0.53860876062486052</v>
      </c>
      <c r="AE1553" s="7">
        <f t="shared" si="498"/>
        <v>0.6897782836276144</v>
      </c>
      <c r="AF1553" s="7">
        <f t="shared" si="499"/>
        <v>0</v>
      </c>
      <c r="AG1553" s="7">
        <f t="shared" si="500"/>
        <v>0.15869978234970639</v>
      </c>
      <c r="AH1553" s="7">
        <f t="shared" si="501"/>
        <v>5.2666521382428921E-3</v>
      </c>
      <c r="AI1553" s="39">
        <f t="shared" si="502"/>
        <v>0.15424432671502353</v>
      </c>
      <c r="AJ1553" s="7">
        <f t="shared" si="503"/>
        <v>0</v>
      </c>
    </row>
    <row r="1554" spans="1:36" x14ac:dyDescent="0.3">
      <c r="A1554">
        <f t="shared" si="495"/>
        <v>212.37279166666571</v>
      </c>
      <c r="B1554" s="5">
        <v>8816.0720000000001</v>
      </c>
      <c r="C1554" s="7">
        <v>0</v>
      </c>
      <c r="D1554" s="20">
        <f t="shared" si="504"/>
        <v>0</v>
      </c>
      <c r="E1554" s="7">
        <v>7.40944E-9</v>
      </c>
      <c r="F1554" s="11">
        <v>1.57487E-11</v>
      </c>
      <c r="G1554" s="12">
        <f t="shared" si="505"/>
        <v>2.12549126519683E-3</v>
      </c>
      <c r="H1554" s="11">
        <v>1.6985E-11</v>
      </c>
      <c r="I1554" s="4">
        <f t="shared" si="506"/>
        <v>2.292345980263016E-3</v>
      </c>
      <c r="J1554" s="12">
        <f t="shared" si="507"/>
        <v>1.8977142672050792E-3</v>
      </c>
      <c r="K1554" s="11">
        <v>1.462E-11</v>
      </c>
      <c r="L1554" s="4">
        <f t="shared" si="508"/>
        <v>1.9731585652896844E-3</v>
      </c>
      <c r="M1554" s="12">
        <f t="shared" si="509"/>
        <v>8.1518816859650341E-4</v>
      </c>
      <c r="N1554" s="11">
        <v>1.1763099999999999E-11</v>
      </c>
      <c r="O1554" s="4">
        <f t="shared" si="510"/>
        <v>1.5875828672612235E-3</v>
      </c>
      <c r="P1554" s="12">
        <f t="shared" si="511"/>
        <v>1.2151696980659324E-3</v>
      </c>
      <c r="Q1554" s="11">
        <v>0</v>
      </c>
      <c r="R1554" s="4">
        <f t="shared" si="512"/>
        <v>0</v>
      </c>
      <c r="S1554" s="17"/>
      <c r="T1554" s="11">
        <v>1.12122E-10</v>
      </c>
      <c r="U1554" s="12">
        <f t="shared" si="513"/>
        <v>1.5132317692025308E-2</v>
      </c>
      <c r="V1554" s="11">
        <v>2.07152E-12</v>
      </c>
      <c r="W1554" s="12">
        <f t="shared" si="514"/>
        <v>2.7957848366408258E-4</v>
      </c>
      <c r="X1554" s="11">
        <v>1.37492E-13</v>
      </c>
      <c r="Y1554" s="12">
        <f t="shared" si="515"/>
        <v>1.8556328143557408E-5</v>
      </c>
      <c r="AA1554">
        <f t="shared" si="494"/>
        <v>212.6231666666657</v>
      </c>
      <c r="AB1554" s="31">
        <v>8822.0810000000001</v>
      </c>
      <c r="AC1554" s="7">
        <f t="shared" si="496"/>
        <v>0.53085615136107911</v>
      </c>
      <c r="AD1554" s="20">
        <f t="shared" si="497"/>
        <v>0.46914384863892089</v>
      </c>
      <c r="AE1554" s="7">
        <f t="shared" si="498"/>
        <v>0.66386496499801706</v>
      </c>
      <c r="AF1554" s="7">
        <f t="shared" si="499"/>
        <v>0</v>
      </c>
      <c r="AG1554" s="7">
        <f t="shared" si="500"/>
        <v>0.18431221957844118</v>
      </c>
      <c r="AH1554" s="7">
        <f t="shared" si="501"/>
        <v>0</v>
      </c>
      <c r="AI1554" s="39">
        <f t="shared" si="502"/>
        <v>0.11678614103259444</v>
      </c>
      <c r="AJ1554" s="7">
        <f t="shared" si="503"/>
        <v>0</v>
      </c>
    </row>
    <row r="1555" spans="1:36" x14ac:dyDescent="0.3">
      <c r="A1555">
        <f t="shared" si="495"/>
        <v>212.6231666666657</v>
      </c>
      <c r="B1555" s="5">
        <v>8822.0810000000001</v>
      </c>
      <c r="C1555" s="7">
        <v>0</v>
      </c>
      <c r="D1555" s="20">
        <f t="shared" si="504"/>
        <v>0</v>
      </c>
      <c r="E1555" s="7">
        <v>7.3879399999999996E-9</v>
      </c>
      <c r="F1555" s="11">
        <v>1.6339999999999999E-11</v>
      </c>
      <c r="G1555" s="12">
        <f t="shared" si="505"/>
        <v>2.2117126018890245E-3</v>
      </c>
      <c r="H1555" s="11">
        <v>1.4835E-11</v>
      </c>
      <c r="I1555" s="4">
        <f t="shared" si="506"/>
        <v>2.0080022306624037E-3</v>
      </c>
      <c r="J1555" s="12">
        <f t="shared" si="507"/>
        <v>1.6529641550960077E-3</v>
      </c>
      <c r="K1555" s="11">
        <v>1.3115E-11</v>
      </c>
      <c r="L1555" s="4">
        <f t="shared" si="508"/>
        <v>1.7751903778319804E-3</v>
      </c>
      <c r="M1555" s="12">
        <f t="shared" si="509"/>
        <v>6.1721998113879934E-4</v>
      </c>
      <c r="N1555" s="11">
        <v>1.13917E-11</v>
      </c>
      <c r="O1555" s="4">
        <f t="shared" si="510"/>
        <v>1.5419318510978704E-3</v>
      </c>
      <c r="P1555" s="12">
        <f t="shared" si="511"/>
        <v>1.1695186819025794E-3</v>
      </c>
      <c r="Q1555" s="11">
        <v>0</v>
      </c>
      <c r="R1555" s="4">
        <f t="shared" si="512"/>
        <v>0</v>
      </c>
      <c r="S1555" s="17"/>
      <c r="T1555" s="11">
        <v>1.1185299999999999E-10</v>
      </c>
      <c r="U1555" s="12">
        <f t="shared" si="513"/>
        <v>1.5139944287582195E-2</v>
      </c>
      <c r="V1555" s="11">
        <v>2.3988600000000001E-12</v>
      </c>
      <c r="W1555" s="12">
        <f t="shared" si="514"/>
        <v>3.2469944260511051E-4</v>
      </c>
      <c r="X1555" s="11">
        <v>0</v>
      </c>
      <c r="Y1555" s="12">
        <f t="shared" si="515"/>
        <v>0</v>
      </c>
      <c r="AA1555">
        <f t="shared" si="494"/>
        <v>212.85691666666571</v>
      </c>
      <c r="AB1555" s="31">
        <v>8827.6910000000007</v>
      </c>
      <c r="AC1555" s="7">
        <f t="shared" si="496"/>
        <v>0.57063954779547477</v>
      </c>
      <c r="AD1555" s="20">
        <f t="shared" si="497"/>
        <v>0.42936045220452512</v>
      </c>
      <c r="AE1555" s="7">
        <f t="shared" si="498"/>
        <v>0.52547667967040157</v>
      </c>
      <c r="AF1555" s="7">
        <f t="shared" si="499"/>
        <v>0</v>
      </c>
      <c r="AG1555" s="7">
        <f t="shared" si="500"/>
        <v>0.23633397481380627</v>
      </c>
      <c r="AH1555" s="7">
        <f t="shared" si="501"/>
        <v>0</v>
      </c>
      <c r="AI1555" s="39">
        <f t="shared" si="502"/>
        <v>0.16785805527939246</v>
      </c>
      <c r="AJ1555" s="7">
        <f t="shared" si="503"/>
        <v>0</v>
      </c>
    </row>
    <row r="1556" spans="1:36" x14ac:dyDescent="0.3">
      <c r="A1556">
        <f t="shared" si="495"/>
        <v>212.85691666666571</v>
      </c>
      <c r="B1556" s="5">
        <v>8827.6910000000007</v>
      </c>
      <c r="C1556" s="7">
        <v>0</v>
      </c>
      <c r="D1556" s="20">
        <f t="shared" si="504"/>
        <v>0</v>
      </c>
      <c r="E1556" s="7">
        <v>7.4115899999999996E-9</v>
      </c>
      <c r="F1556" s="11">
        <v>1.8543700000000001E-11</v>
      </c>
      <c r="G1556" s="12">
        <f t="shared" si="505"/>
        <v>2.5019867531798174E-3</v>
      </c>
      <c r="H1556" s="11">
        <v>1.4243700000000001E-11</v>
      </c>
      <c r="I1556" s="4">
        <f t="shared" si="506"/>
        <v>1.9218143475286682E-3</v>
      </c>
      <c r="J1556" s="12">
        <f t="shared" si="507"/>
        <v>1.512792801544608E-3</v>
      </c>
      <c r="K1556" s="11">
        <v>1.51575E-11</v>
      </c>
      <c r="L1556" s="4">
        <f t="shared" si="508"/>
        <v>2.0451077299203009E-3</v>
      </c>
      <c r="M1556" s="12">
        <f t="shared" si="509"/>
        <v>8.8713733322711981E-4</v>
      </c>
      <c r="N1556" s="11">
        <v>9.6212499999999992E-12</v>
      </c>
      <c r="O1556" s="4">
        <f t="shared" si="510"/>
        <v>1.2981357576444461E-3</v>
      </c>
      <c r="P1556" s="12">
        <f t="shared" si="511"/>
        <v>9.2572258844915499E-4</v>
      </c>
      <c r="Q1556" s="11">
        <v>0</v>
      </c>
      <c r="R1556" s="4">
        <f t="shared" si="512"/>
        <v>0</v>
      </c>
      <c r="S1556" s="17"/>
      <c r="T1556" s="11">
        <v>1.1319699999999999E-10</v>
      </c>
      <c r="U1556" s="12">
        <f t="shared" si="513"/>
        <v>1.5272971116858866E-2</v>
      </c>
      <c r="V1556" s="11">
        <v>3.0857799999999998E-12</v>
      </c>
      <c r="W1556" s="12">
        <f t="shared" si="514"/>
        <v>4.1634521067679132E-4</v>
      </c>
      <c r="X1556" s="11">
        <v>0</v>
      </c>
      <c r="Y1556" s="12">
        <f t="shared" si="515"/>
        <v>0</v>
      </c>
      <c r="AA1556">
        <f t="shared" si="494"/>
        <v>213.08899999999903</v>
      </c>
      <c r="AB1556" s="31">
        <v>8833.2610000000004</v>
      </c>
      <c r="AC1556" s="7">
        <f t="shared" si="496"/>
        <v>0.52286091985955907</v>
      </c>
      <c r="AD1556" s="20">
        <f t="shared" si="497"/>
        <v>0.47713908014044093</v>
      </c>
      <c r="AE1556" s="7">
        <f t="shared" si="498"/>
        <v>0.50718653795681301</v>
      </c>
      <c r="AF1556" s="7">
        <f t="shared" si="499"/>
        <v>0</v>
      </c>
      <c r="AG1556" s="7">
        <f t="shared" si="500"/>
        <v>3.0673188383356479E-2</v>
      </c>
      <c r="AH1556" s="7">
        <f t="shared" si="501"/>
        <v>0</v>
      </c>
      <c r="AI1556" s="39">
        <f t="shared" si="502"/>
        <v>0.16140354804519313</v>
      </c>
      <c r="AJ1556" s="7">
        <f t="shared" si="503"/>
        <v>0</v>
      </c>
    </row>
    <row r="1557" spans="1:36" x14ac:dyDescent="0.3">
      <c r="A1557">
        <f t="shared" si="495"/>
        <v>213.08899999999903</v>
      </c>
      <c r="B1557" s="5">
        <v>8833.2610000000004</v>
      </c>
      <c r="C1557" s="7">
        <v>0</v>
      </c>
      <c r="D1557" s="20">
        <f t="shared" si="504"/>
        <v>0</v>
      </c>
      <c r="E1557" s="7">
        <v>7.4304000000000003E-9</v>
      </c>
      <c r="F1557" s="11">
        <v>1.55337E-11</v>
      </c>
      <c r="G1557" s="12">
        <f t="shared" si="505"/>
        <v>2.0905604005167959E-3</v>
      </c>
      <c r="H1557" s="11">
        <v>1.5480000000000001E-11</v>
      </c>
      <c r="I1557" s="4">
        <f t="shared" si="506"/>
        <v>2.0833333333333333E-3</v>
      </c>
      <c r="J1557" s="12">
        <f t="shared" si="507"/>
        <v>1.6811342592592592E-3</v>
      </c>
      <c r="K1557" s="11">
        <v>1.4942500000000001E-11</v>
      </c>
      <c r="L1557" s="4">
        <f t="shared" si="508"/>
        <v>2.0109953703703705E-3</v>
      </c>
      <c r="M1557" s="12">
        <f t="shared" si="509"/>
        <v>8.5302497367718941E-4</v>
      </c>
      <c r="N1557" s="11">
        <v>9.4062499999999998E-12</v>
      </c>
      <c r="O1557" s="4">
        <f t="shared" si="510"/>
        <v>1.2659143518518518E-3</v>
      </c>
      <c r="P1557" s="12">
        <f t="shared" si="511"/>
        <v>8.9350118265656077E-4</v>
      </c>
      <c r="Q1557" s="11">
        <v>0</v>
      </c>
      <c r="R1557" s="4">
        <f t="shared" si="512"/>
        <v>0</v>
      </c>
      <c r="S1557" s="17"/>
      <c r="T1557" s="11">
        <v>1.08575E-10</v>
      </c>
      <c r="U1557" s="12">
        <f t="shared" si="513"/>
        <v>1.4612268518518517E-2</v>
      </c>
      <c r="V1557" s="11">
        <v>4.0151200000000002E-13</v>
      </c>
      <c r="W1557" s="12">
        <f t="shared" si="514"/>
        <v>5.4036391042204994E-5</v>
      </c>
      <c r="X1557" s="11">
        <v>0</v>
      </c>
      <c r="Y1557" s="12">
        <f t="shared" si="515"/>
        <v>0</v>
      </c>
      <c r="AA1557">
        <f t="shared" si="494"/>
        <v>213.32108333333235</v>
      </c>
      <c r="AB1557" s="31">
        <v>8838.8310000000001</v>
      </c>
      <c r="AC1557" s="7">
        <f t="shared" si="496"/>
        <v>0.48763316096079606</v>
      </c>
      <c r="AD1557" s="20">
        <f t="shared" si="497"/>
        <v>0.51236683903920399</v>
      </c>
      <c r="AE1557" s="7">
        <f t="shared" si="498"/>
        <v>0.45995241844121382</v>
      </c>
      <c r="AF1557" s="7">
        <f t="shared" si="499"/>
        <v>0</v>
      </c>
      <c r="AG1557" s="7">
        <f t="shared" si="500"/>
        <v>0.1719557210520177</v>
      </c>
      <c r="AH1557" s="7">
        <f t="shared" si="501"/>
        <v>3.1260967108581663E-3</v>
      </c>
      <c r="AI1557" s="39">
        <f t="shared" si="502"/>
        <v>0.13235954931149194</v>
      </c>
      <c r="AJ1557" s="7">
        <f t="shared" si="503"/>
        <v>0</v>
      </c>
    </row>
    <row r="1558" spans="1:36" x14ac:dyDescent="0.3">
      <c r="A1558">
        <f t="shared" si="495"/>
        <v>213.32108333333235</v>
      </c>
      <c r="B1558" s="5">
        <v>8838.8310000000001</v>
      </c>
      <c r="C1558" s="7">
        <v>0</v>
      </c>
      <c r="D1558" s="20">
        <f t="shared" si="504"/>
        <v>0</v>
      </c>
      <c r="E1558" s="7">
        <v>7.4078199999999998E-9</v>
      </c>
      <c r="F1558" s="11">
        <v>1.5103700000000002E-11</v>
      </c>
      <c r="G1558" s="12">
        <f t="shared" si="505"/>
        <v>2.0388859340534733E-3</v>
      </c>
      <c r="H1558" s="11">
        <v>1.6124999999999999E-11</v>
      </c>
      <c r="I1558" s="4">
        <f t="shared" si="506"/>
        <v>2.1767537548158565E-3</v>
      </c>
      <c r="J1558" s="12">
        <f t="shared" si="507"/>
        <v>1.8052544473272836E-3</v>
      </c>
      <c r="K1558" s="11">
        <v>1.376E-11</v>
      </c>
      <c r="L1558" s="4">
        <f t="shared" si="508"/>
        <v>1.8574965374428644E-3</v>
      </c>
      <c r="M1558" s="12">
        <f t="shared" si="509"/>
        <v>6.995261407496834E-4</v>
      </c>
      <c r="N1558" s="11">
        <v>8.7612500000000001E-12</v>
      </c>
      <c r="O1558" s="4">
        <f t="shared" si="510"/>
        <v>1.182702873449949E-3</v>
      </c>
      <c r="P1558" s="12">
        <f t="shared" si="511"/>
        <v>8.1028970425465791E-4</v>
      </c>
      <c r="Q1558" s="11">
        <v>0</v>
      </c>
      <c r="R1558" s="4">
        <f t="shared" si="512"/>
        <v>0</v>
      </c>
      <c r="S1558" s="17"/>
      <c r="T1558" s="11">
        <v>1.09327E-10</v>
      </c>
      <c r="U1558" s="12">
        <f t="shared" si="513"/>
        <v>1.4758322961411051E-2</v>
      </c>
      <c r="V1558" s="11">
        <v>2.24406E-12</v>
      </c>
      <c r="W1558" s="12">
        <f t="shared" si="514"/>
        <v>3.0293122673067112E-4</v>
      </c>
      <c r="X1558" s="11">
        <v>8.15925E-14</v>
      </c>
      <c r="Y1558" s="12">
        <f t="shared" si="515"/>
        <v>1.1014373999368235E-5</v>
      </c>
      <c r="AA1558">
        <f t="shared" si="494"/>
        <v>213.55320833333235</v>
      </c>
      <c r="AB1558" s="31">
        <v>8844.402</v>
      </c>
      <c r="AC1558" s="7">
        <f t="shared" si="496"/>
        <v>0.53063965895281451</v>
      </c>
      <c r="AD1558" s="20">
        <f t="shared" si="497"/>
        <v>0.46936034104718549</v>
      </c>
      <c r="AE1558" s="7">
        <f t="shared" si="498"/>
        <v>0.58581788700192161</v>
      </c>
      <c r="AF1558" s="7">
        <f t="shared" si="499"/>
        <v>0</v>
      </c>
      <c r="AG1558" s="7">
        <f t="shared" si="500"/>
        <v>0.10276554693755087</v>
      </c>
      <c r="AH1558" s="7">
        <f t="shared" si="501"/>
        <v>0</v>
      </c>
      <c r="AI1558" s="39">
        <f t="shared" si="502"/>
        <v>0.11713425787185987</v>
      </c>
      <c r="AJ1558" s="7">
        <f t="shared" si="503"/>
        <v>0</v>
      </c>
    </row>
    <row r="1559" spans="1:36" x14ac:dyDescent="0.3">
      <c r="A1559">
        <f t="shared" si="495"/>
        <v>213.55320833333235</v>
      </c>
      <c r="B1559" s="5">
        <v>8844.402</v>
      </c>
      <c r="C1559" s="7">
        <v>0</v>
      </c>
      <c r="D1559" s="20">
        <f t="shared" si="504"/>
        <v>0</v>
      </c>
      <c r="E1559" s="7">
        <v>7.4105100000000003E-9</v>
      </c>
      <c r="F1559" s="11">
        <v>1.6017500000000001E-11</v>
      </c>
      <c r="G1559" s="12">
        <f t="shared" si="505"/>
        <v>2.1614571736628114E-3</v>
      </c>
      <c r="H1559" s="11">
        <v>1.4888699999999999E-11</v>
      </c>
      <c r="I1559" s="4">
        <f t="shared" si="506"/>
        <v>2.009132974653566E-3</v>
      </c>
      <c r="J1559" s="12">
        <f t="shared" si="507"/>
        <v>1.653726936472658E-3</v>
      </c>
      <c r="K1559" s="11">
        <v>1.3168700000000001E-11</v>
      </c>
      <c r="L1559" s="4">
        <f t="shared" si="508"/>
        <v>1.7770301909045395E-3</v>
      </c>
      <c r="M1559" s="12">
        <f t="shared" si="509"/>
        <v>6.190597942113585E-4</v>
      </c>
      <c r="N1559" s="11">
        <v>1.04076E-11</v>
      </c>
      <c r="O1559" s="4">
        <f t="shared" si="510"/>
        <v>1.4044377512478898E-3</v>
      </c>
      <c r="P1559" s="12">
        <f t="shared" si="511"/>
        <v>1.0320245820525987E-3</v>
      </c>
      <c r="Q1559" s="11">
        <v>0</v>
      </c>
      <c r="R1559" s="4">
        <f t="shared" si="512"/>
        <v>0</v>
      </c>
      <c r="S1559" s="17"/>
      <c r="T1559" s="11">
        <v>1.09811E-10</v>
      </c>
      <c r="U1559" s="12">
        <f t="shared" si="513"/>
        <v>1.4818278364107193E-2</v>
      </c>
      <c r="V1559" s="11">
        <v>1.3416000000000001E-12</v>
      </c>
      <c r="W1559" s="12">
        <f t="shared" si="514"/>
        <v>1.8104017132424083E-4</v>
      </c>
      <c r="X1559" s="11">
        <v>0</v>
      </c>
      <c r="Y1559" s="12">
        <f t="shared" si="515"/>
        <v>0</v>
      </c>
      <c r="AA1559">
        <f t="shared" si="494"/>
        <v>213.78529166666567</v>
      </c>
      <c r="AB1559" s="31">
        <v>8849.9719999999998</v>
      </c>
      <c r="AC1559" s="7">
        <f t="shared" si="496"/>
        <v>0.53855252667419939</v>
      </c>
      <c r="AD1559" s="20">
        <f t="shared" si="497"/>
        <v>0.46144747332580066</v>
      </c>
      <c r="AE1559" s="7">
        <f t="shared" si="498"/>
        <v>0.57326774669618596</v>
      </c>
      <c r="AF1559" s="7">
        <f t="shared" si="499"/>
        <v>0</v>
      </c>
      <c r="AG1559" s="7">
        <f t="shared" si="500"/>
        <v>0.16339843606624421</v>
      </c>
      <c r="AH1559" s="7">
        <f t="shared" si="501"/>
        <v>1.9700006483650231E-3</v>
      </c>
      <c r="AI1559" s="39">
        <f t="shared" si="502"/>
        <v>0.15515448639349819</v>
      </c>
      <c r="AJ1559" s="7">
        <f t="shared" si="503"/>
        <v>0</v>
      </c>
    </row>
    <row r="1560" spans="1:36" x14ac:dyDescent="0.3">
      <c r="A1560">
        <f t="shared" si="495"/>
        <v>213.78529166666567</v>
      </c>
      <c r="B1560" s="5">
        <v>8849.9719999999998</v>
      </c>
      <c r="C1560" s="7">
        <v>0</v>
      </c>
      <c r="D1560" s="20">
        <f t="shared" si="504"/>
        <v>0</v>
      </c>
      <c r="E1560" s="7">
        <v>7.4185700000000004E-9</v>
      </c>
      <c r="F1560" s="11">
        <v>1.5856200000000001E-11</v>
      </c>
      <c r="G1560" s="12">
        <f t="shared" si="505"/>
        <v>2.1373660961613895E-3</v>
      </c>
      <c r="H1560" s="11">
        <v>1.49962E-11</v>
      </c>
      <c r="I1560" s="4">
        <f t="shared" si="506"/>
        <v>2.0214407898018079E-3</v>
      </c>
      <c r="J1560" s="12">
        <f t="shared" si="507"/>
        <v>1.625847029818415E-3</v>
      </c>
      <c r="K1560" s="11">
        <v>1.46737E-11</v>
      </c>
      <c r="L1560" s="4">
        <f t="shared" si="508"/>
        <v>1.9779687999169648E-3</v>
      </c>
      <c r="M1560" s="12">
        <f t="shared" si="509"/>
        <v>8.1999840322378374E-4</v>
      </c>
      <c r="N1560" s="11">
        <v>1.02549E-11</v>
      </c>
      <c r="O1560" s="4">
        <f t="shared" si="510"/>
        <v>1.3823284002172924E-3</v>
      </c>
      <c r="P1560" s="12">
        <f t="shared" si="511"/>
        <v>1.0099152310220013E-3</v>
      </c>
      <c r="Q1560" s="11">
        <v>0</v>
      </c>
      <c r="R1560" s="4">
        <f t="shared" si="512"/>
        <v>0</v>
      </c>
      <c r="S1560" s="17"/>
      <c r="T1560" s="11">
        <v>1.09542E-10</v>
      </c>
      <c r="U1560" s="12">
        <f t="shared" si="513"/>
        <v>1.4765918499117753E-2</v>
      </c>
      <c r="V1560" s="11">
        <v>2.1354800000000001E-12</v>
      </c>
      <c r="W1560" s="12">
        <f t="shared" si="514"/>
        <v>2.8785601537762671E-4</v>
      </c>
      <c r="X1560" s="11">
        <v>5.1492500000000001E-14</v>
      </c>
      <c r="Y1560" s="12">
        <f t="shared" si="515"/>
        <v>6.9410277182799377E-6</v>
      </c>
      <c r="AA1560">
        <f t="shared" si="494"/>
        <v>214.02070833333232</v>
      </c>
      <c r="AB1560" s="31">
        <v>8855.6219999999994</v>
      </c>
      <c r="AC1560" s="7">
        <f t="shared" si="496"/>
        <v>0.50086497368360239</v>
      </c>
      <c r="AD1560" s="20">
        <f t="shared" si="497"/>
        <v>0.49913502631639767</v>
      </c>
      <c r="AE1560" s="7">
        <f t="shared" si="498"/>
        <v>0.60782732295947306</v>
      </c>
      <c r="AF1560" s="7">
        <f t="shared" si="499"/>
        <v>0</v>
      </c>
      <c r="AG1560" s="7">
        <f t="shared" si="500"/>
        <v>9.7518857548215446E-2</v>
      </c>
      <c r="AH1560" s="7">
        <f t="shared" si="501"/>
        <v>0</v>
      </c>
      <c r="AI1560" s="39">
        <f t="shared" si="502"/>
        <v>0.157344666980722</v>
      </c>
      <c r="AJ1560" s="7">
        <f t="shared" si="503"/>
        <v>0</v>
      </c>
    </row>
    <row r="1561" spans="1:36" x14ac:dyDescent="0.3">
      <c r="A1561">
        <f t="shared" si="495"/>
        <v>214.02070833333232</v>
      </c>
      <c r="B1561" s="5">
        <v>8855.6219999999994</v>
      </c>
      <c r="C1561" s="7">
        <v>0</v>
      </c>
      <c r="D1561" s="20">
        <f t="shared" si="504"/>
        <v>0</v>
      </c>
      <c r="E1561" s="7">
        <v>7.4024500000000002E-9</v>
      </c>
      <c r="F1561" s="11">
        <v>1.55337E-11</v>
      </c>
      <c r="G1561" s="12">
        <f t="shared" si="505"/>
        <v>2.0984538902660606E-3</v>
      </c>
      <c r="H1561" s="11">
        <v>1.5963699999999999E-11</v>
      </c>
      <c r="I1561" s="4">
        <f t="shared" si="506"/>
        <v>2.1565427662463103E-3</v>
      </c>
      <c r="J1561" s="12">
        <f t="shared" si="507"/>
        <v>1.7586339657815993E-3</v>
      </c>
      <c r="K1561" s="11">
        <v>1.4727499999999998E-11</v>
      </c>
      <c r="L1561" s="4">
        <f t="shared" si="508"/>
        <v>1.9895440023235548E-3</v>
      </c>
      <c r="M1561" s="12">
        <f t="shared" si="509"/>
        <v>8.3157360563037371E-4</v>
      </c>
      <c r="N1561" s="11">
        <v>1.0683300000000001E-11</v>
      </c>
      <c r="O1561" s="4">
        <f t="shared" si="510"/>
        <v>1.443211369208843E-3</v>
      </c>
      <c r="P1561" s="12">
        <f t="shared" si="511"/>
        <v>1.0707982000135519E-3</v>
      </c>
      <c r="Q1561" s="11">
        <v>0</v>
      </c>
      <c r="R1561" s="4">
        <f t="shared" si="512"/>
        <v>0</v>
      </c>
      <c r="S1561" s="17"/>
      <c r="T1561" s="11">
        <v>1.1104699999999999E-10</v>
      </c>
      <c r="U1561" s="12">
        <f t="shared" si="513"/>
        <v>1.5001384676694877E-2</v>
      </c>
      <c r="V1561" s="11">
        <v>1.27172E-12</v>
      </c>
      <c r="W1561" s="12">
        <f t="shared" si="514"/>
        <v>1.7179717525954243E-4</v>
      </c>
      <c r="X1561" s="11">
        <v>0</v>
      </c>
      <c r="Y1561" s="12">
        <f t="shared" si="515"/>
        <v>0</v>
      </c>
      <c r="AA1561">
        <f t="shared" si="494"/>
        <v>214.25441666666566</v>
      </c>
      <c r="AB1561" s="31">
        <v>8861.2309999999998</v>
      </c>
      <c r="AC1561" s="7">
        <f t="shared" si="496"/>
        <v>0.51876708595404664</v>
      </c>
      <c r="AD1561" s="20">
        <f t="shared" si="497"/>
        <v>0.48123291404595336</v>
      </c>
      <c r="AE1561" s="7">
        <f t="shared" si="498"/>
        <v>0.48730085804946943</v>
      </c>
      <c r="AF1561" s="7">
        <f t="shared" si="499"/>
        <v>0</v>
      </c>
      <c r="AG1561" s="7">
        <f t="shared" si="500"/>
        <v>0.17636899782944934</v>
      </c>
      <c r="AH1561" s="7">
        <f t="shared" si="501"/>
        <v>0</v>
      </c>
      <c r="AI1561" s="39">
        <f t="shared" si="502"/>
        <v>0.14747166599437384</v>
      </c>
      <c r="AJ1561" s="7">
        <f t="shared" si="503"/>
        <v>0</v>
      </c>
    </row>
    <row r="1562" spans="1:36" x14ac:dyDescent="0.3">
      <c r="A1562">
        <f t="shared" si="495"/>
        <v>214.25441666666566</v>
      </c>
      <c r="B1562" s="5">
        <v>8861.2309999999998</v>
      </c>
      <c r="C1562" s="7">
        <v>0</v>
      </c>
      <c r="D1562" s="20">
        <f t="shared" si="504"/>
        <v>0</v>
      </c>
      <c r="E1562" s="7">
        <v>7.3798699999999997E-9</v>
      </c>
      <c r="F1562" s="11">
        <v>1.4512500000000001E-11</v>
      </c>
      <c r="G1562" s="12">
        <f t="shared" si="505"/>
        <v>1.9664980548437846E-3</v>
      </c>
      <c r="H1562" s="11">
        <v>1.53725E-11</v>
      </c>
      <c r="I1562" s="4">
        <f t="shared" si="506"/>
        <v>2.0830312729086015E-3</v>
      </c>
      <c r="J1562" s="12">
        <f t="shared" si="507"/>
        <v>1.6955583228430854E-3</v>
      </c>
      <c r="K1562" s="11">
        <v>1.42975E-11</v>
      </c>
      <c r="L1562" s="4">
        <f t="shared" si="508"/>
        <v>1.9373647503275802E-3</v>
      </c>
      <c r="M1562" s="12">
        <f t="shared" si="509"/>
        <v>7.793943536343992E-4</v>
      </c>
      <c r="N1562" s="11">
        <v>9.0837500000000007E-12</v>
      </c>
      <c r="O1562" s="4">
        <f t="shared" si="510"/>
        <v>1.2308821158096281E-3</v>
      </c>
      <c r="P1562" s="12">
        <f t="shared" si="511"/>
        <v>8.5846894661433708E-4</v>
      </c>
      <c r="Q1562" s="11">
        <v>0</v>
      </c>
      <c r="R1562" s="4">
        <f t="shared" si="512"/>
        <v>0</v>
      </c>
      <c r="S1562" s="17"/>
      <c r="T1562" s="11">
        <v>1.09811E-10</v>
      </c>
      <c r="U1562" s="12">
        <f t="shared" si="513"/>
        <v>1.487980140571582E-2</v>
      </c>
      <c r="V1562" s="11">
        <v>2.2929700000000001E-12</v>
      </c>
      <c r="W1562" s="12">
        <f t="shared" si="514"/>
        <v>3.1070601514660831E-4</v>
      </c>
      <c r="X1562" s="11">
        <v>0</v>
      </c>
      <c r="Y1562" s="12">
        <f t="shared" si="515"/>
        <v>0</v>
      </c>
      <c r="AA1562">
        <f t="shared" si="494"/>
        <v>214.48649999999898</v>
      </c>
      <c r="AB1562" s="31">
        <v>8866.8009999999995</v>
      </c>
      <c r="AC1562" s="7">
        <f t="shared" si="496"/>
        <v>0.49361418713278898</v>
      </c>
      <c r="AD1562" s="20">
        <f t="shared" si="497"/>
        <v>0.50638581286721107</v>
      </c>
      <c r="AE1562" s="7">
        <f t="shared" si="498"/>
        <v>0.512067321526124</v>
      </c>
      <c r="AF1562" s="7">
        <f t="shared" si="499"/>
        <v>0</v>
      </c>
      <c r="AG1562" s="7">
        <f t="shared" si="500"/>
        <v>0.13188256210879234</v>
      </c>
      <c r="AH1562" s="7">
        <f t="shared" si="501"/>
        <v>0</v>
      </c>
      <c r="AI1562" s="39">
        <f t="shared" si="502"/>
        <v>0.17032030830825209</v>
      </c>
      <c r="AJ1562" s="7">
        <f t="shared" si="503"/>
        <v>0</v>
      </c>
    </row>
    <row r="1563" spans="1:36" x14ac:dyDescent="0.3">
      <c r="A1563">
        <f t="shared" si="495"/>
        <v>214.48649999999898</v>
      </c>
      <c r="B1563" s="5">
        <v>8866.8009999999995</v>
      </c>
      <c r="C1563" s="7">
        <v>0</v>
      </c>
      <c r="D1563" s="20">
        <f t="shared" si="504"/>
        <v>0</v>
      </c>
      <c r="E1563" s="7">
        <v>7.41696E-9</v>
      </c>
      <c r="F1563" s="11">
        <v>1.4835E-11</v>
      </c>
      <c r="G1563" s="12">
        <f t="shared" si="505"/>
        <v>2.000145612218483E-3</v>
      </c>
      <c r="H1563" s="11">
        <v>1.62862E-11</v>
      </c>
      <c r="I1563" s="4">
        <f t="shared" si="506"/>
        <v>2.1958052894986623E-3</v>
      </c>
      <c r="J1563" s="12">
        <f t="shared" si="507"/>
        <v>1.7841811200276123E-3</v>
      </c>
      <c r="K1563" s="11">
        <v>1.5264999999999998E-11</v>
      </c>
      <c r="L1563" s="4">
        <f t="shared" si="508"/>
        <v>2.0581208473552503E-3</v>
      </c>
      <c r="M1563" s="12">
        <f t="shared" si="509"/>
        <v>9.0015045066206925E-4</v>
      </c>
      <c r="N1563" s="11">
        <v>9.4530099999999995E-12</v>
      </c>
      <c r="O1563" s="4">
        <f t="shared" si="510"/>
        <v>1.2745127383725946E-3</v>
      </c>
      <c r="P1563" s="12">
        <f t="shared" si="511"/>
        <v>9.0209956917730355E-4</v>
      </c>
      <c r="Q1563" s="11">
        <v>0</v>
      </c>
      <c r="R1563" s="4">
        <f t="shared" si="512"/>
        <v>0</v>
      </c>
      <c r="S1563" s="17"/>
      <c r="T1563" s="11">
        <v>1.1024099999999999E-10</v>
      </c>
      <c r="U1563" s="12">
        <f t="shared" si="513"/>
        <v>1.4863367201656742E-2</v>
      </c>
      <c r="V1563" s="11">
        <v>1.72322E-12</v>
      </c>
      <c r="W1563" s="12">
        <f t="shared" si="514"/>
        <v>2.3233508067995514E-4</v>
      </c>
      <c r="X1563" s="11">
        <v>0</v>
      </c>
      <c r="Y1563" s="12">
        <f t="shared" si="515"/>
        <v>0</v>
      </c>
      <c r="AA1563">
        <f t="shared" si="494"/>
        <v>214.72191666666563</v>
      </c>
      <c r="AB1563" s="31">
        <v>8872.4509999999991</v>
      </c>
      <c r="AC1563" s="7">
        <f t="shared" si="496"/>
        <v>0.51424896449059998</v>
      </c>
      <c r="AD1563" s="20">
        <f t="shared" si="497"/>
        <v>0.48575103550939996</v>
      </c>
      <c r="AE1563" s="7">
        <f t="shared" si="498"/>
        <v>0.65326943376352242</v>
      </c>
      <c r="AF1563" s="7">
        <f t="shared" si="499"/>
        <v>0</v>
      </c>
      <c r="AG1563" s="7">
        <f t="shared" si="500"/>
        <v>5.3867454202906569E-2</v>
      </c>
      <c r="AH1563" s="7">
        <f t="shared" si="501"/>
        <v>6.5313821666466623E-3</v>
      </c>
      <c r="AI1563" s="39">
        <f t="shared" si="502"/>
        <v>0.14466302553353702</v>
      </c>
      <c r="AJ1563" s="7">
        <f t="shared" si="503"/>
        <v>0</v>
      </c>
    </row>
    <row r="1564" spans="1:36" x14ac:dyDescent="0.3">
      <c r="A1564">
        <f t="shared" si="495"/>
        <v>214.72191666666563</v>
      </c>
      <c r="B1564" s="5">
        <v>8872.4509999999991</v>
      </c>
      <c r="C1564" s="7">
        <v>0</v>
      </c>
      <c r="D1564" s="20">
        <f t="shared" si="504"/>
        <v>0</v>
      </c>
      <c r="E1564" s="7">
        <v>7.43685E-9</v>
      </c>
      <c r="F1564" s="11">
        <v>1.5318700000000001E-11</v>
      </c>
      <c r="G1564" s="12">
        <f t="shared" si="505"/>
        <v>2.0598371622393892E-3</v>
      </c>
      <c r="H1564" s="11">
        <v>1.5587499999999999E-11</v>
      </c>
      <c r="I1564" s="4">
        <f t="shared" si="506"/>
        <v>2.0959814975426423E-3</v>
      </c>
      <c r="J1564" s="12">
        <f t="shared" si="507"/>
        <v>1.7114773055796472E-3</v>
      </c>
      <c r="K1564" s="11">
        <v>1.42975E-11</v>
      </c>
      <c r="L1564" s="4">
        <f t="shared" si="508"/>
        <v>1.9225209598149754E-3</v>
      </c>
      <c r="M1564" s="12">
        <f t="shared" si="509"/>
        <v>7.6455056312179433E-4</v>
      </c>
      <c r="N1564" s="11">
        <v>1.1328300000000001E-11</v>
      </c>
      <c r="O1564" s="4">
        <f t="shared" si="510"/>
        <v>1.5232658988684727E-3</v>
      </c>
      <c r="P1564" s="12">
        <f t="shared" si="511"/>
        <v>1.1508527296731816E-3</v>
      </c>
      <c r="Q1564" s="11">
        <v>0</v>
      </c>
      <c r="R1564" s="4">
        <f t="shared" si="512"/>
        <v>0</v>
      </c>
      <c r="S1564" s="17"/>
      <c r="T1564" s="11">
        <v>1.1223E-10</v>
      </c>
      <c r="U1564" s="12">
        <f t="shared" si="513"/>
        <v>1.5091066782307025E-2</v>
      </c>
      <c r="V1564" s="11">
        <v>7.0573699999999996E-13</v>
      </c>
      <c r="W1564" s="12">
        <f t="shared" si="514"/>
        <v>9.4897301949077893E-5</v>
      </c>
      <c r="X1564" s="11">
        <v>1.7113999999999999E-13</v>
      </c>
      <c r="Y1564" s="12">
        <f t="shared" si="515"/>
        <v>2.3012431338537149E-5</v>
      </c>
      <c r="AA1564">
        <f t="shared" si="494"/>
        <v>214.95566666666565</v>
      </c>
      <c r="AB1564" s="31">
        <v>8878.0609999999997</v>
      </c>
      <c r="AC1564" s="7">
        <f t="shared" si="496"/>
        <v>0.46039097581483529</v>
      </c>
      <c r="AD1564" s="20">
        <f t="shared" si="497"/>
        <v>0.53960902418516465</v>
      </c>
      <c r="AE1564" s="7">
        <f t="shared" si="498"/>
        <v>0.5326750635205233</v>
      </c>
      <c r="AF1564" s="7">
        <f t="shared" si="499"/>
        <v>0</v>
      </c>
      <c r="AG1564" s="7">
        <f t="shared" si="500"/>
        <v>7.8125884182011301E-2</v>
      </c>
      <c r="AH1564" s="7">
        <f t="shared" si="501"/>
        <v>0</v>
      </c>
      <c r="AI1564" s="39">
        <f t="shared" si="502"/>
        <v>0.19461218238895253</v>
      </c>
      <c r="AJ1564" s="7">
        <f t="shared" si="503"/>
        <v>0</v>
      </c>
    </row>
    <row r="1565" spans="1:36" x14ac:dyDescent="0.3">
      <c r="A1565">
        <f t="shared" si="495"/>
        <v>214.95566666666565</v>
      </c>
      <c r="B1565" s="5">
        <v>8878.0609999999997</v>
      </c>
      <c r="C1565" s="7">
        <v>0</v>
      </c>
      <c r="D1565" s="20">
        <f t="shared" si="504"/>
        <v>0</v>
      </c>
      <c r="E1565" s="7">
        <v>7.4239499999999998E-9</v>
      </c>
      <c r="F1565" s="11">
        <v>1.55337E-11</v>
      </c>
      <c r="G1565" s="12">
        <f t="shared" si="505"/>
        <v>2.0923766997353161E-3</v>
      </c>
      <c r="H1565" s="11">
        <v>1.73612E-11</v>
      </c>
      <c r="I1565" s="4">
        <f t="shared" si="506"/>
        <v>2.3385394567581948E-3</v>
      </c>
      <c r="J1565" s="12">
        <f t="shared" si="507"/>
        <v>1.9012385589881398E-3</v>
      </c>
      <c r="K1565" s="11">
        <v>1.6232500000000001E-11</v>
      </c>
      <c r="L1565" s="4">
        <f t="shared" si="508"/>
        <v>2.1865044888502751E-3</v>
      </c>
      <c r="M1565" s="12">
        <f t="shared" si="509"/>
        <v>1.028534092157094E-3</v>
      </c>
      <c r="N1565" s="11">
        <v>9.7314400000000008E-12</v>
      </c>
      <c r="O1565" s="4">
        <f t="shared" si="510"/>
        <v>1.3108170178947867E-3</v>
      </c>
      <c r="P1565" s="12">
        <f t="shared" si="511"/>
        <v>9.3840384869949564E-4</v>
      </c>
      <c r="Q1565" s="11">
        <v>0</v>
      </c>
      <c r="R1565" s="4">
        <f t="shared" si="512"/>
        <v>0</v>
      </c>
      <c r="S1565" s="17"/>
      <c r="T1565" s="11">
        <v>1.09488E-10</v>
      </c>
      <c r="U1565" s="12">
        <f t="shared" si="513"/>
        <v>1.4747944153718709E-2</v>
      </c>
      <c r="V1565" s="11">
        <v>1.0217799999999999E-12</v>
      </c>
      <c r="W1565" s="12">
        <f t="shared" si="514"/>
        <v>1.3763293125627191E-4</v>
      </c>
      <c r="X1565" s="11">
        <v>0</v>
      </c>
      <c r="Y1565" s="12">
        <f t="shared" si="515"/>
        <v>0</v>
      </c>
      <c r="AA1565">
        <f t="shared" si="494"/>
        <v>215.18774999999897</v>
      </c>
      <c r="AB1565" s="31">
        <v>8883.6309999999994</v>
      </c>
      <c r="AC1565" s="7">
        <f t="shared" si="496"/>
        <v>0.42317880183278922</v>
      </c>
      <c r="AD1565" s="20">
        <f t="shared" si="497"/>
        <v>0.57682119816721078</v>
      </c>
      <c r="AE1565" s="7">
        <f t="shared" si="498"/>
        <v>0.54773905985266302</v>
      </c>
      <c r="AF1565" s="7">
        <f t="shared" si="499"/>
        <v>0</v>
      </c>
      <c r="AG1565" s="7">
        <f t="shared" si="500"/>
        <v>0.10085180087226542</v>
      </c>
      <c r="AH1565" s="7">
        <f t="shared" si="501"/>
        <v>1.3373112782330481E-2</v>
      </c>
      <c r="AI1565" s="39">
        <f t="shared" si="502"/>
        <v>0.20179588058482703</v>
      </c>
      <c r="AJ1565" s="7">
        <f t="shared" si="503"/>
        <v>0</v>
      </c>
    </row>
    <row r="1566" spans="1:36" x14ac:dyDescent="0.3">
      <c r="A1566">
        <f t="shared" si="495"/>
        <v>215.18774999999897</v>
      </c>
      <c r="B1566" s="5">
        <v>8883.6309999999994</v>
      </c>
      <c r="C1566" s="7">
        <v>0</v>
      </c>
      <c r="D1566" s="20">
        <f t="shared" si="504"/>
        <v>0</v>
      </c>
      <c r="E1566" s="7">
        <v>7.4422200000000004E-9</v>
      </c>
      <c r="F1566" s="11">
        <v>1.40287E-11</v>
      </c>
      <c r="G1566" s="12">
        <f t="shared" si="505"/>
        <v>1.8850154926890092E-3</v>
      </c>
      <c r="H1566" s="11">
        <v>1.84362E-11</v>
      </c>
      <c r="I1566" s="4">
        <f t="shared" si="506"/>
        <v>2.4772446931157635E-3</v>
      </c>
      <c r="J1566" s="12">
        <f t="shared" si="507"/>
        <v>2.03235056206347E-3</v>
      </c>
      <c r="K1566" s="11">
        <v>1.6555000000000001E-11</v>
      </c>
      <c r="L1566" s="4">
        <f t="shared" si="508"/>
        <v>2.2244706552614676E-3</v>
      </c>
      <c r="M1566" s="12">
        <f t="shared" si="509"/>
        <v>1.0665002585682865E-3</v>
      </c>
      <c r="N1566" s="11">
        <v>9.9528899999999996E-12</v>
      </c>
      <c r="O1566" s="4">
        <f t="shared" si="510"/>
        <v>1.337354982787394E-3</v>
      </c>
      <c r="P1566" s="12">
        <f t="shared" si="511"/>
        <v>9.6494181359210295E-4</v>
      </c>
      <c r="Q1566" s="11">
        <v>0</v>
      </c>
      <c r="R1566" s="4">
        <f t="shared" si="512"/>
        <v>0</v>
      </c>
      <c r="S1566" s="17"/>
      <c r="T1566" s="11">
        <v>1.08736E-10</v>
      </c>
      <c r="U1566" s="12">
        <f t="shared" si="513"/>
        <v>1.4610694120840286E-2</v>
      </c>
      <c r="V1566" s="11">
        <v>1.3222499999999999E-12</v>
      </c>
      <c r="W1566" s="12">
        <f t="shared" si="514"/>
        <v>1.776687601280263E-4</v>
      </c>
      <c r="X1566" s="11">
        <v>3.50665E-13</v>
      </c>
      <c r="Y1566" s="12">
        <f t="shared" si="515"/>
        <v>4.7118332970538361E-5</v>
      </c>
      <c r="AA1566">
        <f t="shared" si="494"/>
        <v>215.41983333333229</v>
      </c>
      <c r="AB1566" s="31">
        <v>8889.2009999999991</v>
      </c>
      <c r="AC1566" s="7">
        <f t="shared" si="496"/>
        <v>0.50931513095144676</v>
      </c>
      <c r="AD1566" s="20">
        <f t="shared" si="497"/>
        <v>0.4906848690485533</v>
      </c>
      <c r="AE1566" s="7">
        <f t="shared" si="498"/>
        <v>0.67565599689697786</v>
      </c>
      <c r="AF1566" s="7">
        <f t="shared" si="499"/>
        <v>0</v>
      </c>
      <c r="AG1566" s="7">
        <f t="shared" si="500"/>
        <v>9.98643699144178E-2</v>
      </c>
      <c r="AH1566" s="7">
        <f t="shared" si="501"/>
        <v>1.6781162654482068E-2</v>
      </c>
      <c r="AI1566" s="39">
        <f t="shared" si="502"/>
        <v>0.1743753664422304</v>
      </c>
      <c r="AJ1566" s="7">
        <f t="shared" si="503"/>
        <v>0</v>
      </c>
    </row>
    <row r="1567" spans="1:36" x14ac:dyDescent="0.3">
      <c r="A1567">
        <f t="shared" si="495"/>
        <v>215.41983333333229</v>
      </c>
      <c r="B1567" s="5">
        <v>8889.2009999999991</v>
      </c>
      <c r="C1567" s="7">
        <v>0</v>
      </c>
      <c r="D1567" s="20">
        <f t="shared" si="504"/>
        <v>0</v>
      </c>
      <c r="E1567" s="7">
        <v>7.4180400000000002E-9</v>
      </c>
      <c r="F1567" s="11">
        <v>1.6178699999999999E-11</v>
      </c>
      <c r="G1567" s="12">
        <f t="shared" si="505"/>
        <v>2.1809939013539962E-3</v>
      </c>
      <c r="H1567" s="11">
        <v>1.591E-11</v>
      </c>
      <c r="I1567" s="4">
        <f t="shared" si="506"/>
        <v>2.144771395139417E-3</v>
      </c>
      <c r="J1567" s="12">
        <f t="shared" si="507"/>
        <v>1.7288609929307474E-3</v>
      </c>
      <c r="K1567" s="11">
        <v>1.5426199999999999E-11</v>
      </c>
      <c r="L1567" s="4">
        <f t="shared" si="508"/>
        <v>2.0795520110433482E-3</v>
      </c>
      <c r="M1567" s="12">
        <f t="shared" si="509"/>
        <v>9.2158161435016719E-4</v>
      </c>
      <c r="N1567" s="11">
        <v>1.1592200000000001E-11</v>
      </c>
      <c r="O1567" s="4">
        <f t="shared" si="510"/>
        <v>1.562703894829362E-3</v>
      </c>
      <c r="P1567" s="12">
        <f t="shared" si="511"/>
        <v>1.1902907256340709E-3</v>
      </c>
      <c r="Q1567" s="11">
        <v>0</v>
      </c>
      <c r="R1567" s="4">
        <f t="shared" si="512"/>
        <v>0</v>
      </c>
      <c r="S1567" s="17"/>
      <c r="T1567" s="11">
        <v>1.09112E-10</v>
      </c>
      <c r="U1567" s="12">
        <f t="shared" si="513"/>
        <v>1.4709006691794597E-2</v>
      </c>
      <c r="V1567" s="11">
        <v>1.30505E-12</v>
      </c>
      <c r="W1567" s="12">
        <f t="shared" si="514"/>
        <v>1.7592922119589541E-4</v>
      </c>
      <c r="X1567" s="11">
        <v>4.3860000000000002E-13</v>
      </c>
      <c r="Y1567" s="12">
        <f t="shared" si="515"/>
        <v>5.9126130352492034E-5</v>
      </c>
      <c r="AA1567">
        <f t="shared" si="494"/>
        <v>215.6552916666657</v>
      </c>
      <c r="AB1567" s="31">
        <v>8894.8520000000008</v>
      </c>
      <c r="AC1567" s="7">
        <f t="shared" si="496"/>
        <v>0.4629224665386974</v>
      </c>
      <c r="AD1567" s="20">
        <f t="shared" si="497"/>
        <v>0.5370775334613026</v>
      </c>
      <c r="AE1567" s="7">
        <f t="shared" si="498"/>
        <v>0.69484117788917965</v>
      </c>
      <c r="AF1567" s="7">
        <f t="shared" si="499"/>
        <v>0</v>
      </c>
      <c r="AG1567" s="7">
        <f t="shared" si="500"/>
        <v>0.18200536001709533</v>
      </c>
      <c r="AH1567" s="7">
        <f t="shared" si="501"/>
        <v>0</v>
      </c>
      <c r="AI1567" s="39">
        <f t="shared" si="502"/>
        <v>0.20786785458169782</v>
      </c>
      <c r="AJ1567" s="7">
        <f t="shared" si="503"/>
        <v>0</v>
      </c>
    </row>
    <row r="1568" spans="1:36" x14ac:dyDescent="0.3">
      <c r="A1568">
        <f t="shared" si="495"/>
        <v>215.6552916666657</v>
      </c>
      <c r="B1568" s="5">
        <v>8894.8520000000008</v>
      </c>
      <c r="C1568" s="7">
        <v>0</v>
      </c>
      <c r="D1568" s="20">
        <f t="shared" si="504"/>
        <v>0</v>
      </c>
      <c r="E1568" s="7">
        <v>7.4078199999999998E-9</v>
      </c>
      <c r="F1568" s="11">
        <v>1.57487E-11</v>
      </c>
      <c r="G1568" s="12">
        <f t="shared" si="505"/>
        <v>2.1259560842461075E-3</v>
      </c>
      <c r="H1568" s="11">
        <v>1.73612E-11</v>
      </c>
      <c r="I1568" s="4">
        <f t="shared" si="506"/>
        <v>2.3436314597276931E-3</v>
      </c>
      <c r="J1568" s="12">
        <f t="shared" si="507"/>
        <v>1.8923191978206812E-3</v>
      </c>
      <c r="K1568" s="11">
        <v>1.6716199999999999E-11</v>
      </c>
      <c r="L1568" s="4">
        <f t="shared" si="508"/>
        <v>2.2565613095350589E-3</v>
      </c>
      <c r="M1568" s="12">
        <f t="shared" si="509"/>
        <v>1.0985909128418778E-3</v>
      </c>
      <c r="N1568" s="11">
        <v>1.18266E-11</v>
      </c>
      <c r="O1568" s="4">
        <f t="shared" si="510"/>
        <v>1.5965020748344317E-3</v>
      </c>
      <c r="P1568" s="12">
        <f t="shared" si="511"/>
        <v>1.2240889056391406E-3</v>
      </c>
      <c r="Q1568" s="11">
        <v>0</v>
      </c>
      <c r="R1568" s="4">
        <f t="shared" si="512"/>
        <v>0</v>
      </c>
      <c r="S1568" s="17"/>
      <c r="T1568" s="11">
        <v>1.1051E-10</v>
      </c>
      <c r="U1568" s="12">
        <f t="shared" si="513"/>
        <v>1.4918019066338006E-2</v>
      </c>
      <c r="V1568" s="11">
        <v>2.3752099999999999E-12</v>
      </c>
      <c r="W1568" s="12">
        <f t="shared" si="514"/>
        <v>3.2063549060317342E-4</v>
      </c>
      <c r="X1568" s="11">
        <v>0</v>
      </c>
      <c r="Y1568" s="12">
        <f t="shared" si="515"/>
        <v>0</v>
      </c>
      <c r="AA1568">
        <f t="shared" si="494"/>
        <v>215.88904166666566</v>
      </c>
      <c r="AB1568" s="31">
        <v>8900.4619999999995</v>
      </c>
      <c r="AC1568" s="7">
        <f t="shared" si="496"/>
        <v>0.55937786137069634</v>
      </c>
      <c r="AD1568" s="20">
        <f t="shared" si="497"/>
        <v>0.44062213862930372</v>
      </c>
      <c r="AE1568" s="7">
        <f t="shared" si="498"/>
        <v>0.47361940512790723</v>
      </c>
      <c r="AF1568" s="7">
        <f t="shared" si="499"/>
        <v>0</v>
      </c>
      <c r="AG1568" s="7">
        <f t="shared" si="500"/>
        <v>0.14420714784699318</v>
      </c>
      <c r="AH1568" s="7">
        <f t="shared" si="501"/>
        <v>0</v>
      </c>
      <c r="AI1568" s="39">
        <f t="shared" si="502"/>
        <v>0.19936471872153258</v>
      </c>
      <c r="AJ1568" s="7">
        <f t="shared" si="503"/>
        <v>0</v>
      </c>
    </row>
    <row r="1569" spans="1:36" x14ac:dyDescent="0.3">
      <c r="A1569">
        <f t="shared" si="495"/>
        <v>215.88904166666566</v>
      </c>
      <c r="B1569" s="5">
        <v>8900.4619999999995</v>
      </c>
      <c r="C1569" s="7">
        <v>0</v>
      </c>
      <c r="D1569" s="20">
        <f t="shared" si="504"/>
        <v>0</v>
      </c>
      <c r="E1569" s="7">
        <v>7.43685E-9</v>
      </c>
      <c r="F1569" s="11">
        <v>1.55337E-11</v>
      </c>
      <c r="G1569" s="12">
        <f t="shared" si="505"/>
        <v>2.088747251860667E-3</v>
      </c>
      <c r="H1569" s="11">
        <v>1.4835E-11</v>
      </c>
      <c r="I1569" s="4">
        <f t="shared" si="506"/>
        <v>1.9947961838681699E-3</v>
      </c>
      <c r="J1569" s="12">
        <f t="shared" si="507"/>
        <v>1.5524718126626192E-3</v>
      </c>
      <c r="K1569" s="11">
        <v>1.64475E-11</v>
      </c>
      <c r="L1569" s="4">
        <f t="shared" si="508"/>
        <v>2.2116218560277539E-3</v>
      </c>
      <c r="M1569" s="12">
        <f t="shared" si="509"/>
        <v>1.0536514593345728E-3</v>
      </c>
      <c r="N1569" s="11">
        <v>8.9746400000000006E-12</v>
      </c>
      <c r="O1569" s="4">
        <f t="shared" si="510"/>
        <v>1.2067797521800225E-3</v>
      </c>
      <c r="P1569" s="12">
        <f t="shared" si="511"/>
        <v>8.3436658298473147E-4</v>
      </c>
      <c r="Q1569" s="11">
        <v>0</v>
      </c>
      <c r="R1569" s="4">
        <f t="shared" si="512"/>
        <v>0</v>
      </c>
      <c r="S1569" s="17"/>
      <c r="T1569" s="11">
        <v>1.12176E-10</v>
      </c>
      <c r="U1569" s="12">
        <f t="shared" si="513"/>
        <v>1.5083805643518425E-2</v>
      </c>
      <c r="V1569" s="11">
        <v>1.8893100000000002E-12</v>
      </c>
      <c r="W1569" s="12">
        <f t="shared" si="514"/>
        <v>2.5404707638314609E-4</v>
      </c>
      <c r="X1569" s="11">
        <v>0</v>
      </c>
      <c r="Y1569" s="12">
        <f t="shared" si="515"/>
        <v>0</v>
      </c>
      <c r="AA1569">
        <f t="shared" si="494"/>
        <v>216.12108333333239</v>
      </c>
      <c r="AB1569" s="31">
        <v>8906.0310000000009</v>
      </c>
      <c r="AC1569" s="7">
        <f t="shared" si="496"/>
        <v>0.54537849481628042</v>
      </c>
      <c r="AD1569" s="20">
        <f t="shared" si="497"/>
        <v>0.45462150518371958</v>
      </c>
      <c r="AE1569" s="7">
        <f t="shared" si="498"/>
        <v>0.63648855102703661</v>
      </c>
      <c r="AF1569" s="7">
        <f t="shared" si="499"/>
        <v>0</v>
      </c>
      <c r="AG1569" s="7">
        <f t="shared" si="500"/>
        <v>9.6139268813046214E-2</v>
      </c>
      <c r="AH1569" s="7">
        <f t="shared" si="501"/>
        <v>5.2320443622606823E-3</v>
      </c>
      <c r="AI1569" s="39">
        <f t="shared" si="502"/>
        <v>0.19568079899584095</v>
      </c>
      <c r="AJ1569" s="7">
        <f t="shared" si="503"/>
        <v>0</v>
      </c>
    </row>
    <row r="1570" spans="1:36" x14ac:dyDescent="0.3">
      <c r="A1570">
        <f t="shared" si="495"/>
        <v>216.12108333333239</v>
      </c>
      <c r="B1570" s="5">
        <v>8906.0310000000009</v>
      </c>
      <c r="C1570" s="7">
        <v>0</v>
      </c>
      <c r="D1570" s="20">
        <f t="shared" si="504"/>
        <v>0</v>
      </c>
      <c r="E1570" s="7">
        <v>7.4293200000000001E-9</v>
      </c>
      <c r="F1570" s="11">
        <v>1.6232500000000001E-11</v>
      </c>
      <c r="G1570" s="12">
        <f t="shared" si="505"/>
        <v>2.1849240576526522E-3</v>
      </c>
      <c r="H1570" s="11">
        <v>1.51575E-11</v>
      </c>
      <c r="I1570" s="4">
        <f t="shared" si="506"/>
        <v>2.0402271001922112E-3</v>
      </c>
      <c r="J1570" s="12">
        <f t="shared" si="507"/>
        <v>1.6017966651052855E-3</v>
      </c>
      <c r="K1570" s="11">
        <v>1.62862E-11</v>
      </c>
      <c r="L1570" s="4">
        <f t="shared" si="508"/>
        <v>2.1921521754346292E-3</v>
      </c>
      <c r="M1570" s="12">
        <f t="shared" si="509"/>
        <v>1.0341817787414482E-3</v>
      </c>
      <c r="N1570" s="11">
        <v>1.10972E-11</v>
      </c>
      <c r="O1570" s="4">
        <f t="shared" si="510"/>
        <v>1.4937033268186053E-3</v>
      </c>
      <c r="P1570" s="12">
        <f t="shared" si="511"/>
        <v>1.1212901576233142E-3</v>
      </c>
      <c r="Q1570" s="11">
        <v>0</v>
      </c>
      <c r="R1570" s="4">
        <f t="shared" si="512"/>
        <v>0</v>
      </c>
      <c r="S1570" s="17"/>
      <c r="T1570" s="11">
        <v>1.12875E-10</v>
      </c>
      <c r="U1570" s="12">
        <f t="shared" si="513"/>
        <v>1.5193180533346255E-2</v>
      </c>
      <c r="V1570" s="11">
        <v>1.25828E-12</v>
      </c>
      <c r="W1570" s="12">
        <f t="shared" si="514"/>
        <v>1.6936677919378892E-4</v>
      </c>
      <c r="X1570" s="11">
        <v>1.36955E-13</v>
      </c>
      <c r="Y1570" s="12">
        <f t="shared" si="515"/>
        <v>1.8434392380460121E-5</v>
      </c>
      <c r="AA1570">
        <f t="shared" si="494"/>
        <v>216.35649999999904</v>
      </c>
      <c r="AB1570" s="31">
        <v>8911.6810000000005</v>
      </c>
      <c r="AC1570" s="7">
        <f t="shared" si="496"/>
        <v>0.53059406804694098</v>
      </c>
      <c r="AD1570" s="20">
        <f t="shared" si="497"/>
        <v>0.46940593195305896</v>
      </c>
      <c r="AE1570" s="7">
        <f t="shared" si="498"/>
        <v>0.63517437975865088</v>
      </c>
      <c r="AF1570" s="7">
        <f t="shared" si="499"/>
        <v>0</v>
      </c>
      <c r="AG1570" s="7">
        <f t="shared" si="500"/>
        <v>0.12151958346027711</v>
      </c>
      <c r="AH1570" s="7">
        <f t="shared" si="501"/>
        <v>0</v>
      </c>
      <c r="AI1570" s="39">
        <f t="shared" si="502"/>
        <v>0.21484579665979944</v>
      </c>
      <c r="AJ1570" s="7">
        <f t="shared" si="503"/>
        <v>0</v>
      </c>
    </row>
    <row r="1571" spans="1:36" x14ac:dyDescent="0.3">
      <c r="A1571">
        <f t="shared" si="495"/>
        <v>216.35649999999904</v>
      </c>
      <c r="B1571" s="5">
        <v>8911.6810000000005</v>
      </c>
      <c r="C1571" s="7">
        <v>0</v>
      </c>
      <c r="D1571" s="20">
        <f t="shared" si="504"/>
        <v>0</v>
      </c>
      <c r="E1571" s="7">
        <v>7.4293200000000001E-9</v>
      </c>
      <c r="F1571" s="11">
        <v>1.5426199999999999E-11</v>
      </c>
      <c r="G1571" s="12">
        <f t="shared" si="505"/>
        <v>2.0763946094662766E-3</v>
      </c>
      <c r="H1571" s="11">
        <v>1.5695E-11</v>
      </c>
      <c r="I1571" s="4">
        <f t="shared" si="506"/>
        <v>2.1125755789224315E-3</v>
      </c>
      <c r="J1571" s="12">
        <f t="shared" si="507"/>
        <v>1.6538875697910439E-3</v>
      </c>
      <c r="K1571" s="11">
        <v>1.7038699999999999E-11</v>
      </c>
      <c r="L1571" s="4">
        <f t="shared" si="508"/>
        <v>2.2934400456569373E-3</v>
      </c>
      <c r="M1571" s="12">
        <f t="shared" si="509"/>
        <v>1.1354696489637563E-3</v>
      </c>
      <c r="N1571" s="11">
        <v>1.108E-11</v>
      </c>
      <c r="O1571" s="4">
        <f t="shared" si="510"/>
        <v>1.4913881754992381E-3</v>
      </c>
      <c r="P1571" s="12">
        <f t="shared" si="511"/>
        <v>1.1189750063039471E-3</v>
      </c>
      <c r="Q1571" s="11">
        <v>0</v>
      </c>
      <c r="R1571" s="4">
        <f t="shared" si="512"/>
        <v>0</v>
      </c>
      <c r="S1571" s="17"/>
      <c r="T1571" s="11">
        <v>1.10026E-10</v>
      </c>
      <c r="U1571" s="12">
        <f t="shared" si="513"/>
        <v>1.4809699945620864E-2</v>
      </c>
      <c r="V1571" s="11">
        <v>1.5904600000000001E-12</v>
      </c>
      <c r="W1571" s="12">
        <f t="shared" si="514"/>
        <v>2.1407881205816952E-4</v>
      </c>
      <c r="X1571" s="11">
        <v>0</v>
      </c>
      <c r="Y1571" s="12">
        <f t="shared" si="515"/>
        <v>0</v>
      </c>
      <c r="AA1571">
        <f t="shared" si="494"/>
        <v>216.59029166666568</v>
      </c>
      <c r="AB1571" s="31">
        <v>8917.2919999999995</v>
      </c>
      <c r="AC1571" s="7">
        <f t="shared" si="496"/>
        <v>0.59962295766207441</v>
      </c>
      <c r="AD1571" s="20">
        <f t="shared" si="497"/>
        <v>0.40037704233792559</v>
      </c>
      <c r="AE1571" s="7">
        <f t="shared" si="498"/>
        <v>0.6184189907205917</v>
      </c>
      <c r="AF1571" s="7">
        <f t="shared" si="499"/>
        <v>0</v>
      </c>
      <c r="AG1571" s="7">
        <f t="shared" si="500"/>
        <v>0.10769895800055085</v>
      </c>
      <c r="AH1571" s="7">
        <f t="shared" si="501"/>
        <v>1.3729561821444268E-2</v>
      </c>
      <c r="AI1571" s="39">
        <f t="shared" si="502"/>
        <v>0.21388494303659938</v>
      </c>
      <c r="AJ1571" s="7">
        <f t="shared" si="503"/>
        <v>0</v>
      </c>
    </row>
    <row r="1572" spans="1:36" x14ac:dyDescent="0.3">
      <c r="A1572">
        <f t="shared" si="495"/>
        <v>216.59029166666568</v>
      </c>
      <c r="B1572" s="5">
        <v>8917.2919999999995</v>
      </c>
      <c r="C1572" s="7">
        <v>0</v>
      </c>
      <c r="D1572" s="20">
        <f t="shared" si="504"/>
        <v>0</v>
      </c>
      <c r="E1572" s="7">
        <v>7.4223400000000002E-9</v>
      </c>
      <c r="F1572" s="11">
        <v>1.53725E-11</v>
      </c>
      <c r="G1572" s="12">
        <f t="shared" si="505"/>
        <v>2.0711123446244713E-3</v>
      </c>
      <c r="H1572" s="11">
        <v>1.3867499999999999E-11</v>
      </c>
      <c r="I1572" s="4">
        <f t="shared" si="506"/>
        <v>1.8683461010948028E-3</v>
      </c>
      <c r="J1572" s="12">
        <f t="shared" si="507"/>
        <v>1.4106737228421224E-3</v>
      </c>
      <c r="K1572" s="11">
        <v>1.6985E-11</v>
      </c>
      <c r="L1572" s="4">
        <f t="shared" si="508"/>
        <v>2.2883618912634021E-3</v>
      </c>
      <c r="M1572" s="12">
        <f t="shared" si="509"/>
        <v>1.1303914945702211E-3</v>
      </c>
      <c r="N1572" s="11">
        <v>1.0850499999999999E-11</v>
      </c>
      <c r="O1572" s="4">
        <f t="shared" si="510"/>
        <v>1.461870515228351E-3</v>
      </c>
      <c r="P1572" s="12">
        <f t="shared" si="511"/>
        <v>1.0894573460330599E-3</v>
      </c>
      <c r="Q1572" s="11">
        <v>0</v>
      </c>
      <c r="R1572" s="4">
        <f t="shared" si="512"/>
        <v>0</v>
      </c>
      <c r="S1572" s="17"/>
      <c r="T1572" s="11">
        <v>1.09381E-10</v>
      </c>
      <c r="U1572" s="12">
        <f t="shared" si="513"/>
        <v>1.4736727231573869E-2</v>
      </c>
      <c r="V1572" s="11">
        <v>1.40825E-12</v>
      </c>
      <c r="W1572" s="12">
        <f t="shared" si="514"/>
        <v>1.897312707313327E-4</v>
      </c>
      <c r="X1572" s="11">
        <v>3.5905000000000002E-13</v>
      </c>
      <c r="Y1572" s="12">
        <f t="shared" si="515"/>
        <v>4.837423238493521E-5</v>
      </c>
      <c r="AA1572">
        <f t="shared" si="494"/>
        <v>216.82566666666574</v>
      </c>
      <c r="AB1572" s="31">
        <v>8922.9410000000007</v>
      </c>
      <c r="AC1572" s="7">
        <f t="shared" si="496"/>
        <v>0.62124418150597105</v>
      </c>
      <c r="AD1572" s="20">
        <f t="shared" si="497"/>
        <v>0.37875581849402895</v>
      </c>
      <c r="AE1572" s="7">
        <f t="shared" si="498"/>
        <v>0.57407520303078474</v>
      </c>
      <c r="AF1572" s="7">
        <f t="shared" si="499"/>
        <v>0</v>
      </c>
      <c r="AG1572" s="7">
        <f t="shared" si="500"/>
        <v>0.2041000506976953</v>
      </c>
      <c r="AH1572" s="7">
        <f t="shared" si="501"/>
        <v>0</v>
      </c>
      <c r="AI1572" s="39">
        <f t="shared" si="502"/>
        <v>0.21818461141709461</v>
      </c>
      <c r="AJ1572" s="7">
        <f t="shared" si="503"/>
        <v>0</v>
      </c>
    </row>
    <row r="1573" spans="1:36" x14ac:dyDescent="0.3">
      <c r="A1573">
        <f t="shared" si="495"/>
        <v>216.82566666666574</v>
      </c>
      <c r="B1573" s="5">
        <v>8922.9410000000007</v>
      </c>
      <c r="C1573" s="7">
        <v>0</v>
      </c>
      <c r="D1573" s="20">
        <f t="shared" si="504"/>
        <v>0</v>
      </c>
      <c r="E1573" s="7">
        <v>7.4191099999999996E-9</v>
      </c>
      <c r="F1573" s="11">
        <v>1.6770000000000001E-11</v>
      </c>
      <c r="G1573" s="12">
        <f t="shared" si="505"/>
        <v>2.260378940331118E-3</v>
      </c>
      <c r="H1573" s="11">
        <v>1.3330000000000001E-11</v>
      </c>
      <c r="I1573" s="4">
        <f t="shared" si="506"/>
        <v>1.7967114653914015E-3</v>
      </c>
      <c r="J1573" s="12">
        <f t="shared" si="507"/>
        <v>1.3344942991814382E-3</v>
      </c>
      <c r="K1573" s="11">
        <v>1.7146200000000001E-11</v>
      </c>
      <c r="L1573" s="4">
        <f t="shared" si="508"/>
        <v>2.3110858310498163E-3</v>
      </c>
      <c r="M1573" s="12">
        <f t="shared" si="509"/>
        <v>1.1531154343566352E-3</v>
      </c>
      <c r="N1573" s="11">
        <v>1.0266199999999999E-11</v>
      </c>
      <c r="O1573" s="4">
        <f t="shared" si="510"/>
        <v>1.383750881170383E-3</v>
      </c>
      <c r="P1573" s="12">
        <f t="shared" si="511"/>
        <v>1.0113377119750919E-3</v>
      </c>
      <c r="Q1573" s="11">
        <v>0</v>
      </c>
      <c r="R1573" s="4">
        <f t="shared" si="512"/>
        <v>0</v>
      </c>
      <c r="S1573" s="17"/>
      <c r="T1573" s="11">
        <v>1.12875E-10</v>
      </c>
      <c r="U1573" s="12">
        <f t="shared" si="513"/>
        <v>1.5214089021459447E-2</v>
      </c>
      <c r="V1573" s="11">
        <v>2.6676100000000002E-12</v>
      </c>
      <c r="W1573" s="12">
        <f t="shared" si="514"/>
        <v>3.5955930023951664E-4</v>
      </c>
      <c r="X1573" s="11">
        <v>0</v>
      </c>
      <c r="Y1573" s="12">
        <f t="shared" si="515"/>
        <v>0</v>
      </c>
      <c r="AA1573">
        <f t="shared" si="494"/>
        <v>217.05770833333239</v>
      </c>
      <c r="AB1573" s="31">
        <v>8928.51</v>
      </c>
      <c r="AC1573" s="7">
        <f t="shared" si="496"/>
        <v>0.54964292483622146</v>
      </c>
      <c r="AD1573" s="20">
        <f t="shared" si="497"/>
        <v>0.4503570751637786</v>
      </c>
      <c r="AE1573" s="7">
        <f t="shared" si="498"/>
        <v>0.46372753773752529</v>
      </c>
      <c r="AF1573" s="7">
        <f t="shared" si="499"/>
        <v>0</v>
      </c>
      <c r="AG1573" s="7">
        <f t="shared" si="500"/>
        <v>0.11003639651376311</v>
      </c>
      <c r="AH1573" s="7">
        <f t="shared" si="501"/>
        <v>0</v>
      </c>
      <c r="AI1573" s="39">
        <f t="shared" si="502"/>
        <v>0.18706889943628724</v>
      </c>
      <c r="AJ1573" s="7">
        <f t="shared" si="503"/>
        <v>0</v>
      </c>
    </row>
    <row r="1574" spans="1:36" x14ac:dyDescent="0.3">
      <c r="A1574">
        <f t="shared" si="495"/>
        <v>217.05770833333239</v>
      </c>
      <c r="B1574" s="5">
        <v>8928.51</v>
      </c>
      <c r="C1574" s="7">
        <v>0</v>
      </c>
      <c r="D1574" s="20">
        <f t="shared" si="504"/>
        <v>0</v>
      </c>
      <c r="E1574" s="7">
        <v>7.4115899999999996E-9</v>
      </c>
      <c r="F1574" s="11">
        <v>1.6232500000000001E-11</v>
      </c>
      <c r="G1574" s="12">
        <f t="shared" si="505"/>
        <v>2.190150831333088E-3</v>
      </c>
      <c r="H1574" s="11">
        <v>1.4942500000000001E-11</v>
      </c>
      <c r="I1574" s="4">
        <f t="shared" si="506"/>
        <v>2.0160991096377433E-3</v>
      </c>
      <c r="J1574" s="12">
        <f t="shared" si="507"/>
        <v>1.586771529455893E-3</v>
      </c>
      <c r="K1574" s="11">
        <v>1.591E-11</v>
      </c>
      <c r="L1574" s="4">
        <f t="shared" si="508"/>
        <v>2.1466379009092516E-3</v>
      </c>
      <c r="M1574" s="12">
        <f t="shared" si="509"/>
        <v>9.8866750421607052E-4</v>
      </c>
      <c r="N1574" s="11">
        <v>8.8150000000000007E-12</v>
      </c>
      <c r="O1574" s="4">
        <f t="shared" si="510"/>
        <v>1.1893534315848557E-3</v>
      </c>
      <c r="P1574" s="12">
        <f t="shared" si="511"/>
        <v>8.1694026238956466E-4</v>
      </c>
      <c r="Q1574" s="11">
        <v>0</v>
      </c>
      <c r="R1574" s="4">
        <f t="shared" si="512"/>
        <v>0</v>
      </c>
      <c r="S1574" s="17"/>
      <c r="T1574" s="11">
        <v>1.10886E-10</v>
      </c>
      <c r="U1574" s="12">
        <f t="shared" si="513"/>
        <v>1.496116217977519E-2</v>
      </c>
      <c r="V1574" s="11">
        <v>1.4367300000000001E-12</v>
      </c>
      <c r="W1574" s="12">
        <f t="shared" si="514"/>
        <v>1.9384909310957569E-4</v>
      </c>
      <c r="X1574" s="11">
        <v>0</v>
      </c>
      <c r="Y1574" s="12">
        <f t="shared" si="515"/>
        <v>0</v>
      </c>
      <c r="AA1574">
        <f t="shared" si="494"/>
        <v>217.28974999999903</v>
      </c>
      <c r="AB1574" s="31">
        <v>8934.0789999999997</v>
      </c>
      <c r="AC1574" s="7">
        <f t="shared" si="496"/>
        <v>0.47201312724530153</v>
      </c>
      <c r="AD1574" s="20">
        <f t="shared" si="497"/>
        <v>0.52798687275469847</v>
      </c>
      <c r="AE1574" s="7">
        <f t="shared" si="498"/>
        <v>0.65617573273847296</v>
      </c>
      <c r="AF1574" s="7">
        <f t="shared" si="499"/>
        <v>0</v>
      </c>
      <c r="AG1574" s="7">
        <f t="shared" si="500"/>
        <v>0.15814876028550984</v>
      </c>
      <c r="AH1574" s="7">
        <f t="shared" si="501"/>
        <v>8.8616385489067163E-4</v>
      </c>
      <c r="AI1574" s="39">
        <f t="shared" si="502"/>
        <v>0.22603953945286712</v>
      </c>
      <c r="AJ1574" s="7">
        <f t="shared" si="503"/>
        <v>0</v>
      </c>
    </row>
    <row r="1575" spans="1:36" x14ac:dyDescent="0.3">
      <c r="A1575">
        <f t="shared" si="495"/>
        <v>217.28974999999903</v>
      </c>
      <c r="B1575" s="5">
        <v>8934.0789999999997</v>
      </c>
      <c r="C1575" s="7">
        <v>0</v>
      </c>
      <c r="D1575" s="20">
        <f t="shared" si="504"/>
        <v>0</v>
      </c>
      <c r="E1575" s="7">
        <v>7.4024500000000002E-9</v>
      </c>
      <c r="F1575" s="11">
        <v>1.5695E-11</v>
      </c>
      <c r="G1575" s="12">
        <f t="shared" si="505"/>
        <v>2.120243973279117E-3</v>
      </c>
      <c r="H1575" s="11">
        <v>1.7253699999999999E-11</v>
      </c>
      <c r="I1575" s="4">
        <f t="shared" si="506"/>
        <v>2.3308093941870594E-3</v>
      </c>
      <c r="J1575" s="12">
        <f t="shared" si="507"/>
        <v>1.8602894987470361E-3</v>
      </c>
      <c r="K1575" s="11">
        <v>1.7414999999999999E-11</v>
      </c>
      <c r="L1575" s="4">
        <f t="shared" si="508"/>
        <v>2.3525994772001162E-3</v>
      </c>
      <c r="M1575" s="12">
        <f t="shared" si="509"/>
        <v>1.1946290805069351E-3</v>
      </c>
      <c r="N1575" s="11">
        <v>1.1313800000000001E-11</v>
      </c>
      <c r="O1575" s="4">
        <f t="shared" si="510"/>
        <v>1.5283858722449999E-3</v>
      </c>
      <c r="P1575" s="12">
        <f t="shared" si="511"/>
        <v>1.1559727030497088E-3</v>
      </c>
      <c r="Q1575" s="11">
        <v>0</v>
      </c>
      <c r="R1575" s="4">
        <f t="shared" si="512"/>
        <v>0</v>
      </c>
      <c r="S1575" s="17"/>
      <c r="T1575" s="11">
        <v>1.11638E-10</v>
      </c>
      <c r="U1575" s="12">
        <f t="shared" si="513"/>
        <v>1.5081223108565406E-2</v>
      </c>
      <c r="V1575" s="11">
        <v>2.0623799999999999E-12</v>
      </c>
      <c r="W1575" s="12">
        <f t="shared" si="514"/>
        <v>2.7860775824220356E-4</v>
      </c>
      <c r="X1575" s="11">
        <v>2.31125E-14</v>
      </c>
      <c r="Y1575" s="12">
        <f t="shared" si="515"/>
        <v>3.1222770839384258E-6</v>
      </c>
      <c r="AA1575">
        <f t="shared" si="494"/>
        <v>217.5234166666657</v>
      </c>
      <c r="AB1575" s="31">
        <v>8939.6869999999999</v>
      </c>
      <c r="AC1575" s="7">
        <f t="shared" si="496"/>
        <v>0.54585578614712982</v>
      </c>
      <c r="AD1575" s="20">
        <f t="shared" si="497"/>
        <v>0.45414421385287024</v>
      </c>
      <c r="AE1575" s="7">
        <f t="shared" si="498"/>
        <v>0.38850022077116403</v>
      </c>
      <c r="AF1575" s="7">
        <f t="shared" si="499"/>
        <v>0</v>
      </c>
      <c r="AG1575" s="7">
        <f t="shared" si="500"/>
        <v>6.8203607567795671E-2</v>
      </c>
      <c r="AH1575" s="7">
        <f t="shared" si="501"/>
        <v>0</v>
      </c>
      <c r="AI1575" s="39">
        <f t="shared" si="502"/>
        <v>0.19350673148790012</v>
      </c>
      <c r="AJ1575" s="7">
        <f t="shared" si="503"/>
        <v>0</v>
      </c>
    </row>
    <row r="1576" spans="1:36" x14ac:dyDescent="0.3">
      <c r="A1576">
        <f t="shared" si="495"/>
        <v>217.5234166666657</v>
      </c>
      <c r="B1576" s="5">
        <v>8939.6869999999999</v>
      </c>
      <c r="C1576" s="7">
        <v>0</v>
      </c>
      <c r="D1576" s="20">
        <f t="shared" si="504"/>
        <v>0</v>
      </c>
      <c r="E1576" s="7">
        <v>7.4438399999999998E-9</v>
      </c>
      <c r="F1576" s="11">
        <v>1.6555000000000001E-11</v>
      </c>
      <c r="G1576" s="12">
        <f t="shared" si="505"/>
        <v>2.223986544579142E-3</v>
      </c>
      <c r="H1576" s="11">
        <v>1.51575E-11</v>
      </c>
      <c r="I1576" s="4">
        <f t="shared" si="506"/>
        <v>2.0362474206860976E-3</v>
      </c>
      <c r="J1576" s="12">
        <f t="shared" si="507"/>
        <v>1.6001149944114867E-3</v>
      </c>
      <c r="K1576" s="11">
        <v>1.6232500000000001E-11</v>
      </c>
      <c r="L1576" s="4">
        <f t="shared" si="508"/>
        <v>2.1806621313730551E-3</v>
      </c>
      <c r="M1576" s="12">
        <f t="shared" si="509"/>
        <v>1.0226917346798741E-3</v>
      </c>
      <c r="N1576" s="11">
        <v>7.8668500000000001E-12</v>
      </c>
      <c r="O1576" s="4">
        <f t="shared" si="510"/>
        <v>1.0568268528071533E-3</v>
      </c>
      <c r="P1576" s="12">
        <f t="shared" si="511"/>
        <v>6.8441368361186225E-4</v>
      </c>
      <c r="Q1576" s="11">
        <v>0</v>
      </c>
      <c r="R1576" s="4">
        <f t="shared" si="512"/>
        <v>0</v>
      </c>
      <c r="S1576" s="17"/>
      <c r="T1576" s="11">
        <v>1.10993E-10</v>
      </c>
      <c r="U1576" s="12">
        <f t="shared" si="513"/>
        <v>1.4910718123979021E-2</v>
      </c>
      <c r="V1576" s="11">
        <v>8.9440000000000001E-13</v>
      </c>
      <c r="W1576" s="12">
        <f t="shared" si="514"/>
        <v>1.2015303929154845E-4</v>
      </c>
      <c r="X1576" s="11">
        <v>0</v>
      </c>
      <c r="Y1576" s="12">
        <f t="shared" si="515"/>
        <v>0</v>
      </c>
      <c r="AA1576">
        <f t="shared" si="494"/>
        <v>217.75545833333234</v>
      </c>
      <c r="AB1576" s="31">
        <v>8945.2559999999994</v>
      </c>
      <c r="AC1576" s="7">
        <f t="shared" si="496"/>
        <v>0.58738711165518054</v>
      </c>
      <c r="AD1576" s="20">
        <f t="shared" si="497"/>
        <v>0.41261288834481952</v>
      </c>
      <c r="AE1576" s="7">
        <f t="shared" si="498"/>
        <v>0.50478394038028562</v>
      </c>
      <c r="AF1576" s="7">
        <f t="shared" si="499"/>
        <v>0</v>
      </c>
      <c r="AG1576" s="7">
        <f t="shared" si="500"/>
        <v>0.10510328521967754</v>
      </c>
      <c r="AH1576" s="7">
        <f t="shared" si="501"/>
        <v>0</v>
      </c>
      <c r="AI1576" s="39">
        <f t="shared" si="502"/>
        <v>0.28040980404540372</v>
      </c>
      <c r="AJ1576" s="7">
        <f t="shared" si="503"/>
        <v>0</v>
      </c>
    </row>
    <row r="1577" spans="1:36" x14ac:dyDescent="0.3">
      <c r="A1577">
        <f t="shared" si="495"/>
        <v>217.75545833333234</v>
      </c>
      <c r="B1577" s="5">
        <v>8945.2559999999994</v>
      </c>
      <c r="C1577" s="7">
        <v>0</v>
      </c>
      <c r="D1577" s="20">
        <f t="shared" si="504"/>
        <v>0</v>
      </c>
      <c r="E1577" s="7">
        <v>7.4314699999999998E-9</v>
      </c>
      <c r="F1577" s="11">
        <v>1.44587E-11</v>
      </c>
      <c r="G1577" s="12">
        <f t="shared" si="505"/>
        <v>1.9456043017061228E-3</v>
      </c>
      <c r="H1577" s="11">
        <v>1.4727499999999998E-11</v>
      </c>
      <c r="I1577" s="4">
        <f t="shared" si="506"/>
        <v>1.9817748036391183E-3</v>
      </c>
      <c r="J1577" s="12">
        <f t="shared" si="507"/>
        <v>1.4537850519479993E-3</v>
      </c>
      <c r="K1577" s="11">
        <v>1.9618699999999998E-11</v>
      </c>
      <c r="L1577" s="4">
        <f t="shared" si="508"/>
        <v>2.6399487584555948E-3</v>
      </c>
      <c r="M1577" s="12">
        <f t="shared" si="509"/>
        <v>1.4819783617624138E-3</v>
      </c>
      <c r="N1577" s="11">
        <v>9.3761499999999998E-12</v>
      </c>
      <c r="O1577" s="4">
        <f t="shared" si="510"/>
        <v>1.2616817399518534E-3</v>
      </c>
      <c r="P1577" s="12">
        <f t="shared" si="511"/>
        <v>8.8926857075656237E-4</v>
      </c>
      <c r="Q1577" s="11">
        <v>0</v>
      </c>
      <c r="R1577" s="4">
        <f t="shared" si="512"/>
        <v>0</v>
      </c>
      <c r="S1577" s="17"/>
      <c r="T1577" s="11">
        <v>1.10671E-10</v>
      </c>
      <c r="U1577" s="12">
        <f t="shared" si="513"/>
        <v>1.4892208405604814E-2</v>
      </c>
      <c r="V1577" s="11">
        <v>1.376E-12</v>
      </c>
      <c r="W1577" s="12">
        <f t="shared" si="514"/>
        <v>1.8515852179985925E-4</v>
      </c>
      <c r="X1577" s="11">
        <v>0</v>
      </c>
      <c r="Y1577" s="12">
        <f t="shared" si="515"/>
        <v>0</v>
      </c>
      <c r="AA1577">
        <f t="shared" si="494"/>
        <v>217.98754166666566</v>
      </c>
      <c r="AB1577" s="31">
        <v>8950.8259999999991</v>
      </c>
      <c r="AC1577" s="7">
        <f t="shared" si="496"/>
        <v>0.53021944564996737</v>
      </c>
      <c r="AD1577" s="20">
        <f t="shared" si="497"/>
        <v>0.46978055435003269</v>
      </c>
      <c r="AE1577" s="7">
        <f t="shared" si="498"/>
        <v>0.58164830396679179</v>
      </c>
      <c r="AF1577" s="7">
        <f t="shared" si="499"/>
        <v>0</v>
      </c>
      <c r="AG1577" s="7">
        <f t="shared" si="500"/>
        <v>0.14077036523417749</v>
      </c>
      <c r="AH1577" s="7">
        <f t="shared" si="501"/>
        <v>9.5106232754479311E-3</v>
      </c>
      <c r="AI1577" s="39">
        <f t="shared" si="502"/>
        <v>0.23397786213184799</v>
      </c>
      <c r="AJ1577" s="7">
        <f t="shared" si="503"/>
        <v>0</v>
      </c>
    </row>
    <row r="1578" spans="1:36" x14ac:dyDescent="0.3">
      <c r="A1578">
        <f t="shared" si="495"/>
        <v>217.98754166666566</v>
      </c>
      <c r="B1578" s="5">
        <v>8950.8259999999991</v>
      </c>
      <c r="C1578" s="7">
        <v>0</v>
      </c>
      <c r="D1578" s="20">
        <f t="shared" si="504"/>
        <v>0</v>
      </c>
      <c r="E1578" s="7">
        <v>7.4298600000000002E-9</v>
      </c>
      <c r="F1578" s="11">
        <v>1.6124999999999999E-11</v>
      </c>
      <c r="G1578" s="12">
        <f t="shared" si="505"/>
        <v>2.170296613933506E-3</v>
      </c>
      <c r="H1578" s="11">
        <v>1.5856200000000001E-11</v>
      </c>
      <c r="I1578" s="4">
        <f t="shared" si="506"/>
        <v>2.1341182740993773E-3</v>
      </c>
      <c r="J1578" s="12">
        <f t="shared" si="507"/>
        <v>1.6552075005450977E-3</v>
      </c>
      <c r="K1578" s="11">
        <v>1.7791199999999999E-11</v>
      </c>
      <c r="L1578" s="4">
        <f t="shared" si="508"/>
        <v>2.3945538677713979E-3</v>
      </c>
      <c r="M1578" s="12">
        <f t="shared" si="509"/>
        <v>1.2365834710782169E-3</v>
      </c>
      <c r="N1578" s="11">
        <v>1.03802E-11</v>
      </c>
      <c r="O1578" s="4">
        <f t="shared" si="510"/>
        <v>1.3970922736094623E-3</v>
      </c>
      <c r="P1578" s="12">
        <f t="shared" si="511"/>
        <v>1.0246791044141712E-3</v>
      </c>
      <c r="Q1578" s="11">
        <v>0</v>
      </c>
      <c r="R1578" s="4">
        <f t="shared" si="512"/>
        <v>0</v>
      </c>
      <c r="S1578" s="17"/>
      <c r="T1578" s="11">
        <v>1.11585E-10</v>
      </c>
      <c r="U1578" s="12">
        <f t="shared" si="513"/>
        <v>1.5018452568419861E-2</v>
      </c>
      <c r="V1578" s="11">
        <v>1.8425500000000001E-12</v>
      </c>
      <c r="W1578" s="12">
        <f t="shared" si="514"/>
        <v>2.4799255975213532E-4</v>
      </c>
      <c r="X1578" s="11">
        <v>2.4897E-13</v>
      </c>
      <c r="Y1578" s="12">
        <f t="shared" si="515"/>
        <v>3.3509379719133334E-5</v>
      </c>
      <c r="AA1578">
        <f t="shared" si="494"/>
        <v>218.22299999999908</v>
      </c>
      <c r="AB1578" s="31">
        <v>8956.4770000000008</v>
      </c>
      <c r="AC1578" s="7">
        <f t="shared" si="496"/>
        <v>0.49482877589079788</v>
      </c>
      <c r="AD1578" s="20">
        <f t="shared" si="497"/>
        <v>0.50517122410920212</v>
      </c>
      <c r="AE1578" s="7">
        <f t="shared" si="498"/>
        <v>0.65975684358780595</v>
      </c>
      <c r="AF1578" s="7">
        <f t="shared" si="499"/>
        <v>0</v>
      </c>
      <c r="AG1578" s="7">
        <f t="shared" si="500"/>
        <v>0.10667905544626008</v>
      </c>
      <c r="AH1578" s="7">
        <f t="shared" si="501"/>
        <v>0</v>
      </c>
      <c r="AI1578" s="39">
        <f t="shared" si="502"/>
        <v>0.19157154699050133</v>
      </c>
      <c r="AJ1578" s="7">
        <f t="shared" si="503"/>
        <v>0</v>
      </c>
    </row>
    <row r="1579" spans="1:36" x14ac:dyDescent="0.3">
      <c r="A1579">
        <f t="shared" si="495"/>
        <v>218.22299999999908</v>
      </c>
      <c r="B1579" s="5">
        <v>8956.4770000000008</v>
      </c>
      <c r="C1579" s="7">
        <v>0</v>
      </c>
      <c r="D1579" s="20">
        <f t="shared" si="504"/>
        <v>0</v>
      </c>
      <c r="E1579" s="7">
        <v>7.4045999999999998E-9</v>
      </c>
      <c r="F1579" s="11">
        <v>1.62862E-11</v>
      </c>
      <c r="G1579" s="12">
        <f t="shared" si="505"/>
        <v>2.1994705993571566E-3</v>
      </c>
      <c r="H1579" s="11">
        <v>1.6393700000000001E-11</v>
      </c>
      <c r="I1579" s="4">
        <f t="shared" si="506"/>
        <v>2.213988601680037E-3</v>
      </c>
      <c r="J1579" s="12">
        <f t="shared" si="507"/>
        <v>1.7799016827377578E-3</v>
      </c>
      <c r="K1579" s="11">
        <v>1.60712E-11</v>
      </c>
      <c r="L1579" s="4">
        <f t="shared" si="508"/>
        <v>2.1704345947113957E-3</v>
      </c>
      <c r="M1579" s="12">
        <f t="shared" si="509"/>
        <v>1.0124641980182147E-3</v>
      </c>
      <c r="N1579" s="11">
        <v>1.13638E-11</v>
      </c>
      <c r="O1579" s="4">
        <f t="shared" si="510"/>
        <v>1.5346946492720741E-3</v>
      </c>
      <c r="P1579" s="12">
        <f t="shared" si="511"/>
        <v>1.162281480076783E-3</v>
      </c>
      <c r="Q1579" s="11">
        <v>0</v>
      </c>
      <c r="R1579" s="4">
        <f t="shared" si="512"/>
        <v>0</v>
      </c>
      <c r="S1579" s="17"/>
      <c r="T1579" s="11">
        <v>1.11477E-10</v>
      </c>
      <c r="U1579" s="12">
        <f t="shared" si="513"/>
        <v>1.5055100883234746E-2</v>
      </c>
      <c r="V1579" s="11">
        <v>1.39158E-12</v>
      </c>
      <c r="W1579" s="12">
        <f t="shared" si="514"/>
        <v>1.8793452718580343E-4</v>
      </c>
      <c r="X1579" s="11">
        <v>0</v>
      </c>
      <c r="Y1579" s="12">
        <f t="shared" si="515"/>
        <v>0</v>
      </c>
      <c r="AA1579">
        <f t="shared" si="494"/>
        <v>218.45670833333236</v>
      </c>
      <c r="AB1579" s="31">
        <v>8962.0859999999993</v>
      </c>
      <c r="AC1579" s="7">
        <f t="shared" si="496"/>
        <v>0.5584858930615304</v>
      </c>
      <c r="AD1579" s="20">
        <f t="shared" si="497"/>
        <v>0.4415141069384696</v>
      </c>
      <c r="AE1579" s="7">
        <f t="shared" si="498"/>
        <v>0.68934825766619301</v>
      </c>
      <c r="AF1579" s="7">
        <f t="shared" si="499"/>
        <v>0</v>
      </c>
      <c r="AG1579" s="7">
        <f t="shared" si="500"/>
        <v>0.24525867605131868</v>
      </c>
      <c r="AH1579" s="7">
        <f t="shared" si="501"/>
        <v>2.8365529725243497E-4</v>
      </c>
      <c r="AI1579" s="39">
        <f t="shared" si="502"/>
        <v>0.23446990363608761</v>
      </c>
      <c r="AJ1579" s="7">
        <f t="shared" si="503"/>
        <v>0</v>
      </c>
    </row>
    <row r="1580" spans="1:36" x14ac:dyDescent="0.3">
      <c r="A1580">
        <f t="shared" si="495"/>
        <v>218.45670833333236</v>
      </c>
      <c r="B1580" s="5">
        <v>8962.0859999999993</v>
      </c>
      <c r="C1580" s="7">
        <v>0</v>
      </c>
      <c r="D1580" s="20">
        <f t="shared" si="504"/>
        <v>0</v>
      </c>
      <c r="E1580" s="7">
        <v>7.4218000000000002E-9</v>
      </c>
      <c r="F1580" s="11">
        <v>1.49962E-11</v>
      </c>
      <c r="G1580" s="12">
        <f t="shared" si="505"/>
        <v>2.0205610498800828E-3</v>
      </c>
      <c r="H1580" s="11">
        <v>1.5103700000000002E-11</v>
      </c>
      <c r="I1580" s="4">
        <f t="shared" si="506"/>
        <v>2.0350454067746371E-3</v>
      </c>
      <c r="J1580" s="12">
        <f t="shared" si="507"/>
        <v>1.5556145409469403E-3</v>
      </c>
      <c r="K1580" s="11">
        <v>1.7791199999999999E-11</v>
      </c>
      <c r="L1580" s="4">
        <f t="shared" si="508"/>
        <v>2.3971543291384837E-3</v>
      </c>
      <c r="M1580" s="12">
        <f t="shared" si="509"/>
        <v>1.2391839324453026E-3</v>
      </c>
      <c r="N1580" s="11">
        <v>1.17771E-11</v>
      </c>
      <c r="O1580" s="4">
        <f t="shared" si="510"/>
        <v>1.5868252984451211E-3</v>
      </c>
      <c r="P1580" s="12">
        <f t="shared" si="511"/>
        <v>1.21441212924983E-3</v>
      </c>
      <c r="Q1580" s="11">
        <v>0</v>
      </c>
      <c r="R1580" s="4">
        <f t="shared" si="512"/>
        <v>0</v>
      </c>
      <c r="S1580" s="17"/>
      <c r="T1580" s="11">
        <v>1.1104699999999999E-10</v>
      </c>
      <c r="U1580" s="12">
        <f t="shared" si="513"/>
        <v>1.4962273302972324E-2</v>
      </c>
      <c r="V1580" s="11">
        <v>3.2067199999999999E-12</v>
      </c>
      <c r="W1580" s="12">
        <f t="shared" si="514"/>
        <v>4.320676924735239E-4</v>
      </c>
      <c r="X1580" s="11">
        <v>7.4175000000000003E-15</v>
      </c>
      <c r="Y1580" s="12">
        <f t="shared" si="515"/>
        <v>9.9942062572421791E-7</v>
      </c>
      <c r="AA1580">
        <f t="shared" si="494"/>
        <v>218.69212499999909</v>
      </c>
      <c r="AB1580" s="31">
        <v>8967.7360000000008</v>
      </c>
      <c r="AC1580" s="7">
        <f t="shared" si="496"/>
        <v>0.51596118444012273</v>
      </c>
      <c r="AD1580" s="20">
        <f t="shared" si="497"/>
        <v>0.48403881555987727</v>
      </c>
      <c r="AE1580" s="7">
        <f t="shared" si="498"/>
        <v>0.53927631956133493</v>
      </c>
      <c r="AF1580" s="7">
        <f t="shared" si="499"/>
        <v>0</v>
      </c>
      <c r="AG1580" s="7">
        <f t="shared" si="500"/>
        <v>0.13212603281405766</v>
      </c>
      <c r="AH1580" s="7">
        <f t="shared" si="501"/>
        <v>1.0710398994476726E-2</v>
      </c>
      <c r="AI1580" s="39">
        <f t="shared" si="502"/>
        <v>0.22528281342415321</v>
      </c>
      <c r="AJ1580" s="7">
        <f t="shared" si="503"/>
        <v>0</v>
      </c>
    </row>
    <row r="1581" spans="1:36" x14ac:dyDescent="0.3">
      <c r="A1581">
        <f t="shared" si="495"/>
        <v>218.69212499999909</v>
      </c>
      <c r="B1581" s="5">
        <v>8967.7360000000008</v>
      </c>
      <c r="C1581" s="7">
        <v>0</v>
      </c>
      <c r="D1581" s="20">
        <f t="shared" si="504"/>
        <v>0</v>
      </c>
      <c r="E1581" s="7">
        <v>7.4379200000000003E-9</v>
      </c>
      <c r="F1581" s="11">
        <v>1.5480000000000001E-11</v>
      </c>
      <c r="G1581" s="12">
        <f t="shared" si="505"/>
        <v>2.0812270097016372E-3</v>
      </c>
      <c r="H1581" s="11">
        <v>1.6178699999999999E-11</v>
      </c>
      <c r="I1581" s="4">
        <f t="shared" si="506"/>
        <v>2.1751645621356504E-3</v>
      </c>
      <c r="J1581" s="12">
        <f t="shared" si="507"/>
        <v>1.7054445328801597E-3</v>
      </c>
      <c r="K1581" s="11">
        <v>1.7468700000000001E-11</v>
      </c>
      <c r="L1581" s="4">
        <f t="shared" si="508"/>
        <v>2.3486001462774539E-3</v>
      </c>
      <c r="M1581" s="12">
        <f t="shared" si="509"/>
        <v>1.1906297495842728E-3</v>
      </c>
      <c r="N1581" s="11">
        <v>9.8362500000000002E-12</v>
      </c>
      <c r="O1581" s="4">
        <f t="shared" si="510"/>
        <v>1.3224463290812485E-3</v>
      </c>
      <c r="P1581" s="12">
        <f t="shared" si="511"/>
        <v>9.5003315988595742E-4</v>
      </c>
      <c r="Q1581" s="11">
        <v>0</v>
      </c>
      <c r="R1581" s="4">
        <f t="shared" si="512"/>
        <v>0</v>
      </c>
      <c r="S1581" s="17"/>
      <c r="T1581" s="11">
        <v>1.09811E-10</v>
      </c>
      <c r="U1581" s="12">
        <f t="shared" si="513"/>
        <v>1.4763670488523672E-2</v>
      </c>
      <c r="V1581" s="11">
        <v>1.7312800000000001E-12</v>
      </c>
      <c r="W1581" s="12">
        <f t="shared" si="514"/>
        <v>2.3276399853722546E-4</v>
      </c>
      <c r="X1581" s="11">
        <v>2.8068200000000002E-13</v>
      </c>
      <c r="Y1581" s="12">
        <f t="shared" si="515"/>
        <v>3.7736625293092694E-5</v>
      </c>
      <c r="AA1581">
        <f t="shared" si="494"/>
        <v>218.92420833333242</v>
      </c>
      <c r="AB1581" s="31">
        <v>8973.3060000000005</v>
      </c>
      <c r="AC1581" s="7">
        <f t="shared" si="496"/>
        <v>0.52456333630878926</v>
      </c>
      <c r="AD1581" s="20">
        <f t="shared" si="497"/>
        <v>0.47543666369121079</v>
      </c>
      <c r="AE1581" s="7">
        <f t="shared" si="498"/>
        <v>0.55969267951728341</v>
      </c>
      <c r="AF1581" s="7">
        <f t="shared" si="499"/>
        <v>0</v>
      </c>
      <c r="AG1581" s="7">
        <f t="shared" si="500"/>
        <v>7.5666109236249224E-2</v>
      </c>
      <c r="AH1581" s="7">
        <f t="shared" si="501"/>
        <v>0</v>
      </c>
      <c r="AI1581" s="39">
        <f t="shared" si="502"/>
        <v>0.25097480834635949</v>
      </c>
      <c r="AJ1581" s="7">
        <f t="shared" si="503"/>
        <v>0</v>
      </c>
    </row>
    <row r="1582" spans="1:36" x14ac:dyDescent="0.3">
      <c r="A1582">
        <f t="shared" si="495"/>
        <v>218.92420833333242</v>
      </c>
      <c r="B1582" s="5">
        <v>8973.3060000000005</v>
      </c>
      <c r="C1582" s="7">
        <v>0</v>
      </c>
      <c r="D1582" s="20">
        <f t="shared" si="504"/>
        <v>0</v>
      </c>
      <c r="E1582" s="7">
        <v>7.3992199999999996E-9</v>
      </c>
      <c r="F1582" s="11">
        <v>1.6339999999999999E-11</v>
      </c>
      <c r="G1582" s="12">
        <f t="shared" si="505"/>
        <v>2.2083408791737508E-3</v>
      </c>
      <c r="H1582" s="11">
        <v>1.60712E-11</v>
      </c>
      <c r="I1582" s="4">
        <f t="shared" si="506"/>
        <v>2.1720127256656787E-3</v>
      </c>
      <c r="J1582" s="12">
        <f t="shared" si="507"/>
        <v>1.6751360278515846E-3</v>
      </c>
      <c r="K1582" s="11">
        <v>1.8382500000000001E-11</v>
      </c>
      <c r="L1582" s="4">
        <f t="shared" si="508"/>
        <v>2.4843834890704701E-3</v>
      </c>
      <c r="M1582" s="12">
        <f t="shared" si="509"/>
        <v>1.326413092377289E-3</v>
      </c>
      <c r="N1582" s="11">
        <v>1.00512E-11</v>
      </c>
      <c r="O1582" s="4">
        <f t="shared" si="510"/>
        <v>1.3584134543911386E-3</v>
      </c>
      <c r="P1582" s="12">
        <f t="shared" si="511"/>
        <v>9.8600028519584752E-4</v>
      </c>
      <c r="Q1582" s="11">
        <v>0</v>
      </c>
      <c r="R1582" s="4">
        <f t="shared" si="512"/>
        <v>0</v>
      </c>
      <c r="S1582" s="17"/>
      <c r="T1582" s="11">
        <v>1.08413E-10</v>
      </c>
      <c r="U1582" s="12">
        <f t="shared" si="513"/>
        <v>1.4651949800114068E-2</v>
      </c>
      <c r="V1582" s="11">
        <v>9.8631299999999998E-13</v>
      </c>
      <c r="W1582" s="12">
        <f t="shared" si="514"/>
        <v>1.3329959103797429E-4</v>
      </c>
      <c r="X1582" s="11">
        <v>0</v>
      </c>
      <c r="Y1582" s="12">
        <f t="shared" si="515"/>
        <v>0</v>
      </c>
      <c r="AA1582">
        <f t="shared" si="494"/>
        <v>219.15629166666574</v>
      </c>
      <c r="AB1582" s="31">
        <v>8978.8760000000002</v>
      </c>
      <c r="AC1582" s="7">
        <f t="shared" si="496"/>
        <v>0.54468718948785511</v>
      </c>
      <c r="AD1582" s="20">
        <f t="shared" si="497"/>
        <v>0.45531281051214484</v>
      </c>
      <c r="AE1582" s="7">
        <f t="shared" si="498"/>
        <v>0.35620173454555831</v>
      </c>
      <c r="AF1582" s="7">
        <f t="shared" si="499"/>
        <v>0</v>
      </c>
      <c r="AG1582" s="7">
        <f t="shared" si="500"/>
        <v>0.14778059622989242</v>
      </c>
      <c r="AH1582" s="7">
        <f t="shared" si="501"/>
        <v>8.6291370708586716E-3</v>
      </c>
      <c r="AI1582" s="39">
        <f t="shared" si="502"/>
        <v>0.25115192760652749</v>
      </c>
      <c r="AJ1582" s="7">
        <f t="shared" si="503"/>
        <v>0</v>
      </c>
    </row>
    <row r="1583" spans="1:36" x14ac:dyDescent="0.3">
      <c r="A1583">
        <f t="shared" si="495"/>
        <v>219.15629166666574</v>
      </c>
      <c r="B1583" s="5">
        <v>8978.8760000000002</v>
      </c>
      <c r="C1583" s="7">
        <v>0</v>
      </c>
      <c r="D1583" s="20">
        <f t="shared" si="504"/>
        <v>0</v>
      </c>
      <c r="E1583" s="7">
        <v>7.4180400000000002E-9</v>
      </c>
      <c r="F1583" s="11">
        <v>1.4888699999999999E-11</v>
      </c>
      <c r="G1583" s="12">
        <f t="shared" si="505"/>
        <v>2.007093517964314E-3</v>
      </c>
      <c r="H1583" s="11">
        <v>1.5587499999999999E-11</v>
      </c>
      <c r="I1583" s="4">
        <f t="shared" si="506"/>
        <v>2.101296299291996E-3</v>
      </c>
      <c r="J1583" s="12">
        <f t="shared" si="507"/>
        <v>1.6042323848348078E-3</v>
      </c>
      <c r="K1583" s="11">
        <v>1.84362E-11</v>
      </c>
      <c r="L1583" s="4">
        <f t="shared" si="508"/>
        <v>2.4853195722859406E-3</v>
      </c>
      <c r="M1583" s="12">
        <f t="shared" si="509"/>
        <v>1.3273491755927595E-3</v>
      </c>
      <c r="N1583" s="11">
        <v>7.4174999999999998E-12</v>
      </c>
      <c r="O1583" s="4">
        <f t="shared" si="510"/>
        <v>9.9992720449067402E-4</v>
      </c>
      <c r="P1583" s="12">
        <f t="shared" si="511"/>
        <v>6.2751403529538296E-4</v>
      </c>
      <c r="Q1583" s="11">
        <v>0</v>
      </c>
      <c r="R1583" s="4">
        <f t="shared" si="512"/>
        <v>0</v>
      </c>
      <c r="S1583" s="17"/>
      <c r="T1583" s="11">
        <v>1.11961E-10</v>
      </c>
      <c r="U1583" s="12">
        <f t="shared" si="513"/>
        <v>1.5093070406738168E-2</v>
      </c>
      <c r="V1583" s="11">
        <v>1.93123E-12</v>
      </c>
      <c r="W1583" s="12">
        <f t="shared" si="514"/>
        <v>2.6034235458422981E-4</v>
      </c>
      <c r="X1583" s="11">
        <v>2.2553500000000001E-13</v>
      </c>
      <c r="Y1583" s="12">
        <f t="shared" si="515"/>
        <v>3.0403583695962817E-5</v>
      </c>
      <c r="AA1583">
        <f t="shared" si="494"/>
        <v>219.38837499999906</v>
      </c>
      <c r="AB1583" s="31">
        <v>8984.4459999999999</v>
      </c>
      <c r="AC1583" s="7">
        <f t="shared" si="496"/>
        <v>0.47936859627668549</v>
      </c>
      <c r="AD1583" s="20">
        <f t="shared" si="497"/>
        <v>0.52063140372331451</v>
      </c>
      <c r="AE1583" s="7">
        <f t="shared" si="498"/>
        <v>0.62198017815993611</v>
      </c>
      <c r="AF1583" s="7">
        <f t="shared" si="499"/>
        <v>0</v>
      </c>
      <c r="AG1583" s="7">
        <f t="shared" si="500"/>
        <v>0.15664131443289414</v>
      </c>
      <c r="AH1583" s="7">
        <f t="shared" si="501"/>
        <v>0</v>
      </c>
      <c r="AI1583" s="39">
        <f t="shared" si="502"/>
        <v>0.23701264545301637</v>
      </c>
      <c r="AJ1583" s="7">
        <f t="shared" si="503"/>
        <v>0</v>
      </c>
    </row>
    <row r="1584" spans="1:36" x14ac:dyDescent="0.3">
      <c r="A1584">
        <f t="shared" si="495"/>
        <v>219.38837499999906</v>
      </c>
      <c r="B1584" s="5">
        <v>8984.4459999999999</v>
      </c>
      <c r="C1584" s="7">
        <v>0</v>
      </c>
      <c r="D1584" s="20">
        <f t="shared" si="504"/>
        <v>0</v>
      </c>
      <c r="E1584" s="7">
        <v>7.4250200000000001E-9</v>
      </c>
      <c r="F1584" s="11">
        <v>1.4566200000000001E-11</v>
      </c>
      <c r="G1584" s="12">
        <f t="shared" si="505"/>
        <v>1.9617724935421053E-3</v>
      </c>
      <c r="H1584" s="11">
        <v>1.7199999999999999E-11</v>
      </c>
      <c r="I1584" s="4">
        <f t="shared" si="506"/>
        <v>2.3164920767890186E-3</v>
      </c>
      <c r="J1584" s="12">
        <f t="shared" si="507"/>
        <v>1.8343735101050231E-3</v>
      </c>
      <c r="K1584" s="11">
        <v>1.78987E-11</v>
      </c>
      <c r="L1584" s="4">
        <f t="shared" si="508"/>
        <v>2.4105928334199772E-3</v>
      </c>
      <c r="M1584" s="12">
        <f t="shared" si="509"/>
        <v>1.2526224367267961E-3</v>
      </c>
      <c r="N1584" s="11">
        <v>1.0901E-11</v>
      </c>
      <c r="O1584" s="4">
        <f t="shared" si="510"/>
        <v>1.4681441935509938E-3</v>
      </c>
      <c r="P1584" s="12">
        <f t="shared" si="511"/>
        <v>1.0957310243557027E-3</v>
      </c>
      <c r="Q1584" s="11">
        <v>0</v>
      </c>
      <c r="R1584" s="4">
        <f t="shared" si="512"/>
        <v>0</v>
      </c>
      <c r="S1584" s="17"/>
      <c r="T1584" s="11">
        <v>1.10563E-10</v>
      </c>
      <c r="U1584" s="12">
        <f t="shared" si="513"/>
        <v>1.4890599621280481E-2</v>
      </c>
      <c r="V1584" s="11">
        <v>2.0489500000000001E-12</v>
      </c>
      <c r="W1584" s="12">
        <f t="shared" si="514"/>
        <v>2.7595211864749189E-4</v>
      </c>
      <c r="X1584" s="11">
        <v>0</v>
      </c>
      <c r="Y1584" s="12">
        <f t="shared" si="515"/>
        <v>0</v>
      </c>
      <c r="AA1584">
        <f t="shared" si="494"/>
        <v>219.62212499999907</v>
      </c>
      <c r="AB1584" s="31">
        <v>8990.0560000000005</v>
      </c>
      <c r="AC1584" s="7">
        <f t="shared" si="496"/>
        <v>0.54974226488915645</v>
      </c>
      <c r="AD1584" s="20">
        <f t="shared" si="497"/>
        <v>0.45025773511084349</v>
      </c>
      <c r="AE1584" s="7">
        <f t="shared" si="498"/>
        <v>0.6289446167731737</v>
      </c>
      <c r="AF1584" s="7">
        <f t="shared" si="499"/>
        <v>0</v>
      </c>
      <c r="AG1584" s="7">
        <f t="shared" si="500"/>
        <v>0.14026358138644968</v>
      </c>
      <c r="AH1584" s="7">
        <f t="shared" si="501"/>
        <v>8.663561808383978E-3</v>
      </c>
      <c r="AI1584" s="39">
        <f t="shared" si="502"/>
        <v>0.26243419334602069</v>
      </c>
      <c r="AJ1584" s="7">
        <f t="shared" si="503"/>
        <v>0</v>
      </c>
    </row>
    <row r="1585" spans="1:36" x14ac:dyDescent="0.3">
      <c r="A1585">
        <f t="shared" si="495"/>
        <v>219.62212499999907</v>
      </c>
      <c r="B1585" s="5">
        <v>8990.0560000000005</v>
      </c>
      <c r="C1585" s="7">
        <v>0</v>
      </c>
      <c r="D1585" s="20">
        <f t="shared" si="504"/>
        <v>0</v>
      </c>
      <c r="E1585" s="7">
        <v>7.4132E-9</v>
      </c>
      <c r="F1585" s="11">
        <v>1.55337E-11</v>
      </c>
      <c r="G1585" s="12">
        <f t="shared" si="505"/>
        <v>2.0954108886850485E-3</v>
      </c>
      <c r="H1585" s="11">
        <v>1.55337E-11</v>
      </c>
      <c r="I1585" s="4">
        <f t="shared" si="506"/>
        <v>2.0954108886850485E-3</v>
      </c>
      <c r="J1585" s="12">
        <f t="shared" si="507"/>
        <v>1.5864215183726328E-3</v>
      </c>
      <c r="K1585" s="11">
        <v>1.8866199999999999E-11</v>
      </c>
      <c r="L1585" s="4">
        <f t="shared" si="508"/>
        <v>2.5449468515620784E-3</v>
      </c>
      <c r="M1585" s="12">
        <f t="shared" si="509"/>
        <v>1.3869764548688974E-3</v>
      </c>
      <c r="N1585" s="11">
        <v>1.09746E-11</v>
      </c>
      <c r="O1585" s="4">
        <f t="shared" si="510"/>
        <v>1.4804133167862731E-3</v>
      </c>
      <c r="P1585" s="12">
        <f t="shared" si="511"/>
        <v>1.108000147590982E-3</v>
      </c>
      <c r="Q1585" s="11">
        <v>0</v>
      </c>
      <c r="R1585" s="4">
        <f t="shared" si="512"/>
        <v>0</v>
      </c>
      <c r="S1585" s="17"/>
      <c r="T1585" s="11">
        <v>1.1104699999999999E-10</v>
      </c>
      <c r="U1585" s="12">
        <f t="shared" si="513"/>
        <v>1.4979630928613824E-2</v>
      </c>
      <c r="V1585" s="11">
        <v>1.8317999999999999E-12</v>
      </c>
      <c r="W1585" s="12">
        <f t="shared" si="514"/>
        <v>2.4709976798143851E-4</v>
      </c>
      <c r="X1585" s="11">
        <v>2.26287E-13</v>
      </c>
      <c r="Y1585" s="12">
        <f t="shared" si="515"/>
        <v>3.0524874548103384E-5</v>
      </c>
      <c r="AA1585">
        <f t="shared" si="494"/>
        <v>219.85754166666572</v>
      </c>
      <c r="AB1585" s="31">
        <v>8995.7060000000001</v>
      </c>
      <c r="AC1585" s="7">
        <f t="shared" si="496"/>
        <v>0.56992829787860722</v>
      </c>
      <c r="AD1585" s="20">
        <f t="shared" si="497"/>
        <v>0.43007170212139284</v>
      </c>
      <c r="AE1585" s="7">
        <f t="shared" si="498"/>
        <v>0.71089325291544125</v>
      </c>
      <c r="AF1585" s="7">
        <f t="shared" si="499"/>
        <v>0</v>
      </c>
      <c r="AG1585" s="7">
        <f t="shared" si="500"/>
        <v>0.16410144052212097</v>
      </c>
      <c r="AH1585" s="7">
        <f t="shared" si="501"/>
        <v>0</v>
      </c>
      <c r="AI1585" s="39">
        <f t="shared" si="502"/>
        <v>0.25738711033668715</v>
      </c>
      <c r="AJ1585" s="7">
        <f t="shared" si="503"/>
        <v>0</v>
      </c>
    </row>
    <row r="1586" spans="1:36" x14ac:dyDescent="0.3">
      <c r="A1586">
        <f t="shared" si="495"/>
        <v>219.85754166666572</v>
      </c>
      <c r="B1586" s="5">
        <v>8995.7060000000001</v>
      </c>
      <c r="C1586" s="7">
        <v>0</v>
      </c>
      <c r="D1586" s="20">
        <f t="shared" si="504"/>
        <v>0</v>
      </c>
      <c r="E1586" s="7">
        <v>7.4277099999999998E-9</v>
      </c>
      <c r="F1586" s="11">
        <v>1.4243700000000001E-11</v>
      </c>
      <c r="G1586" s="12">
        <f t="shared" si="505"/>
        <v>1.9176435267397355E-3</v>
      </c>
      <c r="H1586" s="11">
        <v>1.49962E-11</v>
      </c>
      <c r="I1586" s="4">
        <f t="shared" si="506"/>
        <v>2.0189533517059768E-3</v>
      </c>
      <c r="J1586" s="12">
        <f t="shared" si="507"/>
        <v>1.5152987933023773E-3</v>
      </c>
      <c r="K1586" s="11">
        <v>1.8705000000000002E-11</v>
      </c>
      <c r="L1586" s="4">
        <f t="shared" si="508"/>
        <v>2.5182727920179978E-3</v>
      </c>
      <c r="M1586" s="12">
        <f t="shared" si="509"/>
        <v>1.3603023953248168E-3</v>
      </c>
      <c r="N1586" s="11">
        <v>1.2068400000000001E-11</v>
      </c>
      <c r="O1586" s="4">
        <f t="shared" si="510"/>
        <v>1.6247807197642343E-3</v>
      </c>
      <c r="P1586" s="12">
        <f t="shared" si="511"/>
        <v>1.2523675505689432E-3</v>
      </c>
      <c r="Q1586" s="11">
        <v>0</v>
      </c>
      <c r="R1586" s="4">
        <f t="shared" si="512"/>
        <v>0</v>
      </c>
      <c r="S1586" s="17"/>
      <c r="T1586" s="11">
        <v>1.09811E-10</v>
      </c>
      <c r="U1586" s="12">
        <f t="shared" si="513"/>
        <v>1.4783964371253051E-2</v>
      </c>
      <c r="V1586" s="11">
        <v>2.1473100000000001E-12</v>
      </c>
      <c r="W1586" s="12">
        <f t="shared" si="514"/>
        <v>2.8909448537974691E-4</v>
      </c>
      <c r="X1586" s="11">
        <v>0</v>
      </c>
      <c r="Y1586" s="12">
        <f t="shared" si="515"/>
        <v>0</v>
      </c>
      <c r="AA1586">
        <f t="shared" ref="AA1586:AA1649" si="516">(((AB1586-AB1585)/60)*2.5)+AA1585</f>
        <v>220.09133333333236</v>
      </c>
      <c r="AB1586" s="31">
        <v>9001.3169999999991</v>
      </c>
      <c r="AC1586" s="7">
        <f t="shared" si="496"/>
        <v>0.53285246965996824</v>
      </c>
      <c r="AD1586" s="20">
        <f t="shared" si="497"/>
        <v>0.46714753034003181</v>
      </c>
      <c r="AE1586" s="7">
        <f t="shared" si="498"/>
        <v>0.61596548362404036</v>
      </c>
      <c r="AF1586" s="7">
        <f t="shared" si="499"/>
        <v>0</v>
      </c>
      <c r="AG1586" s="7">
        <f t="shared" si="500"/>
        <v>0.13813269429505773</v>
      </c>
      <c r="AH1586" s="7">
        <f t="shared" si="501"/>
        <v>0</v>
      </c>
      <c r="AI1586" s="39">
        <f t="shared" si="502"/>
        <v>0.24202388333570515</v>
      </c>
      <c r="AJ1586" s="7">
        <f t="shared" si="503"/>
        <v>0</v>
      </c>
    </row>
    <row r="1587" spans="1:36" x14ac:dyDescent="0.3">
      <c r="A1587">
        <f t="shared" ref="A1587:A1650" si="517">(((B1587-B1586)/60)*2.5)+A1586</f>
        <v>220.09133333333236</v>
      </c>
      <c r="B1587" s="5">
        <v>9001.3169999999991</v>
      </c>
      <c r="C1587" s="7">
        <v>0</v>
      </c>
      <c r="D1587" s="20">
        <f t="shared" si="504"/>
        <v>0</v>
      </c>
      <c r="E1587" s="7">
        <v>7.4325499999999999E-9</v>
      </c>
      <c r="F1587" s="11">
        <v>1.4942500000000001E-11</v>
      </c>
      <c r="G1587" s="12">
        <f t="shared" si="505"/>
        <v>2.0104136534567544E-3</v>
      </c>
      <c r="H1587" s="11">
        <v>1.5856200000000001E-11</v>
      </c>
      <c r="I1587" s="4">
        <f t="shared" si="506"/>
        <v>2.1333458907104564E-3</v>
      </c>
      <c r="J1587" s="12">
        <f t="shared" si="507"/>
        <v>1.6459304007372978E-3</v>
      </c>
      <c r="K1587" s="11">
        <v>1.8113699999999999E-11</v>
      </c>
      <c r="L1587" s="4">
        <f t="shared" si="508"/>
        <v>2.4370774498657928E-3</v>
      </c>
      <c r="M1587" s="12">
        <f t="shared" si="509"/>
        <v>1.2791070531726117E-3</v>
      </c>
      <c r="N1587" s="11">
        <v>1.08333E-11</v>
      </c>
      <c r="O1587" s="4">
        <f t="shared" si="510"/>
        <v>1.457548216964568E-3</v>
      </c>
      <c r="P1587" s="12">
        <f t="shared" si="511"/>
        <v>1.0851350477692769E-3</v>
      </c>
      <c r="Q1587" s="11">
        <v>0</v>
      </c>
      <c r="R1587" s="4">
        <f t="shared" si="512"/>
        <v>0</v>
      </c>
      <c r="S1587" s="17"/>
      <c r="T1587" s="11">
        <v>1.09542E-10</v>
      </c>
      <c r="U1587" s="12">
        <f t="shared" si="513"/>
        <v>1.47381450511601E-2</v>
      </c>
      <c r="V1587" s="11">
        <v>1.8086799999999999E-12</v>
      </c>
      <c r="W1587" s="12">
        <f t="shared" si="514"/>
        <v>2.4334582343879288E-4</v>
      </c>
      <c r="X1587" s="11">
        <v>0</v>
      </c>
      <c r="Y1587" s="12">
        <f t="shared" si="515"/>
        <v>0</v>
      </c>
      <c r="AA1587">
        <f t="shared" si="516"/>
        <v>220.32333333333241</v>
      </c>
      <c r="AB1587" s="31">
        <v>9006.8850000000002</v>
      </c>
      <c r="AC1587" s="7">
        <f t="shared" si="496"/>
        <v>0.60657150463314846</v>
      </c>
      <c r="AD1587" s="20">
        <f t="shared" si="497"/>
        <v>0.39342849536685159</v>
      </c>
      <c r="AE1587" s="7">
        <f t="shared" si="498"/>
        <v>0.47443671662687886</v>
      </c>
      <c r="AF1587" s="7">
        <f t="shared" si="499"/>
        <v>0</v>
      </c>
      <c r="AG1587" s="7">
        <f t="shared" si="500"/>
        <v>5.0184915311480019E-2</v>
      </c>
      <c r="AH1587" s="7">
        <f t="shared" si="501"/>
        <v>0</v>
      </c>
      <c r="AI1587" s="39">
        <f t="shared" si="502"/>
        <v>0.29698150093390757</v>
      </c>
      <c r="AJ1587" s="7">
        <f t="shared" si="503"/>
        <v>0</v>
      </c>
    </row>
    <row r="1588" spans="1:36" x14ac:dyDescent="0.3">
      <c r="A1588">
        <f t="shared" si="517"/>
        <v>220.32333333333241</v>
      </c>
      <c r="B1588" s="5">
        <v>9006.8850000000002</v>
      </c>
      <c r="C1588" s="7">
        <v>0</v>
      </c>
      <c r="D1588" s="20">
        <f t="shared" si="504"/>
        <v>0</v>
      </c>
      <c r="E1588" s="7">
        <v>7.4293200000000001E-9</v>
      </c>
      <c r="F1588" s="11">
        <v>1.5802499999999999E-11</v>
      </c>
      <c r="G1588" s="12">
        <f t="shared" si="505"/>
        <v>2.1270452746684756E-3</v>
      </c>
      <c r="H1588" s="11">
        <v>1.43512E-11</v>
      </c>
      <c r="I1588" s="4">
        <f t="shared" si="506"/>
        <v>1.9316976520058363E-3</v>
      </c>
      <c r="J1588" s="12">
        <f t="shared" si="507"/>
        <v>1.3861914683981845E-3</v>
      </c>
      <c r="K1588" s="11">
        <v>2.02637E-11</v>
      </c>
      <c r="L1588" s="4">
        <f t="shared" si="508"/>
        <v>2.7275309180382593E-3</v>
      </c>
      <c r="M1588" s="12">
        <f t="shared" si="509"/>
        <v>1.5695605213450782E-3</v>
      </c>
      <c r="N1588" s="11">
        <v>8.9762499999999994E-12</v>
      </c>
      <c r="O1588" s="4">
        <f t="shared" si="510"/>
        <v>1.2082195947946783E-3</v>
      </c>
      <c r="P1588" s="12">
        <f t="shared" si="511"/>
        <v>8.3580642559938725E-4</v>
      </c>
      <c r="Q1588" s="11">
        <v>0</v>
      </c>
      <c r="R1588" s="4">
        <f t="shared" si="512"/>
        <v>0</v>
      </c>
      <c r="S1588" s="17"/>
      <c r="T1588" s="11">
        <v>1.09542E-10</v>
      </c>
      <c r="U1588" s="12">
        <f t="shared" si="513"/>
        <v>1.4744552664308443E-2</v>
      </c>
      <c r="V1588" s="11">
        <v>6.5682499999999998E-13</v>
      </c>
      <c r="W1588" s="12">
        <f t="shared" si="514"/>
        <v>8.8409841008329153E-5</v>
      </c>
      <c r="X1588" s="11">
        <v>0</v>
      </c>
      <c r="Y1588" s="12">
        <f t="shared" si="515"/>
        <v>0</v>
      </c>
      <c r="AA1588">
        <f t="shared" si="516"/>
        <v>220.55533333333238</v>
      </c>
      <c r="AB1588" s="31">
        <v>9012.4529999999995</v>
      </c>
      <c r="AC1588" s="7">
        <f t="shared" si="496"/>
        <v>0.49864675865289382</v>
      </c>
      <c r="AD1588" s="20">
        <f t="shared" si="497"/>
        <v>0.50135324134710613</v>
      </c>
      <c r="AE1588" s="7">
        <f t="shared" si="498"/>
        <v>0.48139699020433069</v>
      </c>
      <c r="AF1588" s="7">
        <f t="shared" si="499"/>
        <v>0</v>
      </c>
      <c r="AG1588" s="7">
        <f t="shared" si="500"/>
        <v>0.11289624797393231</v>
      </c>
      <c r="AH1588" s="7">
        <f t="shared" si="501"/>
        <v>8.4856943599476078E-4</v>
      </c>
      <c r="AI1588" s="39">
        <f t="shared" si="502"/>
        <v>0.24139130780328188</v>
      </c>
      <c r="AJ1588" s="7">
        <f t="shared" si="503"/>
        <v>0</v>
      </c>
    </row>
    <row r="1589" spans="1:36" x14ac:dyDescent="0.3">
      <c r="A1589">
        <f t="shared" si="517"/>
        <v>220.55533333333238</v>
      </c>
      <c r="B1589" s="5">
        <v>9012.4529999999995</v>
      </c>
      <c r="C1589" s="7">
        <v>0</v>
      </c>
      <c r="D1589" s="20">
        <f t="shared" si="504"/>
        <v>0</v>
      </c>
      <c r="E1589" s="7">
        <v>7.4427599999999996E-9</v>
      </c>
      <c r="F1589" s="11">
        <v>1.4404999999999999E-11</v>
      </c>
      <c r="G1589" s="12">
        <f t="shared" si="505"/>
        <v>1.9354379289403393E-3</v>
      </c>
      <c r="H1589" s="11">
        <v>1.6770000000000001E-11</v>
      </c>
      <c r="I1589" s="4">
        <f t="shared" si="506"/>
        <v>2.2531963948857685E-3</v>
      </c>
      <c r="J1589" s="12">
        <f t="shared" si="507"/>
        <v>1.7664495429115009E-3</v>
      </c>
      <c r="K1589" s="11">
        <v>1.8113699999999999E-11</v>
      </c>
      <c r="L1589" s="4">
        <f t="shared" si="508"/>
        <v>2.4337342598713379E-3</v>
      </c>
      <c r="M1589" s="12">
        <f t="shared" si="509"/>
        <v>1.2757638631781568E-3</v>
      </c>
      <c r="N1589" s="11">
        <v>9.0837500000000007E-12</v>
      </c>
      <c r="O1589" s="4">
        <f t="shared" si="510"/>
        <v>1.2204813805631247E-3</v>
      </c>
      <c r="P1589" s="12">
        <f t="shared" si="511"/>
        <v>8.4806821136783361E-4</v>
      </c>
      <c r="Q1589" s="11">
        <v>0</v>
      </c>
      <c r="R1589" s="4">
        <f t="shared" si="512"/>
        <v>0</v>
      </c>
      <c r="S1589" s="17"/>
      <c r="T1589" s="11">
        <v>1.08951E-10</v>
      </c>
      <c r="U1589" s="12">
        <f t="shared" si="513"/>
        <v>1.4638521193750706E-2</v>
      </c>
      <c r="V1589" s="11">
        <v>1.4802699999999999E-12</v>
      </c>
      <c r="W1589" s="12">
        <f t="shared" si="514"/>
        <v>1.9888724075477375E-4</v>
      </c>
      <c r="X1589" s="11">
        <v>2.2252500000000001E-14</v>
      </c>
      <c r="Y1589" s="12">
        <f t="shared" si="515"/>
        <v>2.989818293213808E-6</v>
      </c>
      <c r="AA1589">
        <f t="shared" si="516"/>
        <v>220.78737499999912</v>
      </c>
      <c r="AB1589" s="31">
        <v>9018.0220000000008</v>
      </c>
      <c r="AC1589" s="7">
        <f t="shared" si="496"/>
        <v>0.5902249694925864</v>
      </c>
      <c r="AD1589" s="20">
        <f t="shared" si="497"/>
        <v>0.40977503050741365</v>
      </c>
      <c r="AE1589" s="7">
        <f t="shared" si="498"/>
        <v>0.54562052664175364</v>
      </c>
      <c r="AF1589" s="7">
        <f t="shared" si="499"/>
        <v>0</v>
      </c>
      <c r="AG1589" s="7">
        <f t="shared" si="500"/>
        <v>7.2410316067308245E-2</v>
      </c>
      <c r="AH1589" s="7">
        <f t="shared" si="501"/>
        <v>0</v>
      </c>
      <c r="AI1589" s="39">
        <f t="shared" si="502"/>
        <v>0.27323078306310389</v>
      </c>
      <c r="AJ1589" s="7">
        <f t="shared" si="503"/>
        <v>0</v>
      </c>
    </row>
    <row r="1590" spans="1:36" x14ac:dyDescent="0.3">
      <c r="A1590">
        <f t="shared" si="517"/>
        <v>220.78737499999912</v>
      </c>
      <c r="B1590" s="5">
        <v>9018.0220000000008</v>
      </c>
      <c r="C1590" s="7">
        <v>0</v>
      </c>
      <c r="D1590" s="20">
        <f t="shared" si="504"/>
        <v>0</v>
      </c>
      <c r="E1590" s="7">
        <v>7.4158899999999997E-9</v>
      </c>
      <c r="F1590" s="11">
        <v>1.62862E-11</v>
      </c>
      <c r="G1590" s="12">
        <f t="shared" si="505"/>
        <v>2.1961221107648578E-3</v>
      </c>
      <c r="H1590" s="11">
        <v>1.4566200000000001E-11</v>
      </c>
      <c r="I1590" s="4">
        <f t="shared" si="506"/>
        <v>1.964187710443386E-3</v>
      </c>
      <c r="J1590" s="12">
        <f t="shared" si="507"/>
        <v>1.4437862481778991E-3</v>
      </c>
      <c r="K1590" s="11">
        <v>1.9296200000000001E-11</v>
      </c>
      <c r="L1590" s="4">
        <f t="shared" si="508"/>
        <v>2.6020073113274338E-3</v>
      </c>
      <c r="M1590" s="12">
        <f t="shared" si="509"/>
        <v>1.4440369146342528E-3</v>
      </c>
      <c r="N1590" s="11">
        <v>9.8899999999999993E-12</v>
      </c>
      <c r="O1590" s="4">
        <f t="shared" si="510"/>
        <v>1.3336228018484631E-3</v>
      </c>
      <c r="P1590" s="12">
        <f t="shared" si="511"/>
        <v>9.6120963265317202E-4</v>
      </c>
      <c r="Q1590" s="11">
        <v>0</v>
      </c>
      <c r="R1590" s="4">
        <f t="shared" si="512"/>
        <v>0</v>
      </c>
      <c r="S1590" s="17"/>
      <c r="T1590" s="11">
        <v>1.11101E-10</v>
      </c>
      <c r="U1590" s="12">
        <f t="shared" si="513"/>
        <v>1.4981478959369679E-2</v>
      </c>
      <c r="V1590" s="11">
        <v>9.4600000000000001E-13</v>
      </c>
      <c r="W1590" s="12">
        <f t="shared" si="514"/>
        <v>1.2756392017680953E-4</v>
      </c>
      <c r="X1590" s="11">
        <v>0</v>
      </c>
      <c r="Y1590" s="12">
        <f t="shared" si="515"/>
        <v>0</v>
      </c>
      <c r="AA1590">
        <f t="shared" si="516"/>
        <v>221.01941666666576</v>
      </c>
      <c r="AB1590" s="31">
        <v>9023.5910000000003</v>
      </c>
      <c r="AC1590" s="7">
        <f t="shared" si="496"/>
        <v>0.60981374957004386</v>
      </c>
      <c r="AD1590" s="20">
        <f t="shared" si="497"/>
        <v>0.39018625042995614</v>
      </c>
      <c r="AE1590" s="7">
        <f t="shared" si="498"/>
        <v>0.53123299431714299</v>
      </c>
      <c r="AF1590" s="7">
        <f t="shared" si="499"/>
        <v>0</v>
      </c>
      <c r="AG1590" s="7">
        <f t="shared" si="500"/>
        <v>6.8477854884127956E-2</v>
      </c>
      <c r="AH1590" s="7">
        <f t="shared" si="501"/>
        <v>3.536721270843951E-3</v>
      </c>
      <c r="AI1590" s="39">
        <f t="shared" si="502"/>
        <v>0.25136548863704794</v>
      </c>
      <c r="AJ1590" s="7">
        <f t="shared" si="503"/>
        <v>0</v>
      </c>
    </row>
    <row r="1591" spans="1:36" x14ac:dyDescent="0.3">
      <c r="A1591">
        <f t="shared" si="517"/>
        <v>221.01941666666576</v>
      </c>
      <c r="B1591" s="5">
        <v>9023.5910000000003</v>
      </c>
      <c r="C1591" s="7">
        <v>0</v>
      </c>
      <c r="D1591" s="20">
        <f t="shared" si="504"/>
        <v>0</v>
      </c>
      <c r="E1591" s="7">
        <v>7.4363099999999999E-9</v>
      </c>
      <c r="F1591" s="11">
        <v>1.6232500000000001E-11</v>
      </c>
      <c r="G1591" s="12">
        <f t="shared" si="505"/>
        <v>2.1828702676461847E-3</v>
      </c>
      <c r="H1591" s="11">
        <v>1.39212E-11</v>
      </c>
      <c r="I1591" s="4">
        <f t="shared" si="506"/>
        <v>1.8720575123952607E-3</v>
      </c>
      <c r="J1591" s="12">
        <f t="shared" si="507"/>
        <v>1.3747678620175869E-3</v>
      </c>
      <c r="K1591" s="11">
        <v>1.8489999999999999E-11</v>
      </c>
      <c r="L1591" s="4">
        <f t="shared" si="508"/>
        <v>2.4864482518883691E-3</v>
      </c>
      <c r="M1591" s="12">
        <f t="shared" si="509"/>
        <v>1.3284778551951881E-3</v>
      </c>
      <c r="N1591" s="11">
        <v>9.7287500000000005E-12</v>
      </c>
      <c r="O1591" s="4">
        <f t="shared" si="510"/>
        <v>1.3082765511389387E-3</v>
      </c>
      <c r="P1591" s="12">
        <f t="shared" si="511"/>
        <v>9.358633819436476E-4</v>
      </c>
      <c r="Q1591" s="11">
        <v>0</v>
      </c>
      <c r="R1591" s="4">
        <f t="shared" si="512"/>
        <v>0</v>
      </c>
      <c r="S1591" s="17"/>
      <c r="T1591" s="11">
        <v>1.10671E-10</v>
      </c>
      <c r="U1591" s="12">
        <f t="shared" si="513"/>
        <v>1.4882515656286519E-2</v>
      </c>
      <c r="V1591" s="11">
        <v>8.9708800000000002E-13</v>
      </c>
      <c r="W1591" s="12">
        <f t="shared" si="514"/>
        <v>1.2063617573769787E-4</v>
      </c>
      <c r="X1591" s="11">
        <v>9.2665000000000002E-14</v>
      </c>
      <c r="Y1591" s="12">
        <f t="shared" si="515"/>
        <v>1.2461153448417294E-5</v>
      </c>
      <c r="AA1591">
        <f t="shared" si="516"/>
        <v>221.25145833333241</v>
      </c>
      <c r="AB1591" s="31">
        <v>9029.16</v>
      </c>
      <c r="AC1591" s="7">
        <f t="shared" si="496"/>
        <v>0.53355607806322891</v>
      </c>
      <c r="AD1591" s="20">
        <f t="shared" si="497"/>
        <v>0.46644392193677109</v>
      </c>
      <c r="AE1591" s="7">
        <f t="shared" si="498"/>
        <v>0.55023182780918489</v>
      </c>
      <c r="AF1591" s="7">
        <f t="shared" si="499"/>
        <v>0</v>
      </c>
      <c r="AG1591" s="7">
        <f t="shared" si="500"/>
        <v>8.637237656928147E-2</v>
      </c>
      <c r="AH1591" s="7">
        <f t="shared" si="501"/>
        <v>7.0563827382004304E-3</v>
      </c>
      <c r="AI1591" s="39">
        <f t="shared" si="502"/>
        <v>0.29139353335778556</v>
      </c>
      <c r="AJ1591" s="7">
        <f t="shared" si="503"/>
        <v>0</v>
      </c>
    </row>
    <row r="1592" spans="1:36" x14ac:dyDescent="0.3">
      <c r="A1592">
        <f t="shared" si="517"/>
        <v>221.25145833333241</v>
      </c>
      <c r="B1592" s="5">
        <v>9029.16</v>
      </c>
      <c r="C1592" s="7">
        <v>0</v>
      </c>
      <c r="D1592" s="20">
        <f t="shared" si="504"/>
        <v>0</v>
      </c>
      <c r="E1592" s="7">
        <v>7.4110500000000004E-9</v>
      </c>
      <c r="F1592" s="11">
        <v>1.4942500000000001E-11</v>
      </c>
      <c r="G1592" s="12">
        <f t="shared" si="505"/>
        <v>2.016246011024079E-3</v>
      </c>
      <c r="H1592" s="11">
        <v>1.6178699999999999E-11</v>
      </c>
      <c r="I1592" s="4">
        <f t="shared" si="506"/>
        <v>2.183050984678284E-3</v>
      </c>
      <c r="J1592" s="12">
        <f t="shared" si="507"/>
        <v>1.6434513328070915E-3</v>
      </c>
      <c r="K1592" s="11">
        <v>1.9995000000000001E-11</v>
      </c>
      <c r="L1592" s="4">
        <f t="shared" si="508"/>
        <v>2.6979982593559617E-3</v>
      </c>
      <c r="M1592" s="12">
        <f t="shared" si="509"/>
        <v>1.5400278626627806E-3</v>
      </c>
      <c r="N1592" s="11">
        <v>9.9437499999999999E-12</v>
      </c>
      <c r="O1592" s="4">
        <f t="shared" si="510"/>
        <v>1.3417464461850884E-3</v>
      </c>
      <c r="P1592" s="12">
        <f t="shared" si="511"/>
        <v>9.6933327698979737E-4</v>
      </c>
      <c r="Q1592" s="11">
        <v>0</v>
      </c>
      <c r="R1592" s="4">
        <f t="shared" si="512"/>
        <v>0</v>
      </c>
      <c r="S1592" s="17"/>
      <c r="T1592" s="11">
        <v>1.09972E-10</v>
      </c>
      <c r="U1592" s="12">
        <f t="shared" si="513"/>
        <v>1.4838922959634598E-2</v>
      </c>
      <c r="V1592" s="11">
        <v>1.12767E-12</v>
      </c>
      <c r="W1592" s="12">
        <f t="shared" si="514"/>
        <v>1.5216062501265001E-4</v>
      </c>
      <c r="X1592" s="11">
        <v>1.8425500000000001E-13</v>
      </c>
      <c r="Y1592" s="12">
        <f t="shared" si="515"/>
        <v>2.4862199013635043E-5</v>
      </c>
      <c r="AA1592">
        <f t="shared" si="516"/>
        <v>221.48349999999905</v>
      </c>
      <c r="AB1592" s="31">
        <v>9034.7289999999994</v>
      </c>
      <c r="AC1592" s="7">
        <f t="shared" si="496"/>
        <v>0.5000406352139366</v>
      </c>
      <c r="AD1592" s="20">
        <f t="shared" si="497"/>
        <v>0.49995936478606334</v>
      </c>
      <c r="AE1592" s="7">
        <f t="shared" si="498"/>
        <v>0.60469867090716023</v>
      </c>
      <c r="AF1592" s="7">
        <f t="shared" si="499"/>
        <v>0</v>
      </c>
      <c r="AG1592" s="7">
        <f t="shared" si="500"/>
        <v>0.17150304349409487</v>
      </c>
      <c r="AH1592" s="7">
        <f t="shared" si="501"/>
        <v>0</v>
      </c>
      <c r="AI1592" s="39">
        <f t="shared" si="502"/>
        <v>0.2507696935428394</v>
      </c>
      <c r="AJ1592" s="7">
        <f t="shared" si="503"/>
        <v>0</v>
      </c>
    </row>
    <row r="1593" spans="1:36" x14ac:dyDescent="0.3">
      <c r="A1593">
        <f t="shared" si="517"/>
        <v>221.48349999999905</v>
      </c>
      <c r="B1593" s="5">
        <v>9034.7289999999994</v>
      </c>
      <c r="C1593" s="7">
        <v>0</v>
      </c>
      <c r="D1593" s="20">
        <f t="shared" si="504"/>
        <v>0</v>
      </c>
      <c r="E1593" s="7">
        <v>7.4024500000000002E-9</v>
      </c>
      <c r="F1593" s="11">
        <v>1.57487E-11</v>
      </c>
      <c r="G1593" s="12">
        <f t="shared" si="505"/>
        <v>2.1274983282561855E-3</v>
      </c>
      <c r="H1593" s="11">
        <v>1.6716199999999999E-11</v>
      </c>
      <c r="I1593" s="4">
        <f t="shared" si="506"/>
        <v>2.2581982992117473E-3</v>
      </c>
      <c r="J1593" s="12">
        <f t="shared" si="507"/>
        <v>1.7615384095806116E-3</v>
      </c>
      <c r="K1593" s="11">
        <v>1.8382500000000001E-11</v>
      </c>
      <c r="L1593" s="4">
        <f t="shared" si="508"/>
        <v>2.4832994481556784E-3</v>
      </c>
      <c r="M1593" s="12">
        <f t="shared" si="509"/>
        <v>1.3253290514624973E-3</v>
      </c>
      <c r="N1593" s="11">
        <v>1.06425E-11</v>
      </c>
      <c r="O1593" s="4">
        <f t="shared" si="510"/>
        <v>1.4376996805111821E-3</v>
      </c>
      <c r="P1593" s="12">
        <f t="shared" si="511"/>
        <v>1.065286511315891E-3</v>
      </c>
      <c r="Q1593" s="11">
        <v>0</v>
      </c>
      <c r="R1593" s="4">
        <f t="shared" si="512"/>
        <v>0</v>
      </c>
      <c r="S1593" s="17"/>
      <c r="T1593" s="11">
        <v>1.09166E-10</v>
      </c>
      <c r="U1593" s="12">
        <f t="shared" si="513"/>
        <v>1.4747279616883598E-2</v>
      </c>
      <c r="V1593" s="11">
        <v>2.23653E-12</v>
      </c>
      <c r="W1593" s="12">
        <f t="shared" si="514"/>
        <v>3.0213375301420476E-4</v>
      </c>
      <c r="X1593" s="11">
        <v>0</v>
      </c>
      <c r="Y1593" s="12">
        <f t="shared" si="515"/>
        <v>0</v>
      </c>
      <c r="AA1593">
        <f t="shared" si="516"/>
        <v>221.71549999999911</v>
      </c>
      <c r="AB1593" s="31">
        <v>9040.2970000000005</v>
      </c>
      <c r="AC1593" s="7">
        <f t="shared" si="496"/>
        <v>0.57450669760828199</v>
      </c>
      <c r="AD1593" s="20">
        <f t="shared" si="497"/>
        <v>0.42549330239171801</v>
      </c>
      <c r="AE1593" s="7">
        <f t="shared" si="498"/>
        <v>0.53198474166105914</v>
      </c>
      <c r="AF1593" s="7">
        <f t="shared" si="499"/>
        <v>0</v>
      </c>
      <c r="AG1593" s="7">
        <f t="shared" si="500"/>
        <v>0.18872005264974215</v>
      </c>
      <c r="AH1593" s="7">
        <f t="shared" si="501"/>
        <v>0</v>
      </c>
      <c r="AI1593" s="39">
        <f t="shared" si="502"/>
        <v>0.27922225512096466</v>
      </c>
      <c r="AJ1593" s="7">
        <f t="shared" si="503"/>
        <v>0</v>
      </c>
    </row>
    <row r="1594" spans="1:36" x14ac:dyDescent="0.3">
      <c r="A1594">
        <f t="shared" si="517"/>
        <v>221.71549999999911</v>
      </c>
      <c r="B1594" s="5">
        <v>9040.2970000000005</v>
      </c>
      <c r="C1594" s="7">
        <v>0</v>
      </c>
      <c r="D1594" s="20">
        <f t="shared" si="504"/>
        <v>0</v>
      </c>
      <c r="E1594" s="7">
        <v>7.4287899999999999E-9</v>
      </c>
      <c r="F1594" s="11">
        <v>1.5587499999999999E-11</v>
      </c>
      <c r="G1594" s="12">
        <f t="shared" si="505"/>
        <v>2.098255570557251E-3</v>
      </c>
      <c r="H1594" s="11">
        <v>1.5049999999999999E-11</v>
      </c>
      <c r="I1594" s="4">
        <f t="shared" si="506"/>
        <v>2.0259019301932077E-3</v>
      </c>
      <c r="J1594" s="12">
        <f t="shared" si="507"/>
        <v>1.4991674283429735E-3</v>
      </c>
      <c r="K1594" s="11">
        <v>1.9564999999999999E-11</v>
      </c>
      <c r="L1594" s="4">
        <f t="shared" si="508"/>
        <v>2.63367250925117E-3</v>
      </c>
      <c r="M1594" s="12">
        <f t="shared" si="509"/>
        <v>1.4757021125579889E-3</v>
      </c>
      <c r="N1594" s="11">
        <v>9.7287500000000005E-12</v>
      </c>
      <c r="O1594" s="4">
        <f t="shared" si="510"/>
        <v>1.3096008905891809E-3</v>
      </c>
      <c r="P1594" s="12">
        <f t="shared" si="511"/>
        <v>9.3718772139388985E-4</v>
      </c>
      <c r="Q1594" s="11">
        <v>0</v>
      </c>
      <c r="R1594" s="4">
        <f t="shared" si="512"/>
        <v>0</v>
      </c>
      <c r="S1594" s="17"/>
      <c r="T1594" s="11">
        <v>1.08951E-10</v>
      </c>
      <c r="U1594" s="12">
        <f t="shared" si="513"/>
        <v>1.466604924893556E-2</v>
      </c>
      <c r="V1594" s="11">
        <v>2.46981E-12</v>
      </c>
      <c r="W1594" s="12">
        <f t="shared" si="514"/>
        <v>3.3246464094421836E-4</v>
      </c>
      <c r="X1594" s="11">
        <v>0</v>
      </c>
      <c r="Y1594" s="12">
        <f t="shared" si="515"/>
        <v>0</v>
      </c>
      <c r="AA1594">
        <f t="shared" si="516"/>
        <v>221.94754166666576</v>
      </c>
      <c r="AB1594" s="31">
        <v>9045.866</v>
      </c>
      <c r="AC1594" s="7">
        <f t="shared" si="496"/>
        <v>0.59616022881857322</v>
      </c>
      <c r="AD1594" s="20">
        <f t="shared" si="497"/>
        <v>0.40383977118142667</v>
      </c>
      <c r="AE1594" s="7">
        <f t="shared" si="498"/>
        <v>0.49254380397286762</v>
      </c>
      <c r="AF1594" s="7">
        <f t="shared" si="499"/>
        <v>0</v>
      </c>
      <c r="AG1594" s="7">
        <f t="shared" si="500"/>
        <v>0.1668050154080101</v>
      </c>
      <c r="AH1594" s="7">
        <f t="shared" si="501"/>
        <v>0</v>
      </c>
      <c r="AI1594" s="39">
        <f t="shared" si="502"/>
        <v>0.30096048475554232</v>
      </c>
      <c r="AJ1594" s="7">
        <f t="shared" si="503"/>
        <v>0</v>
      </c>
    </row>
    <row r="1595" spans="1:36" x14ac:dyDescent="0.3">
      <c r="A1595">
        <f t="shared" si="517"/>
        <v>221.94754166666576</v>
      </c>
      <c r="B1595" s="5">
        <v>9045.866</v>
      </c>
      <c r="C1595" s="7">
        <v>0</v>
      </c>
      <c r="D1595" s="20">
        <f t="shared" si="504"/>
        <v>0</v>
      </c>
      <c r="E1595" s="7">
        <v>7.4115899999999996E-9</v>
      </c>
      <c r="F1595" s="11">
        <v>1.462E-11</v>
      </c>
      <c r="G1595" s="12">
        <f t="shared" si="505"/>
        <v>1.9725861792139069E-3</v>
      </c>
      <c r="H1595" s="11">
        <v>1.462E-11</v>
      </c>
      <c r="I1595" s="4">
        <f t="shared" si="506"/>
        <v>1.9725861792139069E-3</v>
      </c>
      <c r="J1595" s="12">
        <f t="shared" si="507"/>
        <v>1.4228741740975957E-3</v>
      </c>
      <c r="K1595" s="11">
        <v>2.0371200000000001E-11</v>
      </c>
      <c r="L1595" s="4">
        <f t="shared" si="508"/>
        <v>2.7485600255815557E-3</v>
      </c>
      <c r="M1595" s="12">
        <f t="shared" si="509"/>
        <v>1.5905896288883746E-3</v>
      </c>
      <c r="N1595" s="11">
        <v>9.1912500000000004E-12</v>
      </c>
      <c r="O1595" s="4">
        <f t="shared" si="510"/>
        <v>1.2401185170793313E-3</v>
      </c>
      <c r="P1595" s="12">
        <f t="shared" si="511"/>
        <v>8.6770534788404023E-4</v>
      </c>
      <c r="Q1595" s="11">
        <v>0</v>
      </c>
      <c r="R1595" s="4">
        <f t="shared" si="512"/>
        <v>0</v>
      </c>
      <c r="S1595" s="17"/>
      <c r="T1595" s="11">
        <v>1.10563E-10</v>
      </c>
      <c r="U1595" s="12">
        <f t="shared" si="513"/>
        <v>1.4917581787443721E-2</v>
      </c>
      <c r="V1595" s="11">
        <v>2.17795E-12</v>
      </c>
      <c r="W1595" s="12">
        <f t="shared" si="514"/>
        <v>2.9385732346230703E-4</v>
      </c>
      <c r="X1595" s="11">
        <v>0</v>
      </c>
      <c r="Y1595" s="12">
        <f t="shared" si="515"/>
        <v>0</v>
      </c>
      <c r="AA1595">
        <f t="shared" si="516"/>
        <v>222.17962499999908</v>
      </c>
      <c r="AB1595" s="31">
        <v>9051.4359999999997</v>
      </c>
      <c r="AC1595" s="7">
        <f t="shared" si="496"/>
        <v>0.56294242254303972</v>
      </c>
      <c r="AD1595" s="20">
        <f t="shared" si="497"/>
        <v>0.43705757745696022</v>
      </c>
      <c r="AE1595" s="7">
        <f t="shared" si="498"/>
        <v>0.52457007608668249</v>
      </c>
      <c r="AF1595" s="7">
        <f t="shared" si="499"/>
        <v>0</v>
      </c>
      <c r="AG1595" s="7">
        <f t="shared" si="500"/>
        <v>0.18131873605337676</v>
      </c>
      <c r="AH1595" s="7">
        <f t="shared" si="501"/>
        <v>0</v>
      </c>
      <c r="AI1595" s="39">
        <f t="shared" si="502"/>
        <v>0.28387445161464725</v>
      </c>
      <c r="AJ1595" s="7">
        <f t="shared" si="503"/>
        <v>0</v>
      </c>
    </row>
    <row r="1596" spans="1:36" x14ac:dyDescent="0.3">
      <c r="A1596">
        <f t="shared" si="517"/>
        <v>222.17962499999908</v>
      </c>
      <c r="B1596" s="5">
        <v>9051.4359999999997</v>
      </c>
      <c r="C1596" s="7">
        <v>0</v>
      </c>
      <c r="D1596" s="20">
        <f t="shared" si="504"/>
        <v>0</v>
      </c>
      <c r="E1596" s="7">
        <v>7.42072E-9</v>
      </c>
      <c r="F1596" s="11">
        <v>1.4727499999999998E-11</v>
      </c>
      <c r="G1596" s="12">
        <f t="shared" si="505"/>
        <v>1.984645694757382E-3</v>
      </c>
      <c r="H1596" s="11">
        <v>1.53725E-11</v>
      </c>
      <c r="I1596" s="4">
        <f t="shared" si="506"/>
        <v>2.0715644843088002E-3</v>
      </c>
      <c r="J1596" s="12">
        <f t="shared" si="507"/>
        <v>1.5399125691307582E-3</v>
      </c>
      <c r="K1596" s="11">
        <v>1.97262E-11</v>
      </c>
      <c r="L1596" s="4">
        <f t="shared" si="508"/>
        <v>2.6582595758902101E-3</v>
      </c>
      <c r="M1596" s="12">
        <f t="shared" si="509"/>
        <v>1.5002891791970291E-3</v>
      </c>
      <c r="N1596" s="11">
        <v>9.6212499999999992E-12</v>
      </c>
      <c r="O1596" s="4">
        <f t="shared" si="510"/>
        <v>1.2965386108086546E-3</v>
      </c>
      <c r="P1596" s="12">
        <f t="shared" si="511"/>
        <v>9.2412544161336353E-4</v>
      </c>
      <c r="Q1596" s="11">
        <v>0</v>
      </c>
      <c r="R1596" s="4">
        <f t="shared" si="512"/>
        <v>0</v>
      </c>
      <c r="S1596" s="17"/>
      <c r="T1596" s="11">
        <v>1.10671E-10</v>
      </c>
      <c r="U1596" s="12">
        <f t="shared" si="513"/>
        <v>1.4913781951077523E-2</v>
      </c>
      <c r="V1596" s="11">
        <v>2.3703700000000001E-12</v>
      </c>
      <c r="W1596" s="12">
        <f t="shared" si="514"/>
        <v>3.1942587781239561E-4</v>
      </c>
      <c r="X1596" s="11">
        <v>0</v>
      </c>
      <c r="Y1596" s="12">
        <f t="shared" si="515"/>
        <v>0</v>
      </c>
      <c r="AA1596">
        <f t="shared" si="516"/>
        <v>222.41504166666573</v>
      </c>
      <c r="AB1596" s="31">
        <v>9057.0859999999993</v>
      </c>
      <c r="AC1596" s="7">
        <f t="shared" si="496"/>
        <v>0.52741398175567245</v>
      </c>
      <c r="AD1596" s="20">
        <f t="shared" si="497"/>
        <v>0.4725860182443275</v>
      </c>
      <c r="AE1596" s="7">
        <f t="shared" si="498"/>
        <v>0.50713431915352702</v>
      </c>
      <c r="AF1596" s="7">
        <f t="shared" si="499"/>
        <v>0</v>
      </c>
      <c r="AG1596" s="7">
        <f t="shared" si="500"/>
        <v>9.6159559610500822E-2</v>
      </c>
      <c r="AH1596" s="7">
        <f t="shared" si="501"/>
        <v>7.1072763268144818E-3</v>
      </c>
      <c r="AI1596" s="39">
        <f t="shared" si="502"/>
        <v>0.29276437387637355</v>
      </c>
      <c r="AJ1596" s="7">
        <f t="shared" si="503"/>
        <v>0</v>
      </c>
    </row>
    <row r="1597" spans="1:36" x14ac:dyDescent="0.3">
      <c r="A1597">
        <f t="shared" si="517"/>
        <v>222.41504166666573</v>
      </c>
      <c r="B1597" s="5">
        <v>9057.0859999999993</v>
      </c>
      <c r="C1597" s="7">
        <v>0</v>
      </c>
      <c r="D1597" s="20">
        <f t="shared" si="504"/>
        <v>0</v>
      </c>
      <c r="E1597" s="7">
        <v>7.4309400000000004E-9</v>
      </c>
      <c r="F1597" s="11">
        <v>1.46737E-11</v>
      </c>
      <c r="G1597" s="12">
        <f t="shared" si="505"/>
        <v>1.9746761513348243E-3</v>
      </c>
      <c r="H1597" s="11">
        <v>1.6393700000000001E-11</v>
      </c>
      <c r="I1597" s="4">
        <f t="shared" si="506"/>
        <v>2.2061408112567186E-3</v>
      </c>
      <c r="J1597" s="12">
        <f t="shared" si="507"/>
        <v>1.665092168689291E-3</v>
      </c>
      <c r="K1597" s="11">
        <v>2.0102499999999999E-11</v>
      </c>
      <c r="L1597" s="4">
        <f t="shared" si="508"/>
        <v>2.7052432128371376E-3</v>
      </c>
      <c r="M1597" s="12">
        <f t="shared" si="509"/>
        <v>1.5472728161439566E-3</v>
      </c>
      <c r="N1597" s="11">
        <v>9.4062499999999998E-12</v>
      </c>
      <c r="O1597" s="4">
        <f t="shared" si="510"/>
        <v>1.2658223589478584E-3</v>
      </c>
      <c r="P1597" s="12">
        <f t="shared" si="511"/>
        <v>8.9340918975256735E-4</v>
      </c>
      <c r="Q1597" s="11">
        <v>0</v>
      </c>
      <c r="R1597" s="4">
        <f t="shared" si="512"/>
        <v>0</v>
      </c>
      <c r="S1597" s="17"/>
      <c r="T1597" s="11">
        <v>1.09005E-10</v>
      </c>
      <c r="U1597" s="12">
        <f t="shared" si="513"/>
        <v>1.466907282255004E-2</v>
      </c>
      <c r="V1597" s="11">
        <v>1.2588200000000001E-12</v>
      </c>
      <c r="W1597" s="12">
        <f t="shared" si="514"/>
        <v>1.6940252511795279E-4</v>
      </c>
      <c r="X1597" s="11">
        <v>1.8608199999999999E-13</v>
      </c>
      <c r="Y1597" s="12">
        <f t="shared" si="515"/>
        <v>2.504151560906157E-5</v>
      </c>
      <c r="AA1597">
        <f t="shared" si="516"/>
        <v>222.64712499999914</v>
      </c>
      <c r="AB1597" s="31">
        <v>9062.6560000000009</v>
      </c>
      <c r="AC1597" s="7">
        <f t="shared" si="496"/>
        <v>0.54629878365499729</v>
      </c>
      <c r="AD1597" s="20">
        <f t="shared" si="497"/>
        <v>0.45370121634500266</v>
      </c>
      <c r="AE1597" s="7">
        <f t="shared" si="498"/>
        <v>0.51534609896170358</v>
      </c>
      <c r="AF1597" s="7">
        <f t="shared" si="499"/>
        <v>0</v>
      </c>
      <c r="AG1597" s="7">
        <f t="shared" si="500"/>
        <v>0.14559447405572376</v>
      </c>
      <c r="AH1597" s="7">
        <f t="shared" si="501"/>
        <v>7.0908527671981279E-3</v>
      </c>
      <c r="AI1597" s="39">
        <f t="shared" si="502"/>
        <v>0.3078180303805409</v>
      </c>
      <c r="AJ1597" s="7">
        <f t="shared" si="503"/>
        <v>0</v>
      </c>
    </row>
    <row r="1598" spans="1:36" x14ac:dyDescent="0.3">
      <c r="A1598">
        <f t="shared" si="517"/>
        <v>222.64712499999914</v>
      </c>
      <c r="B1598" s="5">
        <v>9062.6560000000009</v>
      </c>
      <c r="C1598" s="7">
        <v>0</v>
      </c>
      <c r="D1598" s="20">
        <f t="shared" si="504"/>
        <v>0</v>
      </c>
      <c r="E1598" s="7">
        <v>7.4309400000000004E-9</v>
      </c>
      <c r="F1598" s="11">
        <v>1.4566200000000001E-11</v>
      </c>
      <c r="G1598" s="12">
        <f t="shared" si="505"/>
        <v>1.9602096100897063E-3</v>
      </c>
      <c r="H1598" s="11">
        <v>1.6017500000000001E-11</v>
      </c>
      <c r="I1598" s="4">
        <f t="shared" si="506"/>
        <v>2.1555146455226391E-3</v>
      </c>
      <c r="J1598" s="12">
        <f t="shared" si="507"/>
        <v>1.5985541533103482E-3</v>
      </c>
      <c r="K1598" s="11">
        <v>2.0693699999999999E-11</v>
      </c>
      <c r="L1598" s="4">
        <f t="shared" si="508"/>
        <v>2.7848024610614536E-3</v>
      </c>
      <c r="M1598" s="12">
        <f t="shared" si="509"/>
        <v>1.6268320643682726E-3</v>
      </c>
      <c r="N1598" s="11">
        <v>9.5137499999999995E-12</v>
      </c>
      <c r="O1598" s="4">
        <f t="shared" si="510"/>
        <v>1.2802889001929769E-3</v>
      </c>
      <c r="P1598" s="12">
        <f t="shared" si="511"/>
        <v>9.0787573099768582E-4</v>
      </c>
      <c r="Q1598" s="11">
        <v>0</v>
      </c>
      <c r="R1598" s="4">
        <f t="shared" si="512"/>
        <v>0</v>
      </c>
      <c r="S1598" s="17"/>
      <c r="T1598" s="11">
        <v>1.10671E-10</v>
      </c>
      <c r="U1598" s="12">
        <f t="shared" si="513"/>
        <v>1.48932705687302E-2</v>
      </c>
      <c r="V1598" s="11">
        <v>1.9059699999999998E-12</v>
      </c>
      <c r="W1598" s="12">
        <f t="shared" si="514"/>
        <v>2.5649110341356538E-4</v>
      </c>
      <c r="X1598" s="11">
        <v>1.8565199999999999E-13</v>
      </c>
      <c r="Y1598" s="12">
        <f t="shared" si="515"/>
        <v>2.4983649444081095E-5</v>
      </c>
      <c r="AA1598">
        <f t="shared" si="516"/>
        <v>222.87916666666578</v>
      </c>
      <c r="AB1598" s="31">
        <v>9068.2250000000004</v>
      </c>
      <c r="AC1598" s="7">
        <f t="shared" si="496"/>
        <v>0.59172103070610893</v>
      </c>
      <c r="AD1598" s="20">
        <f t="shared" si="497"/>
        <v>0.40827896929389107</v>
      </c>
      <c r="AE1598" s="7">
        <f t="shared" si="498"/>
        <v>0.5952838075268132</v>
      </c>
      <c r="AF1598" s="7">
        <f t="shared" si="499"/>
        <v>0</v>
      </c>
      <c r="AG1598" s="7">
        <f t="shared" si="500"/>
        <v>0.10379795994105777</v>
      </c>
      <c r="AH1598" s="7">
        <f t="shared" si="501"/>
        <v>1.0865488698950329E-3</v>
      </c>
      <c r="AI1598" s="39">
        <f t="shared" si="502"/>
        <v>0.29947690828326895</v>
      </c>
      <c r="AJ1598" s="7">
        <f t="shared" si="503"/>
        <v>0</v>
      </c>
    </row>
    <row r="1599" spans="1:36" x14ac:dyDescent="0.3">
      <c r="A1599">
        <f t="shared" si="517"/>
        <v>222.87916666666578</v>
      </c>
      <c r="B1599" s="5">
        <v>9068.2250000000004</v>
      </c>
      <c r="C1599" s="7">
        <v>0</v>
      </c>
      <c r="D1599" s="20">
        <f t="shared" si="504"/>
        <v>0</v>
      </c>
      <c r="E1599" s="7">
        <v>7.4132E-9</v>
      </c>
      <c r="F1599" s="11">
        <v>1.6124999999999999E-11</v>
      </c>
      <c r="G1599" s="12">
        <f t="shared" si="505"/>
        <v>2.1751740139211136E-3</v>
      </c>
      <c r="H1599" s="11">
        <v>1.4727499999999998E-11</v>
      </c>
      <c r="I1599" s="4">
        <f t="shared" si="506"/>
        <v>1.986658932714617E-3</v>
      </c>
      <c r="J1599" s="12">
        <f t="shared" si="507"/>
        <v>1.4385150812064964E-3</v>
      </c>
      <c r="K1599" s="11">
        <v>2.0317499999999999E-11</v>
      </c>
      <c r="L1599" s="4">
        <f t="shared" si="508"/>
        <v>2.740719257540603E-3</v>
      </c>
      <c r="M1599" s="12">
        <f t="shared" si="509"/>
        <v>1.5827488608474219E-3</v>
      </c>
      <c r="N1599" s="11">
        <v>1.0535000000000001E-11</v>
      </c>
      <c r="O1599" s="4">
        <f t="shared" si="510"/>
        <v>1.4211136890951276E-3</v>
      </c>
      <c r="P1599" s="12">
        <f t="shared" si="511"/>
        <v>1.0487005198998366E-3</v>
      </c>
      <c r="Q1599" s="11">
        <v>0</v>
      </c>
      <c r="R1599" s="4">
        <f t="shared" si="512"/>
        <v>0</v>
      </c>
      <c r="S1599" s="17"/>
      <c r="T1599" s="11">
        <v>1.10617E-10</v>
      </c>
      <c r="U1599" s="12">
        <f t="shared" si="513"/>
        <v>1.4921626288242595E-2</v>
      </c>
      <c r="V1599" s="11">
        <v>1.35557E-12</v>
      </c>
      <c r="W1599" s="12">
        <f t="shared" si="514"/>
        <v>1.8285895429773918E-4</v>
      </c>
      <c r="X1599" s="11">
        <v>2.8380000000000001E-14</v>
      </c>
      <c r="Y1599" s="12">
        <f t="shared" si="515"/>
        <v>3.8283062645011599E-6</v>
      </c>
      <c r="AA1599">
        <f t="shared" si="516"/>
        <v>223.11116666666575</v>
      </c>
      <c r="AB1599" s="31">
        <v>9073.7929999999997</v>
      </c>
      <c r="AC1599" s="7">
        <f t="shared" si="496"/>
        <v>0.5276553742386928</v>
      </c>
      <c r="AD1599" s="20">
        <f t="shared" si="497"/>
        <v>0.47234462576130715</v>
      </c>
      <c r="AE1599" s="7">
        <f t="shared" si="498"/>
        <v>0.46397265960856426</v>
      </c>
      <c r="AF1599" s="7">
        <f t="shared" si="499"/>
        <v>0</v>
      </c>
      <c r="AG1599" s="7">
        <f t="shared" si="500"/>
        <v>2.8991452918538E-2</v>
      </c>
      <c r="AH1599" s="7">
        <f t="shared" si="501"/>
        <v>0</v>
      </c>
      <c r="AI1599" s="39">
        <f t="shared" si="502"/>
        <v>0.29977788340947326</v>
      </c>
      <c r="AJ1599" s="7">
        <f t="shared" si="503"/>
        <v>0</v>
      </c>
    </row>
    <row r="1600" spans="1:36" x14ac:dyDescent="0.3">
      <c r="A1600">
        <f t="shared" si="517"/>
        <v>223.11116666666575</v>
      </c>
      <c r="B1600" s="5">
        <v>9073.7929999999997</v>
      </c>
      <c r="C1600" s="7">
        <v>0</v>
      </c>
      <c r="D1600" s="20">
        <f t="shared" si="504"/>
        <v>0</v>
      </c>
      <c r="E1600" s="7">
        <v>7.4088999999999999E-9</v>
      </c>
      <c r="F1600" s="11">
        <v>1.5103700000000002E-11</v>
      </c>
      <c r="G1600" s="12">
        <f t="shared" si="505"/>
        <v>2.0385887243720394E-3</v>
      </c>
      <c r="H1600" s="11">
        <v>1.6393700000000001E-11</v>
      </c>
      <c r="I1600" s="4">
        <f t="shared" si="506"/>
        <v>2.2127036402164965E-3</v>
      </c>
      <c r="J1600" s="12">
        <f t="shared" si="507"/>
        <v>1.6642416553064557E-3</v>
      </c>
      <c r="K1600" s="11">
        <v>2.0317499999999999E-11</v>
      </c>
      <c r="L1600" s="4">
        <f t="shared" si="508"/>
        <v>2.742309924550203E-3</v>
      </c>
      <c r="M1600" s="12">
        <f t="shared" si="509"/>
        <v>1.5843395278570219E-3</v>
      </c>
      <c r="N1600" s="11">
        <v>8.8150000000000007E-12</v>
      </c>
      <c r="O1600" s="4">
        <f t="shared" si="510"/>
        <v>1.1897852582704587E-3</v>
      </c>
      <c r="P1600" s="12">
        <f t="shared" si="511"/>
        <v>8.1737208907516762E-4</v>
      </c>
      <c r="Q1600" s="11">
        <v>0</v>
      </c>
      <c r="R1600" s="4">
        <f t="shared" si="512"/>
        <v>0</v>
      </c>
      <c r="S1600" s="17"/>
      <c r="T1600" s="11">
        <v>1.1034799999999999E-10</v>
      </c>
      <c r="U1600" s="12">
        <f t="shared" si="513"/>
        <v>1.4893978863259053E-2</v>
      </c>
      <c r="V1600" s="11">
        <v>3.7839999999999998E-13</v>
      </c>
      <c r="W1600" s="12">
        <f t="shared" si="514"/>
        <v>5.1073708647707488E-5</v>
      </c>
      <c r="X1600" s="11">
        <v>0</v>
      </c>
      <c r="Y1600" s="12">
        <f t="shared" si="515"/>
        <v>0</v>
      </c>
      <c r="AA1600">
        <f t="shared" si="516"/>
        <v>223.3432083333324</v>
      </c>
      <c r="AB1600" s="31">
        <v>9079.3619999999992</v>
      </c>
      <c r="AC1600" s="7">
        <f t="shared" si="496"/>
        <v>0.56995159057364198</v>
      </c>
      <c r="AD1600" s="20">
        <f t="shared" si="497"/>
        <v>0.43004840942635802</v>
      </c>
      <c r="AE1600" s="7">
        <f t="shared" si="498"/>
        <v>0.6400353072459869</v>
      </c>
      <c r="AF1600" s="7">
        <f t="shared" si="499"/>
        <v>0</v>
      </c>
      <c r="AG1600" s="7">
        <f t="shared" si="500"/>
        <v>0.10090525177044411</v>
      </c>
      <c r="AH1600" s="7">
        <f t="shared" si="501"/>
        <v>0</v>
      </c>
      <c r="AI1600" s="39">
        <f t="shared" si="502"/>
        <v>0.30341105464020157</v>
      </c>
      <c r="AJ1600" s="7">
        <f t="shared" si="503"/>
        <v>0</v>
      </c>
    </row>
    <row r="1601" spans="1:36" x14ac:dyDescent="0.3">
      <c r="A1601">
        <f t="shared" si="517"/>
        <v>223.3432083333324</v>
      </c>
      <c r="B1601" s="5">
        <v>9079.3619999999992</v>
      </c>
      <c r="C1601" s="7">
        <v>0</v>
      </c>
      <c r="D1601" s="20">
        <f t="shared" si="504"/>
        <v>0</v>
      </c>
      <c r="E1601" s="7">
        <v>7.4352399999999996E-9</v>
      </c>
      <c r="F1601" s="11">
        <v>1.46737E-11</v>
      </c>
      <c r="G1601" s="12">
        <f t="shared" si="505"/>
        <v>1.9735341428117992E-3</v>
      </c>
      <c r="H1601" s="11">
        <v>1.53725E-11</v>
      </c>
      <c r="I1601" s="4">
        <f t="shared" si="506"/>
        <v>2.0675190040940171E-3</v>
      </c>
      <c r="J1601" s="12">
        <f t="shared" si="507"/>
        <v>1.5152167246786923E-3</v>
      </c>
      <c r="K1601" s="11">
        <v>2.0532500000000001E-11</v>
      </c>
      <c r="L1601" s="4">
        <f t="shared" si="508"/>
        <v>2.7615113970766245E-3</v>
      </c>
      <c r="M1601" s="12">
        <f t="shared" si="509"/>
        <v>1.6035410003834435E-3</v>
      </c>
      <c r="N1601" s="11">
        <v>1.11525E-11</v>
      </c>
      <c r="O1601" s="4">
        <f t="shared" si="510"/>
        <v>1.4999515819260712E-3</v>
      </c>
      <c r="P1601" s="12">
        <f t="shared" si="511"/>
        <v>1.1275384127307801E-3</v>
      </c>
      <c r="Q1601" s="11">
        <v>0</v>
      </c>
      <c r="R1601" s="4">
        <f t="shared" si="512"/>
        <v>0</v>
      </c>
      <c r="S1601" s="17"/>
      <c r="T1601" s="11">
        <v>1.11638E-10</v>
      </c>
      <c r="U1601" s="12">
        <f t="shared" si="513"/>
        <v>1.5014713714688431E-2</v>
      </c>
      <c r="V1601" s="11">
        <v>1.32171E-12</v>
      </c>
      <c r="W1601" s="12">
        <f t="shared" si="514"/>
        <v>1.7776292359089957E-4</v>
      </c>
      <c r="X1601" s="11">
        <v>0</v>
      </c>
      <c r="Y1601" s="12">
        <f t="shared" si="515"/>
        <v>0</v>
      </c>
      <c r="AA1601">
        <f t="shared" si="516"/>
        <v>223.57691666666574</v>
      </c>
      <c r="AB1601" s="31">
        <v>9084.9709999999995</v>
      </c>
      <c r="AC1601" s="7">
        <f t="shared" si="496"/>
        <v>0.53481821298284582</v>
      </c>
      <c r="AD1601" s="20">
        <f t="shared" si="497"/>
        <v>0.46518178701715424</v>
      </c>
      <c r="AE1601" s="7">
        <f t="shared" si="498"/>
        <v>0.66299169037934536</v>
      </c>
      <c r="AF1601" s="7">
        <f t="shared" si="499"/>
        <v>0</v>
      </c>
      <c r="AG1601" s="7">
        <f t="shared" si="500"/>
        <v>0.15316923952277259</v>
      </c>
      <c r="AH1601" s="7">
        <f t="shared" si="501"/>
        <v>0</v>
      </c>
      <c r="AI1601" s="39">
        <f t="shared" si="502"/>
        <v>0.3073646138171181</v>
      </c>
      <c r="AJ1601" s="7">
        <f t="shared" si="503"/>
        <v>0</v>
      </c>
    </row>
    <row r="1602" spans="1:36" x14ac:dyDescent="0.3">
      <c r="A1602">
        <f t="shared" si="517"/>
        <v>223.57691666666574</v>
      </c>
      <c r="B1602" s="5">
        <v>9084.9709999999995</v>
      </c>
      <c r="C1602" s="7">
        <v>0</v>
      </c>
      <c r="D1602" s="20">
        <f t="shared" si="504"/>
        <v>0</v>
      </c>
      <c r="E1602" s="7">
        <v>7.4180400000000002E-9</v>
      </c>
      <c r="F1602" s="11">
        <v>1.40825E-11</v>
      </c>
      <c r="G1602" s="12">
        <f t="shared" si="505"/>
        <v>1.8984125186707001E-3</v>
      </c>
      <c r="H1602" s="11">
        <v>1.62862E-11</v>
      </c>
      <c r="I1602" s="4">
        <f t="shared" si="506"/>
        <v>2.1954855999698031E-3</v>
      </c>
      <c r="J1602" s="12">
        <f t="shared" si="507"/>
        <v>1.6390043731228192E-3</v>
      </c>
      <c r="K1602" s="11">
        <v>2.0639999999999999E-11</v>
      </c>
      <c r="L1602" s="4">
        <f t="shared" si="508"/>
        <v>2.782406134234919E-3</v>
      </c>
      <c r="M1602" s="12">
        <f t="shared" si="509"/>
        <v>1.624435737541738E-3</v>
      </c>
      <c r="N1602" s="11">
        <v>1.1426699999999999E-11</v>
      </c>
      <c r="O1602" s="4">
        <f t="shared" si="510"/>
        <v>1.5403934192859568E-3</v>
      </c>
      <c r="P1602" s="12">
        <f t="shared" si="511"/>
        <v>1.1679802500906657E-3</v>
      </c>
      <c r="Q1602" s="11">
        <v>0</v>
      </c>
      <c r="R1602" s="4">
        <f t="shared" si="512"/>
        <v>0</v>
      </c>
      <c r="S1602" s="17"/>
      <c r="T1602" s="11">
        <v>1.1093999999999999E-10</v>
      </c>
      <c r="U1602" s="12">
        <f t="shared" si="513"/>
        <v>1.4955432971512689E-2</v>
      </c>
      <c r="V1602" s="11">
        <v>2.0016500000000001E-12</v>
      </c>
      <c r="W1602" s="12">
        <f t="shared" si="514"/>
        <v>2.6983542822632393E-4</v>
      </c>
      <c r="X1602" s="11">
        <v>0</v>
      </c>
      <c r="Y1602" s="12">
        <f t="shared" si="515"/>
        <v>0</v>
      </c>
      <c r="AA1602">
        <f t="shared" si="516"/>
        <v>223.81066666666575</v>
      </c>
      <c r="AB1602" s="31">
        <v>9090.5810000000001</v>
      </c>
      <c r="AC1602" s="7">
        <f t="shared" si="496"/>
        <v>0.58400362651617777</v>
      </c>
      <c r="AD1602" s="20">
        <f t="shared" si="497"/>
        <v>0.41599637348382229</v>
      </c>
      <c r="AE1602" s="7">
        <f t="shared" si="498"/>
        <v>0.61542957594689829</v>
      </c>
      <c r="AF1602" s="7">
        <f t="shared" si="499"/>
        <v>0</v>
      </c>
      <c r="AG1602" s="7">
        <f t="shared" si="500"/>
        <v>0.16311961074619558</v>
      </c>
      <c r="AH1602" s="7">
        <f t="shared" si="501"/>
        <v>4.4058498205099576E-3</v>
      </c>
      <c r="AI1602" s="39">
        <f t="shared" si="502"/>
        <v>0.32052904812461031</v>
      </c>
      <c r="AJ1602" s="7">
        <f t="shared" si="503"/>
        <v>0</v>
      </c>
    </row>
    <row r="1603" spans="1:36" x14ac:dyDescent="0.3">
      <c r="A1603">
        <f t="shared" si="517"/>
        <v>223.81066666666575</v>
      </c>
      <c r="B1603" s="5">
        <v>9090.5810000000001</v>
      </c>
      <c r="C1603" s="7">
        <v>0</v>
      </c>
      <c r="D1603" s="20">
        <f t="shared" si="504"/>
        <v>0</v>
      </c>
      <c r="E1603" s="7">
        <v>7.44437E-9</v>
      </c>
      <c r="F1603" s="11">
        <v>1.4243700000000001E-11</v>
      </c>
      <c r="G1603" s="12">
        <f t="shared" si="505"/>
        <v>1.9133519693405891E-3</v>
      </c>
      <c r="H1603" s="11">
        <v>1.51575E-11</v>
      </c>
      <c r="I1603" s="4">
        <f t="shared" si="506"/>
        <v>2.0361024505767445E-3</v>
      </c>
      <c r="J1603" s="12">
        <f t="shared" si="507"/>
        <v>1.4657062988540333E-3</v>
      </c>
      <c r="K1603" s="11">
        <v>2.1231199999999999E-11</v>
      </c>
      <c r="L1603" s="4">
        <f t="shared" si="508"/>
        <v>2.8519807586135561E-3</v>
      </c>
      <c r="M1603" s="12">
        <f t="shared" si="509"/>
        <v>1.6940103619203751E-3</v>
      </c>
      <c r="N1603" s="11">
        <v>1.0843500000000001E-11</v>
      </c>
      <c r="O1603" s="4">
        <f t="shared" si="510"/>
        <v>1.4566041182799889E-3</v>
      </c>
      <c r="P1603" s="12">
        <f t="shared" si="511"/>
        <v>1.0841909490846978E-3</v>
      </c>
      <c r="Q1603" s="11">
        <v>0</v>
      </c>
      <c r="R1603" s="4">
        <f t="shared" si="512"/>
        <v>0</v>
      </c>
      <c r="S1603" s="17"/>
      <c r="T1603" s="11">
        <v>1.1120800000000001E-10</v>
      </c>
      <c r="U1603" s="12">
        <f t="shared" si="513"/>
        <v>1.4938537445075943E-2</v>
      </c>
      <c r="V1603" s="11">
        <v>2.1392500000000002E-12</v>
      </c>
      <c r="W1603" s="12">
        <f t="shared" si="514"/>
        <v>2.8736481394664698E-4</v>
      </c>
      <c r="X1603" s="11">
        <v>1.1556200000000001E-13</v>
      </c>
      <c r="Y1603" s="12">
        <f t="shared" si="515"/>
        <v>1.552340896543294E-5</v>
      </c>
      <c r="AA1603">
        <f t="shared" si="516"/>
        <v>224.04612499999908</v>
      </c>
      <c r="AB1603" s="31">
        <v>9096.232</v>
      </c>
      <c r="AC1603" s="7">
        <f t="shared" si="496"/>
        <v>0.57904062474648943</v>
      </c>
      <c r="AD1603" s="20">
        <f t="shared" si="497"/>
        <v>0.42095937525351051</v>
      </c>
      <c r="AE1603" s="7">
        <f t="shared" si="498"/>
        <v>0.53268487293359446</v>
      </c>
      <c r="AF1603" s="7">
        <f t="shared" si="499"/>
        <v>0</v>
      </c>
      <c r="AG1603" s="7">
        <f t="shared" si="500"/>
        <v>0.1169558496669979</v>
      </c>
      <c r="AH1603" s="7">
        <f t="shared" si="501"/>
        <v>7.8765731816763107E-3</v>
      </c>
      <c r="AI1603" s="39">
        <f t="shared" si="502"/>
        <v>0.31668883037592382</v>
      </c>
      <c r="AJ1603" s="7">
        <f t="shared" si="503"/>
        <v>0</v>
      </c>
    </row>
    <row r="1604" spans="1:36" x14ac:dyDescent="0.3">
      <c r="A1604">
        <f t="shared" si="517"/>
        <v>224.04612499999908</v>
      </c>
      <c r="B1604" s="5">
        <v>9096.232</v>
      </c>
      <c r="C1604" s="7">
        <v>0</v>
      </c>
      <c r="D1604" s="20">
        <f t="shared" si="504"/>
        <v>0</v>
      </c>
      <c r="E1604" s="7">
        <v>7.4218000000000002E-9</v>
      </c>
      <c r="F1604" s="11">
        <v>1.4942500000000001E-11</v>
      </c>
      <c r="G1604" s="12">
        <f t="shared" si="505"/>
        <v>2.0133256083429895E-3</v>
      </c>
      <c r="H1604" s="11">
        <v>1.52112E-11</v>
      </c>
      <c r="I1604" s="4">
        <f t="shared" si="506"/>
        <v>2.0495297636691908E-3</v>
      </c>
      <c r="J1604" s="12">
        <f t="shared" si="507"/>
        <v>1.4831927564741708E-3</v>
      </c>
      <c r="K1604" s="11">
        <v>2.1016199999999999E-11</v>
      </c>
      <c r="L1604" s="4">
        <f t="shared" si="508"/>
        <v>2.8316850359751001E-3</v>
      </c>
      <c r="M1604" s="12">
        <f t="shared" si="509"/>
        <v>1.673714639281919E-3</v>
      </c>
      <c r="N1604" s="11">
        <v>9.7287500000000005E-12</v>
      </c>
      <c r="O1604" s="4">
        <f t="shared" si="510"/>
        <v>1.3108342989571263E-3</v>
      </c>
      <c r="P1604" s="12">
        <f t="shared" si="511"/>
        <v>9.3842112976183522E-4</v>
      </c>
      <c r="Q1604" s="11">
        <v>0</v>
      </c>
      <c r="R1604" s="4">
        <f t="shared" si="512"/>
        <v>0</v>
      </c>
      <c r="S1604" s="17"/>
      <c r="T1604" s="11">
        <v>1.1029500000000001E-10</v>
      </c>
      <c r="U1604" s="12">
        <f t="shared" si="513"/>
        <v>1.4860950173812284E-2</v>
      </c>
      <c r="V1604" s="11">
        <v>1.52918E-12</v>
      </c>
      <c r="W1604" s="12">
        <f t="shared" si="514"/>
        <v>2.0603896628850144E-4</v>
      </c>
      <c r="X1604" s="11">
        <v>2.0597E-13</v>
      </c>
      <c r="Y1604" s="12">
        <f t="shared" si="515"/>
        <v>2.7752027809965239E-5</v>
      </c>
      <c r="AA1604">
        <f t="shared" si="516"/>
        <v>224.27816666666573</v>
      </c>
      <c r="AB1604" s="31">
        <v>9101.8009999999995</v>
      </c>
      <c r="AC1604" s="7">
        <f t="shared" si="496"/>
        <v>0.48632639461669142</v>
      </c>
      <c r="AD1604" s="20">
        <f t="shared" si="497"/>
        <v>0.51367360538330853</v>
      </c>
      <c r="AE1604" s="7">
        <f t="shared" si="498"/>
        <v>0.43224232141137292</v>
      </c>
      <c r="AF1604" s="7">
        <f t="shared" si="499"/>
        <v>0</v>
      </c>
      <c r="AG1604" s="7">
        <f t="shared" si="500"/>
        <v>0.16499412240315223</v>
      </c>
      <c r="AH1604" s="7">
        <f t="shared" si="501"/>
        <v>1.3367881429060772E-3</v>
      </c>
      <c r="AI1604" s="39">
        <f t="shared" si="502"/>
        <v>0.3103846171656568</v>
      </c>
      <c r="AJ1604" s="7">
        <f t="shared" si="503"/>
        <v>0</v>
      </c>
    </row>
    <row r="1605" spans="1:36" x14ac:dyDescent="0.3">
      <c r="A1605">
        <f t="shared" si="517"/>
        <v>224.27816666666573</v>
      </c>
      <c r="B1605" s="5">
        <v>9101.8009999999995</v>
      </c>
      <c r="C1605" s="7">
        <v>0</v>
      </c>
      <c r="D1605" s="20">
        <f t="shared" si="504"/>
        <v>0</v>
      </c>
      <c r="E1605" s="7">
        <v>7.3949200000000004E-9</v>
      </c>
      <c r="F1605" s="11">
        <v>1.43512E-11</v>
      </c>
      <c r="G1605" s="12">
        <f t="shared" si="505"/>
        <v>1.9406836044203318E-3</v>
      </c>
      <c r="H1605" s="11">
        <v>1.75225E-11</v>
      </c>
      <c r="I1605" s="4">
        <f t="shared" si="506"/>
        <v>2.3695320571419298E-3</v>
      </c>
      <c r="J1605" s="12">
        <f t="shared" si="507"/>
        <v>1.8098586597285705E-3</v>
      </c>
      <c r="K1605" s="11">
        <v>2.0693699999999999E-11</v>
      </c>
      <c r="L1605" s="4">
        <f t="shared" si="508"/>
        <v>2.7983669870667968E-3</v>
      </c>
      <c r="M1605" s="12">
        <f t="shared" si="509"/>
        <v>1.6403965903736158E-3</v>
      </c>
      <c r="N1605" s="11">
        <v>8.3850000000000003E-12</v>
      </c>
      <c r="O1605" s="4">
        <f t="shared" si="510"/>
        <v>1.1338865058715983E-3</v>
      </c>
      <c r="P1605" s="12">
        <f t="shared" si="511"/>
        <v>7.614733366763072E-4</v>
      </c>
      <c r="Q1605" s="11">
        <v>0</v>
      </c>
      <c r="R1605" s="4">
        <f t="shared" si="512"/>
        <v>0</v>
      </c>
      <c r="S1605" s="17"/>
      <c r="T1605" s="11">
        <v>1.10886E-10</v>
      </c>
      <c r="U1605" s="12">
        <f t="shared" si="513"/>
        <v>1.4994888382835784E-2</v>
      </c>
      <c r="V1605" s="11">
        <v>2.14946E-12</v>
      </c>
      <c r="W1605" s="12">
        <f t="shared" si="514"/>
        <v>2.906671066083203E-4</v>
      </c>
      <c r="X1605" s="11">
        <v>3.4830000000000002E-14</v>
      </c>
      <c r="Y1605" s="12">
        <f t="shared" si="515"/>
        <v>4.7099901013127934E-6</v>
      </c>
      <c r="AA1605">
        <f t="shared" si="516"/>
        <v>224.51024999999905</v>
      </c>
      <c r="AB1605" s="31">
        <v>9107.3709999999992</v>
      </c>
      <c r="AC1605" s="7">
        <f t="shared" ref="AC1605:AC1668" si="518">($I$1-J1606)/$I$1</f>
        <v>0.61606108258914338</v>
      </c>
      <c r="AD1605" s="20">
        <f t="shared" ref="AD1605:AD1668" si="519">(J1606)/$I$1</f>
        <v>0.38393891741085662</v>
      </c>
      <c r="AE1605" s="7">
        <f t="shared" ref="AE1605:AE1668" si="520">(P1606*2)/$I$1</f>
        <v>0.69915172447677665</v>
      </c>
      <c r="AF1605" s="7">
        <f t="shared" ref="AF1605:AF1668" si="521">R1606/$I$1</f>
        <v>0</v>
      </c>
      <c r="AG1605" s="7">
        <f t="shared" ref="AG1605:AG1668" si="522">(W1606*2)/$I$1</f>
        <v>7.0615484106982984E-2</v>
      </c>
      <c r="AH1605" s="7">
        <f t="shared" ref="AH1605:AH1668" si="523">Y1606/$I$1</f>
        <v>0</v>
      </c>
      <c r="AI1605" s="39">
        <f t="shared" ref="AI1605:AI1668" si="524">(M1606/(3/2))/$I$1</f>
        <v>0.33232304032845561</v>
      </c>
      <c r="AJ1605" s="7">
        <f t="shared" ref="AJ1605:AJ1668" si="525">(D1606*(2/3))/$I$1</f>
        <v>0</v>
      </c>
    </row>
    <row r="1606" spans="1:36" x14ac:dyDescent="0.3">
      <c r="A1606">
        <f t="shared" si="517"/>
        <v>224.51024999999905</v>
      </c>
      <c r="B1606" s="5">
        <v>9107.3709999999992</v>
      </c>
      <c r="C1606" s="7">
        <v>0</v>
      </c>
      <c r="D1606" s="20">
        <f t="shared" ref="D1606:D1669" si="526">C1606/E1606</f>
        <v>0</v>
      </c>
      <c r="E1606" s="7">
        <v>7.4142700000000003E-9</v>
      </c>
      <c r="F1606" s="11">
        <v>1.6017500000000001E-11</v>
      </c>
      <c r="G1606" s="12">
        <f t="shared" ref="G1606:G1669" si="527">F1606/E1606</f>
        <v>2.1603610335204949E-3</v>
      </c>
      <c r="H1606" s="11">
        <v>1.43512E-11</v>
      </c>
      <c r="I1606" s="4">
        <f t="shared" ref="I1606:I1669" si="528">H1606/E1606</f>
        <v>1.9356187460127564E-3</v>
      </c>
      <c r="J1606" s="12">
        <f t="shared" ref="J1606:J1669" si="529">I1606-(0.2*L1606)</f>
        <v>1.3527562389823947E-3</v>
      </c>
      <c r="K1606" s="11">
        <v>2.1607500000000001E-11</v>
      </c>
      <c r="L1606" s="4">
        <f t="shared" ref="L1606:L1669" si="530">K1606/E1606</f>
        <v>2.9143125351518088E-3</v>
      </c>
      <c r="M1606" s="12">
        <f t="shared" ref="M1606:M1669" si="531">L1606-$V$1</f>
        <v>1.7563421384586277E-3</v>
      </c>
      <c r="N1606" s="11">
        <v>1.1893199999999999E-11</v>
      </c>
      <c r="O1606" s="4">
        <f t="shared" ref="O1606:O1669" si="532">N1606/E1606</f>
        <v>1.6040958853670015E-3</v>
      </c>
      <c r="P1606" s="12">
        <f t="shared" ref="P1606:P1669" si="533">O1606-AVERAGE(O$1138:O$1177)</f>
        <v>1.2316827161717105E-3</v>
      </c>
      <c r="Q1606" s="11">
        <v>0</v>
      </c>
      <c r="R1606" s="4">
        <f t="shared" ref="R1606:R1669" si="534">Q1606/E1606</f>
        <v>0</v>
      </c>
      <c r="S1606" s="17"/>
      <c r="T1606" s="11">
        <v>1.07016E-10</v>
      </c>
      <c r="U1606" s="12">
        <f t="shared" ref="U1606:U1669" si="535">T1606/E1606</f>
        <v>1.4433787817276684E-2</v>
      </c>
      <c r="V1606" s="11">
        <v>9.2235E-13</v>
      </c>
      <c r="W1606" s="12">
        <f t="shared" ref="W1606:W1669" si="536">V1606/E1606</f>
        <v>1.2440199776916674E-4</v>
      </c>
      <c r="X1606" s="11">
        <v>0</v>
      </c>
      <c r="Y1606" s="12">
        <f t="shared" ref="Y1606:Y1669" si="537">X1606/E1606</f>
        <v>0</v>
      </c>
      <c r="AA1606">
        <f t="shared" si="516"/>
        <v>224.74404166666574</v>
      </c>
      <c r="AB1606" s="31">
        <v>9112.982</v>
      </c>
      <c r="AC1606" s="7">
        <f t="shared" si="518"/>
        <v>0.51621098152618694</v>
      </c>
      <c r="AD1606" s="20">
        <f t="shared" si="519"/>
        <v>0.48378901847381306</v>
      </c>
      <c r="AE1606" s="7">
        <f t="shared" si="520"/>
        <v>0.64318245416077413</v>
      </c>
      <c r="AF1606" s="7">
        <f t="shared" si="521"/>
        <v>0</v>
      </c>
      <c r="AG1606" s="7">
        <f t="shared" si="522"/>
        <v>0.23568730154000567</v>
      </c>
      <c r="AH1606" s="7">
        <f t="shared" si="523"/>
        <v>0</v>
      </c>
      <c r="AI1606" s="39">
        <f t="shared" si="524"/>
        <v>0.30565065310674244</v>
      </c>
      <c r="AJ1606" s="7">
        <f t="shared" si="525"/>
        <v>0</v>
      </c>
    </row>
    <row r="1607" spans="1:36" x14ac:dyDescent="0.3">
      <c r="A1607">
        <f t="shared" si="517"/>
        <v>224.74404166666574</v>
      </c>
      <c r="B1607" s="5">
        <v>9112.982</v>
      </c>
      <c r="C1607" s="7">
        <v>0</v>
      </c>
      <c r="D1607" s="20">
        <f t="shared" si="526"/>
        <v>0</v>
      </c>
      <c r="E1607" s="7">
        <v>7.4228699999999996E-9</v>
      </c>
      <c r="F1607" s="11">
        <v>1.5264999999999998E-11</v>
      </c>
      <c r="G1607" s="12">
        <f t="shared" si="527"/>
        <v>2.0564821962394597E-3</v>
      </c>
      <c r="H1607" s="11">
        <v>1.6770000000000001E-11</v>
      </c>
      <c r="I1607" s="4">
        <f t="shared" si="528"/>
        <v>2.259233962065886E-3</v>
      </c>
      <c r="J1607" s="12">
        <f t="shared" si="529"/>
        <v>1.7045644070285484E-3</v>
      </c>
      <c r="K1607" s="11">
        <v>2.05862E-11</v>
      </c>
      <c r="L1607" s="4">
        <f t="shared" si="530"/>
        <v>2.7733477751866868E-3</v>
      </c>
      <c r="M1607" s="12">
        <f t="shared" si="531"/>
        <v>1.6153773784935057E-3</v>
      </c>
      <c r="N1607" s="11">
        <v>1.1175100000000001E-11</v>
      </c>
      <c r="O1607" s="4">
        <f t="shared" si="532"/>
        <v>1.5054958526823186E-3</v>
      </c>
      <c r="P1607" s="12">
        <f t="shared" si="533"/>
        <v>1.1330826834870275E-3</v>
      </c>
      <c r="Q1607" s="11">
        <v>0</v>
      </c>
      <c r="R1607" s="4">
        <f t="shared" si="534"/>
        <v>0</v>
      </c>
      <c r="S1607" s="17"/>
      <c r="T1607" s="11">
        <v>1.09542E-10</v>
      </c>
      <c r="U1607" s="12">
        <f t="shared" si="535"/>
        <v>1.4757364738975626E-2</v>
      </c>
      <c r="V1607" s="11">
        <v>3.0820199999999998E-12</v>
      </c>
      <c r="W1607" s="12">
        <f t="shared" si="536"/>
        <v>4.1520597828063806E-4</v>
      </c>
      <c r="X1607" s="11">
        <v>0</v>
      </c>
      <c r="Y1607" s="12">
        <f t="shared" si="537"/>
        <v>0</v>
      </c>
      <c r="AA1607">
        <f t="shared" si="516"/>
        <v>224.9777083333324</v>
      </c>
      <c r="AB1607" s="31">
        <v>9118.59</v>
      </c>
      <c r="AC1607" s="7">
        <f t="shared" si="518"/>
        <v>0.52508229247415983</v>
      </c>
      <c r="AD1607" s="20">
        <f t="shared" si="519"/>
        <v>0.47491770752584017</v>
      </c>
      <c r="AE1607" s="7">
        <f t="shared" si="520"/>
        <v>0.53975420876356528</v>
      </c>
      <c r="AF1607" s="7">
        <f t="shared" si="521"/>
        <v>0</v>
      </c>
      <c r="AG1607" s="7">
        <f t="shared" si="522"/>
        <v>5.3823925253656625E-2</v>
      </c>
      <c r="AH1607" s="7">
        <f t="shared" si="523"/>
        <v>0</v>
      </c>
      <c r="AI1607" s="39">
        <f t="shared" si="524"/>
        <v>0.29487527983744111</v>
      </c>
      <c r="AJ1607" s="7">
        <f t="shared" si="525"/>
        <v>0</v>
      </c>
    </row>
    <row r="1608" spans="1:36" x14ac:dyDescent="0.3">
      <c r="A1608">
        <f t="shared" si="517"/>
        <v>224.9777083333324</v>
      </c>
      <c r="B1608" s="5">
        <v>9118.59</v>
      </c>
      <c r="C1608" s="7">
        <v>0</v>
      </c>
      <c r="D1608" s="20">
        <f t="shared" si="526"/>
        <v>0</v>
      </c>
      <c r="E1608" s="7">
        <v>7.4201899999999998E-9</v>
      </c>
      <c r="F1608" s="11">
        <v>1.2523699999999999E-11</v>
      </c>
      <c r="G1608" s="12">
        <f t="shared" si="527"/>
        <v>1.6877869704145041E-3</v>
      </c>
      <c r="H1608" s="11">
        <v>1.64475E-11</v>
      </c>
      <c r="I1608" s="4">
        <f t="shared" si="528"/>
        <v>2.2165874458740277E-3</v>
      </c>
      <c r="J1608" s="12">
        <f t="shared" si="529"/>
        <v>1.6733075568145831E-3</v>
      </c>
      <c r="K1608" s="11">
        <v>2.0156199999999998E-11</v>
      </c>
      <c r="L1608" s="4">
        <f t="shared" si="530"/>
        <v>2.7163994452972227E-3</v>
      </c>
      <c r="M1608" s="12">
        <f t="shared" si="531"/>
        <v>1.5584290486040416E-3</v>
      </c>
      <c r="N1608" s="11">
        <v>9.8190500000000007E-12</v>
      </c>
      <c r="O1608" s="4">
        <f t="shared" si="532"/>
        <v>1.3232882176871482E-3</v>
      </c>
      <c r="P1608" s="12">
        <f t="shared" si="533"/>
        <v>9.5087504849185713E-4</v>
      </c>
      <c r="Q1608" s="11">
        <v>0</v>
      </c>
      <c r="R1608" s="4">
        <f t="shared" si="534"/>
        <v>0</v>
      </c>
      <c r="S1608" s="17"/>
      <c r="T1608" s="11">
        <v>1.11477E-10</v>
      </c>
      <c r="U1608" s="12">
        <f t="shared" si="535"/>
        <v>1.5023469749426902E-2</v>
      </c>
      <c r="V1608" s="11">
        <v>7.0358700000000002E-13</v>
      </c>
      <c r="W1608" s="12">
        <f t="shared" si="536"/>
        <v>9.4820617800891896E-5</v>
      </c>
      <c r="X1608" s="11">
        <v>0</v>
      </c>
      <c r="Y1608" s="12">
        <f t="shared" si="537"/>
        <v>0</v>
      </c>
      <c r="AA1608">
        <f t="shared" si="516"/>
        <v>225.21308333333238</v>
      </c>
      <c r="AB1608" s="31">
        <v>9124.2389999999996</v>
      </c>
      <c r="AC1608" s="7">
        <f t="shared" si="518"/>
        <v>0.53933054653586987</v>
      </c>
      <c r="AD1608" s="20">
        <f t="shared" si="519"/>
        <v>0.46066945346413019</v>
      </c>
      <c r="AE1608" s="7">
        <f t="shared" si="520"/>
        <v>0.53042895139188062</v>
      </c>
      <c r="AF1608" s="7">
        <f t="shared" si="521"/>
        <v>0</v>
      </c>
      <c r="AG1608" s="7">
        <f t="shared" si="522"/>
        <v>0.14512669989062479</v>
      </c>
      <c r="AH1608" s="7">
        <f t="shared" si="523"/>
        <v>1.127082737567934E-3</v>
      </c>
      <c r="AI1608" s="39">
        <f t="shared" si="524"/>
        <v>0.3218964798659753</v>
      </c>
      <c r="AJ1608" s="7">
        <f t="shared" si="525"/>
        <v>0</v>
      </c>
    </row>
    <row r="1609" spans="1:36" x14ac:dyDescent="0.3">
      <c r="A1609">
        <f t="shared" si="517"/>
        <v>225.21308333333238</v>
      </c>
      <c r="B1609" s="5">
        <v>9124.2389999999996</v>
      </c>
      <c r="C1609" s="7">
        <v>0</v>
      </c>
      <c r="D1609" s="20">
        <f t="shared" si="526"/>
        <v>0</v>
      </c>
      <c r="E1609" s="7">
        <v>7.44437E-9</v>
      </c>
      <c r="F1609" s="11">
        <v>1.55337E-11</v>
      </c>
      <c r="G1609" s="12">
        <f t="shared" si="527"/>
        <v>2.0866372842832906E-3</v>
      </c>
      <c r="H1609" s="11">
        <v>1.6339999999999999E-11</v>
      </c>
      <c r="I1609" s="4">
        <f t="shared" si="528"/>
        <v>2.1949473226075544E-3</v>
      </c>
      <c r="J1609" s="12">
        <f t="shared" si="529"/>
        <v>1.623105783296639E-3</v>
      </c>
      <c r="K1609" s="11">
        <v>2.1285000000000001E-11</v>
      </c>
      <c r="L1609" s="4">
        <f t="shared" si="530"/>
        <v>2.8592076965545774E-3</v>
      </c>
      <c r="M1609" s="12">
        <f t="shared" si="531"/>
        <v>1.7012372998613963E-3</v>
      </c>
      <c r="N1609" s="11">
        <v>9.7287500000000005E-12</v>
      </c>
      <c r="O1609" s="4">
        <f t="shared" si="532"/>
        <v>1.3068600835262085E-3</v>
      </c>
      <c r="P1609" s="12">
        <f t="shared" si="533"/>
        <v>9.3444691433091742E-4</v>
      </c>
      <c r="Q1609" s="11">
        <v>0</v>
      </c>
      <c r="R1609" s="4">
        <f t="shared" si="534"/>
        <v>0</v>
      </c>
      <c r="S1609" s="17"/>
      <c r="T1609" s="11">
        <v>1.1093999999999999E-10</v>
      </c>
      <c r="U1609" s="12">
        <f t="shared" si="535"/>
        <v>1.4902537085072342E-2</v>
      </c>
      <c r="V1609" s="11">
        <v>1.9032799999999999E-12</v>
      </c>
      <c r="W1609" s="12">
        <f t="shared" si="536"/>
        <v>2.5566703428228312E-4</v>
      </c>
      <c r="X1609" s="11">
        <v>2.95625E-14</v>
      </c>
      <c r="Y1609" s="12">
        <f t="shared" si="537"/>
        <v>3.9711218007702463E-6</v>
      </c>
      <c r="AA1609">
        <f t="shared" si="516"/>
        <v>225.44508333333243</v>
      </c>
      <c r="AB1609" s="31">
        <v>9129.8070000000007</v>
      </c>
      <c r="AC1609" s="7">
        <f t="shared" si="518"/>
        <v>0.61343138584131718</v>
      </c>
      <c r="AD1609" s="20">
        <f t="shared" si="519"/>
        <v>0.38656861415868282</v>
      </c>
      <c r="AE1609" s="7">
        <f t="shared" si="520"/>
        <v>0.44040329764419733</v>
      </c>
      <c r="AF1609" s="7">
        <f t="shared" si="521"/>
        <v>0</v>
      </c>
      <c r="AG1609" s="7">
        <f t="shared" si="522"/>
        <v>0.19529395135647537</v>
      </c>
      <c r="AH1609" s="7">
        <f t="shared" si="523"/>
        <v>3.3368865743948566E-3</v>
      </c>
      <c r="AI1609" s="39">
        <f t="shared" si="524"/>
        <v>0.31654768195244304</v>
      </c>
      <c r="AJ1609" s="7">
        <f t="shared" si="525"/>
        <v>0</v>
      </c>
    </row>
    <row r="1610" spans="1:36" x14ac:dyDescent="0.3">
      <c r="A1610">
        <f t="shared" si="517"/>
        <v>225.44508333333243</v>
      </c>
      <c r="B1610" s="5">
        <v>9129.8070000000007</v>
      </c>
      <c r="C1610" s="7">
        <v>0</v>
      </c>
      <c r="D1610" s="20">
        <f t="shared" si="526"/>
        <v>0</v>
      </c>
      <c r="E1610" s="7">
        <v>7.4427599999999996E-9</v>
      </c>
      <c r="F1610" s="11">
        <v>1.46737E-11</v>
      </c>
      <c r="G1610" s="12">
        <f t="shared" si="527"/>
        <v>1.971540127587078E-3</v>
      </c>
      <c r="H1610" s="11">
        <v>1.43512E-11</v>
      </c>
      <c r="I1610" s="4">
        <f t="shared" si="528"/>
        <v>1.9282094276854287E-3</v>
      </c>
      <c r="J1610" s="12">
        <f t="shared" si="529"/>
        <v>1.36202161563721E-3</v>
      </c>
      <c r="K1610" s="11">
        <v>2.1070000000000001E-11</v>
      </c>
      <c r="L1610" s="4">
        <f t="shared" si="530"/>
        <v>2.8309390602410936E-3</v>
      </c>
      <c r="M1610" s="12">
        <f t="shared" si="531"/>
        <v>1.6729686635479125E-3</v>
      </c>
      <c r="N1610" s="11">
        <v>8.5462500000000007E-12</v>
      </c>
      <c r="O1610" s="4">
        <f t="shared" si="532"/>
        <v>1.148263547393709E-3</v>
      </c>
      <c r="P1610" s="12">
        <f t="shared" si="533"/>
        <v>7.7585037819841792E-4</v>
      </c>
      <c r="Q1610" s="11">
        <v>0</v>
      </c>
      <c r="R1610" s="4">
        <f t="shared" si="534"/>
        <v>0</v>
      </c>
      <c r="S1610" s="17"/>
      <c r="T1610" s="11">
        <v>1.1185299999999999E-10</v>
      </c>
      <c r="U1610" s="12">
        <f t="shared" si="535"/>
        <v>1.5028430313485858E-2</v>
      </c>
      <c r="V1610" s="11">
        <v>2.56065E-12</v>
      </c>
      <c r="W1610" s="12">
        <f t="shared" si="536"/>
        <v>3.4404575721909615E-4</v>
      </c>
      <c r="X1610" s="11">
        <v>8.7505000000000002E-14</v>
      </c>
      <c r="Y1610" s="12">
        <f t="shared" si="537"/>
        <v>1.1757063239980868E-5</v>
      </c>
      <c r="AA1610">
        <f t="shared" si="516"/>
        <v>225.67712499999908</v>
      </c>
      <c r="AB1610" s="31">
        <v>9135.3760000000002</v>
      </c>
      <c r="AC1610" s="7">
        <f t="shared" si="518"/>
        <v>0.58401480386132743</v>
      </c>
      <c r="AD1610" s="20">
        <f t="shared" si="519"/>
        <v>0.41598519613867263</v>
      </c>
      <c r="AE1610" s="7">
        <f t="shared" si="520"/>
        <v>0.66734590711632746</v>
      </c>
      <c r="AF1610" s="7">
        <f t="shared" si="521"/>
        <v>0</v>
      </c>
      <c r="AG1610" s="7">
        <f t="shared" si="522"/>
        <v>0.14639567906131515</v>
      </c>
      <c r="AH1610" s="7">
        <f t="shared" si="523"/>
        <v>0</v>
      </c>
      <c r="AI1610" s="39">
        <f t="shared" si="524"/>
        <v>0.33116598816066528</v>
      </c>
      <c r="AJ1610" s="7">
        <f t="shared" si="525"/>
        <v>0</v>
      </c>
    </row>
    <row r="1611" spans="1:36" x14ac:dyDescent="0.3">
      <c r="A1611">
        <f t="shared" si="517"/>
        <v>225.67712499999908</v>
      </c>
      <c r="B1611" s="5">
        <v>9135.3760000000002</v>
      </c>
      <c r="C1611" s="7">
        <v>0</v>
      </c>
      <c r="D1611" s="20">
        <f t="shared" si="526"/>
        <v>0</v>
      </c>
      <c r="E1611" s="7">
        <v>7.4298600000000002E-9</v>
      </c>
      <c r="F1611" s="11">
        <v>1.4566200000000001E-11</v>
      </c>
      <c r="G1611" s="12">
        <f t="shared" si="527"/>
        <v>1.9604945449846968E-3</v>
      </c>
      <c r="H1611" s="11">
        <v>1.52112E-11</v>
      </c>
      <c r="I1611" s="4">
        <f t="shared" si="528"/>
        <v>2.047306409542037E-3</v>
      </c>
      <c r="J1611" s="12">
        <f t="shared" si="529"/>
        <v>1.4656669170078573E-3</v>
      </c>
      <c r="K1611" s="11">
        <v>2.1607500000000001E-11</v>
      </c>
      <c r="L1611" s="4">
        <f t="shared" si="530"/>
        <v>2.9081974626708985E-3</v>
      </c>
      <c r="M1611" s="12">
        <f t="shared" si="531"/>
        <v>1.7502270659777175E-3</v>
      </c>
      <c r="N1611" s="11">
        <v>1.15019E-11</v>
      </c>
      <c r="O1611" s="4">
        <f t="shared" si="532"/>
        <v>1.5480641627163903E-3</v>
      </c>
      <c r="P1611" s="12">
        <f t="shared" si="533"/>
        <v>1.1756509935210992E-3</v>
      </c>
      <c r="Q1611" s="11">
        <v>0</v>
      </c>
      <c r="R1611" s="4">
        <f t="shared" si="534"/>
        <v>0</v>
      </c>
      <c r="S1611" s="17"/>
      <c r="T1611" s="11">
        <v>1.09327E-10</v>
      </c>
      <c r="U1611" s="12">
        <f t="shared" si="535"/>
        <v>1.4714543746450134E-2</v>
      </c>
      <c r="V1611" s="11">
        <v>1.91618E-12</v>
      </c>
      <c r="W1611" s="12">
        <f t="shared" si="536"/>
        <v>2.5790257151547943E-4</v>
      </c>
      <c r="X1611" s="11">
        <v>0</v>
      </c>
      <c r="Y1611" s="12">
        <f t="shared" si="537"/>
        <v>0</v>
      </c>
      <c r="AA1611">
        <f t="shared" si="516"/>
        <v>225.91091666666571</v>
      </c>
      <c r="AB1611" s="31">
        <v>9140.9869999999992</v>
      </c>
      <c r="AC1611" s="7">
        <f t="shared" si="518"/>
        <v>0.58729192597615554</v>
      </c>
      <c r="AD1611" s="20">
        <f t="shared" si="519"/>
        <v>0.41270807402384446</v>
      </c>
      <c r="AE1611" s="7">
        <f t="shared" si="520"/>
        <v>0.68280771385399919</v>
      </c>
      <c r="AF1611" s="7">
        <f t="shared" si="521"/>
        <v>0</v>
      </c>
      <c r="AG1611" s="7">
        <f t="shared" si="522"/>
        <v>0.14457099892775435</v>
      </c>
      <c r="AH1611" s="7">
        <f t="shared" si="523"/>
        <v>0</v>
      </c>
      <c r="AI1611" s="39">
        <f t="shared" si="524"/>
        <v>0.30906551687986977</v>
      </c>
      <c r="AJ1611" s="7">
        <f t="shared" si="525"/>
        <v>0</v>
      </c>
    </row>
    <row r="1612" spans="1:36" x14ac:dyDescent="0.3">
      <c r="A1612">
        <f t="shared" si="517"/>
        <v>225.91091666666571</v>
      </c>
      <c r="B1612" s="5">
        <v>9140.9869999999992</v>
      </c>
      <c r="C1612" s="7">
        <v>0</v>
      </c>
      <c r="D1612" s="20">
        <f t="shared" si="526"/>
        <v>0</v>
      </c>
      <c r="E1612" s="7">
        <v>7.4519000000000007E-9</v>
      </c>
      <c r="F1612" s="11">
        <v>1.49962E-11</v>
      </c>
      <c r="G1612" s="12">
        <f t="shared" si="527"/>
        <v>2.0123995222694883E-3</v>
      </c>
      <c r="H1612" s="11">
        <v>1.49962E-11</v>
      </c>
      <c r="I1612" s="4">
        <f t="shared" si="528"/>
        <v>2.0123995222694883E-3</v>
      </c>
      <c r="J1612" s="12">
        <f t="shared" si="529"/>
        <v>1.4541204256632535E-3</v>
      </c>
      <c r="K1612" s="11">
        <v>2.08012E-11</v>
      </c>
      <c r="L1612" s="4">
        <f t="shared" si="530"/>
        <v>2.7913954830311731E-3</v>
      </c>
      <c r="M1612" s="12">
        <f t="shared" si="531"/>
        <v>1.6334250863379921E-3</v>
      </c>
      <c r="N1612" s="11">
        <v>1.1739000000000001E-11</v>
      </c>
      <c r="O1612" s="4">
        <f t="shared" si="532"/>
        <v>1.5753029428736294E-3</v>
      </c>
      <c r="P1612" s="12">
        <f t="shared" si="533"/>
        <v>1.2028897736783384E-3</v>
      </c>
      <c r="Q1612" s="11">
        <v>0</v>
      </c>
      <c r="R1612" s="4">
        <f t="shared" si="534"/>
        <v>0</v>
      </c>
      <c r="S1612" s="17"/>
      <c r="T1612" s="11">
        <v>1.11477E-10</v>
      </c>
      <c r="U1612" s="12">
        <f t="shared" si="535"/>
        <v>1.4959540519867415E-2</v>
      </c>
      <c r="V1612" s="11">
        <v>1.8979099999999999E-12</v>
      </c>
      <c r="W1612" s="12">
        <f t="shared" si="536"/>
        <v>2.546880661307854E-4</v>
      </c>
      <c r="X1612" s="11">
        <v>0</v>
      </c>
      <c r="Y1612" s="12">
        <f t="shared" si="537"/>
        <v>0</v>
      </c>
      <c r="AA1612">
        <f t="shared" si="516"/>
        <v>226.14629166666577</v>
      </c>
      <c r="AB1612" s="31">
        <v>9146.6360000000004</v>
      </c>
      <c r="AC1612" s="7">
        <f t="shared" si="518"/>
        <v>0.51079143671137228</v>
      </c>
      <c r="AD1612" s="20">
        <f t="shared" si="519"/>
        <v>0.48920856328862777</v>
      </c>
      <c r="AE1612" s="7">
        <f t="shared" si="520"/>
        <v>0.62214672201726451</v>
      </c>
      <c r="AF1612" s="7">
        <f t="shared" si="521"/>
        <v>0</v>
      </c>
      <c r="AG1612" s="7">
        <f t="shared" si="522"/>
        <v>0.14126313593664905</v>
      </c>
      <c r="AH1612" s="7">
        <f t="shared" si="523"/>
        <v>1.6211240411741069E-3</v>
      </c>
      <c r="AI1612" s="39">
        <f t="shared" si="524"/>
        <v>0.2911733559899729</v>
      </c>
      <c r="AJ1612" s="7">
        <f t="shared" si="525"/>
        <v>0</v>
      </c>
    </row>
    <row r="1613" spans="1:36" x14ac:dyDescent="0.3">
      <c r="A1613">
        <f t="shared" si="517"/>
        <v>226.14629166666577</v>
      </c>
      <c r="B1613" s="5">
        <v>9146.6360000000004</v>
      </c>
      <c r="C1613" s="7">
        <v>0</v>
      </c>
      <c r="D1613" s="20">
        <f t="shared" si="526"/>
        <v>0</v>
      </c>
      <c r="E1613" s="7">
        <v>7.4341600000000003E-9</v>
      </c>
      <c r="F1613" s="11">
        <v>1.40825E-11</v>
      </c>
      <c r="G1613" s="12">
        <f t="shared" si="527"/>
        <v>1.8942960603484456E-3</v>
      </c>
      <c r="H1613" s="11">
        <v>1.68237E-11</v>
      </c>
      <c r="I1613" s="4">
        <f t="shared" si="528"/>
        <v>2.2630263540198217E-3</v>
      </c>
      <c r="J1613" s="12">
        <f t="shared" si="529"/>
        <v>1.7236594315968444E-3</v>
      </c>
      <c r="K1613" s="11">
        <v>2.00487E-11</v>
      </c>
      <c r="L1613" s="4">
        <f t="shared" si="530"/>
        <v>2.6968346121148856E-3</v>
      </c>
      <c r="M1613" s="12">
        <f t="shared" si="531"/>
        <v>1.5388642154217046E-3</v>
      </c>
      <c r="N1613" s="11">
        <v>1.09166E-11</v>
      </c>
      <c r="O1613" s="4">
        <f t="shared" si="532"/>
        <v>1.4684375907970772E-3</v>
      </c>
      <c r="P1613" s="12">
        <f t="shared" si="533"/>
        <v>1.0960244216017862E-3</v>
      </c>
      <c r="Q1613" s="11">
        <v>0</v>
      </c>
      <c r="R1613" s="4">
        <f t="shared" si="534"/>
        <v>0</v>
      </c>
      <c r="S1613" s="17"/>
      <c r="T1613" s="11">
        <v>1.09865E-10</v>
      </c>
      <c r="U1613" s="12">
        <f t="shared" si="535"/>
        <v>1.4778401325771842E-2</v>
      </c>
      <c r="V1613" s="11">
        <v>1.85007E-12</v>
      </c>
      <c r="W1613" s="12">
        <f t="shared" si="536"/>
        <v>2.488606648229255E-4</v>
      </c>
      <c r="X1613" s="11">
        <v>4.2462500000000001E-14</v>
      </c>
      <c r="Y1613" s="12">
        <f t="shared" si="537"/>
        <v>5.7118087315850072E-6</v>
      </c>
      <c r="AA1613">
        <f t="shared" si="516"/>
        <v>226.38008333333241</v>
      </c>
      <c r="AB1613" s="31">
        <v>9152.2469999999994</v>
      </c>
      <c r="AC1613" s="7">
        <f t="shared" si="518"/>
        <v>0.55927809003327833</v>
      </c>
      <c r="AD1613" s="20">
        <f t="shared" si="519"/>
        <v>0.44072190996672161</v>
      </c>
      <c r="AE1613" s="7">
        <f t="shared" si="520"/>
        <v>0.60534877108546026</v>
      </c>
      <c r="AF1613" s="7">
        <f t="shared" si="521"/>
        <v>0</v>
      </c>
      <c r="AG1613" s="7">
        <f t="shared" si="522"/>
        <v>0.11188494333263553</v>
      </c>
      <c r="AH1613" s="7">
        <f t="shared" si="523"/>
        <v>0</v>
      </c>
      <c r="AI1613" s="39">
        <f t="shared" si="524"/>
        <v>0.32443835203061677</v>
      </c>
      <c r="AJ1613" s="7">
        <f t="shared" si="525"/>
        <v>0</v>
      </c>
    </row>
    <row r="1614" spans="1:36" x14ac:dyDescent="0.3">
      <c r="A1614">
        <f t="shared" si="517"/>
        <v>226.38008333333241</v>
      </c>
      <c r="B1614" s="5">
        <v>9152.2469999999994</v>
      </c>
      <c r="C1614" s="7">
        <v>0</v>
      </c>
      <c r="D1614" s="20">
        <f t="shared" si="526"/>
        <v>0</v>
      </c>
      <c r="E1614" s="7">
        <v>7.4282499999999999E-9</v>
      </c>
      <c r="F1614" s="11">
        <v>1.3867499999999999E-11</v>
      </c>
      <c r="G1614" s="12">
        <f t="shared" si="527"/>
        <v>1.8668596237337192E-3</v>
      </c>
      <c r="H1614" s="11">
        <v>1.5802499999999999E-11</v>
      </c>
      <c r="I1614" s="4">
        <f t="shared" si="528"/>
        <v>2.1273516642547033E-3</v>
      </c>
      <c r="J1614" s="12">
        <f t="shared" si="529"/>
        <v>1.5528233433177397E-3</v>
      </c>
      <c r="K1614" s="11">
        <v>2.13387E-11</v>
      </c>
      <c r="L1614" s="4">
        <f t="shared" si="530"/>
        <v>2.8726416046848183E-3</v>
      </c>
      <c r="M1614" s="12">
        <f t="shared" si="531"/>
        <v>1.7146712079916372E-3</v>
      </c>
      <c r="N1614" s="11">
        <v>1.0688099999999999E-11</v>
      </c>
      <c r="O1614" s="4">
        <f t="shared" si="532"/>
        <v>1.4388449500218759E-3</v>
      </c>
      <c r="P1614" s="12">
        <f t="shared" si="533"/>
        <v>1.0664317808265849E-3</v>
      </c>
      <c r="Q1614" s="11">
        <v>0</v>
      </c>
      <c r="R1614" s="4">
        <f t="shared" si="534"/>
        <v>0</v>
      </c>
      <c r="S1614" s="17"/>
      <c r="T1614" s="11">
        <v>1.09488E-10</v>
      </c>
      <c r="U1614" s="12">
        <f t="shared" si="535"/>
        <v>1.4739406993571838E-2</v>
      </c>
      <c r="V1614" s="11">
        <v>1.46415E-12</v>
      </c>
      <c r="W1614" s="12">
        <f t="shared" si="536"/>
        <v>1.971056439942113E-4</v>
      </c>
      <c r="X1614" s="11">
        <v>0</v>
      </c>
      <c r="Y1614" s="12">
        <f t="shared" si="537"/>
        <v>0</v>
      </c>
      <c r="AA1614">
        <f t="shared" si="516"/>
        <v>226.61379166666575</v>
      </c>
      <c r="AB1614" s="31">
        <v>9157.8559999999998</v>
      </c>
      <c r="AC1614" s="7">
        <f t="shared" si="518"/>
        <v>0.60606880345942971</v>
      </c>
      <c r="AD1614" s="20">
        <f t="shared" si="519"/>
        <v>0.39393119654057029</v>
      </c>
      <c r="AE1614" s="7">
        <f t="shared" si="520"/>
        <v>0.6782671989756589</v>
      </c>
      <c r="AF1614" s="7">
        <f t="shared" si="521"/>
        <v>0</v>
      </c>
      <c r="AG1614" s="7">
        <f t="shared" si="522"/>
        <v>0.15478853248406005</v>
      </c>
      <c r="AH1614" s="7">
        <f t="shared" si="523"/>
        <v>2.1948850108850838E-3</v>
      </c>
      <c r="AI1614" s="39">
        <f t="shared" si="524"/>
        <v>0.303682162236034</v>
      </c>
      <c r="AJ1614" s="7">
        <f t="shared" si="525"/>
        <v>0</v>
      </c>
    </row>
    <row r="1615" spans="1:36" x14ac:dyDescent="0.3">
      <c r="A1615">
        <f t="shared" si="517"/>
        <v>226.61379166666575</v>
      </c>
      <c r="B1615" s="5">
        <v>9157.8559999999998</v>
      </c>
      <c r="C1615" s="7">
        <v>0</v>
      </c>
      <c r="D1615" s="20">
        <f t="shared" si="526"/>
        <v>0</v>
      </c>
      <c r="E1615" s="7">
        <v>7.4508200000000005E-9</v>
      </c>
      <c r="F1615" s="11">
        <v>1.376E-11</v>
      </c>
      <c r="G1615" s="12">
        <f t="shared" si="527"/>
        <v>1.8467765964014697E-3</v>
      </c>
      <c r="H1615" s="11">
        <v>1.44587E-11</v>
      </c>
      <c r="I1615" s="4">
        <f t="shared" si="528"/>
        <v>1.9405515097667102E-3</v>
      </c>
      <c r="J1615" s="12">
        <f t="shared" si="529"/>
        <v>1.3879626671963624E-3</v>
      </c>
      <c r="K1615" s="11">
        <v>2.05862E-11</v>
      </c>
      <c r="L1615" s="4">
        <f t="shared" si="530"/>
        <v>2.7629442128517395E-3</v>
      </c>
      <c r="M1615" s="12">
        <f t="shared" si="531"/>
        <v>1.6049738161585585E-3</v>
      </c>
      <c r="N1615" s="11">
        <v>1.1677700000000001E-11</v>
      </c>
      <c r="O1615" s="4">
        <f t="shared" si="532"/>
        <v>1.5673040014387678E-3</v>
      </c>
      <c r="P1615" s="12">
        <f t="shared" si="533"/>
        <v>1.1948908322434767E-3</v>
      </c>
      <c r="Q1615" s="11">
        <v>0</v>
      </c>
      <c r="R1615" s="4">
        <f t="shared" si="534"/>
        <v>0</v>
      </c>
      <c r="S1615" s="17"/>
      <c r="T1615" s="11">
        <v>1.08951E-10</v>
      </c>
      <c r="U1615" s="12">
        <f t="shared" si="535"/>
        <v>1.4622685825184341E-2</v>
      </c>
      <c r="V1615" s="11">
        <v>2.0317500000000001E-12</v>
      </c>
      <c r="W1615" s="12">
        <f t="shared" si="536"/>
        <v>2.7268810681240456E-4</v>
      </c>
      <c r="X1615" s="11">
        <v>5.7619999999999998E-14</v>
      </c>
      <c r="Y1615" s="12">
        <f t="shared" si="537"/>
        <v>7.733376997431154E-6</v>
      </c>
      <c r="AA1615">
        <f t="shared" si="516"/>
        <v>226.84758333333244</v>
      </c>
      <c r="AB1615" s="31">
        <v>9163.4670000000006</v>
      </c>
      <c r="AC1615" s="7">
        <f t="shared" si="518"/>
        <v>0.56045826810996757</v>
      </c>
      <c r="AD1615" s="20">
        <f t="shared" si="519"/>
        <v>0.43954173189003237</v>
      </c>
      <c r="AE1615" s="7">
        <f t="shared" si="520"/>
        <v>0.63801498477205076</v>
      </c>
      <c r="AF1615" s="7">
        <f t="shared" si="521"/>
        <v>0</v>
      </c>
      <c r="AG1615" s="7">
        <f t="shared" si="522"/>
        <v>0.19521508122487505</v>
      </c>
      <c r="AH1615" s="7">
        <f t="shared" si="523"/>
        <v>0</v>
      </c>
      <c r="AI1615" s="39">
        <f t="shared" si="524"/>
        <v>0.37568321867028237</v>
      </c>
      <c r="AJ1615" s="7">
        <f t="shared" si="525"/>
        <v>0</v>
      </c>
    </row>
    <row r="1616" spans="1:36" x14ac:dyDescent="0.3">
      <c r="A1616">
        <f t="shared" si="517"/>
        <v>226.84758333333244</v>
      </c>
      <c r="B1616" s="5">
        <v>9163.4670000000006</v>
      </c>
      <c r="C1616" s="7">
        <v>0</v>
      </c>
      <c r="D1616" s="20">
        <f t="shared" si="526"/>
        <v>0</v>
      </c>
      <c r="E1616" s="7">
        <v>7.4551299999999997E-9</v>
      </c>
      <c r="F1616" s="11">
        <v>1.39212E-11</v>
      </c>
      <c r="G1616" s="12">
        <f t="shared" si="527"/>
        <v>1.8673316226544676E-3</v>
      </c>
      <c r="H1616" s="11">
        <v>1.6232500000000001E-11</v>
      </c>
      <c r="I1616" s="4">
        <f t="shared" si="528"/>
        <v>2.1773597509366035E-3</v>
      </c>
      <c r="J1616" s="12">
        <f t="shared" si="529"/>
        <v>1.5486651473549085E-3</v>
      </c>
      <c r="K1616" s="11">
        <v>2.3435000000000001E-11</v>
      </c>
      <c r="L1616" s="4">
        <f t="shared" si="530"/>
        <v>3.1434730179084741E-3</v>
      </c>
      <c r="M1616" s="12">
        <f t="shared" si="531"/>
        <v>1.9855026212152928E-3</v>
      </c>
      <c r="N1616" s="11">
        <v>1.1155800000000001E-11</v>
      </c>
      <c r="O1616" s="4">
        <f t="shared" si="532"/>
        <v>1.4963924170336401E-3</v>
      </c>
      <c r="P1616" s="12">
        <f t="shared" si="533"/>
        <v>1.123979247838349E-3</v>
      </c>
      <c r="Q1616" s="11">
        <v>0</v>
      </c>
      <c r="R1616" s="4">
        <f t="shared" si="534"/>
        <v>0</v>
      </c>
      <c r="S1616" s="17"/>
      <c r="T1616" s="11">
        <v>1.09757E-10</v>
      </c>
      <c r="U1616" s="12">
        <f t="shared" si="535"/>
        <v>1.4722345552659713E-2</v>
      </c>
      <c r="V1616" s="11">
        <v>2.5638700000000001E-12</v>
      </c>
      <c r="W1616" s="12">
        <f t="shared" si="536"/>
        <v>3.4390681316087045E-4</v>
      </c>
      <c r="X1616" s="11">
        <v>0</v>
      </c>
      <c r="Y1616" s="12">
        <f t="shared" si="537"/>
        <v>0</v>
      </c>
      <c r="AA1616">
        <f t="shared" si="516"/>
        <v>227.0813333333324</v>
      </c>
      <c r="AB1616" s="31">
        <v>9169.0769999999993</v>
      </c>
      <c r="AC1616" s="7">
        <f t="shared" si="518"/>
        <v>0.56749513607129243</v>
      </c>
      <c r="AD1616" s="20">
        <f t="shared" si="519"/>
        <v>0.43250486392870752</v>
      </c>
      <c r="AE1616" s="7">
        <f t="shared" si="520"/>
        <v>0.64273163095523134</v>
      </c>
      <c r="AF1616" s="7">
        <f t="shared" si="521"/>
        <v>0</v>
      </c>
      <c r="AG1616" s="7">
        <f t="shared" si="522"/>
        <v>7.7423479073701229E-2</v>
      </c>
      <c r="AH1616" s="7">
        <f t="shared" si="523"/>
        <v>8.6008469654382819E-3</v>
      </c>
      <c r="AI1616" s="39">
        <f t="shared" si="524"/>
        <v>0.34497650950744724</v>
      </c>
      <c r="AJ1616" s="7">
        <f t="shared" si="525"/>
        <v>0</v>
      </c>
    </row>
    <row r="1617" spans="1:36" x14ac:dyDescent="0.3">
      <c r="A1617">
        <f t="shared" si="517"/>
        <v>227.0813333333324</v>
      </c>
      <c r="B1617" s="5">
        <v>9169.0769999999993</v>
      </c>
      <c r="C1617" s="7">
        <v>0</v>
      </c>
      <c r="D1617" s="20">
        <f t="shared" si="526"/>
        <v>0</v>
      </c>
      <c r="E1617" s="7">
        <v>7.4282499999999999E-9</v>
      </c>
      <c r="F1617" s="11">
        <v>1.5103700000000002E-11</v>
      </c>
      <c r="G1617" s="12">
        <f t="shared" si="527"/>
        <v>2.0332783630060917E-3</v>
      </c>
      <c r="H1617" s="11">
        <v>1.57487E-11</v>
      </c>
      <c r="I1617" s="4">
        <f t="shared" si="528"/>
        <v>2.120109043179753E-3</v>
      </c>
      <c r="J1617" s="12">
        <f t="shared" si="529"/>
        <v>1.5238717059872782E-3</v>
      </c>
      <c r="K1617" s="11">
        <v>2.2145000000000001E-11</v>
      </c>
      <c r="L1617" s="4">
        <f t="shared" si="530"/>
        <v>2.9811866859623735E-3</v>
      </c>
      <c r="M1617" s="12">
        <f t="shared" si="531"/>
        <v>1.8232162892691925E-3</v>
      </c>
      <c r="N1617" s="11">
        <v>1.1177299999999999E-11</v>
      </c>
      <c r="O1617" s="4">
        <f t="shared" si="532"/>
        <v>1.504701645744287E-3</v>
      </c>
      <c r="P1617" s="12">
        <f t="shared" si="533"/>
        <v>1.132288476548996E-3</v>
      </c>
      <c r="Q1617" s="11">
        <v>0</v>
      </c>
      <c r="R1617" s="4">
        <f t="shared" si="534"/>
        <v>0</v>
      </c>
      <c r="S1617" s="17"/>
      <c r="T1617" s="11">
        <v>1.1104699999999999E-10</v>
      </c>
      <c r="U1617" s="12">
        <f t="shared" si="535"/>
        <v>1.4949281459293912E-2</v>
      </c>
      <c r="V1617" s="11">
        <v>1.0131799999999999E-12</v>
      </c>
      <c r="W1617" s="12">
        <f t="shared" si="536"/>
        <v>1.3639551711372127E-4</v>
      </c>
      <c r="X1617" s="11">
        <v>2.25105E-13</v>
      </c>
      <c r="Y1617" s="12">
        <f t="shared" si="537"/>
        <v>3.0303907380607816E-5</v>
      </c>
      <c r="AA1617">
        <f t="shared" si="516"/>
        <v>227.31499999999906</v>
      </c>
      <c r="AB1617" s="31">
        <v>9174.6849999999995</v>
      </c>
      <c r="AC1617" s="7">
        <f t="shared" si="518"/>
        <v>0.63336979893878942</v>
      </c>
      <c r="AD1617" s="20">
        <f t="shared" si="519"/>
        <v>0.36663020106121064</v>
      </c>
      <c r="AE1617" s="7">
        <f t="shared" si="520"/>
        <v>0.68300504520500416</v>
      </c>
      <c r="AF1617" s="7">
        <f t="shared" si="521"/>
        <v>0</v>
      </c>
      <c r="AG1617" s="7">
        <f t="shared" si="522"/>
        <v>0.11725585257320277</v>
      </c>
      <c r="AH1617" s="7">
        <f t="shared" si="523"/>
        <v>1.4509180076810173E-2</v>
      </c>
      <c r="AI1617" s="39">
        <f t="shared" si="524"/>
        <v>0.33788816314991493</v>
      </c>
      <c r="AJ1617" s="7">
        <f t="shared" si="525"/>
        <v>0</v>
      </c>
    </row>
    <row r="1618" spans="1:36" x14ac:dyDescent="0.3">
      <c r="A1618">
        <f t="shared" si="517"/>
        <v>227.31499999999906</v>
      </c>
      <c r="B1618" s="5">
        <v>9174.6849999999995</v>
      </c>
      <c r="C1618" s="7">
        <v>0</v>
      </c>
      <c r="D1618" s="20">
        <f t="shared" si="526"/>
        <v>0</v>
      </c>
      <c r="E1618" s="7">
        <v>7.4314699999999998E-9</v>
      </c>
      <c r="F1618" s="11">
        <v>1.5264999999999998E-11</v>
      </c>
      <c r="G1618" s="12">
        <f t="shared" si="527"/>
        <v>2.0541023512171885E-3</v>
      </c>
      <c r="H1618" s="11">
        <v>1.3975000000000001E-11</v>
      </c>
      <c r="I1618" s="4">
        <f t="shared" si="528"/>
        <v>1.8805162370298205E-3</v>
      </c>
      <c r="J1618" s="12">
        <f t="shared" si="529"/>
        <v>1.2917713453731226E-3</v>
      </c>
      <c r="K1618" s="11">
        <v>2.18762E-11</v>
      </c>
      <c r="L1618" s="4">
        <f t="shared" si="530"/>
        <v>2.9437244582834893E-3</v>
      </c>
      <c r="M1618" s="12">
        <f t="shared" si="531"/>
        <v>1.7857540615903082E-3</v>
      </c>
      <c r="N1618" s="11">
        <v>1.17094E-11</v>
      </c>
      <c r="O1618" s="4">
        <f t="shared" si="532"/>
        <v>1.5756505778802849E-3</v>
      </c>
      <c r="P1618" s="12">
        <f t="shared" si="533"/>
        <v>1.2032374086849938E-3</v>
      </c>
      <c r="Q1618" s="11">
        <v>0</v>
      </c>
      <c r="R1618" s="4">
        <f t="shared" si="534"/>
        <v>0</v>
      </c>
      <c r="S1618" s="17"/>
      <c r="T1618" s="11">
        <v>1.10563E-10</v>
      </c>
      <c r="U1618" s="12">
        <f t="shared" si="535"/>
        <v>1.4877675614649593E-2</v>
      </c>
      <c r="V1618" s="11">
        <v>1.5351E-12</v>
      </c>
      <c r="W1618" s="12">
        <f t="shared" si="536"/>
        <v>2.0656747588296799E-4</v>
      </c>
      <c r="X1618" s="11">
        <v>3.7990499999999999E-13</v>
      </c>
      <c r="Y1618" s="12">
        <f t="shared" si="537"/>
        <v>5.1121110628179889E-5</v>
      </c>
      <c r="AA1618">
        <f t="shared" si="516"/>
        <v>227.55037499999912</v>
      </c>
      <c r="AB1618" s="31">
        <v>9180.3340000000007</v>
      </c>
      <c r="AC1618" s="7">
        <f t="shared" si="518"/>
        <v>0.50693517715018765</v>
      </c>
      <c r="AD1618" s="20">
        <f t="shared" si="519"/>
        <v>0.49306482284981229</v>
      </c>
      <c r="AE1618" s="7">
        <f t="shared" si="520"/>
        <v>0.66200544464215771</v>
      </c>
      <c r="AF1618" s="7">
        <f t="shared" si="521"/>
        <v>0</v>
      </c>
      <c r="AG1618" s="7">
        <f t="shared" si="522"/>
        <v>0.16674722337023415</v>
      </c>
      <c r="AH1618" s="7">
        <f t="shared" si="523"/>
        <v>1.0086889401521889E-2</v>
      </c>
      <c r="AI1618" s="39">
        <f t="shared" si="524"/>
        <v>0.36612068202781967</v>
      </c>
      <c r="AJ1618" s="7">
        <f t="shared" si="525"/>
        <v>0</v>
      </c>
    </row>
    <row r="1619" spans="1:36" x14ac:dyDescent="0.3">
      <c r="A1619">
        <f t="shared" si="517"/>
        <v>227.55037499999912</v>
      </c>
      <c r="B1619" s="5">
        <v>9180.3340000000007</v>
      </c>
      <c r="C1619" s="7">
        <v>0</v>
      </c>
      <c r="D1619" s="20">
        <f t="shared" si="526"/>
        <v>0</v>
      </c>
      <c r="E1619" s="7">
        <v>7.4379200000000003E-9</v>
      </c>
      <c r="F1619" s="11">
        <v>1.34375E-11</v>
      </c>
      <c r="G1619" s="12">
        <f t="shared" si="527"/>
        <v>1.8066206681437822E-3</v>
      </c>
      <c r="H1619" s="11">
        <v>1.75225E-11</v>
      </c>
      <c r="I1619" s="4">
        <f t="shared" si="528"/>
        <v>2.3558333512594919E-3</v>
      </c>
      <c r="J1619" s="12">
        <f t="shared" si="529"/>
        <v>1.7372464344870609E-3</v>
      </c>
      <c r="K1619" s="11">
        <v>2.3004999999999999E-11</v>
      </c>
      <c r="L1619" s="4">
        <f t="shared" si="530"/>
        <v>3.0929345838621547E-3</v>
      </c>
      <c r="M1619" s="12">
        <f t="shared" si="531"/>
        <v>1.9349641871689736E-3</v>
      </c>
      <c r="N1619" s="11">
        <v>1.14444E-11</v>
      </c>
      <c r="O1619" s="4">
        <f t="shared" si="532"/>
        <v>1.5386559683352335E-3</v>
      </c>
      <c r="P1619" s="12">
        <f t="shared" si="533"/>
        <v>1.1662427991399424E-3</v>
      </c>
      <c r="Q1619" s="11">
        <v>0</v>
      </c>
      <c r="R1619" s="4">
        <f t="shared" si="534"/>
        <v>0</v>
      </c>
      <c r="S1619" s="17"/>
      <c r="T1619" s="11">
        <v>1.1174600000000001E-10</v>
      </c>
      <c r="U1619" s="12">
        <f t="shared" si="535"/>
        <v>1.5023823864736378E-2</v>
      </c>
      <c r="V1619" s="11">
        <v>2.1849300000000001E-12</v>
      </c>
      <c r="W1619" s="12">
        <f t="shared" si="536"/>
        <v>2.9375551229375953E-4</v>
      </c>
      <c r="X1619" s="11">
        <v>2.6434200000000001E-13</v>
      </c>
      <c r="Y1619" s="12">
        <f t="shared" si="537"/>
        <v>3.5539774560629854E-5</v>
      </c>
      <c r="AA1619">
        <f t="shared" si="516"/>
        <v>227.78404166666573</v>
      </c>
      <c r="AB1619" s="31">
        <v>9185.9419999999991</v>
      </c>
      <c r="AC1619" s="7">
        <f t="shared" si="518"/>
        <v>0.5746112451372849</v>
      </c>
      <c r="AD1619" s="20">
        <f t="shared" si="519"/>
        <v>0.4253887548627151</v>
      </c>
      <c r="AE1619" s="7">
        <f t="shared" si="520"/>
        <v>0.59203326495562925</v>
      </c>
      <c r="AF1619" s="7">
        <f t="shared" si="521"/>
        <v>0</v>
      </c>
      <c r="AG1619" s="7">
        <f t="shared" si="522"/>
        <v>0.12905571911695771</v>
      </c>
      <c r="AH1619" s="7">
        <f t="shared" si="523"/>
        <v>0</v>
      </c>
      <c r="AI1619" s="39">
        <f t="shared" si="524"/>
        <v>0.32890406569305997</v>
      </c>
      <c r="AJ1619" s="7">
        <f t="shared" si="525"/>
        <v>0</v>
      </c>
    </row>
    <row r="1620" spans="1:36" x14ac:dyDescent="0.3">
      <c r="A1620">
        <f t="shared" si="517"/>
        <v>227.78404166666573</v>
      </c>
      <c r="B1620" s="5">
        <v>9185.9419999999991</v>
      </c>
      <c r="C1620" s="7">
        <v>0</v>
      </c>
      <c r="D1620" s="20">
        <f t="shared" si="526"/>
        <v>0</v>
      </c>
      <c r="E1620" s="7">
        <v>7.4234099999999997E-9</v>
      </c>
      <c r="F1620" s="11">
        <v>1.5318700000000001E-11</v>
      </c>
      <c r="G1620" s="12">
        <f t="shared" si="527"/>
        <v>2.0635664741675322E-3</v>
      </c>
      <c r="H1620" s="11">
        <v>1.5426199999999999E-11</v>
      </c>
      <c r="I1620" s="4">
        <f t="shared" si="528"/>
        <v>2.0780476896736138E-3</v>
      </c>
      <c r="J1620" s="12">
        <f t="shared" si="529"/>
        <v>1.4987990694303563E-3</v>
      </c>
      <c r="K1620" s="11">
        <v>2.15E-11</v>
      </c>
      <c r="L1620" s="4">
        <f t="shared" si="530"/>
        <v>2.8962431012162877E-3</v>
      </c>
      <c r="M1620" s="12">
        <f t="shared" si="531"/>
        <v>1.7382727045231066E-3</v>
      </c>
      <c r="N1620" s="11">
        <v>1.0507E-11</v>
      </c>
      <c r="O1620" s="4">
        <f t="shared" si="532"/>
        <v>1.415387268115327E-3</v>
      </c>
      <c r="P1620" s="12">
        <f t="shared" si="533"/>
        <v>1.0429740989200359E-3</v>
      </c>
      <c r="Q1620" s="11">
        <v>0</v>
      </c>
      <c r="R1620" s="4">
        <f t="shared" si="534"/>
        <v>0</v>
      </c>
      <c r="S1620" s="17"/>
      <c r="T1620" s="11">
        <v>1.09327E-10</v>
      </c>
      <c r="U1620" s="12">
        <f t="shared" si="535"/>
        <v>1.4727328815194096E-2</v>
      </c>
      <c r="V1620" s="11">
        <v>1.68775E-12</v>
      </c>
      <c r="W1620" s="12">
        <f t="shared" si="536"/>
        <v>2.2735508344547858E-4</v>
      </c>
      <c r="X1620" s="11">
        <v>0</v>
      </c>
      <c r="Y1620" s="12">
        <f t="shared" si="537"/>
        <v>0</v>
      </c>
      <c r="AA1620">
        <f t="shared" si="516"/>
        <v>228.01770833333239</v>
      </c>
      <c r="AB1620" s="31">
        <v>9191.5499999999993</v>
      </c>
      <c r="AC1620" s="7">
        <f t="shared" si="518"/>
        <v>0.5412612098570786</v>
      </c>
      <c r="AD1620" s="20">
        <f t="shared" si="519"/>
        <v>0.4587387901429214</v>
      </c>
      <c r="AE1620" s="7">
        <f t="shared" si="520"/>
        <v>0.58114012914008117</v>
      </c>
      <c r="AF1620" s="7">
        <f t="shared" si="521"/>
        <v>0</v>
      </c>
      <c r="AG1620" s="7">
        <f t="shared" si="522"/>
        <v>0.13093365095054327</v>
      </c>
      <c r="AH1620" s="7">
        <f t="shared" si="523"/>
        <v>3.5574942287360974E-3</v>
      </c>
      <c r="AI1620" s="39">
        <f t="shared" si="524"/>
        <v>0.35124347251771743</v>
      </c>
      <c r="AJ1620" s="7">
        <f t="shared" si="525"/>
        <v>0</v>
      </c>
    </row>
    <row r="1621" spans="1:36" x14ac:dyDescent="0.3">
      <c r="A1621">
        <f t="shared" si="517"/>
        <v>228.01770833333239</v>
      </c>
      <c r="B1621" s="5">
        <v>9191.5499999999993</v>
      </c>
      <c r="C1621" s="7">
        <v>0</v>
      </c>
      <c r="D1621" s="20">
        <f t="shared" si="526"/>
        <v>0</v>
      </c>
      <c r="E1621" s="7">
        <v>7.4357699999999999E-9</v>
      </c>
      <c r="F1621" s="11">
        <v>1.36525E-11</v>
      </c>
      <c r="G1621" s="12">
        <f t="shared" si="527"/>
        <v>1.8360573282928331E-3</v>
      </c>
      <c r="H1621" s="11">
        <v>1.6501199999999999E-11</v>
      </c>
      <c r="I1621" s="4">
        <f t="shared" si="528"/>
        <v>2.2191649284472219E-3</v>
      </c>
      <c r="J1621" s="12">
        <f t="shared" si="529"/>
        <v>1.6163033552678472E-3</v>
      </c>
      <c r="K1621" s="11">
        <v>2.24137E-11</v>
      </c>
      <c r="L1621" s="4">
        <f t="shared" si="530"/>
        <v>3.0143078658968741E-3</v>
      </c>
      <c r="M1621" s="12">
        <f t="shared" si="531"/>
        <v>1.856337469203693E-3</v>
      </c>
      <c r="N1621" s="11">
        <v>1.0381799999999999E-11</v>
      </c>
      <c r="O1621" s="4">
        <f t="shared" si="532"/>
        <v>1.3961970313767101E-3</v>
      </c>
      <c r="P1621" s="12">
        <f t="shared" si="533"/>
        <v>1.023783862181419E-3</v>
      </c>
      <c r="Q1621" s="11">
        <v>0</v>
      </c>
      <c r="R1621" s="4">
        <f t="shared" si="534"/>
        <v>0</v>
      </c>
      <c r="S1621" s="17"/>
      <c r="T1621" s="11">
        <v>1.09757E-10</v>
      </c>
      <c r="U1621" s="12">
        <f t="shared" si="535"/>
        <v>1.476067710539729E-2</v>
      </c>
      <c r="V1621" s="11">
        <v>1.7151599999999999E-12</v>
      </c>
      <c r="W1621" s="12">
        <f t="shared" si="536"/>
        <v>2.3066340136932692E-4</v>
      </c>
      <c r="X1621" s="11">
        <v>9.3202500000000001E-14</v>
      </c>
      <c r="Y1621" s="12">
        <f t="shared" si="537"/>
        <v>1.2534344123069972E-5</v>
      </c>
      <c r="AA1621">
        <f t="shared" si="516"/>
        <v>228.25145833333241</v>
      </c>
      <c r="AB1621" s="31">
        <v>9197.16</v>
      </c>
      <c r="AC1621" s="7">
        <f t="shared" si="518"/>
        <v>0.59751098112696932</v>
      </c>
      <c r="AD1621" s="20">
        <f t="shared" si="519"/>
        <v>0.40248901887303057</v>
      </c>
      <c r="AE1621" s="7">
        <f t="shared" si="520"/>
        <v>0.61582441775651897</v>
      </c>
      <c r="AF1621" s="7">
        <f t="shared" si="521"/>
        <v>0</v>
      </c>
      <c r="AG1621" s="7">
        <f t="shared" si="522"/>
        <v>0.19680512921656687</v>
      </c>
      <c r="AH1621" s="7">
        <f t="shared" si="523"/>
        <v>0</v>
      </c>
      <c r="AI1621" s="39">
        <f t="shared" si="524"/>
        <v>0.36469362194564264</v>
      </c>
      <c r="AJ1621" s="7">
        <f t="shared" si="525"/>
        <v>0</v>
      </c>
    </row>
    <row r="1622" spans="1:36" x14ac:dyDescent="0.3">
      <c r="A1622">
        <f t="shared" si="517"/>
        <v>228.25145833333241</v>
      </c>
      <c r="B1622" s="5">
        <v>9197.16</v>
      </c>
      <c r="C1622" s="7">
        <v>0</v>
      </c>
      <c r="D1622" s="20">
        <f t="shared" si="526"/>
        <v>0</v>
      </c>
      <c r="E1622" s="7">
        <v>7.4212600000000001E-9</v>
      </c>
      <c r="F1622" s="11">
        <v>1.43512E-11</v>
      </c>
      <c r="G1622" s="12">
        <f t="shared" si="527"/>
        <v>1.9337956088319236E-3</v>
      </c>
      <c r="H1622" s="11">
        <v>1.5103700000000002E-11</v>
      </c>
      <c r="I1622" s="4">
        <f t="shared" si="528"/>
        <v>2.0351934846643293E-3</v>
      </c>
      <c r="J1622" s="12">
        <f t="shared" si="529"/>
        <v>1.4181149831699739E-3</v>
      </c>
      <c r="K1622" s="11">
        <v>2.2897500000000001E-11</v>
      </c>
      <c r="L1622" s="4">
        <f t="shared" si="530"/>
        <v>3.085392507471777E-3</v>
      </c>
      <c r="M1622" s="12">
        <f t="shared" si="531"/>
        <v>1.927422110778596E-3</v>
      </c>
      <c r="N1622" s="11">
        <v>1.0815E-11</v>
      </c>
      <c r="O1622" s="4">
        <f t="shared" si="532"/>
        <v>1.457299703823879E-3</v>
      </c>
      <c r="P1622" s="12">
        <f t="shared" si="533"/>
        <v>1.0848865346285879E-3</v>
      </c>
      <c r="Q1622" s="11">
        <v>0</v>
      </c>
      <c r="R1622" s="4">
        <f t="shared" si="534"/>
        <v>0</v>
      </c>
      <c r="S1622" s="17"/>
      <c r="T1622" s="11">
        <v>1.11692E-10</v>
      </c>
      <c r="U1622" s="12">
        <f t="shared" si="535"/>
        <v>1.5050274481691788E-2</v>
      </c>
      <c r="V1622" s="11">
        <v>2.5730100000000002E-12</v>
      </c>
      <c r="W1622" s="12">
        <f t="shared" si="536"/>
        <v>3.4670797142264255E-4</v>
      </c>
      <c r="X1622" s="11">
        <v>0</v>
      </c>
      <c r="Y1622" s="12">
        <f t="shared" si="537"/>
        <v>0</v>
      </c>
      <c r="AA1622">
        <f t="shared" si="516"/>
        <v>228.48520833333242</v>
      </c>
      <c r="AB1622" s="31">
        <v>9202.77</v>
      </c>
      <c r="AC1622" s="7">
        <f t="shared" si="518"/>
        <v>0.57453818702572579</v>
      </c>
      <c r="AD1622" s="20">
        <f t="shared" si="519"/>
        <v>0.42546181297427421</v>
      </c>
      <c r="AE1622" s="7">
        <f t="shared" si="520"/>
        <v>0.63216013862898579</v>
      </c>
      <c r="AF1622" s="7">
        <f t="shared" si="521"/>
        <v>0</v>
      </c>
      <c r="AG1622" s="7">
        <f t="shared" si="522"/>
        <v>0.1304230995031066</v>
      </c>
      <c r="AH1622" s="7">
        <f t="shared" si="523"/>
        <v>0</v>
      </c>
      <c r="AI1622" s="39">
        <f t="shared" si="524"/>
        <v>0.37602727873504399</v>
      </c>
      <c r="AJ1622" s="7">
        <f t="shared" si="525"/>
        <v>0</v>
      </c>
    </row>
    <row r="1623" spans="1:36" x14ac:dyDescent="0.3">
      <c r="A1623">
        <f t="shared" si="517"/>
        <v>228.48520833333242</v>
      </c>
      <c r="B1623" s="5">
        <v>9202.77</v>
      </c>
      <c r="C1623" s="7">
        <v>0</v>
      </c>
      <c r="D1623" s="20">
        <f t="shared" si="526"/>
        <v>0</v>
      </c>
      <c r="E1623" s="7">
        <v>7.4508200000000005E-9</v>
      </c>
      <c r="F1623" s="11">
        <v>1.34912E-11</v>
      </c>
      <c r="G1623" s="12">
        <f t="shared" si="527"/>
        <v>1.8107000303322317E-3</v>
      </c>
      <c r="H1623" s="11">
        <v>1.5856200000000001E-11</v>
      </c>
      <c r="I1623" s="4">
        <f t="shared" si="528"/>
        <v>2.1281147578387344E-3</v>
      </c>
      <c r="J1623" s="12">
        <f t="shared" si="529"/>
        <v>1.4990564796894838E-3</v>
      </c>
      <c r="K1623" s="11">
        <v>2.3435000000000001E-11</v>
      </c>
      <c r="L1623" s="4">
        <f t="shared" si="530"/>
        <v>3.1452913907462532E-3</v>
      </c>
      <c r="M1623" s="12">
        <f t="shared" si="531"/>
        <v>1.9873209940530724E-3</v>
      </c>
      <c r="N1623" s="11">
        <v>1.1072500000000001E-11</v>
      </c>
      <c r="O1623" s="4">
        <f t="shared" si="532"/>
        <v>1.4860780424168077E-3</v>
      </c>
      <c r="P1623" s="12">
        <f t="shared" si="533"/>
        <v>1.1136648732215167E-3</v>
      </c>
      <c r="Q1623" s="11">
        <v>0</v>
      </c>
      <c r="R1623" s="4">
        <f t="shared" si="534"/>
        <v>0</v>
      </c>
      <c r="S1623" s="17"/>
      <c r="T1623" s="11">
        <v>1.1093999999999999E-10</v>
      </c>
      <c r="U1623" s="12">
        <f t="shared" si="535"/>
        <v>1.4889636308486848E-2</v>
      </c>
      <c r="V1623" s="11">
        <v>1.71193E-12</v>
      </c>
      <c r="W1623" s="12">
        <f t="shared" si="536"/>
        <v>2.2976397228761396E-4</v>
      </c>
      <c r="X1623" s="11">
        <v>0</v>
      </c>
      <c r="Y1623" s="12">
        <f t="shared" si="537"/>
        <v>0</v>
      </c>
      <c r="AA1623">
        <f t="shared" si="516"/>
        <v>228.71891666666576</v>
      </c>
      <c r="AB1623" s="31">
        <v>9208.3790000000008</v>
      </c>
      <c r="AC1623" s="7">
        <f t="shared" si="518"/>
        <v>0.57159299671649055</v>
      </c>
      <c r="AD1623" s="20">
        <f t="shared" si="519"/>
        <v>0.42840700328350934</v>
      </c>
      <c r="AE1623" s="7">
        <f t="shared" si="520"/>
        <v>0.65041815540540182</v>
      </c>
      <c r="AF1623" s="7">
        <f t="shared" si="521"/>
        <v>0</v>
      </c>
      <c r="AG1623" s="7">
        <f t="shared" si="522"/>
        <v>0.19389052804046386</v>
      </c>
      <c r="AH1623" s="7">
        <f t="shared" si="523"/>
        <v>0</v>
      </c>
      <c r="AI1623" s="39">
        <f t="shared" si="524"/>
        <v>0.34991756202091451</v>
      </c>
      <c r="AJ1623" s="7">
        <f t="shared" si="525"/>
        <v>0</v>
      </c>
    </row>
    <row r="1624" spans="1:36" x14ac:dyDescent="0.3">
      <c r="A1624">
        <f t="shared" si="517"/>
        <v>228.71891666666576</v>
      </c>
      <c r="B1624" s="5">
        <v>9208.3790000000008</v>
      </c>
      <c r="C1624" s="7">
        <v>0</v>
      </c>
      <c r="D1624" s="20">
        <f t="shared" si="526"/>
        <v>0</v>
      </c>
      <c r="E1624" s="7">
        <v>7.4352399999999996E-9</v>
      </c>
      <c r="F1624" s="11">
        <v>1.40825E-11</v>
      </c>
      <c r="G1624" s="12">
        <f t="shared" si="527"/>
        <v>1.8940209058483655E-3</v>
      </c>
      <c r="H1624" s="11">
        <v>1.5695E-11</v>
      </c>
      <c r="I1624" s="4">
        <f t="shared" si="528"/>
        <v>2.1108935286554302E-3</v>
      </c>
      <c r="J1624" s="12">
        <f t="shared" si="529"/>
        <v>1.5094334547371706E-3</v>
      </c>
      <c r="K1624" s="11">
        <v>2.2360000000000001E-11</v>
      </c>
      <c r="L1624" s="4">
        <f t="shared" si="530"/>
        <v>3.0073003695912977E-3</v>
      </c>
      <c r="M1624" s="12">
        <f t="shared" si="531"/>
        <v>1.8493299728981167E-3</v>
      </c>
      <c r="N1624" s="11">
        <v>1.1288500000000001E-11</v>
      </c>
      <c r="O1624" s="4">
        <f t="shared" si="532"/>
        <v>1.5182428542992561E-3</v>
      </c>
      <c r="P1624" s="12">
        <f t="shared" si="533"/>
        <v>1.145829685103965E-3</v>
      </c>
      <c r="Q1624" s="11">
        <v>0</v>
      </c>
      <c r="R1624" s="4">
        <f t="shared" si="534"/>
        <v>0</v>
      </c>
      <c r="S1624" s="17"/>
      <c r="T1624" s="11">
        <v>1.11101E-10</v>
      </c>
      <c r="U1624" s="12">
        <f t="shared" si="535"/>
        <v>1.4942490087744311E-2</v>
      </c>
      <c r="V1624" s="11">
        <v>2.5396799999999999E-12</v>
      </c>
      <c r="W1624" s="12">
        <f t="shared" si="536"/>
        <v>3.4157337221125343E-4</v>
      </c>
      <c r="X1624" s="11">
        <v>0</v>
      </c>
      <c r="Y1624" s="12">
        <f t="shared" si="537"/>
        <v>0</v>
      </c>
      <c r="AA1624">
        <f t="shared" si="516"/>
        <v>228.95262499999905</v>
      </c>
      <c r="AB1624" s="31">
        <v>9213.9879999999994</v>
      </c>
      <c r="AC1624" s="7">
        <f t="shared" si="518"/>
        <v>0.5929618180255618</v>
      </c>
      <c r="AD1624" s="20">
        <f t="shared" si="519"/>
        <v>0.40703818197443831</v>
      </c>
      <c r="AE1624" s="7">
        <f t="shared" si="520"/>
        <v>0.64999030043156136</v>
      </c>
      <c r="AF1624" s="7">
        <f t="shared" si="521"/>
        <v>0</v>
      </c>
      <c r="AG1624" s="7">
        <f t="shared" si="522"/>
        <v>0.16080511344788906</v>
      </c>
      <c r="AH1624" s="7">
        <f t="shared" si="523"/>
        <v>0</v>
      </c>
      <c r="AI1624" s="39">
        <f t="shared" si="524"/>
        <v>0.40048214696389189</v>
      </c>
      <c r="AJ1624" s="7">
        <f t="shared" si="525"/>
        <v>0</v>
      </c>
    </row>
    <row r="1625" spans="1:36" x14ac:dyDescent="0.3">
      <c r="A1625">
        <f t="shared" si="517"/>
        <v>228.95262499999905</v>
      </c>
      <c r="B1625" s="5">
        <v>9213.9879999999994</v>
      </c>
      <c r="C1625" s="7">
        <v>0</v>
      </c>
      <c r="D1625" s="20">
        <f t="shared" si="526"/>
        <v>0</v>
      </c>
      <c r="E1625" s="7">
        <v>7.4357699999999999E-9</v>
      </c>
      <c r="F1625" s="11">
        <v>1.3222499999999999E-11</v>
      </c>
      <c r="G1625" s="12">
        <f t="shared" si="527"/>
        <v>1.7782287510237675E-3</v>
      </c>
      <c r="H1625" s="11">
        <v>1.55337E-11</v>
      </c>
      <c r="I1625" s="4">
        <f t="shared" si="528"/>
        <v>2.0890506295918243E-3</v>
      </c>
      <c r="J1625" s="12">
        <f t="shared" si="529"/>
        <v>1.4341433368702903E-3</v>
      </c>
      <c r="K1625" s="11">
        <v>2.4348700000000001E-11</v>
      </c>
      <c r="L1625" s="4">
        <f t="shared" si="530"/>
        <v>3.2745364636076698E-3</v>
      </c>
      <c r="M1625" s="12">
        <f t="shared" si="531"/>
        <v>2.116566066914489E-3</v>
      </c>
      <c r="N1625" s="11">
        <v>1.12837E-11</v>
      </c>
      <c r="O1625" s="4">
        <f t="shared" si="532"/>
        <v>1.5174891100719901E-3</v>
      </c>
      <c r="P1625" s="12">
        <f t="shared" si="533"/>
        <v>1.145075940876699E-3</v>
      </c>
      <c r="Q1625" s="11">
        <v>0</v>
      </c>
      <c r="R1625" s="4">
        <f t="shared" si="534"/>
        <v>0</v>
      </c>
      <c r="S1625" s="17"/>
      <c r="T1625" s="11">
        <v>1.11638E-10</v>
      </c>
      <c r="U1625" s="12">
        <f t="shared" si="535"/>
        <v>1.5013643509683598E-2</v>
      </c>
      <c r="V1625" s="11">
        <v>2.1064599999999999E-12</v>
      </c>
      <c r="W1625" s="12">
        <f t="shared" si="536"/>
        <v>2.8328740668417664E-4</v>
      </c>
      <c r="X1625" s="11">
        <v>0</v>
      </c>
      <c r="Y1625" s="12">
        <f t="shared" si="537"/>
        <v>0</v>
      </c>
      <c r="AA1625">
        <f t="shared" si="516"/>
        <v>229.18633333333239</v>
      </c>
      <c r="AB1625" s="31">
        <v>9219.5969999999998</v>
      </c>
      <c r="AC1625" s="7">
        <f t="shared" si="518"/>
        <v>0.53315324013383414</v>
      </c>
      <c r="AD1625" s="20">
        <f t="shared" si="519"/>
        <v>0.46684675986616586</v>
      </c>
      <c r="AE1625" s="7">
        <f t="shared" si="520"/>
        <v>0.62971037132403607</v>
      </c>
      <c r="AF1625" s="7">
        <f t="shared" si="521"/>
        <v>0</v>
      </c>
      <c r="AG1625" s="7">
        <f t="shared" si="522"/>
        <v>0.24538285145257333</v>
      </c>
      <c r="AH1625" s="7">
        <f t="shared" si="523"/>
        <v>0</v>
      </c>
      <c r="AI1625" s="39">
        <f t="shared" si="524"/>
        <v>0.36926665164820499</v>
      </c>
      <c r="AJ1625" s="7">
        <f t="shared" si="525"/>
        <v>0</v>
      </c>
    </row>
    <row r="1626" spans="1:36" x14ac:dyDescent="0.3">
      <c r="A1626">
        <f t="shared" si="517"/>
        <v>229.18633333333239</v>
      </c>
      <c r="B1626" s="5">
        <v>9219.5969999999998</v>
      </c>
      <c r="C1626" s="7">
        <v>0</v>
      </c>
      <c r="D1626" s="20">
        <f t="shared" si="526"/>
        <v>0</v>
      </c>
      <c r="E1626" s="7">
        <v>7.3981500000000001E-9</v>
      </c>
      <c r="F1626" s="11">
        <v>1.462E-11</v>
      </c>
      <c r="G1626" s="12">
        <f t="shared" si="527"/>
        <v>1.9761697181052019E-3</v>
      </c>
      <c r="H1626" s="11">
        <v>1.6770000000000001E-11</v>
      </c>
      <c r="I1626" s="4">
        <f t="shared" si="528"/>
        <v>2.2667829119442022E-3</v>
      </c>
      <c r="J1626" s="12">
        <f t="shared" si="529"/>
        <v>1.6448706771287416E-3</v>
      </c>
      <c r="K1626" s="11">
        <v>2.3004999999999999E-11</v>
      </c>
      <c r="L1626" s="4">
        <f t="shared" si="530"/>
        <v>3.1095611740773028E-3</v>
      </c>
      <c r="M1626" s="12">
        <f t="shared" si="531"/>
        <v>1.9515907773841217E-3</v>
      </c>
      <c r="N1626" s="11">
        <v>1.09623E-11</v>
      </c>
      <c r="O1626" s="4">
        <f t="shared" si="532"/>
        <v>1.4817623324750106E-3</v>
      </c>
      <c r="P1626" s="12">
        <f t="shared" si="533"/>
        <v>1.1093491632797195E-3</v>
      </c>
      <c r="Q1626" s="11">
        <v>0</v>
      </c>
      <c r="R1626" s="4">
        <f t="shared" si="534"/>
        <v>0</v>
      </c>
      <c r="S1626" s="17"/>
      <c r="T1626" s="11">
        <v>1.10725E-10</v>
      </c>
      <c r="U1626" s="12">
        <f t="shared" si="535"/>
        <v>1.4966579482708514E-2</v>
      </c>
      <c r="V1626" s="11">
        <v>3.1981200000000001E-12</v>
      </c>
      <c r="W1626" s="12">
        <f t="shared" si="536"/>
        <v>4.3228644999087609E-4</v>
      </c>
      <c r="X1626" s="11">
        <v>0</v>
      </c>
      <c r="Y1626" s="12">
        <f t="shared" si="537"/>
        <v>0</v>
      </c>
      <c r="AA1626">
        <f t="shared" si="516"/>
        <v>229.41833333333244</v>
      </c>
      <c r="AB1626" s="31">
        <v>9225.1650000000009</v>
      </c>
      <c r="AC1626" s="7">
        <f t="shared" si="518"/>
        <v>0.65964859883267624</v>
      </c>
      <c r="AD1626" s="20">
        <f t="shared" si="519"/>
        <v>0.34035140116732371</v>
      </c>
      <c r="AE1626" s="7">
        <f t="shared" si="520"/>
        <v>0.62114300878974815</v>
      </c>
      <c r="AF1626" s="7">
        <f t="shared" si="521"/>
        <v>0</v>
      </c>
      <c r="AG1626" s="7">
        <f t="shared" si="522"/>
        <v>0.15179905692947004</v>
      </c>
      <c r="AH1626" s="7">
        <f t="shared" si="523"/>
        <v>0</v>
      </c>
      <c r="AI1626" s="39">
        <f t="shared" si="524"/>
        <v>0.41133131091300573</v>
      </c>
      <c r="AJ1626" s="7">
        <f t="shared" si="525"/>
        <v>0</v>
      </c>
    </row>
    <row r="1627" spans="1:36" x14ac:dyDescent="0.3">
      <c r="A1627">
        <f t="shared" si="517"/>
        <v>229.41833333333244</v>
      </c>
      <c r="B1627" s="5">
        <v>9225.1650000000009</v>
      </c>
      <c r="C1627" s="7">
        <v>0</v>
      </c>
      <c r="D1627" s="20">
        <f t="shared" si="526"/>
        <v>0</v>
      </c>
      <c r="E1627" s="7">
        <v>7.4045999999999998E-9</v>
      </c>
      <c r="F1627" s="11">
        <v>1.4136199999999999E-11</v>
      </c>
      <c r="G1627" s="12">
        <f t="shared" si="527"/>
        <v>1.9091105528995489E-3</v>
      </c>
      <c r="H1627" s="11">
        <v>1.38137E-11</v>
      </c>
      <c r="I1627" s="4">
        <f t="shared" si="528"/>
        <v>1.8655565459309079E-3</v>
      </c>
      <c r="J1627" s="12">
        <f t="shared" si="529"/>
        <v>1.1991815898225429E-3</v>
      </c>
      <c r="K1627" s="11">
        <v>2.4671199999999999E-11</v>
      </c>
      <c r="L1627" s="4">
        <f t="shared" si="530"/>
        <v>3.331874780541825E-3</v>
      </c>
      <c r="M1627" s="12">
        <f t="shared" si="531"/>
        <v>2.1739043838486438E-3</v>
      </c>
      <c r="N1627" s="11">
        <v>1.08601E-11</v>
      </c>
      <c r="O1627" s="4">
        <f t="shared" si="532"/>
        <v>1.4666693676903546E-3</v>
      </c>
      <c r="P1627" s="12">
        <f t="shared" si="533"/>
        <v>1.0942561984950635E-3</v>
      </c>
      <c r="Q1627" s="11">
        <v>0</v>
      </c>
      <c r="R1627" s="4">
        <f t="shared" si="534"/>
        <v>0</v>
      </c>
      <c r="S1627" s="17"/>
      <c r="T1627" s="11">
        <v>1.10886E-10</v>
      </c>
      <c r="U1627" s="12">
        <f t="shared" si="535"/>
        <v>1.4975285633255004E-2</v>
      </c>
      <c r="V1627" s="11">
        <v>1.9801500000000002E-12</v>
      </c>
      <c r="W1627" s="12">
        <f t="shared" si="536"/>
        <v>2.6742160278745651E-4</v>
      </c>
      <c r="X1627" s="11">
        <v>0</v>
      </c>
      <c r="Y1627" s="12">
        <f t="shared" si="537"/>
        <v>0</v>
      </c>
      <c r="AA1627">
        <f t="shared" si="516"/>
        <v>229.65204166666572</v>
      </c>
      <c r="AB1627" s="31">
        <v>9230.7739999999994</v>
      </c>
      <c r="AC1627" s="7">
        <f t="shared" si="518"/>
        <v>0.60476566688151789</v>
      </c>
      <c r="AD1627" s="20">
        <f t="shared" si="519"/>
        <v>0.39523433311848211</v>
      </c>
      <c r="AE1627" s="7">
        <f t="shared" si="520"/>
        <v>0.63475602250435736</v>
      </c>
      <c r="AF1627" s="7">
        <f t="shared" si="521"/>
        <v>0</v>
      </c>
      <c r="AG1627" s="7">
        <f t="shared" si="522"/>
        <v>0.10726016056233778</v>
      </c>
      <c r="AH1627" s="7">
        <f t="shared" si="523"/>
        <v>0</v>
      </c>
      <c r="AI1627" s="39">
        <f t="shared" si="524"/>
        <v>0.38272589044958299</v>
      </c>
      <c r="AJ1627" s="7">
        <f t="shared" si="525"/>
        <v>0</v>
      </c>
    </row>
    <row r="1628" spans="1:36" x14ac:dyDescent="0.3">
      <c r="A1628">
        <f t="shared" si="517"/>
        <v>229.65204166666572</v>
      </c>
      <c r="B1628" s="5">
        <v>9230.7739999999994</v>
      </c>
      <c r="C1628" s="7">
        <v>0</v>
      </c>
      <c r="D1628" s="20">
        <f t="shared" si="526"/>
        <v>0</v>
      </c>
      <c r="E1628" s="7">
        <v>7.4185700000000004E-9</v>
      </c>
      <c r="F1628" s="11">
        <v>1.23087E-11</v>
      </c>
      <c r="G1628" s="12">
        <f t="shared" si="527"/>
        <v>1.6591742074281162E-3</v>
      </c>
      <c r="H1628" s="11">
        <v>1.5049999999999999E-11</v>
      </c>
      <c r="I1628" s="4">
        <f t="shared" si="528"/>
        <v>2.0286928612926747E-3</v>
      </c>
      <c r="J1628" s="12">
        <f t="shared" si="529"/>
        <v>1.3925540906131501E-3</v>
      </c>
      <c r="K1628" s="11">
        <v>2.3596200000000002E-11</v>
      </c>
      <c r="L1628" s="4">
        <f t="shared" si="530"/>
        <v>3.1806938533976226E-3</v>
      </c>
      <c r="M1628" s="12">
        <f t="shared" si="531"/>
        <v>2.0227234567044413E-3</v>
      </c>
      <c r="N1628" s="11">
        <v>1.10585E-11</v>
      </c>
      <c r="O1628" s="4">
        <f t="shared" si="532"/>
        <v>1.4906511632295711E-3</v>
      </c>
      <c r="P1628" s="12">
        <f t="shared" si="533"/>
        <v>1.11823799403428E-3</v>
      </c>
      <c r="Q1628" s="11">
        <v>0</v>
      </c>
      <c r="R1628" s="4">
        <f t="shared" si="534"/>
        <v>0</v>
      </c>
      <c r="S1628" s="17"/>
      <c r="T1628" s="11">
        <v>1.09273E-10</v>
      </c>
      <c r="U1628" s="12">
        <f t="shared" si="535"/>
        <v>1.472965814166342E-2</v>
      </c>
      <c r="V1628" s="11">
        <v>1.4017999999999999E-12</v>
      </c>
      <c r="W1628" s="12">
        <f t="shared" si="536"/>
        <v>1.8895824936611771E-4</v>
      </c>
      <c r="X1628" s="11">
        <v>0</v>
      </c>
      <c r="Y1628" s="12">
        <f t="shared" si="537"/>
        <v>0</v>
      </c>
      <c r="AA1628">
        <f t="shared" si="516"/>
        <v>229.88574999999906</v>
      </c>
      <c r="AB1628" s="31">
        <v>9236.3829999999998</v>
      </c>
      <c r="AC1628" s="7">
        <f t="shared" si="518"/>
        <v>0.58475537228453267</v>
      </c>
      <c r="AD1628" s="20">
        <f t="shared" si="519"/>
        <v>0.41524462771546733</v>
      </c>
      <c r="AE1628" s="7">
        <f t="shared" si="520"/>
        <v>0.60653812447068922</v>
      </c>
      <c r="AF1628" s="7">
        <f t="shared" si="521"/>
        <v>0</v>
      </c>
      <c r="AG1628" s="7">
        <f t="shared" si="522"/>
        <v>0.19186670142525938</v>
      </c>
      <c r="AH1628" s="7">
        <f t="shared" si="523"/>
        <v>3.7913779323554254E-3</v>
      </c>
      <c r="AI1628" s="39">
        <f t="shared" si="524"/>
        <v>0.37312732782712821</v>
      </c>
      <c r="AJ1628" s="7">
        <f t="shared" si="525"/>
        <v>0</v>
      </c>
    </row>
    <row r="1629" spans="1:36" x14ac:dyDescent="0.3">
      <c r="A1629">
        <f t="shared" si="517"/>
        <v>229.88574999999906</v>
      </c>
      <c r="B1629" s="5">
        <v>9236.3829999999998</v>
      </c>
      <c r="C1629" s="7">
        <v>0</v>
      </c>
      <c r="D1629" s="20">
        <f t="shared" si="526"/>
        <v>0</v>
      </c>
      <c r="E1629" s="7">
        <v>7.4357699999999999E-9</v>
      </c>
      <c r="F1629" s="11">
        <v>1.4243700000000001E-11</v>
      </c>
      <c r="G1629" s="12">
        <f t="shared" si="527"/>
        <v>1.9155648977846277E-3</v>
      </c>
      <c r="H1629" s="11">
        <v>1.55337E-11</v>
      </c>
      <c r="I1629" s="4">
        <f t="shared" si="528"/>
        <v>2.0890506295918243E-3</v>
      </c>
      <c r="J1629" s="12">
        <f t="shared" si="529"/>
        <v>1.4630576255048231E-3</v>
      </c>
      <c r="K1629" s="11">
        <v>2.3273700000000001E-11</v>
      </c>
      <c r="L1629" s="4">
        <f t="shared" si="530"/>
        <v>3.1299650204350054E-3</v>
      </c>
      <c r="M1629" s="12">
        <f t="shared" si="531"/>
        <v>1.9719946237418242E-3</v>
      </c>
      <c r="N1629" s="11">
        <v>1.0714499999999999E-11</v>
      </c>
      <c r="O1629" s="4">
        <f t="shared" si="532"/>
        <v>1.4409402119753569E-3</v>
      </c>
      <c r="P1629" s="12">
        <f t="shared" si="533"/>
        <v>1.0685270427800658E-3</v>
      </c>
      <c r="Q1629" s="11">
        <v>0</v>
      </c>
      <c r="R1629" s="4">
        <f t="shared" si="534"/>
        <v>0</v>
      </c>
      <c r="S1629" s="17"/>
      <c r="T1629" s="11">
        <v>1.10778E-10</v>
      </c>
      <c r="U1629" s="12">
        <f t="shared" si="535"/>
        <v>1.4897986355145465E-2</v>
      </c>
      <c r="V1629" s="11">
        <v>2.51335E-12</v>
      </c>
      <c r="W1629" s="12">
        <f t="shared" si="536"/>
        <v>3.3800803413768849E-4</v>
      </c>
      <c r="X1629" s="11">
        <v>9.9330000000000004E-14</v>
      </c>
      <c r="Y1629" s="12">
        <f t="shared" si="537"/>
        <v>1.3358401349154157E-5</v>
      </c>
      <c r="AA1629">
        <f t="shared" si="516"/>
        <v>230.11949999999908</v>
      </c>
      <c r="AB1629" s="31">
        <v>9241.9930000000004</v>
      </c>
      <c r="AC1629" s="7">
        <f t="shared" si="518"/>
        <v>0.59813845673681632</v>
      </c>
      <c r="AD1629" s="20">
        <f t="shared" si="519"/>
        <v>0.40186154326318368</v>
      </c>
      <c r="AE1629" s="7">
        <f t="shared" si="520"/>
        <v>0.5396592654322383</v>
      </c>
      <c r="AF1629" s="7">
        <f t="shared" si="521"/>
        <v>0</v>
      </c>
      <c r="AG1629" s="7">
        <f t="shared" si="522"/>
        <v>8.2459179282266606E-2</v>
      </c>
      <c r="AH1629" s="7">
        <f t="shared" si="523"/>
        <v>0</v>
      </c>
      <c r="AI1629" s="39">
        <f t="shared" si="524"/>
        <v>0.39201004275769247</v>
      </c>
      <c r="AJ1629" s="7">
        <f t="shared" si="525"/>
        <v>0</v>
      </c>
    </row>
    <row r="1630" spans="1:36" x14ac:dyDescent="0.3">
      <c r="A1630">
        <f t="shared" si="517"/>
        <v>230.11949999999908</v>
      </c>
      <c r="B1630" s="5">
        <v>9241.9930000000004</v>
      </c>
      <c r="C1630" s="7">
        <v>0</v>
      </c>
      <c r="D1630" s="20">
        <f t="shared" si="526"/>
        <v>0</v>
      </c>
      <c r="E1630" s="7">
        <v>7.4556599999999999E-9</v>
      </c>
      <c r="F1630" s="11">
        <v>1.4512500000000001E-11</v>
      </c>
      <c r="G1630" s="12">
        <f t="shared" si="527"/>
        <v>1.9465077538407063E-3</v>
      </c>
      <c r="H1630" s="11">
        <v>1.53725E-11</v>
      </c>
      <c r="I1630" s="4">
        <f t="shared" si="528"/>
        <v>2.0618563614757113E-3</v>
      </c>
      <c r="J1630" s="12">
        <f t="shared" si="529"/>
        <v>1.4159041587196843E-3</v>
      </c>
      <c r="K1630" s="11">
        <v>2.4079999999999999E-11</v>
      </c>
      <c r="L1630" s="4">
        <f t="shared" si="530"/>
        <v>3.2297610137801348E-3</v>
      </c>
      <c r="M1630" s="12">
        <f t="shared" si="531"/>
        <v>2.071790617086954E-3</v>
      </c>
      <c r="N1630" s="11">
        <v>9.8647399999999998E-12</v>
      </c>
      <c r="O1630" s="4">
        <f t="shared" si="532"/>
        <v>1.323120957768997E-3</v>
      </c>
      <c r="P1630" s="12">
        <f t="shared" si="533"/>
        <v>9.5070778857370597E-4</v>
      </c>
      <c r="Q1630" s="11">
        <v>0</v>
      </c>
      <c r="R1630" s="4">
        <f t="shared" si="534"/>
        <v>0</v>
      </c>
      <c r="S1630" s="17"/>
      <c r="T1630" s="11">
        <v>1.10026E-10</v>
      </c>
      <c r="U1630" s="12">
        <f t="shared" si="535"/>
        <v>1.4757378957731441E-2</v>
      </c>
      <c r="V1630" s="11">
        <v>1.08306E-12</v>
      </c>
      <c r="W1630" s="12">
        <f t="shared" si="536"/>
        <v>1.4526681742461434E-4</v>
      </c>
      <c r="X1630" s="11">
        <v>0</v>
      </c>
      <c r="Y1630" s="12">
        <f t="shared" si="537"/>
        <v>0</v>
      </c>
      <c r="AA1630">
        <f t="shared" si="516"/>
        <v>230.3515833333324</v>
      </c>
      <c r="AB1630" s="31">
        <v>9247.5630000000001</v>
      </c>
      <c r="AC1630" s="7">
        <f t="shared" si="518"/>
        <v>0.58240603314345785</v>
      </c>
      <c r="AD1630" s="20">
        <f t="shared" si="519"/>
        <v>0.41759396685654221</v>
      </c>
      <c r="AE1630" s="7">
        <f t="shared" si="520"/>
        <v>0.58787263496009845</v>
      </c>
      <c r="AF1630" s="7">
        <f t="shared" si="521"/>
        <v>0</v>
      </c>
      <c r="AG1630" s="7">
        <f t="shared" si="522"/>
        <v>8.6028201195780543E-2</v>
      </c>
      <c r="AH1630" s="7">
        <f t="shared" si="523"/>
        <v>1.2556607081671861E-2</v>
      </c>
      <c r="AI1630" s="39">
        <f t="shared" si="524"/>
        <v>0.36374367814723912</v>
      </c>
      <c r="AJ1630" s="7">
        <f t="shared" si="525"/>
        <v>0</v>
      </c>
    </row>
    <row r="1631" spans="1:36" x14ac:dyDescent="0.3">
      <c r="A1631">
        <f t="shared" si="517"/>
        <v>230.3515833333324</v>
      </c>
      <c r="B1631" s="5">
        <v>9247.5630000000001</v>
      </c>
      <c r="C1631" s="7">
        <v>0</v>
      </c>
      <c r="D1631" s="20">
        <f t="shared" si="526"/>
        <v>0</v>
      </c>
      <c r="E1631" s="7">
        <v>7.4158899999999997E-9</v>
      </c>
      <c r="F1631" s="11">
        <v>1.3168700000000001E-11</v>
      </c>
      <c r="G1631" s="12">
        <f t="shared" si="527"/>
        <v>1.7757410101821901E-3</v>
      </c>
      <c r="H1631" s="11">
        <v>1.5480000000000001E-11</v>
      </c>
      <c r="I1631" s="4">
        <f t="shared" si="528"/>
        <v>2.0874096028932472E-3</v>
      </c>
      <c r="J1631" s="12">
        <f t="shared" si="529"/>
        <v>1.4713352004951533E-3</v>
      </c>
      <c r="K1631" s="11">
        <v>2.2843699999999999E-11</v>
      </c>
      <c r="L1631" s="4">
        <f t="shared" si="530"/>
        <v>3.080372011990469E-3</v>
      </c>
      <c r="M1631" s="12">
        <f t="shared" si="531"/>
        <v>1.922401615297288E-3</v>
      </c>
      <c r="N1631" s="11">
        <v>1.0441999999999999E-11</v>
      </c>
      <c r="O1631" s="4">
        <f t="shared" si="532"/>
        <v>1.4080575628818658E-3</v>
      </c>
      <c r="P1631" s="12">
        <f t="shared" si="533"/>
        <v>1.0356443936865747E-3</v>
      </c>
      <c r="Q1631" s="11">
        <v>0</v>
      </c>
      <c r="R1631" s="4">
        <f t="shared" si="534"/>
        <v>0</v>
      </c>
      <c r="S1631" s="17"/>
      <c r="T1631" s="11">
        <v>1.1174600000000001E-10</v>
      </c>
      <c r="U1631" s="12">
        <f t="shared" si="535"/>
        <v>1.5068454359490231E-2</v>
      </c>
      <c r="V1631" s="11">
        <v>1.12391E-12</v>
      </c>
      <c r="W1631" s="12">
        <f t="shared" si="536"/>
        <v>1.5155429759610781E-4</v>
      </c>
      <c r="X1631" s="11">
        <v>3.2809000000000002E-13</v>
      </c>
      <c r="Y1631" s="12">
        <f t="shared" si="537"/>
        <v>4.4241486861320762E-5</v>
      </c>
      <c r="AA1631">
        <f t="shared" si="516"/>
        <v>230.58533333333241</v>
      </c>
      <c r="AB1631" s="31">
        <v>9253.1730000000007</v>
      </c>
      <c r="AC1631" s="7">
        <f t="shared" si="518"/>
        <v>0.56212794705413349</v>
      </c>
      <c r="AD1631" s="20">
        <f t="shared" si="519"/>
        <v>0.43787205294586645</v>
      </c>
      <c r="AE1631" s="7">
        <f t="shared" si="520"/>
        <v>0.61904257556320785</v>
      </c>
      <c r="AF1631" s="7">
        <f t="shared" si="521"/>
        <v>0</v>
      </c>
      <c r="AG1631" s="7">
        <f t="shared" si="522"/>
        <v>0.17887321145416687</v>
      </c>
      <c r="AH1631" s="7">
        <f t="shared" si="523"/>
        <v>0</v>
      </c>
      <c r="AI1631" s="39">
        <f t="shared" si="524"/>
        <v>0.37427557606688183</v>
      </c>
      <c r="AJ1631" s="7">
        <f t="shared" si="525"/>
        <v>0</v>
      </c>
    </row>
    <row r="1632" spans="1:36" x14ac:dyDescent="0.3">
      <c r="A1632">
        <f t="shared" si="517"/>
        <v>230.58533333333241</v>
      </c>
      <c r="B1632" s="5">
        <v>9253.1730000000007</v>
      </c>
      <c r="C1632" s="7">
        <v>0</v>
      </c>
      <c r="D1632" s="20">
        <f t="shared" si="526"/>
        <v>0</v>
      </c>
      <c r="E1632" s="7">
        <v>7.4556599999999999E-9</v>
      </c>
      <c r="F1632" s="11">
        <v>1.2631200000000001E-11</v>
      </c>
      <c r="G1632" s="12">
        <f t="shared" si="527"/>
        <v>1.694175968324736E-3</v>
      </c>
      <c r="H1632" s="11">
        <v>1.6178699999999999E-11</v>
      </c>
      <c r="I1632" s="4">
        <f t="shared" si="528"/>
        <v>2.1699889748191307E-3</v>
      </c>
      <c r="J1632" s="12">
        <f t="shared" si="529"/>
        <v>1.5427822620666715E-3</v>
      </c>
      <c r="K1632" s="11">
        <v>2.3381199999999999E-11</v>
      </c>
      <c r="L1632" s="4">
        <f t="shared" si="530"/>
        <v>3.1360335637622958E-3</v>
      </c>
      <c r="M1632" s="12">
        <f t="shared" si="531"/>
        <v>1.978063167069115E-3</v>
      </c>
      <c r="N1632" s="11">
        <v>1.0907399999999999E-11</v>
      </c>
      <c r="O1632" s="4">
        <f t="shared" si="532"/>
        <v>1.4629690731605249E-3</v>
      </c>
      <c r="P1632" s="12">
        <f t="shared" si="533"/>
        <v>1.0905559039652338E-3</v>
      </c>
      <c r="Q1632" s="11">
        <v>0</v>
      </c>
      <c r="R1632" s="4">
        <f t="shared" si="534"/>
        <v>0</v>
      </c>
      <c r="S1632" s="17"/>
      <c r="T1632" s="11">
        <v>1.10671E-10</v>
      </c>
      <c r="U1632" s="12">
        <f t="shared" si="535"/>
        <v>1.4843890413457695E-2</v>
      </c>
      <c r="V1632" s="11">
        <v>2.3494100000000002E-12</v>
      </c>
      <c r="W1632" s="12">
        <f t="shared" si="536"/>
        <v>3.1511764216715892E-4</v>
      </c>
      <c r="X1632" s="11">
        <v>0</v>
      </c>
      <c r="Y1632" s="12">
        <f t="shared" si="537"/>
        <v>0</v>
      </c>
      <c r="AA1632">
        <f t="shared" si="516"/>
        <v>230.81908333333237</v>
      </c>
      <c r="AB1632" s="31">
        <v>9258.7829999999994</v>
      </c>
      <c r="AC1632" s="7">
        <f t="shared" si="518"/>
        <v>0.63002314169135798</v>
      </c>
      <c r="AD1632" s="20">
        <f t="shared" si="519"/>
        <v>0.36997685830864196</v>
      </c>
      <c r="AE1632" s="7">
        <f t="shared" si="520"/>
        <v>0.64159741397960479</v>
      </c>
      <c r="AF1632" s="7">
        <f t="shared" si="521"/>
        <v>0</v>
      </c>
      <c r="AG1632" s="7">
        <f t="shared" si="522"/>
        <v>0.12338030928962251</v>
      </c>
      <c r="AH1632" s="7">
        <f t="shared" si="523"/>
        <v>0</v>
      </c>
      <c r="AI1632" s="39">
        <f t="shared" si="524"/>
        <v>0.40709558736092799</v>
      </c>
      <c r="AJ1632" s="7">
        <f t="shared" si="525"/>
        <v>0</v>
      </c>
    </row>
    <row r="1633" spans="1:36" x14ac:dyDescent="0.3">
      <c r="A1633">
        <f t="shared" si="517"/>
        <v>230.81908333333237</v>
      </c>
      <c r="B1633" s="5">
        <v>9258.7829999999994</v>
      </c>
      <c r="C1633" s="7">
        <v>0</v>
      </c>
      <c r="D1633" s="20">
        <f t="shared" si="526"/>
        <v>0</v>
      </c>
      <c r="E1633" s="7">
        <v>7.4384600000000004E-9</v>
      </c>
      <c r="F1633" s="11">
        <v>1.32762E-11</v>
      </c>
      <c r="G1633" s="12">
        <f t="shared" si="527"/>
        <v>1.7848049192978116E-3</v>
      </c>
      <c r="H1633" s="11">
        <v>1.462E-11</v>
      </c>
      <c r="I1633" s="4">
        <f t="shared" si="528"/>
        <v>1.9654605926495536E-3</v>
      </c>
      <c r="J1633" s="12">
        <f t="shared" si="529"/>
        <v>1.3035628342425716E-3</v>
      </c>
      <c r="K1633" s="11">
        <v>2.4617499999999999E-11</v>
      </c>
      <c r="L1633" s="4">
        <f t="shared" si="530"/>
        <v>3.3094887920349101E-3</v>
      </c>
      <c r="M1633" s="12">
        <f t="shared" si="531"/>
        <v>2.1515183953417288E-3</v>
      </c>
      <c r="N1633" s="11">
        <v>1.11778E-11</v>
      </c>
      <c r="O1633" s="4">
        <f t="shared" si="532"/>
        <v>1.502703516588111E-3</v>
      </c>
      <c r="P1633" s="12">
        <f t="shared" si="533"/>
        <v>1.13029034739282E-3</v>
      </c>
      <c r="Q1633" s="11">
        <v>0</v>
      </c>
      <c r="R1633" s="4">
        <f t="shared" si="534"/>
        <v>0</v>
      </c>
      <c r="S1633" s="17"/>
      <c r="T1633" s="11">
        <v>1.1051E-10</v>
      </c>
      <c r="U1633" s="12">
        <f t="shared" si="535"/>
        <v>1.4856569773851039E-2</v>
      </c>
      <c r="V1633" s="11">
        <v>1.6167999999999999E-12</v>
      </c>
      <c r="W1633" s="12">
        <f t="shared" si="536"/>
        <v>2.1735681848124476E-4</v>
      </c>
      <c r="X1633" s="11">
        <v>0</v>
      </c>
      <c r="Y1633" s="12">
        <f t="shared" si="537"/>
        <v>0</v>
      </c>
      <c r="AA1633">
        <f t="shared" si="516"/>
        <v>231.05283333333239</v>
      </c>
      <c r="AB1633" s="31">
        <v>9264.393</v>
      </c>
      <c r="AC1633" s="7">
        <f t="shared" si="518"/>
        <v>0.63804464707900799</v>
      </c>
      <c r="AD1633" s="20">
        <f t="shared" si="519"/>
        <v>0.36195535292099196</v>
      </c>
      <c r="AE1633" s="7">
        <f t="shared" si="520"/>
        <v>0.68318979725911466</v>
      </c>
      <c r="AF1633" s="7">
        <f t="shared" si="521"/>
        <v>0</v>
      </c>
      <c r="AG1633" s="7">
        <f t="shared" si="522"/>
        <v>0.11888080938585213</v>
      </c>
      <c r="AH1633" s="7">
        <f t="shared" si="523"/>
        <v>2.9442298459233579E-3</v>
      </c>
      <c r="AI1633" s="39">
        <f t="shared" si="524"/>
        <v>0.39993868736855254</v>
      </c>
      <c r="AJ1633" s="7">
        <f t="shared" si="525"/>
        <v>0</v>
      </c>
    </row>
    <row r="1634" spans="1:36" x14ac:dyDescent="0.3">
      <c r="A1634">
        <f t="shared" si="517"/>
        <v>231.05283333333239</v>
      </c>
      <c r="B1634" s="5">
        <v>9264.393</v>
      </c>
      <c r="C1634" s="7">
        <v>0</v>
      </c>
      <c r="D1634" s="20">
        <f t="shared" si="526"/>
        <v>0</v>
      </c>
      <c r="E1634" s="7">
        <v>7.40944E-9</v>
      </c>
      <c r="F1634" s="11">
        <v>1.44587E-11</v>
      </c>
      <c r="G1634" s="12">
        <f t="shared" si="527"/>
        <v>1.9513890388477401E-3</v>
      </c>
      <c r="H1634" s="11">
        <v>1.42975E-11</v>
      </c>
      <c r="I1634" s="4">
        <f t="shared" si="528"/>
        <v>1.9296330087024121E-3</v>
      </c>
      <c r="J1634" s="12">
        <f t="shared" si="529"/>
        <v>1.2753001576367444E-3</v>
      </c>
      <c r="K1634" s="11">
        <v>2.42412E-11</v>
      </c>
      <c r="L1634" s="4">
        <f t="shared" si="530"/>
        <v>3.271664255328338E-3</v>
      </c>
      <c r="M1634" s="12">
        <f t="shared" si="531"/>
        <v>2.1136938586351567E-3</v>
      </c>
      <c r="N1634" s="11">
        <v>1.16771E-11</v>
      </c>
      <c r="O1634" s="4">
        <f t="shared" si="532"/>
        <v>1.5759760521712842E-3</v>
      </c>
      <c r="P1634" s="12">
        <f t="shared" si="533"/>
        <v>1.2035628829759931E-3</v>
      </c>
      <c r="Q1634" s="11">
        <v>0</v>
      </c>
      <c r="R1634" s="4">
        <f t="shared" si="534"/>
        <v>0</v>
      </c>
      <c r="S1634" s="17"/>
      <c r="T1634" s="11">
        <v>1.08682E-10</v>
      </c>
      <c r="U1634" s="12">
        <f t="shared" si="535"/>
        <v>1.4668045088427735E-2</v>
      </c>
      <c r="V1634" s="11">
        <v>1.55176E-12</v>
      </c>
      <c r="W1634" s="12">
        <f t="shared" si="536"/>
        <v>2.0943013237167721E-4</v>
      </c>
      <c r="X1634" s="11">
        <v>7.6862500000000004E-14</v>
      </c>
      <c r="Y1634" s="12">
        <f t="shared" si="537"/>
        <v>1.0373590986633268E-5</v>
      </c>
      <c r="AA1634">
        <f t="shared" si="516"/>
        <v>231.28654166666573</v>
      </c>
      <c r="AB1634" s="31">
        <v>9270.0020000000004</v>
      </c>
      <c r="AC1634" s="7">
        <f t="shared" si="518"/>
        <v>0.60573716470780259</v>
      </c>
      <c r="AD1634" s="20">
        <f t="shared" si="519"/>
        <v>0.39426283529219747</v>
      </c>
      <c r="AE1634" s="7">
        <f t="shared" si="520"/>
        <v>0.67567168532260602</v>
      </c>
      <c r="AF1634" s="7">
        <f t="shared" si="521"/>
        <v>0</v>
      </c>
      <c r="AG1634" s="7">
        <f t="shared" si="522"/>
        <v>0.13157105672056621</v>
      </c>
      <c r="AH1634" s="7">
        <f t="shared" si="523"/>
        <v>4.4636581641404327E-3</v>
      </c>
      <c r="AI1634" s="39">
        <f t="shared" si="524"/>
        <v>0.43594826962721334</v>
      </c>
      <c r="AJ1634" s="7">
        <f t="shared" si="525"/>
        <v>0</v>
      </c>
    </row>
    <row r="1635" spans="1:36" x14ac:dyDescent="0.3">
      <c r="A1635">
        <f t="shared" si="517"/>
        <v>231.28654166666573</v>
      </c>
      <c r="B1635" s="5">
        <v>9270.0020000000004</v>
      </c>
      <c r="C1635" s="7">
        <v>0</v>
      </c>
      <c r="D1635" s="20">
        <f t="shared" si="526"/>
        <v>0</v>
      </c>
      <c r="E1635" s="7">
        <v>7.43685E-9</v>
      </c>
      <c r="F1635" s="11">
        <v>1.39212E-11</v>
      </c>
      <c r="G1635" s="12">
        <f t="shared" si="527"/>
        <v>1.8719215797010831E-3</v>
      </c>
      <c r="H1635" s="11">
        <v>1.5480000000000001E-11</v>
      </c>
      <c r="I1635" s="4">
        <f t="shared" si="528"/>
        <v>2.0815264527320036E-3</v>
      </c>
      <c r="J1635" s="12">
        <f t="shared" si="529"/>
        <v>1.3891311509577307E-3</v>
      </c>
      <c r="K1635" s="11">
        <v>2.5746199999999999E-11</v>
      </c>
      <c r="L1635" s="4">
        <f t="shared" si="530"/>
        <v>3.4619765088713633E-3</v>
      </c>
      <c r="M1635" s="12">
        <f t="shared" si="531"/>
        <v>2.3040061121781825E-3</v>
      </c>
      <c r="N1635" s="11">
        <v>1.16218E-11</v>
      </c>
      <c r="O1635" s="4">
        <f t="shared" si="532"/>
        <v>1.5627315328398449E-3</v>
      </c>
      <c r="P1635" s="12">
        <f t="shared" si="533"/>
        <v>1.1903183636445538E-3</v>
      </c>
      <c r="Q1635" s="11">
        <v>0</v>
      </c>
      <c r="R1635" s="4">
        <f t="shared" si="534"/>
        <v>0</v>
      </c>
      <c r="S1635" s="17"/>
      <c r="T1635" s="11">
        <v>1.0922E-10</v>
      </c>
      <c r="U1635" s="12">
        <f t="shared" si="535"/>
        <v>1.4686325527609135E-2</v>
      </c>
      <c r="V1635" s="11">
        <v>1.7237599999999999E-12</v>
      </c>
      <c r="W1635" s="12">
        <f t="shared" si="536"/>
        <v>2.3178630737476216E-4</v>
      </c>
      <c r="X1635" s="11">
        <v>1.1695999999999999E-13</v>
      </c>
      <c r="Y1635" s="12">
        <f t="shared" si="537"/>
        <v>1.5727088753975137E-5</v>
      </c>
      <c r="AA1635">
        <f t="shared" si="516"/>
        <v>231.52029166666568</v>
      </c>
      <c r="AB1635" s="31">
        <v>9275.6119999999992</v>
      </c>
      <c r="AC1635" s="7">
        <f t="shared" si="518"/>
        <v>0.62996984710013859</v>
      </c>
      <c r="AD1635" s="20">
        <f t="shared" si="519"/>
        <v>0.37003015289986135</v>
      </c>
      <c r="AE1635" s="7">
        <f t="shared" si="520"/>
        <v>0.72310368587292284</v>
      </c>
      <c r="AF1635" s="7">
        <f t="shared" si="521"/>
        <v>0</v>
      </c>
      <c r="AG1635" s="7">
        <f t="shared" si="522"/>
        <v>0.22806783008292394</v>
      </c>
      <c r="AH1635" s="7">
        <f t="shared" si="523"/>
        <v>0</v>
      </c>
      <c r="AI1635" s="39">
        <f t="shared" si="524"/>
        <v>0.4271098821225584</v>
      </c>
      <c r="AJ1635" s="7">
        <f t="shared" si="525"/>
        <v>0</v>
      </c>
    </row>
    <row r="1636" spans="1:36" x14ac:dyDescent="0.3">
      <c r="A1636">
        <f t="shared" si="517"/>
        <v>231.52029166666568</v>
      </c>
      <c r="B1636" s="5">
        <v>9275.6119999999992</v>
      </c>
      <c r="C1636" s="7">
        <v>0</v>
      </c>
      <c r="D1636" s="20">
        <f t="shared" si="526"/>
        <v>0</v>
      </c>
      <c r="E1636" s="7">
        <v>7.4126599999999999E-9</v>
      </c>
      <c r="F1636" s="11">
        <v>1.34375E-11</v>
      </c>
      <c r="G1636" s="12">
        <f t="shared" si="527"/>
        <v>1.8127770597869053E-3</v>
      </c>
      <c r="H1636" s="11">
        <v>1.4727499999999998E-11</v>
      </c>
      <c r="I1636" s="4">
        <f t="shared" si="528"/>
        <v>1.9868036575264479E-3</v>
      </c>
      <c r="J1636" s="12">
        <f t="shared" si="529"/>
        <v>1.3037506104421354E-3</v>
      </c>
      <c r="K1636" s="11">
        <v>2.53162E-11</v>
      </c>
      <c r="L1636" s="4">
        <f t="shared" si="530"/>
        <v>3.4152652354215627E-3</v>
      </c>
      <c r="M1636" s="12">
        <f t="shared" si="531"/>
        <v>2.2572948387283819E-3</v>
      </c>
      <c r="N1636" s="11">
        <v>1.22034E-11</v>
      </c>
      <c r="O1636" s="4">
        <f t="shared" si="532"/>
        <v>1.6462916146160757E-3</v>
      </c>
      <c r="P1636" s="12">
        <f t="shared" si="533"/>
        <v>1.2738784454207847E-3</v>
      </c>
      <c r="Q1636" s="11">
        <v>0</v>
      </c>
      <c r="R1636" s="4">
        <f t="shared" si="534"/>
        <v>0</v>
      </c>
      <c r="S1636" s="17"/>
      <c r="T1636" s="11">
        <v>1.09542E-10</v>
      </c>
      <c r="U1636" s="12">
        <f t="shared" si="535"/>
        <v>1.4777691139213183E-2</v>
      </c>
      <c r="V1636" s="11">
        <v>2.9782800000000001E-12</v>
      </c>
      <c r="W1636" s="12">
        <f t="shared" si="536"/>
        <v>4.0178289574862468E-4</v>
      </c>
      <c r="X1636" s="11">
        <v>0</v>
      </c>
      <c r="Y1636" s="12">
        <f t="shared" si="537"/>
        <v>0</v>
      </c>
      <c r="AA1636">
        <f t="shared" si="516"/>
        <v>231.75399999999902</v>
      </c>
      <c r="AB1636" s="31">
        <v>9281.2209999999995</v>
      </c>
      <c r="AC1636" s="7">
        <f t="shared" si="518"/>
        <v>0.65553000775301784</v>
      </c>
      <c r="AD1636" s="20">
        <f t="shared" si="519"/>
        <v>0.34446999224698222</v>
      </c>
      <c r="AE1636" s="7">
        <f t="shared" si="520"/>
        <v>0.44473981097651472</v>
      </c>
      <c r="AF1636" s="7">
        <f t="shared" si="521"/>
        <v>0</v>
      </c>
      <c r="AG1636" s="7">
        <f t="shared" si="522"/>
        <v>0.1076879764598842</v>
      </c>
      <c r="AH1636" s="7">
        <f t="shared" si="523"/>
        <v>0</v>
      </c>
      <c r="AI1636" s="39">
        <f t="shared" si="524"/>
        <v>0.3891884528809208</v>
      </c>
      <c r="AJ1636" s="7">
        <f t="shared" si="525"/>
        <v>0</v>
      </c>
    </row>
    <row r="1637" spans="1:36" x14ac:dyDescent="0.3">
      <c r="A1637">
        <f t="shared" si="517"/>
        <v>231.75399999999902</v>
      </c>
      <c r="B1637" s="5">
        <v>9281.2209999999995</v>
      </c>
      <c r="C1637" s="7">
        <v>0</v>
      </c>
      <c r="D1637" s="20">
        <f t="shared" si="526"/>
        <v>0</v>
      </c>
      <c r="E1637" s="7">
        <v>7.4400699999999999E-9</v>
      </c>
      <c r="F1637" s="11">
        <v>1.4512500000000001E-11</v>
      </c>
      <c r="G1637" s="12">
        <f t="shared" si="527"/>
        <v>1.9505864864174667E-3</v>
      </c>
      <c r="H1637" s="11">
        <v>1.38137E-11</v>
      </c>
      <c r="I1637" s="4">
        <f t="shared" si="528"/>
        <v>1.8566626389267843E-3</v>
      </c>
      <c r="J1637" s="12">
        <f t="shared" si="529"/>
        <v>1.2136928819218098E-3</v>
      </c>
      <c r="K1637" s="11">
        <v>2.3918699999999999E-11</v>
      </c>
      <c r="L1637" s="4">
        <f t="shared" si="530"/>
        <v>3.2148487850248721E-3</v>
      </c>
      <c r="M1637" s="12">
        <f t="shared" si="531"/>
        <v>2.0568783883316913E-3</v>
      </c>
      <c r="N1637" s="11">
        <v>8.5999999999999997E-12</v>
      </c>
      <c r="O1637" s="4">
        <f t="shared" si="532"/>
        <v>1.1559031030622024E-3</v>
      </c>
      <c r="P1637" s="12">
        <f t="shared" si="533"/>
        <v>7.8348993386691138E-4</v>
      </c>
      <c r="Q1637" s="11">
        <v>0</v>
      </c>
      <c r="R1637" s="4">
        <f t="shared" si="534"/>
        <v>0</v>
      </c>
      <c r="S1637" s="17"/>
      <c r="T1637" s="11">
        <v>1.09918E-10</v>
      </c>
      <c r="U1637" s="12">
        <f t="shared" si="535"/>
        <v>1.4773785730510601E-2</v>
      </c>
      <c r="V1637" s="11">
        <v>1.41147E-12</v>
      </c>
      <c r="W1637" s="12">
        <f t="shared" si="536"/>
        <v>1.8971192475339613E-4</v>
      </c>
      <c r="X1637" s="11">
        <v>0</v>
      </c>
      <c r="Y1637" s="12">
        <f t="shared" si="537"/>
        <v>0</v>
      </c>
      <c r="AA1637">
        <f t="shared" si="516"/>
        <v>231.98608333333235</v>
      </c>
      <c r="AB1637" s="31">
        <v>9286.7909999999993</v>
      </c>
      <c r="AC1637" s="7">
        <f t="shared" si="518"/>
        <v>0.58077183947378697</v>
      </c>
      <c r="AD1637" s="20">
        <f t="shared" si="519"/>
        <v>0.41922816052621303</v>
      </c>
      <c r="AE1637" s="7">
        <f t="shared" si="520"/>
        <v>0.52697020917406834</v>
      </c>
      <c r="AF1637" s="7">
        <f t="shared" si="521"/>
        <v>0</v>
      </c>
      <c r="AG1637" s="7">
        <f t="shared" si="522"/>
        <v>0.18692924440535125</v>
      </c>
      <c r="AH1637" s="7">
        <f t="shared" si="523"/>
        <v>0</v>
      </c>
      <c r="AI1637" s="39">
        <f t="shared" si="524"/>
        <v>0.40714104998537481</v>
      </c>
      <c r="AJ1637" s="7">
        <f t="shared" si="525"/>
        <v>0</v>
      </c>
    </row>
    <row r="1638" spans="1:36" x14ac:dyDescent="0.3">
      <c r="A1638">
        <f t="shared" si="517"/>
        <v>231.98608333333235</v>
      </c>
      <c r="B1638" s="5">
        <v>9286.7909999999993</v>
      </c>
      <c r="C1638" s="7">
        <v>0</v>
      </c>
      <c r="D1638" s="20">
        <f t="shared" si="526"/>
        <v>0</v>
      </c>
      <c r="E1638" s="7">
        <v>7.4379200000000003E-9</v>
      </c>
      <c r="F1638" s="11">
        <v>1.3115E-11</v>
      </c>
      <c r="G1638" s="12">
        <f t="shared" si="527"/>
        <v>1.7632617721083312E-3</v>
      </c>
      <c r="H1638" s="11">
        <v>1.591E-11</v>
      </c>
      <c r="I1638" s="4">
        <f t="shared" si="528"/>
        <v>2.1390388710822378E-3</v>
      </c>
      <c r="J1638" s="12">
        <f t="shared" si="529"/>
        <v>1.4770930582743559E-3</v>
      </c>
      <c r="K1638" s="11">
        <v>2.4617499999999999E-11</v>
      </c>
      <c r="L1638" s="4">
        <f t="shared" si="530"/>
        <v>3.3097290640394087E-3</v>
      </c>
      <c r="M1638" s="12">
        <f t="shared" si="531"/>
        <v>2.1517586673462279E-3</v>
      </c>
      <c r="N1638" s="11">
        <v>9.6749999999999999E-12</v>
      </c>
      <c r="O1638" s="4">
        <f t="shared" si="532"/>
        <v>1.300766881063523E-3</v>
      </c>
      <c r="P1638" s="12">
        <f t="shared" si="533"/>
        <v>9.2835371186823193E-4</v>
      </c>
      <c r="Q1638" s="11">
        <v>0</v>
      </c>
      <c r="R1638" s="4">
        <f t="shared" si="534"/>
        <v>0</v>
      </c>
      <c r="S1638" s="17"/>
      <c r="T1638" s="11">
        <v>1.09918E-10</v>
      </c>
      <c r="U1638" s="12">
        <f t="shared" si="535"/>
        <v>1.4778056230774194E-2</v>
      </c>
      <c r="V1638" s="11">
        <v>2.4493799999999998E-12</v>
      </c>
      <c r="W1638" s="12">
        <f t="shared" si="536"/>
        <v>3.2930980704282912E-4</v>
      </c>
      <c r="X1638" s="11">
        <v>0</v>
      </c>
      <c r="Y1638" s="12">
        <f t="shared" si="537"/>
        <v>0</v>
      </c>
      <c r="AA1638">
        <f t="shared" si="516"/>
        <v>232.21812499999908</v>
      </c>
      <c r="AB1638" s="31">
        <v>9292.36</v>
      </c>
      <c r="AC1638" s="7">
        <f t="shared" si="518"/>
        <v>0.60727921066919432</v>
      </c>
      <c r="AD1638" s="20">
        <f t="shared" si="519"/>
        <v>0.39272078933080568</v>
      </c>
      <c r="AE1638" s="7">
        <f t="shared" si="520"/>
        <v>0.4582033538703294</v>
      </c>
      <c r="AF1638" s="7">
        <f t="shared" si="521"/>
        <v>0</v>
      </c>
      <c r="AG1638" s="7">
        <f t="shared" si="522"/>
        <v>0.19471796932508453</v>
      </c>
      <c r="AH1638" s="7">
        <f t="shared" si="523"/>
        <v>2.7609674391749356E-2</v>
      </c>
      <c r="AI1638" s="39">
        <f t="shared" si="524"/>
        <v>0.36833577924733713</v>
      </c>
      <c r="AJ1638" s="7">
        <f t="shared" si="525"/>
        <v>0</v>
      </c>
    </row>
    <row r="1639" spans="1:36" x14ac:dyDescent="0.3">
      <c r="A1639">
        <f t="shared" si="517"/>
        <v>232.21812499999908</v>
      </c>
      <c r="B1639" s="5">
        <v>9292.36</v>
      </c>
      <c r="C1639" s="7">
        <v>0</v>
      </c>
      <c r="D1639" s="20">
        <f t="shared" si="526"/>
        <v>0</v>
      </c>
      <c r="E1639" s="7">
        <v>7.4271699999999997E-9</v>
      </c>
      <c r="F1639" s="11">
        <v>1.33837E-11</v>
      </c>
      <c r="G1639" s="12">
        <f t="shared" si="527"/>
        <v>1.801991875775026E-3</v>
      </c>
      <c r="H1639" s="11">
        <v>1.4888699999999999E-11</v>
      </c>
      <c r="I1639" s="4">
        <f t="shared" si="528"/>
        <v>2.004626257376632E-3</v>
      </c>
      <c r="J1639" s="12">
        <f t="shared" si="529"/>
        <v>1.3836979630195618E-3</v>
      </c>
      <c r="K1639" s="11">
        <v>2.3058700000000001E-11</v>
      </c>
      <c r="L1639" s="4">
        <f t="shared" si="530"/>
        <v>3.1046414717853508E-3</v>
      </c>
      <c r="M1639" s="12">
        <f t="shared" si="531"/>
        <v>1.9466710750921698E-3</v>
      </c>
      <c r="N1639" s="11">
        <v>8.7612500000000001E-12</v>
      </c>
      <c r="O1639" s="4">
        <f t="shared" si="532"/>
        <v>1.1796215786093493E-3</v>
      </c>
      <c r="P1639" s="12">
        <f t="shared" si="533"/>
        <v>8.0720840941405823E-4</v>
      </c>
      <c r="Q1639" s="11">
        <v>0</v>
      </c>
      <c r="R1639" s="4">
        <f t="shared" si="534"/>
        <v>0</v>
      </c>
      <c r="S1639" s="17"/>
      <c r="T1639" s="11">
        <v>1.09811E-10</v>
      </c>
      <c r="U1639" s="12">
        <f t="shared" si="535"/>
        <v>1.4785039254520902E-2</v>
      </c>
      <c r="V1639" s="11">
        <v>2.5477499999999999E-12</v>
      </c>
      <c r="W1639" s="12">
        <f t="shared" si="536"/>
        <v>3.4303106028271875E-4</v>
      </c>
      <c r="X1639" s="11">
        <v>7.22507E-13</v>
      </c>
      <c r="Y1639" s="12">
        <f t="shared" si="537"/>
        <v>9.7278909732778434E-5</v>
      </c>
      <c r="AA1639">
        <f t="shared" si="516"/>
        <v>232.45012499999905</v>
      </c>
      <c r="AB1639" s="31">
        <v>9297.9279999999999</v>
      </c>
      <c r="AC1639" s="7">
        <f t="shared" si="518"/>
        <v>0.61394589395396182</v>
      </c>
      <c r="AD1639" s="20">
        <f t="shared" si="519"/>
        <v>0.38605410604603818</v>
      </c>
      <c r="AE1639" s="7">
        <f t="shared" si="520"/>
        <v>0.65652565292089682</v>
      </c>
      <c r="AF1639" s="7">
        <f t="shared" si="521"/>
        <v>0</v>
      </c>
      <c r="AG1639" s="7">
        <f t="shared" si="522"/>
        <v>0.11223536797303335</v>
      </c>
      <c r="AH1639" s="7">
        <f t="shared" si="523"/>
        <v>0</v>
      </c>
      <c r="AI1639" s="39">
        <f t="shared" si="524"/>
        <v>0.41471693993880265</v>
      </c>
      <c r="AJ1639" s="7">
        <f t="shared" si="525"/>
        <v>0</v>
      </c>
    </row>
    <row r="1640" spans="1:36" x14ac:dyDescent="0.3">
      <c r="A1640">
        <f t="shared" si="517"/>
        <v>232.45012499999905</v>
      </c>
      <c r="B1640" s="5">
        <v>9297.9279999999999</v>
      </c>
      <c r="C1640" s="7">
        <v>0</v>
      </c>
      <c r="D1640" s="20">
        <f t="shared" si="526"/>
        <v>0</v>
      </c>
      <c r="E1640" s="7">
        <v>7.4132E-9</v>
      </c>
      <c r="F1640" s="11">
        <v>1.34912E-11</v>
      </c>
      <c r="G1640" s="12">
        <f t="shared" si="527"/>
        <v>1.8198888469217072E-3</v>
      </c>
      <c r="H1640" s="11">
        <v>1.5049999999999999E-11</v>
      </c>
      <c r="I1640" s="4">
        <f t="shared" si="528"/>
        <v>2.0301624129930394E-3</v>
      </c>
      <c r="J1640" s="12">
        <f t="shared" si="529"/>
        <v>1.3602088167053365E-3</v>
      </c>
      <c r="K1640" s="11">
        <v>2.4832499999999999E-11</v>
      </c>
      <c r="L1640" s="4">
        <f t="shared" si="530"/>
        <v>3.3497679814385147E-3</v>
      </c>
      <c r="M1640" s="12">
        <f t="shared" si="531"/>
        <v>2.1917975847453334E-3</v>
      </c>
      <c r="N1640" s="11">
        <v>1.13348E-11</v>
      </c>
      <c r="O1640" s="4">
        <f t="shared" si="532"/>
        <v>1.5290023201856148E-3</v>
      </c>
      <c r="P1640" s="12">
        <f t="shared" si="533"/>
        <v>1.1565891509903237E-3</v>
      </c>
      <c r="Q1640" s="11">
        <v>0</v>
      </c>
      <c r="R1640" s="4">
        <f t="shared" si="534"/>
        <v>0</v>
      </c>
      <c r="S1640" s="17"/>
      <c r="T1640" s="11">
        <v>1.10563E-10</v>
      </c>
      <c r="U1640" s="12">
        <f t="shared" si="535"/>
        <v>1.4914341984568069E-2</v>
      </c>
      <c r="V1640" s="11">
        <v>1.46576E-12</v>
      </c>
      <c r="W1640" s="12">
        <f t="shared" si="536"/>
        <v>1.9772298062914801E-4</v>
      </c>
      <c r="X1640" s="11">
        <v>0</v>
      </c>
      <c r="Y1640" s="12">
        <f t="shared" si="537"/>
        <v>0</v>
      </c>
      <c r="AA1640">
        <f t="shared" si="516"/>
        <v>232.68383333333239</v>
      </c>
      <c r="AB1640" s="31">
        <v>9303.5370000000003</v>
      </c>
      <c r="AC1640" s="7">
        <f t="shared" si="518"/>
        <v>0.65416040392800701</v>
      </c>
      <c r="AD1640" s="20">
        <f t="shared" si="519"/>
        <v>0.34583959607199299</v>
      </c>
      <c r="AE1640" s="7">
        <f t="shared" si="520"/>
        <v>0.64782095733979139</v>
      </c>
      <c r="AF1640" s="7">
        <f t="shared" si="521"/>
        <v>0</v>
      </c>
      <c r="AG1640" s="7">
        <f t="shared" si="522"/>
        <v>0.19230699849237481</v>
      </c>
      <c r="AH1640" s="7">
        <f t="shared" si="523"/>
        <v>0</v>
      </c>
      <c r="AI1640" s="39">
        <f t="shared" si="524"/>
        <v>0.40110938515136546</v>
      </c>
      <c r="AJ1640" s="7">
        <f t="shared" si="525"/>
        <v>0</v>
      </c>
    </row>
    <row r="1641" spans="1:36" x14ac:dyDescent="0.3">
      <c r="A1641">
        <f t="shared" si="517"/>
        <v>232.68383333333239</v>
      </c>
      <c r="B1641" s="5">
        <v>9303.5370000000003</v>
      </c>
      <c r="C1641" s="7">
        <v>0</v>
      </c>
      <c r="D1641" s="20">
        <f t="shared" si="526"/>
        <v>0</v>
      </c>
      <c r="E1641" s="7">
        <v>7.4282499999999999E-9</v>
      </c>
      <c r="F1641" s="11">
        <v>1.6124999999999999E-11</v>
      </c>
      <c r="G1641" s="12">
        <f t="shared" si="527"/>
        <v>2.1707670043415337E-3</v>
      </c>
      <c r="H1641" s="11">
        <v>1.39212E-11</v>
      </c>
      <c r="I1641" s="4">
        <f t="shared" si="528"/>
        <v>1.8740887826877125E-3</v>
      </c>
      <c r="J1641" s="12">
        <f t="shared" si="529"/>
        <v>1.2185184935886648E-3</v>
      </c>
      <c r="K1641" s="11">
        <v>2.4348700000000001E-11</v>
      </c>
      <c r="L1641" s="4">
        <f t="shared" si="530"/>
        <v>3.277851445495238E-3</v>
      </c>
      <c r="M1641" s="12">
        <f t="shared" si="531"/>
        <v>2.1198810488020567E-3</v>
      </c>
      <c r="N1641" s="11">
        <v>1.1243900000000001E-11</v>
      </c>
      <c r="O1641" s="4">
        <f t="shared" si="532"/>
        <v>1.5136674183017535E-3</v>
      </c>
      <c r="P1641" s="12">
        <f t="shared" si="533"/>
        <v>1.1412542491064624E-3</v>
      </c>
      <c r="Q1641" s="11">
        <v>0</v>
      </c>
      <c r="R1641" s="4">
        <f t="shared" si="534"/>
        <v>0</v>
      </c>
      <c r="S1641" s="17"/>
      <c r="T1641" s="11">
        <v>1.0959600000000001E-10</v>
      </c>
      <c r="U1641" s="12">
        <f t="shared" si="535"/>
        <v>1.4753946084205568E-2</v>
      </c>
      <c r="V1641" s="11">
        <v>2.51657E-12</v>
      </c>
      <c r="W1641" s="12">
        <f t="shared" si="536"/>
        <v>3.3878369737152088E-4</v>
      </c>
      <c r="X1641" s="11">
        <v>0</v>
      </c>
      <c r="Y1641" s="12">
        <f t="shared" si="537"/>
        <v>0</v>
      </c>
      <c r="AA1641">
        <f t="shared" si="516"/>
        <v>232.9175833333324</v>
      </c>
      <c r="AB1641" s="31">
        <v>9309.1470000000008</v>
      </c>
      <c r="AC1641" s="7">
        <f t="shared" si="518"/>
        <v>0.58522749782957528</v>
      </c>
      <c r="AD1641" s="20">
        <f t="shared" si="519"/>
        <v>0.41477250217042466</v>
      </c>
      <c r="AE1641" s="7">
        <f t="shared" si="520"/>
        <v>0.67061467295872157</v>
      </c>
      <c r="AF1641" s="7">
        <f t="shared" si="521"/>
        <v>0</v>
      </c>
      <c r="AG1641" s="7">
        <f t="shared" si="522"/>
        <v>9.8631703392469475E-2</v>
      </c>
      <c r="AH1641" s="7">
        <f t="shared" si="523"/>
        <v>0</v>
      </c>
      <c r="AI1641" s="39">
        <f t="shared" si="524"/>
        <v>0.40772000447972973</v>
      </c>
      <c r="AJ1641" s="7">
        <f t="shared" si="525"/>
        <v>0</v>
      </c>
    </row>
    <row r="1642" spans="1:36" x14ac:dyDescent="0.3">
      <c r="A1642">
        <f t="shared" si="517"/>
        <v>232.9175833333324</v>
      </c>
      <c r="B1642" s="5">
        <v>9309.1470000000008</v>
      </c>
      <c r="C1642" s="7">
        <v>0</v>
      </c>
      <c r="D1642" s="20">
        <f t="shared" si="526"/>
        <v>0</v>
      </c>
      <c r="E1642" s="7">
        <v>7.4148100000000004E-9</v>
      </c>
      <c r="F1642" s="11">
        <v>1.3061199999999999E-11</v>
      </c>
      <c r="G1642" s="12">
        <f t="shared" si="527"/>
        <v>1.7615016433327353E-3</v>
      </c>
      <c r="H1642" s="11">
        <v>1.57487E-11</v>
      </c>
      <c r="I1642" s="4">
        <f t="shared" si="528"/>
        <v>2.1239519286401134E-3</v>
      </c>
      <c r="J1642" s="12">
        <f t="shared" si="529"/>
        <v>1.4613941557504507E-3</v>
      </c>
      <c r="K1642" s="11">
        <v>2.45637E-11</v>
      </c>
      <c r="L1642" s="4">
        <f t="shared" si="530"/>
        <v>3.3127888644483134E-3</v>
      </c>
      <c r="M1642" s="12">
        <f t="shared" si="531"/>
        <v>2.1548184677551326E-3</v>
      </c>
      <c r="N1642" s="11">
        <v>1.15213E-11</v>
      </c>
      <c r="O1642" s="4">
        <f t="shared" si="532"/>
        <v>1.5538226872974493E-3</v>
      </c>
      <c r="P1642" s="12">
        <f t="shared" si="533"/>
        <v>1.1814095181021582E-3</v>
      </c>
      <c r="Q1642" s="11">
        <v>0</v>
      </c>
      <c r="R1642" s="4">
        <f t="shared" si="534"/>
        <v>0</v>
      </c>
      <c r="S1642" s="17"/>
      <c r="T1642" s="11">
        <v>1.09058E-10</v>
      </c>
      <c r="U1642" s="12">
        <f t="shared" si="535"/>
        <v>1.4708131428856573E-2</v>
      </c>
      <c r="V1642" s="11">
        <v>1.28838E-12</v>
      </c>
      <c r="W1642" s="12">
        <f t="shared" si="536"/>
        <v>1.7375765528718874E-4</v>
      </c>
      <c r="X1642" s="11">
        <v>0</v>
      </c>
      <c r="Y1642" s="12">
        <f t="shared" si="537"/>
        <v>0</v>
      </c>
      <c r="AA1642">
        <f t="shared" si="516"/>
        <v>233.15129166666568</v>
      </c>
      <c r="AB1642" s="31">
        <v>9314.7559999999994</v>
      </c>
      <c r="AC1642" s="7">
        <f t="shared" si="518"/>
        <v>0.64052623776871365</v>
      </c>
      <c r="AD1642" s="20">
        <f t="shared" si="519"/>
        <v>0.3594737622312863</v>
      </c>
      <c r="AE1642" s="7">
        <f t="shared" si="520"/>
        <v>0.65909763523123255</v>
      </c>
      <c r="AF1642" s="7">
        <f t="shared" si="521"/>
        <v>0</v>
      </c>
      <c r="AG1642" s="7">
        <f t="shared" si="522"/>
        <v>7.7440263487825053E-2</v>
      </c>
      <c r="AH1642" s="7">
        <f t="shared" si="523"/>
        <v>5.2421489481755288E-3</v>
      </c>
      <c r="AI1642" s="39">
        <f t="shared" si="524"/>
        <v>0.44506535607566194</v>
      </c>
      <c r="AJ1642" s="7">
        <f t="shared" si="525"/>
        <v>0</v>
      </c>
    </row>
    <row r="1643" spans="1:36" x14ac:dyDescent="0.3">
      <c r="A1643">
        <f t="shared" si="517"/>
        <v>233.15129166666568</v>
      </c>
      <c r="B1643" s="5">
        <v>9314.7559999999994</v>
      </c>
      <c r="C1643" s="7">
        <v>0</v>
      </c>
      <c r="D1643" s="20">
        <f t="shared" si="526"/>
        <v>0</v>
      </c>
      <c r="E1643" s="7">
        <v>7.4266400000000003E-9</v>
      </c>
      <c r="F1643" s="11">
        <v>1.34912E-11</v>
      </c>
      <c r="G1643" s="12">
        <f t="shared" si="527"/>
        <v>1.8165953917249253E-3</v>
      </c>
      <c r="H1643" s="11">
        <v>1.462E-11</v>
      </c>
      <c r="I1643" s="4">
        <f t="shared" si="528"/>
        <v>1.9685887561535229E-3</v>
      </c>
      <c r="J1643" s="12">
        <f t="shared" si="529"/>
        <v>1.2665566124115345E-3</v>
      </c>
      <c r="K1643" s="11">
        <v>2.6068699999999999E-11</v>
      </c>
      <c r="L1643" s="4">
        <f t="shared" si="530"/>
        <v>3.5101607187099414E-3</v>
      </c>
      <c r="M1643" s="12">
        <f t="shared" si="531"/>
        <v>2.3521903220167601E-3</v>
      </c>
      <c r="N1643" s="11">
        <v>1.1389E-11</v>
      </c>
      <c r="O1643" s="4">
        <f t="shared" si="532"/>
        <v>1.5335333340514687E-3</v>
      </c>
      <c r="P1643" s="12">
        <f t="shared" si="533"/>
        <v>1.1611201648561776E-3</v>
      </c>
      <c r="Q1643" s="11">
        <v>0</v>
      </c>
      <c r="R1643" s="4">
        <f t="shared" si="534"/>
        <v>0</v>
      </c>
      <c r="S1643" s="17"/>
      <c r="T1643" s="11">
        <v>1.09972E-10</v>
      </c>
      <c r="U1643" s="12">
        <f t="shared" si="535"/>
        <v>1.4807773097928538E-2</v>
      </c>
      <c r="V1643" s="11">
        <v>1.0131799999999999E-12</v>
      </c>
      <c r="W1643" s="12">
        <f t="shared" si="536"/>
        <v>1.3642508590695117E-4</v>
      </c>
      <c r="X1643" s="11">
        <v>1.3717000000000001E-13</v>
      </c>
      <c r="Y1643" s="12">
        <f t="shared" si="537"/>
        <v>1.8469994506263937E-5</v>
      </c>
      <c r="AA1643">
        <f t="shared" si="516"/>
        <v>233.38508333333237</v>
      </c>
      <c r="AB1643" s="31">
        <v>9320.3670000000002</v>
      </c>
      <c r="AC1643" s="7">
        <f t="shared" si="518"/>
        <v>0.62693033010666044</v>
      </c>
      <c r="AD1643" s="20">
        <f t="shared" si="519"/>
        <v>0.37306966989333951</v>
      </c>
      <c r="AE1643" s="7">
        <f t="shared" si="520"/>
        <v>0.59935367295023967</v>
      </c>
      <c r="AF1643" s="7">
        <f t="shared" si="521"/>
        <v>0</v>
      </c>
      <c r="AG1643" s="7">
        <f t="shared" si="522"/>
        <v>0.14549659921188587</v>
      </c>
      <c r="AH1643" s="7">
        <f t="shared" si="523"/>
        <v>0</v>
      </c>
      <c r="AI1643" s="39">
        <f t="shared" si="524"/>
        <v>0.42317788249955601</v>
      </c>
      <c r="AJ1643" s="7">
        <f t="shared" si="525"/>
        <v>0</v>
      </c>
    </row>
    <row r="1644" spans="1:36" x14ac:dyDescent="0.3">
      <c r="A1644">
        <f t="shared" si="517"/>
        <v>233.38508333333237</v>
      </c>
      <c r="B1644" s="5">
        <v>9320.3670000000002</v>
      </c>
      <c r="C1644" s="7">
        <v>0</v>
      </c>
      <c r="D1644" s="20">
        <f t="shared" si="526"/>
        <v>0</v>
      </c>
      <c r="E1644" s="7">
        <v>7.4422200000000004E-9</v>
      </c>
      <c r="F1644" s="11">
        <v>1.419E-11</v>
      </c>
      <c r="G1644" s="12">
        <f t="shared" si="527"/>
        <v>1.9066891330812579E-3</v>
      </c>
      <c r="H1644" s="11">
        <v>1.4835E-11</v>
      </c>
      <c r="I1644" s="4">
        <f t="shared" si="528"/>
        <v>1.9933568209485877E-3</v>
      </c>
      <c r="J1644" s="12">
        <f t="shared" si="529"/>
        <v>1.3144599326545034E-3</v>
      </c>
      <c r="K1644" s="11">
        <v>2.5262500000000001E-11</v>
      </c>
      <c r="L1644" s="4">
        <f t="shared" si="530"/>
        <v>3.3944844414704215E-3</v>
      </c>
      <c r="M1644" s="12">
        <f t="shared" si="531"/>
        <v>2.2365140447772403E-3</v>
      </c>
      <c r="N1644" s="11">
        <v>1.06296E-11</v>
      </c>
      <c r="O1644" s="4">
        <f t="shared" si="532"/>
        <v>1.4282834960535969E-3</v>
      </c>
      <c r="P1644" s="12">
        <f t="shared" si="533"/>
        <v>1.0558703268583058E-3</v>
      </c>
      <c r="Q1644" s="11">
        <v>0</v>
      </c>
      <c r="R1644" s="4">
        <f t="shared" si="534"/>
        <v>0</v>
      </c>
      <c r="S1644" s="17"/>
      <c r="T1644" s="11">
        <v>1.1185299999999999E-10</v>
      </c>
      <c r="U1644" s="12">
        <f t="shared" si="535"/>
        <v>1.5029520761278219E-2</v>
      </c>
      <c r="V1644" s="11">
        <v>1.9075799999999998E-12</v>
      </c>
      <c r="W1644" s="12">
        <f t="shared" si="536"/>
        <v>2.5631867910381578E-4</v>
      </c>
      <c r="X1644" s="11">
        <v>0</v>
      </c>
      <c r="Y1644" s="12">
        <f t="shared" si="537"/>
        <v>0</v>
      </c>
      <c r="AA1644">
        <f t="shared" si="516"/>
        <v>233.61874999999904</v>
      </c>
      <c r="AB1644" s="31">
        <v>9325.9750000000004</v>
      </c>
      <c r="AC1644" s="7">
        <f t="shared" si="518"/>
        <v>0.62034172729346004</v>
      </c>
      <c r="AD1644" s="20">
        <f t="shared" si="519"/>
        <v>0.37965827270653996</v>
      </c>
      <c r="AE1644" s="7">
        <f t="shared" si="520"/>
        <v>0.67708036626968837</v>
      </c>
      <c r="AF1644" s="7">
        <f t="shared" si="521"/>
        <v>0</v>
      </c>
      <c r="AG1644" s="7">
        <f t="shared" si="522"/>
        <v>0.11660570491867618</v>
      </c>
      <c r="AH1644" s="7">
        <f t="shared" si="523"/>
        <v>0</v>
      </c>
      <c r="AI1644" s="39">
        <f t="shared" si="524"/>
        <v>0.4033976205714595</v>
      </c>
      <c r="AJ1644" s="7">
        <f t="shared" si="525"/>
        <v>0</v>
      </c>
    </row>
    <row r="1645" spans="1:36" x14ac:dyDescent="0.3">
      <c r="A1645">
        <f t="shared" si="517"/>
        <v>233.61874999999904</v>
      </c>
      <c r="B1645" s="5">
        <v>9325.9750000000004</v>
      </c>
      <c r="C1645" s="7">
        <v>0</v>
      </c>
      <c r="D1645" s="20">
        <f t="shared" si="526"/>
        <v>0</v>
      </c>
      <c r="E1645" s="7">
        <v>7.4336200000000002E-9</v>
      </c>
      <c r="F1645" s="11">
        <v>1.44587E-11</v>
      </c>
      <c r="G1645" s="12">
        <f t="shared" si="527"/>
        <v>1.9450415813560553E-3</v>
      </c>
      <c r="H1645" s="11">
        <v>1.4835E-11</v>
      </c>
      <c r="I1645" s="4">
        <f t="shared" si="528"/>
        <v>1.9956629475275842E-3</v>
      </c>
      <c r="J1645" s="12">
        <f t="shared" si="529"/>
        <v>1.3376739731113508E-3</v>
      </c>
      <c r="K1645" s="11">
        <v>2.4456199999999999E-11</v>
      </c>
      <c r="L1645" s="4">
        <f t="shared" si="530"/>
        <v>3.2899448720811663E-3</v>
      </c>
      <c r="M1645" s="12">
        <f t="shared" si="531"/>
        <v>2.1319744753879851E-3</v>
      </c>
      <c r="N1645" s="11">
        <v>1.16352E-11</v>
      </c>
      <c r="O1645" s="4">
        <f t="shared" si="532"/>
        <v>1.5652131801195111E-3</v>
      </c>
      <c r="P1645" s="12">
        <f t="shared" si="533"/>
        <v>1.19280001092422E-3</v>
      </c>
      <c r="Q1645" s="11">
        <v>0</v>
      </c>
      <c r="R1645" s="4">
        <f t="shared" si="534"/>
        <v>0</v>
      </c>
      <c r="S1645" s="17"/>
      <c r="T1645" s="11">
        <v>1.09058E-10</v>
      </c>
      <c r="U1645" s="12">
        <f t="shared" si="535"/>
        <v>1.4670914036499042E-2</v>
      </c>
      <c r="V1645" s="11">
        <v>1.52703E-12</v>
      </c>
      <c r="W1645" s="12">
        <f t="shared" si="536"/>
        <v>2.054221227342802E-4</v>
      </c>
      <c r="X1645" s="11">
        <v>0</v>
      </c>
      <c r="Y1645" s="12">
        <f t="shared" si="537"/>
        <v>0</v>
      </c>
      <c r="AA1645">
        <f t="shared" si="516"/>
        <v>233.852499999999</v>
      </c>
      <c r="AB1645" s="31">
        <v>9331.5849999999991</v>
      </c>
      <c r="AC1645" s="7">
        <f t="shared" si="518"/>
        <v>0.58848456600239496</v>
      </c>
      <c r="AD1645" s="20">
        <f t="shared" si="519"/>
        <v>0.41151543399760504</v>
      </c>
      <c r="AE1645" s="7">
        <f t="shared" si="520"/>
        <v>0.59663027031852889</v>
      </c>
      <c r="AF1645" s="7">
        <f t="shared" si="521"/>
        <v>0</v>
      </c>
      <c r="AG1645" s="7">
        <f t="shared" si="522"/>
        <v>0.20170012089115225</v>
      </c>
      <c r="AH1645" s="7">
        <f t="shared" si="523"/>
        <v>0</v>
      </c>
      <c r="AI1645" s="39">
        <f t="shared" si="524"/>
        <v>0.42440309033688101</v>
      </c>
      <c r="AJ1645" s="7">
        <f t="shared" si="525"/>
        <v>0</v>
      </c>
    </row>
    <row r="1646" spans="1:36" x14ac:dyDescent="0.3">
      <c r="A1646">
        <f t="shared" si="517"/>
        <v>233.852499999999</v>
      </c>
      <c r="B1646" s="5">
        <v>9331.5849999999991</v>
      </c>
      <c r="C1646" s="7">
        <v>0</v>
      </c>
      <c r="D1646" s="20">
        <f t="shared" si="526"/>
        <v>0</v>
      </c>
      <c r="E1646" s="7">
        <v>7.4438399999999998E-9</v>
      </c>
      <c r="F1646" s="11">
        <v>1.2523699999999999E-11</v>
      </c>
      <c r="G1646" s="12">
        <f t="shared" si="527"/>
        <v>1.6824246625397644E-3</v>
      </c>
      <c r="H1646" s="11">
        <v>1.5856200000000001E-11</v>
      </c>
      <c r="I1646" s="4">
        <f t="shared" si="528"/>
        <v>2.1301102656693322E-3</v>
      </c>
      <c r="J1646" s="12">
        <f t="shared" si="529"/>
        <v>1.4499183217264208E-3</v>
      </c>
      <c r="K1646" s="11">
        <v>2.53162E-11</v>
      </c>
      <c r="L1646" s="4">
        <f t="shared" si="530"/>
        <v>3.400959719714556E-3</v>
      </c>
      <c r="M1646" s="12">
        <f t="shared" si="531"/>
        <v>2.2429893230213752E-3</v>
      </c>
      <c r="N1646" s="11">
        <v>1.05962E-11</v>
      </c>
      <c r="O1646" s="4">
        <f t="shared" si="532"/>
        <v>1.4234857277964062E-3</v>
      </c>
      <c r="P1646" s="12">
        <f t="shared" si="533"/>
        <v>1.0510725586011151E-3</v>
      </c>
      <c r="Q1646" s="11">
        <v>0</v>
      </c>
      <c r="R1646" s="4">
        <f t="shared" si="534"/>
        <v>0</v>
      </c>
      <c r="S1646" s="17"/>
      <c r="T1646" s="11">
        <v>1.09273E-10</v>
      </c>
      <c r="U1646" s="12">
        <f t="shared" si="535"/>
        <v>1.467965458687989E-2</v>
      </c>
      <c r="V1646" s="11">
        <v>2.6450300000000001E-12</v>
      </c>
      <c r="W1646" s="12">
        <f t="shared" si="536"/>
        <v>3.5533138810076519E-4</v>
      </c>
      <c r="X1646" s="11">
        <v>0</v>
      </c>
      <c r="Y1646" s="12">
        <f t="shared" si="537"/>
        <v>0</v>
      </c>
      <c r="AA1646">
        <f t="shared" si="516"/>
        <v>234.08624999999901</v>
      </c>
      <c r="AB1646" s="31">
        <v>9337.1949999999997</v>
      </c>
      <c r="AC1646" s="7">
        <f t="shared" si="518"/>
        <v>0.63366391824332891</v>
      </c>
      <c r="AD1646" s="20">
        <f t="shared" si="519"/>
        <v>0.36633608175667115</v>
      </c>
      <c r="AE1646" s="7">
        <f t="shared" si="520"/>
        <v>0.6671583888400876</v>
      </c>
      <c r="AF1646" s="7">
        <f t="shared" si="521"/>
        <v>0</v>
      </c>
      <c r="AG1646" s="7">
        <f t="shared" si="522"/>
        <v>0.27899883057678138</v>
      </c>
      <c r="AH1646" s="7">
        <f t="shared" si="523"/>
        <v>0</v>
      </c>
      <c r="AI1646" s="39">
        <f t="shared" si="524"/>
        <v>0.4263298796575315</v>
      </c>
      <c r="AJ1646" s="7">
        <f t="shared" si="525"/>
        <v>0</v>
      </c>
    </row>
    <row r="1647" spans="1:36" x14ac:dyDescent="0.3">
      <c r="A1647">
        <f t="shared" si="517"/>
        <v>234.08624999999901</v>
      </c>
      <c r="B1647" s="5">
        <v>9337.1949999999997</v>
      </c>
      <c r="C1647" s="7">
        <v>0</v>
      </c>
      <c r="D1647" s="20">
        <f t="shared" si="526"/>
        <v>0</v>
      </c>
      <c r="E1647" s="7">
        <v>7.4373900000000001E-9</v>
      </c>
      <c r="F1647" s="11">
        <v>1.23625E-11</v>
      </c>
      <c r="G1647" s="12">
        <f t="shared" si="527"/>
        <v>1.6622094578877806E-3</v>
      </c>
      <c r="H1647" s="11">
        <v>1.46737E-11</v>
      </c>
      <c r="I1647" s="4">
        <f t="shared" si="528"/>
        <v>1.9729636337478605E-3</v>
      </c>
      <c r="J1647" s="12">
        <f t="shared" si="529"/>
        <v>1.2907350562495713E-3</v>
      </c>
      <c r="K1647" s="11">
        <v>2.5369999999999999E-11</v>
      </c>
      <c r="L1647" s="4">
        <f t="shared" si="530"/>
        <v>3.4111428874914452E-3</v>
      </c>
      <c r="M1647" s="12">
        <f t="shared" si="531"/>
        <v>2.2531724907982643E-3</v>
      </c>
      <c r="N1647" s="11">
        <v>1.1511099999999999E-11</v>
      </c>
      <c r="O1647" s="4">
        <f t="shared" si="532"/>
        <v>1.5477338152228132E-3</v>
      </c>
      <c r="P1647" s="12">
        <f t="shared" si="533"/>
        <v>1.1753206460275222E-3</v>
      </c>
      <c r="Q1647" s="11">
        <v>0</v>
      </c>
      <c r="R1647" s="4">
        <f t="shared" si="534"/>
        <v>0</v>
      </c>
      <c r="S1647" s="17"/>
      <c r="T1647" s="11">
        <v>1.09166E-10</v>
      </c>
      <c r="U1647" s="12">
        <f t="shared" si="535"/>
        <v>1.4677998598970876E-2</v>
      </c>
      <c r="V1647" s="11">
        <v>3.6555299999999999E-12</v>
      </c>
      <c r="W1647" s="12">
        <f t="shared" si="536"/>
        <v>4.9150710128149791E-4</v>
      </c>
      <c r="X1647" s="11">
        <v>0</v>
      </c>
      <c r="Y1647" s="12">
        <f t="shared" si="537"/>
        <v>0</v>
      </c>
      <c r="AA1647">
        <f t="shared" si="516"/>
        <v>234.31995833333235</v>
      </c>
      <c r="AB1647" s="31">
        <v>9342.8040000000001</v>
      </c>
      <c r="AC1647" s="7">
        <f t="shared" si="518"/>
        <v>0.6207514039544475</v>
      </c>
      <c r="AD1647" s="20">
        <f t="shared" si="519"/>
        <v>0.3792485960455525</v>
      </c>
      <c r="AE1647" s="7">
        <f t="shared" si="520"/>
        <v>0.52100891371555391</v>
      </c>
      <c r="AF1647" s="7">
        <f t="shared" si="521"/>
        <v>0</v>
      </c>
      <c r="AG1647" s="7">
        <f t="shared" si="522"/>
        <v>0.13448256901577207</v>
      </c>
      <c r="AH1647" s="7">
        <f t="shared" si="523"/>
        <v>2.2680933264541633E-3</v>
      </c>
      <c r="AI1647" s="39">
        <f t="shared" si="524"/>
        <v>0.44790119827836716</v>
      </c>
      <c r="AJ1647" s="7">
        <f t="shared" si="525"/>
        <v>0</v>
      </c>
    </row>
    <row r="1648" spans="1:36" x14ac:dyDescent="0.3">
      <c r="A1648">
        <f t="shared" si="517"/>
        <v>234.31995833333235</v>
      </c>
      <c r="B1648" s="5">
        <v>9342.8040000000001</v>
      </c>
      <c r="C1648" s="7">
        <v>0</v>
      </c>
      <c r="D1648" s="20">
        <f t="shared" si="526"/>
        <v>0</v>
      </c>
      <c r="E1648" s="7">
        <v>7.4255600000000002E-9</v>
      </c>
      <c r="F1648" s="11">
        <v>1.28462E-11</v>
      </c>
      <c r="G1648" s="12">
        <f t="shared" si="527"/>
        <v>1.7299974682044182E-3</v>
      </c>
      <c r="H1648" s="11">
        <v>1.51575E-11</v>
      </c>
      <c r="I1648" s="4">
        <f t="shared" si="528"/>
        <v>2.0412601877838172E-3</v>
      </c>
      <c r="J1648" s="12">
        <f t="shared" si="529"/>
        <v>1.336230533454716E-3</v>
      </c>
      <c r="K1648" s="11">
        <v>2.6176200000000001E-11</v>
      </c>
      <c r="L1648" s="4">
        <f t="shared" si="530"/>
        <v>3.5251482716455057E-3</v>
      </c>
      <c r="M1648" s="12">
        <f t="shared" si="531"/>
        <v>2.3671778749523248E-3</v>
      </c>
      <c r="N1648" s="11">
        <v>9.5809400000000006E-12</v>
      </c>
      <c r="O1648" s="4">
        <f t="shared" si="532"/>
        <v>1.290264976648226E-3</v>
      </c>
      <c r="P1648" s="12">
        <f t="shared" si="533"/>
        <v>9.1785180745293494E-4</v>
      </c>
      <c r="Q1648" s="11">
        <v>0</v>
      </c>
      <c r="R1648" s="4">
        <f t="shared" si="534"/>
        <v>0</v>
      </c>
      <c r="S1648" s="17"/>
      <c r="T1648" s="11">
        <v>1.08951E-10</v>
      </c>
      <c r="U1648" s="12">
        <f t="shared" si="535"/>
        <v>1.4672428746114772E-2</v>
      </c>
      <c r="V1648" s="11">
        <v>1.75923E-12</v>
      </c>
      <c r="W1648" s="12">
        <f t="shared" si="536"/>
        <v>2.3691546496156518E-4</v>
      </c>
      <c r="X1648" s="11">
        <v>5.9340000000000003E-14</v>
      </c>
      <c r="Y1648" s="12">
        <f t="shared" si="537"/>
        <v>7.9913164798345182E-6</v>
      </c>
      <c r="AA1648">
        <f t="shared" si="516"/>
        <v>234.55362499999902</v>
      </c>
      <c r="AB1648" s="31">
        <v>9348.4120000000003</v>
      </c>
      <c r="AC1648" s="7">
        <f t="shared" si="518"/>
        <v>0.62807412845790878</v>
      </c>
      <c r="AD1648" s="20">
        <f t="shared" si="519"/>
        <v>0.37192587154209128</v>
      </c>
      <c r="AE1648" s="7">
        <f t="shared" si="520"/>
        <v>0.58263294902237683</v>
      </c>
      <c r="AF1648" s="7">
        <f t="shared" si="521"/>
        <v>0</v>
      </c>
      <c r="AG1648" s="7">
        <f t="shared" si="522"/>
        <v>0.17281497273930341</v>
      </c>
      <c r="AH1648" s="7">
        <f t="shared" si="523"/>
        <v>1.2034390842549952E-2</v>
      </c>
      <c r="AI1648" s="39">
        <f t="shared" si="524"/>
        <v>0.45948549444298209</v>
      </c>
      <c r="AJ1648" s="7">
        <f t="shared" si="525"/>
        <v>0</v>
      </c>
    </row>
    <row r="1649" spans="1:36" x14ac:dyDescent="0.3">
      <c r="A1649">
        <f t="shared" si="517"/>
        <v>234.55362499999902</v>
      </c>
      <c r="B1649" s="5">
        <v>9348.4120000000003</v>
      </c>
      <c r="C1649" s="7">
        <v>0</v>
      </c>
      <c r="D1649" s="20">
        <f t="shared" si="526"/>
        <v>0</v>
      </c>
      <c r="E1649" s="7">
        <v>7.4486700000000001E-9</v>
      </c>
      <c r="F1649" s="11">
        <v>1.3545E-11</v>
      </c>
      <c r="G1649" s="12">
        <f t="shared" si="527"/>
        <v>1.818445440595435E-3</v>
      </c>
      <c r="H1649" s="11">
        <v>1.5103700000000002E-11</v>
      </c>
      <c r="I1649" s="4">
        <f t="shared" si="528"/>
        <v>2.0277042747228703E-3</v>
      </c>
      <c r="J1649" s="12">
        <f t="shared" si="529"/>
        <v>1.3104299156762216E-3</v>
      </c>
      <c r="K1649" s="11">
        <v>2.6713700000000001E-11</v>
      </c>
      <c r="L1649" s="4">
        <f t="shared" si="530"/>
        <v>3.5863717952332431E-3</v>
      </c>
      <c r="M1649" s="12">
        <f t="shared" si="531"/>
        <v>2.4284013985400622E-3</v>
      </c>
      <c r="N1649" s="11">
        <v>1.0419400000000001E-11</v>
      </c>
      <c r="O1649" s="4">
        <f t="shared" si="532"/>
        <v>1.3988269046688873E-3</v>
      </c>
      <c r="P1649" s="12">
        <f t="shared" si="533"/>
        <v>1.0264137354735962E-3</v>
      </c>
      <c r="Q1649" s="11">
        <v>0</v>
      </c>
      <c r="R1649" s="4">
        <f t="shared" si="534"/>
        <v>0</v>
      </c>
      <c r="S1649" s="17"/>
      <c r="T1649" s="11">
        <v>1.0755300000000001E-10</v>
      </c>
      <c r="U1649" s="12">
        <f t="shared" si="535"/>
        <v>1.4439222035611727E-2</v>
      </c>
      <c r="V1649" s="11">
        <v>2.2677099999999998E-12</v>
      </c>
      <c r="W1649" s="12">
        <f t="shared" si="536"/>
        <v>3.0444495460263372E-4</v>
      </c>
      <c r="X1649" s="11">
        <v>3.1583499999999999E-13</v>
      </c>
      <c r="Y1649" s="12">
        <f t="shared" si="537"/>
        <v>4.2401529400550703E-5</v>
      </c>
      <c r="AA1649">
        <f t="shared" si="516"/>
        <v>234.78737499999903</v>
      </c>
      <c r="AB1649" s="31">
        <v>9354.0220000000008</v>
      </c>
      <c r="AC1649" s="7">
        <f t="shared" si="518"/>
        <v>0.63512302369408535</v>
      </c>
      <c r="AD1649" s="20">
        <f t="shared" si="519"/>
        <v>0.3648769763059147</v>
      </c>
      <c r="AE1649" s="7">
        <f t="shared" si="520"/>
        <v>0.67886942763590219</v>
      </c>
      <c r="AF1649" s="7">
        <f t="shared" si="521"/>
        <v>0</v>
      </c>
      <c r="AG1649" s="7">
        <f t="shared" si="522"/>
        <v>0.22596106531665558</v>
      </c>
      <c r="AH1649" s="7">
        <f t="shared" si="523"/>
        <v>0</v>
      </c>
      <c r="AI1649" s="39">
        <f t="shared" si="524"/>
        <v>0.46375917482101786</v>
      </c>
      <c r="AJ1649" s="7">
        <f t="shared" si="525"/>
        <v>0</v>
      </c>
    </row>
    <row r="1650" spans="1:36" x14ac:dyDescent="0.3">
      <c r="A1650">
        <f t="shared" si="517"/>
        <v>234.78737499999903</v>
      </c>
      <c r="B1650" s="5">
        <v>9354.0220000000008</v>
      </c>
      <c r="C1650" s="7">
        <v>0</v>
      </c>
      <c r="D1650" s="20">
        <f t="shared" si="526"/>
        <v>0</v>
      </c>
      <c r="E1650" s="7">
        <v>7.41696E-9</v>
      </c>
      <c r="F1650" s="11">
        <v>1.2684999999999999E-11</v>
      </c>
      <c r="G1650" s="12">
        <f t="shared" si="527"/>
        <v>1.7102694365346447E-3</v>
      </c>
      <c r="H1650" s="11">
        <v>1.4888699999999999E-11</v>
      </c>
      <c r="I1650" s="4">
        <f t="shared" si="528"/>
        <v>2.0073857753041676E-3</v>
      </c>
      <c r="J1650" s="12">
        <f t="shared" si="529"/>
        <v>1.2855940978514107E-3</v>
      </c>
      <c r="K1650" s="11">
        <v>2.67675E-11</v>
      </c>
      <c r="L1650" s="4">
        <f t="shared" si="530"/>
        <v>3.6089583872637846E-3</v>
      </c>
      <c r="M1650" s="12">
        <f t="shared" si="531"/>
        <v>2.4509879905706038E-3</v>
      </c>
      <c r="N1650" s="11">
        <v>1.16325E-11</v>
      </c>
      <c r="O1650" s="4">
        <f t="shared" si="532"/>
        <v>1.5683649365777893E-3</v>
      </c>
      <c r="P1650" s="12">
        <f t="shared" si="533"/>
        <v>1.1959517673824983E-3</v>
      </c>
      <c r="Q1650" s="11">
        <v>0</v>
      </c>
      <c r="R1650" s="4">
        <f t="shared" si="534"/>
        <v>0</v>
      </c>
      <c r="S1650" s="17"/>
      <c r="T1650" s="11">
        <v>1.10993E-10</v>
      </c>
      <c r="U1650" s="12">
        <f t="shared" si="535"/>
        <v>1.4964756450081974E-2</v>
      </c>
      <c r="V1650" s="11">
        <v>2.95248E-12</v>
      </c>
      <c r="W1650" s="12">
        <f t="shared" si="536"/>
        <v>3.9807144706186903E-4</v>
      </c>
      <c r="X1650" s="11">
        <v>0</v>
      </c>
      <c r="Y1650" s="12">
        <f t="shared" si="537"/>
        <v>0</v>
      </c>
      <c r="AA1650">
        <f t="shared" ref="AA1650:AA1713" si="538">(((AB1650-AB1649)/60)*2.5)+AA1649</f>
        <v>235.02108333333231</v>
      </c>
      <c r="AB1650" s="31">
        <v>9359.6309999999994</v>
      </c>
      <c r="AC1650" s="7">
        <f t="shared" si="518"/>
        <v>0.62132891739935181</v>
      </c>
      <c r="AD1650" s="20">
        <f t="shared" si="519"/>
        <v>0.37867108260064813</v>
      </c>
      <c r="AE1650" s="7">
        <f t="shared" si="520"/>
        <v>0.70275132276012187</v>
      </c>
      <c r="AF1650" s="7">
        <f t="shared" si="521"/>
        <v>0</v>
      </c>
      <c r="AG1650" s="7">
        <f t="shared" si="522"/>
        <v>0.21886562464571604</v>
      </c>
      <c r="AH1650" s="7">
        <f t="shared" si="523"/>
        <v>2.0909116056347692E-2</v>
      </c>
      <c r="AI1650" s="39">
        <f t="shared" si="524"/>
        <v>0.4695156052648698</v>
      </c>
      <c r="AJ1650" s="7">
        <f t="shared" si="525"/>
        <v>0</v>
      </c>
    </row>
    <row r="1651" spans="1:36" x14ac:dyDescent="0.3">
      <c r="A1651">
        <f t="shared" ref="A1651:A1714" si="539">(((B1651-B1650)/60)*2.5)+A1650</f>
        <v>235.02108333333231</v>
      </c>
      <c r="B1651" s="5">
        <v>9359.6309999999994</v>
      </c>
      <c r="C1651" s="7">
        <v>0</v>
      </c>
      <c r="D1651" s="20">
        <f t="shared" si="526"/>
        <v>0</v>
      </c>
      <c r="E1651" s="7">
        <v>7.4287899999999999E-9</v>
      </c>
      <c r="F1651" s="11">
        <v>1.2631200000000001E-11</v>
      </c>
      <c r="G1651" s="12">
        <f t="shared" si="527"/>
        <v>1.7003038179838172E-3</v>
      </c>
      <c r="H1651" s="11">
        <v>1.5318700000000001E-11</v>
      </c>
      <c r="I1651" s="4">
        <f t="shared" si="528"/>
        <v>2.0620720198040328E-3</v>
      </c>
      <c r="J1651" s="12">
        <f t="shared" si="529"/>
        <v>1.3341957438559981E-3</v>
      </c>
      <c r="K1651" s="11">
        <v>2.7036200000000001E-11</v>
      </c>
      <c r="L1651" s="4">
        <f t="shared" si="530"/>
        <v>3.6393813797401735E-3</v>
      </c>
      <c r="M1651" s="12">
        <f t="shared" si="531"/>
        <v>2.4814109830469926E-3</v>
      </c>
      <c r="N1651" s="11">
        <v>1.19636E-11</v>
      </c>
      <c r="O1651" s="4">
        <f t="shared" si="532"/>
        <v>1.6104372313660773E-3</v>
      </c>
      <c r="P1651" s="12">
        <f t="shared" si="533"/>
        <v>1.2380240621707862E-3</v>
      </c>
      <c r="Q1651" s="11">
        <v>0</v>
      </c>
      <c r="R1651" s="4">
        <f t="shared" si="534"/>
        <v>0</v>
      </c>
      <c r="S1651" s="17"/>
      <c r="T1651" s="11">
        <v>1.1120800000000001E-10</v>
      </c>
      <c r="U1651" s="12">
        <f t="shared" si="535"/>
        <v>1.4969867232752575E-2</v>
      </c>
      <c r="V1651" s="11">
        <v>2.8643300000000002E-12</v>
      </c>
      <c r="W1651" s="12">
        <f t="shared" si="536"/>
        <v>3.8557153991430638E-4</v>
      </c>
      <c r="X1651" s="11">
        <v>5.4728200000000001E-13</v>
      </c>
      <c r="Y1651" s="12">
        <f t="shared" si="537"/>
        <v>7.3670409312956756E-5</v>
      </c>
      <c r="AA1651">
        <f t="shared" si="538"/>
        <v>235.254874999999</v>
      </c>
      <c r="AB1651" s="31">
        <v>9365.2420000000002</v>
      </c>
      <c r="AC1651" s="7">
        <f t="shared" si="518"/>
        <v>0.61738768203531014</v>
      </c>
      <c r="AD1651" s="20">
        <f t="shared" si="519"/>
        <v>0.38261231796468986</v>
      </c>
      <c r="AE1651" s="7">
        <f t="shared" si="520"/>
        <v>0.5414741367267254</v>
      </c>
      <c r="AF1651" s="7">
        <f t="shared" si="521"/>
        <v>0</v>
      </c>
      <c r="AG1651" s="7">
        <f t="shared" si="522"/>
        <v>0.25920818255368328</v>
      </c>
      <c r="AH1651" s="7">
        <f t="shared" si="523"/>
        <v>0</v>
      </c>
      <c r="AI1651" s="39">
        <f t="shared" si="524"/>
        <v>0.42816426586922468</v>
      </c>
      <c r="AJ1651" s="7">
        <f t="shared" si="525"/>
        <v>0</v>
      </c>
    </row>
    <row r="1652" spans="1:36" x14ac:dyDescent="0.3">
      <c r="A1652">
        <f t="shared" si="539"/>
        <v>235.254874999999</v>
      </c>
      <c r="B1652" s="5">
        <v>9365.2420000000002</v>
      </c>
      <c r="C1652" s="7">
        <v>0</v>
      </c>
      <c r="D1652" s="20">
        <f t="shared" si="526"/>
        <v>0</v>
      </c>
      <c r="E1652" s="7">
        <v>7.4320099999999999E-9</v>
      </c>
      <c r="F1652" s="11">
        <v>1.3115E-11</v>
      </c>
      <c r="G1652" s="12">
        <f t="shared" si="527"/>
        <v>1.7646639334446537E-3</v>
      </c>
      <c r="H1652" s="11">
        <v>1.5103700000000002E-11</v>
      </c>
      <c r="I1652" s="4">
        <f t="shared" si="528"/>
        <v>2.0322496875004206E-3</v>
      </c>
      <c r="J1652" s="12">
        <f t="shared" si="529"/>
        <v>1.3480821473598665E-3</v>
      </c>
      <c r="K1652" s="11">
        <v>2.5423700000000001E-11</v>
      </c>
      <c r="L1652" s="4">
        <f t="shared" si="530"/>
        <v>3.4208377007027709E-3</v>
      </c>
      <c r="M1652" s="12">
        <f t="shared" si="531"/>
        <v>2.2628673040095901E-3</v>
      </c>
      <c r="N1652" s="11">
        <v>9.8572100000000006E-12</v>
      </c>
      <c r="O1652" s="4">
        <f t="shared" si="532"/>
        <v>1.3263181831025524E-3</v>
      </c>
      <c r="P1652" s="12">
        <f t="shared" si="533"/>
        <v>9.5390501390726131E-4</v>
      </c>
      <c r="Q1652" s="11">
        <v>0</v>
      </c>
      <c r="R1652" s="4">
        <f t="shared" si="534"/>
        <v>0</v>
      </c>
      <c r="S1652" s="17"/>
      <c r="T1652" s="11">
        <v>1.09327E-10</v>
      </c>
      <c r="U1652" s="12">
        <f t="shared" si="535"/>
        <v>1.4710286988311371E-2</v>
      </c>
      <c r="V1652" s="11">
        <v>3.39377E-12</v>
      </c>
      <c r="W1652" s="12">
        <f t="shared" si="536"/>
        <v>4.5664228115947097E-4</v>
      </c>
      <c r="X1652" s="11">
        <v>0</v>
      </c>
      <c r="Y1652" s="12">
        <f t="shared" si="537"/>
        <v>0</v>
      </c>
      <c r="AA1652">
        <f t="shared" si="538"/>
        <v>235.48858333333234</v>
      </c>
      <c r="AB1652" s="31">
        <v>9370.8510000000006</v>
      </c>
      <c r="AC1652" s="7">
        <f t="shared" si="518"/>
        <v>0.61544437098670834</v>
      </c>
      <c r="AD1652" s="20">
        <f t="shared" si="519"/>
        <v>0.38455562901329171</v>
      </c>
      <c r="AE1652" s="7">
        <f t="shared" si="520"/>
        <v>0.65953040552901443</v>
      </c>
      <c r="AF1652" s="7">
        <f t="shared" si="521"/>
        <v>0</v>
      </c>
      <c r="AG1652" s="7">
        <f t="shared" si="522"/>
        <v>0.1064602704451138</v>
      </c>
      <c r="AH1652" s="7">
        <f t="shared" si="523"/>
        <v>7.0549485738391664E-3</v>
      </c>
      <c r="AI1652" s="39">
        <f t="shared" si="524"/>
        <v>0.46901818751118296</v>
      </c>
      <c r="AJ1652" s="7">
        <f t="shared" si="525"/>
        <v>0</v>
      </c>
    </row>
    <row r="1653" spans="1:36" x14ac:dyDescent="0.3">
      <c r="A1653">
        <f t="shared" si="539"/>
        <v>235.48858333333234</v>
      </c>
      <c r="B1653" s="5">
        <v>9370.8510000000006</v>
      </c>
      <c r="C1653" s="7">
        <v>0</v>
      </c>
      <c r="D1653" s="20">
        <f t="shared" si="526"/>
        <v>0</v>
      </c>
      <c r="E1653" s="7">
        <v>7.4341600000000003E-9</v>
      </c>
      <c r="F1653" s="11">
        <v>1.3706200000000001E-11</v>
      </c>
      <c r="G1653" s="12">
        <f t="shared" si="527"/>
        <v>1.8436783711945936E-3</v>
      </c>
      <c r="H1653" s="11">
        <v>1.5480000000000001E-11</v>
      </c>
      <c r="I1653" s="4">
        <f t="shared" si="528"/>
        <v>2.0822796388563066E-3</v>
      </c>
      <c r="J1653" s="12">
        <f t="shared" si="529"/>
        <v>1.3549291379254683E-3</v>
      </c>
      <c r="K1653" s="11">
        <v>2.7036200000000001E-11</v>
      </c>
      <c r="L1653" s="4">
        <f t="shared" si="530"/>
        <v>3.6367525046541909E-3</v>
      </c>
      <c r="M1653" s="12">
        <f t="shared" si="531"/>
        <v>2.4787821079610096E-3</v>
      </c>
      <c r="N1653" s="11">
        <v>1.14062E-11</v>
      </c>
      <c r="O1653" s="4">
        <f t="shared" si="532"/>
        <v>1.5342957375143928E-3</v>
      </c>
      <c r="P1653" s="12">
        <f t="shared" si="533"/>
        <v>1.1618825683191018E-3</v>
      </c>
      <c r="Q1653" s="11">
        <v>0</v>
      </c>
      <c r="R1653" s="4">
        <f t="shared" si="534"/>
        <v>0</v>
      </c>
      <c r="S1653" s="17"/>
      <c r="T1653" s="11">
        <v>1.08736E-10</v>
      </c>
      <c r="U1653" s="12">
        <f t="shared" si="535"/>
        <v>1.462653480689143E-2</v>
      </c>
      <c r="V1653" s="11">
        <v>1.3942700000000001E-12</v>
      </c>
      <c r="W1653" s="12">
        <f t="shared" si="536"/>
        <v>1.8754909767882316E-4</v>
      </c>
      <c r="X1653" s="11">
        <v>1.8479200000000001E-13</v>
      </c>
      <c r="Y1653" s="12">
        <f t="shared" si="537"/>
        <v>2.485714593175288E-5</v>
      </c>
      <c r="AA1653">
        <f t="shared" si="538"/>
        <v>235.72237499999898</v>
      </c>
      <c r="AB1653" s="31">
        <v>9376.4619999999995</v>
      </c>
      <c r="AC1653" s="7">
        <f t="shared" si="518"/>
        <v>0.5851866291653065</v>
      </c>
      <c r="AD1653" s="20">
        <f t="shared" si="519"/>
        <v>0.41481337083469355</v>
      </c>
      <c r="AE1653" s="7">
        <f t="shared" si="520"/>
        <v>0.63855864549707386</v>
      </c>
      <c r="AF1653" s="7">
        <f t="shared" si="521"/>
        <v>0</v>
      </c>
      <c r="AG1653" s="7">
        <f t="shared" si="522"/>
        <v>0.17426313735612395</v>
      </c>
      <c r="AH1653" s="7">
        <f t="shared" si="523"/>
        <v>0</v>
      </c>
      <c r="AI1653" s="39">
        <f t="shared" si="524"/>
        <v>0.45856339670909824</v>
      </c>
      <c r="AJ1653" s="7">
        <f t="shared" si="525"/>
        <v>0</v>
      </c>
    </row>
    <row r="1654" spans="1:36" x14ac:dyDescent="0.3">
      <c r="A1654">
        <f t="shared" si="539"/>
        <v>235.72237499999898</v>
      </c>
      <c r="B1654" s="5">
        <v>9376.4619999999995</v>
      </c>
      <c r="C1654" s="7">
        <v>0</v>
      </c>
      <c r="D1654" s="20">
        <f t="shared" si="526"/>
        <v>0</v>
      </c>
      <c r="E1654" s="7">
        <v>7.4287899999999999E-9</v>
      </c>
      <c r="F1654" s="11">
        <v>1.4136199999999999E-11</v>
      </c>
      <c r="G1654" s="12">
        <f t="shared" si="527"/>
        <v>1.9028940110031377E-3</v>
      </c>
      <c r="H1654" s="11">
        <v>1.6178699999999999E-11</v>
      </c>
      <c r="I1654" s="4">
        <f t="shared" si="528"/>
        <v>2.1778378443865014E-3</v>
      </c>
      <c r="J1654" s="12">
        <f t="shared" si="529"/>
        <v>1.4615381508967136E-3</v>
      </c>
      <c r="K1654" s="11">
        <v>2.6606199999999999E-11</v>
      </c>
      <c r="L1654" s="4">
        <f t="shared" si="530"/>
        <v>3.5814984674489383E-3</v>
      </c>
      <c r="M1654" s="12">
        <f t="shared" si="531"/>
        <v>2.4235280707557575E-3</v>
      </c>
      <c r="N1654" s="11">
        <v>1.11235E-11</v>
      </c>
      <c r="O1654" s="4">
        <f t="shared" si="532"/>
        <v>1.4973501741198769E-3</v>
      </c>
      <c r="P1654" s="12">
        <f t="shared" si="533"/>
        <v>1.1249370049245858E-3</v>
      </c>
      <c r="Q1654" s="11">
        <v>0</v>
      </c>
      <c r="R1654" s="4">
        <f t="shared" si="534"/>
        <v>0</v>
      </c>
      <c r="S1654" s="17"/>
      <c r="T1654" s="11">
        <v>1.10832E-10</v>
      </c>
      <c r="U1654" s="12">
        <f t="shared" si="535"/>
        <v>1.4919253337353727E-2</v>
      </c>
      <c r="V1654" s="11">
        <v>2.2806099999999999E-12</v>
      </c>
      <c r="W1654" s="12">
        <f t="shared" si="536"/>
        <v>3.0699615953607519E-4</v>
      </c>
      <c r="X1654" s="11">
        <v>0</v>
      </c>
      <c r="Y1654" s="12">
        <f t="shared" si="537"/>
        <v>0</v>
      </c>
      <c r="AA1654">
        <f t="shared" si="538"/>
        <v>235.95608333333232</v>
      </c>
      <c r="AB1654" s="31">
        <v>9382.0709999999999</v>
      </c>
      <c r="AC1654" s="7">
        <f t="shared" si="518"/>
        <v>0.5655299037147633</v>
      </c>
      <c r="AD1654" s="20">
        <f t="shared" si="519"/>
        <v>0.43447009628523681</v>
      </c>
      <c r="AE1654" s="7">
        <f t="shared" si="520"/>
        <v>0.61442085802600521</v>
      </c>
      <c r="AF1654" s="7">
        <f t="shared" si="521"/>
        <v>1.1722495050714881E-2</v>
      </c>
      <c r="AG1654" s="7">
        <f t="shared" si="522"/>
        <v>0.17960791701317141</v>
      </c>
      <c r="AH1654" s="7">
        <f t="shared" si="523"/>
        <v>3.0740808699427136E-2</v>
      </c>
      <c r="AI1654" s="39">
        <f t="shared" si="524"/>
        <v>0.42303810311028944</v>
      </c>
      <c r="AJ1654" s="7">
        <f t="shared" si="525"/>
        <v>0</v>
      </c>
    </row>
    <row r="1655" spans="1:36" x14ac:dyDescent="0.3">
      <c r="A1655">
        <f t="shared" si="539"/>
        <v>235.95608333333232</v>
      </c>
      <c r="B1655" s="5">
        <v>9382.0709999999999</v>
      </c>
      <c r="C1655" s="7">
        <v>0</v>
      </c>
      <c r="D1655" s="20">
        <f t="shared" si="526"/>
        <v>0</v>
      </c>
      <c r="E1655" s="7">
        <v>7.4438399999999998E-9</v>
      </c>
      <c r="F1655" s="11">
        <v>1.376E-11</v>
      </c>
      <c r="G1655" s="12">
        <f t="shared" si="527"/>
        <v>1.848508296793053E-3</v>
      </c>
      <c r="H1655" s="11">
        <v>1.64475E-11</v>
      </c>
      <c r="I1655" s="4">
        <f t="shared" si="528"/>
        <v>2.2095450735104463E-3</v>
      </c>
      <c r="J1655" s="12">
        <f t="shared" si="529"/>
        <v>1.530795933281747E-3</v>
      </c>
      <c r="K1655" s="11">
        <v>2.5262500000000001E-11</v>
      </c>
      <c r="L1655" s="4">
        <f t="shared" si="530"/>
        <v>3.3937457011434962E-3</v>
      </c>
      <c r="M1655" s="12">
        <f t="shared" si="531"/>
        <v>2.2357753044503154E-3</v>
      </c>
      <c r="N1655" s="11">
        <v>1.08295E-11</v>
      </c>
      <c r="O1655" s="4">
        <f t="shared" si="532"/>
        <v>1.4548270784971199E-3</v>
      </c>
      <c r="P1655" s="12">
        <f t="shared" si="533"/>
        <v>1.0824139093018289E-3</v>
      </c>
      <c r="Q1655" s="11">
        <v>3.0745000000000002E-13</v>
      </c>
      <c r="R1655" s="4">
        <f t="shared" si="534"/>
        <v>4.1302607256469785E-5</v>
      </c>
      <c r="S1655" s="17"/>
      <c r="T1655" s="11">
        <v>1.09327E-10</v>
      </c>
      <c r="U1655" s="12">
        <f t="shared" si="535"/>
        <v>1.4686908907230676E-2</v>
      </c>
      <c r="V1655" s="11">
        <v>2.3553200000000001E-12</v>
      </c>
      <c r="W1655" s="12">
        <f t="shared" si="536"/>
        <v>3.1641195941879463E-4</v>
      </c>
      <c r="X1655" s="11">
        <v>8.0625000000000002E-13</v>
      </c>
      <c r="Y1655" s="12">
        <f t="shared" si="537"/>
        <v>1.0831103301521796E-4</v>
      </c>
      <c r="AA1655">
        <f t="shared" si="538"/>
        <v>236.18987499999901</v>
      </c>
      <c r="AB1655" s="31">
        <v>9387.6820000000007</v>
      </c>
      <c r="AC1655" s="7">
        <f t="shared" si="518"/>
        <v>0.55693609806343813</v>
      </c>
      <c r="AD1655" s="20">
        <f t="shared" si="519"/>
        <v>0.44306390193656181</v>
      </c>
      <c r="AE1655" s="7">
        <f t="shared" si="520"/>
        <v>0.610117505850999</v>
      </c>
      <c r="AF1655" s="7">
        <f t="shared" si="521"/>
        <v>0</v>
      </c>
      <c r="AG1655" s="7">
        <f t="shared" si="522"/>
        <v>0.16851224470685558</v>
      </c>
      <c r="AH1655" s="7">
        <f t="shared" si="523"/>
        <v>7.2336963581479466E-3</v>
      </c>
      <c r="AI1655" s="39">
        <f t="shared" si="524"/>
        <v>0.46864592715728159</v>
      </c>
      <c r="AJ1655" s="7">
        <f t="shared" si="525"/>
        <v>0</v>
      </c>
    </row>
    <row r="1656" spans="1:36" x14ac:dyDescent="0.3">
      <c r="A1656">
        <f t="shared" si="539"/>
        <v>236.18987499999901</v>
      </c>
      <c r="B1656" s="5">
        <v>9387.6820000000007</v>
      </c>
      <c r="C1656" s="7">
        <v>0</v>
      </c>
      <c r="D1656" s="20">
        <f t="shared" si="526"/>
        <v>0</v>
      </c>
      <c r="E1656" s="7">
        <v>7.4234099999999997E-9</v>
      </c>
      <c r="F1656" s="11">
        <v>1.3330000000000001E-11</v>
      </c>
      <c r="G1656" s="12">
        <f t="shared" si="527"/>
        <v>1.7956707227540984E-3</v>
      </c>
      <c r="H1656" s="11">
        <v>1.6985E-11</v>
      </c>
      <c r="I1656" s="4">
        <f t="shared" si="528"/>
        <v>2.2880320499608672E-3</v>
      </c>
      <c r="J1656" s="12">
        <f t="shared" si="529"/>
        <v>1.5610750315555792E-3</v>
      </c>
      <c r="K1656" s="11">
        <v>2.6982499999999999E-11</v>
      </c>
      <c r="L1656" s="4">
        <f t="shared" si="530"/>
        <v>3.6347850920264405E-3</v>
      </c>
      <c r="M1656" s="12">
        <f t="shared" si="531"/>
        <v>2.4768146953332596E-3</v>
      </c>
      <c r="N1656" s="11">
        <v>1.0743499999999999E-11</v>
      </c>
      <c r="O1656" s="4">
        <f t="shared" si="532"/>
        <v>1.4472459422287061E-3</v>
      </c>
      <c r="P1656" s="12">
        <f t="shared" si="533"/>
        <v>1.074832773033415E-3</v>
      </c>
      <c r="Q1656" s="11">
        <v>0</v>
      </c>
      <c r="R1656" s="4">
        <f t="shared" si="534"/>
        <v>0</v>
      </c>
      <c r="S1656" s="17"/>
      <c r="T1656" s="11">
        <v>1.10832E-10</v>
      </c>
      <c r="U1656" s="12">
        <f t="shared" si="535"/>
        <v>1.4930065832279236E-2</v>
      </c>
      <c r="V1656" s="11">
        <v>2.2037500000000002E-12</v>
      </c>
      <c r="W1656" s="12">
        <f t="shared" si="536"/>
        <v>2.9686491787466948E-4</v>
      </c>
      <c r="X1656" s="11">
        <v>1.8919999999999999E-13</v>
      </c>
      <c r="Y1656" s="12">
        <f t="shared" si="537"/>
        <v>2.5486939290703329E-5</v>
      </c>
      <c r="AA1656">
        <f t="shared" si="538"/>
        <v>236.42354166666567</v>
      </c>
      <c r="AB1656" s="31">
        <v>9393.2900000000009</v>
      </c>
      <c r="AC1656" s="7">
        <f t="shared" si="518"/>
        <v>0.62992468965267823</v>
      </c>
      <c r="AD1656" s="20">
        <f t="shared" si="519"/>
        <v>0.37007531034732172</v>
      </c>
      <c r="AE1656" s="7">
        <f t="shared" si="520"/>
        <v>0.51180644823418431</v>
      </c>
      <c r="AF1656" s="7">
        <f t="shared" si="521"/>
        <v>0</v>
      </c>
      <c r="AG1656" s="7">
        <f t="shared" si="522"/>
        <v>0.14934012523750329</v>
      </c>
      <c r="AH1656" s="7">
        <f t="shared" si="523"/>
        <v>3.4469403906243908E-3</v>
      </c>
      <c r="AI1656" s="39">
        <f t="shared" si="524"/>
        <v>0.41679313243311605</v>
      </c>
      <c r="AJ1656" s="7">
        <f t="shared" si="525"/>
        <v>0</v>
      </c>
    </row>
    <row r="1657" spans="1:36" x14ac:dyDescent="0.3">
      <c r="A1657">
        <f t="shared" si="539"/>
        <v>236.42354166666567</v>
      </c>
      <c r="B1657" s="5">
        <v>9393.2900000000009</v>
      </c>
      <c r="C1657" s="7">
        <v>0</v>
      </c>
      <c r="D1657" s="20">
        <f t="shared" si="526"/>
        <v>0</v>
      </c>
      <c r="E1657" s="7">
        <v>7.4529699999999993E-9</v>
      </c>
      <c r="F1657" s="11">
        <v>1.4512500000000001E-11</v>
      </c>
      <c r="G1657" s="12">
        <f t="shared" si="527"/>
        <v>1.9472103067636126E-3</v>
      </c>
      <c r="H1657" s="11">
        <v>1.4727499999999998E-11</v>
      </c>
      <c r="I1657" s="4">
        <f t="shared" si="528"/>
        <v>1.9760578668638141E-3</v>
      </c>
      <c r="J1657" s="12">
        <f t="shared" si="529"/>
        <v>1.3039097165291151E-3</v>
      </c>
      <c r="K1657" s="11">
        <v>2.5047500000000001E-11</v>
      </c>
      <c r="L1657" s="4">
        <f t="shared" si="530"/>
        <v>3.3607407516734944E-3</v>
      </c>
      <c r="M1657" s="12">
        <f t="shared" si="531"/>
        <v>2.2027703549803131E-3</v>
      </c>
      <c r="N1657" s="11">
        <v>9.4954799999999994E-12</v>
      </c>
      <c r="O1657" s="4">
        <f t="shared" si="532"/>
        <v>1.2740531626988974E-3</v>
      </c>
      <c r="P1657" s="12">
        <f t="shared" si="533"/>
        <v>9.0163999350360629E-4</v>
      </c>
      <c r="Q1657" s="11">
        <v>0</v>
      </c>
      <c r="R1657" s="4">
        <f t="shared" si="534"/>
        <v>0</v>
      </c>
      <c r="S1657" s="17"/>
      <c r="T1657" s="11">
        <v>1.10456E-10</v>
      </c>
      <c r="U1657" s="12">
        <f t="shared" si="535"/>
        <v>1.4820400457804072E-2</v>
      </c>
      <c r="V1657" s="11">
        <v>1.9607999999999999E-12</v>
      </c>
      <c r="W1657" s="12">
        <f t="shared" si="536"/>
        <v>2.630897481138392E-4</v>
      </c>
      <c r="X1657" s="11">
        <v>9.0515000000000006E-14</v>
      </c>
      <c r="Y1657" s="12">
        <f t="shared" si="537"/>
        <v>1.2144822802184902E-5</v>
      </c>
      <c r="AA1657">
        <f t="shared" si="538"/>
        <v>236.65720833333228</v>
      </c>
      <c r="AB1657" s="31">
        <v>9398.8979999999992</v>
      </c>
      <c r="AC1657" s="7">
        <f t="shared" si="518"/>
        <v>0.57143240600100098</v>
      </c>
      <c r="AD1657" s="20">
        <f t="shared" si="519"/>
        <v>0.42856759399899896</v>
      </c>
      <c r="AE1657" s="7">
        <f t="shared" si="520"/>
        <v>0.5834013918986013</v>
      </c>
      <c r="AF1657" s="7">
        <f t="shared" si="521"/>
        <v>0</v>
      </c>
      <c r="AG1657" s="7">
        <f t="shared" si="522"/>
        <v>7.6158273968322615E-2</v>
      </c>
      <c r="AH1657" s="7">
        <f t="shared" si="523"/>
        <v>4.4292350395046861E-3</v>
      </c>
      <c r="AI1657" s="39">
        <f t="shared" si="524"/>
        <v>0.40973877761489647</v>
      </c>
      <c r="AJ1657" s="7">
        <f t="shared" si="525"/>
        <v>0</v>
      </c>
    </row>
    <row r="1658" spans="1:36" x14ac:dyDescent="0.3">
      <c r="A1658">
        <f t="shared" si="539"/>
        <v>236.65720833333228</v>
      </c>
      <c r="B1658" s="5">
        <v>9398.8979999999992</v>
      </c>
      <c r="C1658" s="7">
        <v>0</v>
      </c>
      <c r="D1658" s="20">
        <f t="shared" si="526"/>
        <v>0</v>
      </c>
      <c r="E1658" s="7">
        <v>7.4395399999999997E-9</v>
      </c>
      <c r="F1658" s="11">
        <v>1.40825E-11</v>
      </c>
      <c r="G1658" s="12">
        <f t="shared" si="527"/>
        <v>1.8929261755431116E-3</v>
      </c>
      <c r="H1658" s="11">
        <v>1.6178699999999999E-11</v>
      </c>
      <c r="I1658" s="4">
        <f t="shared" si="528"/>
        <v>2.1746909083088469E-3</v>
      </c>
      <c r="J1658" s="12">
        <f t="shared" si="529"/>
        <v>1.5099992741486703E-3</v>
      </c>
      <c r="K1658" s="11">
        <v>2.4725000000000001E-11</v>
      </c>
      <c r="L1658" s="4">
        <f t="shared" si="530"/>
        <v>3.323458170800883E-3</v>
      </c>
      <c r="M1658" s="12">
        <f t="shared" si="531"/>
        <v>2.1654877741077022E-3</v>
      </c>
      <c r="N1658" s="11">
        <v>1.0416699999999999E-11</v>
      </c>
      <c r="O1658" s="4">
        <f t="shared" si="532"/>
        <v>1.4001806563309022E-3</v>
      </c>
      <c r="P1658" s="12">
        <f t="shared" si="533"/>
        <v>1.0277674871356111E-3</v>
      </c>
      <c r="Q1658" s="11">
        <v>0</v>
      </c>
      <c r="R1658" s="4">
        <f t="shared" si="534"/>
        <v>0</v>
      </c>
      <c r="S1658" s="17"/>
      <c r="T1658" s="11">
        <v>1.09381E-10</v>
      </c>
      <c r="U1658" s="12">
        <f t="shared" si="535"/>
        <v>1.4702656347032208E-2</v>
      </c>
      <c r="V1658" s="11">
        <v>9.9813800000000008E-13</v>
      </c>
      <c r="W1658" s="12">
        <f t="shared" si="536"/>
        <v>1.3416662858187469E-4</v>
      </c>
      <c r="X1658" s="11">
        <v>1.1610000000000001E-13</v>
      </c>
      <c r="Y1658" s="12">
        <f t="shared" si="537"/>
        <v>1.5605803584630235E-5</v>
      </c>
      <c r="AA1658">
        <f t="shared" si="538"/>
        <v>236.89091666666562</v>
      </c>
      <c r="AB1658" s="31">
        <v>9404.5069999999996</v>
      </c>
      <c r="AC1658" s="7">
        <f t="shared" si="518"/>
        <v>0.6202893623355803</v>
      </c>
      <c r="AD1658" s="20">
        <f t="shared" si="519"/>
        <v>0.3797106376644197</v>
      </c>
      <c r="AE1658" s="7">
        <f t="shared" si="520"/>
        <v>0.62815447117821865</v>
      </c>
      <c r="AF1658" s="7">
        <f t="shared" si="521"/>
        <v>0</v>
      </c>
      <c r="AG1658" s="7">
        <f t="shared" si="522"/>
        <v>0.18242622256446117</v>
      </c>
      <c r="AH1658" s="7">
        <f t="shared" si="523"/>
        <v>0</v>
      </c>
      <c r="AI1658" s="39">
        <f t="shared" si="524"/>
        <v>0.49243018717690001</v>
      </c>
      <c r="AJ1658" s="7">
        <f t="shared" si="525"/>
        <v>0</v>
      </c>
    </row>
    <row r="1659" spans="1:36" x14ac:dyDescent="0.3">
      <c r="A1659">
        <f t="shared" si="539"/>
        <v>236.89091666666562</v>
      </c>
      <c r="B1659" s="5">
        <v>9404.5069999999996</v>
      </c>
      <c r="C1659" s="7">
        <v>0</v>
      </c>
      <c r="D1659" s="20">
        <f t="shared" si="526"/>
        <v>0</v>
      </c>
      <c r="E1659" s="7">
        <v>7.4325499999999999E-9</v>
      </c>
      <c r="F1659" s="11">
        <v>1.3330000000000001E-11</v>
      </c>
      <c r="G1659" s="12">
        <f t="shared" si="527"/>
        <v>1.793462539774371E-3</v>
      </c>
      <c r="H1659" s="11">
        <v>1.55337E-11</v>
      </c>
      <c r="I1659" s="4">
        <f t="shared" si="528"/>
        <v>2.0899556679739792E-3</v>
      </c>
      <c r="J1659" s="12">
        <f t="shared" si="529"/>
        <v>1.3378584738750494E-3</v>
      </c>
      <c r="K1659" s="11">
        <v>2.7950000000000001E-11</v>
      </c>
      <c r="L1659" s="4">
        <f t="shared" si="530"/>
        <v>3.7604859704946487E-3</v>
      </c>
      <c r="M1659" s="12">
        <f t="shared" si="531"/>
        <v>2.6025155738014678E-3</v>
      </c>
      <c r="N1659" s="11">
        <v>1.0992899999999999E-11</v>
      </c>
      <c r="O1659" s="4">
        <f t="shared" si="532"/>
        <v>1.4790213318443871E-3</v>
      </c>
      <c r="P1659" s="12">
        <f t="shared" si="533"/>
        <v>1.106608162649096E-3</v>
      </c>
      <c r="Q1659" s="11">
        <v>0</v>
      </c>
      <c r="R1659" s="4">
        <f t="shared" si="534"/>
        <v>0</v>
      </c>
      <c r="S1659" s="17"/>
      <c r="T1659" s="11">
        <v>1.11477E-10</v>
      </c>
      <c r="U1659" s="12">
        <f t="shared" si="535"/>
        <v>1.499848638757896E-2</v>
      </c>
      <c r="V1659" s="11">
        <v>2.3886499999999999E-12</v>
      </c>
      <c r="W1659" s="12">
        <f t="shared" si="536"/>
        <v>3.2137691640150417E-4</v>
      </c>
      <c r="X1659" s="11">
        <v>0</v>
      </c>
      <c r="Y1659" s="12">
        <f t="shared" si="537"/>
        <v>0</v>
      </c>
      <c r="AA1659">
        <f t="shared" si="538"/>
        <v>237.12462499999896</v>
      </c>
      <c r="AB1659" s="31">
        <v>9410.116</v>
      </c>
      <c r="AC1659" s="7">
        <f t="shared" si="518"/>
        <v>0.67532064361338862</v>
      </c>
      <c r="AD1659" s="20">
        <f t="shared" si="519"/>
        <v>0.3246793563866115</v>
      </c>
      <c r="AE1659" s="7">
        <f t="shared" si="520"/>
        <v>0.67412390172499204</v>
      </c>
      <c r="AF1659" s="7">
        <f t="shared" si="521"/>
        <v>0</v>
      </c>
      <c r="AG1659" s="7">
        <f t="shared" si="522"/>
        <v>0.16582043955501613</v>
      </c>
      <c r="AH1659" s="7">
        <f t="shared" si="523"/>
        <v>1.2737476569860202E-2</v>
      </c>
      <c r="AI1659" s="39">
        <f t="shared" si="524"/>
        <v>0.466016534169437</v>
      </c>
      <c r="AJ1659" s="7">
        <f t="shared" si="525"/>
        <v>0</v>
      </c>
    </row>
    <row r="1660" spans="1:36" x14ac:dyDescent="0.3">
      <c r="A1660">
        <f t="shared" si="539"/>
        <v>237.12462499999896</v>
      </c>
      <c r="B1660" s="5">
        <v>9410.116</v>
      </c>
      <c r="C1660" s="7">
        <v>0</v>
      </c>
      <c r="D1660" s="20">
        <f t="shared" si="526"/>
        <v>0</v>
      </c>
      <c r="E1660" s="7">
        <v>7.4519000000000007E-9</v>
      </c>
      <c r="F1660" s="11">
        <v>1.2792500000000001E-11</v>
      </c>
      <c r="G1660" s="12">
        <f t="shared" si="527"/>
        <v>1.71667628390075E-3</v>
      </c>
      <c r="H1660" s="11">
        <v>1.39212E-11</v>
      </c>
      <c r="I1660" s="4">
        <f t="shared" si="528"/>
        <v>1.8681410110173242E-3</v>
      </c>
      <c r="J1660" s="12">
        <f t="shared" si="529"/>
        <v>1.1439632845314616E-3</v>
      </c>
      <c r="K1660" s="11">
        <v>2.6982499999999999E-11</v>
      </c>
      <c r="L1660" s="4">
        <f t="shared" si="530"/>
        <v>3.620888632429313E-3</v>
      </c>
      <c r="M1660" s="12">
        <f t="shared" si="531"/>
        <v>2.4629182357361317E-3</v>
      </c>
      <c r="N1660" s="11">
        <v>1.1625E-11</v>
      </c>
      <c r="O1660" s="4">
        <f t="shared" si="532"/>
        <v>1.5600048309827024E-3</v>
      </c>
      <c r="P1660" s="12">
        <f t="shared" si="533"/>
        <v>1.1875916617874113E-3</v>
      </c>
      <c r="Q1660" s="11">
        <v>0</v>
      </c>
      <c r="R1660" s="4">
        <f t="shared" si="534"/>
        <v>0</v>
      </c>
      <c r="S1660" s="17"/>
      <c r="T1660" s="11">
        <v>1.07338E-10</v>
      </c>
      <c r="U1660" s="12">
        <f t="shared" si="535"/>
        <v>1.4404111703055595E-2</v>
      </c>
      <c r="V1660" s="11">
        <v>2.1768700000000002E-12</v>
      </c>
      <c r="W1660" s="12">
        <f t="shared" si="536"/>
        <v>2.9212281431581207E-4</v>
      </c>
      <c r="X1660" s="11">
        <v>3.3443200000000001E-13</v>
      </c>
      <c r="Y1660" s="12">
        <f t="shared" si="537"/>
        <v>4.48787557535662E-5</v>
      </c>
      <c r="AA1660">
        <f t="shared" si="538"/>
        <v>237.35837499999897</v>
      </c>
      <c r="AB1660" s="31">
        <v>9415.7260000000006</v>
      </c>
      <c r="AC1660" s="7">
        <f t="shared" si="518"/>
        <v>0.63533083678142621</v>
      </c>
      <c r="AD1660" s="20">
        <f t="shared" si="519"/>
        <v>0.36466916321857379</v>
      </c>
      <c r="AE1660" s="7">
        <f t="shared" si="520"/>
        <v>0.68838058727682006</v>
      </c>
      <c r="AF1660" s="7">
        <f t="shared" si="521"/>
        <v>0</v>
      </c>
      <c r="AG1660" s="7">
        <f t="shared" si="522"/>
        <v>0.15944597945860756</v>
      </c>
      <c r="AH1660" s="7">
        <f t="shared" si="523"/>
        <v>0</v>
      </c>
      <c r="AI1660" s="39">
        <f t="shared" si="524"/>
        <v>0.44542672674575956</v>
      </c>
      <c r="AJ1660" s="7">
        <f t="shared" si="525"/>
        <v>0</v>
      </c>
    </row>
    <row r="1661" spans="1:36" x14ac:dyDescent="0.3">
      <c r="A1661">
        <f t="shared" si="539"/>
        <v>237.35837499999897</v>
      </c>
      <c r="B1661" s="5">
        <v>9415.7260000000006</v>
      </c>
      <c r="C1661" s="7">
        <v>0</v>
      </c>
      <c r="D1661" s="20">
        <f t="shared" si="526"/>
        <v>0</v>
      </c>
      <c r="E1661" s="7">
        <v>7.4379200000000003E-9</v>
      </c>
      <c r="F1661" s="11">
        <v>1.28462E-11</v>
      </c>
      <c r="G1661" s="12">
        <f t="shared" si="527"/>
        <v>1.7271226364359929E-3</v>
      </c>
      <c r="H1661" s="11">
        <v>1.4781200000000001E-11</v>
      </c>
      <c r="I1661" s="4">
        <f t="shared" si="528"/>
        <v>1.9872760126486977E-3</v>
      </c>
      <c r="J1661" s="12">
        <f t="shared" si="529"/>
        <v>1.2848618968743951E-3</v>
      </c>
      <c r="K1661" s="11">
        <v>2.6122500000000001E-11</v>
      </c>
      <c r="L1661" s="4">
        <f t="shared" si="530"/>
        <v>3.5120705788715123E-3</v>
      </c>
      <c r="M1661" s="12">
        <f t="shared" si="531"/>
        <v>2.354100182178331E-3</v>
      </c>
      <c r="N1661" s="11">
        <v>1.179E-11</v>
      </c>
      <c r="O1661" s="4">
        <f t="shared" si="532"/>
        <v>1.5851205713425258E-3</v>
      </c>
      <c r="P1661" s="12">
        <f t="shared" si="533"/>
        <v>1.2127074021472347E-3</v>
      </c>
      <c r="Q1661" s="11">
        <v>0</v>
      </c>
      <c r="R1661" s="4">
        <f t="shared" si="534"/>
        <v>0</v>
      </c>
      <c r="S1661" s="17"/>
      <c r="T1661" s="11">
        <v>1.1008E-10</v>
      </c>
      <c r="U1661" s="12">
        <f t="shared" si="535"/>
        <v>1.4799836513433862E-2</v>
      </c>
      <c r="V1661" s="11">
        <v>2.0892599999999999E-12</v>
      </c>
      <c r="W1661" s="12">
        <f t="shared" si="536"/>
        <v>2.8089304536752207E-4</v>
      </c>
      <c r="X1661" s="11">
        <v>0</v>
      </c>
      <c r="Y1661" s="12">
        <f t="shared" si="537"/>
        <v>0</v>
      </c>
      <c r="AA1661">
        <f t="shared" si="538"/>
        <v>237.59208333333225</v>
      </c>
      <c r="AB1661" s="31">
        <v>9421.3349999999991</v>
      </c>
      <c r="AC1661" s="7">
        <f t="shared" si="518"/>
        <v>0.67219424561119989</v>
      </c>
      <c r="AD1661" s="20">
        <f t="shared" si="519"/>
        <v>0.3278057543888</v>
      </c>
      <c r="AE1661" s="7">
        <f t="shared" si="520"/>
        <v>0.68674979004977244</v>
      </c>
      <c r="AF1661" s="7">
        <f t="shared" si="521"/>
        <v>0</v>
      </c>
      <c r="AG1661" s="7">
        <f t="shared" si="522"/>
        <v>0.15386435102964646</v>
      </c>
      <c r="AH1661" s="7">
        <f t="shared" si="523"/>
        <v>0</v>
      </c>
      <c r="AI1661" s="39">
        <f t="shared" si="524"/>
        <v>0.48431528160842113</v>
      </c>
      <c r="AJ1661" s="7">
        <f t="shared" si="525"/>
        <v>0</v>
      </c>
    </row>
    <row r="1662" spans="1:36" x14ac:dyDescent="0.3">
      <c r="A1662">
        <f t="shared" si="539"/>
        <v>237.59208333333225</v>
      </c>
      <c r="B1662" s="5">
        <v>9421.3349999999991</v>
      </c>
      <c r="C1662" s="7">
        <v>0</v>
      </c>
      <c r="D1662" s="20">
        <f t="shared" si="526"/>
        <v>0</v>
      </c>
      <c r="E1662" s="7">
        <v>7.4459900000000003E-9</v>
      </c>
      <c r="F1662" s="11">
        <v>1.3545E-11</v>
      </c>
      <c r="G1662" s="12">
        <f t="shared" si="527"/>
        <v>1.8190999450711054E-3</v>
      </c>
      <c r="H1662" s="11">
        <v>1.4136199999999999E-11</v>
      </c>
      <c r="I1662" s="4">
        <f t="shared" si="528"/>
        <v>1.8984983863797828E-3</v>
      </c>
      <c r="J1662" s="12">
        <f t="shared" si="529"/>
        <v>1.154978720089605E-3</v>
      </c>
      <c r="K1662" s="11">
        <v>2.76812E-11</v>
      </c>
      <c r="L1662" s="4">
        <f t="shared" si="530"/>
        <v>3.7175983314508883E-3</v>
      </c>
      <c r="M1662" s="12">
        <f t="shared" si="531"/>
        <v>2.5596279347577071E-3</v>
      </c>
      <c r="N1662" s="11">
        <v>1.1781400000000001E-11</v>
      </c>
      <c r="O1662" s="4">
        <f t="shared" si="532"/>
        <v>1.5822476259033387E-3</v>
      </c>
      <c r="P1662" s="12">
        <f t="shared" si="533"/>
        <v>1.2098344567080476E-3</v>
      </c>
      <c r="Q1662" s="11">
        <v>0</v>
      </c>
      <c r="R1662" s="4">
        <f t="shared" si="534"/>
        <v>0</v>
      </c>
      <c r="S1662" s="17"/>
      <c r="T1662" s="11">
        <v>1.11262E-10</v>
      </c>
      <c r="U1662" s="12">
        <f t="shared" si="535"/>
        <v>1.4942539541417596E-2</v>
      </c>
      <c r="V1662" s="11">
        <v>2.0183100000000001E-12</v>
      </c>
      <c r="W1662" s="12">
        <f t="shared" si="536"/>
        <v>2.7105999336555651E-4</v>
      </c>
      <c r="X1662" s="11">
        <v>0</v>
      </c>
      <c r="Y1662" s="12">
        <f t="shared" si="537"/>
        <v>0</v>
      </c>
      <c r="AA1662">
        <f t="shared" si="538"/>
        <v>237.82583333333227</v>
      </c>
      <c r="AB1662" s="31">
        <v>9426.9449999999997</v>
      </c>
      <c r="AC1662" s="7">
        <f t="shared" si="518"/>
        <v>0.65434801977370083</v>
      </c>
      <c r="AD1662" s="20">
        <f t="shared" si="519"/>
        <v>0.34565198022629917</v>
      </c>
      <c r="AE1662" s="7">
        <f t="shared" si="520"/>
        <v>0.70271279910383067</v>
      </c>
      <c r="AF1662" s="7">
        <f t="shared" si="521"/>
        <v>0</v>
      </c>
      <c r="AG1662" s="7">
        <f t="shared" si="522"/>
        <v>0.22575972570204908</v>
      </c>
      <c r="AH1662" s="7">
        <f t="shared" si="523"/>
        <v>0</v>
      </c>
      <c r="AI1662" s="39">
        <f t="shared" si="524"/>
        <v>0.4875063152477927</v>
      </c>
      <c r="AJ1662" s="7">
        <f t="shared" si="525"/>
        <v>0</v>
      </c>
    </row>
    <row r="1663" spans="1:36" x14ac:dyDescent="0.3">
      <c r="A1663">
        <f t="shared" si="539"/>
        <v>237.82583333333227</v>
      </c>
      <c r="B1663" s="5">
        <v>9426.9449999999997</v>
      </c>
      <c r="C1663" s="7">
        <v>0</v>
      </c>
      <c r="D1663" s="20">
        <f t="shared" si="526"/>
        <v>0</v>
      </c>
      <c r="E1663" s="7">
        <v>7.4411500000000001E-9</v>
      </c>
      <c r="F1663" s="11">
        <v>1.3330000000000001E-11</v>
      </c>
      <c r="G1663" s="12">
        <f t="shared" si="527"/>
        <v>1.791389771742271E-3</v>
      </c>
      <c r="H1663" s="11">
        <v>1.462E-11</v>
      </c>
      <c r="I1663" s="4">
        <f t="shared" si="528"/>
        <v>1.9647500722334587E-3</v>
      </c>
      <c r="J1663" s="12">
        <f t="shared" si="529"/>
        <v>1.2178574548288908E-3</v>
      </c>
      <c r="K1663" s="11">
        <v>2.7788700000000001E-11</v>
      </c>
      <c r="L1663" s="4">
        <f t="shared" si="530"/>
        <v>3.7344630870228394E-3</v>
      </c>
      <c r="M1663" s="12">
        <f t="shared" si="531"/>
        <v>2.5764926903296586E-3</v>
      </c>
      <c r="N1663" s="11">
        <v>1.1983E-11</v>
      </c>
      <c r="O1663" s="4">
        <f t="shared" si="532"/>
        <v>1.6103693649503102E-3</v>
      </c>
      <c r="P1663" s="12">
        <f t="shared" si="533"/>
        <v>1.2379561957550191E-3</v>
      </c>
      <c r="Q1663" s="11">
        <v>0</v>
      </c>
      <c r="R1663" s="4">
        <f t="shared" si="534"/>
        <v>0</v>
      </c>
      <c r="S1663" s="17"/>
      <c r="T1663" s="11">
        <v>1.08413E-10</v>
      </c>
      <c r="U1663" s="12">
        <f t="shared" si="535"/>
        <v>1.4569387796241173E-2</v>
      </c>
      <c r="V1663" s="11">
        <v>2.9594700000000001E-12</v>
      </c>
      <c r="W1663" s="12">
        <f t="shared" si="536"/>
        <v>3.977167507710502E-4</v>
      </c>
      <c r="X1663" s="11">
        <v>0</v>
      </c>
      <c r="Y1663" s="12">
        <f t="shared" si="537"/>
        <v>0</v>
      </c>
      <c r="AA1663">
        <f t="shared" si="538"/>
        <v>238.06124999999892</v>
      </c>
      <c r="AB1663" s="31">
        <v>9432.5949999999993</v>
      </c>
      <c r="AC1663" s="7">
        <f t="shared" si="518"/>
        <v>0.61314998300481971</v>
      </c>
      <c r="AD1663" s="20">
        <f t="shared" si="519"/>
        <v>0.38685001699518035</v>
      </c>
      <c r="AE1663" s="7">
        <f t="shared" si="520"/>
        <v>0.59876588431137256</v>
      </c>
      <c r="AF1663" s="7">
        <f t="shared" si="521"/>
        <v>0</v>
      </c>
      <c r="AG1663" s="7">
        <f t="shared" si="522"/>
        <v>0.19732164873719907</v>
      </c>
      <c r="AH1663" s="7">
        <f t="shared" si="523"/>
        <v>0</v>
      </c>
      <c r="AI1663" s="39">
        <f t="shared" si="524"/>
        <v>0.48786354431683404</v>
      </c>
      <c r="AJ1663" s="7">
        <f t="shared" si="525"/>
        <v>0</v>
      </c>
    </row>
    <row r="1664" spans="1:36" x14ac:dyDescent="0.3">
      <c r="A1664">
        <f t="shared" si="539"/>
        <v>238.06124999999892</v>
      </c>
      <c r="B1664" s="5">
        <v>9432.5949999999993</v>
      </c>
      <c r="C1664" s="7">
        <v>0</v>
      </c>
      <c r="D1664" s="20">
        <f t="shared" si="526"/>
        <v>0</v>
      </c>
      <c r="E1664" s="7">
        <v>7.4373900000000001E-9</v>
      </c>
      <c r="F1664" s="11">
        <v>1.25775E-11</v>
      </c>
      <c r="G1664" s="12">
        <f t="shared" si="527"/>
        <v>1.6911174484597418E-3</v>
      </c>
      <c r="H1664" s="11">
        <v>1.5695E-11</v>
      </c>
      <c r="I1664" s="4">
        <f t="shared" si="528"/>
        <v>2.1102833117531824E-3</v>
      </c>
      <c r="J1664" s="12">
        <f t="shared" si="529"/>
        <v>1.363013100025681E-3</v>
      </c>
      <c r="K1664" s="11">
        <v>2.7788700000000001E-11</v>
      </c>
      <c r="L1664" s="4">
        <f t="shared" si="530"/>
        <v>3.736351058637506E-3</v>
      </c>
      <c r="M1664" s="12">
        <f t="shared" si="531"/>
        <v>2.5783806619443248E-3</v>
      </c>
      <c r="N1664" s="11">
        <v>1.0615E-11</v>
      </c>
      <c r="O1664" s="4">
        <f t="shared" si="532"/>
        <v>1.4272479996342803E-3</v>
      </c>
      <c r="P1664" s="12">
        <f t="shared" si="533"/>
        <v>1.0548348304389892E-3</v>
      </c>
      <c r="Q1664" s="11">
        <v>0</v>
      </c>
      <c r="R1664" s="4">
        <f t="shared" si="534"/>
        <v>0</v>
      </c>
      <c r="S1664" s="17"/>
      <c r="T1664" s="11">
        <v>1.1174600000000001E-10</v>
      </c>
      <c r="U1664" s="12">
        <f t="shared" si="535"/>
        <v>1.5024894485834413E-2</v>
      </c>
      <c r="V1664" s="11">
        <v>2.5853699999999999E-12</v>
      </c>
      <c r="W1664" s="12">
        <f t="shared" si="536"/>
        <v>3.476179143489853E-4</v>
      </c>
      <c r="X1664" s="11">
        <v>0</v>
      </c>
      <c r="Y1664" s="12">
        <f t="shared" si="537"/>
        <v>0</v>
      </c>
      <c r="AA1664">
        <f t="shared" si="538"/>
        <v>238.29491666666559</v>
      </c>
      <c r="AB1664" s="31">
        <v>9438.2029999999995</v>
      </c>
      <c r="AC1664" s="7">
        <f t="shared" si="518"/>
        <v>0.62727807890275145</v>
      </c>
      <c r="AD1664" s="20">
        <f t="shared" si="519"/>
        <v>0.37272192109724855</v>
      </c>
      <c r="AE1664" s="7">
        <f t="shared" si="520"/>
        <v>0.69399696778225362</v>
      </c>
      <c r="AF1664" s="7">
        <f t="shared" si="521"/>
        <v>0</v>
      </c>
      <c r="AG1664" s="7">
        <f t="shared" si="522"/>
        <v>0.13082292594804087</v>
      </c>
      <c r="AH1664" s="7">
        <f t="shared" si="523"/>
        <v>0</v>
      </c>
      <c r="AI1664" s="39">
        <f t="shared" si="524"/>
        <v>0.51317603686328117</v>
      </c>
      <c r="AJ1664" s="7">
        <f t="shared" si="525"/>
        <v>0</v>
      </c>
    </row>
    <row r="1665" spans="1:36" x14ac:dyDescent="0.3">
      <c r="A1665">
        <f t="shared" si="539"/>
        <v>238.29491666666559</v>
      </c>
      <c r="B1665" s="5">
        <v>9438.2029999999995</v>
      </c>
      <c r="C1665" s="7">
        <v>0</v>
      </c>
      <c r="D1665" s="20">
        <f t="shared" si="526"/>
        <v>0</v>
      </c>
      <c r="E1665" s="7">
        <v>7.4164199999999999E-9</v>
      </c>
      <c r="F1665" s="11">
        <v>1.32762E-11</v>
      </c>
      <c r="G1665" s="12">
        <f t="shared" si="527"/>
        <v>1.7901089744108345E-3</v>
      </c>
      <c r="H1665" s="11">
        <v>1.5480000000000001E-11</v>
      </c>
      <c r="I1665" s="4">
        <f t="shared" si="528"/>
        <v>2.0872604302345338E-3</v>
      </c>
      <c r="J1665" s="12">
        <f t="shared" si="529"/>
        <v>1.3132346873558944E-3</v>
      </c>
      <c r="K1665" s="11">
        <v>2.8702500000000001E-11</v>
      </c>
      <c r="L1665" s="4">
        <f t="shared" si="530"/>
        <v>3.8701287143931978E-3</v>
      </c>
      <c r="M1665" s="12">
        <f t="shared" si="531"/>
        <v>2.7121583177000166E-3</v>
      </c>
      <c r="N1665" s="11">
        <v>1.1829299999999999E-11</v>
      </c>
      <c r="O1665" s="4">
        <f t="shared" si="532"/>
        <v>1.595014845437556E-3</v>
      </c>
      <c r="P1665" s="12">
        <f t="shared" si="533"/>
        <v>1.2226016762422649E-3</v>
      </c>
      <c r="Q1665" s="11">
        <v>0</v>
      </c>
      <c r="R1665" s="4">
        <f t="shared" si="534"/>
        <v>0</v>
      </c>
      <c r="S1665" s="17"/>
      <c r="T1665" s="11">
        <v>1.0959600000000001E-10</v>
      </c>
      <c r="U1665" s="12">
        <f t="shared" si="535"/>
        <v>1.4777480239792246E-2</v>
      </c>
      <c r="V1665" s="11">
        <v>1.70925E-12</v>
      </c>
      <c r="W1665" s="12">
        <f t="shared" si="536"/>
        <v>2.3046833917172977E-4</v>
      </c>
      <c r="X1665" s="11">
        <v>0</v>
      </c>
      <c r="Y1665" s="12">
        <f t="shared" si="537"/>
        <v>0</v>
      </c>
      <c r="AA1665">
        <f t="shared" si="538"/>
        <v>238.52862499999893</v>
      </c>
      <c r="AB1665" s="31">
        <v>9443.8119999999999</v>
      </c>
      <c r="AC1665" s="7">
        <f t="shared" si="518"/>
        <v>0.68028425460087938</v>
      </c>
      <c r="AD1665" s="20">
        <f t="shared" si="519"/>
        <v>0.31971574539912057</v>
      </c>
      <c r="AE1665" s="7">
        <f t="shared" si="520"/>
        <v>0.57864380438902974</v>
      </c>
      <c r="AF1665" s="7">
        <f t="shared" si="521"/>
        <v>0</v>
      </c>
      <c r="AG1665" s="7">
        <f t="shared" si="522"/>
        <v>0.19988398272767643</v>
      </c>
      <c r="AH1665" s="7">
        <f t="shared" si="523"/>
        <v>1.7432316092327371E-2</v>
      </c>
      <c r="AI1665" s="39">
        <f t="shared" si="524"/>
        <v>0.48224407364977562</v>
      </c>
      <c r="AJ1665" s="7">
        <f t="shared" si="525"/>
        <v>0</v>
      </c>
    </row>
    <row r="1666" spans="1:36" x14ac:dyDescent="0.3">
      <c r="A1666">
        <f t="shared" si="539"/>
        <v>238.52862499999893</v>
      </c>
      <c r="B1666" s="5">
        <v>9443.8119999999999</v>
      </c>
      <c r="C1666" s="7">
        <v>0</v>
      </c>
      <c r="D1666" s="20">
        <f t="shared" si="526"/>
        <v>0</v>
      </c>
      <c r="E1666" s="7">
        <v>7.4244899999999999E-9</v>
      </c>
      <c r="F1666" s="11">
        <v>1.3975000000000001E-11</v>
      </c>
      <c r="G1666" s="12">
        <f t="shared" si="527"/>
        <v>1.8822841703605231E-3</v>
      </c>
      <c r="H1666" s="11">
        <v>1.3867499999999999E-11</v>
      </c>
      <c r="I1666" s="4">
        <f t="shared" si="528"/>
        <v>1.8678050613577498E-3</v>
      </c>
      <c r="J1666" s="12">
        <f t="shared" si="529"/>
        <v>1.126474680415759E-3</v>
      </c>
      <c r="K1666" s="11">
        <v>2.7519999999999999E-11</v>
      </c>
      <c r="L1666" s="4">
        <f t="shared" si="530"/>
        <v>3.7066519047099533E-3</v>
      </c>
      <c r="M1666" s="12">
        <f t="shared" si="531"/>
        <v>2.5486815080167724E-3</v>
      </c>
      <c r="N1666" s="11">
        <v>1.03334E-11</v>
      </c>
      <c r="O1666" s="4">
        <f t="shared" si="532"/>
        <v>1.3917993020396014E-3</v>
      </c>
      <c r="P1666" s="12">
        <f t="shared" si="533"/>
        <v>1.0193861328443104E-3</v>
      </c>
      <c r="Q1666" s="11">
        <v>0</v>
      </c>
      <c r="R1666" s="4">
        <f t="shared" si="534"/>
        <v>0</v>
      </c>
      <c r="S1666" s="17"/>
      <c r="T1666" s="11">
        <v>1.10456E-10</v>
      </c>
      <c r="U1666" s="12">
        <f t="shared" si="535"/>
        <v>1.4877250828003001E-2</v>
      </c>
      <c r="V1666" s="11">
        <v>2.6143999999999998E-12</v>
      </c>
      <c r="W1666" s="12">
        <f t="shared" si="536"/>
        <v>3.5213193094744554E-4</v>
      </c>
      <c r="X1666" s="11">
        <v>4.5601499999999995E-13</v>
      </c>
      <c r="Y1666" s="12">
        <f t="shared" si="537"/>
        <v>6.1420380389764139E-5</v>
      </c>
      <c r="AA1666">
        <f t="shared" si="538"/>
        <v>238.76237499999894</v>
      </c>
      <c r="AB1666" s="31">
        <v>9449.4220000000005</v>
      </c>
      <c r="AC1666" s="7">
        <f t="shared" si="518"/>
        <v>0.63974969789198766</v>
      </c>
      <c r="AD1666" s="20">
        <f t="shared" si="519"/>
        <v>0.36025030210801229</v>
      </c>
      <c r="AE1666" s="7">
        <f t="shared" si="520"/>
        <v>0.65291489214994669</v>
      </c>
      <c r="AF1666" s="7">
        <f t="shared" si="521"/>
        <v>0</v>
      </c>
      <c r="AG1666" s="7">
        <f t="shared" si="522"/>
        <v>0.15576674690597564</v>
      </c>
      <c r="AH1666" s="7">
        <f t="shared" si="523"/>
        <v>0</v>
      </c>
      <c r="AI1666" s="39">
        <f t="shared" si="524"/>
        <v>0.50412653900475535</v>
      </c>
      <c r="AJ1666" s="7">
        <f t="shared" si="525"/>
        <v>0</v>
      </c>
    </row>
    <row r="1667" spans="1:36" x14ac:dyDescent="0.3">
      <c r="A1667">
        <f t="shared" si="539"/>
        <v>238.76237499999894</v>
      </c>
      <c r="B1667" s="5">
        <v>9449.4220000000005</v>
      </c>
      <c r="C1667" s="7">
        <v>0</v>
      </c>
      <c r="D1667" s="20">
        <f t="shared" si="526"/>
        <v>0</v>
      </c>
      <c r="E1667" s="7">
        <v>7.4529699999999993E-9</v>
      </c>
      <c r="F1667" s="11">
        <v>1.3115E-11</v>
      </c>
      <c r="G1667" s="12">
        <f t="shared" si="527"/>
        <v>1.7597011661123017E-3</v>
      </c>
      <c r="H1667" s="11">
        <v>1.51575E-11</v>
      </c>
      <c r="I1667" s="4">
        <f t="shared" si="528"/>
        <v>2.0337529870642175E-3</v>
      </c>
      <c r="J1667" s="12">
        <f t="shared" si="529"/>
        <v>1.2692926444088733E-3</v>
      </c>
      <c r="K1667" s="11">
        <v>2.8487500000000001E-11</v>
      </c>
      <c r="L1667" s="4">
        <f t="shared" si="530"/>
        <v>3.8223017132767208E-3</v>
      </c>
      <c r="M1667" s="12">
        <f t="shared" si="531"/>
        <v>2.6643313165835396E-3</v>
      </c>
      <c r="N1667" s="11">
        <v>1.13482E-11</v>
      </c>
      <c r="O1667" s="4">
        <f t="shared" si="532"/>
        <v>1.5226413094377141E-3</v>
      </c>
      <c r="P1667" s="12">
        <f t="shared" si="533"/>
        <v>1.150228140242423E-3</v>
      </c>
      <c r="Q1667" s="11">
        <v>0</v>
      </c>
      <c r="R1667" s="4">
        <f t="shared" si="534"/>
        <v>0</v>
      </c>
      <c r="S1667" s="17"/>
      <c r="T1667" s="11">
        <v>1.1051E-10</v>
      </c>
      <c r="U1667" s="12">
        <f t="shared" si="535"/>
        <v>1.4827645891503658E-2</v>
      </c>
      <c r="V1667" s="11">
        <v>2.04518E-12</v>
      </c>
      <c r="W1667" s="12">
        <f t="shared" si="536"/>
        <v>2.7441140914293233E-4</v>
      </c>
      <c r="X1667" s="11">
        <v>0</v>
      </c>
      <c r="Y1667" s="12">
        <f t="shared" si="537"/>
        <v>0</v>
      </c>
      <c r="AA1667">
        <f t="shared" si="538"/>
        <v>238.99945833333223</v>
      </c>
      <c r="AB1667" s="31">
        <v>9455.1119999999992</v>
      </c>
      <c r="AC1667" s="7">
        <f t="shared" si="518"/>
        <v>0.65550422661453722</v>
      </c>
      <c r="AD1667" s="20">
        <f t="shared" si="519"/>
        <v>0.34449577338546278</v>
      </c>
      <c r="AE1667" s="7">
        <f t="shared" si="520"/>
        <v>0.50304475863707709</v>
      </c>
      <c r="AF1667" s="7">
        <f t="shared" si="521"/>
        <v>0</v>
      </c>
      <c r="AG1667" s="7">
        <f t="shared" si="522"/>
        <v>0.16723329698882683</v>
      </c>
      <c r="AH1667" s="7">
        <f t="shared" si="523"/>
        <v>0</v>
      </c>
      <c r="AI1667" s="39">
        <f t="shared" si="524"/>
        <v>0.51675488544285875</v>
      </c>
      <c r="AJ1667" s="7">
        <f t="shared" si="525"/>
        <v>0</v>
      </c>
    </row>
    <row r="1668" spans="1:36" x14ac:dyDescent="0.3">
      <c r="A1668">
        <f t="shared" si="539"/>
        <v>238.99945833333223</v>
      </c>
      <c r="B1668" s="5">
        <v>9455.1119999999992</v>
      </c>
      <c r="C1668" s="7">
        <v>0</v>
      </c>
      <c r="D1668" s="20">
        <f t="shared" si="526"/>
        <v>0</v>
      </c>
      <c r="E1668" s="7">
        <v>7.4218000000000002E-9</v>
      </c>
      <c r="F1668" s="11">
        <v>1.3545E-11</v>
      </c>
      <c r="G1668" s="12">
        <f t="shared" si="527"/>
        <v>1.8250289687137891E-3</v>
      </c>
      <c r="H1668" s="11">
        <v>1.4781200000000001E-11</v>
      </c>
      <c r="I1668" s="4">
        <f t="shared" si="528"/>
        <v>1.9915923360909753E-3</v>
      </c>
      <c r="J1668" s="12">
        <f t="shared" si="529"/>
        <v>1.2137837182354685E-3</v>
      </c>
      <c r="K1668" s="11">
        <v>2.8863700000000001E-11</v>
      </c>
      <c r="L1668" s="4">
        <f t="shared" si="530"/>
        <v>3.8890430892775337E-3</v>
      </c>
      <c r="M1668" s="12">
        <f t="shared" si="531"/>
        <v>2.7310726925843529E-3</v>
      </c>
      <c r="N1668" s="11">
        <v>9.3412100000000007E-12</v>
      </c>
      <c r="O1668" s="4">
        <f t="shared" si="532"/>
        <v>1.2586178555067504E-3</v>
      </c>
      <c r="P1668" s="12">
        <f t="shared" si="533"/>
        <v>8.862046863114593E-4</v>
      </c>
      <c r="Q1668" s="11">
        <v>0</v>
      </c>
      <c r="R1668" s="4">
        <f t="shared" si="534"/>
        <v>0</v>
      </c>
      <c r="S1668" s="17"/>
      <c r="T1668" s="11">
        <v>1.0943499999999999E-10</v>
      </c>
      <c r="U1668" s="12">
        <f t="shared" si="535"/>
        <v>1.474507531865585E-2</v>
      </c>
      <c r="V1668" s="11">
        <v>2.1865499999999998E-12</v>
      </c>
      <c r="W1668" s="12">
        <f t="shared" si="536"/>
        <v>2.946118192352259E-4</v>
      </c>
      <c r="X1668" s="11">
        <v>0</v>
      </c>
      <c r="Y1668" s="12">
        <f t="shared" si="537"/>
        <v>0</v>
      </c>
      <c r="AA1668">
        <f t="shared" si="538"/>
        <v>239.23312499999889</v>
      </c>
      <c r="AB1668" s="31">
        <v>9460.7199999999993</v>
      </c>
      <c r="AC1668" s="7">
        <f t="shared" si="518"/>
        <v>0.68908223907441513</v>
      </c>
      <c r="AD1668" s="20">
        <f t="shared" si="519"/>
        <v>0.31091776092558476</v>
      </c>
      <c r="AE1668" s="7">
        <f t="shared" si="520"/>
        <v>0.64429942995341161</v>
      </c>
      <c r="AF1668" s="7">
        <f t="shared" si="521"/>
        <v>0</v>
      </c>
      <c r="AG1668" s="7">
        <f t="shared" si="522"/>
        <v>0.1811427880771414</v>
      </c>
      <c r="AH1668" s="7">
        <f t="shared" si="523"/>
        <v>1.8417451118183957E-2</v>
      </c>
      <c r="AI1668" s="39">
        <f t="shared" si="524"/>
        <v>0.49230504727325231</v>
      </c>
      <c r="AJ1668" s="7">
        <f t="shared" si="525"/>
        <v>0</v>
      </c>
    </row>
    <row r="1669" spans="1:36" x14ac:dyDescent="0.3">
      <c r="A1669">
        <f t="shared" si="539"/>
        <v>239.23312499999889</v>
      </c>
      <c r="B1669" s="5">
        <v>9460.7199999999993</v>
      </c>
      <c r="C1669" s="7">
        <v>0</v>
      </c>
      <c r="D1669" s="20">
        <f t="shared" si="526"/>
        <v>0</v>
      </c>
      <c r="E1669" s="7">
        <v>7.4481399999999999E-9</v>
      </c>
      <c r="F1669" s="11">
        <v>1.29E-11</v>
      </c>
      <c r="G1669" s="12">
        <f t="shared" si="527"/>
        <v>1.7319760369703041E-3</v>
      </c>
      <c r="H1669" s="11">
        <v>1.376E-11</v>
      </c>
      <c r="I1669" s="4">
        <f t="shared" si="528"/>
        <v>1.8474411061016576E-3</v>
      </c>
      <c r="J1669" s="12">
        <f t="shared" si="529"/>
        <v>1.0954761860008002E-3</v>
      </c>
      <c r="K1669" s="11">
        <v>2.80037E-11</v>
      </c>
      <c r="L1669" s="4">
        <f t="shared" si="530"/>
        <v>3.7598246005042871E-3</v>
      </c>
      <c r="M1669" s="12">
        <f t="shared" si="531"/>
        <v>2.6018542038111058E-3</v>
      </c>
      <c r="N1669" s="11">
        <v>1.1227799999999999E-11</v>
      </c>
      <c r="O1669" s="4">
        <f t="shared" si="532"/>
        <v>1.5074636083639674E-3</v>
      </c>
      <c r="P1669" s="12">
        <f t="shared" si="533"/>
        <v>1.1350504391686763E-3</v>
      </c>
      <c r="Q1669" s="11">
        <v>0</v>
      </c>
      <c r="R1669" s="4">
        <f t="shared" si="534"/>
        <v>0</v>
      </c>
      <c r="S1669" s="17"/>
      <c r="T1669" s="11">
        <v>1.10563E-10</v>
      </c>
      <c r="U1669" s="12">
        <f t="shared" si="535"/>
        <v>1.4844377253918429E-2</v>
      </c>
      <c r="V1669" s="11">
        <v>2.37682E-12</v>
      </c>
      <c r="W1669" s="12">
        <f t="shared" si="536"/>
        <v>3.1911591350323705E-4</v>
      </c>
      <c r="X1669" s="11">
        <v>4.8332E-13</v>
      </c>
      <c r="Y1669" s="12">
        <f t="shared" si="537"/>
        <v>6.4891368851820722E-5</v>
      </c>
      <c r="AA1669">
        <f t="shared" si="538"/>
        <v>239.46683333333223</v>
      </c>
      <c r="AB1669" s="31">
        <v>9466.3289999999997</v>
      </c>
      <c r="AC1669" s="7">
        <f t="shared" ref="AC1669:AC1732" si="540">($I$1-J1670)/$I$1</f>
        <v>0.62873883363531857</v>
      </c>
      <c r="AD1669" s="20">
        <f t="shared" ref="AD1669:AD1732" si="541">(J1670)/$I$1</f>
        <v>0.37126116636468143</v>
      </c>
      <c r="AE1669" s="7">
        <f t="shared" ref="AE1669:AE1732" si="542">(P1670*2)/$I$1</f>
        <v>0.68196493484898246</v>
      </c>
      <c r="AF1669" s="7">
        <f t="shared" ref="AF1669:AF1732" si="543">R1670/$I$1</f>
        <v>0</v>
      </c>
      <c r="AG1669" s="7">
        <f t="shared" ref="AG1669:AG1732" si="544">(W1670*2)/$I$1</f>
        <v>0.35189740972593542</v>
      </c>
      <c r="AH1669" s="7">
        <f t="shared" ref="AH1669:AH1732" si="545">Y1670/$I$1</f>
        <v>2.4531928097469304E-3</v>
      </c>
      <c r="AI1669" s="39">
        <f t="shared" ref="AI1669:AI1732" si="546">(M1670/(3/2))/$I$1</f>
        <v>0.51247751899656913</v>
      </c>
      <c r="AJ1669" s="7">
        <f t="shared" ref="AJ1669:AJ1732" si="547">(D1670*(2/3))/$I$1</f>
        <v>0</v>
      </c>
    </row>
    <row r="1670" spans="1:36" x14ac:dyDescent="0.3">
      <c r="A1670">
        <f t="shared" si="539"/>
        <v>239.46683333333223</v>
      </c>
      <c r="B1670" s="5">
        <v>9466.3289999999997</v>
      </c>
      <c r="C1670" s="7">
        <v>0</v>
      </c>
      <c r="D1670" s="20">
        <f t="shared" ref="D1670:D1733" si="548">C1670/E1670</f>
        <v>0</v>
      </c>
      <c r="E1670" s="7">
        <v>7.4373900000000001E-9</v>
      </c>
      <c r="F1670" s="11">
        <v>1.2631200000000001E-11</v>
      </c>
      <c r="G1670" s="12">
        <f t="shared" ref="G1670:G1733" si="549">F1670/E1670</f>
        <v>1.6983377233142272E-3</v>
      </c>
      <c r="H1670" s="11">
        <v>1.5480000000000001E-11</v>
      </c>
      <c r="I1670" s="4">
        <f t="shared" ref="I1670:I1733" si="550">H1670/E1670</f>
        <v>2.0813753211812208E-3</v>
      </c>
      <c r="J1670" s="12">
        <f t="shared" ref="J1670:J1733" si="551">I1670-(0.2*L1670)</f>
        <v>1.3080879179389543E-3</v>
      </c>
      <c r="K1670" s="11">
        <v>2.87562E-11</v>
      </c>
      <c r="L1670" s="4">
        <f t="shared" ref="L1670:L1733" si="552">K1670/E1670</f>
        <v>3.8664370162113321E-3</v>
      </c>
      <c r="M1670" s="12">
        <f t="shared" ref="M1670:M1733" si="553">L1670-$V$1</f>
        <v>2.7084666195181508E-3</v>
      </c>
      <c r="N1670" s="11">
        <v>1.1705099999999999E-11</v>
      </c>
      <c r="O1670" s="4">
        <f t="shared" ref="O1670:O1733" si="554">N1670/E1670</f>
        <v>1.5738182346226295E-3</v>
      </c>
      <c r="P1670" s="12">
        <f t="shared" ref="P1670:P1733" si="555">O1670-AVERAGE(O$1138:O$1177)</f>
        <v>1.2014050654273385E-3</v>
      </c>
      <c r="Q1670" s="11">
        <v>0</v>
      </c>
      <c r="R1670" s="4">
        <f t="shared" ref="R1670:R1733" si="556">Q1670/E1670</f>
        <v>0</v>
      </c>
      <c r="S1670" s="17"/>
      <c r="T1670" s="11">
        <v>1.0922E-10</v>
      </c>
      <c r="U1670" s="12">
        <f t="shared" ref="U1670:U1733" si="557">T1670/E1670</f>
        <v>1.4685259210556391E-2</v>
      </c>
      <c r="V1670" s="11">
        <v>4.6106699999999998E-12</v>
      </c>
      <c r="W1670" s="12">
        <f t="shared" ref="W1670:W1733" si="558">V1670/E1670</f>
        <v>6.199311855368617E-4</v>
      </c>
      <c r="X1670" s="11">
        <v>6.4285000000000001E-14</v>
      </c>
      <c r="Y1670" s="12">
        <f t="shared" ref="Y1670:Y1733" si="559">X1670/E1670</f>
        <v>8.6434891810164595E-6</v>
      </c>
      <c r="AA1670">
        <f t="shared" si="538"/>
        <v>239.7004999999989</v>
      </c>
      <c r="AB1670" s="31">
        <v>9471.9369999999999</v>
      </c>
      <c r="AC1670" s="7">
        <f t="shared" si="540"/>
        <v>0.62359800526755749</v>
      </c>
      <c r="AD1670" s="20">
        <f t="shared" si="541"/>
        <v>0.37640199473244246</v>
      </c>
      <c r="AE1670" s="7">
        <f t="shared" si="542"/>
        <v>0.62948031603288646</v>
      </c>
      <c r="AF1670" s="7">
        <f t="shared" si="543"/>
        <v>0</v>
      </c>
      <c r="AG1670" s="7">
        <f t="shared" si="544"/>
        <v>0.18393711232325205</v>
      </c>
      <c r="AH1670" s="7">
        <f t="shared" si="545"/>
        <v>1.0992767837722708E-2</v>
      </c>
      <c r="AI1670" s="39">
        <f t="shared" si="546"/>
        <v>0.50117383595981779</v>
      </c>
      <c r="AJ1670" s="7">
        <f t="shared" si="547"/>
        <v>0</v>
      </c>
    </row>
    <row r="1671" spans="1:36" x14ac:dyDescent="0.3">
      <c r="A1671">
        <f t="shared" si="539"/>
        <v>239.7004999999989</v>
      </c>
      <c r="B1671" s="5">
        <v>9471.9369999999999</v>
      </c>
      <c r="C1671" s="7">
        <v>0</v>
      </c>
      <c r="D1671" s="20">
        <f t="shared" si="548"/>
        <v>0</v>
      </c>
      <c r="E1671" s="7">
        <v>7.4411500000000001E-9</v>
      </c>
      <c r="F1671" s="11">
        <v>1.2147499999999999E-11</v>
      </c>
      <c r="G1671" s="12">
        <f t="shared" si="549"/>
        <v>1.6324761629586822E-3</v>
      </c>
      <c r="H1671" s="11">
        <v>1.55337E-11</v>
      </c>
      <c r="I1671" s="4">
        <f t="shared" si="550"/>
        <v>2.0875402323565577E-3</v>
      </c>
      <c r="J1671" s="12">
        <f t="shared" si="551"/>
        <v>1.3262009232443909E-3</v>
      </c>
      <c r="K1671" s="11">
        <v>2.8326200000000001E-11</v>
      </c>
      <c r="L1671" s="4">
        <f t="shared" si="552"/>
        <v>3.806696545560834E-3</v>
      </c>
      <c r="M1671" s="12">
        <f t="shared" si="553"/>
        <v>2.6487261488676531E-3</v>
      </c>
      <c r="N1671" s="11">
        <v>1.1022999999999999E-11</v>
      </c>
      <c r="O1671" s="4">
        <f t="shared" si="554"/>
        <v>1.4813570483057053E-3</v>
      </c>
      <c r="P1671" s="12">
        <f t="shared" si="555"/>
        <v>1.1089438791104143E-3</v>
      </c>
      <c r="Q1671" s="11">
        <v>0</v>
      </c>
      <c r="R1671" s="4">
        <f t="shared" si="556"/>
        <v>0</v>
      </c>
      <c r="S1671" s="17"/>
      <c r="T1671" s="11">
        <v>1.07876E-10</v>
      </c>
      <c r="U1671" s="12">
        <f t="shared" si="557"/>
        <v>1.4497221531618096E-2</v>
      </c>
      <c r="V1671" s="11">
        <v>2.4112199999999999E-12</v>
      </c>
      <c r="W1671" s="12">
        <f t="shared" si="558"/>
        <v>3.2403862306229546E-4</v>
      </c>
      <c r="X1671" s="11">
        <v>2.8820699999999998E-13</v>
      </c>
      <c r="Y1671" s="12">
        <f t="shared" si="559"/>
        <v>3.8731513274157889E-5</v>
      </c>
      <c r="AA1671">
        <f t="shared" si="538"/>
        <v>239.93424999999891</v>
      </c>
      <c r="AB1671" s="31">
        <v>9477.5470000000005</v>
      </c>
      <c r="AC1671" s="7">
        <f t="shared" si="540"/>
        <v>0.58744085230464904</v>
      </c>
      <c r="AD1671" s="20">
        <f t="shared" si="541"/>
        <v>0.41255914769535101</v>
      </c>
      <c r="AE1671" s="7">
        <f t="shared" si="542"/>
        <v>0.6763857200665393</v>
      </c>
      <c r="AF1671" s="7">
        <f t="shared" si="543"/>
        <v>0</v>
      </c>
      <c r="AG1671" s="7">
        <f t="shared" si="544"/>
        <v>0.14067115756600018</v>
      </c>
      <c r="AH1671" s="7">
        <f t="shared" si="545"/>
        <v>0</v>
      </c>
      <c r="AI1671" s="39">
        <f t="shared" si="546"/>
        <v>0.51351811618499266</v>
      </c>
      <c r="AJ1671" s="7">
        <f t="shared" si="547"/>
        <v>0</v>
      </c>
    </row>
    <row r="1672" spans="1:36" x14ac:dyDescent="0.3">
      <c r="A1672">
        <f t="shared" si="539"/>
        <v>239.93424999999891</v>
      </c>
      <c r="B1672" s="5">
        <v>9477.5470000000005</v>
      </c>
      <c r="C1672" s="7">
        <v>0</v>
      </c>
      <c r="D1672" s="20">
        <f t="shared" si="548"/>
        <v>0</v>
      </c>
      <c r="E1672" s="7">
        <v>7.4545899999999996E-9</v>
      </c>
      <c r="F1672" s="11">
        <v>1.29E-11</v>
      </c>
      <c r="G1672" s="12">
        <f t="shared" si="549"/>
        <v>1.7304774642200309E-3</v>
      </c>
      <c r="H1672" s="11">
        <v>1.6608700000000001E-11</v>
      </c>
      <c r="I1672" s="4">
        <f t="shared" si="550"/>
        <v>2.2279830279062969E-3</v>
      </c>
      <c r="J1672" s="12">
        <f t="shared" si="551"/>
        <v>1.4535957041232315E-3</v>
      </c>
      <c r="K1672" s="11">
        <v>2.8863700000000001E-11</v>
      </c>
      <c r="L1672" s="4">
        <f t="shared" si="552"/>
        <v>3.8719366189153264E-3</v>
      </c>
      <c r="M1672" s="12">
        <f t="shared" si="553"/>
        <v>2.7139662222221451E-3</v>
      </c>
      <c r="N1672" s="11">
        <v>1.16589E-11</v>
      </c>
      <c r="O1672" s="4">
        <f t="shared" si="554"/>
        <v>1.5639894346972806E-3</v>
      </c>
      <c r="P1672" s="12">
        <f t="shared" si="555"/>
        <v>1.1915762655019895E-3</v>
      </c>
      <c r="Q1672" s="11">
        <v>0</v>
      </c>
      <c r="R1672" s="4">
        <f t="shared" si="556"/>
        <v>0</v>
      </c>
      <c r="S1672" s="17"/>
      <c r="T1672" s="11">
        <v>1.09865E-10</v>
      </c>
      <c r="U1672" s="12">
        <f t="shared" si="557"/>
        <v>1.4737899736940598E-2</v>
      </c>
      <c r="V1672" s="11">
        <v>1.8473800000000002E-12</v>
      </c>
      <c r="W1672" s="12">
        <f t="shared" si="558"/>
        <v>2.4781778743029464E-4</v>
      </c>
      <c r="X1672" s="11">
        <v>0</v>
      </c>
      <c r="Y1672" s="12">
        <f t="shared" si="559"/>
        <v>0</v>
      </c>
      <c r="AA1672">
        <f t="shared" si="538"/>
        <v>240.16791666666558</v>
      </c>
      <c r="AB1672" s="31">
        <v>9483.1550000000007</v>
      </c>
      <c r="AC1672" s="7">
        <f t="shared" si="540"/>
        <v>0.63916018406413755</v>
      </c>
      <c r="AD1672" s="20">
        <f t="shared" si="541"/>
        <v>0.36083981593586245</v>
      </c>
      <c r="AE1672" s="7">
        <f t="shared" si="542"/>
        <v>0.72776934210104605</v>
      </c>
      <c r="AF1672" s="7">
        <f t="shared" si="543"/>
        <v>0</v>
      </c>
      <c r="AG1672" s="7">
        <f t="shared" si="544"/>
        <v>0.13749609787626077</v>
      </c>
      <c r="AH1672" s="7">
        <f t="shared" si="545"/>
        <v>0</v>
      </c>
      <c r="AI1672" s="39">
        <f t="shared" si="546"/>
        <v>0.49629995080269801</v>
      </c>
      <c r="AJ1672" s="7">
        <f t="shared" si="547"/>
        <v>0</v>
      </c>
    </row>
    <row r="1673" spans="1:36" x14ac:dyDescent="0.3">
      <c r="A1673">
        <f t="shared" si="539"/>
        <v>240.16791666666558</v>
      </c>
      <c r="B1673" s="5">
        <v>9483.1550000000007</v>
      </c>
      <c r="C1673" s="7">
        <v>0</v>
      </c>
      <c r="D1673" s="20">
        <f t="shared" si="548"/>
        <v>0</v>
      </c>
      <c r="E1673" s="7">
        <v>7.4492100000000002E-9</v>
      </c>
      <c r="F1673" s="11">
        <v>1.3975000000000001E-11</v>
      </c>
      <c r="G1673" s="12">
        <f t="shared" si="549"/>
        <v>1.8760378617329891E-3</v>
      </c>
      <c r="H1673" s="11">
        <v>1.5103700000000002E-11</v>
      </c>
      <c r="I1673" s="4">
        <f t="shared" si="550"/>
        <v>2.0275572845979643E-3</v>
      </c>
      <c r="J1673" s="12">
        <f t="shared" si="551"/>
        <v>1.2713697157148208E-3</v>
      </c>
      <c r="K1673" s="11">
        <v>2.8165E-11</v>
      </c>
      <c r="L1673" s="4">
        <f t="shared" si="552"/>
        <v>3.7809378444157164E-3</v>
      </c>
      <c r="M1673" s="12">
        <f t="shared" si="553"/>
        <v>2.6229674477225356E-3</v>
      </c>
      <c r="N1673" s="11">
        <v>1.2324799999999999E-11</v>
      </c>
      <c r="O1673" s="4">
        <f t="shared" si="554"/>
        <v>1.654511015262021E-3</v>
      </c>
      <c r="P1673" s="12">
        <f t="shared" si="555"/>
        <v>1.28209784606673E-3</v>
      </c>
      <c r="Q1673" s="11">
        <v>0</v>
      </c>
      <c r="R1673" s="4">
        <f t="shared" si="556"/>
        <v>0</v>
      </c>
      <c r="S1673" s="17"/>
      <c r="T1673" s="11">
        <v>1.08467E-10</v>
      </c>
      <c r="U1673" s="12">
        <f t="shared" si="557"/>
        <v>1.4560872897931459E-2</v>
      </c>
      <c r="V1673" s="11">
        <v>1.80438E-12</v>
      </c>
      <c r="W1673" s="12">
        <f t="shared" si="558"/>
        <v>2.4222434325250596E-4</v>
      </c>
      <c r="X1673" s="11">
        <v>0</v>
      </c>
      <c r="Y1673" s="12">
        <f t="shared" si="559"/>
        <v>0</v>
      </c>
      <c r="AA1673">
        <f t="shared" si="538"/>
        <v>240.40162499999886</v>
      </c>
      <c r="AB1673" s="31">
        <v>9488.7639999999992</v>
      </c>
      <c r="AC1673" s="7">
        <f t="shared" si="540"/>
        <v>0.65173108019035875</v>
      </c>
      <c r="AD1673" s="20">
        <f t="shared" si="541"/>
        <v>0.34826891980964136</v>
      </c>
      <c r="AE1673" s="7">
        <f t="shared" si="542"/>
        <v>0.71688772570424553</v>
      </c>
      <c r="AF1673" s="7">
        <f t="shared" si="543"/>
        <v>0</v>
      </c>
      <c r="AG1673" s="7">
        <f t="shared" si="544"/>
        <v>0.13992258208425215</v>
      </c>
      <c r="AH1673" s="7">
        <f t="shared" si="545"/>
        <v>0</v>
      </c>
      <c r="AI1673" s="39">
        <f t="shared" si="546"/>
        <v>0.49792288085383057</v>
      </c>
      <c r="AJ1673" s="7">
        <f t="shared" si="547"/>
        <v>0</v>
      </c>
    </row>
    <row r="1674" spans="1:36" x14ac:dyDescent="0.3">
      <c r="A1674">
        <f t="shared" si="539"/>
        <v>240.40162499999886</v>
      </c>
      <c r="B1674" s="5">
        <v>9488.7639999999992</v>
      </c>
      <c r="C1674" s="7">
        <v>0</v>
      </c>
      <c r="D1674" s="20">
        <f t="shared" si="548"/>
        <v>0</v>
      </c>
      <c r="E1674" s="7">
        <v>7.4465199999999996E-9</v>
      </c>
      <c r="F1674" s="11">
        <v>1.3115E-11</v>
      </c>
      <c r="G1674" s="12">
        <f t="shared" si="549"/>
        <v>1.7612253777603499E-3</v>
      </c>
      <c r="H1674" s="11">
        <v>1.4781200000000001E-11</v>
      </c>
      <c r="I1674" s="4">
        <f t="shared" si="550"/>
        <v>1.9849809038315885E-3</v>
      </c>
      <c r="J1674" s="12">
        <f t="shared" si="551"/>
        <v>1.227077883360281E-3</v>
      </c>
      <c r="K1674" s="11">
        <v>2.82187E-11</v>
      </c>
      <c r="L1674" s="4">
        <f t="shared" si="552"/>
        <v>3.7895151023565371E-3</v>
      </c>
      <c r="M1674" s="12">
        <f t="shared" si="553"/>
        <v>2.6315447056633563E-3</v>
      </c>
      <c r="N1674" s="11">
        <v>1.2177599999999999E-11</v>
      </c>
      <c r="O1674" s="4">
        <f t="shared" si="554"/>
        <v>1.6353410720712494E-3</v>
      </c>
      <c r="P1674" s="12">
        <f t="shared" si="555"/>
        <v>1.2629279028759583E-3</v>
      </c>
      <c r="Q1674" s="11">
        <v>0</v>
      </c>
      <c r="R1674" s="4">
        <f t="shared" si="556"/>
        <v>0</v>
      </c>
      <c r="S1674" s="17"/>
      <c r="T1674" s="11">
        <v>1.0819799999999999E-10</v>
      </c>
      <c r="U1674" s="12">
        <f t="shared" si="557"/>
        <v>1.4530008648335061E-2</v>
      </c>
      <c r="V1674" s="11">
        <v>1.8355599999999999E-12</v>
      </c>
      <c r="W1674" s="12">
        <f t="shared" si="558"/>
        <v>2.4649903579121522E-4</v>
      </c>
      <c r="X1674" s="11">
        <v>0</v>
      </c>
      <c r="Y1674" s="12">
        <f t="shared" si="559"/>
        <v>0</v>
      </c>
      <c r="AA1674">
        <f t="shared" si="538"/>
        <v>240.6353333333322</v>
      </c>
      <c r="AB1674" s="31">
        <v>9494.3729999999996</v>
      </c>
      <c r="AC1674" s="7">
        <f t="shared" si="540"/>
        <v>0.61564596528594717</v>
      </c>
      <c r="AD1674" s="20">
        <f t="shared" si="541"/>
        <v>0.38435403471405283</v>
      </c>
      <c r="AE1674" s="7">
        <f t="shared" si="542"/>
        <v>0.62696689045682152</v>
      </c>
      <c r="AF1674" s="7">
        <f t="shared" si="543"/>
        <v>0</v>
      </c>
      <c r="AG1674" s="7">
        <f t="shared" si="544"/>
        <v>0.15316756997598718</v>
      </c>
      <c r="AH1674" s="7">
        <f t="shared" si="545"/>
        <v>0</v>
      </c>
      <c r="AI1674" s="39">
        <f t="shared" si="546"/>
        <v>0.45290168793469593</v>
      </c>
      <c r="AJ1674" s="7">
        <f t="shared" si="547"/>
        <v>0</v>
      </c>
    </row>
    <row r="1675" spans="1:36" x14ac:dyDescent="0.3">
      <c r="A1675">
        <f t="shared" si="539"/>
        <v>240.6353333333322</v>
      </c>
      <c r="B1675" s="5">
        <v>9494.3729999999996</v>
      </c>
      <c r="C1675" s="7">
        <v>0</v>
      </c>
      <c r="D1675" s="20">
        <f t="shared" si="548"/>
        <v>0</v>
      </c>
      <c r="E1675" s="7">
        <v>7.4459900000000003E-9</v>
      </c>
      <c r="F1675" s="11">
        <v>1.376E-11</v>
      </c>
      <c r="G1675" s="12">
        <f t="shared" si="549"/>
        <v>1.8479745473738212E-3</v>
      </c>
      <c r="H1675" s="11">
        <v>1.53725E-11</v>
      </c>
      <c r="I1675" s="4">
        <f t="shared" si="550"/>
        <v>2.0645340646441909E-3</v>
      </c>
      <c r="J1675" s="12">
        <f t="shared" si="551"/>
        <v>1.3542188479973784E-3</v>
      </c>
      <c r="K1675" s="11">
        <v>2.6444999999999999E-11</v>
      </c>
      <c r="L1675" s="4">
        <f t="shared" si="552"/>
        <v>3.5515760832340627E-3</v>
      </c>
      <c r="M1675" s="12">
        <f t="shared" si="553"/>
        <v>2.3936056865408815E-3</v>
      </c>
      <c r="N1675" s="11">
        <v>1.09972E-11</v>
      </c>
      <c r="O1675" s="4">
        <f t="shared" si="554"/>
        <v>1.47692919276013E-3</v>
      </c>
      <c r="P1675" s="12">
        <f t="shared" si="555"/>
        <v>1.1045160235648389E-3</v>
      </c>
      <c r="Q1675" s="11">
        <v>0</v>
      </c>
      <c r="R1675" s="4">
        <f t="shared" si="556"/>
        <v>0</v>
      </c>
      <c r="S1675" s="17"/>
      <c r="T1675" s="11">
        <v>1.11638E-10</v>
      </c>
      <c r="U1675" s="12">
        <f t="shared" si="557"/>
        <v>1.4993036520328391E-2</v>
      </c>
      <c r="V1675" s="11">
        <v>2.00917E-12</v>
      </c>
      <c r="W1675" s="12">
        <f t="shared" si="558"/>
        <v>2.6983248701650147E-4</v>
      </c>
      <c r="X1675" s="11">
        <v>0</v>
      </c>
      <c r="Y1675" s="12">
        <f t="shared" si="559"/>
        <v>0</v>
      </c>
      <c r="AA1675">
        <f t="shared" si="538"/>
        <v>240.86904166666554</v>
      </c>
      <c r="AB1675" s="31">
        <v>9499.982</v>
      </c>
      <c r="AC1675" s="7">
        <f t="shared" si="540"/>
        <v>0.65580242395063237</v>
      </c>
      <c r="AD1675" s="20">
        <f t="shared" si="541"/>
        <v>0.34419757604936757</v>
      </c>
      <c r="AE1675" s="7">
        <f t="shared" si="542"/>
        <v>0.65477299291509661</v>
      </c>
      <c r="AF1675" s="7">
        <f t="shared" si="543"/>
        <v>0</v>
      </c>
      <c r="AG1675" s="7">
        <f t="shared" si="544"/>
        <v>0.20095905984069967</v>
      </c>
      <c r="AH1675" s="7">
        <f t="shared" si="545"/>
        <v>6.7326817913818306E-3</v>
      </c>
      <c r="AI1675" s="39">
        <f t="shared" si="546"/>
        <v>0.51398582329401543</v>
      </c>
      <c r="AJ1675" s="7">
        <f t="shared" si="547"/>
        <v>0</v>
      </c>
    </row>
    <row r="1676" spans="1:36" x14ac:dyDescent="0.3">
      <c r="A1676">
        <f t="shared" si="539"/>
        <v>240.86904166666554</v>
      </c>
      <c r="B1676" s="5">
        <v>9499.982</v>
      </c>
      <c r="C1676" s="7">
        <v>0</v>
      </c>
      <c r="D1676" s="20">
        <f t="shared" si="548"/>
        <v>0</v>
      </c>
      <c r="E1676" s="7">
        <v>7.4637199999999999E-9</v>
      </c>
      <c r="F1676" s="11">
        <v>1.29537E-11</v>
      </c>
      <c r="G1676" s="12">
        <f t="shared" si="549"/>
        <v>1.7355554602798604E-3</v>
      </c>
      <c r="H1676" s="11">
        <v>1.4835E-11</v>
      </c>
      <c r="I1676" s="4">
        <f t="shared" si="550"/>
        <v>1.9876147551087125E-3</v>
      </c>
      <c r="J1676" s="12">
        <f t="shared" si="551"/>
        <v>1.2127330607257505E-3</v>
      </c>
      <c r="K1676" s="11">
        <v>2.89175E-11</v>
      </c>
      <c r="L1676" s="4">
        <f t="shared" si="552"/>
        <v>3.8744084719148091E-3</v>
      </c>
      <c r="M1676" s="12">
        <f t="shared" si="553"/>
        <v>2.7164380752216282E-3</v>
      </c>
      <c r="N1676" s="11">
        <v>1.1389E-11</v>
      </c>
      <c r="O1676" s="4">
        <f t="shared" si="554"/>
        <v>1.5259146913335442E-3</v>
      </c>
      <c r="P1676" s="12">
        <f t="shared" si="555"/>
        <v>1.1535015221382531E-3</v>
      </c>
      <c r="Q1676" s="11">
        <v>0</v>
      </c>
      <c r="R1676" s="4">
        <f t="shared" si="556"/>
        <v>0</v>
      </c>
      <c r="S1676" s="17"/>
      <c r="T1676" s="11">
        <v>1.0922E-10</v>
      </c>
      <c r="U1676" s="12">
        <f t="shared" si="557"/>
        <v>1.4633453559351101E-2</v>
      </c>
      <c r="V1676" s="11">
        <v>2.6423499999999999E-12</v>
      </c>
      <c r="W1676" s="12">
        <f t="shared" si="558"/>
        <v>3.5402587449689964E-4</v>
      </c>
      <c r="X1676" s="11">
        <v>1.7705200000000001E-13</v>
      </c>
      <c r="Y1676" s="12">
        <f t="shared" si="559"/>
        <v>2.3721683021335205E-5</v>
      </c>
      <c r="AA1676">
        <f t="shared" si="538"/>
        <v>241.1027083333322</v>
      </c>
      <c r="AB1676" s="31">
        <v>9505.59</v>
      </c>
      <c r="AC1676" s="7">
        <f t="shared" si="540"/>
        <v>0.6237513807425189</v>
      </c>
      <c r="AD1676" s="20">
        <f t="shared" si="541"/>
        <v>0.37624861925748115</v>
      </c>
      <c r="AE1676" s="7">
        <f t="shared" si="542"/>
        <v>0.54436850460769681</v>
      </c>
      <c r="AF1676" s="7">
        <f t="shared" si="543"/>
        <v>0</v>
      </c>
      <c r="AG1676" s="7">
        <f t="shared" si="544"/>
        <v>0.14290937984933441</v>
      </c>
      <c r="AH1676" s="7">
        <f t="shared" si="545"/>
        <v>1.0797807639307856E-2</v>
      </c>
      <c r="AI1676" s="39">
        <f t="shared" si="546"/>
        <v>0.47871300096724295</v>
      </c>
      <c r="AJ1676" s="7">
        <f t="shared" si="547"/>
        <v>0</v>
      </c>
    </row>
    <row r="1677" spans="1:36" x14ac:dyDescent="0.3">
      <c r="A1677">
        <f t="shared" si="539"/>
        <v>241.1027083333322</v>
      </c>
      <c r="B1677" s="5">
        <v>9505.59</v>
      </c>
      <c r="C1677" s="7">
        <v>0</v>
      </c>
      <c r="D1677" s="20">
        <f t="shared" si="548"/>
        <v>0</v>
      </c>
      <c r="E1677" s="7">
        <v>7.4766199999999994E-9</v>
      </c>
      <c r="F1677" s="11">
        <v>1.2523699999999999E-11</v>
      </c>
      <c r="G1677" s="12">
        <f t="shared" si="549"/>
        <v>1.6750483507253278E-3</v>
      </c>
      <c r="H1677" s="11">
        <v>1.5426199999999999E-11</v>
      </c>
      <c r="I1677" s="4">
        <f t="shared" si="550"/>
        <v>2.0632585312614525E-3</v>
      </c>
      <c r="J1677" s="12">
        <f t="shared" si="551"/>
        <v>1.3256605257455909E-3</v>
      </c>
      <c r="K1677" s="11">
        <v>2.7573700000000002E-11</v>
      </c>
      <c r="L1677" s="4">
        <f t="shared" si="552"/>
        <v>3.6879900275793077E-3</v>
      </c>
      <c r="M1677" s="12">
        <f t="shared" si="553"/>
        <v>2.5300196308861269E-3</v>
      </c>
      <c r="N1677" s="11">
        <v>9.9545E-12</v>
      </c>
      <c r="O1677" s="4">
        <f t="shared" si="554"/>
        <v>1.3314171376905609E-3</v>
      </c>
      <c r="P1677" s="12">
        <f t="shared" si="555"/>
        <v>9.5900396849526981E-4</v>
      </c>
      <c r="Q1677" s="11">
        <v>0</v>
      </c>
      <c r="R1677" s="4">
        <f t="shared" si="556"/>
        <v>0</v>
      </c>
      <c r="S1677" s="17"/>
      <c r="T1677" s="11">
        <v>1.09972E-10</v>
      </c>
      <c r="U1677" s="12">
        <f t="shared" si="557"/>
        <v>1.4708785520729958E-2</v>
      </c>
      <c r="V1677" s="11">
        <v>1.88232E-12</v>
      </c>
      <c r="W1677" s="12">
        <f t="shared" si="558"/>
        <v>2.5176082240370651E-4</v>
      </c>
      <c r="X1677" s="11">
        <v>2.8444500000000001E-13</v>
      </c>
      <c r="Y1677" s="12">
        <f t="shared" si="559"/>
        <v>3.8044597692540219E-5</v>
      </c>
      <c r="AA1677">
        <f t="shared" si="538"/>
        <v>241.33645833333222</v>
      </c>
      <c r="AB1677" s="31">
        <v>9511.2000000000007</v>
      </c>
      <c r="AC1677" s="7">
        <f t="shared" si="540"/>
        <v>0.61886172443139487</v>
      </c>
      <c r="AD1677" s="20">
        <f t="shared" si="541"/>
        <v>0.38113827556860524</v>
      </c>
      <c r="AE1677" s="7">
        <f t="shared" si="542"/>
        <v>0.60544320293710363</v>
      </c>
      <c r="AF1677" s="7">
        <f t="shared" si="543"/>
        <v>0</v>
      </c>
      <c r="AG1677" s="7">
        <f t="shared" si="544"/>
        <v>9.8265534371802202E-2</v>
      </c>
      <c r="AH1677" s="7">
        <f t="shared" si="545"/>
        <v>0</v>
      </c>
      <c r="AI1677" s="39">
        <f t="shared" si="546"/>
        <v>0.50452862206886762</v>
      </c>
      <c r="AJ1677" s="7">
        <f t="shared" si="547"/>
        <v>0</v>
      </c>
    </row>
    <row r="1678" spans="1:36" x14ac:dyDescent="0.3">
      <c r="A1678">
        <f t="shared" si="539"/>
        <v>241.33645833333222</v>
      </c>
      <c r="B1678" s="5">
        <v>9511.2000000000007</v>
      </c>
      <c r="C1678" s="7">
        <v>0</v>
      </c>
      <c r="D1678" s="20">
        <f t="shared" si="548"/>
        <v>0</v>
      </c>
      <c r="E1678" s="7">
        <v>7.42072E-9</v>
      </c>
      <c r="F1678" s="11">
        <v>1.23087E-11</v>
      </c>
      <c r="G1678" s="12">
        <f t="shared" si="549"/>
        <v>1.6586934960489009E-3</v>
      </c>
      <c r="H1678" s="11">
        <v>1.5641199999999998E-11</v>
      </c>
      <c r="I1678" s="4">
        <f t="shared" si="550"/>
        <v>2.1077739087312281E-3</v>
      </c>
      <c r="J1678" s="12">
        <f t="shared" si="551"/>
        <v>1.342888560678748E-3</v>
      </c>
      <c r="K1678" s="11">
        <v>2.838E-11</v>
      </c>
      <c r="L1678" s="4">
        <f t="shared" si="552"/>
        <v>3.8244267402624006E-3</v>
      </c>
      <c r="M1678" s="12">
        <f t="shared" si="553"/>
        <v>2.6664563435692193E-3</v>
      </c>
      <c r="N1678" s="11">
        <v>1.0678500000000001E-11</v>
      </c>
      <c r="O1678" s="4">
        <f t="shared" si="554"/>
        <v>1.4390113088756887E-3</v>
      </c>
      <c r="P1678" s="12">
        <f t="shared" si="555"/>
        <v>1.0665981396803977E-3</v>
      </c>
      <c r="Q1678" s="11">
        <v>0</v>
      </c>
      <c r="R1678" s="4">
        <f t="shared" si="556"/>
        <v>0</v>
      </c>
      <c r="S1678" s="17"/>
      <c r="T1678" s="11">
        <v>1.1040200000000001E-10</v>
      </c>
      <c r="U1678" s="12">
        <f t="shared" si="557"/>
        <v>1.4877532099311119E-2</v>
      </c>
      <c r="V1678" s="11">
        <v>1.28462E-12</v>
      </c>
      <c r="W1678" s="12">
        <f t="shared" si="558"/>
        <v>1.7311258206750827E-4</v>
      </c>
      <c r="X1678" s="11">
        <v>0</v>
      </c>
      <c r="Y1678" s="12">
        <f t="shared" si="559"/>
        <v>0</v>
      </c>
      <c r="AA1678">
        <f t="shared" si="538"/>
        <v>241.57020833333218</v>
      </c>
      <c r="AB1678" s="31">
        <v>9516.81</v>
      </c>
      <c r="AC1678" s="7">
        <f t="shared" si="540"/>
        <v>0.63811371977586073</v>
      </c>
      <c r="AD1678" s="20">
        <f t="shared" si="541"/>
        <v>0.36188628022413921</v>
      </c>
      <c r="AE1678" s="7">
        <f t="shared" si="542"/>
        <v>0.67309804861054356</v>
      </c>
      <c r="AF1678" s="7">
        <f t="shared" si="543"/>
        <v>0</v>
      </c>
      <c r="AG1678" s="7">
        <f t="shared" si="544"/>
        <v>0.16149800171223946</v>
      </c>
      <c r="AH1678" s="7">
        <f t="shared" si="545"/>
        <v>5.5675046689420077E-4</v>
      </c>
      <c r="AI1678" s="39">
        <f t="shared" si="546"/>
        <v>0.49184400932470906</v>
      </c>
      <c r="AJ1678" s="7">
        <f t="shared" si="547"/>
        <v>0</v>
      </c>
    </row>
    <row r="1679" spans="1:36" x14ac:dyDescent="0.3">
      <c r="A1679">
        <f t="shared" si="539"/>
        <v>241.57020833333218</v>
      </c>
      <c r="B1679" s="5">
        <v>9516.81</v>
      </c>
      <c r="C1679" s="7">
        <v>0</v>
      </c>
      <c r="D1679" s="20">
        <f t="shared" si="548"/>
        <v>0</v>
      </c>
      <c r="E1679" s="7">
        <v>7.4529699999999993E-9</v>
      </c>
      <c r="F1679" s="11">
        <v>1.247E-11</v>
      </c>
      <c r="G1679" s="12">
        <f t="shared" si="549"/>
        <v>1.6731584858116968E-3</v>
      </c>
      <c r="H1679" s="11">
        <v>1.5103700000000002E-11</v>
      </c>
      <c r="I1679" s="4">
        <f t="shared" si="550"/>
        <v>2.0265343883042602E-3</v>
      </c>
      <c r="J1679" s="12">
        <f t="shared" si="551"/>
        <v>1.2750567894409882E-3</v>
      </c>
      <c r="K1679" s="11">
        <v>2.80037E-11</v>
      </c>
      <c r="L1679" s="4">
        <f t="shared" si="552"/>
        <v>3.7573879943163602E-3</v>
      </c>
      <c r="M1679" s="12">
        <f t="shared" si="553"/>
        <v>2.5994175976231789E-3</v>
      </c>
      <c r="N1679" s="11">
        <v>1.16132E-11</v>
      </c>
      <c r="O1679" s="4">
        <f t="shared" si="554"/>
        <v>1.5581976044449395E-3</v>
      </c>
      <c r="P1679" s="12">
        <f t="shared" si="555"/>
        <v>1.1857844352496484E-3</v>
      </c>
      <c r="Q1679" s="11">
        <v>0</v>
      </c>
      <c r="R1679" s="4">
        <f t="shared" si="556"/>
        <v>0</v>
      </c>
      <c r="S1679" s="17"/>
      <c r="T1679" s="11">
        <v>1.0836E-10</v>
      </c>
      <c r="U1679" s="12">
        <f t="shared" si="557"/>
        <v>1.4539170290501641E-2</v>
      </c>
      <c r="V1679" s="11">
        <v>2.1204300000000001E-12</v>
      </c>
      <c r="W1679" s="12">
        <f t="shared" si="558"/>
        <v>2.8450805517800289E-4</v>
      </c>
      <c r="X1679" s="11">
        <v>1.4619999999999999E-14</v>
      </c>
      <c r="Y1679" s="12">
        <f t="shared" si="559"/>
        <v>1.961634086813713E-6</v>
      </c>
      <c r="AA1679">
        <f t="shared" si="538"/>
        <v>241.80387499999884</v>
      </c>
      <c r="AB1679" s="31">
        <v>9522.4179999999997</v>
      </c>
      <c r="AC1679" s="7">
        <f t="shared" si="540"/>
        <v>0.67097711231638024</v>
      </c>
      <c r="AD1679" s="20">
        <f t="shared" si="541"/>
        <v>0.3290228876836197</v>
      </c>
      <c r="AE1679" s="7">
        <f t="shared" si="542"/>
        <v>0.58869468661859936</v>
      </c>
      <c r="AF1679" s="7">
        <f t="shared" si="543"/>
        <v>0</v>
      </c>
      <c r="AG1679" s="7">
        <f t="shared" si="544"/>
        <v>8.272820011735911E-2</v>
      </c>
      <c r="AH1679" s="7">
        <f t="shared" si="545"/>
        <v>0</v>
      </c>
      <c r="AI1679" s="39">
        <f t="shared" si="546"/>
        <v>0.47098623028645126</v>
      </c>
      <c r="AJ1679" s="7">
        <f t="shared" si="547"/>
        <v>0</v>
      </c>
    </row>
    <row r="1680" spans="1:36" x14ac:dyDescent="0.3">
      <c r="A1680">
        <f t="shared" si="539"/>
        <v>241.80387499999884</v>
      </c>
      <c r="B1680" s="5">
        <v>9522.4179999999997</v>
      </c>
      <c r="C1680" s="7">
        <v>0</v>
      </c>
      <c r="D1680" s="20">
        <f t="shared" si="548"/>
        <v>0</v>
      </c>
      <c r="E1680" s="7">
        <v>7.4277099999999998E-9</v>
      </c>
      <c r="F1680" s="11">
        <v>1.4243700000000001E-11</v>
      </c>
      <c r="G1680" s="12">
        <f t="shared" si="549"/>
        <v>1.9176435267397355E-3</v>
      </c>
      <c r="H1680" s="11">
        <v>1.40287E-11</v>
      </c>
      <c r="I1680" s="4">
        <f t="shared" si="550"/>
        <v>1.8886978624636664E-3</v>
      </c>
      <c r="J1680" s="12">
        <f t="shared" si="551"/>
        <v>1.1592671227067292E-3</v>
      </c>
      <c r="K1680" s="11">
        <v>2.709E-11</v>
      </c>
      <c r="L1680" s="4">
        <f t="shared" si="552"/>
        <v>3.6471536987846861E-3</v>
      </c>
      <c r="M1680" s="12">
        <f t="shared" si="553"/>
        <v>2.4891833020915053E-3</v>
      </c>
      <c r="N1680" s="11">
        <v>1.04694E-11</v>
      </c>
      <c r="O1680" s="4">
        <f t="shared" si="554"/>
        <v>1.4095057561482611E-3</v>
      </c>
      <c r="P1680" s="12">
        <f t="shared" si="555"/>
        <v>1.03709258695297E-3</v>
      </c>
      <c r="Q1680" s="11">
        <v>0</v>
      </c>
      <c r="R1680" s="4">
        <f t="shared" si="556"/>
        <v>0</v>
      </c>
      <c r="S1680" s="17"/>
      <c r="T1680" s="11">
        <v>1.10725E-10</v>
      </c>
      <c r="U1680" s="12">
        <f t="shared" si="557"/>
        <v>1.4907017102175502E-2</v>
      </c>
      <c r="V1680" s="11">
        <v>1.0825199999999999E-12</v>
      </c>
      <c r="W1680" s="12">
        <f t="shared" si="558"/>
        <v>1.4574074647502394E-4</v>
      </c>
      <c r="X1680" s="11">
        <v>0</v>
      </c>
      <c r="Y1680" s="12">
        <f t="shared" si="559"/>
        <v>0</v>
      </c>
      <c r="AA1680">
        <f t="shared" si="538"/>
        <v>242.03762499999885</v>
      </c>
      <c r="AB1680" s="31">
        <v>9528.0280000000002</v>
      </c>
      <c r="AC1680" s="7">
        <f t="shared" si="540"/>
        <v>0.62241873807852788</v>
      </c>
      <c r="AD1680" s="20">
        <f t="shared" si="541"/>
        <v>0.37758126192147207</v>
      </c>
      <c r="AE1680" s="7">
        <f t="shared" si="542"/>
        <v>0.55861019758463926</v>
      </c>
      <c r="AF1680" s="7">
        <f t="shared" si="543"/>
        <v>0</v>
      </c>
      <c r="AG1680" s="7">
        <f t="shared" si="544"/>
        <v>0.12202838710423063</v>
      </c>
      <c r="AH1680" s="7">
        <f t="shared" si="545"/>
        <v>0</v>
      </c>
      <c r="AI1680" s="39">
        <f t="shared" si="546"/>
        <v>0.45860477164330893</v>
      </c>
      <c r="AJ1680" s="7">
        <f t="shared" si="547"/>
        <v>0</v>
      </c>
    </row>
    <row r="1681" spans="1:36" x14ac:dyDescent="0.3">
      <c r="A1681">
        <f t="shared" si="539"/>
        <v>242.03762499999885</v>
      </c>
      <c r="B1681" s="5">
        <v>9528.0280000000002</v>
      </c>
      <c r="C1681" s="7">
        <v>0</v>
      </c>
      <c r="D1681" s="20">
        <f t="shared" si="548"/>
        <v>0</v>
      </c>
      <c r="E1681" s="7">
        <v>7.4583500000000004E-9</v>
      </c>
      <c r="F1681" s="11">
        <v>1.33837E-11</v>
      </c>
      <c r="G1681" s="12">
        <f t="shared" si="549"/>
        <v>1.7944585598691398E-3</v>
      </c>
      <c r="H1681" s="11">
        <v>1.5264999999999998E-11</v>
      </c>
      <c r="I1681" s="4">
        <f t="shared" si="550"/>
        <v>2.0466993369847213E-3</v>
      </c>
      <c r="J1681" s="12">
        <f t="shared" si="551"/>
        <v>1.3303559098191953E-3</v>
      </c>
      <c r="K1681" s="11">
        <v>2.6713700000000001E-11</v>
      </c>
      <c r="L1681" s="4">
        <f t="shared" si="552"/>
        <v>3.5817171358276294E-3</v>
      </c>
      <c r="M1681" s="12">
        <f t="shared" si="553"/>
        <v>2.4237467391344482E-3</v>
      </c>
      <c r="N1681" s="11">
        <v>1.01173E-11</v>
      </c>
      <c r="O1681" s="4">
        <f t="shared" si="554"/>
        <v>1.3565064659073387E-3</v>
      </c>
      <c r="P1681" s="12">
        <f t="shared" si="555"/>
        <v>9.8409329671204763E-4</v>
      </c>
      <c r="Q1681" s="11">
        <v>0</v>
      </c>
      <c r="R1681" s="4">
        <f t="shared" si="556"/>
        <v>0</v>
      </c>
      <c r="S1681" s="17"/>
      <c r="T1681" s="11">
        <v>1.09488E-10</v>
      </c>
      <c r="U1681" s="12">
        <f t="shared" si="557"/>
        <v>1.4679922502966472E-2</v>
      </c>
      <c r="V1681" s="11">
        <v>1.6033599999999999E-12</v>
      </c>
      <c r="W1681" s="12">
        <f t="shared" si="558"/>
        <v>2.1497516206667693E-4</v>
      </c>
      <c r="X1681" s="11">
        <v>0</v>
      </c>
      <c r="Y1681" s="12">
        <f t="shared" si="559"/>
        <v>0</v>
      </c>
      <c r="AA1681">
        <f t="shared" si="538"/>
        <v>242.27133333333219</v>
      </c>
      <c r="AB1681" s="31">
        <v>9533.6370000000006</v>
      </c>
      <c r="AC1681" s="7">
        <f t="shared" si="540"/>
        <v>0.64361024356035057</v>
      </c>
      <c r="AD1681" s="20">
        <f t="shared" si="541"/>
        <v>0.35638975643964943</v>
      </c>
      <c r="AE1681" s="7">
        <f t="shared" si="542"/>
        <v>0.65755006737475397</v>
      </c>
      <c r="AF1681" s="7">
        <f t="shared" si="543"/>
        <v>0</v>
      </c>
      <c r="AG1681" s="7">
        <f t="shared" si="544"/>
        <v>0.13611676384280413</v>
      </c>
      <c r="AH1681" s="7">
        <f t="shared" si="545"/>
        <v>0</v>
      </c>
      <c r="AI1681" s="39">
        <f t="shared" si="546"/>
        <v>0.52046838193009337</v>
      </c>
      <c r="AJ1681" s="7">
        <f t="shared" si="547"/>
        <v>0</v>
      </c>
    </row>
    <row r="1682" spans="1:36" x14ac:dyDescent="0.3">
      <c r="A1682">
        <f t="shared" si="539"/>
        <v>242.27133333333219</v>
      </c>
      <c r="B1682" s="5">
        <v>9533.6370000000006</v>
      </c>
      <c r="C1682" s="7">
        <v>0</v>
      </c>
      <c r="D1682" s="20">
        <f t="shared" si="548"/>
        <v>0</v>
      </c>
      <c r="E1682" s="7">
        <v>7.4395399999999997E-9</v>
      </c>
      <c r="F1682" s="11">
        <v>1.42975E-11</v>
      </c>
      <c r="G1682" s="12">
        <f t="shared" si="549"/>
        <v>1.9218258118109453E-3</v>
      </c>
      <c r="H1682" s="11">
        <v>1.51575E-11</v>
      </c>
      <c r="I1682" s="4">
        <f t="shared" si="550"/>
        <v>2.0374243568822806E-3</v>
      </c>
      <c r="J1682" s="12">
        <f t="shared" si="551"/>
        <v>1.2556905400065059E-3</v>
      </c>
      <c r="K1682" s="11">
        <v>2.90787E-11</v>
      </c>
      <c r="L1682" s="4">
        <f t="shared" si="552"/>
        <v>3.9086690843788728E-3</v>
      </c>
      <c r="M1682" s="12">
        <f t="shared" si="553"/>
        <v>2.7506986876856916E-3</v>
      </c>
      <c r="N1682" s="11">
        <v>1.1388500000000001E-11</v>
      </c>
      <c r="O1682" s="4">
        <f t="shared" si="554"/>
        <v>1.5308070122615109E-3</v>
      </c>
      <c r="P1682" s="12">
        <f t="shared" si="555"/>
        <v>1.1583938430662199E-3</v>
      </c>
      <c r="Q1682" s="11">
        <v>0</v>
      </c>
      <c r="R1682" s="4">
        <f t="shared" si="556"/>
        <v>0</v>
      </c>
      <c r="S1682" s="17"/>
      <c r="T1682" s="11">
        <v>1.09542E-10</v>
      </c>
      <c r="U1682" s="12">
        <f t="shared" si="557"/>
        <v>1.4724297470004866E-2</v>
      </c>
      <c r="V1682" s="11">
        <v>1.78396E-12</v>
      </c>
      <c r="W1682" s="12">
        <f t="shared" si="558"/>
        <v>2.3979439589006849E-4</v>
      </c>
      <c r="X1682" s="11">
        <v>0</v>
      </c>
      <c r="Y1682" s="12">
        <f t="shared" si="559"/>
        <v>0</v>
      </c>
      <c r="AA1682">
        <f t="shared" si="538"/>
        <v>242.50337499999884</v>
      </c>
      <c r="AB1682" s="31">
        <v>9539.2060000000001</v>
      </c>
      <c r="AC1682" s="7">
        <f t="shared" si="540"/>
        <v>0.63744349671341904</v>
      </c>
      <c r="AD1682" s="20">
        <f t="shared" si="541"/>
        <v>0.36255650328658096</v>
      </c>
      <c r="AE1682" s="7">
        <f t="shared" si="542"/>
        <v>0.64530657389057189</v>
      </c>
      <c r="AF1682" s="7">
        <f t="shared" si="543"/>
        <v>0</v>
      </c>
      <c r="AG1682" s="7">
        <f t="shared" si="544"/>
        <v>0.17750966396341725</v>
      </c>
      <c r="AH1682" s="7">
        <f t="shared" si="545"/>
        <v>0</v>
      </c>
      <c r="AI1682" s="39">
        <f t="shared" si="546"/>
        <v>0.54561506673459959</v>
      </c>
      <c r="AJ1682" s="7">
        <f t="shared" si="547"/>
        <v>0</v>
      </c>
    </row>
    <row r="1683" spans="1:36" x14ac:dyDescent="0.3">
      <c r="A1683">
        <f t="shared" si="539"/>
        <v>242.50337499999884</v>
      </c>
      <c r="B1683" s="5">
        <v>9539.2060000000001</v>
      </c>
      <c r="C1683" s="7">
        <v>0</v>
      </c>
      <c r="D1683" s="20">
        <f t="shared" si="548"/>
        <v>0</v>
      </c>
      <c r="E1683" s="7">
        <v>7.4475999999999998E-9</v>
      </c>
      <c r="F1683" s="11">
        <v>1.30075E-11</v>
      </c>
      <c r="G1683" s="12">
        <f t="shared" si="549"/>
        <v>1.7465357967667437E-3</v>
      </c>
      <c r="H1683" s="11">
        <v>1.55337E-11</v>
      </c>
      <c r="I1683" s="4">
        <f t="shared" si="550"/>
        <v>2.0857323164509374E-3</v>
      </c>
      <c r="J1683" s="12">
        <f t="shared" si="551"/>
        <v>1.277418228691122E-3</v>
      </c>
      <c r="K1683" s="11">
        <v>3.0099999999999998E-11</v>
      </c>
      <c r="L1683" s="4">
        <f t="shared" si="552"/>
        <v>4.0415704387990765E-3</v>
      </c>
      <c r="M1683" s="12">
        <f t="shared" si="553"/>
        <v>2.8836000421058952E-3</v>
      </c>
      <c r="N1683" s="11">
        <v>1.1240200000000001E-11</v>
      </c>
      <c r="O1683" s="4">
        <f t="shared" si="554"/>
        <v>1.5092378752886836E-3</v>
      </c>
      <c r="P1683" s="12">
        <f t="shared" si="555"/>
        <v>1.1368247060933926E-3</v>
      </c>
      <c r="Q1683" s="11">
        <v>0</v>
      </c>
      <c r="R1683" s="4">
        <f t="shared" si="556"/>
        <v>0</v>
      </c>
      <c r="S1683" s="17"/>
      <c r="T1683" s="11">
        <v>1.0959600000000001E-10</v>
      </c>
      <c r="U1683" s="12">
        <f t="shared" si="557"/>
        <v>1.4715613083409422E-2</v>
      </c>
      <c r="V1683" s="11">
        <v>2.32898E-12</v>
      </c>
      <c r="W1683" s="12">
        <f t="shared" si="558"/>
        <v>3.1271550566625494E-4</v>
      </c>
      <c r="X1683" s="11">
        <v>0</v>
      </c>
      <c r="Y1683" s="12">
        <f t="shared" si="559"/>
        <v>0</v>
      </c>
      <c r="AA1683">
        <f t="shared" si="538"/>
        <v>242.73541666666549</v>
      </c>
      <c r="AB1683" s="31">
        <v>9544.7749999999996</v>
      </c>
      <c r="AC1683" s="7">
        <f t="shared" si="540"/>
        <v>0.63891099288654907</v>
      </c>
      <c r="AD1683" s="20">
        <f t="shared" si="541"/>
        <v>0.36108900711345088</v>
      </c>
      <c r="AE1683" s="7">
        <f t="shared" si="542"/>
        <v>0.58957063149742062</v>
      </c>
      <c r="AF1683" s="7">
        <f t="shared" si="543"/>
        <v>0</v>
      </c>
      <c r="AG1683" s="7">
        <f t="shared" si="544"/>
        <v>0.13823275311898495</v>
      </c>
      <c r="AH1683" s="7">
        <f t="shared" si="545"/>
        <v>1.0750548946387609E-2</v>
      </c>
      <c r="AI1683" s="39">
        <f t="shared" si="546"/>
        <v>0.48746830009316727</v>
      </c>
      <c r="AJ1683" s="7">
        <f t="shared" si="547"/>
        <v>0</v>
      </c>
    </row>
    <row r="1684" spans="1:36" x14ac:dyDescent="0.3">
      <c r="A1684">
        <f t="shared" si="539"/>
        <v>242.73541666666549</v>
      </c>
      <c r="B1684" s="5">
        <v>9544.7749999999996</v>
      </c>
      <c r="C1684" s="7">
        <v>0</v>
      </c>
      <c r="D1684" s="20">
        <f t="shared" si="548"/>
        <v>0</v>
      </c>
      <c r="E1684" s="7">
        <v>7.4271699999999997E-9</v>
      </c>
      <c r="F1684" s="11">
        <v>1.23087E-11</v>
      </c>
      <c r="G1684" s="12">
        <f t="shared" si="549"/>
        <v>1.6572530317738789E-3</v>
      </c>
      <c r="H1684" s="11">
        <v>1.49962E-11</v>
      </c>
      <c r="I1684" s="4">
        <f t="shared" si="550"/>
        <v>2.0191001417767468E-3</v>
      </c>
      <c r="J1684" s="12">
        <f t="shared" si="551"/>
        <v>1.2722477067308277E-3</v>
      </c>
      <c r="K1684" s="11">
        <v>2.7734999999999998E-11</v>
      </c>
      <c r="L1684" s="4">
        <f t="shared" si="552"/>
        <v>3.7342621752295959E-3</v>
      </c>
      <c r="M1684" s="12">
        <f t="shared" si="553"/>
        <v>2.5762917785364147E-3</v>
      </c>
      <c r="N1684" s="11">
        <v>1.04801E-11</v>
      </c>
      <c r="O1684" s="4">
        <f t="shared" si="554"/>
        <v>1.4110488921082998E-3</v>
      </c>
      <c r="P1684" s="12">
        <f t="shared" si="555"/>
        <v>1.0386357229130087E-3</v>
      </c>
      <c r="Q1684" s="11">
        <v>0</v>
      </c>
      <c r="R1684" s="4">
        <f t="shared" si="556"/>
        <v>0</v>
      </c>
      <c r="S1684" s="17"/>
      <c r="T1684" s="11">
        <v>1.1051E-10</v>
      </c>
      <c r="U1684" s="12">
        <f t="shared" si="557"/>
        <v>1.4879153163317926E-2</v>
      </c>
      <c r="V1684" s="11">
        <v>1.8086799999999999E-12</v>
      </c>
      <c r="W1684" s="12">
        <f t="shared" si="558"/>
        <v>2.4352209522604168E-4</v>
      </c>
      <c r="X1684" s="11">
        <v>2.8132700000000001E-13</v>
      </c>
      <c r="Y1684" s="12">
        <f t="shared" si="559"/>
        <v>3.7878088154707654E-5</v>
      </c>
      <c r="AA1684">
        <f t="shared" si="538"/>
        <v>242.96912499999883</v>
      </c>
      <c r="AB1684" s="31">
        <v>9550.384</v>
      </c>
      <c r="AC1684" s="7">
        <f t="shared" si="540"/>
        <v>0.61049343501147368</v>
      </c>
      <c r="AD1684" s="20">
        <f t="shared" si="541"/>
        <v>0.38950656498852632</v>
      </c>
      <c r="AE1684" s="7">
        <f t="shared" si="542"/>
        <v>0.71352752379618367</v>
      </c>
      <c r="AF1684" s="7">
        <f t="shared" si="543"/>
        <v>0</v>
      </c>
      <c r="AG1684" s="7">
        <f t="shared" si="544"/>
        <v>0.21527571245662072</v>
      </c>
      <c r="AH1684" s="7">
        <f t="shared" si="545"/>
        <v>0</v>
      </c>
      <c r="AI1684" s="39">
        <f t="shared" si="546"/>
        <v>0.47317385698977199</v>
      </c>
      <c r="AJ1684" s="7">
        <f t="shared" si="547"/>
        <v>0</v>
      </c>
    </row>
    <row r="1685" spans="1:36" x14ac:dyDescent="0.3">
      <c r="A1685">
        <f t="shared" si="539"/>
        <v>242.96912499999883</v>
      </c>
      <c r="B1685" s="5">
        <v>9550.384</v>
      </c>
      <c r="C1685" s="7">
        <v>0</v>
      </c>
      <c r="D1685" s="20">
        <f t="shared" si="548"/>
        <v>0</v>
      </c>
      <c r="E1685" s="7">
        <v>7.4336200000000002E-9</v>
      </c>
      <c r="F1685" s="11">
        <v>1.34375E-11</v>
      </c>
      <c r="G1685" s="12">
        <f t="shared" si="549"/>
        <v>1.8076657133402031E-3</v>
      </c>
      <c r="H1685" s="11">
        <v>1.5641199999999998E-11</v>
      </c>
      <c r="I1685" s="4">
        <f t="shared" si="550"/>
        <v>2.1041161641299931E-3</v>
      </c>
      <c r="J1685" s="12">
        <f t="shared" si="551"/>
        <v>1.3723730833698788E-3</v>
      </c>
      <c r="K1685" s="11">
        <v>2.7197500000000002E-11</v>
      </c>
      <c r="L1685" s="4">
        <f t="shared" si="552"/>
        <v>3.658715403800571E-3</v>
      </c>
      <c r="M1685" s="12">
        <f t="shared" si="553"/>
        <v>2.5007450071073897E-3</v>
      </c>
      <c r="N1685" s="11">
        <v>1.21125E-11</v>
      </c>
      <c r="O1685" s="4">
        <f t="shared" si="554"/>
        <v>1.629421466257355E-3</v>
      </c>
      <c r="P1685" s="12">
        <f t="shared" si="555"/>
        <v>1.257008297062064E-3</v>
      </c>
      <c r="Q1685" s="11">
        <v>0</v>
      </c>
      <c r="R1685" s="4">
        <f t="shared" si="556"/>
        <v>0</v>
      </c>
      <c r="S1685" s="17"/>
      <c r="T1685" s="11">
        <v>1.1185299999999999E-10</v>
      </c>
      <c r="U1685" s="12">
        <f t="shared" si="557"/>
        <v>1.5046908504873802E-2</v>
      </c>
      <c r="V1685" s="11">
        <v>2.8191800000000001E-12</v>
      </c>
      <c r="W1685" s="12">
        <f t="shared" si="558"/>
        <v>3.7924725772907412E-4</v>
      </c>
      <c r="X1685" s="11">
        <v>0</v>
      </c>
      <c r="Y1685" s="12">
        <f t="shared" si="559"/>
        <v>0</v>
      </c>
      <c r="AA1685">
        <f t="shared" si="538"/>
        <v>243.20279166666549</v>
      </c>
      <c r="AB1685" s="31">
        <v>9555.9920000000002</v>
      </c>
      <c r="AC1685" s="7">
        <f t="shared" si="540"/>
        <v>0.69378920937565913</v>
      </c>
      <c r="AD1685" s="20">
        <f t="shared" si="541"/>
        <v>0.30621079062434092</v>
      </c>
      <c r="AE1685" s="7">
        <f t="shared" si="542"/>
        <v>0.53578235235880622</v>
      </c>
      <c r="AF1685" s="7">
        <f t="shared" si="543"/>
        <v>0</v>
      </c>
      <c r="AG1685" s="7">
        <f t="shared" si="544"/>
        <v>0.18327438437385735</v>
      </c>
      <c r="AH1685" s="7">
        <f t="shared" si="545"/>
        <v>0</v>
      </c>
      <c r="AI1685" s="39">
        <f t="shared" si="546"/>
        <v>0.5115337729531082</v>
      </c>
      <c r="AJ1685" s="7">
        <f t="shared" si="547"/>
        <v>0</v>
      </c>
    </row>
    <row r="1686" spans="1:36" x14ac:dyDescent="0.3">
      <c r="A1686">
        <f t="shared" si="539"/>
        <v>243.20279166666549</v>
      </c>
      <c r="B1686" s="5">
        <v>9555.9920000000002</v>
      </c>
      <c r="C1686" s="7">
        <v>0</v>
      </c>
      <c r="D1686" s="20">
        <f t="shared" si="548"/>
        <v>0</v>
      </c>
      <c r="E1686" s="7">
        <v>7.43309E-9</v>
      </c>
      <c r="F1686" s="11">
        <v>1.40825E-11</v>
      </c>
      <c r="G1686" s="12">
        <f t="shared" si="549"/>
        <v>1.8945687459724018E-3</v>
      </c>
      <c r="H1686" s="11">
        <v>1.376E-11</v>
      </c>
      <c r="I1686" s="4">
        <f t="shared" si="550"/>
        <v>1.8511816754539499E-3</v>
      </c>
      <c r="J1686" s="12">
        <f t="shared" si="551"/>
        <v>1.0788918202255051E-3</v>
      </c>
      <c r="K1686" s="11">
        <v>2.8702500000000001E-11</v>
      </c>
      <c r="L1686" s="4">
        <f t="shared" si="552"/>
        <v>3.8614492761422235E-3</v>
      </c>
      <c r="M1686" s="12">
        <f t="shared" si="553"/>
        <v>2.7034788794490427E-3</v>
      </c>
      <c r="N1686" s="11">
        <v>9.78411E-12</v>
      </c>
      <c r="O1686" s="4">
        <f t="shared" si="554"/>
        <v>1.3162910714117548E-3</v>
      </c>
      <c r="P1686" s="12">
        <f t="shared" si="555"/>
        <v>9.4387790221646373E-4</v>
      </c>
      <c r="Q1686" s="11">
        <v>0</v>
      </c>
      <c r="R1686" s="4">
        <f t="shared" si="556"/>
        <v>0</v>
      </c>
      <c r="S1686" s="17"/>
      <c r="T1686" s="11">
        <v>1.09381E-10</v>
      </c>
      <c r="U1686" s="12">
        <f t="shared" si="557"/>
        <v>1.4715414450786954E-2</v>
      </c>
      <c r="V1686" s="11">
        <v>2.3999299999999999E-12</v>
      </c>
      <c r="W1686" s="12">
        <f t="shared" si="558"/>
        <v>3.2287110743983992E-4</v>
      </c>
      <c r="X1686" s="11">
        <v>0</v>
      </c>
      <c r="Y1686" s="12">
        <f t="shared" si="559"/>
        <v>0</v>
      </c>
      <c r="AA1686">
        <f t="shared" si="538"/>
        <v>243.43654166666551</v>
      </c>
      <c r="AB1686" s="31">
        <v>9561.6020000000008</v>
      </c>
      <c r="AC1686" s="7">
        <f t="shared" si="540"/>
        <v>0.67293470207033701</v>
      </c>
      <c r="AD1686" s="20">
        <f t="shared" si="541"/>
        <v>0.32706529792966293</v>
      </c>
      <c r="AE1686" s="7">
        <f t="shared" si="542"/>
        <v>0.63103319663722268</v>
      </c>
      <c r="AF1686" s="7">
        <f t="shared" si="543"/>
        <v>0</v>
      </c>
      <c r="AG1686" s="7">
        <f t="shared" si="544"/>
        <v>0.10880370213597811</v>
      </c>
      <c r="AH1686" s="7">
        <f t="shared" si="545"/>
        <v>1.4523584883732215E-2</v>
      </c>
      <c r="AI1686" s="39">
        <f t="shared" si="546"/>
        <v>0.55319562379958576</v>
      </c>
      <c r="AJ1686" s="7">
        <f t="shared" si="547"/>
        <v>0</v>
      </c>
    </row>
    <row r="1687" spans="1:36" x14ac:dyDescent="0.3">
      <c r="A1687">
        <f t="shared" si="539"/>
        <v>243.43654166666551</v>
      </c>
      <c r="B1687" s="5">
        <v>9561.6020000000008</v>
      </c>
      <c r="C1687" s="7">
        <v>0</v>
      </c>
      <c r="D1687" s="20">
        <f t="shared" si="548"/>
        <v>0</v>
      </c>
      <c r="E1687" s="7">
        <v>7.4535099999999994E-9</v>
      </c>
      <c r="F1687" s="11">
        <v>1.247E-11</v>
      </c>
      <c r="G1687" s="12">
        <f t="shared" si="549"/>
        <v>1.6730372670057463E-3</v>
      </c>
      <c r="H1687" s="11">
        <v>1.46737E-11</v>
      </c>
      <c r="I1687" s="4">
        <f t="shared" si="550"/>
        <v>1.9686966274949655E-3</v>
      </c>
      <c r="J1687" s="12">
        <f t="shared" si="551"/>
        <v>1.1523698230766445E-3</v>
      </c>
      <c r="K1687" s="11">
        <v>3.0422499999999999E-11</v>
      </c>
      <c r="L1687" s="4">
        <f t="shared" si="552"/>
        <v>4.0816340220916052E-3</v>
      </c>
      <c r="M1687" s="12">
        <f t="shared" si="553"/>
        <v>2.923663625398424E-3</v>
      </c>
      <c r="N1687" s="11">
        <v>1.1061699999999999E-11</v>
      </c>
      <c r="O1687" s="4">
        <f t="shared" si="554"/>
        <v>1.4840927294657148E-3</v>
      </c>
      <c r="P1687" s="12">
        <f t="shared" si="555"/>
        <v>1.1116795602704238E-3</v>
      </c>
      <c r="Q1687" s="11">
        <v>0</v>
      </c>
      <c r="R1687" s="4">
        <f t="shared" si="556"/>
        <v>0</v>
      </c>
      <c r="S1687" s="17"/>
      <c r="T1687" s="11">
        <v>1.08306E-10</v>
      </c>
      <c r="U1687" s="12">
        <f t="shared" si="557"/>
        <v>1.4530872032102998E-2</v>
      </c>
      <c r="V1687" s="11">
        <v>1.42867E-12</v>
      </c>
      <c r="W1687" s="12">
        <f t="shared" si="558"/>
        <v>1.9167747812775458E-4</v>
      </c>
      <c r="X1687" s="11">
        <v>3.8140999999999999E-13</v>
      </c>
      <c r="Y1687" s="12">
        <f t="shared" si="559"/>
        <v>5.1171863994279206E-5</v>
      </c>
      <c r="AA1687">
        <f t="shared" si="538"/>
        <v>243.67029166666546</v>
      </c>
      <c r="AB1687" s="31">
        <v>9567.2119999999995</v>
      </c>
      <c r="AC1687" s="7">
        <f t="shared" si="540"/>
        <v>0.66240427963341264</v>
      </c>
      <c r="AD1687" s="20">
        <f t="shared" si="541"/>
        <v>0.33759572036658736</v>
      </c>
      <c r="AE1687" s="7">
        <f t="shared" si="542"/>
        <v>0.60958332231649337</v>
      </c>
      <c r="AF1687" s="7">
        <f t="shared" si="543"/>
        <v>0</v>
      </c>
      <c r="AG1687" s="7">
        <f t="shared" si="544"/>
        <v>0.15267742795320186</v>
      </c>
      <c r="AH1687" s="7">
        <f t="shared" si="545"/>
        <v>7.8553813846308912E-3</v>
      </c>
      <c r="AI1687" s="39">
        <f t="shared" si="546"/>
        <v>0.49465116829482575</v>
      </c>
      <c r="AJ1687" s="7">
        <f t="shared" si="547"/>
        <v>0</v>
      </c>
    </row>
    <row r="1688" spans="1:36" x14ac:dyDescent="0.3">
      <c r="A1688">
        <f t="shared" si="539"/>
        <v>243.67029166666546</v>
      </c>
      <c r="B1688" s="5">
        <v>9567.2119999999995</v>
      </c>
      <c r="C1688" s="7">
        <v>0</v>
      </c>
      <c r="D1688" s="20">
        <f t="shared" si="548"/>
        <v>0</v>
      </c>
      <c r="E1688" s="7">
        <v>7.4379200000000003E-9</v>
      </c>
      <c r="F1688" s="11">
        <v>1.3222499999999999E-11</v>
      </c>
      <c r="G1688" s="12">
        <f t="shared" si="549"/>
        <v>1.7777147374534814E-3</v>
      </c>
      <c r="H1688" s="11">
        <v>1.44587E-11</v>
      </c>
      <c r="I1688" s="4">
        <f t="shared" si="550"/>
        <v>1.9439171166132467E-3</v>
      </c>
      <c r="J1688" s="12">
        <f t="shared" si="551"/>
        <v>1.1894723255964031E-3</v>
      </c>
      <c r="K1688" s="11">
        <v>2.8057499999999999E-11</v>
      </c>
      <c r="L1688" s="4">
        <f t="shared" si="552"/>
        <v>3.7722239550842169E-3</v>
      </c>
      <c r="M1688" s="12">
        <f t="shared" si="553"/>
        <v>2.6142535583910361E-3</v>
      </c>
      <c r="N1688" s="11">
        <v>1.07575E-11</v>
      </c>
      <c r="O1688" s="4">
        <f t="shared" si="554"/>
        <v>1.4463048809344548E-3</v>
      </c>
      <c r="P1688" s="12">
        <f t="shared" si="555"/>
        <v>1.0738917117391637E-3</v>
      </c>
      <c r="Q1688" s="11">
        <v>0</v>
      </c>
      <c r="R1688" s="4">
        <f t="shared" si="556"/>
        <v>0</v>
      </c>
      <c r="S1688" s="17"/>
      <c r="T1688" s="11">
        <v>1.0922E-10</v>
      </c>
      <c r="U1688" s="12">
        <f t="shared" si="557"/>
        <v>1.468421279067266E-2</v>
      </c>
      <c r="V1688" s="11">
        <v>2.0005699999999998E-12</v>
      </c>
      <c r="W1688" s="12">
        <f t="shared" si="558"/>
        <v>2.6896901284229996E-4</v>
      </c>
      <c r="X1688" s="11">
        <v>2.0586200000000001E-13</v>
      </c>
      <c r="Y1688" s="12">
        <f t="shared" si="559"/>
        <v>2.7677361412868114E-5</v>
      </c>
      <c r="AA1688">
        <f t="shared" si="538"/>
        <v>243.90395833333213</v>
      </c>
      <c r="AB1688" s="31">
        <v>9572.82</v>
      </c>
      <c r="AC1688" s="7">
        <f t="shared" si="540"/>
        <v>0.66307653768028607</v>
      </c>
      <c r="AD1688" s="20">
        <f t="shared" si="541"/>
        <v>0.33692346231971393</v>
      </c>
      <c r="AE1688" s="7">
        <f t="shared" si="542"/>
        <v>0.57111490854706393</v>
      </c>
      <c r="AF1688" s="7">
        <f t="shared" si="543"/>
        <v>0</v>
      </c>
      <c r="AG1688" s="7">
        <f t="shared" si="544"/>
        <v>0.14465884990933711</v>
      </c>
      <c r="AH1688" s="7">
        <f t="shared" si="545"/>
        <v>0</v>
      </c>
      <c r="AI1688" s="39">
        <f t="shared" si="546"/>
        <v>0.51821396847328283</v>
      </c>
      <c r="AJ1688" s="7">
        <f t="shared" si="547"/>
        <v>0</v>
      </c>
    </row>
    <row r="1689" spans="1:36" x14ac:dyDescent="0.3">
      <c r="A1689">
        <f t="shared" si="539"/>
        <v>243.90395833333213</v>
      </c>
      <c r="B1689" s="5">
        <v>9572.82</v>
      </c>
      <c r="C1689" s="7">
        <v>0</v>
      </c>
      <c r="D1689" s="20">
        <f t="shared" si="548"/>
        <v>0</v>
      </c>
      <c r="E1689" s="7">
        <v>7.4347000000000004E-9</v>
      </c>
      <c r="F1689" s="11">
        <v>1.3222499999999999E-11</v>
      </c>
      <c r="G1689" s="12">
        <f t="shared" si="549"/>
        <v>1.7784846732215151E-3</v>
      </c>
      <c r="H1689" s="11">
        <v>1.462E-11</v>
      </c>
      <c r="I1689" s="4">
        <f t="shared" si="550"/>
        <v>1.9664545980335453E-3</v>
      </c>
      <c r="J1689" s="12">
        <f t="shared" si="551"/>
        <v>1.1871037163570823E-3</v>
      </c>
      <c r="K1689" s="11">
        <v>2.8971199999999999E-11</v>
      </c>
      <c r="L1689" s="4">
        <f t="shared" si="552"/>
        <v>3.896754408382315E-3</v>
      </c>
      <c r="M1689" s="12">
        <f t="shared" si="553"/>
        <v>2.7387840116891342E-3</v>
      </c>
      <c r="N1689" s="11">
        <v>1.0249E-11</v>
      </c>
      <c r="O1689" s="4">
        <f t="shared" si="554"/>
        <v>1.3785357849005339E-3</v>
      </c>
      <c r="P1689" s="12">
        <f t="shared" si="555"/>
        <v>1.0061226157052428E-3</v>
      </c>
      <c r="Q1689" s="11">
        <v>0</v>
      </c>
      <c r="R1689" s="4">
        <f t="shared" si="556"/>
        <v>0</v>
      </c>
      <c r="S1689" s="17"/>
      <c r="T1689" s="11">
        <v>1.10832E-10</v>
      </c>
      <c r="U1689" s="12">
        <f t="shared" si="557"/>
        <v>1.4907393707883304E-2</v>
      </c>
      <c r="V1689" s="11">
        <v>1.8946800000000002E-12</v>
      </c>
      <c r="W1689" s="12">
        <f t="shared" si="558"/>
        <v>2.5484283158701764E-4</v>
      </c>
      <c r="X1689" s="11">
        <v>0</v>
      </c>
      <c r="Y1689" s="12">
        <f t="shared" si="559"/>
        <v>0</v>
      </c>
      <c r="AA1689">
        <f t="shared" si="538"/>
        <v>244.13770833333214</v>
      </c>
      <c r="AB1689" s="31">
        <v>9578.43</v>
      </c>
      <c r="AC1689" s="7">
        <f t="shared" si="540"/>
        <v>0.65371075260311362</v>
      </c>
      <c r="AD1689" s="20">
        <f t="shared" si="541"/>
        <v>0.34628924739688638</v>
      </c>
      <c r="AE1689" s="7">
        <f t="shared" si="542"/>
        <v>0.57031394825802606</v>
      </c>
      <c r="AF1689" s="7">
        <f t="shared" si="543"/>
        <v>0</v>
      </c>
      <c r="AG1689" s="7">
        <f t="shared" si="544"/>
        <v>0.15687299961481144</v>
      </c>
      <c r="AH1689" s="7">
        <f t="shared" si="545"/>
        <v>0</v>
      </c>
      <c r="AI1689" s="39">
        <f t="shared" si="546"/>
        <v>0.51409093411811724</v>
      </c>
      <c r="AJ1689" s="7">
        <f t="shared" si="547"/>
        <v>0</v>
      </c>
    </row>
    <row r="1690" spans="1:36" x14ac:dyDescent="0.3">
      <c r="A1690">
        <f t="shared" si="539"/>
        <v>244.13770833333214</v>
      </c>
      <c r="B1690" s="5">
        <v>9578.43</v>
      </c>
      <c r="C1690" s="7">
        <v>0</v>
      </c>
      <c r="D1690" s="20">
        <f t="shared" si="548"/>
        <v>0</v>
      </c>
      <c r="E1690" s="7">
        <v>7.4626499999999997E-9</v>
      </c>
      <c r="F1690" s="11">
        <v>1.20937E-11</v>
      </c>
      <c r="G1690" s="12">
        <f t="shared" si="549"/>
        <v>1.6205637407623299E-3</v>
      </c>
      <c r="H1690" s="11">
        <v>1.4888699999999999E-11</v>
      </c>
      <c r="I1690" s="4">
        <f t="shared" si="550"/>
        <v>1.9950955759683222E-3</v>
      </c>
      <c r="J1690" s="12">
        <f t="shared" si="551"/>
        <v>1.2201027785036147E-3</v>
      </c>
      <c r="K1690" s="11">
        <v>2.89175E-11</v>
      </c>
      <c r="L1690" s="4">
        <f t="shared" si="552"/>
        <v>3.874963987323538E-3</v>
      </c>
      <c r="M1690" s="12">
        <f t="shared" si="553"/>
        <v>2.7169935906303571E-3</v>
      </c>
      <c r="N1690" s="11">
        <v>1.0277000000000001E-11</v>
      </c>
      <c r="O1690" s="4">
        <f t="shared" si="554"/>
        <v>1.377124747911265E-3</v>
      </c>
      <c r="P1690" s="12">
        <f t="shared" si="555"/>
        <v>1.0047115787159739E-3</v>
      </c>
      <c r="Q1690" s="11">
        <v>0</v>
      </c>
      <c r="R1690" s="4">
        <f t="shared" si="556"/>
        <v>0</v>
      </c>
      <c r="S1690" s="17"/>
      <c r="T1690" s="11">
        <v>1.1040200000000001E-10</v>
      </c>
      <c r="U1690" s="12">
        <f t="shared" si="557"/>
        <v>1.4793940490308403E-2</v>
      </c>
      <c r="V1690" s="11">
        <v>2.0623799999999999E-12</v>
      </c>
      <c r="W1690" s="12">
        <f t="shared" si="558"/>
        <v>2.7636027416534344E-4</v>
      </c>
      <c r="X1690" s="11">
        <v>0</v>
      </c>
      <c r="Y1690" s="12">
        <f t="shared" si="559"/>
        <v>0</v>
      </c>
      <c r="AA1690">
        <f t="shared" si="538"/>
        <v>244.37145833333216</v>
      </c>
      <c r="AB1690" s="31">
        <v>9584.0400000000009</v>
      </c>
      <c r="AC1690" s="7">
        <f t="shared" si="540"/>
        <v>0.58776093336367297</v>
      </c>
      <c r="AD1690" s="20">
        <f t="shared" si="541"/>
        <v>0.41223906663632709</v>
      </c>
      <c r="AE1690" s="7">
        <f t="shared" si="542"/>
        <v>0.63174923486541901</v>
      </c>
      <c r="AF1690" s="7">
        <f t="shared" si="543"/>
        <v>0</v>
      </c>
      <c r="AG1690" s="7">
        <f t="shared" si="544"/>
        <v>7.0085058773740577E-2</v>
      </c>
      <c r="AH1690" s="7">
        <f t="shared" si="545"/>
        <v>0</v>
      </c>
      <c r="AI1690" s="39">
        <f t="shared" si="546"/>
        <v>0.52868905960302881</v>
      </c>
      <c r="AJ1690" s="7">
        <f t="shared" si="547"/>
        <v>0</v>
      </c>
    </row>
    <row r="1691" spans="1:36" x14ac:dyDescent="0.3">
      <c r="A1691">
        <f t="shared" si="539"/>
        <v>244.37145833333216</v>
      </c>
      <c r="B1691" s="5">
        <v>9584.0400000000009</v>
      </c>
      <c r="C1691" s="7">
        <v>0</v>
      </c>
      <c r="D1691" s="20">
        <f t="shared" si="548"/>
        <v>0</v>
      </c>
      <c r="E1691" s="7">
        <v>7.4529699999999993E-9</v>
      </c>
      <c r="F1691" s="11">
        <v>1.24162E-11</v>
      </c>
      <c r="G1691" s="12">
        <f t="shared" si="549"/>
        <v>1.6659398870517391E-3</v>
      </c>
      <c r="H1691" s="11">
        <v>1.6716199999999999E-11</v>
      </c>
      <c r="I1691" s="4">
        <f t="shared" si="550"/>
        <v>2.2428910890557722E-3</v>
      </c>
      <c r="J1691" s="12">
        <f t="shared" si="551"/>
        <v>1.4524679423102466E-3</v>
      </c>
      <c r="K1691" s="11">
        <v>2.9454999999999997E-11</v>
      </c>
      <c r="L1691" s="4">
        <f t="shared" si="552"/>
        <v>3.9521157337276281E-3</v>
      </c>
      <c r="M1691" s="12">
        <f t="shared" si="553"/>
        <v>2.7941453370344468E-3</v>
      </c>
      <c r="N1691" s="11">
        <v>1.1070300000000001E-11</v>
      </c>
      <c r="O1691" s="4">
        <f t="shared" si="554"/>
        <v>1.4853541608244769E-3</v>
      </c>
      <c r="P1691" s="12">
        <f t="shared" si="555"/>
        <v>1.1129409916291859E-3</v>
      </c>
      <c r="Q1691" s="11">
        <v>0</v>
      </c>
      <c r="R1691" s="4">
        <f t="shared" si="556"/>
        <v>0</v>
      </c>
      <c r="S1691" s="17"/>
      <c r="T1691" s="11">
        <v>1.1051E-10</v>
      </c>
      <c r="U1691" s="12">
        <f t="shared" si="557"/>
        <v>1.4827645891503658E-2</v>
      </c>
      <c r="V1691" s="11">
        <v>9.2020000000000006E-13</v>
      </c>
      <c r="W1691" s="12">
        <f t="shared" si="558"/>
        <v>1.2346755722886314E-4</v>
      </c>
      <c r="X1691" s="11">
        <v>0</v>
      </c>
      <c r="Y1691" s="12">
        <f t="shared" si="559"/>
        <v>0</v>
      </c>
      <c r="AA1691">
        <f t="shared" si="538"/>
        <v>244.60516666666544</v>
      </c>
      <c r="AB1691" s="31">
        <v>9589.6489999999994</v>
      </c>
      <c r="AC1691" s="7">
        <f t="shared" si="540"/>
        <v>0.6826401690667756</v>
      </c>
      <c r="AD1691" s="20">
        <f t="shared" si="541"/>
        <v>0.3173598309332244</v>
      </c>
      <c r="AE1691" s="7">
        <f t="shared" si="542"/>
        <v>0.6456372326104135</v>
      </c>
      <c r="AF1691" s="7">
        <f t="shared" si="543"/>
        <v>0</v>
      </c>
      <c r="AG1691" s="7">
        <f t="shared" si="544"/>
        <v>9.3854292600702841E-2</v>
      </c>
      <c r="AH1691" s="7">
        <f t="shared" si="545"/>
        <v>2.076777865096311E-2</v>
      </c>
      <c r="AI1691" s="39">
        <f t="shared" si="546"/>
        <v>0.513475875997916</v>
      </c>
      <c r="AJ1691" s="7">
        <f t="shared" si="547"/>
        <v>0</v>
      </c>
    </row>
    <row r="1692" spans="1:36" x14ac:dyDescent="0.3">
      <c r="A1692">
        <f t="shared" si="539"/>
        <v>244.60516666666544</v>
      </c>
      <c r="B1692" s="5">
        <v>9589.6489999999994</v>
      </c>
      <c r="C1692" s="7">
        <v>0</v>
      </c>
      <c r="D1692" s="20">
        <f t="shared" si="548"/>
        <v>0</v>
      </c>
      <c r="E1692" s="7">
        <v>7.4411500000000001E-9</v>
      </c>
      <c r="F1692" s="11">
        <v>1.3330000000000001E-11</v>
      </c>
      <c r="G1692" s="12">
        <f t="shared" si="549"/>
        <v>1.791389771742271E-3</v>
      </c>
      <c r="H1692" s="11">
        <v>1.40825E-11</v>
      </c>
      <c r="I1692" s="4">
        <f t="shared" si="550"/>
        <v>1.8925166136954637E-3</v>
      </c>
      <c r="J1692" s="12">
        <f t="shared" si="551"/>
        <v>1.1181739381681596E-3</v>
      </c>
      <c r="K1692" s="11">
        <v>2.8809999999999999E-11</v>
      </c>
      <c r="L1692" s="4">
        <f t="shared" si="552"/>
        <v>3.8717133776365212E-3</v>
      </c>
      <c r="M1692" s="12">
        <f t="shared" si="553"/>
        <v>2.7137429809433403E-3</v>
      </c>
      <c r="N1692" s="11">
        <v>1.12348E-11</v>
      </c>
      <c r="O1692" s="4">
        <f t="shared" si="554"/>
        <v>1.5098203906654213E-3</v>
      </c>
      <c r="P1692" s="12">
        <f t="shared" si="555"/>
        <v>1.1374072214701302E-3</v>
      </c>
      <c r="Q1692" s="11">
        <v>0</v>
      </c>
      <c r="R1692" s="4">
        <f t="shared" si="556"/>
        <v>0</v>
      </c>
      <c r="S1692" s="17"/>
      <c r="T1692" s="11">
        <v>1.09542E-10</v>
      </c>
      <c r="U1692" s="12">
        <f t="shared" si="557"/>
        <v>1.4721111656128421E-2</v>
      </c>
      <c r="V1692" s="11">
        <v>1.2303300000000001E-12</v>
      </c>
      <c r="W1692" s="12">
        <f t="shared" si="558"/>
        <v>1.6534137868474632E-4</v>
      </c>
      <c r="X1692" s="11">
        <v>5.4448700000000002E-13</v>
      </c>
      <c r="Y1692" s="12">
        <f t="shared" si="559"/>
        <v>7.3172426305073812E-5</v>
      </c>
      <c r="AA1692">
        <f t="shared" si="538"/>
        <v>244.83887499999878</v>
      </c>
      <c r="AB1692" s="31">
        <v>9595.2579999999998</v>
      </c>
      <c r="AC1692" s="7">
        <f t="shared" si="540"/>
        <v>0.63140764753631518</v>
      </c>
      <c r="AD1692" s="20">
        <f t="shared" si="541"/>
        <v>0.36859235246368482</v>
      </c>
      <c r="AE1692" s="7">
        <f t="shared" si="542"/>
        <v>0.59658363619717114</v>
      </c>
      <c r="AF1692" s="7">
        <f t="shared" si="543"/>
        <v>0</v>
      </c>
      <c r="AG1692" s="7">
        <f t="shared" si="544"/>
        <v>0.13013701842726194</v>
      </c>
      <c r="AH1692" s="7">
        <f t="shared" si="545"/>
        <v>0</v>
      </c>
      <c r="AI1692" s="39">
        <f t="shared" si="546"/>
        <v>0.51095688195685363</v>
      </c>
      <c r="AJ1692" s="7">
        <f t="shared" si="547"/>
        <v>0</v>
      </c>
    </row>
    <row r="1693" spans="1:36" x14ac:dyDescent="0.3">
      <c r="A1693">
        <f t="shared" si="539"/>
        <v>244.83887499999878</v>
      </c>
      <c r="B1693" s="5">
        <v>9595.2579999999998</v>
      </c>
      <c r="C1693" s="7">
        <v>0</v>
      </c>
      <c r="D1693" s="20">
        <f t="shared" si="548"/>
        <v>0</v>
      </c>
      <c r="E1693" s="7">
        <v>7.4250200000000001E-9</v>
      </c>
      <c r="F1693" s="11">
        <v>1.3330000000000001E-11</v>
      </c>
      <c r="G1693" s="12">
        <f t="shared" si="549"/>
        <v>1.7952813595114897E-3</v>
      </c>
      <c r="H1693" s="11">
        <v>1.53725E-11</v>
      </c>
      <c r="I1693" s="4">
        <f t="shared" si="550"/>
        <v>2.0703647936301853E-3</v>
      </c>
      <c r="J1693" s="12">
        <f t="shared" si="551"/>
        <v>1.2986847173475625E-3</v>
      </c>
      <c r="K1693" s="11">
        <v>2.8648699999999998E-11</v>
      </c>
      <c r="L1693" s="4">
        <f t="shared" si="552"/>
        <v>3.8584003814131139E-3</v>
      </c>
      <c r="M1693" s="12">
        <f t="shared" si="553"/>
        <v>2.700429984719933E-3</v>
      </c>
      <c r="N1693" s="11">
        <v>1.0568800000000001E-11</v>
      </c>
      <c r="O1693" s="4">
        <f t="shared" si="554"/>
        <v>1.4234035733237083E-3</v>
      </c>
      <c r="P1693" s="12">
        <f t="shared" si="555"/>
        <v>1.0509904041284173E-3</v>
      </c>
      <c r="Q1693" s="11">
        <v>0</v>
      </c>
      <c r="R1693" s="4">
        <f t="shared" si="556"/>
        <v>0</v>
      </c>
      <c r="S1693" s="17"/>
      <c r="T1693" s="11">
        <v>1.09918E-10</v>
      </c>
      <c r="U1693" s="12">
        <f t="shared" si="557"/>
        <v>1.4803731168400893E-2</v>
      </c>
      <c r="V1693" s="11">
        <v>1.7022600000000001E-12</v>
      </c>
      <c r="W1693" s="12">
        <f t="shared" si="558"/>
        <v>2.2925998852528343E-4</v>
      </c>
      <c r="X1693" s="11">
        <v>0</v>
      </c>
      <c r="Y1693" s="12">
        <f t="shared" si="559"/>
        <v>0</v>
      </c>
      <c r="AA1693">
        <f t="shared" si="538"/>
        <v>245.07258333333212</v>
      </c>
      <c r="AB1693" s="31">
        <v>9600.8670000000002</v>
      </c>
      <c r="AC1693" s="7">
        <f t="shared" si="540"/>
        <v>0.65334380237943646</v>
      </c>
      <c r="AD1693" s="20">
        <f t="shared" si="541"/>
        <v>0.3466561976205636</v>
      </c>
      <c r="AE1693" s="7">
        <f t="shared" si="542"/>
        <v>0.62127219191105065</v>
      </c>
      <c r="AF1693" s="7">
        <f t="shared" si="543"/>
        <v>0</v>
      </c>
      <c r="AG1693" s="7">
        <f t="shared" si="544"/>
        <v>0.17935098580638112</v>
      </c>
      <c r="AH1693" s="7">
        <f t="shared" si="545"/>
        <v>9.9571461018672534E-4</v>
      </c>
      <c r="AI1693" s="39">
        <f t="shared" si="546"/>
        <v>0.51026796177261424</v>
      </c>
      <c r="AJ1693" s="7">
        <f t="shared" si="547"/>
        <v>0</v>
      </c>
    </row>
    <row r="1694" spans="1:36" x14ac:dyDescent="0.3">
      <c r="A1694">
        <f t="shared" si="539"/>
        <v>245.07258333333212</v>
      </c>
      <c r="B1694" s="5">
        <v>9600.8670000000002</v>
      </c>
      <c r="C1694" s="7">
        <v>0</v>
      </c>
      <c r="D1694" s="20">
        <f t="shared" si="548"/>
        <v>0</v>
      </c>
      <c r="E1694" s="7">
        <v>7.4459900000000003E-9</v>
      </c>
      <c r="F1694" s="11">
        <v>1.3168700000000001E-11</v>
      </c>
      <c r="G1694" s="12">
        <f t="shared" si="549"/>
        <v>1.7685626760175612E-3</v>
      </c>
      <c r="H1694" s="11">
        <v>1.4835E-11</v>
      </c>
      <c r="I1694" s="4">
        <f t="shared" si="550"/>
        <v>1.992347558887401E-3</v>
      </c>
      <c r="J1694" s="12">
        <f t="shared" si="551"/>
        <v>1.2213956774048849E-3</v>
      </c>
      <c r="K1694" s="11">
        <v>2.8702500000000001E-11</v>
      </c>
      <c r="L1694" s="4">
        <f t="shared" si="552"/>
        <v>3.8547594074125804E-3</v>
      </c>
      <c r="M1694" s="12">
        <f t="shared" si="553"/>
        <v>2.6967890107193991E-3</v>
      </c>
      <c r="N1694" s="11">
        <v>1.09225E-11</v>
      </c>
      <c r="O1694" s="4">
        <f t="shared" si="554"/>
        <v>1.4668969472158839E-3</v>
      </c>
      <c r="P1694" s="12">
        <f t="shared" si="555"/>
        <v>1.0944837780205929E-3</v>
      </c>
      <c r="Q1694" s="11">
        <v>0</v>
      </c>
      <c r="R1694" s="4">
        <f t="shared" si="556"/>
        <v>0</v>
      </c>
      <c r="S1694" s="17"/>
      <c r="T1694" s="11">
        <v>1.1029500000000001E-10</v>
      </c>
      <c r="U1694" s="12">
        <f t="shared" si="557"/>
        <v>1.4812670981293286E-2</v>
      </c>
      <c r="V1694" s="11">
        <v>2.3526299999999998E-12</v>
      </c>
      <c r="W1694" s="12">
        <f t="shared" si="558"/>
        <v>3.1595932844390065E-4</v>
      </c>
      <c r="X1694" s="11">
        <v>2.6122500000000001E-14</v>
      </c>
      <c r="Y1694" s="12">
        <f t="shared" si="559"/>
        <v>3.5082641797799891E-6</v>
      </c>
      <c r="AA1694">
        <f t="shared" si="538"/>
        <v>245.30629166666546</v>
      </c>
      <c r="AB1694" s="31">
        <v>9606.4760000000006</v>
      </c>
      <c r="AC1694" s="7">
        <f t="shared" si="540"/>
        <v>0.67193341337897883</v>
      </c>
      <c r="AD1694" s="20">
        <f t="shared" si="541"/>
        <v>0.32806658662102123</v>
      </c>
      <c r="AE1694" s="7">
        <f t="shared" si="542"/>
        <v>0.60962837022687189</v>
      </c>
      <c r="AF1694" s="7">
        <f t="shared" si="543"/>
        <v>0</v>
      </c>
      <c r="AG1694" s="7">
        <f t="shared" si="544"/>
        <v>0.19175581176748352</v>
      </c>
      <c r="AH1694" s="7">
        <f t="shared" si="545"/>
        <v>0</v>
      </c>
      <c r="AI1694" s="39">
        <f t="shared" si="546"/>
        <v>0.53955300445222953</v>
      </c>
      <c r="AJ1694" s="7">
        <f t="shared" si="547"/>
        <v>0</v>
      </c>
    </row>
    <row r="1695" spans="1:36" x14ac:dyDescent="0.3">
      <c r="A1695">
        <f t="shared" si="539"/>
        <v>245.30629166666546</v>
      </c>
      <c r="B1695" s="5">
        <v>9606.4760000000006</v>
      </c>
      <c r="C1695" s="7">
        <v>0</v>
      </c>
      <c r="D1695" s="20">
        <f t="shared" si="548"/>
        <v>0</v>
      </c>
      <c r="E1695" s="7">
        <v>7.4400699999999999E-9</v>
      </c>
      <c r="F1695" s="11">
        <v>1.4243700000000001E-11</v>
      </c>
      <c r="G1695" s="12">
        <f t="shared" si="549"/>
        <v>1.9144577940798946E-3</v>
      </c>
      <c r="H1695" s="11">
        <v>1.4566200000000001E-11</v>
      </c>
      <c r="I1695" s="4">
        <f t="shared" si="550"/>
        <v>1.957804160444727E-3</v>
      </c>
      <c r="J1695" s="12">
        <f t="shared" si="551"/>
        <v>1.1558977267686996E-3</v>
      </c>
      <c r="K1695" s="11">
        <v>2.9831200000000003E-11</v>
      </c>
      <c r="L1695" s="4">
        <f t="shared" si="552"/>
        <v>4.0095321683801368E-3</v>
      </c>
      <c r="M1695" s="12">
        <f t="shared" si="553"/>
        <v>2.8515617716869555E-3</v>
      </c>
      <c r="N1695" s="11">
        <v>1.07612E-11</v>
      </c>
      <c r="O1695" s="4">
        <f t="shared" si="554"/>
        <v>1.4463842410084851E-3</v>
      </c>
      <c r="P1695" s="12">
        <f t="shared" si="555"/>
        <v>1.073971071813194E-3</v>
      </c>
      <c r="Q1695" s="11">
        <v>0</v>
      </c>
      <c r="R1695" s="4">
        <f t="shared" si="556"/>
        <v>0</v>
      </c>
      <c r="S1695" s="17"/>
      <c r="T1695" s="11">
        <v>1.10133E-10</v>
      </c>
      <c r="U1695" s="12">
        <f t="shared" si="557"/>
        <v>1.4802683308087155E-2</v>
      </c>
      <c r="V1695" s="11">
        <v>2.51335E-12</v>
      </c>
      <c r="W1695" s="12">
        <f t="shared" si="558"/>
        <v>3.3781268186992863E-4</v>
      </c>
      <c r="X1695" s="11">
        <v>0</v>
      </c>
      <c r="Y1695" s="12">
        <f t="shared" si="559"/>
        <v>0</v>
      </c>
      <c r="AA1695">
        <f t="shared" si="538"/>
        <v>245.54008333333209</v>
      </c>
      <c r="AB1695" s="31">
        <v>9612.0869999999995</v>
      </c>
      <c r="AC1695" s="7">
        <f t="shared" si="540"/>
        <v>0.63161122315298723</v>
      </c>
      <c r="AD1695" s="20">
        <f t="shared" si="541"/>
        <v>0.36838877684701282</v>
      </c>
      <c r="AE1695" s="7">
        <f t="shared" si="542"/>
        <v>0.66412654182353548</v>
      </c>
      <c r="AF1695" s="7">
        <f t="shared" si="543"/>
        <v>0</v>
      </c>
      <c r="AG1695" s="7">
        <f t="shared" si="544"/>
        <v>0.11639130161516345</v>
      </c>
      <c r="AH1695" s="7">
        <f t="shared" si="545"/>
        <v>3.3045010655960161E-3</v>
      </c>
      <c r="AI1695" s="39">
        <f t="shared" si="546"/>
        <v>0.53154885974653598</v>
      </c>
      <c r="AJ1695" s="7">
        <f t="shared" si="547"/>
        <v>0</v>
      </c>
    </row>
    <row r="1696" spans="1:36" x14ac:dyDescent="0.3">
      <c r="A1696">
        <f t="shared" si="539"/>
        <v>245.54008333333209</v>
      </c>
      <c r="B1696" s="5">
        <v>9612.0869999999995</v>
      </c>
      <c r="C1696" s="7">
        <v>0</v>
      </c>
      <c r="D1696" s="20">
        <f t="shared" si="548"/>
        <v>0</v>
      </c>
      <c r="E1696" s="7">
        <v>7.4787699999999998E-9</v>
      </c>
      <c r="F1696" s="11">
        <v>1.4404999999999999E-11</v>
      </c>
      <c r="G1696" s="12">
        <f t="shared" si="549"/>
        <v>1.9261188671399173E-3</v>
      </c>
      <c r="H1696" s="11">
        <v>1.5641199999999998E-11</v>
      </c>
      <c r="I1696" s="4">
        <f t="shared" si="550"/>
        <v>2.0914134276090852E-3</v>
      </c>
      <c r="J1696" s="12">
        <f t="shared" si="551"/>
        <v>1.2979674465186117E-3</v>
      </c>
      <c r="K1696" s="11">
        <v>2.9669999999999999E-11</v>
      </c>
      <c r="L1696" s="4">
        <f t="shared" si="552"/>
        <v>3.9672299054523668E-3</v>
      </c>
      <c r="M1696" s="12">
        <f t="shared" si="553"/>
        <v>2.8092595087591855E-3</v>
      </c>
      <c r="N1696" s="11">
        <v>1.15352E-11</v>
      </c>
      <c r="O1696" s="4">
        <f t="shared" si="554"/>
        <v>1.5423926661737157E-3</v>
      </c>
      <c r="P1696" s="12">
        <f t="shared" si="555"/>
        <v>1.1699794969784246E-3</v>
      </c>
      <c r="Q1696" s="11">
        <v>0</v>
      </c>
      <c r="R1696" s="4">
        <f t="shared" si="556"/>
        <v>0</v>
      </c>
      <c r="S1696" s="17"/>
      <c r="T1696" s="11">
        <v>1.1024099999999999E-10</v>
      </c>
      <c r="U1696" s="12">
        <f t="shared" si="557"/>
        <v>1.4740525514222258E-2</v>
      </c>
      <c r="V1696" s="11">
        <v>1.53348E-12</v>
      </c>
      <c r="W1696" s="12">
        <f t="shared" si="558"/>
        <v>2.0504441238331972E-4</v>
      </c>
      <c r="X1696" s="11">
        <v>8.7074999999999998E-14</v>
      </c>
      <c r="Y1696" s="12">
        <f t="shared" si="559"/>
        <v>1.1642957331218904E-5</v>
      </c>
      <c r="AA1696">
        <f t="shared" si="538"/>
        <v>245.77379166666543</v>
      </c>
      <c r="AB1696" s="31">
        <v>9617.6959999999999</v>
      </c>
      <c r="AC1696" s="7">
        <f t="shared" si="540"/>
        <v>0.58741096493607003</v>
      </c>
      <c r="AD1696" s="20">
        <f t="shared" si="541"/>
        <v>0.41258903506392991</v>
      </c>
      <c r="AE1696" s="7">
        <f t="shared" si="542"/>
        <v>0.48034767640389114</v>
      </c>
      <c r="AF1696" s="7">
        <f t="shared" si="543"/>
        <v>0</v>
      </c>
      <c r="AG1696" s="7">
        <f t="shared" si="544"/>
        <v>0.2935614566166167</v>
      </c>
      <c r="AH1696" s="7">
        <f t="shared" si="545"/>
        <v>1.3360075214677034E-2</v>
      </c>
      <c r="AI1696" s="39">
        <f t="shared" si="546"/>
        <v>0.51357119008833252</v>
      </c>
      <c r="AJ1696" s="7">
        <f t="shared" si="547"/>
        <v>0</v>
      </c>
    </row>
    <row r="1697" spans="1:36" x14ac:dyDescent="0.3">
      <c r="A1697">
        <f t="shared" si="539"/>
        <v>245.77379166666543</v>
      </c>
      <c r="B1697" s="5">
        <v>9617.6959999999999</v>
      </c>
      <c r="C1697" s="7">
        <v>0</v>
      </c>
      <c r="D1697" s="20">
        <f t="shared" si="548"/>
        <v>0</v>
      </c>
      <c r="E1697" s="7">
        <v>7.4540499999999995E-9</v>
      </c>
      <c r="F1697" s="11">
        <v>1.30075E-11</v>
      </c>
      <c r="G1697" s="12">
        <f t="shared" si="549"/>
        <v>1.7450245168733776E-3</v>
      </c>
      <c r="H1697" s="11">
        <v>1.6608700000000001E-11</v>
      </c>
      <c r="I1697" s="4">
        <f t="shared" si="550"/>
        <v>2.2281444315506338E-3</v>
      </c>
      <c r="J1697" s="12">
        <f t="shared" si="551"/>
        <v>1.453701008176763E-3</v>
      </c>
      <c r="K1697" s="11">
        <v>2.8863700000000001E-11</v>
      </c>
      <c r="L1697" s="4">
        <f t="shared" si="552"/>
        <v>3.8722171168693535E-3</v>
      </c>
      <c r="M1697" s="12">
        <f t="shared" si="553"/>
        <v>2.7142467201761722E-3</v>
      </c>
      <c r="N1697" s="11">
        <v>9.0837500000000007E-12</v>
      </c>
      <c r="O1697" s="4">
        <f t="shared" si="554"/>
        <v>1.2186328237669456E-3</v>
      </c>
      <c r="P1697" s="12">
        <f t="shared" si="555"/>
        <v>8.4621965457165453E-4</v>
      </c>
      <c r="Q1697" s="11">
        <v>0</v>
      </c>
      <c r="R1697" s="4">
        <f t="shared" si="556"/>
        <v>0</v>
      </c>
      <c r="S1697" s="17"/>
      <c r="T1697" s="11">
        <v>1.09005E-10</v>
      </c>
      <c r="U1697" s="12">
        <f t="shared" si="557"/>
        <v>1.4623593885203347E-2</v>
      </c>
      <c r="V1697" s="11">
        <v>3.8549500000000002E-12</v>
      </c>
      <c r="W1697" s="12">
        <f t="shared" si="558"/>
        <v>5.1716181136429197E-4</v>
      </c>
      <c r="X1697" s="11">
        <v>3.5088000000000002E-13</v>
      </c>
      <c r="Y1697" s="12">
        <f t="shared" si="559"/>
        <v>4.707239688491492E-5</v>
      </c>
      <c r="AA1697">
        <f t="shared" si="538"/>
        <v>246.00583333333208</v>
      </c>
      <c r="AB1697" s="31">
        <v>9623.2649999999994</v>
      </c>
      <c r="AC1697" s="7">
        <f t="shared" si="540"/>
        <v>0.58125306337375116</v>
      </c>
      <c r="AD1697" s="20">
        <f t="shared" si="541"/>
        <v>0.41874693662624884</v>
      </c>
      <c r="AE1697" s="7">
        <f t="shared" si="542"/>
        <v>0.50832488326444214</v>
      </c>
      <c r="AF1697" s="7">
        <f t="shared" si="543"/>
        <v>0</v>
      </c>
      <c r="AG1697" s="7">
        <f t="shared" si="544"/>
        <v>0.2054477157822534</v>
      </c>
      <c r="AH1697" s="7">
        <f t="shared" si="545"/>
        <v>0</v>
      </c>
      <c r="AI1697" s="39">
        <f t="shared" si="546"/>
        <v>0.52515401647767668</v>
      </c>
      <c r="AJ1697" s="7">
        <f t="shared" si="547"/>
        <v>0</v>
      </c>
    </row>
    <row r="1698" spans="1:36" x14ac:dyDescent="0.3">
      <c r="A1698">
        <f t="shared" si="539"/>
        <v>246.00583333333208</v>
      </c>
      <c r="B1698" s="5">
        <v>9623.2649999999994</v>
      </c>
      <c r="C1698" s="7">
        <v>0</v>
      </c>
      <c r="D1698" s="20">
        <f t="shared" si="548"/>
        <v>0</v>
      </c>
      <c r="E1698" s="7">
        <v>7.4610399999999993E-9</v>
      </c>
      <c r="F1698" s="11">
        <v>1.3061199999999999E-11</v>
      </c>
      <c r="G1698" s="12">
        <f t="shared" si="549"/>
        <v>1.7505870495266077E-3</v>
      </c>
      <c r="H1698" s="11">
        <v>1.6877499999999999E-11</v>
      </c>
      <c r="I1698" s="4">
        <f t="shared" si="550"/>
        <v>2.2620841062372002E-3</v>
      </c>
      <c r="J1698" s="12">
        <f t="shared" si="551"/>
        <v>1.4753975317113965E-3</v>
      </c>
      <c r="K1698" s="11">
        <v>2.9347499999999999E-11</v>
      </c>
      <c r="L1698" s="4">
        <f t="shared" si="552"/>
        <v>3.9334328726290174E-3</v>
      </c>
      <c r="M1698" s="12">
        <f t="shared" si="553"/>
        <v>2.7754624759358361E-3</v>
      </c>
      <c r="N1698" s="11">
        <v>9.4600000000000005E-12</v>
      </c>
      <c r="O1698" s="4">
        <f t="shared" si="554"/>
        <v>1.2679197538144819E-3</v>
      </c>
      <c r="P1698" s="12">
        <f t="shared" si="555"/>
        <v>8.9550658461919085E-4</v>
      </c>
      <c r="Q1698" s="11">
        <v>0</v>
      </c>
      <c r="R1698" s="4">
        <f t="shared" si="556"/>
        <v>0</v>
      </c>
      <c r="S1698" s="17"/>
      <c r="T1698" s="11">
        <v>1.09112E-10</v>
      </c>
      <c r="U1698" s="12">
        <f t="shared" si="557"/>
        <v>1.4624234691142256E-2</v>
      </c>
      <c r="V1698" s="11">
        <v>2.7004000000000001E-12</v>
      </c>
      <c r="W1698" s="12">
        <f t="shared" si="558"/>
        <v>3.6193345699795206E-4</v>
      </c>
      <c r="X1698" s="11">
        <v>0</v>
      </c>
      <c r="Y1698" s="12">
        <f t="shared" si="559"/>
        <v>0</v>
      </c>
      <c r="AA1698">
        <f t="shared" si="538"/>
        <v>246.23787499999881</v>
      </c>
      <c r="AB1698" s="31">
        <v>9628.8340000000007</v>
      </c>
      <c r="AC1698" s="7">
        <f t="shared" si="540"/>
        <v>0.66611814646408973</v>
      </c>
      <c r="AD1698" s="20">
        <f t="shared" si="541"/>
        <v>0.33388185353591027</v>
      </c>
      <c r="AE1698" s="7">
        <f t="shared" si="542"/>
        <v>0.39901265826459631</v>
      </c>
      <c r="AF1698" s="7">
        <f t="shared" si="543"/>
        <v>0</v>
      </c>
      <c r="AG1698" s="7">
        <f t="shared" si="544"/>
        <v>0.20975130539005241</v>
      </c>
      <c r="AH1698" s="7">
        <f t="shared" si="545"/>
        <v>0</v>
      </c>
      <c r="AI1698" s="39">
        <f t="shared" si="546"/>
        <v>0.53878595446608635</v>
      </c>
      <c r="AJ1698" s="7">
        <f t="shared" si="547"/>
        <v>0</v>
      </c>
    </row>
    <row r="1699" spans="1:36" x14ac:dyDescent="0.3">
      <c r="A1699">
        <f t="shared" si="539"/>
        <v>246.23787499999881</v>
      </c>
      <c r="B1699" s="5">
        <v>9628.8340000000007</v>
      </c>
      <c r="C1699" s="7">
        <v>0</v>
      </c>
      <c r="D1699" s="20">
        <f t="shared" si="548"/>
        <v>0</v>
      </c>
      <c r="E1699" s="7">
        <v>7.4475999999999998E-9</v>
      </c>
      <c r="F1699" s="11">
        <v>1.20937E-11</v>
      </c>
      <c r="G1699" s="12">
        <f t="shared" si="549"/>
        <v>1.6238385520167572E-3</v>
      </c>
      <c r="H1699" s="11">
        <v>1.4727499999999998E-11</v>
      </c>
      <c r="I1699" s="4">
        <f t="shared" si="550"/>
        <v>1.9774826789838336E-3</v>
      </c>
      <c r="J1699" s="12">
        <f t="shared" si="551"/>
        <v>1.1763870240077338E-3</v>
      </c>
      <c r="K1699" s="11">
        <v>2.9831200000000003E-11</v>
      </c>
      <c r="L1699" s="4">
        <f t="shared" si="552"/>
        <v>4.0054782748804993E-3</v>
      </c>
      <c r="M1699" s="12">
        <f t="shared" si="553"/>
        <v>2.847507878187318E-3</v>
      </c>
      <c r="N1699" s="11">
        <v>8.0087500000000006E-12</v>
      </c>
      <c r="O1699" s="4">
        <f t="shared" si="554"/>
        <v>1.0753464203233257E-3</v>
      </c>
      <c r="P1699" s="12">
        <f t="shared" si="555"/>
        <v>7.0293325112803459E-4</v>
      </c>
      <c r="Q1699" s="11">
        <v>0</v>
      </c>
      <c r="R1699" s="4">
        <f t="shared" si="556"/>
        <v>0</v>
      </c>
      <c r="S1699" s="17"/>
      <c r="T1699" s="11">
        <v>1.10671E-10</v>
      </c>
      <c r="U1699" s="12">
        <f t="shared" si="557"/>
        <v>1.4859954884795102E-2</v>
      </c>
      <c r="V1699" s="11">
        <v>2.752E-12</v>
      </c>
      <c r="W1699" s="12">
        <f t="shared" si="558"/>
        <v>3.6951501154734414E-4</v>
      </c>
      <c r="X1699" s="11">
        <v>0</v>
      </c>
      <c r="Y1699" s="12">
        <f t="shared" si="559"/>
        <v>0</v>
      </c>
      <c r="AA1699">
        <f t="shared" si="538"/>
        <v>246.46987499999878</v>
      </c>
      <c r="AB1699" s="31">
        <v>9634.402</v>
      </c>
      <c r="AC1699" s="7">
        <f t="shared" si="540"/>
        <v>0.61586084864657964</v>
      </c>
      <c r="AD1699" s="20">
        <f t="shared" si="541"/>
        <v>0.38413915135342042</v>
      </c>
      <c r="AE1699" s="7">
        <f t="shared" si="542"/>
        <v>0.59107043939022608</v>
      </c>
      <c r="AF1699" s="7">
        <f t="shared" si="543"/>
        <v>0</v>
      </c>
      <c r="AG1699" s="7">
        <f t="shared" si="544"/>
        <v>0.23343464065463096</v>
      </c>
      <c r="AH1699" s="7">
        <f t="shared" si="545"/>
        <v>0</v>
      </c>
      <c r="AI1699" s="39">
        <f t="shared" si="546"/>
        <v>0.52293516770344028</v>
      </c>
      <c r="AJ1699" s="7">
        <f t="shared" si="547"/>
        <v>0</v>
      </c>
    </row>
    <row r="1700" spans="1:36" x14ac:dyDescent="0.3">
      <c r="A1700">
        <f t="shared" si="539"/>
        <v>246.46987499999878</v>
      </c>
      <c r="B1700" s="5">
        <v>9634.402</v>
      </c>
      <c r="C1700" s="7">
        <v>0</v>
      </c>
      <c r="D1700" s="20">
        <f t="shared" si="548"/>
        <v>0</v>
      </c>
      <c r="E1700" s="7">
        <v>7.4422200000000004E-9</v>
      </c>
      <c r="F1700" s="11">
        <v>1.19325E-11</v>
      </c>
      <c r="G1700" s="12">
        <f t="shared" si="549"/>
        <v>1.6033522255456032E-3</v>
      </c>
      <c r="H1700" s="11">
        <v>1.591E-11</v>
      </c>
      <c r="I1700" s="4">
        <f t="shared" si="550"/>
        <v>2.1378029673941377E-3</v>
      </c>
      <c r="J1700" s="12">
        <f t="shared" si="551"/>
        <v>1.3534617358798853E-3</v>
      </c>
      <c r="K1700" s="11">
        <v>2.9186200000000002E-11</v>
      </c>
      <c r="L1700" s="4">
        <f t="shared" si="552"/>
        <v>3.9217061575712621E-3</v>
      </c>
      <c r="M1700" s="12">
        <f t="shared" si="553"/>
        <v>2.7637357608780808E-3</v>
      </c>
      <c r="N1700" s="11">
        <v>1.0521E-11</v>
      </c>
      <c r="O1700" s="4">
        <f t="shared" si="554"/>
        <v>1.4136910760498883E-3</v>
      </c>
      <c r="P1700" s="12">
        <f t="shared" si="555"/>
        <v>1.0412779068545972E-3</v>
      </c>
      <c r="Q1700" s="11">
        <v>0</v>
      </c>
      <c r="R1700" s="4">
        <f t="shared" si="556"/>
        <v>0</v>
      </c>
      <c r="S1700" s="17"/>
      <c r="T1700" s="11">
        <v>1.10832E-10</v>
      </c>
      <c r="U1700" s="12">
        <f t="shared" si="557"/>
        <v>1.4892330514282027E-2</v>
      </c>
      <c r="V1700" s="11">
        <v>3.06052E-12</v>
      </c>
      <c r="W1700" s="12">
        <f t="shared" si="558"/>
        <v>4.1123750708793881E-4</v>
      </c>
      <c r="X1700" s="11">
        <v>0</v>
      </c>
      <c r="Y1700" s="12">
        <f t="shared" si="559"/>
        <v>0</v>
      </c>
      <c r="AA1700">
        <f t="shared" si="538"/>
        <v>246.70354166666544</v>
      </c>
      <c r="AB1700" s="31">
        <v>9640.01</v>
      </c>
      <c r="AC1700" s="7">
        <f t="shared" si="540"/>
        <v>0.6718232013337031</v>
      </c>
      <c r="AD1700" s="20">
        <f t="shared" si="541"/>
        <v>0.3281767986662969</v>
      </c>
      <c r="AE1700" s="7">
        <f t="shared" si="542"/>
        <v>0.52724671141458668</v>
      </c>
      <c r="AF1700" s="7">
        <f t="shared" si="543"/>
        <v>0</v>
      </c>
      <c r="AG1700" s="7">
        <f t="shared" si="544"/>
        <v>0.14759752947451599</v>
      </c>
      <c r="AH1700" s="7">
        <f t="shared" si="545"/>
        <v>6.3875617994311063E-3</v>
      </c>
      <c r="AI1700" s="39">
        <f t="shared" si="546"/>
        <v>0.56928491890535204</v>
      </c>
      <c r="AJ1700" s="7">
        <f t="shared" si="547"/>
        <v>0</v>
      </c>
    </row>
    <row r="1701" spans="1:36" x14ac:dyDescent="0.3">
      <c r="A1701">
        <f t="shared" si="539"/>
        <v>246.70354166666544</v>
      </c>
      <c r="B1701" s="5">
        <v>9640.01</v>
      </c>
      <c r="C1701" s="7">
        <v>0</v>
      </c>
      <c r="D1701" s="20">
        <f t="shared" si="548"/>
        <v>0</v>
      </c>
      <c r="E1701" s="7">
        <v>7.4562E-9</v>
      </c>
      <c r="F1701" s="11">
        <v>1.30075E-11</v>
      </c>
      <c r="G1701" s="12">
        <f t="shared" si="549"/>
        <v>1.7445213379469434E-3</v>
      </c>
      <c r="H1701" s="11">
        <v>1.4835E-11</v>
      </c>
      <c r="I1701" s="4">
        <f t="shared" si="550"/>
        <v>1.9896193771626299E-3</v>
      </c>
      <c r="J1701" s="12">
        <f t="shared" si="551"/>
        <v>1.1562860438292964E-3</v>
      </c>
      <c r="K1701" s="11">
        <v>3.10675E-11</v>
      </c>
      <c r="L1701" s="4">
        <f t="shared" si="552"/>
        <v>4.1666666666666666E-3</v>
      </c>
      <c r="M1701" s="12">
        <f t="shared" si="553"/>
        <v>3.0086962699734853E-3</v>
      </c>
      <c r="N1701" s="11">
        <v>9.7024099999999997E-12</v>
      </c>
      <c r="O1701" s="4">
        <f t="shared" si="554"/>
        <v>1.3012539899680802E-3</v>
      </c>
      <c r="P1701" s="12">
        <f t="shared" si="555"/>
        <v>9.2884082077278915E-4</v>
      </c>
      <c r="Q1701" s="11">
        <v>0</v>
      </c>
      <c r="R1701" s="4">
        <f t="shared" si="556"/>
        <v>0</v>
      </c>
      <c r="S1701" s="17"/>
      <c r="T1701" s="11">
        <v>1.10026E-10</v>
      </c>
      <c r="U1701" s="12">
        <f t="shared" si="557"/>
        <v>1.4756310184812639E-2</v>
      </c>
      <c r="V1701" s="11">
        <v>1.9387600000000001E-12</v>
      </c>
      <c r="W1701" s="12">
        <f t="shared" si="558"/>
        <v>2.6001984925297069E-4</v>
      </c>
      <c r="X1701" s="11">
        <v>1.67807E-13</v>
      </c>
      <c r="Y1701" s="12">
        <f t="shared" si="559"/>
        <v>2.2505699954400365E-5</v>
      </c>
      <c r="AA1701">
        <f t="shared" si="538"/>
        <v>246.93724999999878</v>
      </c>
      <c r="AB1701" s="31">
        <v>9645.6190000000006</v>
      </c>
      <c r="AC1701" s="7">
        <f t="shared" si="540"/>
        <v>0.6290605270788977</v>
      </c>
      <c r="AD1701" s="20">
        <f t="shared" si="541"/>
        <v>0.3709394729211023</v>
      </c>
      <c r="AE1701" s="7">
        <f t="shared" si="542"/>
        <v>0.65093998555755406</v>
      </c>
      <c r="AF1701" s="7">
        <f t="shared" si="543"/>
        <v>0</v>
      </c>
      <c r="AG1701" s="7">
        <f t="shared" si="544"/>
        <v>0.1771898307028239</v>
      </c>
      <c r="AH1701" s="7">
        <f t="shared" si="545"/>
        <v>0</v>
      </c>
      <c r="AI1701" s="39">
        <f t="shared" si="546"/>
        <v>0.53916877614807568</v>
      </c>
      <c r="AJ1701" s="7">
        <f t="shared" si="547"/>
        <v>0</v>
      </c>
    </row>
    <row r="1702" spans="1:36" x14ac:dyDescent="0.3">
      <c r="A1702">
        <f t="shared" si="539"/>
        <v>246.93724999999878</v>
      </c>
      <c r="B1702" s="5">
        <v>9645.6190000000006</v>
      </c>
      <c r="C1702" s="7">
        <v>0</v>
      </c>
      <c r="D1702" s="20">
        <f t="shared" si="548"/>
        <v>0</v>
      </c>
      <c r="E1702" s="7">
        <v>7.4438399999999998E-9</v>
      </c>
      <c r="F1702" s="11">
        <v>1.2147499999999999E-11</v>
      </c>
      <c r="G1702" s="12">
        <f t="shared" si="549"/>
        <v>1.6318862307626171E-3</v>
      </c>
      <c r="H1702" s="11">
        <v>1.5695E-11</v>
      </c>
      <c r="I1702" s="4">
        <f t="shared" si="550"/>
        <v>2.1084547760295762E-3</v>
      </c>
      <c r="J1702" s="12">
        <f t="shared" si="551"/>
        <v>1.3069544751096208E-3</v>
      </c>
      <c r="K1702" s="11">
        <v>2.9831200000000003E-11</v>
      </c>
      <c r="L1702" s="4">
        <f t="shared" si="552"/>
        <v>4.007501504599777E-3</v>
      </c>
      <c r="M1702" s="12">
        <f t="shared" si="553"/>
        <v>2.8495311079065958E-3</v>
      </c>
      <c r="N1702" s="11">
        <v>1.13084E-11</v>
      </c>
      <c r="O1702" s="4">
        <f t="shared" si="554"/>
        <v>1.5191621528673374E-3</v>
      </c>
      <c r="P1702" s="12">
        <f t="shared" si="555"/>
        <v>1.1467489836720463E-3</v>
      </c>
      <c r="Q1702" s="11">
        <v>0</v>
      </c>
      <c r="R1702" s="4">
        <f t="shared" si="556"/>
        <v>0</v>
      </c>
      <c r="S1702" s="17"/>
      <c r="T1702" s="11">
        <v>1.09381E-10</v>
      </c>
      <c r="U1702" s="12">
        <f t="shared" si="557"/>
        <v>1.4694163227581464E-2</v>
      </c>
      <c r="V1702" s="11">
        <v>2.32361E-12</v>
      </c>
      <c r="W1702" s="12">
        <f t="shared" si="558"/>
        <v>3.1215206130169376E-4</v>
      </c>
      <c r="X1702" s="11">
        <v>0</v>
      </c>
      <c r="Y1702" s="12">
        <f t="shared" si="559"/>
        <v>0</v>
      </c>
      <c r="AA1702">
        <f t="shared" si="538"/>
        <v>247.16924999999875</v>
      </c>
      <c r="AB1702" s="31">
        <v>9651.1869999999999</v>
      </c>
      <c r="AC1702" s="7">
        <f t="shared" si="540"/>
        <v>0.64532771918943421</v>
      </c>
      <c r="AD1702" s="20">
        <f t="shared" si="541"/>
        <v>0.35467228081056573</v>
      </c>
      <c r="AE1702" s="7">
        <f t="shared" si="542"/>
        <v>0.63923797199812149</v>
      </c>
      <c r="AF1702" s="7">
        <f t="shared" si="543"/>
        <v>0</v>
      </c>
      <c r="AG1702" s="7">
        <f t="shared" si="544"/>
        <v>0.17192966923391736</v>
      </c>
      <c r="AH1702" s="7">
        <f t="shared" si="545"/>
        <v>0</v>
      </c>
      <c r="AI1702" s="39">
        <f t="shared" si="546"/>
        <v>0.55085506597639644</v>
      </c>
      <c r="AJ1702" s="7">
        <f t="shared" si="547"/>
        <v>0</v>
      </c>
    </row>
    <row r="1703" spans="1:36" x14ac:dyDescent="0.3">
      <c r="A1703">
        <f t="shared" si="539"/>
        <v>247.16924999999875</v>
      </c>
      <c r="B1703" s="5">
        <v>9651.1869999999999</v>
      </c>
      <c r="C1703" s="7">
        <v>0</v>
      </c>
      <c r="D1703" s="20">
        <f t="shared" si="548"/>
        <v>0</v>
      </c>
      <c r="E1703" s="7">
        <v>7.4497500000000003E-9</v>
      </c>
      <c r="F1703" s="11">
        <v>1.17712E-11</v>
      </c>
      <c r="G1703" s="12">
        <f t="shared" si="549"/>
        <v>1.5800798684519615E-3</v>
      </c>
      <c r="H1703" s="11">
        <v>1.53725E-11</v>
      </c>
      <c r="I1703" s="4">
        <f t="shared" si="550"/>
        <v>2.0634920634920633E-3</v>
      </c>
      <c r="J1703" s="12">
        <f t="shared" si="551"/>
        <v>1.2496392496392495E-3</v>
      </c>
      <c r="K1703" s="11">
        <v>3.0315000000000001E-11</v>
      </c>
      <c r="L1703" s="4">
        <f t="shared" si="552"/>
        <v>4.0692640692640688E-3</v>
      </c>
      <c r="M1703" s="12">
        <f t="shared" si="553"/>
        <v>2.9112936725708876E-3</v>
      </c>
      <c r="N1703" s="11">
        <v>1.11638E-11</v>
      </c>
      <c r="O1703" s="4">
        <f t="shared" si="554"/>
        <v>1.4985469311050706E-3</v>
      </c>
      <c r="P1703" s="12">
        <f t="shared" si="555"/>
        <v>1.1261337619097795E-3</v>
      </c>
      <c r="Q1703" s="11">
        <v>0</v>
      </c>
      <c r="R1703" s="4">
        <f t="shared" si="556"/>
        <v>0</v>
      </c>
      <c r="S1703" s="17"/>
      <c r="T1703" s="11">
        <v>1.09327E-10</v>
      </c>
      <c r="U1703" s="12">
        <f t="shared" si="557"/>
        <v>1.4675257558978489E-2</v>
      </c>
      <c r="V1703" s="11">
        <v>2.2564200000000002E-12</v>
      </c>
      <c r="W1703" s="12">
        <f t="shared" si="558"/>
        <v>3.0288533172254106E-4</v>
      </c>
      <c r="X1703" s="11">
        <v>0</v>
      </c>
      <c r="Y1703" s="12">
        <f t="shared" si="559"/>
        <v>0</v>
      </c>
      <c r="AA1703">
        <f t="shared" si="538"/>
        <v>247.40295833333209</v>
      </c>
      <c r="AB1703" s="31">
        <v>9656.7960000000003</v>
      </c>
      <c r="AC1703" s="7">
        <f t="shared" si="540"/>
        <v>0.65457498553223681</v>
      </c>
      <c r="AD1703" s="20">
        <f t="shared" si="541"/>
        <v>0.34542501446776314</v>
      </c>
      <c r="AE1703" s="7">
        <f t="shared" si="542"/>
        <v>0.57755184899271694</v>
      </c>
      <c r="AF1703" s="7">
        <f t="shared" si="543"/>
        <v>0</v>
      </c>
      <c r="AG1703" s="7">
        <f t="shared" si="544"/>
        <v>0.16648493127398847</v>
      </c>
      <c r="AH1703" s="7">
        <f t="shared" si="545"/>
        <v>0</v>
      </c>
      <c r="AI1703" s="39">
        <f t="shared" si="546"/>
        <v>0.57582941758737816</v>
      </c>
      <c r="AJ1703" s="7">
        <f t="shared" si="547"/>
        <v>0</v>
      </c>
    </row>
    <row r="1704" spans="1:36" x14ac:dyDescent="0.3">
      <c r="A1704">
        <f t="shared" si="539"/>
        <v>247.40295833333209</v>
      </c>
      <c r="B1704" s="5">
        <v>9656.7960000000003</v>
      </c>
      <c r="C1704" s="7">
        <v>0</v>
      </c>
      <c r="D1704" s="20">
        <f t="shared" si="548"/>
        <v>0</v>
      </c>
      <c r="E1704" s="7">
        <v>7.4459900000000003E-9</v>
      </c>
      <c r="F1704" s="11">
        <v>1.28462E-11</v>
      </c>
      <c r="G1704" s="12">
        <f t="shared" si="549"/>
        <v>1.7252507725634871E-3</v>
      </c>
      <c r="H1704" s="11">
        <v>1.5318700000000001E-11</v>
      </c>
      <c r="I1704" s="4">
        <f t="shared" si="550"/>
        <v>2.0573086990447209E-3</v>
      </c>
      <c r="J1704" s="12">
        <f t="shared" si="551"/>
        <v>1.2170577720356864E-3</v>
      </c>
      <c r="K1704" s="11">
        <v>3.1282500000000003E-11</v>
      </c>
      <c r="L1704" s="4">
        <f t="shared" si="552"/>
        <v>4.2012546350451725E-3</v>
      </c>
      <c r="M1704" s="12">
        <f t="shared" si="553"/>
        <v>3.0432842383519912E-3</v>
      </c>
      <c r="N1704" s="11">
        <v>1.0349E-11</v>
      </c>
      <c r="O1704" s="4">
        <f t="shared" si="554"/>
        <v>1.389875624329337E-3</v>
      </c>
      <c r="P1704" s="12">
        <f t="shared" si="555"/>
        <v>1.0174624551340459E-3</v>
      </c>
      <c r="Q1704" s="11">
        <v>0</v>
      </c>
      <c r="R1704" s="4">
        <f t="shared" si="556"/>
        <v>0</v>
      </c>
      <c r="S1704" s="17"/>
      <c r="T1704" s="11">
        <v>1.09005E-10</v>
      </c>
      <c r="U1704" s="12">
        <f t="shared" si="557"/>
        <v>1.463942336747699E-2</v>
      </c>
      <c r="V1704" s="11">
        <v>2.1838599999999999E-12</v>
      </c>
      <c r="W1704" s="12">
        <f t="shared" si="558"/>
        <v>2.9329343713864779E-4</v>
      </c>
      <c r="X1704" s="11">
        <v>0</v>
      </c>
      <c r="Y1704" s="12">
        <f t="shared" si="559"/>
        <v>0</v>
      </c>
      <c r="AA1704">
        <f t="shared" si="538"/>
        <v>247.63670833333211</v>
      </c>
      <c r="AB1704" s="31">
        <v>9662.4060000000009</v>
      </c>
      <c r="AC1704" s="7">
        <f t="shared" si="540"/>
        <v>0.66429253855879644</v>
      </c>
      <c r="AD1704" s="20">
        <f t="shared" si="541"/>
        <v>0.33570746144120367</v>
      </c>
      <c r="AE1704" s="7">
        <f t="shared" si="542"/>
        <v>0.64049094981299159</v>
      </c>
      <c r="AF1704" s="7">
        <f t="shared" si="543"/>
        <v>0</v>
      </c>
      <c r="AG1704" s="7">
        <f t="shared" si="544"/>
        <v>0.14183787461011443</v>
      </c>
      <c r="AH1704" s="7">
        <f t="shared" si="545"/>
        <v>1.6564835323668151E-2</v>
      </c>
      <c r="AI1704" s="39">
        <f t="shared" si="546"/>
        <v>0.52691334681381952</v>
      </c>
      <c r="AJ1704" s="7">
        <f t="shared" si="547"/>
        <v>0</v>
      </c>
    </row>
    <row r="1705" spans="1:36" x14ac:dyDescent="0.3">
      <c r="A1705">
        <f t="shared" si="539"/>
        <v>247.63670833333211</v>
      </c>
      <c r="B1705" s="5">
        <v>9662.4060000000009</v>
      </c>
      <c r="C1705" s="7">
        <v>0</v>
      </c>
      <c r="D1705" s="20">
        <f t="shared" si="548"/>
        <v>0</v>
      </c>
      <c r="E1705" s="7">
        <v>7.4707099999999997E-9</v>
      </c>
      <c r="F1705" s="11">
        <v>1.1878699999999999E-11</v>
      </c>
      <c r="G1705" s="12">
        <f t="shared" si="549"/>
        <v>1.5900362883849058E-3</v>
      </c>
      <c r="H1705" s="11">
        <v>1.4727499999999998E-11</v>
      </c>
      <c r="I1705" s="4">
        <f t="shared" si="550"/>
        <v>1.9713655060897826E-3</v>
      </c>
      <c r="J1705" s="12">
        <f t="shared" si="551"/>
        <v>1.1828193036538695E-3</v>
      </c>
      <c r="K1705" s="11">
        <v>2.9454999999999997E-11</v>
      </c>
      <c r="L1705" s="4">
        <f t="shared" si="552"/>
        <v>3.9427310121795652E-3</v>
      </c>
      <c r="M1705" s="12">
        <f t="shared" si="553"/>
        <v>2.7847606154863839E-3</v>
      </c>
      <c r="N1705" s="11">
        <v>1.12117E-11</v>
      </c>
      <c r="O1705" s="4">
        <f t="shared" si="554"/>
        <v>1.5007542790444282E-3</v>
      </c>
      <c r="P1705" s="12">
        <f t="shared" si="555"/>
        <v>1.1283411098491371E-3</v>
      </c>
      <c r="Q1705" s="11">
        <v>0</v>
      </c>
      <c r="R1705" s="4">
        <f t="shared" si="556"/>
        <v>0</v>
      </c>
      <c r="S1705" s="17"/>
      <c r="T1705" s="11">
        <v>1.09166E-10</v>
      </c>
      <c r="U1705" s="12">
        <f t="shared" si="557"/>
        <v>1.4612533480753503E-2</v>
      </c>
      <c r="V1705" s="11">
        <v>1.8667300000000001E-12</v>
      </c>
      <c r="W1705" s="12">
        <f t="shared" si="558"/>
        <v>2.4987317135854558E-4</v>
      </c>
      <c r="X1705" s="11">
        <v>4.3601999999999999E-13</v>
      </c>
      <c r="Y1705" s="12">
        <f t="shared" si="559"/>
        <v>5.836393060365079E-5</v>
      </c>
      <c r="AA1705">
        <f t="shared" si="538"/>
        <v>247.87049999999874</v>
      </c>
      <c r="AB1705" s="31">
        <v>9668.0169999999998</v>
      </c>
      <c r="AC1705" s="7">
        <f t="shared" si="540"/>
        <v>0.64028472752901533</v>
      </c>
      <c r="AD1705" s="20">
        <f t="shared" si="541"/>
        <v>0.35971527247098467</v>
      </c>
      <c r="AE1705" s="7">
        <f t="shared" si="542"/>
        <v>0.59308713521211376</v>
      </c>
      <c r="AF1705" s="7">
        <f t="shared" si="543"/>
        <v>0</v>
      </c>
      <c r="AG1705" s="7">
        <f t="shared" si="544"/>
        <v>0.15056464187264887</v>
      </c>
      <c r="AH1705" s="7">
        <f t="shared" si="545"/>
        <v>0</v>
      </c>
      <c r="AI1705" s="39">
        <f t="shared" si="546"/>
        <v>0.52791557108859666</v>
      </c>
      <c r="AJ1705" s="7">
        <f t="shared" si="547"/>
        <v>0</v>
      </c>
    </row>
    <row r="1706" spans="1:36" x14ac:dyDescent="0.3">
      <c r="A1706">
        <f t="shared" si="539"/>
        <v>247.87049999999874</v>
      </c>
      <c r="B1706" s="5">
        <v>9668.0169999999998</v>
      </c>
      <c r="C1706" s="7">
        <v>0</v>
      </c>
      <c r="D1706" s="20">
        <f t="shared" si="548"/>
        <v>0</v>
      </c>
      <c r="E1706" s="7">
        <v>7.4470599999999997E-9</v>
      </c>
      <c r="F1706" s="11">
        <v>1.419E-11</v>
      </c>
      <c r="G1706" s="12">
        <f t="shared" si="549"/>
        <v>1.9054499359478774E-3</v>
      </c>
      <c r="H1706" s="11">
        <v>1.5318700000000001E-11</v>
      </c>
      <c r="I1706" s="4">
        <f t="shared" si="550"/>
        <v>2.0570131031574877E-3</v>
      </c>
      <c r="J1706" s="12">
        <f t="shared" si="551"/>
        <v>1.2674075406939114E-3</v>
      </c>
      <c r="K1706" s="11">
        <v>2.9401199999999998E-11</v>
      </c>
      <c r="L1706" s="4">
        <f t="shared" si="552"/>
        <v>3.9480278123178811E-3</v>
      </c>
      <c r="M1706" s="12">
        <f t="shared" si="553"/>
        <v>2.7900574156246999E-3</v>
      </c>
      <c r="N1706" s="11">
        <v>1.0554300000000001E-11</v>
      </c>
      <c r="O1706" s="4">
        <f t="shared" si="554"/>
        <v>1.4172438519362005E-3</v>
      </c>
      <c r="P1706" s="12">
        <f t="shared" si="555"/>
        <v>1.0448306827409094E-3</v>
      </c>
      <c r="Q1706" s="11">
        <v>0</v>
      </c>
      <c r="R1706" s="4">
        <f t="shared" si="556"/>
        <v>0</v>
      </c>
      <c r="S1706" s="17"/>
      <c r="T1706" s="11">
        <v>1.09757E-10</v>
      </c>
      <c r="U1706" s="12">
        <f t="shared" si="557"/>
        <v>1.4738299409431374E-2</v>
      </c>
      <c r="V1706" s="11">
        <v>1.97531E-12</v>
      </c>
      <c r="W1706" s="12">
        <f t="shared" si="558"/>
        <v>2.6524695651706847E-4</v>
      </c>
      <c r="X1706" s="11">
        <v>0</v>
      </c>
      <c r="Y1706" s="12">
        <f t="shared" si="559"/>
        <v>0</v>
      </c>
      <c r="AA1706">
        <f t="shared" si="538"/>
        <v>248.10424999999876</v>
      </c>
      <c r="AB1706" s="31">
        <v>9673.6270000000004</v>
      </c>
      <c r="AC1706" s="7">
        <f t="shared" si="540"/>
        <v>0.68974676723867812</v>
      </c>
      <c r="AD1706" s="20">
        <f t="shared" si="541"/>
        <v>0.31025323276132188</v>
      </c>
      <c r="AE1706" s="7">
        <f t="shared" si="542"/>
        <v>0.64104223330328336</v>
      </c>
      <c r="AF1706" s="7">
        <f t="shared" si="543"/>
        <v>0</v>
      </c>
      <c r="AG1706" s="7">
        <f t="shared" si="544"/>
        <v>0.20476019479597812</v>
      </c>
      <c r="AH1706" s="7">
        <f t="shared" si="545"/>
        <v>5.7952545124402141E-3</v>
      </c>
      <c r="AI1706" s="39">
        <f t="shared" si="546"/>
        <v>0.59786098045836644</v>
      </c>
      <c r="AJ1706" s="7">
        <f t="shared" si="547"/>
        <v>0</v>
      </c>
    </row>
    <row r="1707" spans="1:36" x14ac:dyDescent="0.3">
      <c r="A1707">
        <f t="shared" si="539"/>
        <v>248.10424999999876</v>
      </c>
      <c r="B1707" s="5">
        <v>9673.6270000000004</v>
      </c>
      <c r="C1707" s="7">
        <v>0</v>
      </c>
      <c r="D1707" s="20">
        <f t="shared" si="548"/>
        <v>0</v>
      </c>
      <c r="E1707" s="7">
        <v>7.44437E-9</v>
      </c>
      <c r="F1707" s="11">
        <v>1.2147499999999999E-11</v>
      </c>
      <c r="G1707" s="12">
        <f t="shared" si="549"/>
        <v>1.6317700490437739E-3</v>
      </c>
      <c r="H1707" s="11">
        <v>1.4566200000000001E-11</v>
      </c>
      <c r="I1707" s="4">
        <f t="shared" si="550"/>
        <v>1.9566732980762645E-3</v>
      </c>
      <c r="J1707" s="12">
        <f t="shared" si="551"/>
        <v>1.0931348119451346E-3</v>
      </c>
      <c r="K1707" s="11">
        <v>3.21425E-11</v>
      </c>
      <c r="L1707" s="4">
        <f t="shared" si="552"/>
        <v>4.3176924306556497E-3</v>
      </c>
      <c r="M1707" s="12">
        <f t="shared" si="553"/>
        <v>3.1597220339624685E-3</v>
      </c>
      <c r="N1707" s="11">
        <v>1.11794E-11</v>
      </c>
      <c r="O1707" s="4">
        <f t="shared" si="554"/>
        <v>1.5017254650158442E-3</v>
      </c>
      <c r="P1707" s="12">
        <f t="shared" si="555"/>
        <v>1.1293122958205531E-3</v>
      </c>
      <c r="Q1707" s="11">
        <v>0</v>
      </c>
      <c r="R1707" s="4">
        <f t="shared" si="556"/>
        <v>0</v>
      </c>
      <c r="S1707" s="17"/>
      <c r="T1707" s="11">
        <v>1.09918E-10</v>
      </c>
      <c r="U1707" s="12">
        <f t="shared" si="557"/>
        <v>1.4765252130133242E-2</v>
      </c>
      <c r="V1707" s="11">
        <v>2.6853500000000001E-12</v>
      </c>
      <c r="W1707" s="12">
        <f t="shared" si="558"/>
        <v>3.607222639390573E-4</v>
      </c>
      <c r="X1707" s="11">
        <v>1.5200499999999999E-13</v>
      </c>
      <c r="Y1707" s="12">
        <f t="shared" si="559"/>
        <v>2.0418786277415013E-5</v>
      </c>
      <c r="AA1707">
        <f t="shared" si="538"/>
        <v>248.33791666666542</v>
      </c>
      <c r="AB1707" s="31">
        <v>9679.2350000000006</v>
      </c>
      <c r="AC1707" s="7">
        <f t="shared" si="540"/>
        <v>0.7031119259850962</v>
      </c>
      <c r="AD1707" s="20">
        <f t="shared" si="541"/>
        <v>0.2968880740149038</v>
      </c>
      <c r="AE1707" s="7">
        <f t="shared" si="542"/>
        <v>0.5551609452494678</v>
      </c>
      <c r="AF1707" s="7">
        <f t="shared" si="543"/>
        <v>0</v>
      </c>
      <c r="AG1707" s="7">
        <f t="shared" si="544"/>
        <v>0.1473815055714924</v>
      </c>
      <c r="AH1707" s="7">
        <f t="shared" si="545"/>
        <v>0</v>
      </c>
      <c r="AI1707" s="39">
        <f t="shared" si="546"/>
        <v>0.5472768466308332</v>
      </c>
      <c r="AJ1707" s="7">
        <f t="shared" si="547"/>
        <v>0</v>
      </c>
    </row>
    <row r="1708" spans="1:36" x14ac:dyDescent="0.3">
      <c r="A1708">
        <f t="shared" si="539"/>
        <v>248.33791666666542</v>
      </c>
      <c r="B1708" s="5">
        <v>9679.2350000000006</v>
      </c>
      <c r="C1708" s="7">
        <v>0</v>
      </c>
      <c r="D1708" s="20">
        <f t="shared" si="548"/>
        <v>0</v>
      </c>
      <c r="E1708" s="7">
        <v>7.4712499999999998E-9</v>
      </c>
      <c r="F1708" s="11">
        <v>1.23087E-11</v>
      </c>
      <c r="G1708" s="12">
        <f t="shared" si="549"/>
        <v>1.647475322067927E-3</v>
      </c>
      <c r="H1708" s="11">
        <v>1.3867499999999999E-11</v>
      </c>
      <c r="I1708" s="4">
        <f t="shared" si="550"/>
        <v>1.8561151079136691E-3</v>
      </c>
      <c r="J1708" s="12">
        <f t="shared" si="551"/>
        <v>1.0460445039317382E-3</v>
      </c>
      <c r="K1708" s="11">
        <v>3.0261200000000002E-11</v>
      </c>
      <c r="L1708" s="4">
        <f t="shared" si="552"/>
        <v>4.0503530199096542E-3</v>
      </c>
      <c r="M1708" s="12">
        <f t="shared" si="553"/>
        <v>2.892382623216473E-3</v>
      </c>
      <c r="N1708" s="11">
        <v>1.00894E-11</v>
      </c>
      <c r="O1708" s="4">
        <f t="shared" si="554"/>
        <v>1.3504299815961186E-3</v>
      </c>
      <c r="P1708" s="12">
        <f t="shared" si="555"/>
        <v>9.7801681240082755E-4</v>
      </c>
      <c r="Q1708" s="11">
        <v>0</v>
      </c>
      <c r="R1708" s="4">
        <f t="shared" si="556"/>
        <v>0</v>
      </c>
      <c r="S1708" s="17"/>
      <c r="T1708" s="11">
        <v>1.08467E-10</v>
      </c>
      <c r="U1708" s="12">
        <f t="shared" si="557"/>
        <v>1.4517918688305171E-2</v>
      </c>
      <c r="V1708" s="11">
        <v>1.9398299999999998E-12</v>
      </c>
      <c r="W1708" s="12">
        <f t="shared" si="558"/>
        <v>2.5963928392169983E-4</v>
      </c>
      <c r="X1708" s="11">
        <v>0</v>
      </c>
      <c r="Y1708" s="12">
        <f t="shared" si="559"/>
        <v>0</v>
      </c>
      <c r="AA1708">
        <f t="shared" si="538"/>
        <v>248.57166666666538</v>
      </c>
      <c r="AB1708" s="31">
        <v>9684.8449999999993</v>
      </c>
      <c r="AC1708" s="7">
        <f t="shared" si="540"/>
        <v>0.63365032181453262</v>
      </c>
      <c r="AD1708" s="20">
        <f t="shared" si="541"/>
        <v>0.36634967818546732</v>
      </c>
      <c r="AE1708" s="7">
        <f t="shared" si="542"/>
        <v>0.62284975491992733</v>
      </c>
      <c r="AF1708" s="7">
        <f t="shared" si="543"/>
        <v>0</v>
      </c>
      <c r="AG1708" s="7">
        <f t="shared" si="544"/>
        <v>0.18583903820582323</v>
      </c>
      <c r="AH1708" s="7">
        <f t="shared" si="545"/>
        <v>0</v>
      </c>
      <c r="AI1708" s="39">
        <f t="shared" si="546"/>
        <v>0.51988132966983613</v>
      </c>
      <c r="AJ1708" s="7">
        <f t="shared" si="547"/>
        <v>0</v>
      </c>
    </row>
    <row r="1709" spans="1:36" x14ac:dyDescent="0.3">
      <c r="A1709">
        <f t="shared" si="539"/>
        <v>248.57166666666538</v>
      </c>
      <c r="B1709" s="5">
        <v>9684.8449999999993</v>
      </c>
      <c r="C1709" s="7">
        <v>0</v>
      </c>
      <c r="D1709" s="20">
        <f t="shared" si="548"/>
        <v>0</v>
      </c>
      <c r="E1709" s="7">
        <v>7.4454500000000002E-9</v>
      </c>
      <c r="F1709" s="11">
        <v>1.39212E-11</v>
      </c>
      <c r="G1709" s="12">
        <f t="shared" si="549"/>
        <v>1.8697593832474866E-3</v>
      </c>
      <c r="H1709" s="11">
        <v>1.5426199999999999E-11</v>
      </c>
      <c r="I1709" s="4">
        <f t="shared" si="550"/>
        <v>2.0718962587889245E-3</v>
      </c>
      <c r="J1709" s="12">
        <f t="shared" si="551"/>
        <v>1.2907829614059591E-3</v>
      </c>
      <c r="K1709" s="11">
        <v>2.90787E-11</v>
      </c>
      <c r="L1709" s="4">
        <f t="shared" si="552"/>
        <v>3.9055664869148271E-3</v>
      </c>
      <c r="M1709" s="12">
        <f t="shared" si="553"/>
        <v>2.7475960902216458E-3</v>
      </c>
      <c r="N1709" s="11">
        <v>1.0942400000000001E-11</v>
      </c>
      <c r="O1709" s="4">
        <f t="shared" si="554"/>
        <v>1.4696761109133766E-3</v>
      </c>
      <c r="P1709" s="12">
        <f t="shared" si="555"/>
        <v>1.0972629417180856E-3</v>
      </c>
      <c r="Q1709" s="11">
        <v>0</v>
      </c>
      <c r="R1709" s="4">
        <f t="shared" si="556"/>
        <v>0</v>
      </c>
      <c r="S1709" s="17"/>
      <c r="T1709" s="11">
        <v>1.08521E-10</v>
      </c>
      <c r="U1709" s="12">
        <f t="shared" si="557"/>
        <v>1.4575478983808903E-2</v>
      </c>
      <c r="V1709" s="11">
        <v>2.43756E-12</v>
      </c>
      <c r="W1709" s="12">
        <f t="shared" si="558"/>
        <v>3.2738921086032408E-4</v>
      </c>
      <c r="X1709" s="11">
        <v>0</v>
      </c>
      <c r="Y1709" s="12">
        <f t="shared" si="559"/>
        <v>0</v>
      </c>
      <c r="AA1709">
        <f t="shared" si="538"/>
        <v>248.80541666666539</v>
      </c>
      <c r="AB1709" s="31">
        <v>9690.4549999999999</v>
      </c>
      <c r="AC1709" s="7">
        <f t="shared" si="540"/>
        <v>0.64868596144303192</v>
      </c>
      <c r="AD1709" s="20">
        <f t="shared" si="541"/>
        <v>0.35131403855696813</v>
      </c>
      <c r="AE1709" s="7">
        <f t="shared" si="542"/>
        <v>0.54727366348012751</v>
      </c>
      <c r="AF1709" s="7">
        <f t="shared" si="543"/>
        <v>0</v>
      </c>
      <c r="AG1709" s="7">
        <f t="shared" si="544"/>
        <v>6.321227392772566E-2</v>
      </c>
      <c r="AH1709" s="7">
        <f t="shared" si="545"/>
        <v>1.8734117499980951E-3</v>
      </c>
      <c r="AI1709" s="39">
        <f t="shared" si="546"/>
        <v>0.57070857582526979</v>
      </c>
      <c r="AJ1709" s="7">
        <f t="shared" si="547"/>
        <v>0</v>
      </c>
    </row>
    <row r="1710" spans="1:36" x14ac:dyDescent="0.3">
      <c r="A1710">
        <f t="shared" si="539"/>
        <v>248.80541666666539</v>
      </c>
      <c r="B1710" s="5">
        <v>9690.4549999999999</v>
      </c>
      <c r="C1710" s="7">
        <v>0</v>
      </c>
      <c r="D1710" s="20">
        <f t="shared" si="548"/>
        <v>0</v>
      </c>
      <c r="E1710" s="7">
        <v>7.4427599999999996E-9</v>
      </c>
      <c r="F1710" s="11">
        <v>1.2255000000000001E-11</v>
      </c>
      <c r="G1710" s="12">
        <f t="shared" si="549"/>
        <v>1.646566596262677E-3</v>
      </c>
      <c r="H1710" s="11">
        <v>1.5426199999999999E-11</v>
      </c>
      <c r="I1710" s="4">
        <f t="shared" si="550"/>
        <v>2.0726450940242599E-3</v>
      </c>
      <c r="J1710" s="12">
        <f t="shared" si="551"/>
        <v>1.2378069425858151E-3</v>
      </c>
      <c r="K1710" s="11">
        <v>3.10675E-11</v>
      </c>
      <c r="L1710" s="4">
        <f t="shared" si="552"/>
        <v>4.1741907571922242E-3</v>
      </c>
      <c r="M1710" s="12">
        <f t="shared" si="553"/>
        <v>3.016220360499043E-3</v>
      </c>
      <c r="N1710" s="11">
        <v>9.9475100000000007E-12</v>
      </c>
      <c r="O1710" s="4">
        <f t="shared" si="554"/>
        <v>1.336535102569477E-3</v>
      </c>
      <c r="P1710" s="12">
        <f t="shared" si="555"/>
        <v>9.6412193337418596E-4</v>
      </c>
      <c r="Q1710" s="11">
        <v>0</v>
      </c>
      <c r="R1710" s="4">
        <f t="shared" si="556"/>
        <v>0</v>
      </c>
      <c r="S1710" s="17"/>
      <c r="T1710" s="11">
        <v>1.10456E-10</v>
      </c>
      <c r="U1710" s="12">
        <f t="shared" si="557"/>
        <v>1.4840731126625071E-2</v>
      </c>
      <c r="V1710" s="11">
        <v>8.2882499999999995E-13</v>
      </c>
      <c r="W1710" s="12">
        <f t="shared" si="558"/>
        <v>1.1135989874723893E-4</v>
      </c>
      <c r="X1710" s="11">
        <v>4.9127499999999997E-14</v>
      </c>
      <c r="Y1710" s="12">
        <f t="shared" si="559"/>
        <v>6.6007099516845902E-6</v>
      </c>
      <c r="AA1710">
        <f t="shared" si="538"/>
        <v>249.03916666666541</v>
      </c>
      <c r="AB1710" s="31">
        <v>9696.0650000000005</v>
      </c>
      <c r="AC1710" s="7">
        <f t="shared" si="540"/>
        <v>0.65284282310677899</v>
      </c>
      <c r="AD1710" s="20">
        <f t="shared" si="541"/>
        <v>0.34715717689322101</v>
      </c>
      <c r="AE1710" s="7">
        <f t="shared" si="542"/>
        <v>0.59324200821160578</v>
      </c>
      <c r="AF1710" s="7">
        <f t="shared" si="543"/>
        <v>0</v>
      </c>
      <c r="AG1710" s="7">
        <f t="shared" si="544"/>
        <v>0.16519701745946058</v>
      </c>
      <c r="AH1710" s="7">
        <f t="shared" si="545"/>
        <v>0</v>
      </c>
      <c r="AI1710" s="39">
        <f t="shared" si="546"/>
        <v>0.56599150227436779</v>
      </c>
      <c r="AJ1710" s="7">
        <f t="shared" si="547"/>
        <v>0</v>
      </c>
    </row>
    <row r="1711" spans="1:36" x14ac:dyDescent="0.3">
      <c r="A1711">
        <f t="shared" si="539"/>
        <v>249.03916666666541</v>
      </c>
      <c r="B1711" s="5">
        <v>9696.0650000000005</v>
      </c>
      <c r="C1711" s="7">
        <v>0</v>
      </c>
      <c r="D1711" s="20">
        <f t="shared" si="548"/>
        <v>0</v>
      </c>
      <c r="E1711" s="7">
        <v>7.4615699999999995E-9</v>
      </c>
      <c r="F1711" s="11">
        <v>1.3061199999999999E-11</v>
      </c>
      <c r="G1711" s="12">
        <f t="shared" si="549"/>
        <v>1.7504627042298068E-3</v>
      </c>
      <c r="H1711" s="11">
        <v>1.5318700000000001E-11</v>
      </c>
      <c r="I1711" s="4">
        <f t="shared" si="550"/>
        <v>2.0530129718008411E-3</v>
      </c>
      <c r="J1711" s="12">
        <f t="shared" si="551"/>
        <v>1.2231608093202905E-3</v>
      </c>
      <c r="K1711" s="11">
        <v>3.0960000000000002E-11</v>
      </c>
      <c r="L1711" s="4">
        <f t="shared" si="552"/>
        <v>4.1492608124027519E-3</v>
      </c>
      <c r="M1711" s="12">
        <f t="shared" si="553"/>
        <v>2.9912904157095707E-3</v>
      </c>
      <c r="N1711" s="11">
        <v>1.0576899999999999E-11</v>
      </c>
      <c r="O1711" s="4">
        <f t="shared" si="554"/>
        <v>1.4175166888469853E-3</v>
      </c>
      <c r="P1711" s="12">
        <f t="shared" si="555"/>
        <v>1.0451035196516942E-3</v>
      </c>
      <c r="Q1711" s="11">
        <v>0</v>
      </c>
      <c r="R1711" s="4">
        <f t="shared" si="556"/>
        <v>0</v>
      </c>
      <c r="S1711" s="17"/>
      <c r="T1711" s="11">
        <v>1.09542E-10</v>
      </c>
      <c r="U1711" s="12">
        <f t="shared" si="557"/>
        <v>1.4680824544968418E-2</v>
      </c>
      <c r="V1711" s="11">
        <v>2.1715000000000002E-12</v>
      </c>
      <c r="W1711" s="12">
        <f t="shared" si="558"/>
        <v>2.9102454309213748E-4</v>
      </c>
      <c r="X1711" s="11">
        <v>0</v>
      </c>
      <c r="Y1711" s="12">
        <f t="shared" si="559"/>
        <v>0</v>
      </c>
      <c r="AA1711">
        <f t="shared" si="538"/>
        <v>249.27291666666537</v>
      </c>
      <c r="AB1711" s="31">
        <v>9701.6749999999993</v>
      </c>
      <c r="AC1711" s="7">
        <f t="shared" si="540"/>
        <v>0.63731170892749944</v>
      </c>
      <c r="AD1711" s="20">
        <f t="shared" si="541"/>
        <v>0.36268829107250045</v>
      </c>
      <c r="AE1711" s="7">
        <f t="shared" si="542"/>
        <v>0.67106150797519437</v>
      </c>
      <c r="AF1711" s="7">
        <f t="shared" si="543"/>
        <v>0</v>
      </c>
      <c r="AG1711" s="7">
        <f t="shared" si="544"/>
        <v>0.19343375523866693</v>
      </c>
      <c r="AH1711" s="7">
        <f t="shared" si="545"/>
        <v>8.2258357907659466E-3</v>
      </c>
      <c r="AI1711" s="39">
        <f t="shared" si="546"/>
        <v>0.55964189531336062</v>
      </c>
      <c r="AJ1711" s="7">
        <f t="shared" si="547"/>
        <v>0</v>
      </c>
    </row>
    <row r="1712" spans="1:36" x14ac:dyDescent="0.3">
      <c r="A1712">
        <f t="shared" si="539"/>
        <v>249.27291666666537</v>
      </c>
      <c r="B1712" s="5">
        <v>9701.6749999999993</v>
      </c>
      <c r="C1712" s="7">
        <v>0</v>
      </c>
      <c r="D1712" s="20">
        <f t="shared" si="548"/>
        <v>0</v>
      </c>
      <c r="E1712" s="7">
        <v>7.4701699999999997E-9</v>
      </c>
      <c r="F1712" s="11">
        <v>1.20937E-11</v>
      </c>
      <c r="G1712" s="12">
        <f t="shared" si="549"/>
        <v>1.6189323670010188E-3</v>
      </c>
      <c r="H1712" s="11">
        <v>1.5695E-11</v>
      </c>
      <c r="I1712" s="4">
        <f t="shared" si="550"/>
        <v>2.1010231360196622E-3</v>
      </c>
      <c r="J1712" s="12">
        <f t="shared" si="551"/>
        <v>1.2778825649215478E-3</v>
      </c>
      <c r="K1712" s="11">
        <v>3.0745E-11</v>
      </c>
      <c r="L1712" s="4">
        <f t="shared" si="552"/>
        <v>4.1157028554905713E-3</v>
      </c>
      <c r="M1712" s="12">
        <f t="shared" si="553"/>
        <v>2.9577324587973901E-3</v>
      </c>
      <c r="N1712" s="11">
        <v>1.16132E-11</v>
      </c>
      <c r="O1712" s="4">
        <f t="shared" si="554"/>
        <v>1.5546098683162498E-3</v>
      </c>
      <c r="P1712" s="12">
        <f t="shared" si="555"/>
        <v>1.1821966991209588E-3</v>
      </c>
      <c r="Q1712" s="11">
        <v>0</v>
      </c>
      <c r="R1712" s="4">
        <f t="shared" si="556"/>
        <v>0</v>
      </c>
      <c r="S1712" s="17"/>
      <c r="T1712" s="11">
        <v>1.09166E-10</v>
      </c>
      <c r="U1712" s="12">
        <f t="shared" si="557"/>
        <v>1.4613589784435964E-2</v>
      </c>
      <c r="V1712" s="11">
        <v>2.5456E-12</v>
      </c>
      <c r="W1712" s="12">
        <f t="shared" si="558"/>
        <v>3.4076868397907946E-4</v>
      </c>
      <c r="X1712" s="11">
        <v>2.1650499999999999E-13</v>
      </c>
      <c r="Y1712" s="12">
        <f t="shared" si="559"/>
        <v>2.8982606821531505E-5</v>
      </c>
      <c r="AA1712">
        <f t="shared" si="538"/>
        <v>249.50666666666538</v>
      </c>
      <c r="AB1712" s="31">
        <v>9707.2849999999999</v>
      </c>
      <c r="AC1712" s="7">
        <f t="shared" si="540"/>
        <v>0.63628700167074514</v>
      </c>
      <c r="AD1712" s="20">
        <f t="shared" si="541"/>
        <v>0.36371299832925486</v>
      </c>
      <c r="AE1712" s="7">
        <f t="shared" si="542"/>
        <v>0.45473242402304048</v>
      </c>
      <c r="AF1712" s="7">
        <f t="shared" si="543"/>
        <v>0</v>
      </c>
      <c r="AG1712" s="7">
        <f t="shared" si="544"/>
        <v>0.15901252826471954</v>
      </c>
      <c r="AH1712" s="7">
        <f t="shared" si="545"/>
        <v>2.3665944804149446E-2</v>
      </c>
      <c r="AI1712" s="39">
        <f t="shared" si="546"/>
        <v>0.56417582972727509</v>
      </c>
      <c r="AJ1712" s="7">
        <f t="shared" si="547"/>
        <v>0</v>
      </c>
    </row>
    <row r="1713" spans="1:36" x14ac:dyDescent="0.3">
      <c r="A1713">
        <f t="shared" si="539"/>
        <v>249.50666666666538</v>
      </c>
      <c r="B1713" s="5">
        <v>9707.2849999999999</v>
      </c>
      <c r="C1713" s="7">
        <v>0</v>
      </c>
      <c r="D1713" s="20">
        <f t="shared" si="548"/>
        <v>0</v>
      </c>
      <c r="E1713" s="7">
        <v>7.4658700000000004E-9</v>
      </c>
      <c r="F1713" s="11">
        <v>1.2147499999999999E-11</v>
      </c>
      <c r="G1713" s="12">
        <f t="shared" si="549"/>
        <v>1.6270709240852035E-3</v>
      </c>
      <c r="H1713" s="11">
        <v>1.57487E-11</v>
      </c>
      <c r="I1713" s="4">
        <f t="shared" si="550"/>
        <v>2.1094259610735253E-3</v>
      </c>
      <c r="J1713" s="12">
        <f t="shared" si="551"/>
        <v>1.2814929807242826E-3</v>
      </c>
      <c r="K1713" s="11">
        <v>3.0906199999999997E-11</v>
      </c>
      <c r="L1713" s="4">
        <f t="shared" si="552"/>
        <v>4.1396649017462128E-3</v>
      </c>
      <c r="M1713" s="12">
        <f t="shared" si="553"/>
        <v>2.9816945050530315E-3</v>
      </c>
      <c r="N1713" s="11">
        <v>8.7612500000000001E-12</v>
      </c>
      <c r="O1713" s="4">
        <f t="shared" si="554"/>
        <v>1.1735069054242841E-3</v>
      </c>
      <c r="P1713" s="12">
        <f t="shared" si="555"/>
        <v>8.0109373622899304E-4</v>
      </c>
      <c r="Q1713" s="11">
        <v>0</v>
      </c>
      <c r="R1713" s="4">
        <f t="shared" si="556"/>
        <v>0</v>
      </c>
      <c r="S1713" s="17"/>
      <c r="T1713" s="11">
        <v>1.1024099999999999E-10</v>
      </c>
      <c r="U1713" s="12">
        <f t="shared" si="557"/>
        <v>1.4765995121800941E-2</v>
      </c>
      <c r="V1713" s="11">
        <v>2.0914099999999999E-12</v>
      </c>
      <c r="W1713" s="12">
        <f t="shared" si="558"/>
        <v>2.8012944238246844E-4</v>
      </c>
      <c r="X1713" s="11">
        <v>6.2253200000000002E-13</v>
      </c>
      <c r="Y1713" s="12">
        <f t="shared" si="559"/>
        <v>8.3383718173501542E-5</v>
      </c>
      <c r="AA1713">
        <f t="shared" si="538"/>
        <v>249.73870833333203</v>
      </c>
      <c r="AB1713" s="31">
        <v>9712.8539999999994</v>
      </c>
      <c r="AC1713" s="7">
        <f t="shared" si="540"/>
        <v>0.69297001577867168</v>
      </c>
      <c r="AD1713" s="20">
        <f t="shared" si="541"/>
        <v>0.30702998422132827</v>
      </c>
      <c r="AE1713" s="7">
        <f t="shared" si="542"/>
        <v>0.48044791612278215</v>
      </c>
      <c r="AF1713" s="7">
        <f t="shared" si="543"/>
        <v>0</v>
      </c>
      <c r="AG1713" s="7">
        <f t="shared" si="544"/>
        <v>0.21307929496861391</v>
      </c>
      <c r="AH1713" s="7">
        <f t="shared" si="545"/>
        <v>0</v>
      </c>
      <c r="AI1713" s="39">
        <f t="shared" si="546"/>
        <v>0.59282326067316704</v>
      </c>
      <c r="AJ1713" s="7">
        <f t="shared" si="547"/>
        <v>0</v>
      </c>
    </row>
    <row r="1714" spans="1:36" x14ac:dyDescent="0.3">
      <c r="A1714">
        <f t="shared" si="539"/>
        <v>249.73870833333203</v>
      </c>
      <c r="B1714" s="5">
        <v>9712.8539999999994</v>
      </c>
      <c r="C1714" s="7">
        <v>0</v>
      </c>
      <c r="D1714" s="20">
        <f t="shared" si="548"/>
        <v>0</v>
      </c>
      <c r="E1714" s="7">
        <v>7.4529699999999993E-9</v>
      </c>
      <c r="F1714" s="11">
        <v>1.1448700000000001E-11</v>
      </c>
      <c r="G1714" s="12">
        <f t="shared" si="549"/>
        <v>1.5361258666008318E-3</v>
      </c>
      <c r="H1714" s="11">
        <v>1.44587E-11</v>
      </c>
      <c r="I1714" s="4">
        <f t="shared" si="550"/>
        <v>1.9399917080036551E-3</v>
      </c>
      <c r="J1714" s="12">
        <f t="shared" si="551"/>
        <v>1.0817781367696371E-3</v>
      </c>
      <c r="K1714" s="11">
        <v>3.1981199999999997E-11</v>
      </c>
      <c r="L1714" s="4">
        <f t="shared" si="552"/>
        <v>4.2910678561700905E-3</v>
      </c>
      <c r="M1714" s="12">
        <f t="shared" si="553"/>
        <v>3.1330974594769093E-3</v>
      </c>
      <c r="N1714" s="11">
        <v>9.0837500000000007E-12</v>
      </c>
      <c r="O1714" s="4">
        <f t="shared" si="554"/>
        <v>1.2188094142335205E-3</v>
      </c>
      <c r="P1714" s="12">
        <f t="shared" si="555"/>
        <v>8.4639624503822942E-4</v>
      </c>
      <c r="Q1714" s="11">
        <v>0</v>
      </c>
      <c r="R1714" s="4">
        <f t="shared" si="556"/>
        <v>0</v>
      </c>
      <c r="S1714" s="17"/>
      <c r="T1714" s="11">
        <v>1.0970300000000001E-10</v>
      </c>
      <c r="U1714" s="12">
        <f t="shared" si="557"/>
        <v>1.4719366910104297E-2</v>
      </c>
      <c r="V1714" s="11">
        <v>2.7976799999999998E-12</v>
      </c>
      <c r="W1714" s="12">
        <f t="shared" si="558"/>
        <v>3.7537786949363809E-4</v>
      </c>
      <c r="X1714" s="11">
        <v>0</v>
      </c>
      <c r="Y1714" s="12">
        <f t="shared" si="559"/>
        <v>0</v>
      </c>
      <c r="AA1714">
        <f t="shared" ref="AA1714:AA1777" si="560">(((AB1714-AB1713)/60)*2.5)+AA1713</f>
        <v>249.97070833333208</v>
      </c>
      <c r="AB1714" s="31">
        <v>9718.4220000000005</v>
      </c>
      <c r="AC1714" s="7">
        <f t="shared" si="540"/>
        <v>0.69447551758213655</v>
      </c>
      <c r="AD1714" s="20">
        <f t="shared" si="541"/>
        <v>0.3055244824178634</v>
      </c>
      <c r="AE1714" s="7">
        <f t="shared" si="542"/>
        <v>0.61179987364270283</v>
      </c>
      <c r="AF1714" s="7">
        <f t="shared" si="543"/>
        <v>0</v>
      </c>
      <c r="AG1714" s="7">
        <f t="shared" si="544"/>
        <v>0.18007956926195282</v>
      </c>
      <c r="AH1714" s="7">
        <f t="shared" si="545"/>
        <v>5.0088054248591972E-3</v>
      </c>
      <c r="AI1714" s="39">
        <f t="shared" si="546"/>
        <v>0.5713314104123296</v>
      </c>
      <c r="AJ1714" s="7">
        <f t="shared" si="547"/>
        <v>0</v>
      </c>
    </row>
    <row r="1715" spans="1:36" x14ac:dyDescent="0.3">
      <c r="A1715">
        <f t="shared" ref="A1715:A1778" si="561">(((B1715-B1714)/60)*2.5)+A1714</f>
        <v>249.97070833333208</v>
      </c>
      <c r="B1715" s="5">
        <v>9718.4220000000005</v>
      </c>
      <c r="C1715" s="7">
        <v>0</v>
      </c>
      <c r="D1715" s="20">
        <f t="shared" si="548"/>
        <v>0</v>
      </c>
      <c r="E1715" s="7">
        <v>7.4497500000000003E-9</v>
      </c>
      <c r="F1715" s="11">
        <v>1.27387E-11</v>
      </c>
      <c r="G1715" s="12">
        <f t="shared" si="549"/>
        <v>1.7099499983220913E-3</v>
      </c>
      <c r="H1715" s="11">
        <v>1.4243700000000001E-11</v>
      </c>
      <c r="I1715" s="4">
        <f t="shared" si="550"/>
        <v>1.9119702003422934E-3</v>
      </c>
      <c r="J1715" s="12">
        <f t="shared" si="551"/>
        <v>1.0764737071713814E-3</v>
      </c>
      <c r="K1715" s="11">
        <v>3.11212E-11</v>
      </c>
      <c r="L1715" s="4">
        <f t="shared" si="552"/>
        <v>4.1774824658545586E-3</v>
      </c>
      <c r="M1715" s="12">
        <f t="shared" si="553"/>
        <v>3.0195120691613774E-3</v>
      </c>
      <c r="N1715" s="11">
        <v>1.0803699999999999E-11</v>
      </c>
      <c r="O1715" s="4">
        <f t="shared" si="554"/>
        <v>1.4502097385818314E-3</v>
      </c>
      <c r="P1715" s="12">
        <f t="shared" si="555"/>
        <v>1.0777965693865403E-3</v>
      </c>
      <c r="Q1715" s="11">
        <v>0</v>
      </c>
      <c r="R1715" s="4">
        <f t="shared" si="556"/>
        <v>0</v>
      </c>
      <c r="S1715" s="17"/>
      <c r="T1715" s="11">
        <v>1.11907E-10</v>
      </c>
      <c r="U1715" s="12">
        <f t="shared" si="557"/>
        <v>1.5021577905298835E-2</v>
      </c>
      <c r="V1715" s="11">
        <v>2.36338E-12</v>
      </c>
      <c r="W1715" s="12">
        <f t="shared" si="558"/>
        <v>3.1724286049867445E-4</v>
      </c>
      <c r="X1715" s="11">
        <v>1.3147199999999999E-13</v>
      </c>
      <c r="Y1715" s="12">
        <f t="shared" si="559"/>
        <v>1.7647840531561459E-5</v>
      </c>
      <c r="AA1715">
        <f t="shared" si="560"/>
        <v>250.20279166666541</v>
      </c>
      <c r="AB1715" s="31">
        <v>9723.9920000000002</v>
      </c>
      <c r="AC1715" s="7">
        <f t="shared" si="540"/>
        <v>0.64322785504958524</v>
      </c>
      <c r="AD1715" s="20">
        <f t="shared" si="541"/>
        <v>0.35677214495041476</v>
      </c>
      <c r="AE1715" s="7">
        <f t="shared" si="542"/>
        <v>0.3538676895023698</v>
      </c>
      <c r="AF1715" s="7">
        <f t="shared" si="543"/>
        <v>0</v>
      </c>
      <c r="AG1715" s="7">
        <f t="shared" si="544"/>
        <v>0.28472088077826346</v>
      </c>
      <c r="AH1715" s="7">
        <f t="shared" si="545"/>
        <v>0</v>
      </c>
      <c r="AI1715" s="39">
        <f t="shared" si="546"/>
        <v>0.5577922950628591</v>
      </c>
      <c r="AJ1715" s="7">
        <f t="shared" si="547"/>
        <v>0</v>
      </c>
    </row>
    <row r="1716" spans="1:36" x14ac:dyDescent="0.3">
      <c r="A1716">
        <f t="shared" si="561"/>
        <v>250.20279166666541</v>
      </c>
      <c r="B1716" s="5">
        <v>9723.9920000000002</v>
      </c>
      <c r="C1716" s="7">
        <v>0</v>
      </c>
      <c r="D1716" s="20">
        <f t="shared" si="548"/>
        <v>0</v>
      </c>
      <c r="E1716" s="7">
        <v>7.4486700000000001E-9</v>
      </c>
      <c r="F1716" s="11">
        <v>1.36525E-11</v>
      </c>
      <c r="G1716" s="12">
        <f t="shared" si="549"/>
        <v>1.8328775472668275E-3</v>
      </c>
      <c r="H1716" s="11">
        <v>1.5480000000000001E-11</v>
      </c>
      <c r="I1716" s="4">
        <f t="shared" si="550"/>
        <v>2.0782233606804973E-3</v>
      </c>
      <c r="J1716" s="12">
        <f t="shared" si="551"/>
        <v>1.2570378335998236E-3</v>
      </c>
      <c r="K1716" s="11">
        <v>3.0583700000000003E-11</v>
      </c>
      <c r="L1716" s="4">
        <f t="shared" si="552"/>
        <v>4.1059276354033676E-3</v>
      </c>
      <c r="M1716" s="12">
        <f t="shared" si="553"/>
        <v>2.9479572387101863E-3</v>
      </c>
      <c r="N1716" s="11">
        <v>7.4174999999999998E-12</v>
      </c>
      <c r="O1716" s="4">
        <f t="shared" si="554"/>
        <v>9.9581536032607165E-4</v>
      </c>
      <c r="P1716" s="12">
        <f t="shared" si="555"/>
        <v>6.2340219113078059E-4</v>
      </c>
      <c r="Q1716" s="11">
        <v>0</v>
      </c>
      <c r="R1716" s="4">
        <f t="shared" si="556"/>
        <v>0</v>
      </c>
      <c r="S1716" s="17"/>
      <c r="T1716" s="11">
        <v>1.1029500000000001E-10</v>
      </c>
      <c r="U1716" s="12">
        <f t="shared" si="557"/>
        <v>1.4807341444848543E-2</v>
      </c>
      <c r="V1716" s="11">
        <v>3.7361599999999997E-12</v>
      </c>
      <c r="W1716" s="12">
        <f t="shared" si="558"/>
        <v>5.0158753173385308E-4</v>
      </c>
      <c r="X1716" s="11">
        <v>0</v>
      </c>
      <c r="Y1716" s="12">
        <f t="shared" si="559"/>
        <v>0</v>
      </c>
      <c r="AA1716">
        <f t="shared" si="560"/>
        <v>250.43483333333205</v>
      </c>
      <c r="AB1716" s="31">
        <v>9729.5609999999997</v>
      </c>
      <c r="AC1716" s="7">
        <f t="shared" si="540"/>
        <v>0.66234064050017183</v>
      </c>
      <c r="AD1716" s="20">
        <f t="shared" si="541"/>
        <v>0.33765935949982812</v>
      </c>
      <c r="AE1716" s="7">
        <f t="shared" si="542"/>
        <v>0.60095519213786208</v>
      </c>
      <c r="AF1716" s="7">
        <f t="shared" si="543"/>
        <v>0</v>
      </c>
      <c r="AG1716" s="7">
        <f t="shared" si="544"/>
        <v>9.7123086778184181E-2</v>
      </c>
      <c r="AH1716" s="7">
        <f t="shared" si="545"/>
        <v>0</v>
      </c>
      <c r="AI1716" s="39">
        <f t="shared" si="546"/>
        <v>0.64039816296131424</v>
      </c>
      <c r="AJ1716" s="7">
        <f t="shared" si="547"/>
        <v>0</v>
      </c>
    </row>
    <row r="1717" spans="1:36" x14ac:dyDescent="0.3">
      <c r="A1717">
        <f t="shared" si="561"/>
        <v>250.43483333333205</v>
      </c>
      <c r="B1717" s="5">
        <v>9729.5609999999997</v>
      </c>
      <c r="C1717" s="7">
        <v>0</v>
      </c>
      <c r="D1717" s="20">
        <f t="shared" si="548"/>
        <v>0</v>
      </c>
      <c r="E1717" s="7">
        <v>7.4545899999999996E-9</v>
      </c>
      <c r="F1717" s="11">
        <v>1.2792500000000001E-11</v>
      </c>
      <c r="G1717" s="12">
        <f t="shared" si="549"/>
        <v>1.7160568186848641E-3</v>
      </c>
      <c r="H1717" s="11">
        <v>1.5641199999999998E-11</v>
      </c>
      <c r="I1717" s="4">
        <f t="shared" si="550"/>
        <v>2.098197218089794E-3</v>
      </c>
      <c r="J1717" s="12">
        <f t="shared" si="551"/>
        <v>1.1896965493742775E-3</v>
      </c>
      <c r="K1717" s="11">
        <v>3.3862500000000002E-11</v>
      </c>
      <c r="L1717" s="4">
        <f t="shared" si="552"/>
        <v>4.542503343577582E-3</v>
      </c>
      <c r="M1717" s="12">
        <f t="shared" si="553"/>
        <v>3.3845329468844007E-3</v>
      </c>
      <c r="N1717" s="11">
        <v>1.06683E-11</v>
      </c>
      <c r="O1717" s="4">
        <f t="shared" si="554"/>
        <v>1.4311048629099656E-3</v>
      </c>
      <c r="P1717" s="12">
        <f t="shared" si="555"/>
        <v>1.0586916937146745E-3</v>
      </c>
      <c r="Q1717" s="11">
        <v>0</v>
      </c>
      <c r="R1717" s="4">
        <f t="shared" si="556"/>
        <v>0</v>
      </c>
      <c r="S1717" s="17"/>
      <c r="T1717" s="11">
        <v>1.09058E-10</v>
      </c>
      <c r="U1717" s="12">
        <f t="shared" si="557"/>
        <v>1.462964428627195E-2</v>
      </c>
      <c r="V1717" s="11">
        <v>1.2754799999999999E-12</v>
      </c>
      <c r="W1717" s="12">
        <f t="shared" si="558"/>
        <v>1.710999531832066E-4</v>
      </c>
      <c r="X1717" s="11">
        <v>0</v>
      </c>
      <c r="Y1717" s="12">
        <f t="shared" si="559"/>
        <v>0</v>
      </c>
      <c r="AA1717">
        <f t="shared" si="560"/>
        <v>250.66862499999874</v>
      </c>
      <c r="AB1717" s="31">
        <v>9735.1720000000005</v>
      </c>
      <c r="AC1717" s="7">
        <f t="shared" si="540"/>
        <v>0.69549093358895586</v>
      </c>
      <c r="AD1717" s="20">
        <f t="shared" si="541"/>
        <v>0.30450906641104408</v>
      </c>
      <c r="AE1717" s="7">
        <f t="shared" si="542"/>
        <v>0.64638407661418829</v>
      </c>
      <c r="AF1717" s="7">
        <f t="shared" si="543"/>
        <v>0</v>
      </c>
      <c r="AG1717" s="7">
        <f t="shared" si="544"/>
        <v>0.21467013499492058</v>
      </c>
      <c r="AH1717" s="7">
        <f t="shared" si="545"/>
        <v>0</v>
      </c>
      <c r="AI1717" s="39">
        <f t="shared" si="546"/>
        <v>0.60765525259453512</v>
      </c>
      <c r="AJ1717" s="7">
        <f t="shared" si="547"/>
        <v>0</v>
      </c>
    </row>
    <row r="1718" spans="1:36" x14ac:dyDescent="0.3">
      <c r="A1718">
        <f t="shared" si="561"/>
        <v>250.66862499999874</v>
      </c>
      <c r="B1718" s="5">
        <v>9735.1720000000005</v>
      </c>
      <c r="C1718" s="7">
        <v>0</v>
      </c>
      <c r="D1718" s="20">
        <f t="shared" si="548"/>
        <v>0</v>
      </c>
      <c r="E1718" s="7">
        <v>7.4545899999999996E-9</v>
      </c>
      <c r="F1718" s="11">
        <v>1.1878699999999999E-11</v>
      </c>
      <c r="G1718" s="12">
        <f t="shared" si="549"/>
        <v>1.593474624358952E-3</v>
      </c>
      <c r="H1718" s="11">
        <v>1.4512500000000001E-11</v>
      </c>
      <c r="I1718" s="4">
        <f t="shared" si="550"/>
        <v>1.9467871472475349E-3</v>
      </c>
      <c r="J1718" s="12">
        <f t="shared" si="551"/>
        <v>1.0728960278164191E-3</v>
      </c>
      <c r="K1718" s="11">
        <v>3.2572499999999999E-11</v>
      </c>
      <c r="L1718" s="4">
        <f t="shared" si="552"/>
        <v>4.369455597155578E-3</v>
      </c>
      <c r="M1718" s="12">
        <f t="shared" si="553"/>
        <v>3.2114852004623967E-3</v>
      </c>
      <c r="N1718" s="11">
        <v>1.12649E-11</v>
      </c>
      <c r="O1718" s="4">
        <f t="shared" si="554"/>
        <v>1.5111360919916454E-3</v>
      </c>
      <c r="P1718" s="12">
        <f t="shared" si="555"/>
        <v>1.1387229227963543E-3</v>
      </c>
      <c r="Q1718" s="11">
        <v>0</v>
      </c>
      <c r="R1718" s="4">
        <f t="shared" si="556"/>
        <v>0</v>
      </c>
      <c r="S1718" s="17"/>
      <c r="T1718" s="11">
        <v>1.10886E-10</v>
      </c>
      <c r="U1718" s="12">
        <f t="shared" si="557"/>
        <v>1.4874862333139716E-2</v>
      </c>
      <c r="V1718" s="11">
        <v>2.8191800000000001E-12</v>
      </c>
      <c r="W1718" s="12">
        <f t="shared" si="558"/>
        <v>3.7818042306820367E-4</v>
      </c>
      <c r="X1718" s="11">
        <v>0</v>
      </c>
      <c r="Y1718" s="12">
        <f t="shared" si="559"/>
        <v>0</v>
      </c>
      <c r="AA1718">
        <f t="shared" si="560"/>
        <v>250.9023749999987</v>
      </c>
      <c r="AB1718" s="31">
        <v>9740.7819999999992</v>
      </c>
      <c r="AC1718" s="7">
        <f t="shared" si="540"/>
        <v>0.67533061420096108</v>
      </c>
      <c r="AD1718" s="20">
        <f t="shared" si="541"/>
        <v>0.32466938579903887</v>
      </c>
      <c r="AE1718" s="7">
        <f t="shared" si="542"/>
        <v>0.55672597395853607</v>
      </c>
      <c r="AF1718" s="7">
        <f t="shared" si="543"/>
        <v>0</v>
      </c>
      <c r="AG1718" s="7">
        <f t="shared" si="544"/>
        <v>0.20163012988474738</v>
      </c>
      <c r="AH1718" s="7">
        <f t="shared" si="545"/>
        <v>0</v>
      </c>
      <c r="AI1718" s="39">
        <f t="shared" si="546"/>
        <v>0.59325173617856919</v>
      </c>
      <c r="AJ1718" s="7">
        <f t="shared" si="547"/>
        <v>0</v>
      </c>
    </row>
    <row r="1719" spans="1:36" x14ac:dyDescent="0.3">
      <c r="A1719">
        <f t="shared" si="561"/>
        <v>250.9023749999987</v>
      </c>
      <c r="B1719" s="5">
        <v>9740.7819999999992</v>
      </c>
      <c r="C1719" s="7">
        <v>0</v>
      </c>
      <c r="D1719" s="20">
        <f t="shared" si="548"/>
        <v>0</v>
      </c>
      <c r="E1719" s="7">
        <v>7.4615699999999995E-9</v>
      </c>
      <c r="F1719" s="11">
        <v>1.20937E-11</v>
      </c>
      <c r="G1719" s="12">
        <f t="shared" si="549"/>
        <v>1.620798303842221E-3</v>
      </c>
      <c r="H1719" s="11">
        <v>1.4942500000000001E-11</v>
      </c>
      <c r="I1719" s="4">
        <f t="shared" si="550"/>
        <v>2.0025946282082726E-3</v>
      </c>
      <c r="J1719" s="12">
        <f t="shared" si="551"/>
        <v>1.1439281545304809E-3</v>
      </c>
      <c r="K1719" s="11">
        <v>3.2035000000000002E-11</v>
      </c>
      <c r="L1719" s="4">
        <f t="shared" si="552"/>
        <v>4.2933323683889586E-3</v>
      </c>
      <c r="M1719" s="12">
        <f t="shared" si="553"/>
        <v>3.1353619716957774E-3</v>
      </c>
      <c r="N1719" s="11">
        <v>1.00969E-11</v>
      </c>
      <c r="O1719" s="4">
        <f t="shared" si="554"/>
        <v>1.3531870638484932E-3</v>
      </c>
      <c r="P1719" s="12">
        <f t="shared" si="555"/>
        <v>9.807738946532021E-4</v>
      </c>
      <c r="Q1719" s="11">
        <v>0</v>
      </c>
      <c r="R1719" s="4">
        <f t="shared" si="556"/>
        <v>0</v>
      </c>
      <c r="S1719" s="17"/>
      <c r="T1719" s="11">
        <v>1.10563E-10</v>
      </c>
      <c r="U1719" s="12">
        <f t="shared" si="557"/>
        <v>1.4817659018142295E-2</v>
      </c>
      <c r="V1719" s="11">
        <v>2.6504099999999998E-12</v>
      </c>
      <c r="W1719" s="12">
        <f t="shared" si="558"/>
        <v>3.5520808623386231E-4</v>
      </c>
      <c r="X1719" s="11">
        <v>0</v>
      </c>
      <c r="Y1719" s="12">
        <f t="shared" si="559"/>
        <v>0</v>
      </c>
      <c r="AA1719">
        <f t="shared" si="560"/>
        <v>251.13612499999871</v>
      </c>
      <c r="AB1719" s="31">
        <v>9746.3919999999998</v>
      </c>
      <c r="AC1719" s="7">
        <f t="shared" si="540"/>
        <v>0.70272905115146755</v>
      </c>
      <c r="AD1719" s="20">
        <f t="shared" si="541"/>
        <v>0.2972709488485325</v>
      </c>
      <c r="AE1719" s="7">
        <f t="shared" si="542"/>
        <v>0.55856699068546167</v>
      </c>
      <c r="AF1719" s="7">
        <f t="shared" si="543"/>
        <v>0</v>
      </c>
      <c r="AG1719" s="7">
        <f t="shared" si="544"/>
        <v>0.23434241056978911</v>
      </c>
      <c r="AH1719" s="7">
        <f t="shared" si="545"/>
        <v>0</v>
      </c>
      <c r="AI1719" s="39">
        <f t="shared" si="546"/>
        <v>0.58234764261688854</v>
      </c>
      <c r="AJ1719" s="7">
        <f t="shared" si="547"/>
        <v>0</v>
      </c>
    </row>
    <row r="1720" spans="1:36" x14ac:dyDescent="0.3">
      <c r="A1720">
        <f t="shared" si="561"/>
        <v>251.13612499999871</v>
      </c>
      <c r="B1720" s="5">
        <v>9746.3919999999998</v>
      </c>
      <c r="C1720" s="7">
        <v>0</v>
      </c>
      <c r="D1720" s="20">
        <f t="shared" si="548"/>
        <v>0</v>
      </c>
      <c r="E1720" s="7">
        <v>7.4615699999999995E-9</v>
      </c>
      <c r="F1720" s="11">
        <v>1.118E-11</v>
      </c>
      <c r="G1720" s="12">
        <f t="shared" si="549"/>
        <v>1.4983441822565495E-3</v>
      </c>
      <c r="H1720" s="11">
        <v>1.4136199999999999E-11</v>
      </c>
      <c r="I1720" s="4">
        <f t="shared" si="550"/>
        <v>1.8945342602160137E-3</v>
      </c>
      <c r="J1720" s="12">
        <f t="shared" si="551"/>
        <v>1.0473935110171186E-3</v>
      </c>
      <c r="K1720" s="11">
        <v>3.1604999999999997E-11</v>
      </c>
      <c r="L1720" s="4">
        <f t="shared" si="552"/>
        <v>4.2357037459944758E-3</v>
      </c>
      <c r="M1720" s="12">
        <f t="shared" si="553"/>
        <v>3.0777333493012945E-3</v>
      </c>
      <c r="N1720" s="11">
        <v>1.01211E-11</v>
      </c>
      <c r="O1720" s="4">
        <f t="shared" si="554"/>
        <v>1.3564303491088337E-3</v>
      </c>
      <c r="P1720" s="12">
        <f t="shared" si="555"/>
        <v>9.8401717991354262E-4</v>
      </c>
      <c r="Q1720" s="11">
        <v>0</v>
      </c>
      <c r="R1720" s="4">
        <f t="shared" si="556"/>
        <v>0</v>
      </c>
      <c r="S1720" s="17"/>
      <c r="T1720" s="11">
        <v>1.1029500000000001E-10</v>
      </c>
      <c r="U1720" s="12">
        <f t="shared" si="557"/>
        <v>1.4781741644184805E-2</v>
      </c>
      <c r="V1720" s="11">
        <v>3.0804100000000002E-12</v>
      </c>
      <c r="W1720" s="12">
        <f t="shared" si="558"/>
        <v>4.1283670862834505E-4</v>
      </c>
      <c r="X1720" s="11">
        <v>0</v>
      </c>
      <c r="Y1720" s="12">
        <f t="shared" si="559"/>
        <v>0</v>
      </c>
      <c r="AA1720">
        <f t="shared" si="560"/>
        <v>251.36979166666538</v>
      </c>
      <c r="AB1720" s="31">
        <v>9752</v>
      </c>
      <c r="AC1720" s="7">
        <f t="shared" si="540"/>
        <v>0.64376802089972007</v>
      </c>
      <c r="AD1720" s="20">
        <f t="shared" si="541"/>
        <v>0.35623197910027998</v>
      </c>
      <c r="AE1720" s="7">
        <f t="shared" si="542"/>
        <v>0.65457190281351529</v>
      </c>
      <c r="AF1720" s="7">
        <f t="shared" si="543"/>
        <v>0</v>
      </c>
      <c r="AG1720" s="7">
        <f t="shared" si="544"/>
        <v>0.1923657105541545</v>
      </c>
      <c r="AH1720" s="7">
        <f t="shared" si="545"/>
        <v>0</v>
      </c>
      <c r="AI1720" s="39">
        <f t="shared" si="546"/>
        <v>0.63394507157688795</v>
      </c>
      <c r="AJ1720" s="7">
        <f t="shared" si="547"/>
        <v>0</v>
      </c>
    </row>
    <row r="1721" spans="1:36" x14ac:dyDescent="0.3">
      <c r="A1721">
        <f t="shared" si="561"/>
        <v>251.36979166666538</v>
      </c>
      <c r="B1721" s="5">
        <v>9752</v>
      </c>
      <c r="C1721" s="7">
        <v>0</v>
      </c>
      <c r="D1721" s="20">
        <f t="shared" si="548"/>
        <v>0</v>
      </c>
      <c r="E1721" s="7">
        <v>7.4513600000000006E-9</v>
      </c>
      <c r="F1721" s="11">
        <v>1.22012E-11</v>
      </c>
      <c r="G1721" s="12">
        <f t="shared" si="549"/>
        <v>1.6374460501170254E-3</v>
      </c>
      <c r="H1721" s="11">
        <v>1.60712E-11</v>
      </c>
      <c r="I1721" s="4">
        <f t="shared" si="550"/>
        <v>2.156814326512207E-3</v>
      </c>
      <c r="J1721" s="12">
        <f t="shared" si="551"/>
        <v>1.2551346331407956E-3</v>
      </c>
      <c r="K1721" s="11">
        <v>3.3593700000000001E-11</v>
      </c>
      <c r="L1721" s="4">
        <f t="shared" si="552"/>
        <v>4.5083984668570568E-3</v>
      </c>
      <c r="M1721" s="12">
        <f t="shared" si="553"/>
        <v>3.3504280701638755E-3</v>
      </c>
      <c r="N1721" s="11">
        <v>1.13675E-11</v>
      </c>
      <c r="O1721" s="4">
        <f t="shared" si="554"/>
        <v>1.5255604346052262E-3</v>
      </c>
      <c r="P1721" s="12">
        <f t="shared" si="555"/>
        <v>1.1531472654099351E-3</v>
      </c>
      <c r="Q1721" s="11">
        <v>0</v>
      </c>
      <c r="R1721" s="4">
        <f t="shared" si="556"/>
        <v>0</v>
      </c>
      <c r="S1721" s="17"/>
      <c r="T1721" s="11">
        <v>1.09542E-10</v>
      </c>
      <c r="U1721" s="12">
        <f t="shared" si="557"/>
        <v>1.4700940499452447E-2</v>
      </c>
      <c r="V1721" s="11">
        <v>2.5251699999999998E-12</v>
      </c>
      <c r="W1721" s="12">
        <f t="shared" si="558"/>
        <v>3.3888712932941096E-4</v>
      </c>
      <c r="X1721" s="11">
        <v>0</v>
      </c>
      <c r="Y1721" s="12">
        <f t="shared" si="559"/>
        <v>0</v>
      </c>
      <c r="AA1721">
        <f t="shared" si="560"/>
        <v>251.60349999999872</v>
      </c>
      <c r="AB1721" s="31">
        <v>9757.6090000000004</v>
      </c>
      <c r="AC1721" s="7">
        <f t="shared" si="540"/>
        <v>0.67604490077640267</v>
      </c>
      <c r="AD1721" s="20">
        <f t="shared" si="541"/>
        <v>0.32395509922359744</v>
      </c>
      <c r="AE1721" s="7">
        <f t="shared" si="542"/>
        <v>0.45449250005182684</v>
      </c>
      <c r="AF1721" s="7">
        <f t="shared" si="543"/>
        <v>0</v>
      </c>
      <c r="AG1721" s="7">
        <f t="shared" si="544"/>
        <v>6.8468087119916893E-2</v>
      </c>
      <c r="AH1721" s="7">
        <f t="shared" si="545"/>
        <v>0</v>
      </c>
      <c r="AI1721" s="39">
        <f t="shared" si="546"/>
        <v>0.61427921049106637</v>
      </c>
      <c r="AJ1721" s="7">
        <f t="shared" si="547"/>
        <v>0</v>
      </c>
    </row>
    <row r="1722" spans="1:36" x14ac:dyDescent="0.3">
      <c r="A1722">
        <f t="shared" si="561"/>
        <v>251.60349999999872</v>
      </c>
      <c r="B1722" s="5">
        <v>9757.6090000000004</v>
      </c>
      <c r="C1722" s="7">
        <v>0</v>
      </c>
      <c r="D1722" s="20">
        <f t="shared" si="548"/>
        <v>0</v>
      </c>
      <c r="E1722" s="7">
        <v>7.4685599999999993E-9</v>
      </c>
      <c r="F1722" s="11">
        <v>1.1986200000000001E-11</v>
      </c>
      <c r="G1722" s="12">
        <f t="shared" si="549"/>
        <v>1.6048876891930977E-3</v>
      </c>
      <c r="H1722" s="11">
        <v>1.5103700000000002E-11</v>
      </c>
      <c r="I1722" s="4">
        <f t="shared" si="550"/>
        <v>2.0223041657294045E-3</v>
      </c>
      <c r="J1722" s="12">
        <f t="shared" si="551"/>
        <v>1.14141146352175E-3</v>
      </c>
      <c r="K1722" s="11">
        <v>3.2895E-11</v>
      </c>
      <c r="L1722" s="4">
        <f t="shared" si="552"/>
        <v>4.4044635110382724E-3</v>
      </c>
      <c r="M1722" s="12">
        <f t="shared" si="553"/>
        <v>3.2464931143450912E-3</v>
      </c>
      <c r="N1722" s="11">
        <v>8.7612500000000001E-12</v>
      </c>
      <c r="O1722" s="4">
        <f t="shared" si="554"/>
        <v>1.1730842357830695E-3</v>
      </c>
      <c r="P1722" s="12">
        <f t="shared" si="555"/>
        <v>8.0067106658777846E-4</v>
      </c>
      <c r="Q1722" s="11">
        <v>0</v>
      </c>
      <c r="R1722" s="4">
        <f t="shared" si="556"/>
        <v>0</v>
      </c>
      <c r="S1722" s="17"/>
      <c r="T1722" s="11">
        <v>1.08413E-10</v>
      </c>
      <c r="U1722" s="12">
        <f t="shared" si="557"/>
        <v>1.4515917392375507E-2</v>
      </c>
      <c r="V1722" s="11">
        <v>9.0085000000000004E-13</v>
      </c>
      <c r="W1722" s="12">
        <f t="shared" si="558"/>
        <v>1.2061896804738801E-4</v>
      </c>
      <c r="X1722" s="11">
        <v>0</v>
      </c>
      <c r="Y1722" s="12">
        <f t="shared" si="559"/>
        <v>0</v>
      </c>
      <c r="AA1722">
        <f t="shared" si="560"/>
        <v>251.83549999999869</v>
      </c>
      <c r="AB1722" s="31">
        <v>9763.1769999999997</v>
      </c>
      <c r="AC1722" s="7">
        <f t="shared" si="540"/>
        <v>0.7022770733664655</v>
      </c>
      <c r="AD1722" s="20">
        <f t="shared" si="541"/>
        <v>0.29772292663353445</v>
      </c>
      <c r="AE1722" s="7">
        <f t="shared" si="542"/>
        <v>0.39386757434838454</v>
      </c>
      <c r="AF1722" s="7">
        <f t="shared" si="543"/>
        <v>0</v>
      </c>
      <c r="AG1722" s="7">
        <f t="shared" si="544"/>
        <v>0.28124270288876102</v>
      </c>
      <c r="AH1722" s="7">
        <f t="shared" si="545"/>
        <v>0</v>
      </c>
      <c r="AI1722" s="39">
        <f t="shared" si="546"/>
        <v>0.59473018485292894</v>
      </c>
      <c r="AJ1722" s="7">
        <f t="shared" si="547"/>
        <v>0</v>
      </c>
    </row>
    <row r="1723" spans="1:36" x14ac:dyDescent="0.3">
      <c r="A1723">
        <f t="shared" si="561"/>
        <v>251.83549999999869</v>
      </c>
      <c r="B1723" s="5">
        <v>9763.1769999999997</v>
      </c>
      <c r="C1723" s="7">
        <v>0</v>
      </c>
      <c r="D1723" s="20">
        <f t="shared" si="548"/>
        <v>0</v>
      </c>
      <c r="E1723" s="7">
        <v>7.4604999999999992E-9</v>
      </c>
      <c r="F1723" s="11">
        <v>1.2631200000000001E-11</v>
      </c>
      <c r="G1723" s="12">
        <f t="shared" si="549"/>
        <v>1.6930768715233567E-3</v>
      </c>
      <c r="H1723" s="11">
        <v>1.4243700000000001E-11</v>
      </c>
      <c r="I1723" s="4">
        <f t="shared" si="550"/>
        <v>1.9092152000536159E-3</v>
      </c>
      <c r="J1723" s="12">
        <f t="shared" si="551"/>
        <v>1.0489859928959186E-3</v>
      </c>
      <c r="K1723" s="11">
        <v>3.2088700000000002E-11</v>
      </c>
      <c r="L1723" s="4">
        <f t="shared" si="552"/>
        <v>4.3011460357884864E-3</v>
      </c>
      <c r="M1723" s="12">
        <f t="shared" si="553"/>
        <v>3.1431756390953051E-3</v>
      </c>
      <c r="N1723" s="11">
        <v>7.9549999999999999E-12</v>
      </c>
      <c r="O1723" s="4">
        <f t="shared" si="554"/>
        <v>1.0662824207492796E-3</v>
      </c>
      <c r="P1723" s="12">
        <f t="shared" si="555"/>
        <v>6.9386925155398853E-4</v>
      </c>
      <c r="Q1723" s="11">
        <v>0</v>
      </c>
      <c r="R1723" s="4">
        <f t="shared" si="556"/>
        <v>0</v>
      </c>
      <c r="S1723" s="17"/>
      <c r="T1723" s="11">
        <v>1.09327E-10</v>
      </c>
      <c r="U1723" s="12">
        <f t="shared" si="557"/>
        <v>1.4654111654714834E-2</v>
      </c>
      <c r="V1723" s="11">
        <v>3.69638E-12</v>
      </c>
      <c r="W1723" s="12">
        <f t="shared" si="558"/>
        <v>4.954600898063133E-4</v>
      </c>
      <c r="X1723" s="11">
        <v>0</v>
      </c>
      <c r="Y1723" s="12">
        <f t="shared" si="559"/>
        <v>0</v>
      </c>
      <c r="AA1723">
        <f t="shared" si="560"/>
        <v>252.06754166666533</v>
      </c>
      <c r="AB1723" s="31">
        <v>9768.7459999999992</v>
      </c>
      <c r="AC1723" s="7">
        <f t="shared" si="540"/>
        <v>0.67871209568356117</v>
      </c>
      <c r="AD1723" s="20">
        <f t="shared" si="541"/>
        <v>0.32128790431643883</v>
      </c>
      <c r="AE1723" s="7">
        <f t="shared" si="542"/>
        <v>0.62727135451637095</v>
      </c>
      <c r="AF1723" s="7">
        <f t="shared" si="543"/>
        <v>0</v>
      </c>
      <c r="AG1723" s="7">
        <f t="shared" si="544"/>
        <v>0.17079463510343679</v>
      </c>
      <c r="AH1723" s="7">
        <f t="shared" si="545"/>
        <v>0</v>
      </c>
      <c r="AI1723" s="39">
        <f t="shared" si="546"/>
        <v>0.59946952500284034</v>
      </c>
      <c r="AJ1723" s="7">
        <f t="shared" si="547"/>
        <v>0</v>
      </c>
    </row>
    <row r="1724" spans="1:36" x14ac:dyDescent="0.3">
      <c r="A1724">
        <f t="shared" si="561"/>
        <v>252.06754166666533</v>
      </c>
      <c r="B1724" s="5">
        <v>9768.7459999999992</v>
      </c>
      <c r="C1724" s="7">
        <v>0</v>
      </c>
      <c r="D1724" s="20">
        <f t="shared" si="548"/>
        <v>0</v>
      </c>
      <c r="E1724" s="7">
        <v>7.4545899999999996E-9</v>
      </c>
      <c r="F1724" s="11">
        <v>1.38137E-11</v>
      </c>
      <c r="G1724" s="12">
        <f t="shared" si="549"/>
        <v>1.8530462439919568E-3</v>
      </c>
      <c r="H1724" s="11">
        <v>1.4888699999999999E-11</v>
      </c>
      <c r="I1724" s="4">
        <f t="shared" si="550"/>
        <v>1.9972526993436257E-3</v>
      </c>
      <c r="J1724" s="12">
        <f t="shared" si="551"/>
        <v>1.1320139672336103E-3</v>
      </c>
      <c r="K1724" s="11">
        <v>3.2249999999999998E-11</v>
      </c>
      <c r="L1724" s="4">
        <f t="shared" si="552"/>
        <v>4.3261936605500772E-3</v>
      </c>
      <c r="M1724" s="12">
        <f t="shared" si="553"/>
        <v>3.1682232638568959E-3</v>
      </c>
      <c r="N1724" s="11">
        <v>1.10139E-11</v>
      </c>
      <c r="O1724" s="4">
        <f t="shared" si="554"/>
        <v>1.477465561486279E-3</v>
      </c>
      <c r="P1724" s="12">
        <f t="shared" si="555"/>
        <v>1.1050523922909879E-3</v>
      </c>
      <c r="Q1724" s="11">
        <v>0</v>
      </c>
      <c r="R1724" s="4">
        <f t="shared" si="556"/>
        <v>0</v>
      </c>
      <c r="S1724" s="17"/>
      <c r="T1724" s="11">
        <v>1.0739199999999999E-10</v>
      </c>
      <c r="U1724" s="12">
        <f t="shared" si="557"/>
        <v>1.4406157816861826E-2</v>
      </c>
      <c r="V1724" s="11">
        <v>2.2429799999999998E-12</v>
      </c>
      <c r="W1724" s="12">
        <f t="shared" si="558"/>
        <v>3.0088576299970891E-4</v>
      </c>
      <c r="X1724" s="11">
        <v>0</v>
      </c>
      <c r="Y1724" s="12">
        <f t="shared" si="559"/>
        <v>0</v>
      </c>
      <c r="AA1724">
        <f t="shared" si="560"/>
        <v>252.30129166666535</v>
      </c>
      <c r="AB1724" s="31">
        <v>9774.3559999999998</v>
      </c>
      <c r="AC1724" s="7">
        <f t="shared" si="540"/>
        <v>0.67864987652000008</v>
      </c>
      <c r="AD1724" s="20">
        <f t="shared" si="541"/>
        <v>0.32135012347999992</v>
      </c>
      <c r="AE1724" s="7">
        <f t="shared" si="542"/>
        <v>0.67955715370357539</v>
      </c>
      <c r="AF1724" s="7">
        <f t="shared" si="543"/>
        <v>0</v>
      </c>
      <c r="AG1724" s="7">
        <f t="shared" si="544"/>
        <v>0.16492742311058448</v>
      </c>
      <c r="AH1724" s="7">
        <f t="shared" si="545"/>
        <v>1.7829682291920234E-2</v>
      </c>
      <c r="AI1724" s="39">
        <f t="shared" si="546"/>
        <v>0.58359320278249549</v>
      </c>
      <c r="AJ1724" s="7">
        <f t="shared" si="547"/>
        <v>0</v>
      </c>
    </row>
    <row r="1725" spans="1:36" x14ac:dyDescent="0.3">
      <c r="A1725">
        <f t="shared" si="561"/>
        <v>252.30129166666535</v>
      </c>
      <c r="B1725" s="5">
        <v>9774.3559999999998</v>
      </c>
      <c r="C1725" s="7">
        <v>0</v>
      </c>
      <c r="D1725" s="20">
        <f t="shared" si="548"/>
        <v>0</v>
      </c>
      <c r="E1725" s="7">
        <v>7.4626499999999997E-9</v>
      </c>
      <c r="F1725" s="11">
        <v>1.1878699999999999E-11</v>
      </c>
      <c r="G1725" s="12">
        <f t="shared" si="549"/>
        <v>1.5917535995926379E-3</v>
      </c>
      <c r="H1725" s="11">
        <v>1.4781200000000001E-11</v>
      </c>
      <c r="I1725" s="4">
        <f t="shared" si="550"/>
        <v>1.9806905053834766E-3</v>
      </c>
      <c r="J1725" s="12">
        <f t="shared" si="551"/>
        <v>1.132233187942621E-3</v>
      </c>
      <c r="K1725" s="11">
        <v>3.1658700000000003E-11</v>
      </c>
      <c r="L1725" s="4">
        <f t="shared" si="552"/>
        <v>4.2422865872042779E-3</v>
      </c>
      <c r="M1725" s="12">
        <f t="shared" si="553"/>
        <v>3.0843161905110966E-3</v>
      </c>
      <c r="N1725" s="11">
        <v>1.17132E-11</v>
      </c>
      <c r="O1725" s="4">
        <f t="shared" si="554"/>
        <v>1.5695764909248056E-3</v>
      </c>
      <c r="P1725" s="12">
        <f t="shared" si="555"/>
        <v>1.1971633217295146E-3</v>
      </c>
      <c r="Q1725" s="11">
        <v>0</v>
      </c>
      <c r="R1725" s="4">
        <f t="shared" si="556"/>
        <v>0</v>
      </c>
      <c r="S1725" s="17"/>
      <c r="T1725" s="11">
        <v>1.09918E-10</v>
      </c>
      <c r="U1725" s="12">
        <f t="shared" si="557"/>
        <v>1.4729084172512447E-2</v>
      </c>
      <c r="V1725" s="11">
        <v>2.16827E-12</v>
      </c>
      <c r="W1725" s="12">
        <f t="shared" si="558"/>
        <v>2.9054960369305813E-4</v>
      </c>
      <c r="X1725" s="11">
        <v>4.6880699999999998E-13</v>
      </c>
      <c r="Y1725" s="12">
        <f t="shared" si="559"/>
        <v>6.2820445820184519E-5</v>
      </c>
      <c r="AA1725">
        <f t="shared" si="560"/>
        <v>252.53508333333204</v>
      </c>
      <c r="AB1725" s="31">
        <v>9779.9670000000006</v>
      </c>
      <c r="AC1725" s="7">
        <f t="shared" si="540"/>
        <v>0.61066031709472202</v>
      </c>
      <c r="AD1725" s="20">
        <f t="shared" si="541"/>
        <v>0.38933968290527798</v>
      </c>
      <c r="AE1725" s="7">
        <f t="shared" si="542"/>
        <v>0.59710733258064719</v>
      </c>
      <c r="AF1725" s="7">
        <f t="shared" si="543"/>
        <v>0</v>
      </c>
      <c r="AG1725" s="7">
        <f t="shared" si="544"/>
        <v>0.16919233703047007</v>
      </c>
      <c r="AH1725" s="7">
        <f t="shared" si="545"/>
        <v>9.436042074929223E-5</v>
      </c>
      <c r="AI1725" s="39">
        <f t="shared" si="546"/>
        <v>0.57543758725660177</v>
      </c>
      <c r="AJ1725" s="7">
        <f t="shared" si="547"/>
        <v>0</v>
      </c>
    </row>
    <row r="1726" spans="1:36" x14ac:dyDescent="0.3">
      <c r="A1726">
        <f t="shared" si="561"/>
        <v>252.53508333333204</v>
      </c>
      <c r="B1726" s="5">
        <v>9779.9670000000006</v>
      </c>
      <c r="C1726" s="7">
        <v>0</v>
      </c>
      <c r="D1726" s="20">
        <f t="shared" si="548"/>
        <v>0</v>
      </c>
      <c r="E1726" s="7">
        <v>7.43685E-9</v>
      </c>
      <c r="F1726" s="11">
        <v>1.2684999999999999E-11</v>
      </c>
      <c r="G1726" s="12">
        <f t="shared" si="549"/>
        <v>1.7056952876553916E-3</v>
      </c>
      <c r="H1726" s="11">
        <v>1.64475E-11</v>
      </c>
      <c r="I1726" s="4">
        <f t="shared" si="550"/>
        <v>2.2116218560277539E-3</v>
      </c>
      <c r="J1726" s="12">
        <f t="shared" si="551"/>
        <v>1.3717850971849644E-3</v>
      </c>
      <c r="K1726" s="11">
        <v>3.1228699999999998E-11</v>
      </c>
      <c r="L1726" s="4">
        <f t="shared" si="552"/>
        <v>4.1991837942139476E-3</v>
      </c>
      <c r="M1726" s="12">
        <f t="shared" si="553"/>
        <v>3.0412133975207664E-3</v>
      </c>
      <c r="N1726" s="11">
        <v>1.05925E-11</v>
      </c>
      <c r="O1726" s="4">
        <f t="shared" si="554"/>
        <v>1.4243261595971411E-3</v>
      </c>
      <c r="P1726" s="12">
        <f t="shared" si="555"/>
        <v>1.0519129904018501E-3</v>
      </c>
      <c r="Q1726" s="11">
        <v>0</v>
      </c>
      <c r="R1726" s="4">
        <f t="shared" si="556"/>
        <v>0</v>
      </c>
      <c r="S1726" s="17"/>
      <c r="T1726" s="11">
        <v>1.08521E-10</v>
      </c>
      <c r="U1726" s="12">
        <f t="shared" si="557"/>
        <v>1.4592334119956703E-2</v>
      </c>
      <c r="V1726" s="11">
        <v>2.2166499999999998E-12</v>
      </c>
      <c r="W1726" s="12">
        <f t="shared" si="558"/>
        <v>2.9806302399537437E-4</v>
      </c>
      <c r="X1726" s="11">
        <v>2.4724999999999998E-15</v>
      </c>
      <c r="Y1726" s="12">
        <f t="shared" si="559"/>
        <v>3.32466030644695E-7</v>
      </c>
      <c r="AA1726">
        <f t="shared" si="560"/>
        <v>252.76879166666532</v>
      </c>
      <c r="AB1726" s="31">
        <v>9785.5759999999991</v>
      </c>
      <c r="AC1726" s="7">
        <f t="shared" si="540"/>
        <v>0.68555282153967989</v>
      </c>
      <c r="AD1726" s="20">
        <f t="shared" si="541"/>
        <v>0.31444717846032016</v>
      </c>
      <c r="AE1726" s="7">
        <f t="shared" si="542"/>
        <v>0.61528095638476066</v>
      </c>
      <c r="AF1726" s="7">
        <f t="shared" si="543"/>
        <v>0</v>
      </c>
      <c r="AG1726" s="7">
        <f t="shared" si="544"/>
        <v>0.25323337229004389</v>
      </c>
      <c r="AH1726" s="7">
        <f t="shared" si="545"/>
        <v>0</v>
      </c>
      <c r="AI1726" s="39">
        <f t="shared" si="546"/>
        <v>0.58643540978466291</v>
      </c>
      <c r="AJ1726" s="7">
        <f t="shared" si="547"/>
        <v>0</v>
      </c>
    </row>
    <row r="1727" spans="1:36" x14ac:dyDescent="0.3">
      <c r="A1727">
        <f t="shared" si="561"/>
        <v>252.76879166666532</v>
      </c>
      <c r="B1727" s="5">
        <v>9785.5759999999991</v>
      </c>
      <c r="C1727" s="7">
        <v>0</v>
      </c>
      <c r="D1727" s="20">
        <f t="shared" si="548"/>
        <v>0</v>
      </c>
      <c r="E1727" s="7">
        <v>7.4615699999999995E-9</v>
      </c>
      <c r="F1727" s="11">
        <v>1.15025E-11</v>
      </c>
      <c r="G1727" s="12">
        <f t="shared" si="549"/>
        <v>1.5415656490524112E-3</v>
      </c>
      <c r="H1727" s="11">
        <v>1.462E-11</v>
      </c>
      <c r="I1727" s="4">
        <f t="shared" si="550"/>
        <v>1.9593731614124107E-3</v>
      </c>
      <c r="J1727" s="12">
        <f t="shared" si="551"/>
        <v>1.1079116057344501E-3</v>
      </c>
      <c r="K1727" s="11">
        <v>3.1766200000000001E-11</v>
      </c>
      <c r="L1727" s="4">
        <f t="shared" si="552"/>
        <v>4.2573077783898032E-3</v>
      </c>
      <c r="M1727" s="12">
        <f t="shared" si="553"/>
        <v>3.099337381696622E-3</v>
      </c>
      <c r="N1727" s="11">
        <v>1.0866600000000001E-11</v>
      </c>
      <c r="O1727" s="4">
        <f t="shared" si="554"/>
        <v>1.4563422979346171E-3</v>
      </c>
      <c r="P1727" s="12">
        <f t="shared" si="555"/>
        <v>1.083929128739326E-3</v>
      </c>
      <c r="Q1727" s="11">
        <v>0</v>
      </c>
      <c r="R1727" s="4">
        <f t="shared" si="556"/>
        <v>0</v>
      </c>
      <c r="S1727" s="17"/>
      <c r="T1727" s="11">
        <v>1.09972E-10</v>
      </c>
      <c r="U1727" s="12">
        <f t="shared" si="557"/>
        <v>1.4738453167362902E-2</v>
      </c>
      <c r="V1727" s="11">
        <v>3.3287300000000001E-12</v>
      </c>
      <c r="W1727" s="12">
        <f t="shared" si="558"/>
        <v>4.4611656796089835E-4</v>
      </c>
      <c r="X1727" s="11">
        <v>0</v>
      </c>
      <c r="Y1727" s="12">
        <f t="shared" si="559"/>
        <v>0</v>
      </c>
      <c r="AA1727">
        <f t="shared" si="560"/>
        <v>253.00258333333201</v>
      </c>
      <c r="AB1727" s="31">
        <v>9791.1869999999999</v>
      </c>
      <c r="AC1727" s="7">
        <f t="shared" si="540"/>
        <v>0.62443140027917055</v>
      </c>
      <c r="AD1727" s="20">
        <f t="shared" si="541"/>
        <v>0.3755685997208294</v>
      </c>
      <c r="AE1727" s="7">
        <f t="shared" si="542"/>
        <v>0.61264438474718219</v>
      </c>
      <c r="AF1727" s="7">
        <f t="shared" si="543"/>
        <v>0</v>
      </c>
      <c r="AG1727" s="7">
        <f t="shared" si="544"/>
        <v>0.25044691439745564</v>
      </c>
      <c r="AH1727" s="7">
        <f t="shared" si="545"/>
        <v>0</v>
      </c>
      <c r="AI1727" s="39">
        <f t="shared" si="546"/>
        <v>0.58374268552644426</v>
      </c>
      <c r="AJ1727" s="7">
        <f t="shared" si="547"/>
        <v>0</v>
      </c>
    </row>
    <row r="1728" spans="1:36" x14ac:dyDescent="0.3">
      <c r="A1728">
        <f t="shared" si="561"/>
        <v>253.00258333333201</v>
      </c>
      <c r="B1728" s="5">
        <v>9791.1869999999999</v>
      </c>
      <c r="C1728" s="7">
        <v>0</v>
      </c>
      <c r="D1728" s="20">
        <f t="shared" si="548"/>
        <v>0</v>
      </c>
      <c r="E1728" s="7">
        <v>7.4739400000000004E-9</v>
      </c>
      <c r="F1728" s="11">
        <v>1.204E-11</v>
      </c>
      <c r="G1728" s="12">
        <f t="shared" si="549"/>
        <v>1.610930780819755E-3</v>
      </c>
      <c r="H1728" s="11">
        <v>1.6232500000000001E-11</v>
      </c>
      <c r="I1728" s="4">
        <f t="shared" si="550"/>
        <v>2.1718798919980625E-3</v>
      </c>
      <c r="J1728" s="12">
        <f t="shared" si="551"/>
        <v>1.3232645699590845E-3</v>
      </c>
      <c r="K1728" s="11">
        <v>3.1712500000000002E-11</v>
      </c>
      <c r="L1728" s="4">
        <f t="shared" si="552"/>
        <v>4.2430766101948904E-3</v>
      </c>
      <c r="M1728" s="12">
        <f t="shared" si="553"/>
        <v>3.0851062135017092E-3</v>
      </c>
      <c r="N1728" s="11">
        <v>1.08499E-11</v>
      </c>
      <c r="O1728" s="4">
        <f t="shared" si="554"/>
        <v>1.4516974982405533E-3</v>
      </c>
      <c r="P1728" s="12">
        <f t="shared" si="555"/>
        <v>1.0792843290452622E-3</v>
      </c>
      <c r="Q1728" s="11">
        <v>0</v>
      </c>
      <c r="R1728" s="4">
        <f t="shared" si="556"/>
        <v>0</v>
      </c>
      <c r="S1728" s="17"/>
      <c r="T1728" s="11">
        <v>1.09327E-10</v>
      </c>
      <c r="U1728" s="12">
        <f t="shared" si="557"/>
        <v>1.4627759923146291E-2</v>
      </c>
      <c r="V1728" s="11">
        <v>3.2975599999999999E-12</v>
      </c>
      <c r="W1728" s="12">
        <f t="shared" si="558"/>
        <v>4.4120771641195937E-4</v>
      </c>
      <c r="X1728" s="11">
        <v>0</v>
      </c>
      <c r="Y1728" s="12">
        <f t="shared" si="559"/>
        <v>0</v>
      </c>
      <c r="AA1728">
        <f t="shared" si="560"/>
        <v>253.23629166666535</v>
      </c>
      <c r="AB1728" s="31">
        <v>9796.7960000000003</v>
      </c>
      <c r="AC1728" s="7">
        <f t="shared" si="540"/>
        <v>0.68000868399741587</v>
      </c>
      <c r="AD1728" s="20">
        <f t="shared" si="541"/>
        <v>0.31999131600258413</v>
      </c>
      <c r="AE1728" s="7">
        <f t="shared" si="542"/>
        <v>0.53371242051642021</v>
      </c>
      <c r="AF1728" s="7">
        <f t="shared" si="543"/>
        <v>0</v>
      </c>
      <c r="AG1728" s="7">
        <f t="shared" si="544"/>
        <v>0.1949008186588351</v>
      </c>
      <c r="AH1728" s="7">
        <f t="shared" si="545"/>
        <v>1.7141285326800534E-2</v>
      </c>
      <c r="AI1728" s="39">
        <f t="shared" si="546"/>
        <v>0.56246368335225794</v>
      </c>
      <c r="AJ1728" s="7">
        <f t="shared" si="547"/>
        <v>0</v>
      </c>
    </row>
    <row r="1729" spans="1:36" x14ac:dyDescent="0.3">
      <c r="A1729">
        <f t="shared" si="561"/>
        <v>253.23629166666535</v>
      </c>
      <c r="B1729" s="5">
        <v>9796.7960000000003</v>
      </c>
      <c r="C1729" s="7">
        <v>0</v>
      </c>
      <c r="D1729" s="20">
        <f t="shared" si="548"/>
        <v>0</v>
      </c>
      <c r="E1729" s="7">
        <v>7.4562E-9</v>
      </c>
      <c r="F1729" s="11">
        <v>1.1986200000000001E-11</v>
      </c>
      <c r="G1729" s="12">
        <f t="shared" si="549"/>
        <v>1.6075480807918243E-3</v>
      </c>
      <c r="H1729" s="11">
        <v>1.4566200000000001E-11</v>
      </c>
      <c r="I1729" s="4">
        <f t="shared" si="550"/>
        <v>1.9535688420374993E-3</v>
      </c>
      <c r="J1729" s="12">
        <f t="shared" si="551"/>
        <v>1.1274456157291922E-3</v>
      </c>
      <c r="K1729" s="11">
        <v>3.0798699999999999E-11</v>
      </c>
      <c r="L1729" s="4">
        <f t="shared" si="552"/>
        <v>4.1306161315415356E-3</v>
      </c>
      <c r="M1729" s="12">
        <f t="shared" si="553"/>
        <v>2.9726457348483544E-3</v>
      </c>
      <c r="N1729" s="11">
        <v>9.7873400000000002E-12</v>
      </c>
      <c r="O1729" s="4">
        <f t="shared" si="554"/>
        <v>1.3126445106086211E-3</v>
      </c>
      <c r="P1729" s="12">
        <f t="shared" si="555"/>
        <v>9.4023134141333004E-4</v>
      </c>
      <c r="Q1729" s="11">
        <v>0</v>
      </c>
      <c r="R1729" s="4">
        <f t="shared" si="556"/>
        <v>0</v>
      </c>
      <c r="S1729" s="17"/>
      <c r="T1729" s="11">
        <v>1.10133E-10</v>
      </c>
      <c r="U1729" s="12">
        <f t="shared" si="557"/>
        <v>1.4770660658244146E-2</v>
      </c>
      <c r="V1729" s="11">
        <v>2.5601100000000001E-12</v>
      </c>
      <c r="W1729" s="12">
        <f t="shared" si="558"/>
        <v>3.43353182586304E-4</v>
      </c>
      <c r="X1729" s="11">
        <v>4.5031699999999998E-13</v>
      </c>
      <c r="Y1729" s="12">
        <f t="shared" si="559"/>
        <v>6.0394973310801745E-5</v>
      </c>
      <c r="AA1729">
        <f t="shared" si="560"/>
        <v>253.47004166666537</v>
      </c>
      <c r="AB1729" s="31">
        <v>9802.4060000000009</v>
      </c>
      <c r="AC1729" s="7">
        <f t="shared" si="540"/>
        <v>0.65033697761683684</v>
      </c>
      <c r="AD1729" s="20">
        <f t="shared" si="541"/>
        <v>0.34966302238316321</v>
      </c>
      <c r="AE1729" s="7">
        <f t="shared" si="542"/>
        <v>0.5042873560178327</v>
      </c>
      <c r="AF1729" s="7">
        <f t="shared" si="543"/>
        <v>0</v>
      </c>
      <c r="AG1729" s="7">
        <f t="shared" si="544"/>
        <v>0.24505012287530845</v>
      </c>
      <c r="AH1729" s="7">
        <f t="shared" si="545"/>
        <v>2.1131055492802156E-2</v>
      </c>
      <c r="AI1729" s="39">
        <f t="shared" si="546"/>
        <v>0.59200377049072028</v>
      </c>
      <c r="AJ1729" s="7">
        <f t="shared" si="547"/>
        <v>0</v>
      </c>
    </row>
    <row r="1730" spans="1:36" x14ac:dyDescent="0.3">
      <c r="A1730">
        <f t="shared" si="561"/>
        <v>253.47004166666537</v>
      </c>
      <c r="B1730" s="5">
        <v>9802.4060000000009</v>
      </c>
      <c r="C1730" s="7">
        <v>0</v>
      </c>
      <c r="D1730" s="20">
        <f t="shared" si="548"/>
        <v>0</v>
      </c>
      <c r="E1730" s="7">
        <v>7.4604999999999992E-9</v>
      </c>
      <c r="F1730" s="11">
        <v>1.3706200000000001E-11</v>
      </c>
      <c r="G1730" s="12">
        <f t="shared" si="549"/>
        <v>1.8371690905435295E-3</v>
      </c>
      <c r="H1730" s="11">
        <v>1.5587499999999999E-11</v>
      </c>
      <c r="I1730" s="4">
        <f t="shared" si="550"/>
        <v>2.0893371757925074E-3</v>
      </c>
      <c r="J1730" s="12">
        <f t="shared" si="551"/>
        <v>1.2319898130152135E-3</v>
      </c>
      <c r="K1730" s="11">
        <v>3.1981199999999997E-11</v>
      </c>
      <c r="L1730" s="4">
        <f t="shared" si="552"/>
        <v>4.2867368138864688E-3</v>
      </c>
      <c r="M1730" s="12">
        <f t="shared" si="553"/>
        <v>3.1287664171932876E-3</v>
      </c>
      <c r="N1730" s="11">
        <v>9.4062499999999998E-12</v>
      </c>
      <c r="O1730" s="4">
        <f t="shared" si="554"/>
        <v>1.2608069164265132E-3</v>
      </c>
      <c r="P1730" s="12">
        <f t="shared" si="555"/>
        <v>8.8839374723122212E-4</v>
      </c>
      <c r="Q1730" s="11">
        <v>0</v>
      </c>
      <c r="R1730" s="4">
        <f t="shared" si="556"/>
        <v>0</v>
      </c>
      <c r="S1730" s="17"/>
      <c r="T1730" s="11">
        <v>1.09058E-10</v>
      </c>
      <c r="U1730" s="12">
        <f t="shared" si="557"/>
        <v>1.4618055090141413E-2</v>
      </c>
      <c r="V1730" s="11">
        <v>3.2207000000000002E-12</v>
      </c>
      <c r="W1730" s="12">
        <f t="shared" si="558"/>
        <v>4.317002881844381E-4</v>
      </c>
      <c r="X1730" s="11">
        <v>5.5545199999999996E-13</v>
      </c>
      <c r="Y1730" s="12">
        <f t="shared" si="559"/>
        <v>7.445238254808659E-5</v>
      </c>
      <c r="AA1730">
        <f t="shared" si="560"/>
        <v>253.70212499999869</v>
      </c>
      <c r="AB1730" s="31">
        <v>9807.9760000000006</v>
      </c>
      <c r="AC1730" s="7">
        <f t="shared" si="540"/>
        <v>0.70641636261355534</v>
      </c>
      <c r="AD1730" s="20">
        <f t="shared" si="541"/>
        <v>0.29358363738644461</v>
      </c>
      <c r="AE1730" s="7">
        <f t="shared" si="542"/>
        <v>0.44374565984428049</v>
      </c>
      <c r="AF1730" s="7">
        <f t="shared" si="543"/>
        <v>0</v>
      </c>
      <c r="AG1730" s="7">
        <f t="shared" si="544"/>
        <v>0.2309375810519369</v>
      </c>
      <c r="AH1730" s="7">
        <f t="shared" si="545"/>
        <v>0</v>
      </c>
      <c r="AI1730" s="39">
        <f t="shared" si="546"/>
        <v>0.62439218598760438</v>
      </c>
      <c r="AJ1730" s="7">
        <f t="shared" si="547"/>
        <v>0</v>
      </c>
    </row>
    <row r="1731" spans="1:36" x14ac:dyDescent="0.3">
      <c r="A1731">
        <f t="shared" si="561"/>
        <v>253.70212499999869</v>
      </c>
      <c r="B1731" s="5">
        <v>9807.9760000000006</v>
      </c>
      <c r="C1731" s="7">
        <v>0</v>
      </c>
      <c r="D1731" s="20">
        <f t="shared" si="548"/>
        <v>0</v>
      </c>
      <c r="E1731" s="7">
        <v>7.4513600000000006E-9</v>
      </c>
      <c r="F1731" s="11">
        <v>1.204E-11</v>
      </c>
      <c r="G1731" s="12">
        <f t="shared" si="549"/>
        <v>1.6158124154516758E-3</v>
      </c>
      <c r="H1731" s="11">
        <v>1.43512E-11</v>
      </c>
      <c r="I1731" s="4">
        <f t="shared" si="550"/>
        <v>1.9259839814476818E-3</v>
      </c>
      <c r="J1731" s="12">
        <f t="shared" si="551"/>
        <v>1.0344017736359536E-3</v>
      </c>
      <c r="K1731" s="11">
        <v>3.3217500000000001E-11</v>
      </c>
      <c r="L1731" s="4">
        <f t="shared" si="552"/>
        <v>4.457911039058641E-3</v>
      </c>
      <c r="M1731" s="12">
        <f t="shared" si="553"/>
        <v>3.2999406423654598E-3</v>
      </c>
      <c r="N1731" s="11">
        <v>8.5999999999999997E-12</v>
      </c>
      <c r="O1731" s="4">
        <f t="shared" si="554"/>
        <v>1.1541517253226255E-3</v>
      </c>
      <c r="P1731" s="12">
        <f t="shared" si="555"/>
        <v>7.8173855612733443E-4</v>
      </c>
      <c r="Q1731" s="11">
        <v>0</v>
      </c>
      <c r="R1731" s="4">
        <f t="shared" si="556"/>
        <v>0</v>
      </c>
      <c r="S1731" s="17"/>
      <c r="T1731" s="11">
        <v>1.10563E-10</v>
      </c>
      <c r="U1731" s="12">
        <f t="shared" si="557"/>
        <v>1.4837962465912262E-2</v>
      </c>
      <c r="V1731" s="11">
        <v>3.0315000000000002E-12</v>
      </c>
      <c r="W1731" s="12">
        <f t="shared" si="558"/>
        <v>4.0683848317622556E-4</v>
      </c>
      <c r="X1731" s="11">
        <v>0</v>
      </c>
      <c r="Y1731" s="12">
        <f t="shared" si="559"/>
        <v>0</v>
      </c>
      <c r="AA1731">
        <f t="shared" si="560"/>
        <v>253.93420833333201</v>
      </c>
      <c r="AB1731" s="31">
        <v>9813.5460000000003</v>
      </c>
      <c r="AC1731" s="7">
        <f t="shared" si="540"/>
        <v>0.65964397366519389</v>
      </c>
      <c r="AD1731" s="20">
        <f t="shared" si="541"/>
        <v>0.34035602633480616</v>
      </c>
      <c r="AE1731" s="7">
        <f t="shared" si="542"/>
        <v>0.64792457539534631</v>
      </c>
      <c r="AF1731" s="7">
        <f t="shared" si="543"/>
        <v>0</v>
      </c>
      <c r="AG1731" s="7">
        <f t="shared" si="544"/>
        <v>0.25422675714925308</v>
      </c>
      <c r="AH1731" s="7">
        <f t="shared" si="545"/>
        <v>0</v>
      </c>
      <c r="AI1731" s="39">
        <f t="shared" si="546"/>
        <v>0.61649918656899749</v>
      </c>
      <c r="AJ1731" s="7">
        <f t="shared" si="547"/>
        <v>0</v>
      </c>
    </row>
    <row r="1732" spans="1:36" x14ac:dyDescent="0.3">
      <c r="A1732">
        <f t="shared" si="561"/>
        <v>253.93420833333201</v>
      </c>
      <c r="B1732" s="5">
        <v>9813.5460000000003</v>
      </c>
      <c r="C1732" s="7">
        <v>0</v>
      </c>
      <c r="D1732" s="20">
        <f t="shared" si="548"/>
        <v>0</v>
      </c>
      <c r="E1732" s="7">
        <v>7.4852199999999995E-9</v>
      </c>
      <c r="F1732" s="11">
        <v>1.2523699999999999E-11</v>
      </c>
      <c r="G1732" s="12">
        <f t="shared" si="549"/>
        <v>1.6731238360395554E-3</v>
      </c>
      <c r="H1732" s="11">
        <v>1.5587499999999999E-11</v>
      </c>
      <c r="I1732" s="4">
        <f t="shared" si="550"/>
        <v>2.0824371227565791E-3</v>
      </c>
      <c r="J1732" s="12">
        <f t="shared" si="551"/>
        <v>1.1991978859672797E-3</v>
      </c>
      <c r="K1732" s="11">
        <v>3.3056199999999997E-11</v>
      </c>
      <c r="L1732" s="4">
        <f t="shared" si="552"/>
        <v>4.4161961839464968E-3</v>
      </c>
      <c r="M1732" s="12">
        <f t="shared" si="553"/>
        <v>3.2582257872533155E-3</v>
      </c>
      <c r="N1732" s="11">
        <v>1.13315E-11</v>
      </c>
      <c r="O1732" s="4">
        <f t="shared" si="554"/>
        <v>1.5138499603218076E-3</v>
      </c>
      <c r="P1732" s="12">
        <f t="shared" si="555"/>
        <v>1.1414367911265165E-3</v>
      </c>
      <c r="Q1732" s="11">
        <v>0</v>
      </c>
      <c r="R1732" s="4">
        <f t="shared" si="556"/>
        <v>0</v>
      </c>
      <c r="S1732" s="17"/>
      <c r="T1732" s="11">
        <v>1.0922E-10</v>
      </c>
      <c r="U1732" s="12">
        <f t="shared" si="557"/>
        <v>1.4591421494625409E-2</v>
      </c>
      <c r="V1732" s="11">
        <v>3.3523799999999999E-12</v>
      </c>
      <c r="W1732" s="12">
        <f t="shared" si="558"/>
        <v>4.478665957714002E-4</v>
      </c>
      <c r="X1732" s="11">
        <v>0</v>
      </c>
      <c r="Y1732" s="12">
        <f t="shared" si="559"/>
        <v>0</v>
      </c>
      <c r="AA1732">
        <f t="shared" si="560"/>
        <v>254.16795833333202</v>
      </c>
      <c r="AB1732" s="31">
        <v>9819.1560000000009</v>
      </c>
      <c r="AC1732" s="7">
        <f t="shared" si="540"/>
        <v>0.64130971453635344</v>
      </c>
      <c r="AD1732" s="20">
        <f t="shared" si="541"/>
        <v>0.35869028546364656</v>
      </c>
      <c r="AE1732" s="7">
        <f t="shared" si="542"/>
        <v>0.61248283353058763</v>
      </c>
      <c r="AF1732" s="7">
        <f t="shared" si="543"/>
        <v>0</v>
      </c>
      <c r="AG1732" s="7">
        <f t="shared" si="544"/>
        <v>0.16046867127912351</v>
      </c>
      <c r="AH1732" s="7">
        <f t="shared" si="545"/>
        <v>6.3466888409663509E-3</v>
      </c>
      <c r="AI1732" s="39">
        <f t="shared" si="546"/>
        <v>0.60528387549867346</v>
      </c>
      <c r="AJ1732" s="7">
        <f t="shared" si="547"/>
        <v>0</v>
      </c>
    </row>
    <row r="1733" spans="1:36" x14ac:dyDescent="0.3">
      <c r="A1733">
        <f t="shared" si="561"/>
        <v>254.16795833333202</v>
      </c>
      <c r="B1733" s="5">
        <v>9819.1560000000009</v>
      </c>
      <c r="C1733" s="7">
        <v>0</v>
      </c>
      <c r="D1733" s="20">
        <f t="shared" si="548"/>
        <v>0</v>
      </c>
      <c r="E1733" s="7">
        <v>7.4513600000000006E-9</v>
      </c>
      <c r="F1733" s="11">
        <v>1.25775E-11</v>
      </c>
      <c r="G1733" s="12">
        <f t="shared" si="549"/>
        <v>1.6879468982843398E-3</v>
      </c>
      <c r="H1733" s="11">
        <v>1.591E-11</v>
      </c>
      <c r="I1733" s="4">
        <f t="shared" si="550"/>
        <v>2.1351806918468571E-3</v>
      </c>
      <c r="J1733" s="12">
        <f t="shared" si="551"/>
        <v>1.2637961392282747E-3</v>
      </c>
      <c r="K1733" s="11">
        <v>3.2465000000000001E-11</v>
      </c>
      <c r="L1733" s="4">
        <f t="shared" si="552"/>
        <v>4.3569227630929118E-3</v>
      </c>
      <c r="M1733" s="12">
        <f t="shared" si="553"/>
        <v>3.1989523663997306E-3</v>
      </c>
      <c r="N1733" s="11">
        <v>1.0815E-11</v>
      </c>
      <c r="O1733" s="4">
        <f t="shared" si="554"/>
        <v>1.4514128964376971E-3</v>
      </c>
      <c r="P1733" s="12">
        <f t="shared" si="555"/>
        <v>1.078999727242406E-3</v>
      </c>
      <c r="Q1733" s="11">
        <v>0</v>
      </c>
      <c r="R1733" s="4">
        <f t="shared" si="556"/>
        <v>0</v>
      </c>
      <c r="S1733" s="17"/>
      <c r="T1733" s="11">
        <v>1.0879000000000001E-10</v>
      </c>
      <c r="U1733" s="12">
        <f t="shared" si="557"/>
        <v>1.4600019325331214E-2</v>
      </c>
      <c r="V1733" s="11">
        <v>2.1064599999999999E-12</v>
      </c>
      <c r="W1733" s="12">
        <f t="shared" si="558"/>
        <v>2.826947027119881E-4</v>
      </c>
      <c r="X1733" s="11">
        <v>1.6662500000000001E-13</v>
      </c>
      <c r="Y1733" s="12">
        <f t="shared" si="559"/>
        <v>2.2361689678125873E-5</v>
      </c>
      <c r="AA1733">
        <f t="shared" si="560"/>
        <v>254.40170833333198</v>
      </c>
      <c r="AB1733" s="31">
        <v>9824.7659999999996</v>
      </c>
      <c r="AC1733" s="7">
        <f t="shared" ref="AC1733:AC1796" si="562">($I$1-J1734)/$I$1</f>
        <v>0.73039728109316249</v>
      </c>
      <c r="AD1733" s="20">
        <f t="shared" ref="AD1733:AD1796" si="563">(J1734)/$I$1</f>
        <v>0.26960271890683751</v>
      </c>
      <c r="AE1733" s="7">
        <f t="shared" ref="AE1733:AE1796" si="564">(P1734*2)/$I$1</f>
        <v>0.67547423455490641</v>
      </c>
      <c r="AF1733" s="7">
        <f t="shared" ref="AF1733:AF1796" si="565">R1734/$I$1</f>
        <v>0</v>
      </c>
      <c r="AG1733" s="7">
        <f t="shared" ref="AG1733:AG1796" si="566">(W1734*2)/$I$1</f>
        <v>0.23655710505275773</v>
      </c>
      <c r="AH1733" s="7">
        <f t="shared" ref="AH1733:AH1796" si="567">Y1734/$I$1</f>
        <v>1.0771895817249652E-2</v>
      </c>
      <c r="AI1733" s="39">
        <f t="shared" ref="AI1733:AI1796" si="568">(M1734/(3/2))/$I$1</f>
        <v>0.65915173189053788</v>
      </c>
      <c r="AJ1733" s="7">
        <f t="shared" ref="AJ1733:AJ1796" si="569">(D1734*(2/3))/$I$1</f>
        <v>0</v>
      </c>
    </row>
    <row r="1734" spans="1:36" x14ac:dyDescent="0.3">
      <c r="A1734">
        <f t="shared" si="561"/>
        <v>254.40170833333198</v>
      </c>
      <c r="B1734" s="5">
        <v>9824.7659999999996</v>
      </c>
      <c r="C1734" s="7">
        <v>0</v>
      </c>
      <c r="D1734" s="20">
        <f t="shared" ref="D1734:D1797" si="570">C1734/E1734</f>
        <v>0</v>
      </c>
      <c r="E1734" s="7">
        <v>7.4690999999999994E-9</v>
      </c>
      <c r="F1734" s="11">
        <v>1.33837E-11</v>
      </c>
      <c r="G1734" s="12">
        <f t="shared" ref="G1734:G1797" si="571">F1734/E1734</f>
        <v>1.7918758618842969E-3</v>
      </c>
      <c r="H1734" s="11">
        <v>1.40287E-11</v>
      </c>
      <c r="I1734" s="4">
        <f t="shared" ref="I1734:I1797" si="572">H1734/E1734</f>
        <v>1.8782316477219479E-3</v>
      </c>
      <c r="J1734" s="12">
        <f t="shared" ref="J1734:J1797" si="573">I1734-(0.2*L1734)</f>
        <v>9.4990828881659104E-4</v>
      </c>
      <c r="K1734" s="11">
        <v>3.4668700000000001E-11</v>
      </c>
      <c r="L1734" s="4">
        <f t="shared" ref="L1734:L1797" si="574">K1734/E1734</f>
        <v>4.6416167945267841E-3</v>
      </c>
      <c r="M1734" s="12">
        <f t="shared" ref="M1734:M1797" si="575">L1734-$V$1</f>
        <v>3.4836463978336028E-3</v>
      </c>
      <c r="N1734" s="11">
        <v>1.16696E-11</v>
      </c>
      <c r="O1734" s="4">
        <f t="shared" ref="O1734:O1797" si="576">N1734/E1734</f>
        <v>1.5623836874589978E-3</v>
      </c>
      <c r="P1734" s="12">
        <f t="shared" ref="P1734:P1797" si="577">O1734-AVERAGE(O$1138:O$1177)</f>
        <v>1.1899705182637067E-3</v>
      </c>
      <c r="Q1734" s="11">
        <v>0</v>
      </c>
      <c r="R1734" s="4">
        <f t="shared" ref="R1734:R1797" si="578">Q1734/E1734</f>
        <v>0</v>
      </c>
      <c r="S1734" s="17"/>
      <c r="T1734" s="11">
        <v>1.0943499999999999E-10</v>
      </c>
      <c r="U1734" s="12">
        <f t="shared" ref="U1734:U1797" si="579">T1734/E1734</f>
        <v>1.4651698330454807E-2</v>
      </c>
      <c r="V1734" s="11">
        <v>3.1126600000000002E-12</v>
      </c>
      <c r="W1734" s="12">
        <f t="shared" ref="W1734:W1797" si="580">V1734/E1734</f>
        <v>4.1673829510918323E-4</v>
      </c>
      <c r="X1734" s="11">
        <v>2.83477E-13</v>
      </c>
      <c r="Y1734" s="12">
        <f t="shared" ref="Y1734:Y1797" si="581">X1734/E1734</f>
        <v>3.7953300933178029E-5</v>
      </c>
      <c r="AA1734">
        <f t="shared" si="560"/>
        <v>254.635458333332</v>
      </c>
      <c r="AB1734" s="31">
        <v>9830.3760000000002</v>
      </c>
      <c r="AC1734" s="7">
        <f t="shared" si="562"/>
        <v>0.70898634516662995</v>
      </c>
      <c r="AD1734" s="20">
        <f t="shared" si="563"/>
        <v>0.29101365483337005</v>
      </c>
      <c r="AE1734" s="7">
        <f t="shared" si="564"/>
        <v>0.66673648371212602</v>
      </c>
      <c r="AF1734" s="7">
        <f t="shared" si="565"/>
        <v>0</v>
      </c>
      <c r="AG1734" s="7">
        <f t="shared" si="566"/>
        <v>0.21516242721477272</v>
      </c>
      <c r="AH1734" s="7">
        <f t="shared" si="567"/>
        <v>0</v>
      </c>
      <c r="AI1734" s="39">
        <f t="shared" si="568"/>
        <v>0.60421270807903549</v>
      </c>
      <c r="AJ1734" s="7">
        <f t="shared" si="569"/>
        <v>0</v>
      </c>
    </row>
    <row r="1735" spans="1:36" x14ac:dyDescent="0.3">
      <c r="A1735">
        <f t="shared" si="561"/>
        <v>254.635458333332</v>
      </c>
      <c r="B1735" s="5">
        <v>9830.3760000000002</v>
      </c>
      <c r="C1735" s="7">
        <v>0</v>
      </c>
      <c r="D1735" s="20">
        <f t="shared" si="570"/>
        <v>0</v>
      </c>
      <c r="E1735" s="7">
        <v>7.4857599999999996E-9</v>
      </c>
      <c r="F1735" s="11">
        <v>1.3115E-11</v>
      </c>
      <c r="G1735" s="12">
        <f t="shared" si="571"/>
        <v>1.751993117599282E-3</v>
      </c>
      <c r="H1735" s="11">
        <v>1.419E-11</v>
      </c>
      <c r="I1735" s="4">
        <f t="shared" si="572"/>
        <v>1.8955991108451247E-3</v>
      </c>
      <c r="J1735" s="12">
        <f t="shared" si="573"/>
        <v>1.0253467917753175E-3</v>
      </c>
      <c r="K1735" s="11">
        <v>3.2572499999999999E-11</v>
      </c>
      <c r="L1735" s="4">
        <f t="shared" si="574"/>
        <v>4.3512615953490361E-3</v>
      </c>
      <c r="M1735" s="12">
        <f t="shared" si="575"/>
        <v>3.1932911986558548E-3</v>
      </c>
      <c r="N1735" s="11">
        <v>1.15804E-11</v>
      </c>
      <c r="O1735" s="4">
        <f t="shared" si="576"/>
        <v>1.5469905527294491E-3</v>
      </c>
      <c r="P1735" s="12">
        <f t="shared" si="577"/>
        <v>1.174577383534158E-3</v>
      </c>
      <c r="Q1735" s="11">
        <v>0</v>
      </c>
      <c r="R1735" s="4">
        <f t="shared" si="578"/>
        <v>0</v>
      </c>
      <c r="S1735" s="17"/>
      <c r="T1735" s="11">
        <v>1.08951E-10</v>
      </c>
      <c r="U1735" s="12">
        <f t="shared" si="579"/>
        <v>1.4554434018723552E-2</v>
      </c>
      <c r="V1735" s="11">
        <v>2.8374599999999999E-12</v>
      </c>
      <c r="W1735" s="12">
        <f t="shared" si="580"/>
        <v>3.7904768520497585E-4</v>
      </c>
      <c r="X1735" s="11">
        <v>0</v>
      </c>
      <c r="Y1735" s="12">
        <f t="shared" si="581"/>
        <v>0</v>
      </c>
      <c r="AA1735">
        <f t="shared" si="560"/>
        <v>254.86916666666534</v>
      </c>
      <c r="AB1735" s="31">
        <v>9835.9850000000006</v>
      </c>
      <c r="AC1735" s="7">
        <f t="shared" si="562"/>
        <v>0.68173363816370258</v>
      </c>
      <c r="AD1735" s="20">
        <f t="shared" si="563"/>
        <v>0.31826636183629742</v>
      </c>
      <c r="AE1735" s="7">
        <f t="shared" si="564"/>
        <v>0.43579002335226741</v>
      </c>
      <c r="AF1735" s="7">
        <f t="shared" si="565"/>
        <v>0</v>
      </c>
      <c r="AG1735" s="7">
        <f t="shared" si="566"/>
        <v>0.14246255753086093</v>
      </c>
      <c r="AH1735" s="7">
        <f t="shared" si="567"/>
        <v>0</v>
      </c>
      <c r="AI1735" s="39">
        <f t="shared" si="568"/>
        <v>0.58373563756236302</v>
      </c>
      <c r="AJ1735" s="7">
        <f t="shared" si="569"/>
        <v>0</v>
      </c>
    </row>
    <row r="1736" spans="1:36" x14ac:dyDescent="0.3">
      <c r="A1736">
        <f t="shared" si="561"/>
        <v>254.86916666666534</v>
      </c>
      <c r="B1736" s="5">
        <v>9835.9850000000006</v>
      </c>
      <c r="C1736" s="7">
        <v>0</v>
      </c>
      <c r="D1736" s="20">
        <f t="shared" si="570"/>
        <v>0</v>
      </c>
      <c r="E1736" s="7">
        <v>7.4486700000000001E-9</v>
      </c>
      <c r="F1736" s="11">
        <v>1.10187E-11</v>
      </c>
      <c r="G1736" s="12">
        <f t="shared" si="571"/>
        <v>1.4792842212099609E-3</v>
      </c>
      <c r="H1736" s="11">
        <v>1.46737E-11</v>
      </c>
      <c r="I1736" s="4">
        <f t="shared" si="572"/>
        <v>1.9699758480373007E-3</v>
      </c>
      <c r="J1736" s="12">
        <f t="shared" si="573"/>
        <v>1.121367975759431E-3</v>
      </c>
      <c r="K1736" s="11">
        <v>3.1604999999999997E-11</v>
      </c>
      <c r="L1736" s="4">
        <f t="shared" si="574"/>
        <v>4.2430393613893487E-3</v>
      </c>
      <c r="M1736" s="12">
        <f t="shared" si="575"/>
        <v>3.0850689646961674E-3</v>
      </c>
      <c r="N1736" s="11">
        <v>8.4925E-12</v>
      </c>
      <c r="O1736" s="4">
        <f t="shared" si="576"/>
        <v>1.1401364270399951E-3</v>
      </c>
      <c r="P1736" s="12">
        <f t="shared" si="577"/>
        <v>7.6772325784470402E-4</v>
      </c>
      <c r="Q1736" s="11">
        <v>0</v>
      </c>
      <c r="R1736" s="4">
        <f t="shared" si="578"/>
        <v>0</v>
      </c>
      <c r="S1736" s="17"/>
      <c r="T1736" s="11">
        <v>1.08306E-10</v>
      </c>
      <c r="U1736" s="12">
        <f t="shared" si="579"/>
        <v>1.4540313908389014E-2</v>
      </c>
      <c r="V1736" s="11">
        <v>1.8694199999999999E-12</v>
      </c>
      <c r="W1736" s="12">
        <f t="shared" si="580"/>
        <v>2.5097366375473741E-4</v>
      </c>
      <c r="X1736" s="11">
        <v>0</v>
      </c>
      <c r="Y1736" s="12">
        <f t="shared" si="581"/>
        <v>0</v>
      </c>
      <c r="AA1736">
        <f t="shared" si="560"/>
        <v>255.10116666666531</v>
      </c>
      <c r="AB1736" s="31">
        <v>9841.5529999999999</v>
      </c>
      <c r="AC1736" s="7">
        <f t="shared" si="562"/>
        <v>0.66785499988585051</v>
      </c>
      <c r="AD1736" s="20">
        <f t="shared" si="563"/>
        <v>0.33214500011414949</v>
      </c>
      <c r="AE1736" s="7">
        <f t="shared" si="564"/>
        <v>0.51760665735009403</v>
      </c>
      <c r="AF1736" s="7">
        <f t="shared" si="565"/>
        <v>0</v>
      </c>
      <c r="AG1736" s="7">
        <f t="shared" si="566"/>
        <v>0.14739767771347698</v>
      </c>
      <c r="AH1736" s="7">
        <f t="shared" si="567"/>
        <v>0</v>
      </c>
      <c r="AI1736" s="39">
        <f t="shared" si="568"/>
        <v>0.59181029470740865</v>
      </c>
      <c r="AJ1736" s="7">
        <f t="shared" si="569"/>
        <v>0</v>
      </c>
    </row>
    <row r="1737" spans="1:36" x14ac:dyDescent="0.3">
      <c r="A1737">
        <f t="shared" si="561"/>
        <v>255.10116666666531</v>
      </c>
      <c r="B1737" s="5">
        <v>9841.5529999999999</v>
      </c>
      <c r="C1737" s="7">
        <v>0</v>
      </c>
      <c r="D1737" s="20">
        <f t="shared" si="570"/>
        <v>0</v>
      </c>
      <c r="E1737" s="7">
        <v>7.4497500000000003E-9</v>
      </c>
      <c r="F1737" s="11">
        <v>1.3168700000000001E-11</v>
      </c>
      <c r="G1737" s="12">
        <f t="shared" si="571"/>
        <v>1.7676700560421491E-3</v>
      </c>
      <c r="H1737" s="11">
        <v>1.5103700000000002E-11</v>
      </c>
      <c r="I1737" s="4">
        <f t="shared" si="572"/>
        <v>2.0274103157824088E-3</v>
      </c>
      <c r="J1737" s="12">
        <f t="shared" si="573"/>
        <v>1.1702674586395517E-3</v>
      </c>
      <c r="K1737" s="11">
        <v>3.1927499999999998E-11</v>
      </c>
      <c r="L1737" s="4">
        <f t="shared" si="574"/>
        <v>4.2857142857142851E-3</v>
      </c>
      <c r="M1737" s="12">
        <f t="shared" si="575"/>
        <v>3.1277438890211038E-3</v>
      </c>
      <c r="N1737" s="11">
        <v>9.5675000000000002E-12</v>
      </c>
      <c r="O1737" s="4">
        <f t="shared" si="576"/>
        <v>1.2842712842712843E-3</v>
      </c>
      <c r="P1737" s="12">
        <f t="shared" si="577"/>
        <v>9.1185811507599321E-4</v>
      </c>
      <c r="Q1737" s="11">
        <v>0</v>
      </c>
      <c r="R1737" s="4">
        <f t="shared" si="578"/>
        <v>0</v>
      </c>
      <c r="S1737" s="17"/>
      <c r="T1737" s="11">
        <v>1.09542E-10</v>
      </c>
      <c r="U1737" s="12">
        <f t="shared" si="579"/>
        <v>1.4704117587838517E-2</v>
      </c>
      <c r="V1737" s="11">
        <v>1.9344599999999998E-12</v>
      </c>
      <c r="W1737" s="12">
        <f t="shared" si="580"/>
        <v>2.596677740863787E-4</v>
      </c>
      <c r="X1737" s="11">
        <v>0</v>
      </c>
      <c r="Y1737" s="12">
        <f t="shared" si="581"/>
        <v>0</v>
      </c>
      <c r="AA1737">
        <f t="shared" si="560"/>
        <v>255.33658333333196</v>
      </c>
      <c r="AB1737" s="31">
        <v>9847.2029999999995</v>
      </c>
      <c r="AC1737" s="7">
        <f t="shared" si="562"/>
        <v>0.67605507872036208</v>
      </c>
      <c r="AD1737" s="20">
        <f t="shared" si="563"/>
        <v>0.32394492127963792</v>
      </c>
      <c r="AE1737" s="7">
        <f t="shared" si="564"/>
        <v>0.38986499285861675</v>
      </c>
      <c r="AF1737" s="7">
        <f t="shared" si="565"/>
        <v>0</v>
      </c>
      <c r="AG1737" s="7">
        <f t="shared" si="566"/>
        <v>0.25670180883219795</v>
      </c>
      <c r="AH1737" s="7">
        <f t="shared" si="567"/>
        <v>5.9512418401680457E-3</v>
      </c>
      <c r="AI1737" s="39">
        <f t="shared" si="568"/>
        <v>0.62348077825262727</v>
      </c>
      <c r="AJ1737" s="7">
        <f t="shared" si="569"/>
        <v>0</v>
      </c>
    </row>
    <row r="1738" spans="1:36" x14ac:dyDescent="0.3">
      <c r="A1738">
        <f t="shared" si="561"/>
        <v>255.33658333333196</v>
      </c>
      <c r="B1738" s="5">
        <v>9847.2029999999995</v>
      </c>
      <c r="C1738" s="7">
        <v>0</v>
      </c>
      <c r="D1738" s="20">
        <f t="shared" si="570"/>
        <v>0</v>
      </c>
      <c r="E1738" s="7">
        <v>7.4594200000000007E-9</v>
      </c>
      <c r="F1738" s="11">
        <v>1.1395E-11</v>
      </c>
      <c r="G1738" s="12">
        <f t="shared" si="571"/>
        <v>1.5275986604856677E-3</v>
      </c>
      <c r="H1738" s="11">
        <v>1.51575E-11</v>
      </c>
      <c r="I1738" s="4">
        <f t="shared" si="572"/>
        <v>2.0319944446082938E-3</v>
      </c>
      <c r="J1738" s="12">
        <f t="shared" si="573"/>
        <v>1.1413756029289139E-3</v>
      </c>
      <c r="K1738" s="11">
        <v>3.3217500000000001E-11</v>
      </c>
      <c r="L1738" s="4">
        <f t="shared" si="574"/>
        <v>4.453094208396899E-3</v>
      </c>
      <c r="M1738" s="12">
        <f t="shared" si="575"/>
        <v>3.2951238117037178E-3</v>
      </c>
      <c r="N1738" s="11">
        <v>7.9012499999999993E-12</v>
      </c>
      <c r="O1738" s="4">
        <f t="shared" si="576"/>
        <v>1.0592311466575148E-3</v>
      </c>
      <c r="P1738" s="12">
        <f t="shared" si="577"/>
        <v>6.8681797746222373E-4</v>
      </c>
      <c r="Q1738" s="11">
        <v>0</v>
      </c>
      <c r="R1738" s="4">
        <f t="shared" si="578"/>
        <v>0</v>
      </c>
      <c r="S1738" s="17"/>
      <c r="T1738" s="11">
        <v>1.08628E-10</v>
      </c>
      <c r="U1738" s="12">
        <f t="shared" si="579"/>
        <v>1.456252630901598E-2</v>
      </c>
      <c r="V1738" s="11">
        <v>3.37335E-12</v>
      </c>
      <c r="W1738" s="12">
        <f t="shared" si="580"/>
        <v>4.5222684873622878E-4</v>
      </c>
      <c r="X1738" s="11">
        <v>1.5641200000000001E-13</v>
      </c>
      <c r="Y1738" s="12">
        <f t="shared" si="581"/>
        <v>2.0968386282043376E-5</v>
      </c>
      <c r="AA1738">
        <f t="shared" si="560"/>
        <v>255.56695833333197</v>
      </c>
      <c r="AB1738" s="31">
        <v>9852.732</v>
      </c>
      <c r="AC1738" s="7">
        <f t="shared" si="562"/>
        <v>0.6530404888411856</v>
      </c>
      <c r="AD1738" s="20">
        <f t="shared" si="563"/>
        <v>0.34695951115881435</v>
      </c>
      <c r="AE1738" s="7">
        <f t="shared" si="564"/>
        <v>0.62081129718279393</v>
      </c>
      <c r="AF1738" s="7">
        <f t="shared" si="565"/>
        <v>0</v>
      </c>
      <c r="AG1738" s="7">
        <f t="shared" si="566"/>
        <v>0.22460393215429211</v>
      </c>
      <c r="AH1738" s="7">
        <f t="shared" si="567"/>
        <v>5.349445096807068E-3</v>
      </c>
      <c r="AI1738" s="39">
        <f t="shared" si="568"/>
        <v>0.64046052284129962</v>
      </c>
      <c r="AJ1738" s="7">
        <f t="shared" si="569"/>
        <v>0</v>
      </c>
    </row>
    <row r="1739" spans="1:36" x14ac:dyDescent="0.3">
      <c r="A1739">
        <f t="shared" si="561"/>
        <v>255.56695833333197</v>
      </c>
      <c r="B1739" s="5">
        <v>9852.732</v>
      </c>
      <c r="C1739" s="7">
        <v>0</v>
      </c>
      <c r="D1739" s="20">
        <f t="shared" si="570"/>
        <v>0</v>
      </c>
      <c r="E1739" s="7">
        <v>7.4658700000000004E-9</v>
      </c>
      <c r="F1739" s="11">
        <v>1.20937E-11</v>
      </c>
      <c r="G1739" s="12">
        <f t="shared" si="571"/>
        <v>1.6198647980744374E-3</v>
      </c>
      <c r="H1739" s="11">
        <v>1.591E-11</v>
      </c>
      <c r="I1739" s="4">
        <f t="shared" si="572"/>
        <v>2.1310309448195589E-3</v>
      </c>
      <c r="J1739" s="12">
        <f t="shared" si="573"/>
        <v>1.2224643611528194E-3</v>
      </c>
      <c r="K1739" s="11">
        <v>3.3916200000000001E-11</v>
      </c>
      <c r="L1739" s="4">
        <f t="shared" si="574"/>
        <v>4.5428329183336974E-3</v>
      </c>
      <c r="M1739" s="12">
        <f t="shared" si="575"/>
        <v>3.3848625216405161E-3</v>
      </c>
      <c r="N1739" s="11">
        <v>1.09456E-11</v>
      </c>
      <c r="O1739" s="4">
        <f t="shared" si="576"/>
        <v>1.4660849974617825E-3</v>
      </c>
      <c r="P1739" s="12">
        <f t="shared" si="577"/>
        <v>1.0936718282664915E-3</v>
      </c>
      <c r="Q1739" s="11">
        <v>0</v>
      </c>
      <c r="R1739" s="4">
        <f t="shared" si="578"/>
        <v>0</v>
      </c>
      <c r="S1739" s="17"/>
      <c r="T1739" s="11">
        <v>1.12068E-10</v>
      </c>
      <c r="U1739" s="12">
        <f t="shared" si="579"/>
        <v>1.5010708731869158E-2</v>
      </c>
      <c r="V1739" s="11">
        <v>2.9541000000000001E-12</v>
      </c>
      <c r="W1739" s="12">
        <f t="shared" si="580"/>
        <v>3.9568061056514513E-4</v>
      </c>
      <c r="X1739" s="11">
        <v>1.4071699999999999E-13</v>
      </c>
      <c r="Y1739" s="12">
        <f t="shared" si="581"/>
        <v>1.8848037804033554E-5</v>
      </c>
      <c r="AA1739">
        <f t="shared" si="560"/>
        <v>255.80066666666531</v>
      </c>
      <c r="AB1739" s="31">
        <v>9858.3410000000003</v>
      </c>
      <c r="AC1739" s="7">
        <f t="shared" si="562"/>
        <v>0.65540583030595223</v>
      </c>
      <c r="AD1739" s="20">
        <f t="shared" si="563"/>
        <v>0.34459416969404777</v>
      </c>
      <c r="AE1739" s="7">
        <f t="shared" si="564"/>
        <v>0.59201072087564821</v>
      </c>
      <c r="AF1739" s="7">
        <f t="shared" si="565"/>
        <v>0</v>
      </c>
      <c r="AG1739" s="7">
        <f t="shared" si="566"/>
        <v>0.18052295484048275</v>
      </c>
      <c r="AH1739" s="7">
        <f t="shared" si="567"/>
        <v>3.6628477657502708E-3</v>
      </c>
      <c r="AI1739" s="39">
        <f t="shared" si="568"/>
        <v>0.6103237459362213</v>
      </c>
      <c r="AJ1739" s="7">
        <f t="shared" si="569"/>
        <v>0</v>
      </c>
    </row>
    <row r="1740" spans="1:36" x14ac:dyDescent="0.3">
      <c r="A1740">
        <f t="shared" si="561"/>
        <v>255.80066666666531</v>
      </c>
      <c r="B1740" s="5">
        <v>9858.3410000000003</v>
      </c>
      <c r="C1740" s="7">
        <v>0</v>
      </c>
      <c r="D1740" s="20">
        <f t="shared" si="570"/>
        <v>0</v>
      </c>
      <c r="E1740" s="7">
        <v>7.4551299999999997E-9</v>
      </c>
      <c r="F1740" s="11">
        <v>1.10187E-11</v>
      </c>
      <c r="G1740" s="12">
        <f t="shared" si="571"/>
        <v>1.4780023956658035E-3</v>
      </c>
      <c r="H1740" s="11">
        <v>1.5587499999999999E-11</v>
      </c>
      <c r="I1740" s="4">
        <f t="shared" si="572"/>
        <v>2.0908421449391226E-3</v>
      </c>
      <c r="J1740" s="12">
        <f t="shared" si="573"/>
        <v>1.2141304041646491E-3</v>
      </c>
      <c r="K1740" s="11">
        <v>3.2679999999999997E-11</v>
      </c>
      <c r="L1740" s="4">
        <f t="shared" si="574"/>
        <v>4.3835587038723667E-3</v>
      </c>
      <c r="M1740" s="12">
        <f t="shared" si="575"/>
        <v>3.2255883071791855E-3</v>
      </c>
      <c r="N1740" s="11">
        <v>1.05516E-11</v>
      </c>
      <c r="O1740" s="4">
        <f t="shared" si="576"/>
        <v>1.4153475526248369E-3</v>
      </c>
      <c r="P1740" s="12">
        <f t="shared" si="577"/>
        <v>1.0429343834295458E-3</v>
      </c>
      <c r="Q1740" s="11">
        <v>0</v>
      </c>
      <c r="R1740" s="4">
        <f t="shared" si="578"/>
        <v>0</v>
      </c>
      <c r="S1740" s="17"/>
      <c r="T1740" s="11">
        <v>1.0922E-10</v>
      </c>
      <c r="U1740" s="12">
        <f t="shared" si="579"/>
        <v>1.4650314615573437E-2</v>
      </c>
      <c r="V1740" s="11">
        <v>2.37091E-12</v>
      </c>
      <c r="W1740" s="12">
        <f t="shared" si="580"/>
        <v>3.1802396470618219E-4</v>
      </c>
      <c r="X1740" s="11">
        <v>9.6212500000000005E-14</v>
      </c>
      <c r="Y1740" s="12">
        <f t="shared" si="581"/>
        <v>1.2905542894624241E-5</v>
      </c>
      <c r="AA1740">
        <f t="shared" si="560"/>
        <v>256.03445833333194</v>
      </c>
      <c r="AB1740" s="31">
        <v>9863.9519999999993</v>
      </c>
      <c r="AC1740" s="7">
        <f t="shared" si="562"/>
        <v>0.65755231732758945</v>
      </c>
      <c r="AD1740" s="20">
        <f t="shared" si="563"/>
        <v>0.3424476826724106</v>
      </c>
      <c r="AE1740" s="7">
        <f t="shared" si="564"/>
        <v>0.58004262831960141</v>
      </c>
      <c r="AF1740" s="7">
        <f t="shared" si="565"/>
        <v>0</v>
      </c>
      <c r="AG1740" s="7">
        <f t="shared" si="566"/>
        <v>0.2418831481885636</v>
      </c>
      <c r="AH1740" s="7">
        <f t="shared" si="567"/>
        <v>0</v>
      </c>
      <c r="AI1740" s="39">
        <f t="shared" si="568"/>
        <v>0.62372370302626456</v>
      </c>
      <c r="AJ1740" s="7">
        <f t="shared" si="569"/>
        <v>5.0051246266138438E-3</v>
      </c>
    </row>
    <row r="1741" spans="1:36" x14ac:dyDescent="0.3">
      <c r="A1741">
        <f t="shared" si="561"/>
        <v>256.03445833333194</v>
      </c>
      <c r="B1741" s="5">
        <v>9863.9519999999993</v>
      </c>
      <c r="C1741" s="7">
        <v>1.97262E-13</v>
      </c>
      <c r="D1741" s="20">
        <f t="shared" si="570"/>
        <v>2.6452307613912329E-5</v>
      </c>
      <c r="E1741" s="7">
        <v>7.4572700000000002E-9</v>
      </c>
      <c r="F1741" s="11">
        <v>1.204E-11</v>
      </c>
      <c r="G1741" s="12">
        <f t="shared" si="571"/>
        <v>1.6145318595142725E-3</v>
      </c>
      <c r="H1741" s="11">
        <v>1.5641199999999998E-11</v>
      </c>
      <c r="I1741" s="4">
        <f t="shared" si="572"/>
        <v>2.0974431661988902E-3</v>
      </c>
      <c r="J1741" s="12">
        <f t="shared" si="573"/>
        <v>1.2065675508597647E-3</v>
      </c>
      <c r="K1741" s="11">
        <v>3.3217500000000001E-11</v>
      </c>
      <c r="L1741" s="4">
        <f t="shared" si="574"/>
        <v>4.4543780766956274E-3</v>
      </c>
      <c r="M1741" s="12">
        <f t="shared" si="575"/>
        <v>3.2964076800024462E-3</v>
      </c>
      <c r="N1741" s="11">
        <v>1.0397399999999999E-11</v>
      </c>
      <c r="O1741" s="4">
        <f t="shared" si="576"/>
        <v>1.3942635843948253E-3</v>
      </c>
      <c r="P1741" s="12">
        <f t="shared" si="577"/>
        <v>1.0218504151995342E-3</v>
      </c>
      <c r="Q1741" s="11">
        <v>0</v>
      </c>
      <c r="R1741" s="4">
        <f t="shared" si="578"/>
        <v>0</v>
      </c>
      <c r="S1741" s="17"/>
      <c r="T1741" s="11">
        <v>1.09757E-10</v>
      </c>
      <c r="U1741" s="12">
        <f t="shared" si="579"/>
        <v>1.4718120706371098E-2</v>
      </c>
      <c r="V1741" s="11">
        <v>3.1777000000000001E-12</v>
      </c>
      <c r="W1741" s="12">
        <f t="shared" si="580"/>
        <v>4.2612108720751693E-4</v>
      </c>
      <c r="X1741" s="11">
        <v>0</v>
      </c>
      <c r="Y1741" s="12">
        <f t="shared" si="581"/>
        <v>0</v>
      </c>
      <c r="AA1741">
        <f t="shared" si="560"/>
        <v>256.26649999999864</v>
      </c>
      <c r="AB1741" s="31">
        <v>9869.5210000000006</v>
      </c>
      <c r="AC1741" s="7">
        <f t="shared" si="562"/>
        <v>0.66010286499054049</v>
      </c>
      <c r="AD1741" s="20">
        <f t="shared" si="563"/>
        <v>0.33989713500945951</v>
      </c>
      <c r="AE1741" s="7">
        <f t="shared" si="564"/>
        <v>0.69809968886266593</v>
      </c>
      <c r="AF1741" s="7">
        <f t="shared" si="565"/>
        <v>0</v>
      </c>
      <c r="AG1741" s="7">
        <f t="shared" si="566"/>
        <v>0.25944206173689133</v>
      </c>
      <c r="AH1741" s="7">
        <f t="shared" si="567"/>
        <v>0</v>
      </c>
      <c r="AI1741" s="39">
        <f t="shared" si="568"/>
        <v>0.65211100553696899</v>
      </c>
      <c r="AJ1741" s="7">
        <f t="shared" si="569"/>
        <v>0</v>
      </c>
    </row>
    <row r="1742" spans="1:36" x14ac:dyDescent="0.3">
      <c r="A1742">
        <f t="shared" si="561"/>
        <v>256.26649999999864</v>
      </c>
      <c r="B1742" s="5">
        <v>9869.5210000000006</v>
      </c>
      <c r="C1742" s="7">
        <v>0</v>
      </c>
      <c r="D1742" s="20">
        <f t="shared" si="570"/>
        <v>0</v>
      </c>
      <c r="E1742" s="7">
        <v>7.4594200000000007E-9</v>
      </c>
      <c r="F1742" s="11">
        <v>1.27387E-11</v>
      </c>
      <c r="G1742" s="12">
        <f t="shared" si="571"/>
        <v>1.7077333090240259E-3</v>
      </c>
      <c r="H1742" s="11">
        <v>1.5802499999999999E-11</v>
      </c>
      <c r="I1742" s="4">
        <f t="shared" si="572"/>
        <v>2.1184622933150296E-3</v>
      </c>
      <c r="J1742" s="12">
        <f t="shared" si="573"/>
        <v>1.1975810451750938E-3</v>
      </c>
      <c r="K1742" s="11">
        <v>3.43462E-11</v>
      </c>
      <c r="L1742" s="4">
        <f t="shared" si="574"/>
        <v>4.6044062406996791E-3</v>
      </c>
      <c r="M1742" s="12">
        <f t="shared" si="575"/>
        <v>3.4464358440064978E-3</v>
      </c>
      <c r="N1742" s="11">
        <v>1.19518E-11</v>
      </c>
      <c r="O1742" s="4">
        <f t="shared" si="576"/>
        <v>1.602242533601808E-3</v>
      </c>
      <c r="P1742" s="12">
        <f t="shared" si="577"/>
        <v>1.2298293644065169E-3</v>
      </c>
      <c r="Q1742" s="11">
        <v>0</v>
      </c>
      <c r="R1742" s="4">
        <f t="shared" si="578"/>
        <v>0</v>
      </c>
      <c r="S1742" s="17"/>
      <c r="T1742" s="11">
        <v>1.075E-10</v>
      </c>
      <c r="U1742" s="12">
        <f t="shared" si="579"/>
        <v>1.4411308117789318E-2</v>
      </c>
      <c r="V1742" s="11">
        <v>3.4093599999999999E-12</v>
      </c>
      <c r="W1742" s="12">
        <f t="shared" si="580"/>
        <v>4.5705430180898777E-4</v>
      </c>
      <c r="X1742" s="11">
        <v>0</v>
      </c>
      <c r="Y1742" s="12">
        <f t="shared" si="581"/>
        <v>0</v>
      </c>
      <c r="AA1742">
        <f t="shared" si="560"/>
        <v>256.50024999999857</v>
      </c>
      <c r="AB1742" s="31">
        <v>9875.1309999999994</v>
      </c>
      <c r="AC1742" s="7">
        <f t="shared" si="562"/>
        <v>0.65956456012229991</v>
      </c>
      <c r="AD1742" s="20">
        <f t="shared" si="563"/>
        <v>0.34043543987770009</v>
      </c>
      <c r="AE1742" s="7">
        <f t="shared" si="564"/>
        <v>0.35191653927072009</v>
      </c>
      <c r="AF1742" s="7">
        <f t="shared" si="565"/>
        <v>1.2939870014959996E-2</v>
      </c>
      <c r="AG1742" s="7">
        <f t="shared" si="566"/>
        <v>0.21601827166930068</v>
      </c>
      <c r="AH1742" s="7">
        <f t="shared" si="567"/>
        <v>0</v>
      </c>
      <c r="AI1742" s="39">
        <f t="shared" si="568"/>
        <v>0.62586493010274358</v>
      </c>
      <c r="AJ1742" s="7">
        <f t="shared" si="569"/>
        <v>0</v>
      </c>
    </row>
    <row r="1743" spans="1:36" x14ac:dyDescent="0.3">
      <c r="A1743">
        <f t="shared" si="561"/>
        <v>256.50024999999857</v>
      </c>
      <c r="B1743" s="5">
        <v>9875.1309999999994</v>
      </c>
      <c r="C1743" s="7">
        <v>0</v>
      </c>
      <c r="D1743" s="20">
        <f t="shared" si="570"/>
        <v>0</v>
      </c>
      <c r="E1743" s="7">
        <v>7.4744700000000006E-9</v>
      </c>
      <c r="F1743" s="11">
        <v>1.12337E-11</v>
      </c>
      <c r="G1743" s="12">
        <f t="shared" si="571"/>
        <v>1.5029426835615099E-3</v>
      </c>
      <c r="H1743" s="11">
        <v>1.5641199999999998E-11</v>
      </c>
      <c r="I1743" s="4">
        <f t="shared" si="572"/>
        <v>2.092616600240552E-3</v>
      </c>
      <c r="J1743" s="12">
        <f t="shared" si="573"/>
        <v>1.1994776887190662E-3</v>
      </c>
      <c r="K1743" s="11">
        <v>3.3378699999999998E-11</v>
      </c>
      <c r="L1743" s="4">
        <f t="shared" si="574"/>
        <v>4.4656945576074282E-3</v>
      </c>
      <c r="M1743" s="12">
        <f t="shared" si="575"/>
        <v>3.3077241609142469E-3</v>
      </c>
      <c r="N1743" s="11">
        <v>7.4174999999999998E-12</v>
      </c>
      <c r="O1743" s="4">
        <f t="shared" si="576"/>
        <v>9.9237805489887573E-4</v>
      </c>
      <c r="P1743" s="12">
        <f t="shared" si="577"/>
        <v>6.1996488570358467E-4</v>
      </c>
      <c r="Q1743" s="11">
        <v>3.4077499999999998E-13</v>
      </c>
      <c r="R1743" s="4">
        <f t="shared" si="578"/>
        <v>4.5591861362745444E-5</v>
      </c>
      <c r="S1743" s="17"/>
      <c r="T1743" s="11">
        <v>1.08682E-10</v>
      </c>
      <c r="U1743" s="12">
        <f t="shared" si="579"/>
        <v>1.4540428953491015E-2</v>
      </c>
      <c r="V1743" s="11">
        <v>2.8444500000000001E-12</v>
      </c>
      <c r="W1743" s="12">
        <f t="shared" si="580"/>
        <v>3.805554106177428E-4</v>
      </c>
      <c r="X1743" s="11">
        <v>0</v>
      </c>
      <c r="Y1743" s="12">
        <f t="shared" si="581"/>
        <v>0</v>
      </c>
      <c r="AA1743">
        <f t="shared" si="560"/>
        <v>256.73566666666528</v>
      </c>
      <c r="AB1743" s="31">
        <v>9880.7810000000009</v>
      </c>
      <c r="AC1743" s="7">
        <f t="shared" si="562"/>
        <v>0.71032938275117874</v>
      </c>
      <c r="AD1743" s="20">
        <f t="shared" si="563"/>
        <v>0.28967061724882115</v>
      </c>
      <c r="AE1743" s="7">
        <f t="shared" si="564"/>
        <v>0.39003834209028987</v>
      </c>
      <c r="AF1743" s="7">
        <f t="shared" si="565"/>
        <v>0</v>
      </c>
      <c r="AG1743" s="7">
        <f t="shared" si="566"/>
        <v>0.2273581325051002</v>
      </c>
      <c r="AH1743" s="7">
        <f t="shared" si="567"/>
        <v>1.4401703004461163E-3</v>
      </c>
      <c r="AI1743" s="39">
        <f t="shared" si="568"/>
        <v>0.67009282254820379</v>
      </c>
      <c r="AJ1743" s="7">
        <f t="shared" si="569"/>
        <v>0</v>
      </c>
    </row>
    <row r="1744" spans="1:36" x14ac:dyDescent="0.3">
      <c r="A1744">
        <f t="shared" si="561"/>
        <v>256.73566666666528</v>
      </c>
      <c r="B1744" s="5">
        <v>9880.7810000000009</v>
      </c>
      <c r="C1744" s="7">
        <v>0</v>
      </c>
      <c r="D1744" s="20">
        <f t="shared" si="570"/>
        <v>0</v>
      </c>
      <c r="E1744" s="7">
        <v>7.4572700000000002E-9</v>
      </c>
      <c r="F1744" s="11">
        <v>1.1609999999999999E-11</v>
      </c>
      <c r="G1744" s="12">
        <f t="shared" si="571"/>
        <v>1.5568700073887627E-3</v>
      </c>
      <c r="H1744" s="11">
        <v>1.462E-11</v>
      </c>
      <c r="I1744" s="4">
        <f t="shared" si="572"/>
        <v>1.9605029722673311E-3</v>
      </c>
      <c r="J1744" s="12">
        <f t="shared" si="573"/>
        <v>1.0206147826215225E-3</v>
      </c>
      <c r="K1744" s="11">
        <v>3.5045E-11</v>
      </c>
      <c r="L1744" s="4">
        <f t="shared" si="574"/>
        <v>4.6994409482290431E-3</v>
      </c>
      <c r="M1744" s="12">
        <f t="shared" si="575"/>
        <v>3.5414705515358618E-3</v>
      </c>
      <c r="N1744" s="11">
        <v>7.9012499999999993E-12</v>
      </c>
      <c r="O1744" s="4">
        <f t="shared" si="576"/>
        <v>1.0595365328062412E-3</v>
      </c>
      <c r="P1744" s="12">
        <f t="shared" si="577"/>
        <v>6.8712336361095015E-4</v>
      </c>
      <c r="Q1744" s="11">
        <v>0</v>
      </c>
      <c r="R1744" s="4">
        <f t="shared" si="578"/>
        <v>0</v>
      </c>
      <c r="S1744" s="17"/>
      <c r="T1744" s="11">
        <v>1.0959600000000001E-10</v>
      </c>
      <c r="U1744" s="12">
        <f t="shared" si="579"/>
        <v>1.4696531036156663E-2</v>
      </c>
      <c r="V1744" s="11">
        <v>2.9868799999999999E-12</v>
      </c>
      <c r="W1744" s="12">
        <f t="shared" si="580"/>
        <v>4.0053263459684306E-4</v>
      </c>
      <c r="X1744" s="11">
        <v>3.784E-14</v>
      </c>
      <c r="Y1744" s="12">
        <f t="shared" si="581"/>
        <v>5.074242987044857E-6</v>
      </c>
      <c r="AA1744">
        <f t="shared" si="560"/>
        <v>256.9677499999986</v>
      </c>
      <c r="AB1744" s="31">
        <v>9886.3510000000006</v>
      </c>
      <c r="AC1744" s="7">
        <f t="shared" si="562"/>
        <v>0.64974628043808258</v>
      </c>
      <c r="AD1744" s="20">
        <f t="shared" si="563"/>
        <v>0.35025371956191748</v>
      </c>
      <c r="AE1744" s="7">
        <f t="shared" si="564"/>
        <v>0.55952400759116883</v>
      </c>
      <c r="AF1744" s="7">
        <f t="shared" si="565"/>
        <v>0</v>
      </c>
      <c r="AG1744" s="7">
        <f t="shared" si="566"/>
        <v>0.25760153664157937</v>
      </c>
      <c r="AH1744" s="7">
        <f t="shared" si="567"/>
        <v>0</v>
      </c>
      <c r="AI1744" s="39">
        <f t="shared" si="568"/>
        <v>0.61599972663481728</v>
      </c>
      <c r="AJ1744" s="7">
        <f t="shared" si="569"/>
        <v>0</v>
      </c>
    </row>
    <row r="1745" spans="1:36" x14ac:dyDescent="0.3">
      <c r="A1745">
        <f t="shared" si="561"/>
        <v>256.9677499999986</v>
      </c>
      <c r="B1745" s="5">
        <v>9886.3510000000006</v>
      </c>
      <c r="C1745" s="7">
        <v>0</v>
      </c>
      <c r="D1745" s="20">
        <f t="shared" si="570"/>
        <v>0</v>
      </c>
      <c r="E1745" s="7">
        <v>7.4653400000000002E-9</v>
      </c>
      <c r="F1745" s="11">
        <v>1.0535000000000001E-11</v>
      </c>
      <c r="G1745" s="12">
        <f t="shared" si="571"/>
        <v>1.4111882379101287E-3</v>
      </c>
      <c r="H1745" s="11">
        <v>1.5802499999999999E-11</v>
      </c>
      <c r="I1745" s="4">
        <f t="shared" si="572"/>
        <v>2.1167823568651926E-3</v>
      </c>
      <c r="J1745" s="12">
        <f t="shared" si="573"/>
        <v>1.2340710536961474E-3</v>
      </c>
      <c r="K1745" s="11">
        <v>3.2948699999999999E-11</v>
      </c>
      <c r="L1745" s="4">
        <f t="shared" si="574"/>
        <v>4.4135565158452258E-3</v>
      </c>
      <c r="M1745" s="12">
        <f t="shared" si="575"/>
        <v>3.2555861191520446E-3</v>
      </c>
      <c r="N1745" s="11">
        <v>1.01388E-11</v>
      </c>
      <c r="O1745" s="4">
        <f t="shared" si="576"/>
        <v>1.3581163081654688E-3</v>
      </c>
      <c r="P1745" s="12">
        <f t="shared" si="577"/>
        <v>9.857031389701777E-4</v>
      </c>
      <c r="Q1745" s="11">
        <v>0</v>
      </c>
      <c r="R1745" s="4">
        <f t="shared" si="578"/>
        <v>0</v>
      </c>
      <c r="S1745" s="17"/>
      <c r="T1745" s="11">
        <v>1.0965E-10</v>
      </c>
      <c r="U1745" s="12">
        <f t="shared" si="579"/>
        <v>1.4687877578248278E-2</v>
      </c>
      <c r="V1745" s="11">
        <v>3.3878600000000001E-12</v>
      </c>
      <c r="W1745" s="12">
        <f t="shared" si="580"/>
        <v>4.5381188264700603E-4</v>
      </c>
      <c r="X1745" s="11">
        <v>0</v>
      </c>
      <c r="Y1745" s="12">
        <f t="shared" si="581"/>
        <v>0</v>
      </c>
      <c r="AA1745">
        <f t="shared" si="560"/>
        <v>257.20154166666521</v>
      </c>
      <c r="AB1745" s="31">
        <v>9891.9619999999995</v>
      </c>
      <c r="AC1745" s="7">
        <f t="shared" si="562"/>
        <v>0.68098795086385322</v>
      </c>
      <c r="AD1745" s="20">
        <f t="shared" si="563"/>
        <v>0.31901204913614678</v>
      </c>
      <c r="AE1745" s="7">
        <f t="shared" si="564"/>
        <v>0.57288618040511741</v>
      </c>
      <c r="AF1745" s="7">
        <f t="shared" si="565"/>
        <v>0</v>
      </c>
      <c r="AG1745" s="7">
        <f t="shared" si="566"/>
        <v>0.21762394355867026</v>
      </c>
      <c r="AH1745" s="7">
        <f t="shared" si="567"/>
        <v>0</v>
      </c>
      <c r="AI1745" s="39">
        <f t="shared" si="568"/>
        <v>0.61932860082159158</v>
      </c>
      <c r="AJ1745" s="7">
        <f t="shared" si="569"/>
        <v>0</v>
      </c>
    </row>
    <row r="1746" spans="1:36" x14ac:dyDescent="0.3">
      <c r="A1746">
        <f t="shared" si="561"/>
        <v>257.20154166666521</v>
      </c>
      <c r="B1746" s="5">
        <v>9891.9619999999995</v>
      </c>
      <c r="C1746" s="7">
        <v>0</v>
      </c>
      <c r="D1746" s="20">
        <f t="shared" si="570"/>
        <v>0</v>
      </c>
      <c r="E1746" s="7">
        <v>7.4599600000000008E-9</v>
      </c>
      <c r="F1746" s="11">
        <v>1.1448700000000001E-11</v>
      </c>
      <c r="G1746" s="12">
        <f t="shared" si="571"/>
        <v>1.5346865130644132E-3</v>
      </c>
      <c r="H1746" s="11">
        <v>1.49962E-11</v>
      </c>
      <c r="I1746" s="4">
        <f t="shared" si="572"/>
        <v>2.0102252558994952E-3</v>
      </c>
      <c r="J1746" s="12">
        <f t="shared" si="573"/>
        <v>1.1239953029238761E-3</v>
      </c>
      <c r="K1746" s="11">
        <v>3.3056199999999997E-11</v>
      </c>
      <c r="L1746" s="4">
        <f t="shared" si="574"/>
        <v>4.4311497648780954E-3</v>
      </c>
      <c r="M1746" s="12">
        <f t="shared" si="575"/>
        <v>3.2731793681849142E-3</v>
      </c>
      <c r="N1746" s="11">
        <v>1.0307100000000001E-11</v>
      </c>
      <c r="O1746" s="4">
        <f t="shared" si="576"/>
        <v>1.3816562019099297E-3</v>
      </c>
      <c r="P1746" s="12">
        <f t="shared" si="577"/>
        <v>1.0092430327146387E-3</v>
      </c>
      <c r="Q1746" s="11">
        <v>0</v>
      </c>
      <c r="R1746" s="4">
        <f t="shared" si="578"/>
        <v>0</v>
      </c>
      <c r="S1746" s="17"/>
      <c r="T1746" s="11">
        <v>1.0674700000000001E-10</v>
      </c>
      <c r="U1746" s="12">
        <f t="shared" si="579"/>
        <v>1.4309326055367588E-2</v>
      </c>
      <c r="V1746" s="11">
        <v>2.8600299999999999E-12</v>
      </c>
      <c r="W1746" s="12">
        <f t="shared" si="580"/>
        <v>3.8338409321229597E-4</v>
      </c>
      <c r="X1746" s="11">
        <v>0</v>
      </c>
      <c r="Y1746" s="12">
        <f t="shared" si="581"/>
        <v>0</v>
      </c>
      <c r="AA1746">
        <f t="shared" si="560"/>
        <v>257.43529166666525</v>
      </c>
      <c r="AB1746" s="31">
        <v>9897.5720000000001</v>
      </c>
      <c r="AC1746" s="7">
        <f t="shared" si="562"/>
        <v>0.71865987663511077</v>
      </c>
      <c r="AD1746" s="20">
        <f t="shared" si="563"/>
        <v>0.28134012336488928</v>
      </c>
      <c r="AE1746" s="7">
        <f t="shared" si="564"/>
        <v>0.59937453019825448</v>
      </c>
      <c r="AF1746" s="7">
        <f t="shared" si="565"/>
        <v>0</v>
      </c>
      <c r="AG1746" s="7">
        <f t="shared" si="566"/>
        <v>0.24464842195935835</v>
      </c>
      <c r="AH1746" s="7">
        <f t="shared" si="567"/>
        <v>0</v>
      </c>
      <c r="AI1746" s="39">
        <f t="shared" si="568"/>
        <v>0.58356106731446633</v>
      </c>
      <c r="AJ1746" s="7">
        <f t="shared" si="569"/>
        <v>0</v>
      </c>
    </row>
    <row r="1747" spans="1:36" x14ac:dyDescent="0.3">
      <c r="A1747">
        <f t="shared" si="561"/>
        <v>257.43529166666525</v>
      </c>
      <c r="B1747" s="5">
        <v>9897.5720000000001</v>
      </c>
      <c r="C1747" s="7">
        <v>0</v>
      </c>
      <c r="D1747" s="20">
        <f t="shared" si="570"/>
        <v>0</v>
      </c>
      <c r="E1747" s="7">
        <v>7.4502900000000003E-9</v>
      </c>
      <c r="F1747" s="11">
        <v>1.12337E-11</v>
      </c>
      <c r="G1747" s="12">
        <f t="shared" si="571"/>
        <v>1.507820500946943E-3</v>
      </c>
      <c r="H1747" s="11">
        <v>1.3706200000000001E-11</v>
      </c>
      <c r="I1747" s="4">
        <f t="shared" si="572"/>
        <v>1.8396867772932329E-3</v>
      </c>
      <c r="J1747" s="12">
        <f t="shared" si="573"/>
        <v>9.9126342732967451E-4</v>
      </c>
      <c r="K1747" s="11">
        <v>3.1604999999999997E-11</v>
      </c>
      <c r="L1747" s="4">
        <f t="shared" si="574"/>
        <v>4.2421167498177918E-3</v>
      </c>
      <c r="M1747" s="12">
        <f t="shared" si="575"/>
        <v>3.0841463531246106E-3</v>
      </c>
      <c r="N1747" s="11">
        <v>1.06414E-11</v>
      </c>
      <c r="O1747" s="4">
        <f t="shared" si="576"/>
        <v>1.4283202398832798E-3</v>
      </c>
      <c r="P1747" s="12">
        <f t="shared" si="577"/>
        <v>1.0559070706879887E-3</v>
      </c>
      <c r="Q1747" s="11">
        <v>0</v>
      </c>
      <c r="R1747" s="4">
        <f t="shared" si="578"/>
        <v>0</v>
      </c>
      <c r="S1747" s="17"/>
      <c r="T1747" s="11">
        <v>1.075E-10</v>
      </c>
      <c r="U1747" s="12">
        <f t="shared" si="579"/>
        <v>1.4428968536795211E-2</v>
      </c>
      <c r="V1747" s="11">
        <v>3.2110200000000002E-12</v>
      </c>
      <c r="W1747" s="12">
        <f t="shared" si="580"/>
        <v>4.3099261907925731E-4</v>
      </c>
      <c r="X1747" s="11">
        <v>0</v>
      </c>
      <c r="Y1747" s="12">
        <f t="shared" si="581"/>
        <v>0</v>
      </c>
      <c r="AA1747">
        <f t="shared" si="560"/>
        <v>257.6673333333319</v>
      </c>
      <c r="AB1747" s="31">
        <v>9903.1409999999996</v>
      </c>
      <c r="AC1747" s="7">
        <f t="shared" si="562"/>
        <v>0.67290871988538414</v>
      </c>
      <c r="AD1747" s="20">
        <f t="shared" si="563"/>
        <v>0.32709128011461586</v>
      </c>
      <c r="AE1747" s="7">
        <f t="shared" si="564"/>
        <v>0.67604555108233644</v>
      </c>
      <c r="AF1747" s="7">
        <f t="shared" si="565"/>
        <v>0</v>
      </c>
      <c r="AG1747" s="7">
        <f t="shared" si="566"/>
        <v>0.20681642343746345</v>
      </c>
      <c r="AH1747" s="7">
        <f t="shared" si="567"/>
        <v>2.0783967138858845E-2</v>
      </c>
      <c r="AI1747" s="39">
        <f t="shared" si="568"/>
        <v>0.62830245709289545</v>
      </c>
      <c r="AJ1747" s="7">
        <f t="shared" si="569"/>
        <v>0</v>
      </c>
    </row>
    <row r="1748" spans="1:36" x14ac:dyDescent="0.3">
      <c r="A1748">
        <f t="shared" si="561"/>
        <v>257.6673333333319</v>
      </c>
      <c r="B1748" s="5">
        <v>9903.1409999999996</v>
      </c>
      <c r="C1748" s="7">
        <v>0</v>
      </c>
      <c r="D1748" s="20">
        <f t="shared" si="570"/>
        <v>0</v>
      </c>
      <c r="E1748" s="7">
        <v>7.4529699999999993E-9</v>
      </c>
      <c r="F1748" s="11">
        <v>1.1395E-11</v>
      </c>
      <c r="G1748" s="12">
        <f t="shared" si="571"/>
        <v>1.5289206853106884E-3</v>
      </c>
      <c r="H1748" s="11">
        <v>1.5264999999999998E-11</v>
      </c>
      <c r="I1748" s="4">
        <f t="shared" si="572"/>
        <v>2.0481767671143183E-3</v>
      </c>
      <c r="J1748" s="12">
        <f t="shared" si="573"/>
        <v>1.1524613677500379E-3</v>
      </c>
      <c r="K1748" s="11">
        <v>3.3378699999999998E-11</v>
      </c>
      <c r="L1748" s="4">
        <f t="shared" si="574"/>
        <v>4.4785769968214012E-3</v>
      </c>
      <c r="M1748" s="12">
        <f t="shared" si="575"/>
        <v>3.3206066001282199E-3</v>
      </c>
      <c r="N1748" s="11">
        <v>1.16519E-11</v>
      </c>
      <c r="O1748" s="4">
        <f t="shared" si="576"/>
        <v>1.5633901652629758E-3</v>
      </c>
      <c r="P1748" s="12">
        <f t="shared" si="577"/>
        <v>1.1909769960676848E-3</v>
      </c>
      <c r="Q1748" s="11">
        <v>0</v>
      </c>
      <c r="R1748" s="4">
        <f t="shared" si="578"/>
        <v>0</v>
      </c>
      <c r="S1748" s="17"/>
      <c r="T1748" s="11">
        <v>1.0809099999999999E-10</v>
      </c>
      <c r="U1748" s="12">
        <f t="shared" si="579"/>
        <v>1.4503077296701852E-2</v>
      </c>
      <c r="V1748" s="11">
        <v>2.7154500000000001E-12</v>
      </c>
      <c r="W1748" s="12">
        <f t="shared" si="580"/>
        <v>3.6434468406554705E-4</v>
      </c>
      <c r="X1748" s="11">
        <v>5.4577700000000001E-13</v>
      </c>
      <c r="Y1748" s="12">
        <f t="shared" si="581"/>
        <v>7.3229464227012869E-5</v>
      </c>
      <c r="AA1748">
        <f t="shared" si="560"/>
        <v>257.90108333333194</v>
      </c>
      <c r="AB1748" s="31">
        <v>9908.7510000000002</v>
      </c>
      <c r="AC1748" s="7">
        <f t="shared" si="562"/>
        <v>0.7435272837431729</v>
      </c>
      <c r="AD1748" s="20">
        <f t="shared" si="563"/>
        <v>0.25647271625682722</v>
      </c>
      <c r="AE1748" s="7">
        <f t="shared" si="564"/>
        <v>0.70789781179712985</v>
      </c>
      <c r="AF1748" s="7">
        <f t="shared" si="565"/>
        <v>0</v>
      </c>
      <c r="AG1748" s="7">
        <f t="shared" si="566"/>
        <v>9.0522289111056295E-2</v>
      </c>
      <c r="AH1748" s="7">
        <f t="shared" si="567"/>
        <v>1.8243649121589239E-3</v>
      </c>
      <c r="AI1748" s="39">
        <f t="shared" si="568"/>
        <v>0.69171572048371155</v>
      </c>
      <c r="AJ1748" s="7">
        <f t="shared" si="569"/>
        <v>0</v>
      </c>
    </row>
    <row r="1749" spans="1:36" x14ac:dyDescent="0.3">
      <c r="A1749">
        <f t="shared" si="561"/>
        <v>257.90108333333194</v>
      </c>
      <c r="B1749" s="5">
        <v>9908.7510000000002</v>
      </c>
      <c r="C1749" s="7">
        <v>0</v>
      </c>
      <c r="D1749" s="20">
        <f t="shared" si="570"/>
        <v>0</v>
      </c>
      <c r="E1749" s="7">
        <v>7.4588900000000005E-9</v>
      </c>
      <c r="F1749" s="11">
        <v>1.1395E-11</v>
      </c>
      <c r="G1749" s="12">
        <f t="shared" si="571"/>
        <v>1.5277072057638603E-3</v>
      </c>
      <c r="H1749" s="11">
        <v>1.39212E-11</v>
      </c>
      <c r="I1749" s="4">
        <f t="shared" si="572"/>
        <v>1.8663903074049892E-3</v>
      </c>
      <c r="J1749" s="12">
        <f t="shared" si="573"/>
        <v>9.0364652113116028E-4</v>
      </c>
      <c r="K1749" s="11">
        <v>3.5904999999999998E-11</v>
      </c>
      <c r="L1749" s="4">
        <f t="shared" si="574"/>
        <v>4.813718931369144E-3</v>
      </c>
      <c r="M1749" s="12">
        <f t="shared" si="575"/>
        <v>3.6557485346759627E-3</v>
      </c>
      <c r="N1749" s="11">
        <v>1.20797E-11</v>
      </c>
      <c r="O1749" s="4">
        <f t="shared" si="576"/>
        <v>1.6195037063155508E-3</v>
      </c>
      <c r="P1749" s="12">
        <f t="shared" si="577"/>
        <v>1.2470905371202597E-3</v>
      </c>
      <c r="Q1749" s="11">
        <v>0</v>
      </c>
      <c r="R1749" s="4">
        <f t="shared" si="578"/>
        <v>0</v>
      </c>
      <c r="S1749" s="17"/>
      <c r="T1749" s="11">
        <v>1.07876E-10</v>
      </c>
      <c r="U1749" s="12">
        <f t="shared" si="579"/>
        <v>1.446274177525074E-2</v>
      </c>
      <c r="V1749" s="11">
        <v>1.1894800000000001E-12</v>
      </c>
      <c r="W1749" s="12">
        <f t="shared" si="580"/>
        <v>1.594714495052213E-4</v>
      </c>
      <c r="X1749" s="11">
        <v>4.7944999999999998E-14</v>
      </c>
      <c r="Y1749" s="12">
        <f t="shared" si="581"/>
        <v>6.4279001299120908E-6</v>
      </c>
      <c r="AA1749">
        <f t="shared" si="560"/>
        <v>258.13487499999854</v>
      </c>
      <c r="AB1749" s="31">
        <v>9914.3619999999992</v>
      </c>
      <c r="AC1749" s="7">
        <f t="shared" si="562"/>
        <v>0.6192903726559561</v>
      </c>
      <c r="AD1749" s="20">
        <f t="shared" si="563"/>
        <v>0.38070962734404395</v>
      </c>
      <c r="AE1749" s="7">
        <f t="shared" si="564"/>
        <v>0.46188763381737319</v>
      </c>
      <c r="AF1749" s="7">
        <f t="shared" si="565"/>
        <v>0</v>
      </c>
      <c r="AG1749" s="7">
        <f t="shared" si="566"/>
        <v>0.20275994177279341</v>
      </c>
      <c r="AH1749" s="7">
        <f t="shared" si="567"/>
        <v>1.4208333664943701E-2</v>
      </c>
      <c r="AI1749" s="39">
        <f t="shared" si="568"/>
        <v>0.59971898163808723</v>
      </c>
      <c r="AJ1749" s="7">
        <f t="shared" si="569"/>
        <v>0</v>
      </c>
    </row>
    <row r="1750" spans="1:36" x14ac:dyDescent="0.3">
      <c r="A1750">
        <f t="shared" si="561"/>
        <v>258.13487499999854</v>
      </c>
      <c r="B1750" s="5">
        <v>9914.3619999999992</v>
      </c>
      <c r="C1750" s="7">
        <v>0</v>
      </c>
      <c r="D1750" s="20">
        <f t="shared" si="570"/>
        <v>0</v>
      </c>
      <c r="E1750" s="7">
        <v>7.4771599999999994E-9</v>
      </c>
      <c r="F1750" s="11">
        <v>1.075E-11</v>
      </c>
      <c r="G1750" s="12">
        <f t="shared" si="571"/>
        <v>1.4377116445281365E-3</v>
      </c>
      <c r="H1750" s="11">
        <v>1.6501199999999999E-11</v>
      </c>
      <c r="I1750" s="4">
        <f t="shared" si="572"/>
        <v>2.2068806873197845E-3</v>
      </c>
      <c r="J1750" s="12">
        <f t="shared" si="573"/>
        <v>1.3413782773138462E-3</v>
      </c>
      <c r="K1750" s="11">
        <v>3.2357500000000003E-11</v>
      </c>
      <c r="L1750" s="4">
        <f t="shared" si="574"/>
        <v>4.3275120500296908E-3</v>
      </c>
      <c r="M1750" s="12">
        <f t="shared" si="575"/>
        <v>3.1695416533365096E-3</v>
      </c>
      <c r="N1750" s="11">
        <v>8.8687499999999997E-12</v>
      </c>
      <c r="O1750" s="4">
        <f t="shared" si="576"/>
        <v>1.1861121067357125E-3</v>
      </c>
      <c r="P1750" s="12">
        <f t="shared" si="577"/>
        <v>8.1369893754042145E-4</v>
      </c>
      <c r="Q1750" s="11">
        <v>0</v>
      </c>
      <c r="R1750" s="4">
        <f t="shared" si="578"/>
        <v>0</v>
      </c>
      <c r="S1750" s="17"/>
      <c r="T1750" s="11">
        <v>1.075E-10</v>
      </c>
      <c r="U1750" s="12">
        <f t="shared" si="579"/>
        <v>1.4377116445281364E-2</v>
      </c>
      <c r="V1750" s="11">
        <v>2.6708299999999998E-12</v>
      </c>
      <c r="W1750" s="12">
        <f t="shared" si="580"/>
        <v>3.5719845502837975E-4</v>
      </c>
      <c r="X1750" s="11">
        <v>3.7431500000000001E-13</v>
      </c>
      <c r="Y1750" s="12">
        <f t="shared" si="581"/>
        <v>5.0061119462469709E-5</v>
      </c>
      <c r="AA1750">
        <f t="shared" si="560"/>
        <v>258.36691666666525</v>
      </c>
      <c r="AB1750" s="31">
        <v>9919.9310000000005</v>
      </c>
      <c r="AC1750" s="7">
        <f t="shared" si="562"/>
        <v>0.66821607204435851</v>
      </c>
      <c r="AD1750" s="20">
        <f t="shared" si="563"/>
        <v>0.33178392795564149</v>
      </c>
      <c r="AE1750" s="7">
        <f t="shared" si="564"/>
        <v>0.51771235720216491</v>
      </c>
      <c r="AF1750" s="7">
        <f t="shared" si="565"/>
        <v>0</v>
      </c>
      <c r="AG1750" s="7">
        <f t="shared" si="566"/>
        <v>0.17654224841241831</v>
      </c>
      <c r="AH1750" s="7">
        <f t="shared" si="567"/>
        <v>0</v>
      </c>
      <c r="AI1750" s="39">
        <f t="shared" si="568"/>
        <v>0.6479068622977463</v>
      </c>
      <c r="AJ1750" s="7">
        <f t="shared" si="569"/>
        <v>0</v>
      </c>
    </row>
    <row r="1751" spans="1:36" x14ac:dyDescent="0.3">
      <c r="A1751">
        <f t="shared" si="561"/>
        <v>258.36691666666525</v>
      </c>
      <c r="B1751" s="5">
        <v>9919.9310000000005</v>
      </c>
      <c r="C1751" s="7">
        <v>0</v>
      </c>
      <c r="D1751" s="20">
        <f t="shared" si="570"/>
        <v>0</v>
      </c>
      <c r="E1751" s="7">
        <v>7.4486700000000001E-9</v>
      </c>
      <c r="F1751" s="11">
        <v>1.34912E-11</v>
      </c>
      <c r="G1751" s="12">
        <f t="shared" si="571"/>
        <v>1.8112226746519848E-3</v>
      </c>
      <c r="H1751" s="11">
        <v>1.55337E-11</v>
      </c>
      <c r="I1751" s="4">
        <f t="shared" si="572"/>
        <v>2.0854327014084395E-3</v>
      </c>
      <c r="J1751" s="12">
        <f t="shared" si="573"/>
        <v>1.1689952702965767E-3</v>
      </c>
      <c r="K1751" s="11">
        <v>3.4131199999999997E-11</v>
      </c>
      <c r="L1751" s="4">
        <f t="shared" si="574"/>
        <v>4.5821871555593143E-3</v>
      </c>
      <c r="M1751" s="12">
        <f t="shared" si="575"/>
        <v>3.424216758866133E-3</v>
      </c>
      <c r="N1751" s="11">
        <v>9.5675000000000002E-12</v>
      </c>
      <c r="O1751" s="4">
        <f t="shared" si="576"/>
        <v>1.2844574937539185E-3</v>
      </c>
      <c r="P1751" s="12">
        <f t="shared" si="577"/>
        <v>9.1204432455862746E-4</v>
      </c>
      <c r="Q1751" s="11">
        <v>0</v>
      </c>
      <c r="R1751" s="4">
        <f t="shared" si="578"/>
        <v>0</v>
      </c>
      <c r="S1751" s="17"/>
      <c r="T1751" s="11">
        <v>1.08467E-10</v>
      </c>
      <c r="U1751" s="12">
        <f t="shared" si="579"/>
        <v>1.4561928505357332E-2</v>
      </c>
      <c r="V1751" s="11">
        <v>2.3166199999999999E-12</v>
      </c>
      <c r="W1751" s="12">
        <f t="shared" si="580"/>
        <v>3.1101122750772954E-4</v>
      </c>
      <c r="X1751" s="11">
        <v>0</v>
      </c>
      <c r="Y1751" s="12">
        <f t="shared" si="581"/>
        <v>0</v>
      </c>
      <c r="AA1751">
        <f t="shared" si="560"/>
        <v>258.59899999999857</v>
      </c>
      <c r="AB1751" s="31">
        <v>9925.5010000000002</v>
      </c>
      <c r="AC1751" s="7">
        <f t="shared" si="562"/>
        <v>0.64507292474996447</v>
      </c>
      <c r="AD1751" s="20">
        <f t="shared" si="563"/>
        <v>0.35492707525003558</v>
      </c>
      <c r="AE1751" s="7">
        <f t="shared" si="564"/>
        <v>0.38698205751959802</v>
      </c>
      <c r="AF1751" s="7">
        <f t="shared" si="565"/>
        <v>0</v>
      </c>
      <c r="AG1751" s="7">
        <f t="shared" si="566"/>
        <v>0.20463666843421172</v>
      </c>
      <c r="AH1751" s="7">
        <f t="shared" si="567"/>
        <v>5.8608302353532577E-3</v>
      </c>
      <c r="AI1751" s="39">
        <f t="shared" si="568"/>
        <v>0.62654908838547962</v>
      </c>
      <c r="AJ1751" s="7">
        <f t="shared" si="569"/>
        <v>0</v>
      </c>
    </row>
    <row r="1752" spans="1:36" x14ac:dyDescent="0.3">
      <c r="A1752">
        <f t="shared" si="561"/>
        <v>258.59899999999857</v>
      </c>
      <c r="B1752" s="5">
        <v>9925.5010000000002</v>
      </c>
      <c r="C1752" s="7">
        <v>0</v>
      </c>
      <c r="D1752" s="20">
        <f t="shared" si="570"/>
        <v>0</v>
      </c>
      <c r="E1752" s="7">
        <v>7.44437E-9</v>
      </c>
      <c r="F1752" s="11">
        <v>1.15025E-11</v>
      </c>
      <c r="G1752" s="12">
        <f t="shared" si="571"/>
        <v>1.545127391572423E-3</v>
      </c>
      <c r="H1752" s="11">
        <v>1.5963699999999999E-11</v>
      </c>
      <c r="I1752" s="4">
        <f t="shared" si="572"/>
        <v>2.1443990559308576E-3</v>
      </c>
      <c r="J1752" s="12">
        <f t="shared" si="573"/>
        <v>1.2505369829817698E-3</v>
      </c>
      <c r="K1752" s="11">
        <v>3.32712E-11</v>
      </c>
      <c r="L1752" s="4">
        <f t="shared" si="574"/>
        <v>4.4693103647454385E-3</v>
      </c>
      <c r="M1752" s="12">
        <f t="shared" si="575"/>
        <v>3.3113399680522572E-3</v>
      </c>
      <c r="N1752" s="11">
        <v>7.8475000000000002E-12</v>
      </c>
      <c r="O1752" s="4">
        <f t="shared" si="576"/>
        <v>1.0541523325681018E-3</v>
      </c>
      <c r="P1752" s="12">
        <f t="shared" si="577"/>
        <v>6.8173916337281072E-4</v>
      </c>
      <c r="Q1752" s="11">
        <v>0</v>
      </c>
      <c r="R1752" s="4">
        <f t="shared" si="578"/>
        <v>0</v>
      </c>
      <c r="S1752" s="17"/>
      <c r="T1752" s="11">
        <v>1.09865E-10</v>
      </c>
      <c r="U1752" s="12">
        <f t="shared" si="579"/>
        <v>1.4758132655953425E-2</v>
      </c>
      <c r="V1752" s="11">
        <v>2.6837299999999999E-12</v>
      </c>
      <c r="W1752" s="12">
        <f t="shared" si="580"/>
        <v>3.6050464982261763E-4</v>
      </c>
      <c r="X1752" s="11">
        <v>1.5372500000000001E-13</v>
      </c>
      <c r="Y1752" s="12">
        <f t="shared" si="581"/>
        <v>2.0649833364005284E-5</v>
      </c>
      <c r="AA1752">
        <f t="shared" si="560"/>
        <v>258.83108333333189</v>
      </c>
      <c r="AB1752" s="31">
        <v>9931.0709999999999</v>
      </c>
      <c r="AC1752" s="7">
        <f t="shared" si="562"/>
        <v>0.68596250905804723</v>
      </c>
      <c r="AD1752" s="20">
        <f t="shared" si="563"/>
        <v>0.31403749094195277</v>
      </c>
      <c r="AE1752" s="7">
        <f t="shared" si="564"/>
        <v>0.62041716622520005</v>
      </c>
      <c r="AF1752" s="7">
        <f t="shared" si="565"/>
        <v>0</v>
      </c>
      <c r="AG1752" s="7">
        <f t="shared" si="566"/>
        <v>0.14513564005508464</v>
      </c>
      <c r="AH1752" s="7">
        <f t="shared" si="567"/>
        <v>2.6421779656622553E-3</v>
      </c>
      <c r="AI1752" s="39">
        <f t="shared" si="568"/>
        <v>0.60581167937861513</v>
      </c>
      <c r="AJ1752" s="7">
        <f t="shared" si="569"/>
        <v>0</v>
      </c>
    </row>
    <row r="1753" spans="1:36" x14ac:dyDescent="0.3">
      <c r="A1753">
        <f t="shared" si="561"/>
        <v>258.83108333333189</v>
      </c>
      <c r="B1753" s="5">
        <v>9931.0709999999999</v>
      </c>
      <c r="C1753" s="7">
        <v>0</v>
      </c>
      <c r="D1753" s="20">
        <f t="shared" si="570"/>
        <v>0</v>
      </c>
      <c r="E1753" s="7">
        <v>7.4712499999999998E-9</v>
      </c>
      <c r="F1753" s="11">
        <v>1.2523699999999999E-11</v>
      </c>
      <c r="G1753" s="12">
        <f t="shared" si="571"/>
        <v>1.6762523004851932E-3</v>
      </c>
      <c r="H1753" s="11">
        <v>1.4781200000000001E-11</v>
      </c>
      <c r="I1753" s="4">
        <f t="shared" si="572"/>
        <v>1.9784105738664885E-3</v>
      </c>
      <c r="J1753" s="12">
        <f t="shared" si="573"/>
        <v>1.1064681278233229E-3</v>
      </c>
      <c r="K1753" s="11">
        <v>3.2572499999999999E-11</v>
      </c>
      <c r="L1753" s="4">
        <f t="shared" si="574"/>
        <v>4.3597122302158273E-3</v>
      </c>
      <c r="M1753" s="12">
        <f t="shared" si="575"/>
        <v>3.201741833522646E-3</v>
      </c>
      <c r="N1753" s="11">
        <v>1.0948299999999999E-11</v>
      </c>
      <c r="O1753" s="4">
        <f t="shared" si="576"/>
        <v>1.4653906642128158E-3</v>
      </c>
      <c r="P1753" s="12">
        <f t="shared" si="577"/>
        <v>1.0929774950175248E-3</v>
      </c>
      <c r="Q1753" s="11">
        <v>0</v>
      </c>
      <c r="R1753" s="4">
        <f t="shared" si="578"/>
        <v>0</v>
      </c>
      <c r="S1753" s="17"/>
      <c r="T1753" s="11">
        <v>1.0965E-10</v>
      </c>
      <c r="U1753" s="12">
        <f t="shared" si="579"/>
        <v>1.4676258992805757E-2</v>
      </c>
      <c r="V1753" s="11">
        <v>1.9102700000000001E-12</v>
      </c>
      <c r="W1753" s="12">
        <f t="shared" si="580"/>
        <v>2.5568278400535388E-4</v>
      </c>
      <c r="X1753" s="11">
        <v>6.9552499999999996E-14</v>
      </c>
      <c r="Y1753" s="12">
        <f t="shared" si="581"/>
        <v>9.3093525179856107E-6</v>
      </c>
      <c r="AA1753">
        <f t="shared" si="560"/>
        <v>259.06487499999861</v>
      </c>
      <c r="AB1753" s="31">
        <v>9936.6820000000007</v>
      </c>
      <c r="AC1753" s="7">
        <f t="shared" si="562"/>
        <v>0.703748835529454</v>
      </c>
      <c r="AD1753" s="20">
        <f t="shared" si="563"/>
        <v>0.296251164470546</v>
      </c>
      <c r="AE1753" s="7">
        <f t="shared" si="564"/>
        <v>0.58364404932897196</v>
      </c>
      <c r="AF1753" s="7">
        <f t="shared" si="565"/>
        <v>0</v>
      </c>
      <c r="AG1753" s="7">
        <f t="shared" si="566"/>
        <v>0.19063535286895431</v>
      </c>
      <c r="AH1753" s="7">
        <f t="shared" si="567"/>
        <v>0</v>
      </c>
      <c r="AI1753" s="39">
        <f t="shared" si="568"/>
        <v>0.619320700058</v>
      </c>
      <c r="AJ1753" s="7">
        <f t="shared" si="569"/>
        <v>0</v>
      </c>
    </row>
    <row r="1754" spans="1:36" x14ac:dyDescent="0.3">
      <c r="A1754">
        <f t="shared" si="561"/>
        <v>259.06487499999861</v>
      </c>
      <c r="B1754" s="5">
        <v>9936.6820000000007</v>
      </c>
      <c r="C1754" s="7">
        <v>0</v>
      </c>
      <c r="D1754" s="20">
        <f t="shared" si="570"/>
        <v>0</v>
      </c>
      <c r="E1754" s="7">
        <v>7.4357699999999999E-9</v>
      </c>
      <c r="F1754" s="11">
        <v>1.23625E-11</v>
      </c>
      <c r="G1754" s="12">
        <f t="shared" si="571"/>
        <v>1.6625715964856363E-3</v>
      </c>
      <c r="H1754" s="11">
        <v>1.43512E-11</v>
      </c>
      <c r="I1754" s="4">
        <f t="shared" si="572"/>
        <v>1.930022042101894E-3</v>
      </c>
      <c r="J1754" s="12">
        <f t="shared" si="573"/>
        <v>1.0438004403040975E-3</v>
      </c>
      <c r="K1754" s="11">
        <v>3.2948699999999999E-11</v>
      </c>
      <c r="L1754" s="4">
        <f t="shared" si="574"/>
        <v>4.4311080089889819E-3</v>
      </c>
      <c r="M1754" s="12">
        <f t="shared" si="575"/>
        <v>3.2731376122958006E-3</v>
      </c>
      <c r="N1754" s="11">
        <v>1.04146E-11</v>
      </c>
      <c r="O1754" s="4">
        <f t="shared" si="576"/>
        <v>1.4006081414567693E-3</v>
      </c>
      <c r="P1754" s="12">
        <f t="shared" si="577"/>
        <v>1.0281949722614782E-3</v>
      </c>
      <c r="Q1754" s="11">
        <v>0</v>
      </c>
      <c r="R1754" s="4">
        <f t="shared" si="578"/>
        <v>0</v>
      </c>
      <c r="S1754" s="17"/>
      <c r="T1754" s="11">
        <v>1.0621E-10</v>
      </c>
      <c r="U1754" s="12">
        <f t="shared" si="579"/>
        <v>1.4283658585459207E-2</v>
      </c>
      <c r="V1754" s="11">
        <v>2.4972200000000001E-12</v>
      </c>
      <c r="W1754" s="12">
        <f t="shared" si="580"/>
        <v>3.3583879006478148E-4</v>
      </c>
      <c r="X1754" s="11">
        <v>0</v>
      </c>
      <c r="Y1754" s="12">
        <f t="shared" si="581"/>
        <v>0</v>
      </c>
      <c r="AA1754">
        <f t="shared" si="560"/>
        <v>259.29858333333186</v>
      </c>
      <c r="AB1754" s="31">
        <v>9942.2909999999993</v>
      </c>
      <c r="AC1754" s="7">
        <f t="shared" si="562"/>
        <v>0.66924455528803928</v>
      </c>
      <c r="AD1754" s="20">
        <f t="shared" si="563"/>
        <v>0.33075544471196078</v>
      </c>
      <c r="AE1754" s="7">
        <f t="shared" si="564"/>
        <v>0.51217666460244715</v>
      </c>
      <c r="AF1754" s="7">
        <f t="shared" si="565"/>
        <v>0</v>
      </c>
      <c r="AG1754" s="7">
        <f t="shared" si="566"/>
        <v>0.2430984593425794</v>
      </c>
      <c r="AH1754" s="7">
        <f t="shared" si="567"/>
        <v>0</v>
      </c>
      <c r="AI1754" s="39">
        <f t="shared" si="568"/>
        <v>0.61357512044469709</v>
      </c>
      <c r="AJ1754" s="7">
        <f t="shared" si="569"/>
        <v>0</v>
      </c>
    </row>
    <row r="1755" spans="1:36" x14ac:dyDescent="0.3">
      <c r="A1755">
        <f t="shared" si="561"/>
        <v>259.29858333333186</v>
      </c>
      <c r="B1755" s="5">
        <v>9942.2909999999993</v>
      </c>
      <c r="C1755" s="7">
        <v>0</v>
      </c>
      <c r="D1755" s="20">
        <f t="shared" si="570"/>
        <v>0</v>
      </c>
      <c r="E1755" s="7">
        <v>7.4626499999999997E-9</v>
      </c>
      <c r="F1755" s="11">
        <v>1.1609999999999999E-11</v>
      </c>
      <c r="G1755" s="12">
        <f t="shared" si="571"/>
        <v>1.5557476231633535E-3</v>
      </c>
      <c r="H1755" s="11">
        <v>1.5264999999999998E-11</v>
      </c>
      <c r="I1755" s="4">
        <f t="shared" si="572"/>
        <v>2.0455200230481128E-3</v>
      </c>
      <c r="J1755" s="12">
        <f t="shared" si="573"/>
        <v>1.1653715503205965E-3</v>
      </c>
      <c r="K1755" s="11">
        <v>3.2841200000000001E-11</v>
      </c>
      <c r="L1755" s="4">
        <f t="shared" si="574"/>
        <v>4.4007423636375819E-3</v>
      </c>
      <c r="M1755" s="12">
        <f t="shared" si="575"/>
        <v>3.2427719669444006E-3</v>
      </c>
      <c r="N1755" s="11">
        <v>9.5126800000000006E-12</v>
      </c>
      <c r="O1755" s="4">
        <f t="shared" si="576"/>
        <v>1.2747053660562939E-3</v>
      </c>
      <c r="P1755" s="12">
        <f t="shared" si="577"/>
        <v>9.0229219686100283E-4</v>
      </c>
      <c r="Q1755" s="11">
        <v>0</v>
      </c>
      <c r="R1755" s="4">
        <f t="shared" si="578"/>
        <v>0</v>
      </c>
      <c r="S1755" s="17"/>
      <c r="T1755" s="11">
        <v>1.07876E-10</v>
      </c>
      <c r="U1755" s="12">
        <f t="shared" si="579"/>
        <v>1.4455454831728675E-2</v>
      </c>
      <c r="V1755" s="11">
        <v>3.1959700000000002E-12</v>
      </c>
      <c r="W1755" s="12">
        <f t="shared" si="580"/>
        <v>4.2826207848418459E-4</v>
      </c>
      <c r="X1755" s="11">
        <v>0</v>
      </c>
      <c r="Y1755" s="12">
        <f t="shared" si="581"/>
        <v>0</v>
      </c>
      <c r="AA1755">
        <f t="shared" si="560"/>
        <v>259.53237499999858</v>
      </c>
      <c r="AB1755" s="31">
        <v>9947.902</v>
      </c>
      <c r="AC1755" s="7">
        <f t="shared" si="562"/>
        <v>0.69676834487175265</v>
      </c>
      <c r="AD1755" s="20">
        <f t="shared" si="563"/>
        <v>0.30323165512824735</v>
      </c>
      <c r="AE1755" s="7">
        <f t="shared" si="564"/>
        <v>0.6038943428128235</v>
      </c>
      <c r="AF1755" s="7">
        <f t="shared" si="565"/>
        <v>0</v>
      </c>
      <c r="AG1755" s="7">
        <f t="shared" si="566"/>
        <v>0.18083501924570358</v>
      </c>
      <c r="AH1755" s="7">
        <f t="shared" si="567"/>
        <v>0</v>
      </c>
      <c r="AI1755" s="39">
        <f t="shared" si="568"/>
        <v>0.64999737666814594</v>
      </c>
      <c r="AJ1755" s="7">
        <f t="shared" si="569"/>
        <v>0</v>
      </c>
    </row>
    <row r="1756" spans="1:36" x14ac:dyDescent="0.3">
      <c r="A1756">
        <f t="shared" si="561"/>
        <v>259.53237499999858</v>
      </c>
      <c r="B1756" s="5">
        <v>9947.902</v>
      </c>
      <c r="C1756" s="7">
        <v>0</v>
      </c>
      <c r="D1756" s="20">
        <f t="shared" si="570"/>
        <v>0</v>
      </c>
      <c r="E1756" s="7">
        <v>7.4658700000000004E-9</v>
      </c>
      <c r="F1756" s="11">
        <v>1.20937E-11</v>
      </c>
      <c r="G1756" s="12">
        <f t="shared" si="571"/>
        <v>1.6198647980744374E-3</v>
      </c>
      <c r="H1756" s="11">
        <v>1.4835E-11</v>
      </c>
      <c r="I1756" s="4">
        <f t="shared" si="572"/>
        <v>1.987042367466886E-3</v>
      </c>
      <c r="J1756" s="12">
        <f t="shared" si="573"/>
        <v>1.0683952439568328E-3</v>
      </c>
      <c r="K1756" s="11">
        <v>3.4292500000000001E-11</v>
      </c>
      <c r="L1756" s="4">
        <f t="shared" si="574"/>
        <v>4.5932356175502655E-3</v>
      </c>
      <c r="M1756" s="12">
        <f t="shared" si="575"/>
        <v>3.4352652208570842E-3</v>
      </c>
      <c r="N1756" s="11">
        <v>1.0723100000000001E-11</v>
      </c>
      <c r="O1756" s="4">
        <f t="shared" si="576"/>
        <v>1.4362827105213458E-3</v>
      </c>
      <c r="P1756" s="12">
        <f t="shared" si="577"/>
        <v>1.0638695413260548E-3</v>
      </c>
      <c r="Q1756" s="11">
        <v>0</v>
      </c>
      <c r="R1756" s="4">
        <f t="shared" si="578"/>
        <v>0</v>
      </c>
      <c r="S1756" s="17"/>
      <c r="T1756" s="11">
        <v>1.09005E-10</v>
      </c>
      <c r="U1756" s="12">
        <f t="shared" si="579"/>
        <v>1.4600441743561031E-2</v>
      </c>
      <c r="V1756" s="11">
        <v>2.37843E-12</v>
      </c>
      <c r="W1756" s="12">
        <f t="shared" si="580"/>
        <v>3.1857372282131886E-4</v>
      </c>
      <c r="X1756" s="11">
        <v>0</v>
      </c>
      <c r="Y1756" s="12">
        <f t="shared" si="581"/>
        <v>0</v>
      </c>
      <c r="AA1756">
        <f t="shared" si="560"/>
        <v>259.76608333333195</v>
      </c>
      <c r="AB1756" s="31">
        <v>9953.5110000000004</v>
      </c>
      <c r="AC1756" s="7">
        <f t="shared" si="562"/>
        <v>0.70558023798922376</v>
      </c>
      <c r="AD1756" s="20">
        <f t="shared" si="563"/>
        <v>0.2944197620107763</v>
      </c>
      <c r="AE1756" s="7">
        <f t="shared" si="564"/>
        <v>0.56360443748666056</v>
      </c>
      <c r="AF1756" s="7">
        <f t="shared" si="565"/>
        <v>0</v>
      </c>
      <c r="AG1756" s="7">
        <f t="shared" si="566"/>
        <v>0.24287561016651615</v>
      </c>
      <c r="AH1756" s="7">
        <f t="shared" si="567"/>
        <v>0</v>
      </c>
      <c r="AI1756" s="39">
        <f t="shared" si="568"/>
        <v>0.68575230181820401</v>
      </c>
      <c r="AJ1756" s="7">
        <f t="shared" si="569"/>
        <v>0</v>
      </c>
    </row>
    <row r="1757" spans="1:36" x14ac:dyDescent="0.3">
      <c r="A1757">
        <f t="shared" si="561"/>
        <v>259.76608333333195</v>
      </c>
      <c r="B1757" s="5">
        <v>9953.5110000000004</v>
      </c>
      <c r="C1757" s="7">
        <v>0</v>
      </c>
      <c r="D1757" s="20">
        <f t="shared" si="570"/>
        <v>0</v>
      </c>
      <c r="E1757" s="7">
        <v>7.44061E-9</v>
      </c>
      <c r="F1757" s="11">
        <v>1.23087E-11</v>
      </c>
      <c r="G1757" s="12">
        <f t="shared" si="571"/>
        <v>1.654259529796616E-3</v>
      </c>
      <c r="H1757" s="11">
        <v>1.4835E-11</v>
      </c>
      <c r="I1757" s="4">
        <f t="shared" si="572"/>
        <v>1.9937881437140236E-3</v>
      </c>
      <c r="J1757" s="12">
        <f t="shared" si="573"/>
        <v>1.0373477443381659E-3</v>
      </c>
      <c r="K1757" s="11">
        <v>3.5582499999999997E-11</v>
      </c>
      <c r="L1757" s="4">
        <f t="shared" si="574"/>
        <v>4.7822019968792881E-3</v>
      </c>
      <c r="M1757" s="12">
        <f t="shared" si="575"/>
        <v>3.6242316001861069E-3</v>
      </c>
      <c r="N1757" s="11">
        <v>1.01587E-11</v>
      </c>
      <c r="O1757" s="4">
        <f t="shared" si="576"/>
        <v>1.365304726359801E-3</v>
      </c>
      <c r="P1757" s="12">
        <f t="shared" si="577"/>
        <v>9.9289155716450993E-4</v>
      </c>
      <c r="Q1757" s="11">
        <v>0</v>
      </c>
      <c r="R1757" s="4">
        <f t="shared" si="578"/>
        <v>0</v>
      </c>
      <c r="S1757" s="17"/>
      <c r="T1757" s="11">
        <v>1.075E-10</v>
      </c>
      <c r="U1757" s="12">
        <f t="shared" si="579"/>
        <v>1.4447740171840751E-2</v>
      </c>
      <c r="V1757" s="11">
        <v>3.18361E-12</v>
      </c>
      <c r="W1757" s="12">
        <f t="shared" si="580"/>
        <v>4.2786948919510629E-4</v>
      </c>
      <c r="X1757" s="11">
        <v>0</v>
      </c>
      <c r="Y1757" s="12">
        <f t="shared" si="581"/>
        <v>0</v>
      </c>
      <c r="AA1757">
        <f t="shared" si="560"/>
        <v>259.99812499999859</v>
      </c>
      <c r="AB1757" s="31">
        <v>9959.08</v>
      </c>
      <c r="AC1757" s="7">
        <f t="shared" si="562"/>
        <v>0.72214595469043774</v>
      </c>
      <c r="AD1757" s="20">
        <f t="shared" si="563"/>
        <v>0.27785404530956226</v>
      </c>
      <c r="AE1757" s="7">
        <f t="shared" si="564"/>
        <v>0.41786127678620294</v>
      </c>
      <c r="AF1757" s="7">
        <f t="shared" si="565"/>
        <v>0</v>
      </c>
      <c r="AG1757" s="7">
        <f t="shared" si="566"/>
        <v>0.17484355404929705</v>
      </c>
      <c r="AH1757" s="7">
        <f t="shared" si="567"/>
        <v>0</v>
      </c>
      <c r="AI1757" s="39">
        <f t="shared" si="568"/>
        <v>0.7070769168652411</v>
      </c>
      <c r="AJ1757" s="7">
        <f t="shared" si="569"/>
        <v>0</v>
      </c>
    </row>
    <row r="1758" spans="1:36" x14ac:dyDescent="0.3">
      <c r="A1758">
        <f t="shared" si="561"/>
        <v>259.99812499999859</v>
      </c>
      <c r="B1758" s="5">
        <v>9959.08</v>
      </c>
      <c r="C1758" s="7">
        <v>0</v>
      </c>
      <c r="D1758" s="20">
        <f t="shared" si="570"/>
        <v>0</v>
      </c>
      <c r="E1758" s="7">
        <v>7.4669500000000006E-9</v>
      </c>
      <c r="F1758" s="11">
        <v>1.24162E-11</v>
      </c>
      <c r="G1758" s="12">
        <f t="shared" si="571"/>
        <v>1.6628208304595583E-3</v>
      </c>
      <c r="H1758" s="11">
        <v>1.462E-11</v>
      </c>
      <c r="I1758" s="4">
        <f t="shared" si="572"/>
        <v>1.957961416642672E-3</v>
      </c>
      <c r="J1758" s="12">
        <f t="shared" si="573"/>
        <v>9.78980708321336E-4</v>
      </c>
      <c r="K1758" s="11">
        <v>3.6549999999999999E-11</v>
      </c>
      <c r="L1758" s="4">
        <f t="shared" si="574"/>
        <v>4.8949035416066796E-3</v>
      </c>
      <c r="M1758" s="12">
        <f t="shared" si="575"/>
        <v>3.7369331449134983E-3</v>
      </c>
      <c r="N1758" s="11">
        <v>8.2775000000000006E-12</v>
      </c>
      <c r="O1758" s="4">
        <f t="shared" si="576"/>
        <v>1.1085516844226893E-3</v>
      </c>
      <c r="P1758" s="12">
        <f t="shared" si="577"/>
        <v>7.3613851522739819E-4</v>
      </c>
      <c r="Q1758" s="11">
        <v>0</v>
      </c>
      <c r="R1758" s="4">
        <f t="shared" si="578"/>
        <v>0</v>
      </c>
      <c r="S1758" s="17"/>
      <c r="T1758" s="11">
        <v>1.07983E-10</v>
      </c>
      <c r="U1758" s="12">
        <f t="shared" si="579"/>
        <v>1.4461460167806131E-2</v>
      </c>
      <c r="V1758" s="11">
        <v>2.2999599999999998E-12</v>
      </c>
      <c r="W1758" s="12">
        <f t="shared" si="580"/>
        <v>3.080186689344377E-4</v>
      </c>
      <c r="X1758" s="11">
        <v>0</v>
      </c>
      <c r="Y1758" s="12">
        <f t="shared" si="581"/>
        <v>0</v>
      </c>
      <c r="AA1758">
        <f t="shared" si="560"/>
        <v>260.23016666666524</v>
      </c>
      <c r="AB1758" s="31">
        <v>9964.6489999999994</v>
      </c>
      <c r="AC1758" s="7">
        <f t="shared" si="562"/>
        <v>0.71017650028323198</v>
      </c>
      <c r="AD1758" s="20">
        <f t="shared" si="563"/>
        <v>0.28982349971676802</v>
      </c>
      <c r="AE1758" s="7">
        <f t="shared" si="564"/>
        <v>0.62109968108251523</v>
      </c>
      <c r="AF1758" s="7">
        <f t="shared" si="565"/>
        <v>0</v>
      </c>
      <c r="AG1758" s="7">
        <f t="shared" si="566"/>
        <v>0.30753430024944561</v>
      </c>
      <c r="AH1758" s="7">
        <f t="shared" si="567"/>
        <v>0</v>
      </c>
      <c r="AI1758" s="39">
        <f t="shared" si="568"/>
        <v>0.62536683257211434</v>
      </c>
      <c r="AJ1758" s="7">
        <f t="shared" si="569"/>
        <v>0</v>
      </c>
    </row>
    <row r="1759" spans="1:36" x14ac:dyDescent="0.3">
      <c r="A1759">
        <f t="shared" si="561"/>
        <v>260.23016666666524</v>
      </c>
      <c r="B1759" s="5">
        <v>9964.6489999999994</v>
      </c>
      <c r="C1759" s="7">
        <v>0</v>
      </c>
      <c r="D1759" s="20">
        <f t="shared" si="570"/>
        <v>0</v>
      </c>
      <c r="E1759" s="7">
        <v>7.4427599999999996E-9</v>
      </c>
      <c r="F1759" s="11">
        <v>1.16637E-11</v>
      </c>
      <c r="G1759" s="12">
        <f t="shared" si="571"/>
        <v>1.5671202618383505E-3</v>
      </c>
      <c r="H1759" s="11">
        <v>1.4243700000000001E-11</v>
      </c>
      <c r="I1759" s="4">
        <f t="shared" si="572"/>
        <v>1.9137658610515456E-3</v>
      </c>
      <c r="J1759" s="12">
        <f t="shared" si="573"/>
        <v>1.021153443077568E-3</v>
      </c>
      <c r="K1759" s="11">
        <v>3.3217500000000001E-11</v>
      </c>
      <c r="L1759" s="4">
        <f t="shared" si="574"/>
        <v>4.463062089869887E-3</v>
      </c>
      <c r="M1759" s="12">
        <f t="shared" si="575"/>
        <v>3.3050916931767057E-3</v>
      </c>
      <c r="N1759" s="11">
        <v>1.09155E-11</v>
      </c>
      <c r="O1759" s="4">
        <f t="shared" si="576"/>
        <v>1.4665930380665237E-3</v>
      </c>
      <c r="P1759" s="12">
        <f t="shared" si="577"/>
        <v>1.0941798688712326E-3</v>
      </c>
      <c r="Q1759" s="11">
        <v>0</v>
      </c>
      <c r="R1759" s="4">
        <f t="shared" si="578"/>
        <v>0</v>
      </c>
      <c r="S1759" s="17"/>
      <c r="T1759" s="11">
        <v>1.08951E-10</v>
      </c>
      <c r="U1759" s="12">
        <f t="shared" si="579"/>
        <v>1.4638521193750706E-2</v>
      </c>
      <c r="V1759" s="11">
        <v>4.0323200000000003E-12</v>
      </c>
      <c r="W1759" s="12">
        <f t="shared" si="580"/>
        <v>5.4177751264315938E-4</v>
      </c>
      <c r="X1759" s="11">
        <v>0</v>
      </c>
      <c r="Y1759" s="12">
        <f t="shared" si="581"/>
        <v>0</v>
      </c>
      <c r="AA1759">
        <f t="shared" si="560"/>
        <v>260.46387499999861</v>
      </c>
      <c r="AB1759" s="31">
        <v>9970.2579999999998</v>
      </c>
      <c r="AC1759" s="7">
        <f t="shared" si="562"/>
        <v>0.68471490187630124</v>
      </c>
      <c r="AD1759" s="20">
        <f t="shared" si="563"/>
        <v>0.31528509812369887</v>
      </c>
      <c r="AE1759" s="7">
        <f t="shared" si="564"/>
        <v>0.57820479992345553</v>
      </c>
      <c r="AF1759" s="7">
        <f t="shared" si="565"/>
        <v>0</v>
      </c>
      <c r="AG1759" s="7">
        <f t="shared" si="566"/>
        <v>0.10938926834131305</v>
      </c>
      <c r="AH1759" s="7">
        <f t="shared" si="567"/>
        <v>0</v>
      </c>
      <c r="AI1759" s="39">
        <f t="shared" si="568"/>
        <v>0.67236973638534225</v>
      </c>
      <c r="AJ1759" s="7">
        <f t="shared" si="569"/>
        <v>0</v>
      </c>
    </row>
    <row r="1760" spans="1:36" x14ac:dyDescent="0.3">
      <c r="A1760">
        <f t="shared" si="561"/>
        <v>260.46387499999861</v>
      </c>
      <c r="B1760" s="5">
        <v>9970.2579999999998</v>
      </c>
      <c r="C1760" s="7">
        <v>0</v>
      </c>
      <c r="D1760" s="20">
        <f t="shared" si="570"/>
        <v>0</v>
      </c>
      <c r="E1760" s="7">
        <v>7.4610399999999993E-9</v>
      </c>
      <c r="F1760" s="11">
        <v>1.15025E-11</v>
      </c>
      <c r="G1760" s="12">
        <f t="shared" si="571"/>
        <v>1.5416751552062447E-3</v>
      </c>
      <c r="H1760" s="11">
        <v>1.5318700000000001E-11</v>
      </c>
      <c r="I1760" s="4">
        <f t="shared" si="572"/>
        <v>2.0531588089596092E-3</v>
      </c>
      <c r="J1760" s="12">
        <f t="shared" si="573"/>
        <v>1.1108639010111194E-3</v>
      </c>
      <c r="K1760" s="11">
        <v>3.5152499999999998E-11</v>
      </c>
      <c r="L1760" s="4">
        <f t="shared" si="574"/>
        <v>4.7114745397424489E-3</v>
      </c>
      <c r="M1760" s="12">
        <f t="shared" si="575"/>
        <v>3.5535041430492676E-3</v>
      </c>
      <c r="N1760" s="11">
        <v>1.0378500000000001E-11</v>
      </c>
      <c r="O1760" s="4">
        <f t="shared" si="576"/>
        <v>1.3910259159580973E-3</v>
      </c>
      <c r="P1760" s="12">
        <f t="shared" si="577"/>
        <v>1.0186127467628062E-3</v>
      </c>
      <c r="Q1760" s="11">
        <v>0</v>
      </c>
      <c r="R1760" s="4">
        <f t="shared" si="578"/>
        <v>0</v>
      </c>
      <c r="S1760" s="17"/>
      <c r="T1760" s="11">
        <v>1.07123E-10</v>
      </c>
      <c r="U1760" s="12">
        <f t="shared" si="579"/>
        <v>1.4357649871867731E-2</v>
      </c>
      <c r="V1760" s="11">
        <v>1.4378099999999999E-12</v>
      </c>
      <c r="W1760" s="12">
        <f t="shared" si="580"/>
        <v>1.9270905932684988E-4</v>
      </c>
      <c r="X1760" s="11">
        <v>0</v>
      </c>
      <c r="Y1760" s="12">
        <f t="shared" si="581"/>
        <v>0</v>
      </c>
      <c r="AA1760">
        <f t="shared" si="560"/>
        <v>260.69762499999865</v>
      </c>
      <c r="AB1760" s="31">
        <v>9975.8680000000004</v>
      </c>
      <c r="AC1760" s="7">
        <f t="shared" si="562"/>
        <v>0.70590493173856361</v>
      </c>
      <c r="AD1760" s="20">
        <f t="shared" si="563"/>
        <v>0.29409506826143639</v>
      </c>
      <c r="AE1760" s="7">
        <f t="shared" si="564"/>
        <v>0.55952447815514339</v>
      </c>
      <c r="AF1760" s="7">
        <f t="shared" si="565"/>
        <v>0</v>
      </c>
      <c r="AG1760" s="7">
        <f t="shared" si="566"/>
        <v>0.26050125346957742</v>
      </c>
      <c r="AH1760" s="7">
        <f t="shared" si="567"/>
        <v>0</v>
      </c>
      <c r="AI1760" s="39">
        <f t="shared" si="568"/>
        <v>0.64636242416614975</v>
      </c>
      <c r="AJ1760" s="7">
        <f t="shared" si="569"/>
        <v>0</v>
      </c>
    </row>
    <row r="1761" spans="1:36" x14ac:dyDescent="0.3">
      <c r="A1761">
        <f t="shared" si="561"/>
        <v>260.69762499999865</v>
      </c>
      <c r="B1761" s="5">
        <v>9975.8680000000004</v>
      </c>
      <c r="C1761" s="7">
        <v>0</v>
      </c>
      <c r="D1761" s="20">
        <f t="shared" si="570"/>
        <v>0</v>
      </c>
      <c r="E1761" s="7">
        <v>7.4384600000000004E-9</v>
      </c>
      <c r="F1761" s="11">
        <v>1.1878699999999999E-11</v>
      </c>
      <c r="G1761" s="12">
        <f t="shared" si="571"/>
        <v>1.5969300097063101E-3</v>
      </c>
      <c r="H1761" s="11">
        <v>1.4512500000000001E-11</v>
      </c>
      <c r="I1761" s="4">
        <f t="shared" si="572"/>
        <v>1.9510086765271305E-3</v>
      </c>
      <c r="J1761" s="12">
        <f t="shared" si="573"/>
        <v>1.036203730342033E-3</v>
      </c>
      <c r="K1761" s="11">
        <v>3.4023699999999999E-11</v>
      </c>
      <c r="L1761" s="4">
        <f t="shared" si="574"/>
        <v>4.5740247309254871E-3</v>
      </c>
      <c r="M1761" s="12">
        <f t="shared" si="575"/>
        <v>3.4160543342323059E-3</v>
      </c>
      <c r="N1761" s="11">
        <v>1.0102300000000001E-11</v>
      </c>
      <c r="O1761" s="4">
        <f t="shared" si="576"/>
        <v>1.3581171371493562E-3</v>
      </c>
      <c r="P1761" s="12">
        <f t="shared" si="577"/>
        <v>9.8570396795406509E-4</v>
      </c>
      <c r="Q1761" s="11">
        <v>0</v>
      </c>
      <c r="R1761" s="4">
        <f t="shared" si="578"/>
        <v>0</v>
      </c>
      <c r="S1761" s="17"/>
      <c r="T1761" s="11">
        <v>1.06263E-10</v>
      </c>
      <c r="U1761" s="12">
        <f t="shared" si="579"/>
        <v>1.4285618259693539E-2</v>
      </c>
      <c r="V1761" s="11">
        <v>3.4136599999999998E-12</v>
      </c>
      <c r="W1761" s="12">
        <f t="shared" si="580"/>
        <v>4.5892026037647573E-4</v>
      </c>
      <c r="X1761" s="11">
        <v>0</v>
      </c>
      <c r="Y1761" s="12">
        <f t="shared" si="581"/>
        <v>0</v>
      </c>
      <c r="AA1761">
        <f t="shared" si="560"/>
        <v>260.93133333333202</v>
      </c>
      <c r="AB1761" s="31">
        <v>9981.4770000000008</v>
      </c>
      <c r="AC1761" s="7">
        <f t="shared" si="562"/>
        <v>0.71331116366005332</v>
      </c>
      <c r="AD1761" s="20">
        <f t="shared" si="563"/>
        <v>0.28668883633994668</v>
      </c>
      <c r="AE1761" s="7">
        <f t="shared" si="564"/>
        <v>0.55724801547669733</v>
      </c>
      <c r="AF1761" s="7">
        <f t="shared" si="565"/>
        <v>0</v>
      </c>
      <c r="AG1761" s="7">
        <f t="shared" si="566"/>
        <v>0.24075422035955729</v>
      </c>
      <c r="AH1761" s="7">
        <f t="shared" si="567"/>
        <v>0</v>
      </c>
      <c r="AI1761" s="39">
        <f t="shared" si="568"/>
        <v>0.67774525441467726</v>
      </c>
      <c r="AJ1761" s="7">
        <f t="shared" si="569"/>
        <v>0</v>
      </c>
    </row>
    <row r="1762" spans="1:36" x14ac:dyDescent="0.3">
      <c r="A1762">
        <f t="shared" si="561"/>
        <v>260.93133333333202</v>
      </c>
      <c r="B1762" s="5">
        <v>9981.4770000000008</v>
      </c>
      <c r="C1762" s="7">
        <v>0</v>
      </c>
      <c r="D1762" s="20">
        <f t="shared" si="570"/>
        <v>0</v>
      </c>
      <c r="E1762" s="7">
        <v>7.4389999999999996E-9</v>
      </c>
      <c r="F1762" s="11">
        <v>1.247E-11</v>
      </c>
      <c r="G1762" s="12">
        <f t="shared" si="571"/>
        <v>1.6763005780346821E-3</v>
      </c>
      <c r="H1762" s="11">
        <v>1.4566200000000001E-11</v>
      </c>
      <c r="I1762" s="4">
        <f t="shared" si="572"/>
        <v>1.9580857642156205E-3</v>
      </c>
      <c r="J1762" s="12">
        <f t="shared" si="573"/>
        <v>1.0101088856029035E-3</v>
      </c>
      <c r="K1762" s="11">
        <v>3.5260000000000003E-11</v>
      </c>
      <c r="L1762" s="4">
        <f t="shared" si="574"/>
        <v>4.739884393063584E-3</v>
      </c>
      <c r="M1762" s="12">
        <f t="shared" si="575"/>
        <v>3.5819139963704028E-3</v>
      </c>
      <c r="N1762" s="11">
        <v>1.00732E-11</v>
      </c>
      <c r="O1762" s="4">
        <f t="shared" si="576"/>
        <v>1.3541067347761797E-3</v>
      </c>
      <c r="P1762" s="12">
        <f t="shared" si="577"/>
        <v>9.8169356558088861E-4</v>
      </c>
      <c r="Q1762" s="11">
        <v>0</v>
      </c>
      <c r="R1762" s="4">
        <f t="shared" si="578"/>
        <v>0</v>
      </c>
      <c r="S1762" s="17"/>
      <c r="T1762" s="11">
        <v>1.0809099999999999E-10</v>
      </c>
      <c r="U1762" s="12">
        <f t="shared" si="579"/>
        <v>1.4530313214141685E-2</v>
      </c>
      <c r="V1762" s="11">
        <v>3.15512E-12</v>
      </c>
      <c r="W1762" s="12">
        <f t="shared" si="580"/>
        <v>4.2413227584352735E-4</v>
      </c>
      <c r="X1762" s="11">
        <v>0</v>
      </c>
      <c r="Y1762" s="12">
        <f t="shared" si="581"/>
        <v>0</v>
      </c>
      <c r="AA1762">
        <f t="shared" si="560"/>
        <v>261.16504166666527</v>
      </c>
      <c r="AB1762" s="31">
        <v>9987.0859999999993</v>
      </c>
      <c r="AC1762" s="7">
        <f t="shared" si="562"/>
        <v>0.68750767694741988</v>
      </c>
      <c r="AD1762" s="20">
        <f t="shared" si="563"/>
        <v>0.31249232305258007</v>
      </c>
      <c r="AE1762" s="7">
        <f t="shared" si="564"/>
        <v>0.63212359143503016</v>
      </c>
      <c r="AF1762" s="7">
        <f t="shared" si="565"/>
        <v>0</v>
      </c>
      <c r="AG1762" s="7">
        <f t="shared" si="566"/>
        <v>0.22238434556006303</v>
      </c>
      <c r="AH1762" s="7">
        <f t="shared" si="567"/>
        <v>0</v>
      </c>
      <c r="AI1762" s="39">
        <f t="shared" si="568"/>
        <v>0.63438801465934902</v>
      </c>
      <c r="AJ1762" s="7">
        <f t="shared" si="569"/>
        <v>0</v>
      </c>
    </row>
    <row r="1763" spans="1:36" x14ac:dyDescent="0.3">
      <c r="A1763">
        <f t="shared" si="561"/>
        <v>261.16504166666527</v>
      </c>
      <c r="B1763" s="5">
        <v>9987.0859999999993</v>
      </c>
      <c r="C1763" s="7">
        <v>0</v>
      </c>
      <c r="D1763" s="20">
        <f t="shared" si="570"/>
        <v>0</v>
      </c>
      <c r="E1763" s="7">
        <v>7.4594200000000007E-9</v>
      </c>
      <c r="F1763" s="11">
        <v>1.1609999999999999E-11</v>
      </c>
      <c r="G1763" s="12">
        <f t="shared" si="571"/>
        <v>1.5564212767212461E-3</v>
      </c>
      <c r="H1763" s="11">
        <v>1.4942500000000001E-11</v>
      </c>
      <c r="I1763" s="4">
        <f t="shared" si="572"/>
        <v>2.0031718283727152E-3</v>
      </c>
      <c r="J1763" s="12">
        <f t="shared" si="573"/>
        <v>1.1010239401991039E-3</v>
      </c>
      <c r="K1763" s="11">
        <v>3.3647499999999999E-11</v>
      </c>
      <c r="L1763" s="4">
        <f t="shared" si="574"/>
        <v>4.5107394408680562E-3</v>
      </c>
      <c r="M1763" s="12">
        <f t="shared" si="575"/>
        <v>3.3527690441748749E-3</v>
      </c>
      <c r="N1763" s="11">
        <v>1.1084800000000001E-11</v>
      </c>
      <c r="O1763" s="4">
        <f t="shared" si="576"/>
        <v>1.4860136578983352E-3</v>
      </c>
      <c r="P1763" s="12">
        <f t="shared" si="577"/>
        <v>1.1136004887030441E-3</v>
      </c>
      <c r="Q1763" s="11">
        <v>0</v>
      </c>
      <c r="R1763" s="4">
        <f t="shared" si="578"/>
        <v>0</v>
      </c>
      <c r="S1763" s="17"/>
      <c r="T1763" s="11">
        <v>1.08628E-10</v>
      </c>
      <c r="U1763" s="12">
        <f t="shared" si="579"/>
        <v>1.456252630901598E-2</v>
      </c>
      <c r="V1763" s="11">
        <v>2.9223799999999999E-12</v>
      </c>
      <c r="W1763" s="12">
        <f t="shared" si="580"/>
        <v>3.9177040574200136E-4</v>
      </c>
      <c r="X1763" s="11">
        <v>0</v>
      </c>
      <c r="Y1763" s="12">
        <f t="shared" si="581"/>
        <v>0</v>
      </c>
      <c r="AA1763">
        <f t="shared" si="560"/>
        <v>261.39883333333199</v>
      </c>
      <c r="AB1763" s="31">
        <v>9992.6970000000001</v>
      </c>
      <c r="AC1763" s="7">
        <f t="shared" si="562"/>
        <v>0.69828999117026691</v>
      </c>
      <c r="AD1763" s="20">
        <f t="shared" si="563"/>
        <v>0.30171000882973315</v>
      </c>
      <c r="AE1763" s="7">
        <f t="shared" si="564"/>
        <v>0.58586111498802407</v>
      </c>
      <c r="AF1763" s="7">
        <f t="shared" si="565"/>
        <v>0</v>
      </c>
      <c r="AG1763" s="7">
        <f t="shared" si="566"/>
        <v>0.2505377101023904</v>
      </c>
      <c r="AH1763" s="7">
        <f t="shared" si="567"/>
        <v>0</v>
      </c>
      <c r="AI1763" s="39">
        <f t="shared" si="568"/>
        <v>0.61738578127144073</v>
      </c>
      <c r="AJ1763" s="7">
        <f t="shared" si="569"/>
        <v>0</v>
      </c>
    </row>
    <row r="1764" spans="1:36" x14ac:dyDescent="0.3">
      <c r="A1764">
        <f t="shared" si="561"/>
        <v>261.39883333333199</v>
      </c>
      <c r="B1764" s="5">
        <v>9992.6970000000001</v>
      </c>
      <c r="C1764" s="7">
        <v>0</v>
      </c>
      <c r="D1764" s="20">
        <f t="shared" si="570"/>
        <v>0</v>
      </c>
      <c r="E1764" s="7">
        <v>7.4529699999999993E-9</v>
      </c>
      <c r="F1764" s="11">
        <v>1.15025E-11</v>
      </c>
      <c r="G1764" s="12">
        <f t="shared" si="571"/>
        <v>1.5433444653607891E-3</v>
      </c>
      <c r="H1764" s="11">
        <v>1.4512500000000001E-11</v>
      </c>
      <c r="I1764" s="4">
        <f t="shared" si="572"/>
        <v>1.9472103067636126E-3</v>
      </c>
      <c r="J1764" s="12">
        <f t="shared" si="573"/>
        <v>1.0630339314394127E-3</v>
      </c>
      <c r="K1764" s="11">
        <v>3.2948699999999999E-11</v>
      </c>
      <c r="L1764" s="4">
        <f t="shared" si="574"/>
        <v>4.4208818766209987E-3</v>
      </c>
      <c r="M1764" s="12">
        <f t="shared" si="575"/>
        <v>3.2629114799278174E-3</v>
      </c>
      <c r="N1764" s="11">
        <v>1.04678E-11</v>
      </c>
      <c r="O1764" s="4">
        <f t="shared" si="576"/>
        <v>1.4045139051948419E-3</v>
      </c>
      <c r="P1764" s="12">
        <f t="shared" si="577"/>
        <v>1.0321007359995508E-3</v>
      </c>
      <c r="Q1764" s="11">
        <v>0</v>
      </c>
      <c r="R1764" s="4">
        <f t="shared" si="578"/>
        <v>0</v>
      </c>
      <c r="S1764" s="17"/>
      <c r="T1764" s="11">
        <v>1.08575E-10</v>
      </c>
      <c r="U1764" s="12">
        <f t="shared" si="579"/>
        <v>1.4568017850601842E-2</v>
      </c>
      <c r="V1764" s="11">
        <v>3.2895000000000001E-12</v>
      </c>
      <c r="W1764" s="12">
        <f t="shared" si="580"/>
        <v>4.4136766953308551E-4</v>
      </c>
      <c r="X1764" s="11">
        <v>0</v>
      </c>
      <c r="Y1764" s="12">
        <f t="shared" si="581"/>
        <v>0</v>
      </c>
      <c r="AA1764">
        <f t="shared" si="560"/>
        <v>261.63254166666536</v>
      </c>
      <c r="AB1764" s="31">
        <v>9998.3060000000005</v>
      </c>
      <c r="AC1764" s="7">
        <f t="shared" si="562"/>
        <v>0.5849925928629085</v>
      </c>
      <c r="AD1764" s="20">
        <f t="shared" si="563"/>
        <v>0.41500740713709156</v>
      </c>
      <c r="AE1764" s="7">
        <f t="shared" si="564"/>
        <v>0.60205349148894594</v>
      </c>
      <c r="AF1764" s="7">
        <f t="shared" si="565"/>
        <v>0</v>
      </c>
      <c r="AG1764" s="7">
        <f t="shared" si="566"/>
        <v>0.23628804704925099</v>
      </c>
      <c r="AH1764" s="7">
        <f t="shared" si="567"/>
        <v>0</v>
      </c>
      <c r="AI1764" s="39">
        <f t="shared" si="568"/>
        <v>0.64634529114743089</v>
      </c>
      <c r="AJ1764" s="7">
        <f t="shared" si="569"/>
        <v>0</v>
      </c>
    </row>
    <row r="1765" spans="1:36" x14ac:dyDescent="0.3">
      <c r="A1765">
        <f t="shared" si="561"/>
        <v>261.63254166666536</v>
      </c>
      <c r="B1765" s="5">
        <v>9998.3060000000005</v>
      </c>
      <c r="C1765" s="7">
        <v>0</v>
      </c>
      <c r="D1765" s="20">
        <f t="shared" si="570"/>
        <v>0</v>
      </c>
      <c r="E1765" s="7">
        <v>7.4621099999999996E-9</v>
      </c>
      <c r="F1765" s="11">
        <v>1.2255000000000001E-11</v>
      </c>
      <c r="G1765" s="12">
        <f t="shared" si="571"/>
        <v>1.6422968838572471E-3</v>
      </c>
      <c r="H1765" s="11">
        <v>1.7737499999999999E-11</v>
      </c>
      <c r="I1765" s="4">
        <f t="shared" si="572"/>
        <v>2.3770086476881205E-3</v>
      </c>
      <c r="J1765" s="12">
        <f t="shared" si="573"/>
        <v>1.4622218112571377E-3</v>
      </c>
      <c r="K1765" s="11">
        <v>3.4131199999999997E-11</v>
      </c>
      <c r="L1765" s="4">
        <f t="shared" si="574"/>
        <v>4.5739341821549135E-3</v>
      </c>
      <c r="M1765" s="12">
        <f t="shared" si="575"/>
        <v>3.4159637854617323E-3</v>
      </c>
      <c r="N1765" s="11">
        <v>1.06935E-11</v>
      </c>
      <c r="O1765" s="4">
        <f t="shared" si="576"/>
        <v>1.4330397166485084E-3</v>
      </c>
      <c r="P1765" s="12">
        <f t="shared" si="577"/>
        <v>1.0606265474532174E-3</v>
      </c>
      <c r="Q1765" s="11">
        <v>0</v>
      </c>
      <c r="R1765" s="4">
        <f t="shared" si="578"/>
        <v>0</v>
      </c>
      <c r="S1765" s="17"/>
      <c r="T1765" s="11">
        <v>1.08682E-10</v>
      </c>
      <c r="U1765" s="12">
        <f t="shared" si="579"/>
        <v>1.4564513254294028E-2</v>
      </c>
      <c r="V1765" s="11">
        <v>3.1062099999999999E-12</v>
      </c>
      <c r="W1765" s="12">
        <f t="shared" si="580"/>
        <v>4.1626430057986282E-4</v>
      </c>
      <c r="X1765" s="11">
        <v>0</v>
      </c>
      <c r="Y1765" s="12">
        <f t="shared" si="581"/>
        <v>0</v>
      </c>
      <c r="AA1765">
        <f t="shared" si="560"/>
        <v>261.86629166666529</v>
      </c>
      <c r="AB1765" s="31">
        <v>10003.915999999999</v>
      </c>
      <c r="AC1765" s="7">
        <f t="shared" si="562"/>
        <v>0.69633773981867297</v>
      </c>
      <c r="AD1765" s="20">
        <f t="shared" si="563"/>
        <v>0.30366226018132697</v>
      </c>
      <c r="AE1765" s="7">
        <f t="shared" si="564"/>
        <v>0.59438681318235731</v>
      </c>
      <c r="AF1765" s="7">
        <f t="shared" si="565"/>
        <v>0</v>
      </c>
      <c r="AG1765" s="7">
        <f t="shared" si="566"/>
        <v>0.2082309375786377</v>
      </c>
      <c r="AH1765" s="7">
        <f t="shared" si="567"/>
        <v>0</v>
      </c>
      <c r="AI1765" s="39">
        <f t="shared" si="568"/>
        <v>0.66231872134066772</v>
      </c>
      <c r="AJ1765" s="7">
        <f t="shared" si="569"/>
        <v>0</v>
      </c>
    </row>
    <row r="1766" spans="1:36" x14ac:dyDescent="0.3">
      <c r="A1766">
        <f t="shared" si="561"/>
        <v>261.86629166666529</v>
      </c>
      <c r="B1766" s="5">
        <v>10003.915999999999</v>
      </c>
      <c r="C1766" s="7">
        <v>0</v>
      </c>
      <c r="D1766" s="20">
        <f t="shared" si="570"/>
        <v>0</v>
      </c>
      <c r="E1766" s="7">
        <v>7.4653400000000002E-9</v>
      </c>
      <c r="F1766" s="11">
        <v>1.28462E-11</v>
      </c>
      <c r="G1766" s="12">
        <f t="shared" si="571"/>
        <v>1.7207789598330417E-3</v>
      </c>
      <c r="H1766" s="11">
        <v>1.4942500000000001E-11</v>
      </c>
      <c r="I1766" s="4">
        <f t="shared" si="572"/>
        <v>2.0015833170357947E-3</v>
      </c>
      <c r="J1766" s="12">
        <f t="shared" si="573"/>
        <v>1.0699124219392551E-3</v>
      </c>
      <c r="K1766" s="11">
        <v>3.4776199999999999E-11</v>
      </c>
      <c r="L1766" s="4">
        <f t="shared" si="574"/>
        <v>4.6583544754826975E-3</v>
      </c>
      <c r="M1766" s="12">
        <f t="shared" si="575"/>
        <v>3.5003840787895162E-3</v>
      </c>
      <c r="N1766" s="11">
        <v>1.05973E-11</v>
      </c>
      <c r="O1766" s="4">
        <f t="shared" si="576"/>
        <v>1.4195334706791653E-3</v>
      </c>
      <c r="P1766" s="12">
        <f t="shared" si="577"/>
        <v>1.0471203014838742E-3</v>
      </c>
      <c r="Q1766" s="11">
        <v>0</v>
      </c>
      <c r="R1766" s="4">
        <f t="shared" si="578"/>
        <v>0</v>
      </c>
      <c r="S1766" s="17"/>
      <c r="T1766" s="11">
        <v>1.09166E-10</v>
      </c>
      <c r="U1766" s="12">
        <f t="shared" si="579"/>
        <v>1.4623044630251268E-2</v>
      </c>
      <c r="V1766" s="11">
        <v>2.73856E-12</v>
      </c>
      <c r="W1766" s="12">
        <f t="shared" si="580"/>
        <v>3.6683660757581035E-4</v>
      </c>
      <c r="X1766" s="11">
        <v>0</v>
      </c>
      <c r="Y1766" s="12">
        <f t="shared" si="581"/>
        <v>0</v>
      </c>
      <c r="AA1766">
        <f t="shared" si="560"/>
        <v>262.10004166666533</v>
      </c>
      <c r="AB1766" s="31">
        <v>10009.526</v>
      </c>
      <c r="AC1766" s="7">
        <f t="shared" si="562"/>
        <v>0.70954322140812398</v>
      </c>
      <c r="AD1766" s="20">
        <f t="shared" si="563"/>
        <v>0.29045677859187607</v>
      </c>
      <c r="AE1766" s="7">
        <f t="shared" si="564"/>
        <v>0.56853241330939464</v>
      </c>
      <c r="AF1766" s="7">
        <f t="shared" si="565"/>
        <v>0</v>
      </c>
      <c r="AG1766" s="7">
        <f t="shared" si="566"/>
        <v>0.18365510282737069</v>
      </c>
      <c r="AH1766" s="7">
        <f t="shared" si="567"/>
        <v>1.4031196198700439E-2</v>
      </c>
      <c r="AI1766" s="39">
        <f t="shared" si="568"/>
        <v>0.64256915244553936</v>
      </c>
      <c r="AJ1766" s="7">
        <f t="shared" si="569"/>
        <v>0</v>
      </c>
    </row>
    <row r="1767" spans="1:36" x14ac:dyDescent="0.3">
      <c r="A1767">
        <f t="shared" si="561"/>
        <v>262.10004166666533</v>
      </c>
      <c r="B1767" s="5">
        <v>10009.526</v>
      </c>
      <c r="C1767" s="7">
        <v>0</v>
      </c>
      <c r="D1767" s="20">
        <f t="shared" si="570"/>
        <v>0</v>
      </c>
      <c r="E1767" s="7">
        <v>7.4475999999999998E-9</v>
      </c>
      <c r="F1767" s="11">
        <v>1.24162E-11</v>
      </c>
      <c r="G1767" s="12">
        <f t="shared" si="571"/>
        <v>1.6671410924324614E-3</v>
      </c>
      <c r="H1767" s="11">
        <v>1.4404999999999999E-11</v>
      </c>
      <c r="I1767" s="4">
        <f t="shared" si="572"/>
        <v>1.9341801385681294E-3</v>
      </c>
      <c r="J1767" s="12">
        <f t="shared" si="573"/>
        <v>1.023384714538912E-3</v>
      </c>
      <c r="K1767" s="11">
        <v>3.3916200000000001E-11</v>
      </c>
      <c r="L1767" s="4">
        <f t="shared" si="574"/>
        <v>4.5539771201460874E-3</v>
      </c>
      <c r="M1767" s="12">
        <f t="shared" si="575"/>
        <v>3.3960067234529061E-3</v>
      </c>
      <c r="N1767" s="11">
        <v>1.02329E-11</v>
      </c>
      <c r="O1767" s="4">
        <f t="shared" si="576"/>
        <v>1.3739862506042216E-3</v>
      </c>
      <c r="P1767" s="12">
        <f t="shared" si="577"/>
        <v>1.0015730814089306E-3</v>
      </c>
      <c r="Q1767" s="11">
        <v>0</v>
      </c>
      <c r="R1767" s="4">
        <f t="shared" si="578"/>
        <v>0</v>
      </c>
      <c r="S1767" s="17"/>
      <c r="T1767" s="11">
        <v>1.0879000000000001E-10</v>
      </c>
      <c r="U1767" s="12">
        <f t="shared" si="579"/>
        <v>1.4607390300230947E-2</v>
      </c>
      <c r="V1767" s="11">
        <v>2.4096099999999999E-12</v>
      </c>
      <c r="W1767" s="12">
        <f t="shared" si="580"/>
        <v>3.2354181212739674E-4</v>
      </c>
      <c r="X1767" s="11">
        <v>3.68187E-13</v>
      </c>
      <c r="Y1767" s="12">
        <f t="shared" si="581"/>
        <v>4.943699983887427E-5</v>
      </c>
      <c r="AA1767">
        <f t="shared" si="560"/>
        <v>262.33379166666538</v>
      </c>
      <c r="AB1767" s="31">
        <v>10015.136</v>
      </c>
      <c r="AC1767" s="7">
        <f t="shared" si="562"/>
        <v>0.68922465747415695</v>
      </c>
      <c r="AD1767" s="20">
        <f t="shared" si="563"/>
        <v>0.31077534252584305</v>
      </c>
      <c r="AE1767" s="7">
        <f t="shared" si="564"/>
        <v>0.61101334447180744</v>
      </c>
      <c r="AF1767" s="7">
        <f t="shared" si="565"/>
        <v>0</v>
      </c>
      <c r="AG1767" s="7">
        <f t="shared" si="566"/>
        <v>0.21245947750718081</v>
      </c>
      <c r="AH1767" s="7">
        <f t="shared" si="567"/>
        <v>0</v>
      </c>
      <c r="AI1767" s="39">
        <f t="shared" si="568"/>
        <v>0.66511991693572037</v>
      </c>
      <c r="AJ1767" s="7">
        <f t="shared" si="569"/>
        <v>0</v>
      </c>
    </row>
    <row r="1768" spans="1:36" x14ac:dyDescent="0.3">
      <c r="A1768">
        <f t="shared" si="561"/>
        <v>262.33379166666538</v>
      </c>
      <c r="B1768" s="5">
        <v>10015.136</v>
      </c>
      <c r="C1768" s="7">
        <v>0</v>
      </c>
      <c r="D1768" s="20">
        <f t="shared" si="570"/>
        <v>0</v>
      </c>
      <c r="E1768" s="7">
        <v>7.4416900000000002E-9</v>
      </c>
      <c r="F1768" s="11">
        <v>1.1448700000000001E-11</v>
      </c>
      <c r="G1768" s="12">
        <f t="shared" si="571"/>
        <v>1.5384543027188718E-3</v>
      </c>
      <c r="H1768" s="11">
        <v>1.5103700000000002E-11</v>
      </c>
      <c r="I1768" s="4">
        <f t="shared" si="572"/>
        <v>2.0296061781665186E-3</v>
      </c>
      <c r="J1768" s="12">
        <f t="shared" si="573"/>
        <v>1.0949743942572183E-3</v>
      </c>
      <c r="K1768" s="11">
        <v>3.4776199999999999E-11</v>
      </c>
      <c r="L1768" s="4">
        <f t="shared" si="574"/>
        <v>4.6731589195465007E-3</v>
      </c>
      <c r="M1768" s="12">
        <f t="shared" si="575"/>
        <v>3.5151885228533195E-3</v>
      </c>
      <c r="N1768" s="11">
        <v>1.07817E-11</v>
      </c>
      <c r="O1768" s="4">
        <f t="shared" si="576"/>
        <v>1.4488241246276047E-3</v>
      </c>
      <c r="P1768" s="12">
        <f t="shared" si="577"/>
        <v>1.0764109554323136E-3</v>
      </c>
      <c r="Q1768" s="11">
        <v>0</v>
      </c>
      <c r="R1768" s="4">
        <f t="shared" si="578"/>
        <v>0</v>
      </c>
      <c r="S1768" s="17"/>
      <c r="T1768" s="11">
        <v>1.0889699999999999E-10</v>
      </c>
      <c r="U1768" s="12">
        <f t="shared" si="579"/>
        <v>1.4633369570621725E-2</v>
      </c>
      <c r="V1768" s="11">
        <v>2.7853200000000001E-12</v>
      </c>
      <c r="W1768" s="12">
        <f t="shared" si="580"/>
        <v>3.7428594848750753E-4</v>
      </c>
      <c r="X1768" s="11">
        <v>0</v>
      </c>
      <c r="Y1768" s="12">
        <f t="shared" si="581"/>
        <v>0</v>
      </c>
      <c r="AA1768">
        <f t="shared" si="560"/>
        <v>262.57091666666531</v>
      </c>
      <c r="AB1768" s="31">
        <v>10020.826999999999</v>
      </c>
      <c r="AC1768" s="7">
        <f t="shared" si="562"/>
        <v>0.67243844605594805</v>
      </c>
      <c r="AD1768" s="20">
        <f t="shared" si="563"/>
        <v>0.32756155394405201</v>
      </c>
      <c r="AE1768" s="7">
        <f t="shared" si="564"/>
        <v>0.64141118927071294</v>
      </c>
      <c r="AF1768" s="7">
        <f t="shared" si="565"/>
        <v>0</v>
      </c>
      <c r="AG1768" s="7">
        <f t="shared" si="566"/>
        <v>0.31326754714881877</v>
      </c>
      <c r="AH1768" s="7">
        <f t="shared" si="567"/>
        <v>0</v>
      </c>
      <c r="AI1768" s="39">
        <f t="shared" si="568"/>
        <v>0.6563030487731607</v>
      </c>
      <c r="AJ1768" s="7">
        <f t="shared" si="569"/>
        <v>0</v>
      </c>
    </row>
    <row r="1769" spans="1:36" x14ac:dyDescent="0.3">
      <c r="A1769">
        <f t="shared" si="561"/>
        <v>262.57091666666531</v>
      </c>
      <c r="B1769" s="5">
        <v>10020.826999999999</v>
      </c>
      <c r="C1769" s="7">
        <v>0</v>
      </c>
      <c r="D1769" s="20">
        <f t="shared" si="570"/>
        <v>0</v>
      </c>
      <c r="E1769" s="7">
        <v>7.4701699999999997E-9</v>
      </c>
      <c r="F1769" s="11">
        <v>9.6212499999999992E-12</v>
      </c>
      <c r="G1769" s="12">
        <f t="shared" si="571"/>
        <v>1.2879559635189024E-3</v>
      </c>
      <c r="H1769" s="11">
        <v>1.55337E-11</v>
      </c>
      <c r="I1769" s="4">
        <f t="shared" si="572"/>
        <v>2.0794305885943696E-3</v>
      </c>
      <c r="J1769" s="12">
        <f t="shared" si="573"/>
        <v>1.1541183132378514E-3</v>
      </c>
      <c r="K1769" s="11">
        <v>3.4561200000000003E-11</v>
      </c>
      <c r="L1769" s="4">
        <f t="shared" si="574"/>
        <v>4.6265613767825908E-3</v>
      </c>
      <c r="M1769" s="12">
        <f t="shared" si="575"/>
        <v>3.4685909800894095E-3</v>
      </c>
      <c r="N1769" s="11">
        <v>1.1222999999999999E-11</v>
      </c>
      <c r="O1769" s="4">
        <f t="shared" si="576"/>
        <v>1.5023754479483063E-3</v>
      </c>
      <c r="P1769" s="12">
        <f t="shared" si="577"/>
        <v>1.1299622787530152E-3</v>
      </c>
      <c r="Q1769" s="11">
        <v>0</v>
      </c>
      <c r="R1769" s="4">
        <f t="shared" si="578"/>
        <v>0</v>
      </c>
      <c r="S1769" s="17"/>
      <c r="T1769" s="11">
        <v>1.0744600000000001E-10</v>
      </c>
      <c r="U1769" s="12">
        <f t="shared" si="579"/>
        <v>1.438334067363929E-2</v>
      </c>
      <c r="V1769" s="11">
        <v>4.1226199999999997E-12</v>
      </c>
      <c r="W1769" s="12">
        <f t="shared" si="580"/>
        <v>5.5187766811197068E-4</v>
      </c>
      <c r="X1769" s="11">
        <v>0</v>
      </c>
      <c r="Y1769" s="12">
        <f t="shared" si="581"/>
        <v>0</v>
      </c>
      <c r="AA1769">
        <f t="shared" si="560"/>
        <v>262.80462499999868</v>
      </c>
      <c r="AB1769" s="31">
        <v>10026.436</v>
      </c>
      <c r="AC1769" s="7">
        <f t="shared" si="562"/>
        <v>0.71854913427413147</v>
      </c>
      <c r="AD1769" s="20">
        <f t="shared" si="563"/>
        <v>0.28145086572586847</v>
      </c>
      <c r="AE1769" s="7">
        <f t="shared" si="564"/>
        <v>0.61890104345749364</v>
      </c>
      <c r="AF1769" s="7">
        <f t="shared" si="565"/>
        <v>0</v>
      </c>
      <c r="AG1769" s="7">
        <f t="shared" si="566"/>
        <v>0.22867303352609786</v>
      </c>
      <c r="AH1769" s="7">
        <f t="shared" si="567"/>
        <v>0</v>
      </c>
      <c r="AI1769" s="39">
        <f t="shared" si="568"/>
        <v>0.66732155731097309</v>
      </c>
      <c r="AJ1769" s="7">
        <f t="shared" si="569"/>
        <v>0</v>
      </c>
    </row>
    <row r="1770" spans="1:36" x14ac:dyDescent="0.3">
      <c r="A1770">
        <f t="shared" si="561"/>
        <v>262.80462499999868</v>
      </c>
      <c r="B1770" s="5">
        <v>10026.436</v>
      </c>
      <c r="C1770" s="7">
        <v>0</v>
      </c>
      <c r="D1770" s="20">
        <f t="shared" si="570"/>
        <v>0</v>
      </c>
      <c r="E1770" s="7">
        <v>7.4690999999999994E-9</v>
      </c>
      <c r="F1770" s="11">
        <v>1.1717500000000001E-11</v>
      </c>
      <c r="G1770" s="12">
        <f t="shared" si="571"/>
        <v>1.5687967760506622E-3</v>
      </c>
      <c r="H1770" s="11">
        <v>1.4404999999999999E-11</v>
      </c>
      <c r="I1770" s="4">
        <f t="shared" si="572"/>
        <v>1.9286125503742086E-3</v>
      </c>
      <c r="J1770" s="12">
        <f t="shared" si="573"/>
        <v>9.9165361288508654E-4</v>
      </c>
      <c r="K1770" s="11">
        <v>3.4991200000000001E-11</v>
      </c>
      <c r="L1770" s="4">
        <f t="shared" si="574"/>
        <v>4.6847946874456099E-3</v>
      </c>
      <c r="M1770" s="12">
        <f t="shared" si="575"/>
        <v>3.5268242907524287E-3</v>
      </c>
      <c r="N1770" s="11">
        <v>1.09252E-11</v>
      </c>
      <c r="O1770" s="4">
        <f t="shared" si="576"/>
        <v>1.4627197386565987E-3</v>
      </c>
      <c r="P1770" s="12">
        <f t="shared" si="577"/>
        <v>1.0903065694613076E-3</v>
      </c>
      <c r="Q1770" s="11">
        <v>0</v>
      </c>
      <c r="R1770" s="4">
        <f t="shared" si="578"/>
        <v>0</v>
      </c>
      <c r="S1770" s="17"/>
      <c r="T1770" s="11">
        <v>1.075E-10</v>
      </c>
      <c r="U1770" s="12">
        <f t="shared" si="579"/>
        <v>1.4392630972941856E-2</v>
      </c>
      <c r="V1770" s="11">
        <v>3.0089200000000001E-12</v>
      </c>
      <c r="W1770" s="12">
        <f t="shared" si="580"/>
        <v>4.0284907150794609E-4</v>
      </c>
      <c r="X1770" s="11">
        <v>0</v>
      </c>
      <c r="Y1770" s="12">
        <f t="shared" si="581"/>
        <v>0</v>
      </c>
      <c r="AA1770">
        <f t="shared" si="560"/>
        <v>263.03837499999872</v>
      </c>
      <c r="AB1770" s="31">
        <v>10032.046</v>
      </c>
      <c r="AC1770" s="7">
        <f t="shared" si="562"/>
        <v>0.73084837489492682</v>
      </c>
      <c r="AD1770" s="20">
        <f t="shared" si="563"/>
        <v>0.26915162510507318</v>
      </c>
      <c r="AE1770" s="7">
        <f t="shared" si="564"/>
        <v>0.39491595308119687</v>
      </c>
      <c r="AF1770" s="7">
        <f t="shared" si="565"/>
        <v>0</v>
      </c>
      <c r="AG1770" s="7">
        <f t="shared" si="566"/>
        <v>0.2254414956980452</v>
      </c>
      <c r="AH1770" s="7">
        <f t="shared" si="567"/>
        <v>5.9606869874035025E-3</v>
      </c>
      <c r="AI1770" s="39">
        <f t="shared" si="568"/>
        <v>0.66578508544765036</v>
      </c>
      <c r="AJ1770" s="7">
        <f t="shared" si="569"/>
        <v>0</v>
      </c>
    </row>
    <row r="1771" spans="1:36" x14ac:dyDescent="0.3">
      <c r="A1771">
        <f t="shared" si="561"/>
        <v>263.03837499999872</v>
      </c>
      <c r="B1771" s="5">
        <v>10032.046</v>
      </c>
      <c r="C1771" s="7">
        <v>0</v>
      </c>
      <c r="D1771" s="20">
        <f t="shared" si="570"/>
        <v>0</v>
      </c>
      <c r="E1771" s="7">
        <v>7.4475999999999998E-9</v>
      </c>
      <c r="F1771" s="11">
        <v>1.20937E-11</v>
      </c>
      <c r="G1771" s="12">
        <f t="shared" si="571"/>
        <v>1.6238385520167572E-3</v>
      </c>
      <c r="H1771" s="11">
        <v>1.40287E-11</v>
      </c>
      <c r="I1771" s="4">
        <f t="shared" si="572"/>
        <v>1.8836537945109834E-3</v>
      </c>
      <c r="J1771" s="12">
        <f t="shared" si="573"/>
        <v>9.4831892153176851E-4</v>
      </c>
      <c r="K1771" s="11">
        <v>3.4829999999999998E-11</v>
      </c>
      <c r="L1771" s="4">
        <f t="shared" si="574"/>
        <v>4.6766743648960739E-3</v>
      </c>
      <c r="M1771" s="12">
        <f t="shared" si="575"/>
        <v>3.5187039682028926E-3</v>
      </c>
      <c r="N1771" s="11">
        <v>7.9549999999999999E-12</v>
      </c>
      <c r="O1771" s="4">
        <f t="shared" si="576"/>
        <v>1.0681293302540417E-3</v>
      </c>
      <c r="P1771" s="12">
        <f t="shared" si="577"/>
        <v>6.9571616105875062E-4</v>
      </c>
      <c r="Q1771" s="11">
        <v>0</v>
      </c>
      <c r="R1771" s="4">
        <f t="shared" si="578"/>
        <v>0</v>
      </c>
      <c r="S1771" s="17"/>
      <c r="T1771" s="11">
        <v>1.0809099999999999E-10</v>
      </c>
      <c r="U1771" s="12">
        <f t="shared" si="579"/>
        <v>1.4513534561469466E-2</v>
      </c>
      <c r="V1771" s="11">
        <v>2.9578600000000001E-12</v>
      </c>
      <c r="W1771" s="12">
        <f t="shared" si="580"/>
        <v>3.9715613083409423E-4</v>
      </c>
      <c r="X1771" s="11">
        <v>1.5641200000000001E-13</v>
      </c>
      <c r="Y1771" s="12">
        <f t="shared" si="581"/>
        <v>2.1001664965895055E-5</v>
      </c>
      <c r="AA1771">
        <f t="shared" si="560"/>
        <v>263.27045833333204</v>
      </c>
      <c r="AB1771" s="31">
        <v>10037.616</v>
      </c>
      <c r="AC1771" s="7">
        <f t="shared" si="562"/>
        <v>0.70434969040582429</v>
      </c>
      <c r="AD1771" s="20">
        <f t="shared" si="563"/>
        <v>0.29565030959417565</v>
      </c>
      <c r="AE1771" s="7">
        <f t="shared" si="564"/>
        <v>0.41598831557106786</v>
      </c>
      <c r="AF1771" s="7">
        <f t="shared" si="565"/>
        <v>0</v>
      </c>
      <c r="AG1771" s="7">
        <f t="shared" si="566"/>
        <v>0.17004977488362774</v>
      </c>
      <c r="AH1771" s="7">
        <f t="shared" si="567"/>
        <v>0</v>
      </c>
      <c r="AI1771" s="39">
        <f t="shared" si="568"/>
        <v>0.69531898916837587</v>
      </c>
      <c r="AJ1771" s="7">
        <f t="shared" si="569"/>
        <v>0</v>
      </c>
    </row>
    <row r="1772" spans="1:36" x14ac:dyDescent="0.3">
      <c r="A1772">
        <f t="shared" si="561"/>
        <v>263.27045833333204</v>
      </c>
      <c r="B1772" s="5">
        <v>10037.616</v>
      </c>
      <c r="C1772" s="7">
        <v>0</v>
      </c>
      <c r="D1772" s="20">
        <f t="shared" si="570"/>
        <v>0</v>
      </c>
      <c r="E1772" s="7">
        <v>7.44061E-9</v>
      </c>
      <c r="F1772" s="11">
        <v>1.2147499999999999E-11</v>
      </c>
      <c r="G1772" s="12">
        <f t="shared" si="571"/>
        <v>1.6325946394180047E-3</v>
      </c>
      <c r="H1772" s="11">
        <v>1.4942500000000001E-11</v>
      </c>
      <c r="I1772" s="4">
        <f t="shared" si="572"/>
        <v>2.0082358838858644E-3</v>
      </c>
      <c r="J1772" s="12">
        <f t="shared" si="573"/>
        <v>1.0416834103655482E-3</v>
      </c>
      <c r="K1772" s="11">
        <v>3.5958699999999997E-11</v>
      </c>
      <c r="L1772" s="4">
        <f t="shared" si="574"/>
        <v>4.8327623676015802E-3</v>
      </c>
      <c r="M1772" s="12">
        <f t="shared" si="575"/>
        <v>3.674791970908399E-3</v>
      </c>
      <c r="N1772" s="11">
        <v>8.22375E-12</v>
      </c>
      <c r="O1772" s="4">
        <f t="shared" si="576"/>
        <v>1.1052521231458173E-3</v>
      </c>
      <c r="P1772" s="12">
        <f t="shared" si="577"/>
        <v>7.3283895395052619E-4</v>
      </c>
      <c r="Q1772" s="11">
        <v>0</v>
      </c>
      <c r="R1772" s="4">
        <f t="shared" si="578"/>
        <v>0</v>
      </c>
      <c r="S1772" s="17"/>
      <c r="T1772" s="11">
        <v>1.09542E-10</v>
      </c>
      <c r="U1772" s="12">
        <f t="shared" si="579"/>
        <v>1.4722180036314226E-2</v>
      </c>
      <c r="V1772" s="11">
        <v>2.22901E-12</v>
      </c>
      <c r="W1772" s="12">
        <f t="shared" si="580"/>
        <v>2.9957355646916044E-4</v>
      </c>
      <c r="X1772" s="11">
        <v>0</v>
      </c>
      <c r="Y1772" s="12">
        <f t="shared" si="581"/>
        <v>0</v>
      </c>
      <c r="AA1772">
        <f t="shared" si="560"/>
        <v>263.50254166666537</v>
      </c>
      <c r="AB1772" s="31">
        <v>10043.186</v>
      </c>
      <c r="AC1772" s="7">
        <f t="shared" si="562"/>
        <v>0.67858036954564649</v>
      </c>
      <c r="AD1772" s="20">
        <f t="shared" si="563"/>
        <v>0.32141963045435346</v>
      </c>
      <c r="AE1772" s="7">
        <f t="shared" si="564"/>
        <v>0.60763328724458643</v>
      </c>
      <c r="AF1772" s="7">
        <f t="shared" si="565"/>
        <v>0</v>
      </c>
      <c r="AG1772" s="7">
        <f t="shared" si="566"/>
        <v>0.18603862301128221</v>
      </c>
      <c r="AH1772" s="7">
        <f t="shared" si="567"/>
        <v>0</v>
      </c>
      <c r="AI1772" s="39">
        <f t="shared" si="568"/>
        <v>0.6593668744921134</v>
      </c>
      <c r="AJ1772" s="7">
        <f t="shared" si="569"/>
        <v>0</v>
      </c>
    </row>
    <row r="1773" spans="1:36" x14ac:dyDescent="0.3">
      <c r="A1773">
        <f t="shared" si="561"/>
        <v>263.50254166666537</v>
      </c>
      <c r="B1773" s="5">
        <v>10043.186</v>
      </c>
      <c r="C1773" s="7">
        <v>0</v>
      </c>
      <c r="D1773" s="20">
        <f t="shared" si="570"/>
        <v>0</v>
      </c>
      <c r="E1773" s="7">
        <v>7.4325499999999999E-9</v>
      </c>
      <c r="F1773" s="11">
        <v>1.12875E-11</v>
      </c>
      <c r="G1773" s="12">
        <f t="shared" si="571"/>
        <v>1.5186577957766851E-3</v>
      </c>
      <c r="H1773" s="11">
        <v>1.5318700000000001E-11</v>
      </c>
      <c r="I1773" s="4">
        <f t="shared" si="572"/>
        <v>2.0610288528163283E-3</v>
      </c>
      <c r="J1773" s="12">
        <f t="shared" si="573"/>
        <v>1.1324780862557267E-3</v>
      </c>
      <c r="K1773" s="11">
        <v>3.4507499999999997E-11</v>
      </c>
      <c r="L1773" s="4">
        <f t="shared" si="574"/>
        <v>4.6427538328030083E-3</v>
      </c>
      <c r="M1773" s="12">
        <f t="shared" si="575"/>
        <v>3.484783436109827E-3</v>
      </c>
      <c r="N1773" s="11">
        <v>1.0724200000000001E-11</v>
      </c>
      <c r="O1773" s="4">
        <f t="shared" si="576"/>
        <v>1.442869540063639E-3</v>
      </c>
      <c r="P1773" s="12">
        <f t="shared" si="577"/>
        <v>1.070456370868348E-3</v>
      </c>
      <c r="Q1773" s="11">
        <v>0</v>
      </c>
      <c r="R1773" s="4">
        <f t="shared" si="578"/>
        <v>0</v>
      </c>
      <c r="S1773" s="17"/>
      <c r="T1773" s="11">
        <v>1.0836E-10</v>
      </c>
      <c r="U1773" s="12">
        <f t="shared" si="579"/>
        <v>1.4579114839456175E-2</v>
      </c>
      <c r="V1773" s="11">
        <v>2.4359499999999999E-12</v>
      </c>
      <c r="W1773" s="12">
        <f t="shared" si="580"/>
        <v>3.2774081573618745E-4</v>
      </c>
      <c r="X1773" s="11">
        <v>0</v>
      </c>
      <c r="Y1773" s="12">
        <f t="shared" si="581"/>
        <v>0</v>
      </c>
      <c r="AA1773">
        <f t="shared" si="560"/>
        <v>263.73633333333208</v>
      </c>
      <c r="AB1773" s="31">
        <v>10048.797</v>
      </c>
      <c r="AC1773" s="7">
        <f t="shared" si="562"/>
        <v>0.76413328372093015</v>
      </c>
      <c r="AD1773" s="20">
        <f t="shared" si="563"/>
        <v>0.23586671627906988</v>
      </c>
      <c r="AE1773" s="7">
        <f t="shared" si="564"/>
        <v>0.57560813781052012</v>
      </c>
      <c r="AF1773" s="7">
        <f t="shared" si="565"/>
        <v>0</v>
      </c>
      <c r="AG1773" s="7">
        <f t="shared" si="566"/>
        <v>0.2706748041868548</v>
      </c>
      <c r="AH1773" s="7">
        <f t="shared" si="567"/>
        <v>1.7722877475952692E-2</v>
      </c>
      <c r="AI1773" s="39">
        <f t="shared" si="568"/>
        <v>0.66676637423568086</v>
      </c>
      <c r="AJ1773" s="7">
        <f t="shared" si="569"/>
        <v>0</v>
      </c>
    </row>
    <row r="1774" spans="1:36" x14ac:dyDescent="0.3">
      <c r="A1774">
        <f t="shared" si="561"/>
        <v>263.73633333333208</v>
      </c>
      <c r="B1774" s="5">
        <v>10048.797</v>
      </c>
      <c r="C1774" s="7">
        <v>0</v>
      </c>
      <c r="D1774" s="20">
        <f t="shared" si="570"/>
        <v>0</v>
      </c>
      <c r="E1774" s="7">
        <v>7.4508200000000005E-9</v>
      </c>
      <c r="F1774" s="11">
        <v>1.1395E-11</v>
      </c>
      <c r="G1774" s="12">
        <f t="shared" si="571"/>
        <v>1.5293618688949672E-3</v>
      </c>
      <c r="H1774" s="11">
        <v>1.3168700000000001E-11</v>
      </c>
      <c r="I1774" s="4">
        <f t="shared" si="572"/>
        <v>1.7674162038540725E-3</v>
      </c>
      <c r="J1774" s="12">
        <f t="shared" si="573"/>
        <v>8.3104409984404413E-4</v>
      </c>
      <c r="K1774" s="11">
        <v>3.4883699999999997E-11</v>
      </c>
      <c r="L1774" s="4">
        <f t="shared" si="574"/>
        <v>4.6818605200501413E-3</v>
      </c>
      <c r="M1774" s="12">
        <f t="shared" si="575"/>
        <v>3.5238901233569601E-3</v>
      </c>
      <c r="N1774" s="11">
        <v>1.0330200000000001E-11</v>
      </c>
      <c r="O1774" s="4">
        <f t="shared" si="576"/>
        <v>1.3864514241385512E-3</v>
      </c>
      <c r="P1774" s="12">
        <f t="shared" si="577"/>
        <v>1.0140382549432602E-3</v>
      </c>
      <c r="Q1774" s="11">
        <v>0</v>
      </c>
      <c r="R1774" s="4">
        <f t="shared" si="578"/>
        <v>0</v>
      </c>
      <c r="S1774" s="17"/>
      <c r="T1774" s="11">
        <v>1.09381E-10</v>
      </c>
      <c r="U1774" s="12">
        <f t="shared" si="579"/>
        <v>1.4680397593821887E-2</v>
      </c>
      <c r="V1774" s="11">
        <v>3.55287E-12</v>
      </c>
      <c r="W1774" s="12">
        <f t="shared" si="580"/>
        <v>4.7684281730064605E-4</v>
      </c>
      <c r="X1774" s="11">
        <v>4.6525999999999998E-13</v>
      </c>
      <c r="Y1774" s="12">
        <f t="shared" si="581"/>
        <v>6.2444133665824693E-5</v>
      </c>
      <c r="AA1774">
        <f t="shared" si="560"/>
        <v>263.96999999999878</v>
      </c>
      <c r="AB1774" s="31">
        <v>10054.405000000001</v>
      </c>
      <c r="AC1774" s="7">
        <f t="shared" si="562"/>
        <v>0.73780664099609461</v>
      </c>
      <c r="AD1774" s="20">
        <f t="shared" si="563"/>
        <v>0.26219335900390534</v>
      </c>
      <c r="AE1774" s="7">
        <f t="shared" si="564"/>
        <v>0.67070899030756914</v>
      </c>
      <c r="AF1774" s="7">
        <f t="shared" si="565"/>
        <v>0</v>
      </c>
      <c r="AG1774" s="7">
        <f t="shared" si="566"/>
        <v>0.23111520229509955</v>
      </c>
      <c r="AH1774" s="7">
        <f t="shared" si="567"/>
        <v>0</v>
      </c>
      <c r="AI1774" s="39">
        <f t="shared" si="568"/>
        <v>0.71069353744055064</v>
      </c>
      <c r="AJ1774" s="7">
        <f t="shared" si="569"/>
        <v>0</v>
      </c>
    </row>
    <row r="1775" spans="1:36" x14ac:dyDescent="0.3">
      <c r="A1775">
        <f t="shared" si="561"/>
        <v>263.96999999999878</v>
      </c>
      <c r="B1775" s="5">
        <v>10054.405000000001</v>
      </c>
      <c r="C1775" s="7">
        <v>0</v>
      </c>
      <c r="D1775" s="20">
        <f t="shared" si="570"/>
        <v>0</v>
      </c>
      <c r="E1775" s="7">
        <v>7.4707099999999997E-9</v>
      </c>
      <c r="F1775" s="11">
        <v>1.0964999999999999E-11</v>
      </c>
      <c r="G1775" s="12">
        <f t="shared" si="571"/>
        <v>1.4677319826361885E-3</v>
      </c>
      <c r="H1775" s="11">
        <v>1.4243700000000001E-11</v>
      </c>
      <c r="I1775" s="4">
        <f t="shared" si="572"/>
        <v>1.9066059316985937E-3</v>
      </c>
      <c r="J1775" s="12">
        <f t="shared" si="573"/>
        <v>9.238024230628682E-4</v>
      </c>
      <c r="K1775" s="11">
        <v>3.6711200000000003E-11</v>
      </c>
      <c r="L1775" s="4">
        <f t="shared" si="574"/>
        <v>4.9140175431786276E-3</v>
      </c>
      <c r="M1775" s="12">
        <f t="shared" si="575"/>
        <v>3.7560471464854464E-3</v>
      </c>
      <c r="N1775" s="11">
        <v>1.16094E-11</v>
      </c>
      <c r="O1775" s="4">
        <f t="shared" si="576"/>
        <v>1.5539888444337955E-3</v>
      </c>
      <c r="P1775" s="12">
        <f t="shared" si="577"/>
        <v>1.1815756752385045E-3</v>
      </c>
      <c r="Q1775" s="11">
        <v>0</v>
      </c>
      <c r="R1775" s="4">
        <f t="shared" si="578"/>
        <v>0</v>
      </c>
      <c r="S1775" s="17"/>
      <c r="T1775" s="11">
        <v>1.08521E-10</v>
      </c>
      <c r="U1775" s="12">
        <f t="shared" si="579"/>
        <v>1.4526196305304315E-2</v>
      </c>
      <c r="V1775" s="11">
        <v>3.04171E-12</v>
      </c>
      <c r="W1775" s="12">
        <f t="shared" si="580"/>
        <v>4.0715139524891207E-4</v>
      </c>
      <c r="X1775" s="11">
        <v>0</v>
      </c>
      <c r="Y1775" s="12">
        <f t="shared" si="581"/>
        <v>0</v>
      </c>
      <c r="AA1775">
        <f t="shared" si="560"/>
        <v>264.20370833333203</v>
      </c>
      <c r="AB1775" s="31">
        <v>10060.013999999999</v>
      </c>
      <c r="AC1775" s="7">
        <f t="shared" si="562"/>
        <v>0.66712692048587297</v>
      </c>
      <c r="AD1775" s="20">
        <f t="shared" si="563"/>
        <v>0.33287307951412703</v>
      </c>
      <c r="AE1775" s="7">
        <f t="shared" si="564"/>
        <v>0.43801167468275665</v>
      </c>
      <c r="AF1775" s="7">
        <f t="shared" si="565"/>
        <v>0</v>
      </c>
      <c r="AG1775" s="7">
        <f t="shared" si="566"/>
        <v>0.31710719503230794</v>
      </c>
      <c r="AH1775" s="7">
        <f t="shared" si="567"/>
        <v>1.3580370280335364E-2</v>
      </c>
      <c r="AI1775" s="39">
        <f t="shared" si="568"/>
        <v>0.6998692098629502</v>
      </c>
      <c r="AJ1775" s="7">
        <f t="shared" si="569"/>
        <v>0</v>
      </c>
    </row>
    <row r="1776" spans="1:36" x14ac:dyDescent="0.3">
      <c r="A1776">
        <f t="shared" si="561"/>
        <v>264.20370833333203</v>
      </c>
      <c r="B1776" s="5">
        <v>10060.013999999999</v>
      </c>
      <c r="C1776" s="7">
        <v>0</v>
      </c>
      <c r="D1776" s="20">
        <f t="shared" si="570"/>
        <v>0</v>
      </c>
      <c r="E1776" s="7">
        <v>7.4701699999999997E-9</v>
      </c>
      <c r="F1776" s="11">
        <v>1.2523699999999999E-11</v>
      </c>
      <c r="G1776" s="12">
        <f t="shared" si="571"/>
        <v>1.6764946447001875E-3</v>
      </c>
      <c r="H1776" s="11">
        <v>1.6017500000000001E-11</v>
      </c>
      <c r="I1776" s="4">
        <f t="shared" si="572"/>
        <v>2.1441948442940391E-3</v>
      </c>
      <c r="J1776" s="12">
        <f t="shared" si="573"/>
        <v>1.1728327467781861E-3</v>
      </c>
      <c r="K1776" s="11">
        <v>3.6281199999999998E-11</v>
      </c>
      <c r="L1776" s="4">
        <f t="shared" si="574"/>
        <v>4.8568104875792648E-3</v>
      </c>
      <c r="M1776" s="12">
        <f t="shared" si="575"/>
        <v>3.6988400908860835E-3</v>
      </c>
      <c r="N1776" s="11">
        <v>8.5462500000000007E-12</v>
      </c>
      <c r="O1776" s="4">
        <f t="shared" si="576"/>
        <v>1.1440502692709805E-3</v>
      </c>
      <c r="P1776" s="12">
        <f t="shared" si="577"/>
        <v>7.7163710007568942E-4</v>
      </c>
      <c r="Q1776" s="11">
        <v>0</v>
      </c>
      <c r="R1776" s="4">
        <f t="shared" si="578"/>
        <v>0</v>
      </c>
      <c r="S1776" s="17"/>
      <c r="T1776" s="11">
        <v>1.08037E-10</v>
      </c>
      <c r="U1776" s="12">
        <f t="shared" si="579"/>
        <v>1.4462455339035122E-2</v>
      </c>
      <c r="V1776" s="11">
        <v>4.1731500000000002E-12</v>
      </c>
      <c r="W1776" s="12">
        <f t="shared" si="580"/>
        <v>5.5864190507043355E-4</v>
      </c>
      <c r="X1776" s="11">
        <v>3.5743700000000002E-13</v>
      </c>
      <c r="Y1776" s="12">
        <f t="shared" si="581"/>
        <v>4.7848576404553048E-5</v>
      </c>
      <c r="AA1776">
        <f t="shared" si="560"/>
        <v>264.43570833333206</v>
      </c>
      <c r="AB1776" s="31">
        <v>10065.582</v>
      </c>
      <c r="AC1776" s="7">
        <f t="shared" si="562"/>
        <v>0.72056507718178142</v>
      </c>
      <c r="AD1776" s="20">
        <f t="shared" si="563"/>
        <v>0.27943492281821852</v>
      </c>
      <c r="AE1776" s="7">
        <f t="shared" si="564"/>
        <v>0.44537674620895956</v>
      </c>
      <c r="AF1776" s="7">
        <f t="shared" si="565"/>
        <v>0</v>
      </c>
      <c r="AG1776" s="7">
        <f t="shared" si="566"/>
        <v>0.28616525866716508</v>
      </c>
      <c r="AH1776" s="7">
        <f t="shared" si="567"/>
        <v>0</v>
      </c>
      <c r="AI1776" s="39">
        <f t="shared" si="568"/>
        <v>0.68514840274508559</v>
      </c>
      <c r="AJ1776" s="7">
        <f t="shared" si="569"/>
        <v>0</v>
      </c>
    </row>
    <row r="1777" spans="1:36" x14ac:dyDescent="0.3">
      <c r="A1777">
        <f t="shared" si="561"/>
        <v>264.43570833333206</v>
      </c>
      <c r="B1777" s="5">
        <v>10065.582</v>
      </c>
      <c r="C1777" s="7">
        <v>0</v>
      </c>
      <c r="D1777" s="20">
        <f t="shared" si="570"/>
        <v>0</v>
      </c>
      <c r="E1777" s="7">
        <v>7.4793099999999999E-9</v>
      </c>
      <c r="F1777" s="11">
        <v>1.12875E-11</v>
      </c>
      <c r="G1777" s="12">
        <f t="shared" si="571"/>
        <v>1.5091632784307643E-3</v>
      </c>
      <c r="H1777" s="11">
        <v>1.4512500000000001E-11</v>
      </c>
      <c r="I1777" s="4">
        <f t="shared" si="572"/>
        <v>1.9403527865538401E-3</v>
      </c>
      <c r="J1777" s="12">
        <f t="shared" si="573"/>
        <v>9.8455071390275315E-4</v>
      </c>
      <c r="K1777" s="11">
        <v>3.5743700000000001E-11</v>
      </c>
      <c r="L1777" s="4">
        <f t="shared" si="574"/>
        <v>4.7790103632554337E-3</v>
      </c>
      <c r="M1777" s="12">
        <f t="shared" si="575"/>
        <v>3.6210399665622525E-3</v>
      </c>
      <c r="N1777" s="11">
        <v>8.6537500000000004E-12</v>
      </c>
      <c r="O1777" s="4">
        <f t="shared" si="576"/>
        <v>1.1570251801302526E-3</v>
      </c>
      <c r="P1777" s="12">
        <f t="shared" si="577"/>
        <v>7.8461201093496156E-4</v>
      </c>
      <c r="Q1777" s="11">
        <v>0</v>
      </c>
      <c r="R1777" s="4">
        <f t="shared" si="578"/>
        <v>0</v>
      </c>
      <c r="S1777" s="17"/>
      <c r="T1777" s="11">
        <v>1.07983E-10</v>
      </c>
      <c r="U1777" s="12">
        <f t="shared" si="579"/>
        <v>1.4437561753691182E-2</v>
      </c>
      <c r="V1777" s="11">
        <v>3.7705599999999996E-12</v>
      </c>
      <c r="W1777" s="12">
        <f t="shared" si="580"/>
        <v>5.0413206565846306E-4</v>
      </c>
      <c r="X1777" s="11">
        <v>0</v>
      </c>
      <c r="Y1777" s="12">
        <f t="shared" si="581"/>
        <v>0</v>
      </c>
      <c r="AA1777">
        <f t="shared" si="560"/>
        <v>264.6677499999987</v>
      </c>
      <c r="AB1777" s="31">
        <v>10071.151</v>
      </c>
      <c r="AC1777" s="7">
        <f t="shared" si="562"/>
        <v>0.69259343813112151</v>
      </c>
      <c r="AD1777" s="20">
        <f t="shared" si="563"/>
        <v>0.30740656186887849</v>
      </c>
      <c r="AE1777" s="7">
        <f t="shared" si="564"/>
        <v>0.62368599478750686</v>
      </c>
      <c r="AF1777" s="7">
        <f t="shared" si="565"/>
        <v>0</v>
      </c>
      <c r="AG1777" s="7">
        <f t="shared" si="566"/>
        <v>0.21473460506105757</v>
      </c>
      <c r="AH1777" s="7">
        <f t="shared" si="567"/>
        <v>0</v>
      </c>
      <c r="AI1777" s="39">
        <f t="shared" si="568"/>
        <v>0.64846942930159412</v>
      </c>
      <c r="AJ1777" s="7">
        <f t="shared" si="569"/>
        <v>0</v>
      </c>
    </row>
    <row r="1778" spans="1:36" x14ac:dyDescent="0.3">
      <c r="A1778">
        <f t="shared" si="561"/>
        <v>264.6677499999987</v>
      </c>
      <c r="B1778" s="5">
        <v>10071.151</v>
      </c>
      <c r="C1778" s="7">
        <v>0</v>
      </c>
      <c r="D1778" s="20">
        <f t="shared" si="570"/>
        <v>0</v>
      </c>
      <c r="E1778" s="7">
        <v>7.4438399999999998E-9</v>
      </c>
      <c r="F1778" s="11">
        <v>1.23625E-11</v>
      </c>
      <c r="G1778" s="12">
        <f t="shared" si="571"/>
        <v>1.6607691729000086E-3</v>
      </c>
      <c r="H1778" s="11">
        <v>1.4888699999999999E-11</v>
      </c>
      <c r="I1778" s="4">
        <f t="shared" si="572"/>
        <v>2.0001370260510705E-3</v>
      </c>
      <c r="J1778" s="12">
        <f t="shared" si="573"/>
        <v>1.0831049565815493E-3</v>
      </c>
      <c r="K1778" s="11">
        <v>3.4131199999999997E-11</v>
      </c>
      <c r="L1778" s="4">
        <f t="shared" si="574"/>
        <v>4.5851603473476051E-3</v>
      </c>
      <c r="M1778" s="12">
        <f t="shared" si="575"/>
        <v>3.4271899506544239E-3</v>
      </c>
      <c r="N1778" s="11">
        <v>1.0951E-11</v>
      </c>
      <c r="O1778" s="4">
        <f t="shared" si="576"/>
        <v>1.4711492992863899E-3</v>
      </c>
      <c r="P1778" s="12">
        <f t="shared" si="577"/>
        <v>1.0987361300910988E-3</v>
      </c>
      <c r="Q1778" s="11">
        <v>0</v>
      </c>
      <c r="R1778" s="4">
        <f t="shared" si="578"/>
        <v>0</v>
      </c>
      <c r="S1778" s="17"/>
      <c r="T1778" s="11">
        <v>1.0755300000000001E-10</v>
      </c>
      <c r="U1778" s="12">
        <f t="shared" si="579"/>
        <v>1.444859104978076E-2</v>
      </c>
      <c r="V1778" s="11">
        <v>2.81596E-12</v>
      </c>
      <c r="W1778" s="12">
        <f t="shared" si="580"/>
        <v>3.7829399879632021E-4</v>
      </c>
      <c r="X1778" s="11">
        <v>0</v>
      </c>
      <c r="Y1778" s="12">
        <f t="shared" si="581"/>
        <v>0</v>
      </c>
      <c r="AA1778">
        <f t="shared" ref="AA1778:AA1841" si="582">(((AB1778-AB1777)/60)*2.5)+AA1777</f>
        <v>264.90149999999875</v>
      </c>
      <c r="AB1778" s="31">
        <v>10076.761</v>
      </c>
      <c r="AC1778" s="7">
        <f t="shared" si="562"/>
        <v>0.65278241963150929</v>
      </c>
      <c r="AD1778" s="20">
        <f t="shared" si="563"/>
        <v>0.34721758036849076</v>
      </c>
      <c r="AE1778" s="7">
        <f t="shared" si="564"/>
        <v>0.62106699717360903</v>
      </c>
      <c r="AF1778" s="7">
        <f t="shared" si="565"/>
        <v>0</v>
      </c>
      <c r="AG1778" s="7">
        <f t="shared" si="566"/>
        <v>0.17471114662818416</v>
      </c>
      <c r="AH1778" s="7">
        <f t="shared" si="567"/>
        <v>1.3030871545593953E-3</v>
      </c>
      <c r="AI1778" s="39">
        <f t="shared" si="568"/>
        <v>0.66596118638050072</v>
      </c>
      <c r="AJ1778" s="7">
        <f t="shared" si="569"/>
        <v>0</v>
      </c>
    </row>
    <row r="1779" spans="1:36" x14ac:dyDescent="0.3">
      <c r="A1779">
        <f t="shared" ref="A1779:A1842" si="583">(((B1779-B1778)/60)*2.5)+A1778</f>
        <v>264.90149999999875</v>
      </c>
      <c r="B1779" s="5">
        <v>10076.761</v>
      </c>
      <c r="C1779" s="7">
        <v>0</v>
      </c>
      <c r="D1779" s="20">
        <f t="shared" si="570"/>
        <v>0</v>
      </c>
      <c r="E1779" s="7">
        <v>7.4690999999999994E-9</v>
      </c>
      <c r="F1779" s="11">
        <v>1.19325E-11</v>
      </c>
      <c r="G1779" s="12">
        <f t="shared" si="571"/>
        <v>1.597582037996546E-3</v>
      </c>
      <c r="H1779" s="11">
        <v>1.6124999999999999E-11</v>
      </c>
      <c r="I1779" s="4">
        <f t="shared" si="572"/>
        <v>2.1588946459412781E-3</v>
      </c>
      <c r="J1779" s="12">
        <f t="shared" si="573"/>
        <v>1.2233736327000573E-3</v>
      </c>
      <c r="K1779" s="11">
        <v>3.4937500000000002E-11</v>
      </c>
      <c r="L1779" s="4">
        <f t="shared" si="574"/>
        <v>4.6776050662061036E-3</v>
      </c>
      <c r="M1779" s="12">
        <f t="shared" si="575"/>
        <v>3.5196346695129223E-3</v>
      </c>
      <c r="N1779" s="11">
        <v>1.09537E-11</v>
      </c>
      <c r="O1779" s="4">
        <f t="shared" si="576"/>
        <v>1.4665354594261693E-3</v>
      </c>
      <c r="P1779" s="12">
        <f t="shared" si="577"/>
        <v>1.0941222902308783E-3</v>
      </c>
      <c r="Q1779" s="11">
        <v>0</v>
      </c>
      <c r="R1779" s="4">
        <f t="shared" si="578"/>
        <v>0</v>
      </c>
      <c r="S1779" s="17"/>
      <c r="T1779" s="11">
        <v>1.08413E-10</v>
      </c>
      <c r="U1779" s="12">
        <f t="shared" si="579"/>
        <v>1.4514867922507399E-2</v>
      </c>
      <c r="V1779" s="11">
        <v>2.29888E-12</v>
      </c>
      <c r="W1779" s="12">
        <f t="shared" si="580"/>
        <v>3.0778540921931694E-4</v>
      </c>
      <c r="X1779" s="11">
        <v>3.4292500000000003E-14</v>
      </c>
      <c r="Y1779" s="12">
        <f t="shared" si="581"/>
        <v>4.5912492803684519E-6</v>
      </c>
      <c r="AA1779">
        <f t="shared" si="582"/>
        <v>265.13520833333212</v>
      </c>
      <c r="AB1779" s="31">
        <v>10082.370000000001</v>
      </c>
      <c r="AC1779" s="7">
        <f t="shared" si="562"/>
        <v>0.71257165800692812</v>
      </c>
      <c r="AD1779" s="20">
        <f t="shared" si="563"/>
        <v>0.28742834199307188</v>
      </c>
      <c r="AE1779" s="7">
        <f t="shared" si="564"/>
        <v>0.40774227419281672</v>
      </c>
      <c r="AF1779" s="7">
        <f t="shared" si="565"/>
        <v>0</v>
      </c>
      <c r="AG1779" s="7">
        <f t="shared" si="566"/>
        <v>0.17196436417951799</v>
      </c>
      <c r="AH1779" s="7">
        <f t="shared" si="567"/>
        <v>1.904979036842068E-2</v>
      </c>
      <c r="AI1779" s="39">
        <f t="shared" si="568"/>
        <v>0.7089201507826004</v>
      </c>
      <c r="AJ1779" s="7">
        <f t="shared" si="569"/>
        <v>0</v>
      </c>
    </row>
    <row r="1780" spans="1:36" x14ac:dyDescent="0.3">
      <c r="A1780">
        <f t="shared" si="583"/>
        <v>265.13520833333212</v>
      </c>
      <c r="B1780" s="5">
        <v>10082.370000000001</v>
      </c>
      <c r="C1780" s="7">
        <v>0</v>
      </c>
      <c r="D1780" s="20">
        <f t="shared" si="570"/>
        <v>0</v>
      </c>
      <c r="E1780" s="7">
        <v>7.4411500000000001E-9</v>
      </c>
      <c r="F1780" s="11">
        <v>1.118E-11</v>
      </c>
      <c r="G1780" s="12">
        <f t="shared" si="571"/>
        <v>1.5024559375902918E-3</v>
      </c>
      <c r="H1780" s="11">
        <v>1.4835E-11</v>
      </c>
      <c r="I1780" s="4">
        <f t="shared" si="572"/>
        <v>1.9936434556486562E-3</v>
      </c>
      <c r="J1780" s="12">
        <f t="shared" si="573"/>
        <v>1.0127144325809852E-3</v>
      </c>
      <c r="K1780" s="11">
        <v>3.64962E-11</v>
      </c>
      <c r="L1780" s="4">
        <f t="shared" si="574"/>
        <v>4.9046451153383552E-3</v>
      </c>
      <c r="M1780" s="12">
        <f t="shared" si="575"/>
        <v>3.7466747186451739E-3</v>
      </c>
      <c r="N1780" s="11">
        <v>8.1162500000000003E-12</v>
      </c>
      <c r="O1780" s="4">
        <f t="shared" si="576"/>
        <v>1.0907252239237214E-3</v>
      </c>
      <c r="P1780" s="12">
        <f t="shared" si="577"/>
        <v>7.1831205472843037E-4</v>
      </c>
      <c r="Q1780" s="11">
        <v>0</v>
      </c>
      <c r="R1780" s="4">
        <f t="shared" si="578"/>
        <v>0</v>
      </c>
      <c r="S1780" s="17"/>
      <c r="T1780" s="11">
        <v>1.08145E-10</v>
      </c>
      <c r="U1780" s="12">
        <f t="shared" si="579"/>
        <v>1.4533371857844554E-2</v>
      </c>
      <c r="V1780" s="11">
        <v>2.2542699999999998E-12</v>
      </c>
      <c r="W1780" s="12">
        <f t="shared" si="580"/>
        <v>3.0294645316920096E-4</v>
      </c>
      <c r="X1780" s="11">
        <v>4.99445E-13</v>
      </c>
      <c r="Y1780" s="12">
        <f t="shared" si="581"/>
        <v>6.7119329673504769E-5</v>
      </c>
      <c r="AA1780">
        <f t="shared" si="582"/>
        <v>265.36724999999876</v>
      </c>
      <c r="AB1780" s="31">
        <v>10087.939</v>
      </c>
      <c r="AC1780" s="7">
        <f t="shared" si="562"/>
        <v>0.67073970339703992</v>
      </c>
      <c r="AD1780" s="20">
        <f t="shared" si="563"/>
        <v>0.32926029660296008</v>
      </c>
      <c r="AE1780" s="7">
        <f t="shared" si="564"/>
        <v>0.6066463164422129</v>
      </c>
      <c r="AF1780" s="7">
        <f t="shared" si="565"/>
        <v>0</v>
      </c>
      <c r="AG1780" s="7">
        <f t="shared" si="566"/>
        <v>0.31711369375244203</v>
      </c>
      <c r="AH1780" s="7">
        <f t="shared" si="567"/>
        <v>0</v>
      </c>
      <c r="AI1780" s="39">
        <f t="shared" si="568"/>
        <v>0.63984163286271012</v>
      </c>
      <c r="AJ1780" s="7">
        <f t="shared" si="569"/>
        <v>0</v>
      </c>
    </row>
    <row r="1781" spans="1:36" x14ac:dyDescent="0.3">
      <c r="A1781">
        <f t="shared" si="583"/>
        <v>265.36724999999876</v>
      </c>
      <c r="B1781" s="5">
        <v>10087.939</v>
      </c>
      <c r="C1781" s="7">
        <v>0</v>
      </c>
      <c r="D1781" s="20">
        <f t="shared" si="570"/>
        <v>0</v>
      </c>
      <c r="E1781" s="7">
        <v>7.4594200000000007E-9</v>
      </c>
      <c r="F1781" s="11">
        <v>1.1878699999999999E-11</v>
      </c>
      <c r="G1781" s="12">
        <f t="shared" si="571"/>
        <v>1.5924428440817113E-3</v>
      </c>
      <c r="H1781" s="11">
        <v>1.5426199999999999E-11</v>
      </c>
      <c r="I1781" s="4">
        <f t="shared" si="572"/>
        <v>2.0680160119687587E-3</v>
      </c>
      <c r="J1781" s="12">
        <f t="shared" si="573"/>
        <v>1.1601036005480314E-3</v>
      </c>
      <c r="K1781" s="11">
        <v>3.3862500000000002E-11</v>
      </c>
      <c r="L1781" s="4">
        <f t="shared" si="574"/>
        <v>4.5395620571036356E-3</v>
      </c>
      <c r="M1781" s="12">
        <f t="shared" si="575"/>
        <v>3.3815916604104544E-3</v>
      </c>
      <c r="N1781" s="11">
        <v>1.075E-11</v>
      </c>
      <c r="O1781" s="4">
        <f t="shared" si="576"/>
        <v>1.4411308117789317E-3</v>
      </c>
      <c r="P1781" s="12">
        <f t="shared" si="577"/>
        <v>1.0687176425836407E-3</v>
      </c>
      <c r="Q1781" s="11">
        <v>0</v>
      </c>
      <c r="R1781" s="4">
        <f t="shared" si="578"/>
        <v>0</v>
      </c>
      <c r="S1781" s="17"/>
      <c r="T1781" s="11">
        <v>1.06478E-10</v>
      </c>
      <c r="U1781" s="12">
        <f t="shared" si="579"/>
        <v>1.4274300146660195E-2</v>
      </c>
      <c r="V1781" s="11">
        <v>4.1672299999999998E-12</v>
      </c>
      <c r="W1781" s="12">
        <f t="shared" si="580"/>
        <v>5.5865335374600167E-4</v>
      </c>
      <c r="X1781" s="11">
        <v>0</v>
      </c>
      <c r="Y1781" s="12">
        <f t="shared" si="581"/>
        <v>0</v>
      </c>
      <c r="AA1781">
        <f t="shared" si="582"/>
        <v>265.59924999999873</v>
      </c>
      <c r="AB1781" s="31">
        <v>10093.507</v>
      </c>
      <c r="AC1781" s="7">
        <f t="shared" si="562"/>
        <v>0.69706789012241543</v>
      </c>
      <c r="AD1781" s="20">
        <f t="shared" si="563"/>
        <v>0.30293210987758451</v>
      </c>
      <c r="AE1781" s="7">
        <f t="shared" si="564"/>
        <v>0.46314792307020924</v>
      </c>
      <c r="AF1781" s="7">
        <f t="shared" si="565"/>
        <v>0</v>
      </c>
      <c r="AG1781" s="7">
        <f t="shared" si="566"/>
        <v>0.32791050094256707</v>
      </c>
      <c r="AH1781" s="7">
        <f t="shared" si="567"/>
        <v>0</v>
      </c>
      <c r="AI1781" s="39">
        <f t="shared" si="568"/>
        <v>0.7061795485194553</v>
      </c>
      <c r="AJ1781" s="7">
        <f t="shared" si="569"/>
        <v>0</v>
      </c>
    </row>
    <row r="1782" spans="1:36" x14ac:dyDescent="0.3">
      <c r="A1782">
        <f t="shared" si="583"/>
        <v>265.59924999999873</v>
      </c>
      <c r="B1782" s="5">
        <v>10093.507</v>
      </c>
      <c r="C1782" s="7">
        <v>0</v>
      </c>
      <c r="D1782" s="20">
        <f t="shared" si="570"/>
        <v>0</v>
      </c>
      <c r="E1782" s="7">
        <v>7.4631899999999997E-9</v>
      </c>
      <c r="F1782" s="11">
        <v>1.15562E-11</v>
      </c>
      <c r="G1782" s="12">
        <f t="shared" si="571"/>
        <v>1.5484263431588905E-3</v>
      </c>
      <c r="H1782" s="11">
        <v>1.5264999999999998E-11</v>
      </c>
      <c r="I1782" s="4">
        <f t="shared" si="572"/>
        <v>2.0453720192035842E-3</v>
      </c>
      <c r="J1782" s="12">
        <f t="shared" si="573"/>
        <v>1.0673398372545784E-3</v>
      </c>
      <c r="K1782" s="11">
        <v>3.64962E-11</v>
      </c>
      <c r="L1782" s="4">
        <f t="shared" si="574"/>
        <v>4.8901609097450286E-3</v>
      </c>
      <c r="M1782" s="12">
        <f t="shared" si="575"/>
        <v>3.7321905130518473E-3</v>
      </c>
      <c r="N1782" s="11">
        <v>8.8687499999999997E-12</v>
      </c>
      <c r="O1782" s="4">
        <f t="shared" si="576"/>
        <v>1.188332335100674E-3</v>
      </c>
      <c r="P1782" s="12">
        <f t="shared" si="577"/>
        <v>8.1591916590538298E-4</v>
      </c>
      <c r="Q1782" s="11">
        <v>0</v>
      </c>
      <c r="R1782" s="4">
        <f t="shared" si="578"/>
        <v>0</v>
      </c>
      <c r="S1782" s="17"/>
      <c r="T1782" s="11">
        <v>1.0793E-10</v>
      </c>
      <c r="U1782" s="12">
        <f t="shared" si="579"/>
        <v>1.4461644417467598E-2</v>
      </c>
      <c r="V1782" s="11">
        <v>4.3112899999999999E-12</v>
      </c>
      <c r="W1782" s="12">
        <f t="shared" si="580"/>
        <v>5.7767389011937253E-4</v>
      </c>
      <c r="X1782" s="11">
        <v>0</v>
      </c>
      <c r="Y1782" s="12">
        <f t="shared" si="581"/>
        <v>0</v>
      </c>
      <c r="AA1782">
        <f t="shared" si="582"/>
        <v>265.83129166666538</v>
      </c>
      <c r="AB1782" s="31">
        <v>10099.075999999999</v>
      </c>
      <c r="AC1782" s="7">
        <f t="shared" si="562"/>
        <v>0.72198737568627347</v>
      </c>
      <c r="AD1782" s="20">
        <f t="shared" si="563"/>
        <v>0.27801262431372653</v>
      </c>
      <c r="AE1782" s="7">
        <f t="shared" si="564"/>
        <v>0.57439858837251279</v>
      </c>
      <c r="AF1782" s="7">
        <f t="shared" si="565"/>
        <v>0</v>
      </c>
      <c r="AG1782" s="7">
        <f t="shared" si="566"/>
        <v>0.23414495863724891</v>
      </c>
      <c r="AH1782" s="7">
        <f t="shared" si="567"/>
        <v>0</v>
      </c>
      <c r="AI1782" s="39">
        <f t="shared" si="568"/>
        <v>0.68716710016101035</v>
      </c>
      <c r="AJ1782" s="7">
        <f t="shared" si="569"/>
        <v>0</v>
      </c>
    </row>
    <row r="1783" spans="1:36" x14ac:dyDescent="0.3">
      <c r="A1783">
        <f t="shared" si="583"/>
        <v>265.83129166666538</v>
      </c>
      <c r="B1783" s="5">
        <v>10099.075999999999</v>
      </c>
      <c r="C1783" s="7">
        <v>0</v>
      </c>
      <c r="D1783" s="20">
        <f t="shared" si="570"/>
        <v>0</v>
      </c>
      <c r="E1783" s="7">
        <v>7.4626499999999997E-9</v>
      </c>
      <c r="F1783" s="11">
        <v>1.204E-11</v>
      </c>
      <c r="G1783" s="12">
        <f t="shared" si="571"/>
        <v>1.6133679055027369E-3</v>
      </c>
      <c r="H1783" s="11">
        <v>1.44587E-11</v>
      </c>
      <c r="I1783" s="4">
        <f t="shared" si="572"/>
        <v>1.9374752936289388E-3</v>
      </c>
      <c r="J1783" s="12">
        <f t="shared" si="573"/>
        <v>9.7953943974325459E-4</v>
      </c>
      <c r="K1783" s="11">
        <v>3.5743700000000001E-11</v>
      </c>
      <c r="L1783" s="4">
        <f t="shared" si="574"/>
        <v>4.7896792694284204E-3</v>
      </c>
      <c r="M1783" s="12">
        <f t="shared" si="575"/>
        <v>3.6317088727352391E-3</v>
      </c>
      <c r="N1783" s="11">
        <v>1.03307E-11</v>
      </c>
      <c r="O1783" s="4">
        <f t="shared" si="576"/>
        <v>1.3843205831708576E-3</v>
      </c>
      <c r="P1783" s="12">
        <f t="shared" si="577"/>
        <v>1.0119074139755665E-3</v>
      </c>
      <c r="Q1783" s="11">
        <v>0</v>
      </c>
      <c r="R1783" s="4">
        <f t="shared" si="578"/>
        <v>0</v>
      </c>
      <c r="S1783" s="17"/>
      <c r="T1783" s="11">
        <v>1.07607E-10</v>
      </c>
      <c r="U1783" s="12">
        <f t="shared" si="579"/>
        <v>1.4419408655102411E-2</v>
      </c>
      <c r="V1783" s="11">
        <v>3.0782599999999999E-12</v>
      </c>
      <c r="W1783" s="12">
        <f t="shared" si="580"/>
        <v>4.1248886119541985E-4</v>
      </c>
      <c r="X1783" s="11">
        <v>0</v>
      </c>
      <c r="Y1783" s="12">
        <f t="shared" si="581"/>
        <v>0</v>
      </c>
      <c r="AA1783">
        <f t="shared" si="582"/>
        <v>266.0650833333321</v>
      </c>
      <c r="AB1783" s="31">
        <v>10104.687</v>
      </c>
      <c r="AC1783" s="7">
        <f t="shared" si="562"/>
        <v>0.68962796607315435</v>
      </c>
      <c r="AD1783" s="20">
        <f t="shared" si="563"/>
        <v>0.31037203392684576</v>
      </c>
      <c r="AE1783" s="7">
        <f t="shared" si="564"/>
        <v>0.64712156620560524</v>
      </c>
      <c r="AF1783" s="7">
        <f t="shared" si="565"/>
        <v>0</v>
      </c>
      <c r="AG1783" s="7">
        <f t="shared" si="566"/>
        <v>0.32593318176833647</v>
      </c>
      <c r="AH1783" s="7">
        <f t="shared" si="567"/>
        <v>0</v>
      </c>
      <c r="AI1783" s="39">
        <f t="shared" si="568"/>
        <v>0.69127000304368069</v>
      </c>
      <c r="AJ1783" s="7">
        <f t="shared" si="569"/>
        <v>0</v>
      </c>
    </row>
    <row r="1784" spans="1:36" x14ac:dyDescent="0.3">
      <c r="A1784">
        <f t="shared" si="583"/>
        <v>266.0650833333321</v>
      </c>
      <c r="B1784" s="5">
        <v>10104.687</v>
      </c>
      <c r="C1784" s="7">
        <v>0</v>
      </c>
      <c r="D1784" s="20">
        <f t="shared" si="570"/>
        <v>0</v>
      </c>
      <c r="E1784" s="7">
        <v>7.4513600000000006E-9</v>
      </c>
      <c r="F1784" s="11">
        <v>1.0535000000000001E-11</v>
      </c>
      <c r="G1784" s="12">
        <f t="shared" si="571"/>
        <v>1.4138358635202165E-3</v>
      </c>
      <c r="H1784" s="11">
        <v>1.5318700000000001E-11</v>
      </c>
      <c r="I1784" s="4">
        <f t="shared" si="572"/>
        <v>2.0558260505464773E-3</v>
      </c>
      <c r="J1784" s="12">
        <f t="shared" si="573"/>
        <v>1.0935533915956282E-3</v>
      </c>
      <c r="K1784" s="11">
        <v>3.5851199999999999E-11</v>
      </c>
      <c r="L1784" s="4">
        <f t="shared" si="574"/>
        <v>4.8113632947542452E-3</v>
      </c>
      <c r="M1784" s="12">
        <f t="shared" si="575"/>
        <v>3.653392898061064E-3</v>
      </c>
      <c r="N1784" s="11">
        <v>1.12697E-11</v>
      </c>
      <c r="O1784" s="4">
        <f t="shared" si="576"/>
        <v>1.5124353138219063E-3</v>
      </c>
      <c r="P1784" s="12">
        <f t="shared" si="577"/>
        <v>1.1400221446266152E-3</v>
      </c>
      <c r="Q1784" s="11">
        <v>0</v>
      </c>
      <c r="R1784" s="4">
        <f t="shared" si="578"/>
        <v>0</v>
      </c>
      <c r="S1784" s="17"/>
      <c r="T1784" s="11">
        <v>1.09112E-10</v>
      </c>
      <c r="U1784" s="12">
        <f t="shared" si="579"/>
        <v>1.4643232913186317E-2</v>
      </c>
      <c r="V1784" s="11">
        <v>4.2785000000000004E-12</v>
      </c>
      <c r="W1784" s="12">
        <f t="shared" si="580"/>
        <v>5.7419048334800629E-4</v>
      </c>
      <c r="X1784" s="11">
        <v>0</v>
      </c>
      <c r="Y1784" s="12">
        <f t="shared" si="581"/>
        <v>0</v>
      </c>
      <c r="AA1784">
        <f t="shared" si="582"/>
        <v>266.29879166666547</v>
      </c>
      <c r="AB1784" s="31">
        <v>10110.296</v>
      </c>
      <c r="AC1784" s="7">
        <f t="shared" si="562"/>
        <v>0.74292919919926359</v>
      </c>
      <c r="AD1784" s="20">
        <f t="shared" si="563"/>
        <v>0.25707080080073635</v>
      </c>
      <c r="AE1784" s="7">
        <f t="shared" si="564"/>
        <v>0.6325191948704294</v>
      </c>
      <c r="AF1784" s="7">
        <f t="shared" si="565"/>
        <v>0</v>
      </c>
      <c r="AG1784" s="7">
        <f t="shared" si="566"/>
        <v>0.16180295700289127</v>
      </c>
      <c r="AH1784" s="7">
        <f t="shared" si="567"/>
        <v>0</v>
      </c>
      <c r="AI1784" s="39">
        <f t="shared" si="568"/>
        <v>0.69501448230950325</v>
      </c>
      <c r="AJ1784" s="7">
        <f t="shared" si="569"/>
        <v>4.2232024584745877E-4</v>
      </c>
    </row>
    <row r="1785" spans="1:36" x14ac:dyDescent="0.3">
      <c r="A1785">
        <f t="shared" si="583"/>
        <v>266.29879166666547</v>
      </c>
      <c r="B1785" s="5">
        <v>10110.296</v>
      </c>
      <c r="C1785" s="7">
        <v>1.66625E-14</v>
      </c>
      <c r="D1785" s="20">
        <f t="shared" si="570"/>
        <v>2.231981396694591E-6</v>
      </c>
      <c r="E1785" s="7">
        <v>7.4653400000000002E-9</v>
      </c>
      <c r="F1785" s="11">
        <v>1.1717500000000001E-11</v>
      </c>
      <c r="G1785" s="12">
        <f t="shared" si="571"/>
        <v>1.5695869176755512E-3</v>
      </c>
      <c r="H1785" s="11">
        <v>1.3975000000000001E-11</v>
      </c>
      <c r="I1785" s="4">
        <f t="shared" si="572"/>
        <v>1.8719843972277218E-3</v>
      </c>
      <c r="J1785" s="12">
        <f t="shared" si="573"/>
        <v>9.0575379018236271E-4</v>
      </c>
      <c r="K1785" s="11">
        <v>3.6066200000000002E-11</v>
      </c>
      <c r="L1785" s="4">
        <f t="shared" si="574"/>
        <v>4.8311530352267949E-3</v>
      </c>
      <c r="M1785" s="12">
        <f t="shared" si="575"/>
        <v>3.6731826385336137E-3</v>
      </c>
      <c r="N1785" s="11">
        <v>1.10988E-11</v>
      </c>
      <c r="O1785" s="4">
        <f t="shared" si="576"/>
        <v>1.4867105851843318E-3</v>
      </c>
      <c r="P1785" s="12">
        <f t="shared" si="577"/>
        <v>1.1142974159890407E-3</v>
      </c>
      <c r="Q1785" s="11">
        <v>0</v>
      </c>
      <c r="R1785" s="4">
        <f t="shared" si="578"/>
        <v>0</v>
      </c>
      <c r="S1785" s="17"/>
      <c r="T1785" s="11">
        <v>1.0809099999999999E-10</v>
      </c>
      <c r="U1785" s="12">
        <f t="shared" si="579"/>
        <v>1.4479045830464519E-2</v>
      </c>
      <c r="V1785" s="11">
        <v>2.1279600000000002E-12</v>
      </c>
      <c r="W1785" s="12">
        <f t="shared" si="580"/>
        <v>2.8504528929693758E-4</v>
      </c>
      <c r="X1785" s="11">
        <v>0</v>
      </c>
      <c r="Y1785" s="12">
        <f t="shared" si="581"/>
        <v>0</v>
      </c>
      <c r="AA1785">
        <f t="shared" si="582"/>
        <v>266.53254166666551</v>
      </c>
      <c r="AB1785" s="31">
        <v>10115.906000000001</v>
      </c>
      <c r="AC1785" s="7">
        <f t="shared" si="562"/>
        <v>0.71182881806807441</v>
      </c>
      <c r="AD1785" s="20">
        <f t="shared" si="563"/>
        <v>0.28817118193192565</v>
      </c>
      <c r="AE1785" s="7">
        <f t="shared" si="564"/>
        <v>0.59013066138006798</v>
      </c>
      <c r="AF1785" s="7">
        <f t="shared" si="565"/>
        <v>0</v>
      </c>
      <c r="AG1785" s="7">
        <f t="shared" si="566"/>
        <v>0.28670118075844092</v>
      </c>
      <c r="AH1785" s="7">
        <f t="shared" si="567"/>
        <v>3.4580769974796436E-3</v>
      </c>
      <c r="AI1785" s="39">
        <f t="shared" si="568"/>
        <v>0.63928467300916514</v>
      </c>
      <c r="AJ1785" s="7">
        <f t="shared" si="569"/>
        <v>0</v>
      </c>
    </row>
    <row r="1786" spans="1:36" x14ac:dyDescent="0.3">
      <c r="A1786">
        <f t="shared" si="583"/>
        <v>266.53254166666551</v>
      </c>
      <c r="B1786" s="5">
        <v>10115.906000000001</v>
      </c>
      <c r="C1786" s="7">
        <v>0</v>
      </c>
      <c r="D1786" s="20">
        <f t="shared" si="570"/>
        <v>0</v>
      </c>
      <c r="E1786" s="7">
        <v>7.46426E-9</v>
      </c>
      <c r="F1786" s="11">
        <v>1.2523699999999999E-11</v>
      </c>
      <c r="G1786" s="12">
        <f t="shared" si="571"/>
        <v>1.6778220479993996E-3</v>
      </c>
      <c r="H1786" s="11">
        <v>1.43512E-11</v>
      </c>
      <c r="I1786" s="4">
        <f t="shared" si="572"/>
        <v>1.9226554273297019E-3</v>
      </c>
      <c r="J1786" s="12">
        <f t="shared" si="573"/>
        <v>1.0153317274585827E-3</v>
      </c>
      <c r="K1786" s="11">
        <v>3.3862500000000002E-11</v>
      </c>
      <c r="L1786" s="4">
        <f t="shared" si="574"/>
        <v>4.536618499355596E-3</v>
      </c>
      <c r="M1786" s="12">
        <f t="shared" si="575"/>
        <v>3.3786481026624147E-3</v>
      </c>
      <c r="N1786" s="11">
        <v>1.0539800000000001E-11</v>
      </c>
      <c r="O1786" s="4">
        <f t="shared" si="576"/>
        <v>1.4120354864380394E-3</v>
      </c>
      <c r="P1786" s="12">
        <f t="shared" si="577"/>
        <v>1.0396223172427484E-3</v>
      </c>
      <c r="Q1786" s="11">
        <v>0</v>
      </c>
      <c r="R1786" s="4">
        <f t="shared" si="578"/>
        <v>0</v>
      </c>
      <c r="S1786" s="17"/>
      <c r="T1786" s="11">
        <v>1.075E-10</v>
      </c>
      <c r="U1786" s="12">
        <f t="shared" si="579"/>
        <v>1.4401963490017764E-2</v>
      </c>
      <c r="V1786" s="11">
        <v>3.7700199999999997E-12</v>
      </c>
      <c r="W1786" s="12">
        <f t="shared" si="580"/>
        <v>5.0507618973615596E-4</v>
      </c>
      <c r="X1786" s="11">
        <v>9.0944999999999998E-14</v>
      </c>
      <c r="Y1786" s="12">
        <f t="shared" si="581"/>
        <v>1.2184061112555028E-5</v>
      </c>
      <c r="AA1786">
        <f t="shared" si="582"/>
        <v>266.76633333333211</v>
      </c>
      <c r="AB1786" s="31">
        <v>10121.517</v>
      </c>
      <c r="AC1786" s="7">
        <f t="shared" si="562"/>
        <v>0.72720787485277982</v>
      </c>
      <c r="AD1786" s="20">
        <f t="shared" si="563"/>
        <v>0.27279212514722018</v>
      </c>
      <c r="AE1786" s="7">
        <f t="shared" si="564"/>
        <v>0.6203791779722162</v>
      </c>
      <c r="AF1786" s="7">
        <f t="shared" si="565"/>
        <v>0</v>
      </c>
      <c r="AG1786" s="7">
        <f t="shared" si="566"/>
        <v>0.21729508636305009</v>
      </c>
      <c r="AH1786" s="7">
        <f t="shared" si="567"/>
        <v>0</v>
      </c>
      <c r="AI1786" s="39">
        <f t="shared" si="568"/>
        <v>0.67523394543158122</v>
      </c>
      <c r="AJ1786" s="7">
        <f t="shared" si="569"/>
        <v>0</v>
      </c>
    </row>
    <row r="1787" spans="1:36" x14ac:dyDescent="0.3">
      <c r="A1787">
        <f t="shared" si="583"/>
        <v>266.76633333333211</v>
      </c>
      <c r="B1787" s="5">
        <v>10121.517</v>
      </c>
      <c r="C1787" s="7">
        <v>0</v>
      </c>
      <c r="D1787" s="20">
        <f t="shared" si="570"/>
        <v>0</v>
      </c>
      <c r="E1787" s="7">
        <v>7.4712499999999998E-9</v>
      </c>
      <c r="F1787" s="11">
        <v>1.0535000000000001E-11</v>
      </c>
      <c r="G1787" s="12">
        <f t="shared" si="571"/>
        <v>1.4100719424460432E-3</v>
      </c>
      <c r="H1787" s="11">
        <v>1.4243700000000001E-11</v>
      </c>
      <c r="I1787" s="4">
        <f t="shared" si="572"/>
        <v>1.9064681278233228E-3</v>
      </c>
      <c r="J1787" s="12">
        <f t="shared" si="573"/>
        <v>9.6114572528024087E-4</v>
      </c>
      <c r="K1787" s="11">
        <v>3.5313700000000002E-11</v>
      </c>
      <c r="L1787" s="4">
        <f t="shared" si="574"/>
        <v>4.7266120127154093E-3</v>
      </c>
      <c r="M1787" s="12">
        <f t="shared" si="575"/>
        <v>3.568641616022228E-3</v>
      </c>
      <c r="N1787" s="11">
        <v>1.09478E-11</v>
      </c>
      <c r="O1787" s="4">
        <f t="shared" si="576"/>
        <v>1.4653237410071943E-3</v>
      </c>
      <c r="P1787" s="12">
        <f t="shared" si="577"/>
        <v>1.0929105718119033E-3</v>
      </c>
      <c r="Q1787" s="11">
        <v>0</v>
      </c>
      <c r="R1787" s="4">
        <f t="shared" si="578"/>
        <v>0</v>
      </c>
      <c r="S1787" s="17"/>
      <c r="T1787" s="11">
        <v>1.08306E-10</v>
      </c>
      <c r="U1787" s="12">
        <f t="shared" si="579"/>
        <v>1.4496369416095032E-2</v>
      </c>
      <c r="V1787" s="11">
        <v>2.8600299999999999E-12</v>
      </c>
      <c r="W1787" s="12">
        <f t="shared" si="580"/>
        <v>3.828047515475991E-4</v>
      </c>
      <c r="X1787" s="11">
        <v>0</v>
      </c>
      <c r="Y1787" s="12">
        <f t="shared" si="581"/>
        <v>0</v>
      </c>
      <c r="AA1787">
        <f t="shared" si="582"/>
        <v>267.00008333333216</v>
      </c>
      <c r="AB1787" s="31">
        <v>10127.127</v>
      </c>
      <c r="AC1787" s="7">
        <f t="shared" si="562"/>
        <v>0.72494653066640413</v>
      </c>
      <c r="AD1787" s="20">
        <f t="shared" si="563"/>
        <v>0.27505346933359592</v>
      </c>
      <c r="AE1787" s="7">
        <f t="shared" si="564"/>
        <v>0.63362172634495983</v>
      </c>
      <c r="AF1787" s="7">
        <f t="shared" si="565"/>
        <v>0</v>
      </c>
      <c r="AG1787" s="7">
        <f t="shared" si="566"/>
        <v>0.2630776964205922</v>
      </c>
      <c r="AH1787" s="7">
        <f t="shared" si="567"/>
        <v>1.9462151716699346E-2</v>
      </c>
      <c r="AI1787" s="39">
        <f t="shared" si="568"/>
        <v>0.68956518881469719</v>
      </c>
      <c r="AJ1787" s="7">
        <f t="shared" si="569"/>
        <v>0</v>
      </c>
    </row>
    <row r="1788" spans="1:36" x14ac:dyDescent="0.3">
      <c r="A1788">
        <f t="shared" si="583"/>
        <v>267.00008333333216</v>
      </c>
      <c r="B1788" s="5">
        <v>10127.127</v>
      </c>
      <c r="C1788" s="7">
        <v>0</v>
      </c>
      <c r="D1788" s="20">
        <f t="shared" si="570"/>
        <v>0</v>
      </c>
      <c r="E1788" s="7">
        <v>7.4653400000000002E-9</v>
      </c>
      <c r="F1788" s="11">
        <v>1.15025E-11</v>
      </c>
      <c r="G1788" s="12">
        <f t="shared" si="571"/>
        <v>1.5407871577182016E-3</v>
      </c>
      <c r="H1788" s="11">
        <v>1.4404999999999999E-11</v>
      </c>
      <c r="I1788" s="4">
        <f t="shared" si="572"/>
        <v>1.9295839171424207E-3</v>
      </c>
      <c r="J1788" s="12">
        <f t="shared" si="573"/>
        <v>9.6911326208853172E-4</v>
      </c>
      <c r="K1788" s="11">
        <v>3.5851199999999999E-11</v>
      </c>
      <c r="L1788" s="4">
        <f t="shared" si="574"/>
        <v>4.8023532752694449E-3</v>
      </c>
      <c r="M1788" s="12">
        <f t="shared" si="575"/>
        <v>3.6443828785762637E-3</v>
      </c>
      <c r="N1788" s="11">
        <v>1.11133E-11</v>
      </c>
      <c r="O1788" s="4">
        <f t="shared" si="576"/>
        <v>1.4886528945768042E-3</v>
      </c>
      <c r="P1788" s="12">
        <f t="shared" si="577"/>
        <v>1.1162397253815131E-3</v>
      </c>
      <c r="Q1788" s="11">
        <v>0</v>
      </c>
      <c r="R1788" s="4">
        <f t="shared" si="578"/>
        <v>0</v>
      </c>
      <c r="S1788" s="17"/>
      <c r="T1788" s="11">
        <v>1.08037E-10</v>
      </c>
      <c r="U1788" s="12">
        <f t="shared" si="579"/>
        <v>1.4471812402382208E-2</v>
      </c>
      <c r="V1788" s="11">
        <v>3.45988E-12</v>
      </c>
      <c r="W1788" s="12">
        <f t="shared" si="580"/>
        <v>4.6345913247085866E-4</v>
      </c>
      <c r="X1788" s="11">
        <v>5.1191500000000005E-13</v>
      </c>
      <c r="Y1788" s="12">
        <f t="shared" si="581"/>
        <v>6.8572228458449322E-5</v>
      </c>
      <c r="AA1788">
        <f t="shared" si="582"/>
        <v>267.23379166666552</v>
      </c>
      <c r="AB1788" s="31">
        <v>10132.736000000001</v>
      </c>
      <c r="AC1788" s="7">
        <f t="shared" si="562"/>
        <v>0.62637137319007674</v>
      </c>
      <c r="AD1788" s="20">
        <f t="shared" si="563"/>
        <v>0.37362862680992326</v>
      </c>
      <c r="AE1788" s="7">
        <f t="shared" si="564"/>
        <v>0.57081030740252925</v>
      </c>
      <c r="AF1788" s="7">
        <f t="shared" si="565"/>
        <v>0</v>
      </c>
      <c r="AG1788" s="7">
        <f t="shared" si="566"/>
        <v>0.16960462473538615</v>
      </c>
      <c r="AH1788" s="7">
        <f t="shared" si="567"/>
        <v>2.3018704867161888E-2</v>
      </c>
      <c r="AI1788" s="39">
        <f t="shared" si="568"/>
        <v>0.69521289150769017</v>
      </c>
      <c r="AJ1788" s="7">
        <f t="shared" si="569"/>
        <v>0</v>
      </c>
    </row>
    <row r="1789" spans="1:36" x14ac:dyDescent="0.3">
      <c r="A1789">
        <f t="shared" si="583"/>
        <v>267.23379166666552</v>
      </c>
      <c r="B1789" s="5">
        <v>10132.736000000001</v>
      </c>
      <c r="C1789" s="7">
        <v>0</v>
      </c>
      <c r="D1789" s="20">
        <f t="shared" si="570"/>
        <v>0</v>
      </c>
      <c r="E1789" s="7">
        <v>7.4637199999999999E-9</v>
      </c>
      <c r="F1789" s="11">
        <v>9.9975000000000006E-12</v>
      </c>
      <c r="G1789" s="12">
        <f t="shared" si="571"/>
        <v>1.3394795088776108E-3</v>
      </c>
      <c r="H1789" s="11">
        <v>1.7038699999999999E-11</v>
      </c>
      <c r="I1789" s="4">
        <f t="shared" si="572"/>
        <v>2.2828696682083466E-3</v>
      </c>
      <c r="J1789" s="12">
        <f t="shared" si="573"/>
        <v>1.3164293408648772E-3</v>
      </c>
      <c r="K1789" s="11">
        <v>3.6066200000000002E-11</v>
      </c>
      <c r="L1789" s="4">
        <f t="shared" si="574"/>
        <v>4.8322016367173476E-3</v>
      </c>
      <c r="M1789" s="12">
        <f t="shared" si="575"/>
        <v>3.6742312400241664E-3</v>
      </c>
      <c r="N1789" s="11">
        <v>1.0285E-11</v>
      </c>
      <c r="O1789" s="4">
        <f t="shared" si="576"/>
        <v>1.3779991746742911E-3</v>
      </c>
      <c r="P1789" s="12">
        <f t="shared" si="577"/>
        <v>1.005586005479E-3</v>
      </c>
      <c r="Q1789" s="11">
        <v>0</v>
      </c>
      <c r="R1789" s="4">
        <f t="shared" si="578"/>
        <v>0</v>
      </c>
      <c r="S1789" s="17"/>
      <c r="T1789" s="11">
        <v>1.0739199999999999E-10</v>
      </c>
      <c r="U1789" s="12">
        <f t="shared" si="579"/>
        <v>1.4388535475607337E-2</v>
      </c>
      <c r="V1789" s="11">
        <v>2.2300800000000001E-12</v>
      </c>
      <c r="W1789" s="12">
        <f t="shared" si="580"/>
        <v>2.9878934365169113E-4</v>
      </c>
      <c r="X1789" s="11">
        <v>6.0533200000000005E-13</v>
      </c>
      <c r="Y1789" s="12">
        <f t="shared" si="581"/>
        <v>8.1103256820995432E-5</v>
      </c>
      <c r="AA1789">
        <f t="shared" si="582"/>
        <v>267.46758333333213</v>
      </c>
      <c r="AB1789" s="31">
        <v>10138.347</v>
      </c>
      <c r="AC1789" s="7">
        <f t="shared" si="562"/>
        <v>0.6827138396172745</v>
      </c>
      <c r="AD1789" s="20">
        <f t="shared" si="563"/>
        <v>0.31728616038272545</v>
      </c>
      <c r="AE1789" s="7">
        <f t="shared" si="564"/>
        <v>0.63832346062595935</v>
      </c>
      <c r="AF1789" s="7">
        <f t="shared" si="565"/>
        <v>0</v>
      </c>
      <c r="AG1789" s="7">
        <f t="shared" si="566"/>
        <v>0.11975860006601206</v>
      </c>
      <c r="AH1789" s="7">
        <f t="shared" si="567"/>
        <v>8.3778075628172851E-3</v>
      </c>
      <c r="AI1789" s="39">
        <f t="shared" si="568"/>
        <v>0.67224190711473497</v>
      </c>
      <c r="AJ1789" s="7">
        <f t="shared" si="569"/>
        <v>0</v>
      </c>
    </row>
    <row r="1790" spans="1:36" x14ac:dyDescent="0.3">
      <c r="A1790">
        <f t="shared" si="583"/>
        <v>267.46758333333213</v>
      </c>
      <c r="B1790" s="5">
        <v>10138.347</v>
      </c>
      <c r="C1790" s="7">
        <v>0</v>
      </c>
      <c r="D1790" s="20">
        <f t="shared" si="570"/>
        <v>0</v>
      </c>
      <c r="E1790" s="7">
        <v>7.4621099999999996E-9</v>
      </c>
      <c r="F1790" s="11">
        <v>1.11262E-11</v>
      </c>
      <c r="G1790" s="12">
        <f t="shared" si="571"/>
        <v>1.4910259966685027E-3</v>
      </c>
      <c r="H1790" s="11">
        <v>1.53725E-11</v>
      </c>
      <c r="I1790" s="4">
        <f t="shared" si="572"/>
        <v>2.0600741613297042E-3</v>
      </c>
      <c r="J1790" s="12">
        <f t="shared" si="573"/>
        <v>1.117914370064231E-3</v>
      </c>
      <c r="K1790" s="11">
        <v>3.5152499999999998E-11</v>
      </c>
      <c r="L1790" s="4">
        <f t="shared" si="574"/>
        <v>4.7107989563273658E-3</v>
      </c>
      <c r="M1790" s="12">
        <f t="shared" si="575"/>
        <v>3.5528285596341845E-3</v>
      </c>
      <c r="N1790" s="11">
        <v>1.1170300000000001E-11</v>
      </c>
      <c r="O1790" s="4">
        <f t="shared" si="576"/>
        <v>1.4969358532640233E-3</v>
      </c>
      <c r="P1790" s="12">
        <f t="shared" si="577"/>
        <v>1.1245226840687322E-3</v>
      </c>
      <c r="Q1790" s="11">
        <v>0</v>
      </c>
      <c r="R1790" s="4">
        <f t="shared" si="578"/>
        <v>0</v>
      </c>
      <c r="S1790" s="17"/>
      <c r="T1790" s="11">
        <v>1.075E-10</v>
      </c>
      <c r="U1790" s="12">
        <f t="shared" si="579"/>
        <v>1.440611301629164E-2</v>
      </c>
      <c r="V1790" s="11">
        <v>1.57433E-12</v>
      </c>
      <c r="W1790" s="12">
        <f t="shared" si="580"/>
        <v>2.1097652004593877E-4</v>
      </c>
      <c r="X1790" s="11">
        <v>2.2026699999999999E-13</v>
      </c>
      <c r="Y1790" s="12">
        <f t="shared" si="581"/>
        <v>2.9518058565204746E-5</v>
      </c>
      <c r="AA1790">
        <f t="shared" si="582"/>
        <v>267.7012916666655</v>
      </c>
      <c r="AB1790" s="31">
        <v>10143.956</v>
      </c>
      <c r="AC1790" s="7">
        <f t="shared" si="562"/>
        <v>0.755013556711013</v>
      </c>
      <c r="AD1790" s="20">
        <f t="shared" si="563"/>
        <v>0.24498644328898705</v>
      </c>
      <c r="AE1790" s="7">
        <f t="shared" si="564"/>
        <v>0.57672880063976961</v>
      </c>
      <c r="AF1790" s="7">
        <f t="shared" si="565"/>
        <v>0</v>
      </c>
      <c r="AG1790" s="7">
        <f t="shared" si="566"/>
        <v>0.22130524983495706</v>
      </c>
      <c r="AH1790" s="7">
        <f t="shared" si="567"/>
        <v>1.0797382401924215E-3</v>
      </c>
      <c r="AI1790" s="39">
        <f t="shared" si="568"/>
        <v>0.68204067032771698</v>
      </c>
      <c r="AJ1790" s="7">
        <f t="shared" si="569"/>
        <v>0</v>
      </c>
    </row>
    <row r="1791" spans="1:36" x14ac:dyDescent="0.3">
      <c r="A1791">
        <f t="shared" si="583"/>
        <v>267.7012916666655</v>
      </c>
      <c r="B1791" s="5">
        <v>10143.956</v>
      </c>
      <c r="C1791" s="7">
        <v>0</v>
      </c>
      <c r="D1791" s="20">
        <f t="shared" si="570"/>
        <v>0</v>
      </c>
      <c r="E1791" s="7">
        <v>7.4599600000000008E-9</v>
      </c>
      <c r="F1791" s="11">
        <v>1.1341199999999999E-11</v>
      </c>
      <c r="G1791" s="12">
        <f t="shared" si="571"/>
        <v>1.5202762481300166E-3</v>
      </c>
      <c r="H1791" s="11">
        <v>1.3545E-11</v>
      </c>
      <c r="I1791" s="4">
        <f t="shared" si="572"/>
        <v>1.8156933817339502E-3</v>
      </c>
      <c r="J1791" s="12">
        <f t="shared" si="573"/>
        <v>8.6317621006010755E-4</v>
      </c>
      <c r="K1791" s="11">
        <v>3.5528699999999998E-11</v>
      </c>
      <c r="L1791" s="4">
        <f t="shared" si="574"/>
        <v>4.7625858583692131E-3</v>
      </c>
      <c r="M1791" s="12">
        <f t="shared" si="575"/>
        <v>3.6046154616760319E-3</v>
      </c>
      <c r="N1791" s="11">
        <v>1.0357599999999999E-11</v>
      </c>
      <c r="O1791" s="4">
        <f t="shared" si="576"/>
        <v>1.3884256752046925E-3</v>
      </c>
      <c r="P1791" s="12">
        <f t="shared" si="577"/>
        <v>1.0160125060094014E-3</v>
      </c>
      <c r="Q1791" s="11">
        <v>0</v>
      </c>
      <c r="R1791" s="4">
        <f t="shared" si="578"/>
        <v>0</v>
      </c>
      <c r="S1791" s="17"/>
      <c r="T1791" s="11">
        <v>1.0664000000000001E-10</v>
      </c>
      <c r="U1791" s="12">
        <f t="shared" si="579"/>
        <v>1.4294982814921258E-2</v>
      </c>
      <c r="V1791" s="11">
        <v>2.9084100000000001E-12</v>
      </c>
      <c r="W1791" s="12">
        <f t="shared" si="580"/>
        <v>3.8986938267765507E-4</v>
      </c>
      <c r="X1791" s="11">
        <v>2.8380000000000001E-14</v>
      </c>
      <c r="Y1791" s="12">
        <f t="shared" si="581"/>
        <v>3.8043099426806575E-6</v>
      </c>
      <c r="AA1791">
        <f t="shared" si="582"/>
        <v>267.93504166666554</v>
      </c>
      <c r="AB1791" s="31">
        <v>10149.566000000001</v>
      </c>
      <c r="AC1791" s="7">
        <f t="shared" si="562"/>
        <v>0.7140910548638576</v>
      </c>
      <c r="AD1791" s="20">
        <f t="shared" si="563"/>
        <v>0.2859089451361424</v>
      </c>
      <c r="AE1791" s="7">
        <f t="shared" si="564"/>
        <v>0.55281321950101403</v>
      </c>
      <c r="AF1791" s="7">
        <f t="shared" si="565"/>
        <v>0</v>
      </c>
      <c r="AG1791" s="7">
        <f t="shared" si="566"/>
        <v>0.19640860488807393</v>
      </c>
      <c r="AH1791" s="7">
        <f t="shared" si="567"/>
        <v>0</v>
      </c>
      <c r="AI1791" s="39">
        <f t="shared" si="568"/>
        <v>0.73938807187716826</v>
      </c>
      <c r="AJ1791" s="7">
        <f t="shared" si="569"/>
        <v>0</v>
      </c>
    </row>
    <row r="1792" spans="1:36" x14ac:dyDescent="0.3">
      <c r="A1792">
        <f t="shared" si="583"/>
        <v>267.93504166666554</v>
      </c>
      <c r="B1792" s="5">
        <v>10149.566000000001</v>
      </c>
      <c r="C1792" s="7">
        <v>0</v>
      </c>
      <c r="D1792" s="20">
        <f t="shared" si="570"/>
        <v>0</v>
      </c>
      <c r="E1792" s="7">
        <v>7.4486700000000001E-9</v>
      </c>
      <c r="F1792" s="11">
        <v>1.0266199999999999E-11</v>
      </c>
      <c r="G1792" s="12">
        <f t="shared" si="571"/>
        <v>1.3782594745102145E-3</v>
      </c>
      <c r="H1792" s="11">
        <v>1.5049999999999999E-11</v>
      </c>
      <c r="I1792" s="4">
        <f t="shared" si="572"/>
        <v>2.0204949339949277E-3</v>
      </c>
      <c r="J1792" s="12">
        <f t="shared" si="573"/>
        <v>1.0073610456631853E-3</v>
      </c>
      <c r="K1792" s="11">
        <v>3.7732499999999997E-11</v>
      </c>
      <c r="L1792" s="4">
        <f t="shared" si="574"/>
        <v>5.0656694416587114E-3</v>
      </c>
      <c r="M1792" s="12">
        <f t="shared" si="575"/>
        <v>3.9076990449655302E-3</v>
      </c>
      <c r="N1792" s="11">
        <v>1.00281E-11</v>
      </c>
      <c r="O1792" s="4">
        <f t="shared" si="576"/>
        <v>1.346294036385019E-3</v>
      </c>
      <c r="P1792" s="12">
        <f t="shared" si="577"/>
        <v>9.738808671897279E-4</v>
      </c>
      <c r="Q1792" s="11">
        <v>0</v>
      </c>
      <c r="R1792" s="4">
        <f t="shared" si="578"/>
        <v>0</v>
      </c>
      <c r="S1792" s="17"/>
      <c r="T1792" s="11">
        <v>1.09112E-10</v>
      </c>
      <c r="U1792" s="12">
        <f t="shared" si="579"/>
        <v>1.4648521145385687E-2</v>
      </c>
      <c r="V1792" s="11">
        <v>2.5773100000000001E-12</v>
      </c>
      <c r="W1792" s="12">
        <f t="shared" si="580"/>
        <v>3.460094218162437E-4</v>
      </c>
      <c r="X1792" s="11">
        <v>0</v>
      </c>
      <c r="Y1792" s="12">
        <f t="shared" si="581"/>
        <v>0</v>
      </c>
      <c r="AA1792">
        <f t="shared" si="582"/>
        <v>268.16883333333215</v>
      </c>
      <c r="AB1792" s="31">
        <v>10155.177</v>
      </c>
      <c r="AC1792" s="7">
        <f t="shared" si="562"/>
        <v>0.71884408801032629</v>
      </c>
      <c r="AD1792" s="20">
        <f t="shared" si="563"/>
        <v>0.28115591198967377</v>
      </c>
      <c r="AE1792" s="7">
        <f t="shared" si="564"/>
        <v>0.61013776760949678</v>
      </c>
      <c r="AF1792" s="7">
        <f t="shared" si="565"/>
        <v>0</v>
      </c>
      <c r="AG1792" s="7">
        <f t="shared" si="566"/>
        <v>0.17959512987389475</v>
      </c>
      <c r="AH1792" s="7">
        <f t="shared" si="567"/>
        <v>0</v>
      </c>
      <c r="AI1792" s="39">
        <f t="shared" si="568"/>
        <v>0.72901242628445329</v>
      </c>
      <c r="AJ1792" s="7">
        <f t="shared" si="569"/>
        <v>0</v>
      </c>
    </row>
    <row r="1793" spans="1:36" x14ac:dyDescent="0.3">
      <c r="A1793">
        <f t="shared" si="583"/>
        <v>268.16883333333215</v>
      </c>
      <c r="B1793" s="5">
        <v>10155.177</v>
      </c>
      <c r="C1793" s="7">
        <v>0</v>
      </c>
      <c r="D1793" s="20">
        <f t="shared" si="570"/>
        <v>0</v>
      </c>
      <c r="E1793" s="7">
        <v>7.44437E-9</v>
      </c>
      <c r="F1793" s="11">
        <v>1.15562E-11</v>
      </c>
      <c r="G1793" s="12">
        <f t="shared" si="571"/>
        <v>1.5523408965432937E-3</v>
      </c>
      <c r="H1793" s="11">
        <v>1.4835E-11</v>
      </c>
      <c r="I1793" s="4">
        <f t="shared" si="572"/>
        <v>1.9927811218410692E-3</v>
      </c>
      <c r="J1793" s="12">
        <f t="shared" si="573"/>
        <v>9.9061438375577793E-4</v>
      </c>
      <c r="K1793" s="11">
        <v>3.7302499999999999E-11</v>
      </c>
      <c r="L1793" s="4">
        <f t="shared" si="574"/>
        <v>5.0108336904264566E-3</v>
      </c>
      <c r="M1793" s="12">
        <f t="shared" si="575"/>
        <v>3.8528632937332753E-3</v>
      </c>
      <c r="N1793" s="11">
        <v>1.07741E-11</v>
      </c>
      <c r="O1793" s="4">
        <f t="shared" si="576"/>
        <v>1.4472816369954745E-3</v>
      </c>
      <c r="P1793" s="12">
        <f t="shared" si="577"/>
        <v>1.0748684678001834E-3</v>
      </c>
      <c r="Q1793" s="11">
        <v>0</v>
      </c>
      <c r="R1793" s="4">
        <f t="shared" si="578"/>
        <v>0</v>
      </c>
      <c r="S1793" s="17"/>
      <c r="T1793" s="11">
        <v>1.0744600000000001E-10</v>
      </c>
      <c r="U1793" s="12">
        <f t="shared" si="579"/>
        <v>1.4433189108010483E-2</v>
      </c>
      <c r="V1793" s="11">
        <v>2.3553200000000001E-12</v>
      </c>
      <c r="W1793" s="12">
        <f t="shared" si="580"/>
        <v>3.1638943255104195E-4</v>
      </c>
      <c r="X1793" s="11">
        <v>0</v>
      </c>
      <c r="Y1793" s="12">
        <f t="shared" si="581"/>
        <v>0</v>
      </c>
      <c r="AA1793">
        <f t="shared" si="582"/>
        <v>268.40254166666551</v>
      </c>
      <c r="AB1793" s="31">
        <v>10160.786</v>
      </c>
      <c r="AC1793" s="7">
        <f t="shared" si="562"/>
        <v>0.69585806039866305</v>
      </c>
      <c r="AD1793" s="20">
        <f t="shared" si="563"/>
        <v>0.30414193960133701</v>
      </c>
      <c r="AE1793" s="7">
        <f t="shared" si="564"/>
        <v>0.48858470632088646</v>
      </c>
      <c r="AF1793" s="7">
        <f t="shared" si="565"/>
        <v>0</v>
      </c>
      <c r="AG1793" s="7">
        <f t="shared" si="566"/>
        <v>0.29350047495277559</v>
      </c>
      <c r="AH1793" s="7">
        <f t="shared" si="567"/>
        <v>7.3682223198190497E-5</v>
      </c>
      <c r="AI1793" s="39">
        <f t="shared" si="568"/>
        <v>0.69783109896640427</v>
      </c>
      <c r="AJ1793" s="7">
        <f t="shared" si="569"/>
        <v>0</v>
      </c>
    </row>
    <row r="1794" spans="1:36" x14ac:dyDescent="0.3">
      <c r="A1794">
        <f t="shared" si="583"/>
        <v>268.40254166666551</v>
      </c>
      <c r="B1794" s="5">
        <v>10160.786</v>
      </c>
      <c r="C1794" s="7">
        <v>0</v>
      </c>
      <c r="D1794" s="20">
        <f t="shared" si="570"/>
        <v>0</v>
      </c>
      <c r="E1794" s="7">
        <v>7.4535099999999994E-9</v>
      </c>
      <c r="F1794" s="11">
        <v>1.23625E-11</v>
      </c>
      <c r="G1794" s="12">
        <f t="shared" si="571"/>
        <v>1.658614531945352E-3</v>
      </c>
      <c r="H1794" s="11">
        <v>1.52112E-11</v>
      </c>
      <c r="I1794" s="4">
        <f t="shared" si="572"/>
        <v>2.0408103027969374E-3</v>
      </c>
      <c r="J1794" s="12">
        <f t="shared" si="573"/>
        <v>1.071602506738436E-3</v>
      </c>
      <c r="K1794" s="11">
        <v>3.612E-11</v>
      </c>
      <c r="L1794" s="4">
        <f t="shared" si="574"/>
        <v>4.8460389802925073E-3</v>
      </c>
      <c r="M1794" s="12">
        <f t="shared" si="575"/>
        <v>3.6880685835993261E-3</v>
      </c>
      <c r="N1794" s="11">
        <v>9.1912500000000004E-12</v>
      </c>
      <c r="O1794" s="4">
        <f t="shared" si="576"/>
        <v>1.2331438476637184E-3</v>
      </c>
      <c r="P1794" s="12">
        <f t="shared" si="577"/>
        <v>8.6073067846842736E-4</v>
      </c>
      <c r="Q1794" s="11">
        <v>0</v>
      </c>
      <c r="R1794" s="4">
        <f t="shared" si="578"/>
        <v>0</v>
      </c>
      <c r="S1794" s="17"/>
      <c r="T1794" s="11">
        <v>1.1024099999999999E-10</v>
      </c>
      <c r="U1794" s="12">
        <f t="shared" si="579"/>
        <v>1.4790481263190094E-2</v>
      </c>
      <c r="V1794" s="11">
        <v>3.8538699999999996E-12</v>
      </c>
      <c r="W1794" s="12">
        <f t="shared" si="580"/>
        <v>5.1705438109025145E-4</v>
      </c>
      <c r="X1794" s="11">
        <v>1.9350000000000001E-15</v>
      </c>
      <c r="Y1794" s="12">
        <f t="shared" si="581"/>
        <v>2.5960923108709859E-7</v>
      </c>
      <c r="AA1794">
        <f t="shared" si="582"/>
        <v>268.63462499999883</v>
      </c>
      <c r="AB1794" s="31">
        <v>10166.356</v>
      </c>
      <c r="AC1794" s="7">
        <f t="shared" si="562"/>
        <v>0.73298562853299043</v>
      </c>
      <c r="AD1794" s="20">
        <f t="shared" si="563"/>
        <v>0.26701437146700963</v>
      </c>
      <c r="AE1794" s="7">
        <f t="shared" si="564"/>
        <v>0.53280797152277537</v>
      </c>
      <c r="AF1794" s="7">
        <f t="shared" si="565"/>
        <v>0</v>
      </c>
      <c r="AG1794" s="7">
        <f t="shared" si="566"/>
        <v>0.2809984910845082</v>
      </c>
      <c r="AH1794" s="7">
        <f t="shared" si="567"/>
        <v>0</v>
      </c>
      <c r="AI1794" s="39">
        <f t="shared" si="568"/>
        <v>0.7036544155727289</v>
      </c>
      <c r="AJ1794" s="7">
        <f t="shared" si="569"/>
        <v>0</v>
      </c>
    </row>
    <row r="1795" spans="1:36" x14ac:dyDescent="0.3">
      <c r="A1795">
        <f t="shared" si="583"/>
        <v>268.63462499999883</v>
      </c>
      <c r="B1795" s="5">
        <v>10166.356</v>
      </c>
      <c r="C1795" s="7">
        <v>0</v>
      </c>
      <c r="D1795" s="20">
        <f t="shared" si="570"/>
        <v>0</v>
      </c>
      <c r="E1795" s="7">
        <v>7.4615699999999995E-9</v>
      </c>
      <c r="F1795" s="11">
        <v>1.02125E-11</v>
      </c>
      <c r="G1795" s="12">
        <f t="shared" si="571"/>
        <v>1.3686797818689633E-3</v>
      </c>
      <c r="H1795" s="11">
        <v>1.42975E-11</v>
      </c>
      <c r="I1795" s="4">
        <f t="shared" si="572"/>
        <v>1.9161516946165486E-3</v>
      </c>
      <c r="J1795" s="12">
        <f t="shared" si="573"/>
        <v>9.4078860079045018E-4</v>
      </c>
      <c r="K1795" s="11">
        <v>3.6388700000000002E-11</v>
      </c>
      <c r="L1795" s="4">
        <f t="shared" si="574"/>
        <v>4.8768154691304919E-3</v>
      </c>
      <c r="M1795" s="12">
        <f t="shared" si="575"/>
        <v>3.7188450724373106E-3</v>
      </c>
      <c r="N1795" s="11">
        <v>9.7824999999999996E-12</v>
      </c>
      <c r="O1795" s="4">
        <f t="shared" si="576"/>
        <v>1.3110511594744806E-3</v>
      </c>
      <c r="P1795" s="12">
        <f t="shared" si="577"/>
        <v>9.3863799027918957E-4</v>
      </c>
      <c r="Q1795" s="11">
        <v>0</v>
      </c>
      <c r="R1795" s="4">
        <f t="shared" si="578"/>
        <v>0</v>
      </c>
      <c r="S1795" s="17"/>
      <c r="T1795" s="11">
        <v>1.0578E-10</v>
      </c>
      <c r="U1795" s="12">
        <f t="shared" si="579"/>
        <v>1.4176641109042735E-2</v>
      </c>
      <c r="V1795" s="11">
        <v>3.6936999999999999E-12</v>
      </c>
      <c r="W1795" s="12">
        <f t="shared" si="580"/>
        <v>4.9502986636860611E-4</v>
      </c>
      <c r="X1795" s="11">
        <v>0</v>
      </c>
      <c r="Y1795" s="12">
        <f t="shared" si="581"/>
        <v>0</v>
      </c>
      <c r="AA1795">
        <f t="shared" si="582"/>
        <v>268.86670833333216</v>
      </c>
      <c r="AB1795" s="31">
        <v>10171.925999999999</v>
      </c>
      <c r="AC1795" s="7">
        <f t="shared" si="562"/>
        <v>0.70650768595223012</v>
      </c>
      <c r="AD1795" s="20">
        <f t="shared" si="563"/>
        <v>0.29349231404776988</v>
      </c>
      <c r="AE1795" s="7">
        <f t="shared" si="564"/>
        <v>0.5478514795603352</v>
      </c>
      <c r="AF1795" s="7">
        <f t="shared" si="565"/>
        <v>0</v>
      </c>
      <c r="AG1795" s="7">
        <f t="shared" si="566"/>
        <v>0.2288353026277031</v>
      </c>
      <c r="AH1795" s="7">
        <f t="shared" si="567"/>
        <v>0</v>
      </c>
      <c r="AI1795" s="39">
        <f t="shared" si="568"/>
        <v>0.70070245774850459</v>
      </c>
      <c r="AJ1795" s="7">
        <f t="shared" si="569"/>
        <v>0</v>
      </c>
    </row>
    <row r="1796" spans="1:36" x14ac:dyDescent="0.3">
      <c r="A1796">
        <f t="shared" si="583"/>
        <v>268.86670833333216</v>
      </c>
      <c r="B1796" s="5">
        <v>10171.925999999999</v>
      </c>
      <c r="C1796" s="7">
        <v>0</v>
      </c>
      <c r="D1796" s="20">
        <f t="shared" si="570"/>
        <v>0</v>
      </c>
      <c r="E1796" s="7">
        <v>7.4744700000000006E-9</v>
      </c>
      <c r="F1796" s="11">
        <v>1.29537E-11</v>
      </c>
      <c r="G1796" s="12">
        <f t="shared" si="571"/>
        <v>1.7330593339728434E-3</v>
      </c>
      <c r="H1796" s="11">
        <v>1.49962E-11</v>
      </c>
      <c r="I1796" s="4">
        <f t="shared" si="572"/>
        <v>2.0063228563363018E-3</v>
      </c>
      <c r="J1796" s="12">
        <f t="shared" si="573"/>
        <v>1.0340800083484176E-3</v>
      </c>
      <c r="K1796" s="11">
        <v>3.6335000000000003E-11</v>
      </c>
      <c r="L1796" s="4">
        <f t="shared" si="574"/>
        <v>4.8612142399394207E-3</v>
      </c>
      <c r="M1796" s="12">
        <f t="shared" si="575"/>
        <v>3.7032438432462395E-3</v>
      </c>
      <c r="N1796" s="11">
        <v>9.9975000000000006E-12</v>
      </c>
      <c r="O1796" s="4">
        <f t="shared" si="576"/>
        <v>1.3375530305158761E-3</v>
      </c>
      <c r="P1796" s="12">
        <f t="shared" si="577"/>
        <v>9.6513986132058501E-4</v>
      </c>
      <c r="Q1796" s="11">
        <v>0</v>
      </c>
      <c r="R1796" s="4">
        <f t="shared" si="578"/>
        <v>0</v>
      </c>
      <c r="S1796" s="17"/>
      <c r="T1796" s="11">
        <v>1.06855E-10</v>
      </c>
      <c r="U1796" s="12">
        <f t="shared" si="579"/>
        <v>1.4295996906804094E-2</v>
      </c>
      <c r="V1796" s="11">
        <v>3.01322E-12</v>
      </c>
      <c r="W1796" s="12">
        <f t="shared" si="580"/>
        <v>4.0313493799560364E-4</v>
      </c>
      <c r="X1796" s="11">
        <v>0</v>
      </c>
      <c r="Y1796" s="12">
        <f t="shared" si="581"/>
        <v>0</v>
      </c>
      <c r="AA1796">
        <f t="shared" si="582"/>
        <v>269.09874999999886</v>
      </c>
      <c r="AB1796" s="31">
        <v>10177.495000000001</v>
      </c>
      <c r="AC1796" s="7">
        <f t="shared" si="562"/>
        <v>0.73581044830198727</v>
      </c>
      <c r="AD1796" s="20">
        <f t="shared" si="563"/>
        <v>0.26418955169801284</v>
      </c>
      <c r="AE1796" s="7">
        <f t="shared" si="564"/>
        <v>0.455211897498078</v>
      </c>
      <c r="AF1796" s="7">
        <f t="shared" si="565"/>
        <v>0</v>
      </c>
      <c r="AG1796" s="7">
        <f t="shared" si="566"/>
        <v>0.19356121700013265</v>
      </c>
      <c r="AH1796" s="7">
        <f t="shared" si="567"/>
        <v>0</v>
      </c>
      <c r="AI1796" s="39">
        <f t="shared" si="568"/>
        <v>0.67243426227557723</v>
      </c>
      <c r="AJ1796" s="7">
        <f t="shared" si="569"/>
        <v>0</v>
      </c>
    </row>
    <row r="1797" spans="1:36" x14ac:dyDescent="0.3">
      <c r="A1797">
        <f t="shared" si="583"/>
        <v>269.09874999999886</v>
      </c>
      <c r="B1797" s="5">
        <v>10177.495000000001</v>
      </c>
      <c r="C1797" s="7">
        <v>0</v>
      </c>
      <c r="D1797" s="20">
        <f t="shared" si="570"/>
        <v>0</v>
      </c>
      <c r="E1797" s="7">
        <v>7.4604999999999992E-9</v>
      </c>
      <c r="F1797" s="11">
        <v>1.0535000000000001E-11</v>
      </c>
      <c r="G1797" s="12">
        <f t="shared" si="571"/>
        <v>1.4121037463976948E-3</v>
      </c>
      <c r="H1797" s="11">
        <v>1.3975000000000001E-11</v>
      </c>
      <c r="I1797" s="4">
        <f t="shared" si="572"/>
        <v>1.8731988472622482E-3</v>
      </c>
      <c r="J1797" s="12">
        <f t="shared" si="573"/>
        <v>9.3083573487031724E-4</v>
      </c>
      <c r="K1797" s="11">
        <v>3.5152499999999998E-11</v>
      </c>
      <c r="L1797" s="4">
        <f t="shared" si="574"/>
        <v>4.7118155619596544E-3</v>
      </c>
      <c r="M1797" s="12">
        <f t="shared" si="575"/>
        <v>3.5538451652664732E-3</v>
      </c>
      <c r="N1797" s="11">
        <v>8.7612500000000001E-12</v>
      </c>
      <c r="O1797" s="4">
        <f t="shared" si="576"/>
        <v>1.1743515850144094E-3</v>
      </c>
      <c r="P1797" s="12">
        <f t="shared" si="577"/>
        <v>8.0193841581911837E-4</v>
      </c>
      <c r="Q1797" s="11">
        <v>0</v>
      </c>
      <c r="R1797" s="4">
        <f t="shared" si="578"/>
        <v>0</v>
      </c>
      <c r="S1797" s="17"/>
      <c r="T1797" s="11">
        <v>1.06586E-10</v>
      </c>
      <c r="U1797" s="12">
        <f t="shared" si="579"/>
        <v>1.4286710006031768E-2</v>
      </c>
      <c r="V1797" s="11">
        <v>2.5439799999999998E-12</v>
      </c>
      <c r="W1797" s="12">
        <f t="shared" si="580"/>
        <v>3.4099323101668792E-4</v>
      </c>
      <c r="X1797" s="11">
        <v>0</v>
      </c>
      <c r="Y1797" s="12">
        <f t="shared" si="581"/>
        <v>0</v>
      </c>
      <c r="AA1797">
        <f t="shared" si="582"/>
        <v>269.33083333333218</v>
      </c>
      <c r="AB1797" s="31">
        <v>10183.065000000001</v>
      </c>
      <c r="AC1797" s="7">
        <f t="shared" ref="AC1797:AC1860" si="584">($I$1-J1798)/$I$1</f>
        <v>0.72395016539646895</v>
      </c>
      <c r="AD1797" s="20">
        <f t="shared" ref="AD1797:AD1860" si="585">(J1798)/$I$1</f>
        <v>0.27604983460353111</v>
      </c>
      <c r="AE1797" s="7">
        <f t="shared" ref="AE1797:AE1860" si="586">(P1798*2)/$I$1</f>
        <v>0.56603493487319223</v>
      </c>
      <c r="AF1797" s="7">
        <f t="shared" ref="AF1797:AF1860" si="587">R1798/$I$1</f>
        <v>0</v>
      </c>
      <c r="AG1797" s="7">
        <f t="shared" ref="AG1797:AG1860" si="588">(W1798*2)/$I$1</f>
        <v>0.22820088211685935</v>
      </c>
      <c r="AH1797" s="7">
        <f t="shared" ref="AH1797:AH1860" si="589">Y1798/$I$1</f>
        <v>0</v>
      </c>
      <c r="AI1797" s="39">
        <f t="shared" ref="AI1797:AI1860" si="590">(M1798/(3/2))/$I$1</f>
        <v>0.7146924167901072</v>
      </c>
      <c r="AJ1797" s="7">
        <f t="shared" ref="AJ1797:AJ1860" si="591">(D1798*(2/3))/$I$1</f>
        <v>0</v>
      </c>
    </row>
    <row r="1798" spans="1:36" x14ac:dyDescent="0.3">
      <c r="A1798">
        <f t="shared" si="583"/>
        <v>269.33083333333218</v>
      </c>
      <c r="B1798" s="5">
        <v>10183.065000000001</v>
      </c>
      <c r="C1798" s="7">
        <v>0</v>
      </c>
      <c r="D1798" s="20">
        <f t="shared" ref="D1798:D1861" si="592">C1798/E1798</f>
        <v>0</v>
      </c>
      <c r="E1798" s="7">
        <v>7.4604999999999992E-9</v>
      </c>
      <c r="F1798" s="11">
        <v>1.1341199999999999E-11</v>
      </c>
      <c r="G1798" s="12">
        <f t="shared" ref="G1798:G1861" si="593">F1798/E1798</f>
        <v>1.520166208699149E-3</v>
      </c>
      <c r="H1798" s="11">
        <v>1.462E-11</v>
      </c>
      <c r="I1798" s="4">
        <f t="shared" ref="I1798:I1861" si="594">H1798/E1798</f>
        <v>1.9596541786743517E-3</v>
      </c>
      <c r="J1798" s="12">
        <f t="shared" ref="J1798:J1861" si="595">I1798-(0.2*L1798)</f>
        <v>9.7262381877890203E-4</v>
      </c>
      <c r="K1798" s="11">
        <v>3.6818700000000001E-11</v>
      </c>
      <c r="L1798" s="4">
        <f t="shared" ref="L1798:L1861" si="596">K1798/E1798</f>
        <v>4.9351517994772479E-3</v>
      </c>
      <c r="M1798" s="12">
        <f t="shared" ref="M1798:M1861" si="597">L1798-$V$1</f>
        <v>3.7771814027840666E-3</v>
      </c>
      <c r="N1798" s="11">
        <v>1.02178E-11</v>
      </c>
      <c r="O1798" s="4">
        <f t="shared" ref="O1798:O1861" si="598">N1798/E1798</f>
        <v>1.3695864888412306E-3</v>
      </c>
      <c r="P1798" s="12">
        <f t="shared" ref="P1798:P1861" si="599">O1798-AVERAGE(O$1138:O$1177)</f>
        <v>9.9717331964593956E-4</v>
      </c>
      <c r="Q1798" s="11">
        <v>0</v>
      </c>
      <c r="R1798" s="4">
        <f t="shared" ref="R1798:R1861" si="600">Q1798/E1798</f>
        <v>0</v>
      </c>
      <c r="S1798" s="17"/>
      <c r="T1798" s="11">
        <v>1.0889699999999999E-10</v>
      </c>
      <c r="U1798" s="12">
        <f t="shared" ref="U1798:U1861" si="601">T1798/E1798</f>
        <v>1.4596474767106763E-2</v>
      </c>
      <c r="V1798" s="11">
        <v>2.9992500000000002E-12</v>
      </c>
      <c r="W1798" s="12">
        <f t="shared" ref="W1798:W1861" si="602">V1798/E1798</f>
        <v>4.0201729106628247E-4</v>
      </c>
      <c r="X1798" s="11">
        <v>0</v>
      </c>
      <c r="Y1798" s="12">
        <f t="shared" ref="Y1798:Y1861" si="603">X1798/E1798</f>
        <v>0</v>
      </c>
      <c r="AA1798">
        <f t="shared" si="582"/>
        <v>269.56449999999887</v>
      </c>
      <c r="AB1798" s="31">
        <v>10188.673000000001</v>
      </c>
      <c r="AC1798" s="7">
        <f t="shared" si="584"/>
        <v>0.65474628274557733</v>
      </c>
      <c r="AD1798" s="20">
        <f t="shared" si="585"/>
        <v>0.34525371725442267</v>
      </c>
      <c r="AE1798" s="7">
        <f t="shared" si="586"/>
        <v>0.69603882642345305</v>
      </c>
      <c r="AF1798" s="7">
        <f t="shared" si="587"/>
        <v>0</v>
      </c>
      <c r="AG1798" s="7">
        <f t="shared" si="588"/>
        <v>0.21983855827769477</v>
      </c>
      <c r="AH1798" s="7">
        <f t="shared" si="589"/>
        <v>1.7377710605978886E-2</v>
      </c>
      <c r="AI1798" s="39">
        <f t="shared" si="590"/>
        <v>0.66216756881409811</v>
      </c>
      <c r="AJ1798" s="7">
        <f t="shared" si="591"/>
        <v>0</v>
      </c>
    </row>
    <row r="1799" spans="1:36" x14ac:dyDescent="0.3">
      <c r="A1799">
        <f t="shared" si="583"/>
        <v>269.56449999999887</v>
      </c>
      <c r="B1799" s="5">
        <v>10188.673000000001</v>
      </c>
      <c r="C1799" s="7">
        <v>0</v>
      </c>
      <c r="D1799" s="20">
        <f t="shared" si="592"/>
        <v>0</v>
      </c>
      <c r="E1799" s="7">
        <v>7.4320099999999999E-9</v>
      </c>
      <c r="F1799" s="11">
        <v>1.01587E-11</v>
      </c>
      <c r="G1799" s="12">
        <f t="shared" si="593"/>
        <v>1.3668845978409608E-3</v>
      </c>
      <c r="H1799" s="11">
        <v>1.5963699999999999E-11</v>
      </c>
      <c r="I1799" s="4">
        <f t="shared" si="594"/>
        <v>2.147965355267283E-3</v>
      </c>
      <c r="J1799" s="12">
        <f t="shared" si="595"/>
        <v>1.2164542297440394E-3</v>
      </c>
      <c r="K1799" s="11">
        <v>3.4615000000000001E-11</v>
      </c>
      <c r="L1799" s="4">
        <f t="shared" si="596"/>
        <v>4.6575556276162175E-3</v>
      </c>
      <c r="M1799" s="12">
        <f t="shared" si="597"/>
        <v>3.4995852309230363E-3</v>
      </c>
      <c r="N1799" s="11">
        <v>1.18809E-11</v>
      </c>
      <c r="O1799" s="4">
        <f t="shared" si="598"/>
        <v>1.5986119501992058E-3</v>
      </c>
      <c r="P1799" s="12">
        <f t="shared" si="599"/>
        <v>1.2261987810039147E-3</v>
      </c>
      <c r="Q1799" s="11">
        <v>0</v>
      </c>
      <c r="R1799" s="4">
        <f t="shared" si="600"/>
        <v>0</v>
      </c>
      <c r="S1799" s="17"/>
      <c r="T1799" s="11">
        <v>1.07177E-10</v>
      </c>
      <c r="U1799" s="12">
        <f t="shared" si="601"/>
        <v>1.4420997818894216E-2</v>
      </c>
      <c r="V1799" s="11">
        <v>2.8783100000000001E-12</v>
      </c>
      <c r="W1799" s="12">
        <f t="shared" si="602"/>
        <v>3.8728553917446291E-4</v>
      </c>
      <c r="X1799" s="11">
        <v>4.5504700000000005E-13</v>
      </c>
      <c r="Y1799" s="12">
        <f t="shared" si="603"/>
        <v>6.1227985430590116E-5</v>
      </c>
      <c r="AA1799">
        <f t="shared" si="582"/>
        <v>269.7982499999988</v>
      </c>
      <c r="AB1799" s="31">
        <v>10194.282999999999</v>
      </c>
      <c r="AC1799" s="7">
        <f t="shared" si="584"/>
        <v>0.72798030017769277</v>
      </c>
      <c r="AD1799" s="20">
        <f t="shared" si="585"/>
        <v>0.27201969982230711</v>
      </c>
      <c r="AE1799" s="7">
        <f t="shared" si="586"/>
        <v>0.41949618418159368</v>
      </c>
      <c r="AF1799" s="7">
        <f t="shared" si="587"/>
        <v>0</v>
      </c>
      <c r="AG1799" s="7">
        <f t="shared" si="588"/>
        <v>0.23515087752712904</v>
      </c>
      <c r="AH1799" s="7">
        <f t="shared" si="589"/>
        <v>8.2548418901072004E-3</v>
      </c>
      <c r="AI1799" s="39">
        <f t="shared" si="590"/>
        <v>0.71084757216886363</v>
      </c>
      <c r="AJ1799" s="7">
        <f t="shared" si="591"/>
        <v>0</v>
      </c>
    </row>
    <row r="1800" spans="1:36" x14ac:dyDescent="0.3">
      <c r="A1800">
        <f t="shared" si="583"/>
        <v>269.7982499999988</v>
      </c>
      <c r="B1800" s="5">
        <v>10194.282999999999</v>
      </c>
      <c r="C1800" s="7">
        <v>0</v>
      </c>
      <c r="D1800" s="20">
        <f t="shared" si="592"/>
        <v>0</v>
      </c>
      <c r="E1800" s="7">
        <v>7.4475999999999998E-9</v>
      </c>
      <c r="F1800" s="11">
        <v>1.0266199999999999E-11</v>
      </c>
      <c r="G1800" s="12">
        <f t="shared" si="593"/>
        <v>1.3784574896610988E-3</v>
      </c>
      <c r="H1800" s="11">
        <v>1.44587E-11</v>
      </c>
      <c r="I1800" s="4">
        <f t="shared" si="594"/>
        <v>1.9413905150652559E-3</v>
      </c>
      <c r="J1800" s="12">
        <f t="shared" si="595"/>
        <v>9.5842419034319784E-4</v>
      </c>
      <c r="K1800" s="11">
        <v>3.6603699999999998E-11</v>
      </c>
      <c r="L1800" s="4">
        <f t="shared" si="596"/>
        <v>4.9148316236102907E-3</v>
      </c>
      <c r="M1800" s="12">
        <f t="shared" si="597"/>
        <v>3.7568612269171095E-3</v>
      </c>
      <c r="N1800" s="11">
        <v>8.2775000000000006E-12</v>
      </c>
      <c r="O1800" s="4">
        <f t="shared" si="598"/>
        <v>1.1114318706697461E-3</v>
      </c>
      <c r="P1800" s="12">
        <f t="shared" si="599"/>
        <v>7.3901870147445505E-4</v>
      </c>
      <c r="Q1800" s="11">
        <v>0</v>
      </c>
      <c r="R1800" s="4">
        <f t="shared" si="600"/>
        <v>0</v>
      </c>
      <c r="S1800" s="17"/>
      <c r="T1800" s="11">
        <v>1.06855E-10</v>
      </c>
      <c r="U1800" s="12">
        <f t="shared" si="601"/>
        <v>1.4347575057736721E-2</v>
      </c>
      <c r="V1800" s="11">
        <v>3.08525E-12</v>
      </c>
      <c r="W1800" s="12">
        <f t="shared" si="602"/>
        <v>4.1426096997690534E-4</v>
      </c>
      <c r="X1800" s="11">
        <v>2.1661199999999999E-13</v>
      </c>
      <c r="Y1800" s="12">
        <f t="shared" si="603"/>
        <v>2.9084805843493207E-5</v>
      </c>
      <c r="AA1800">
        <f t="shared" si="582"/>
        <v>270.03029166666551</v>
      </c>
      <c r="AB1800" s="31">
        <v>10199.852000000001</v>
      </c>
      <c r="AC1800" s="7">
        <f t="shared" si="584"/>
        <v>0.69213030720030855</v>
      </c>
      <c r="AD1800" s="20">
        <f t="shared" si="585"/>
        <v>0.30786969279969145</v>
      </c>
      <c r="AE1800" s="7">
        <f t="shared" si="586"/>
        <v>0.50723841263231684</v>
      </c>
      <c r="AF1800" s="7">
        <f t="shared" si="587"/>
        <v>0</v>
      </c>
      <c r="AG1800" s="7">
        <f t="shared" si="588"/>
        <v>0.25462538518552735</v>
      </c>
      <c r="AH1800" s="7">
        <f t="shared" si="589"/>
        <v>0</v>
      </c>
      <c r="AI1800" s="39">
        <f t="shared" si="590"/>
        <v>0.70096711213129581</v>
      </c>
      <c r="AJ1800" s="7">
        <f t="shared" si="591"/>
        <v>0</v>
      </c>
    </row>
    <row r="1801" spans="1:36" x14ac:dyDescent="0.3">
      <c r="A1801">
        <f t="shared" si="583"/>
        <v>270.03029166666551</v>
      </c>
      <c r="B1801" s="5">
        <v>10199.852000000001</v>
      </c>
      <c r="C1801" s="7">
        <v>0</v>
      </c>
      <c r="D1801" s="20">
        <f t="shared" si="592"/>
        <v>0</v>
      </c>
      <c r="E1801" s="7">
        <v>7.4723200000000001E-9</v>
      </c>
      <c r="F1801" s="11">
        <v>1.075E-11</v>
      </c>
      <c r="G1801" s="12">
        <f t="shared" si="593"/>
        <v>1.4386428846730334E-3</v>
      </c>
      <c r="H1801" s="11">
        <v>1.53725E-11</v>
      </c>
      <c r="I1801" s="4">
        <f t="shared" si="594"/>
        <v>2.0572593250824376E-3</v>
      </c>
      <c r="J1801" s="12">
        <f t="shared" si="595"/>
        <v>1.0847367350434668E-3</v>
      </c>
      <c r="K1801" s="11">
        <v>3.6335000000000003E-11</v>
      </c>
      <c r="L1801" s="4">
        <f t="shared" si="596"/>
        <v>4.862612950194853E-3</v>
      </c>
      <c r="M1801" s="12">
        <f t="shared" si="597"/>
        <v>3.7046425535016718E-3</v>
      </c>
      <c r="N1801" s="11">
        <v>9.4600000000000005E-12</v>
      </c>
      <c r="O1801" s="4">
        <f t="shared" si="598"/>
        <v>1.2660057385122693E-3</v>
      </c>
      <c r="P1801" s="12">
        <f t="shared" si="599"/>
        <v>8.9359256931697824E-4</v>
      </c>
      <c r="Q1801" s="11">
        <v>0</v>
      </c>
      <c r="R1801" s="4">
        <f t="shared" si="600"/>
        <v>0</v>
      </c>
      <c r="S1801" s="17"/>
      <c r="T1801" s="11">
        <v>1.05618E-10</v>
      </c>
      <c r="U1801" s="12">
        <f t="shared" si="601"/>
        <v>1.4134565971478738E-2</v>
      </c>
      <c r="V1801" s="11">
        <v>3.3518500000000001E-12</v>
      </c>
      <c r="W1801" s="12">
        <f t="shared" si="602"/>
        <v>4.4856885144105177E-4</v>
      </c>
      <c r="X1801" s="11">
        <v>0</v>
      </c>
      <c r="Y1801" s="12">
        <f t="shared" si="603"/>
        <v>0</v>
      </c>
      <c r="AA1801">
        <f t="shared" si="582"/>
        <v>270.26229166666548</v>
      </c>
      <c r="AB1801" s="31">
        <v>10205.42</v>
      </c>
      <c r="AC1801" s="7">
        <f t="shared" si="584"/>
        <v>0.7516029100266397</v>
      </c>
      <c r="AD1801" s="20">
        <f t="shared" si="585"/>
        <v>0.24839708997336027</v>
      </c>
      <c r="AE1801" s="7">
        <f t="shared" si="586"/>
        <v>0.50765219429797726</v>
      </c>
      <c r="AF1801" s="7">
        <f t="shared" si="587"/>
        <v>0</v>
      </c>
      <c r="AG1801" s="7">
        <f t="shared" si="588"/>
        <v>0.24198417971042954</v>
      </c>
      <c r="AH1801" s="7">
        <f t="shared" si="589"/>
        <v>0</v>
      </c>
      <c r="AI1801" s="39">
        <f t="shared" si="590"/>
        <v>0.74371248028038095</v>
      </c>
      <c r="AJ1801" s="7">
        <f t="shared" si="591"/>
        <v>0</v>
      </c>
    </row>
    <row r="1802" spans="1:36" x14ac:dyDescent="0.3">
      <c r="A1802">
        <f t="shared" si="583"/>
        <v>270.26229166666548</v>
      </c>
      <c r="B1802" s="5">
        <v>10205.42</v>
      </c>
      <c r="C1802" s="7">
        <v>0</v>
      </c>
      <c r="D1802" s="20">
        <f t="shared" si="592"/>
        <v>0</v>
      </c>
      <c r="E1802" s="7">
        <v>7.4680199999999992E-9</v>
      </c>
      <c r="F1802" s="11">
        <v>1.24162E-11</v>
      </c>
      <c r="G1802" s="12">
        <f t="shared" si="593"/>
        <v>1.6625825854778109E-3</v>
      </c>
      <c r="H1802" s="11">
        <v>1.4136199999999999E-11</v>
      </c>
      <c r="I1802" s="4">
        <f t="shared" si="594"/>
        <v>1.8928979836690316E-3</v>
      </c>
      <c r="J1802" s="12">
        <f t="shared" si="595"/>
        <v>8.751931569545878E-4</v>
      </c>
      <c r="K1802" s="11">
        <v>3.8001199999999999E-11</v>
      </c>
      <c r="L1802" s="4">
        <f t="shared" si="596"/>
        <v>5.0885241335722189E-3</v>
      </c>
      <c r="M1802" s="12">
        <f t="shared" si="597"/>
        <v>3.9305537368790376E-3</v>
      </c>
      <c r="N1802" s="11">
        <v>9.4600000000000005E-12</v>
      </c>
      <c r="O1802" s="4">
        <f t="shared" si="598"/>
        <v>1.2667346900517139E-3</v>
      </c>
      <c r="P1802" s="12">
        <f t="shared" si="599"/>
        <v>8.9432152085642288E-4</v>
      </c>
      <c r="Q1802" s="11">
        <v>0</v>
      </c>
      <c r="R1802" s="4">
        <f t="shared" si="600"/>
        <v>0</v>
      </c>
      <c r="S1802" s="17"/>
      <c r="T1802" s="11">
        <v>1.07661E-10</v>
      </c>
      <c r="U1802" s="12">
        <f t="shared" si="601"/>
        <v>1.4416270979456403E-2</v>
      </c>
      <c r="V1802" s="11">
        <v>3.18361E-12</v>
      </c>
      <c r="W1802" s="12">
        <f t="shared" si="602"/>
        <v>4.2629907257880944E-4</v>
      </c>
      <c r="X1802" s="11">
        <v>0</v>
      </c>
      <c r="Y1802" s="12">
        <f t="shared" si="603"/>
        <v>0</v>
      </c>
      <c r="AA1802">
        <f t="shared" si="582"/>
        <v>270.49433333333212</v>
      </c>
      <c r="AB1802" s="31">
        <v>10210.989</v>
      </c>
      <c r="AC1802" s="7">
        <f t="shared" si="584"/>
        <v>0.74053698988874728</v>
      </c>
      <c r="AD1802" s="20">
        <f t="shared" si="585"/>
        <v>0.25946301011125278</v>
      </c>
      <c r="AE1802" s="7">
        <f t="shared" si="586"/>
        <v>0.42094638244101801</v>
      </c>
      <c r="AF1802" s="7">
        <f t="shared" si="587"/>
        <v>0</v>
      </c>
      <c r="AG1802" s="7">
        <f t="shared" si="588"/>
        <v>0.15184348427905647</v>
      </c>
      <c r="AH1802" s="7">
        <f t="shared" si="589"/>
        <v>0</v>
      </c>
      <c r="AI1802" s="39">
        <f t="shared" si="590"/>
        <v>0.69065320160672283</v>
      </c>
      <c r="AJ1802" s="7">
        <f t="shared" si="591"/>
        <v>0</v>
      </c>
    </row>
    <row r="1803" spans="1:36" x14ac:dyDescent="0.3">
      <c r="A1803">
        <f t="shared" si="583"/>
        <v>270.49433333333212</v>
      </c>
      <c r="B1803" s="5">
        <v>10210.989</v>
      </c>
      <c r="C1803" s="7">
        <v>0</v>
      </c>
      <c r="D1803" s="20">
        <f t="shared" si="592"/>
        <v>0</v>
      </c>
      <c r="E1803" s="7">
        <v>7.4787699999999998E-9</v>
      </c>
      <c r="F1803" s="11">
        <v>1.2147499999999999E-11</v>
      </c>
      <c r="G1803" s="12">
        <f t="shared" si="593"/>
        <v>1.6242644178120198E-3</v>
      </c>
      <c r="H1803" s="11">
        <v>1.40287E-11</v>
      </c>
      <c r="I1803" s="4">
        <f t="shared" si="594"/>
        <v>1.8758031066605872E-3</v>
      </c>
      <c r="J1803" s="12">
        <f t="shared" si="595"/>
        <v>9.1418241234855454E-4</v>
      </c>
      <c r="K1803" s="11">
        <v>3.5958699999999997E-11</v>
      </c>
      <c r="L1803" s="4">
        <f t="shared" si="596"/>
        <v>4.8081034715601626E-3</v>
      </c>
      <c r="M1803" s="12">
        <f t="shared" si="597"/>
        <v>3.6501330748669814E-3</v>
      </c>
      <c r="N1803" s="11">
        <v>8.3312499999999997E-12</v>
      </c>
      <c r="O1803" s="4">
        <f t="shared" si="598"/>
        <v>1.1139866582339075E-3</v>
      </c>
      <c r="P1803" s="12">
        <f t="shared" si="599"/>
        <v>7.4157348903861639E-4</v>
      </c>
      <c r="Q1803" s="11">
        <v>0</v>
      </c>
      <c r="R1803" s="4">
        <f t="shared" si="600"/>
        <v>0</v>
      </c>
      <c r="S1803" s="17"/>
      <c r="T1803" s="11">
        <v>1.07768E-10</v>
      </c>
      <c r="U1803" s="12">
        <f t="shared" si="601"/>
        <v>1.4409856166187757E-2</v>
      </c>
      <c r="V1803" s="11">
        <v>2.0005699999999998E-12</v>
      </c>
      <c r="W1803" s="12">
        <f t="shared" si="602"/>
        <v>2.6749986963096873E-4</v>
      </c>
      <c r="X1803" s="11">
        <v>0</v>
      </c>
      <c r="Y1803" s="12">
        <f t="shared" si="603"/>
        <v>0</v>
      </c>
      <c r="AA1803">
        <f t="shared" si="582"/>
        <v>270.72633333333215</v>
      </c>
      <c r="AB1803" s="31">
        <v>10216.557000000001</v>
      </c>
      <c r="AC1803" s="7">
        <f t="shared" si="584"/>
        <v>0.67639615764512473</v>
      </c>
      <c r="AD1803" s="20">
        <f t="shared" si="585"/>
        <v>0.32360384235487527</v>
      </c>
      <c r="AE1803" s="7">
        <f t="shared" si="586"/>
        <v>0.59172201264606961</v>
      </c>
      <c r="AF1803" s="7">
        <f t="shared" si="587"/>
        <v>0</v>
      </c>
      <c r="AG1803" s="7">
        <f t="shared" si="588"/>
        <v>0.24722478041003251</v>
      </c>
      <c r="AH1803" s="7">
        <f t="shared" si="589"/>
        <v>0</v>
      </c>
      <c r="AI1803" s="39">
        <f t="shared" si="590"/>
        <v>0.75457776906150309</v>
      </c>
      <c r="AJ1803" s="7">
        <f t="shared" si="591"/>
        <v>0</v>
      </c>
    </row>
    <row r="1804" spans="1:36" x14ac:dyDescent="0.3">
      <c r="A1804">
        <f t="shared" si="583"/>
        <v>270.72633333333215</v>
      </c>
      <c r="B1804" s="5">
        <v>10216.557000000001</v>
      </c>
      <c r="C1804" s="7">
        <v>0</v>
      </c>
      <c r="D1804" s="20">
        <f t="shared" si="592"/>
        <v>0</v>
      </c>
      <c r="E1804" s="7">
        <v>7.4578100000000003E-9</v>
      </c>
      <c r="F1804" s="11">
        <v>1.1072500000000001E-11</v>
      </c>
      <c r="G1804" s="12">
        <f t="shared" si="593"/>
        <v>1.4846851823792776E-3</v>
      </c>
      <c r="H1804" s="11">
        <v>1.6178699999999999E-11</v>
      </c>
      <c r="I1804" s="4">
        <f t="shared" si="594"/>
        <v>2.1693633922022682E-3</v>
      </c>
      <c r="J1804" s="12">
        <f t="shared" si="595"/>
        <v>1.1401738580092543E-3</v>
      </c>
      <c r="K1804" s="11">
        <v>3.8377499999999999E-11</v>
      </c>
      <c r="L1804" s="4">
        <f t="shared" si="596"/>
        <v>5.1459476709650688E-3</v>
      </c>
      <c r="M1804" s="12">
        <f t="shared" si="597"/>
        <v>3.9879772742718875E-3</v>
      </c>
      <c r="N1804" s="11">
        <v>1.05516E-11</v>
      </c>
      <c r="O1804" s="4">
        <f t="shared" si="598"/>
        <v>1.4148389406541597E-3</v>
      </c>
      <c r="P1804" s="12">
        <f t="shared" si="599"/>
        <v>1.0424257714588686E-3</v>
      </c>
      <c r="Q1804" s="11">
        <v>0</v>
      </c>
      <c r="R1804" s="4">
        <f t="shared" si="600"/>
        <v>0</v>
      </c>
      <c r="S1804" s="17"/>
      <c r="T1804" s="11">
        <v>1.0529600000000001E-10</v>
      </c>
      <c r="U1804" s="12">
        <f t="shared" si="601"/>
        <v>1.4118890129944314E-2</v>
      </c>
      <c r="V1804" s="11">
        <v>3.24811E-12</v>
      </c>
      <c r="W1804" s="12">
        <f t="shared" si="602"/>
        <v>4.3553134231094648E-4</v>
      </c>
      <c r="X1804" s="11">
        <v>0</v>
      </c>
      <c r="Y1804" s="12">
        <f t="shared" si="603"/>
        <v>0</v>
      </c>
      <c r="AA1804">
        <f t="shared" si="582"/>
        <v>270.9600416666654</v>
      </c>
      <c r="AB1804" s="31">
        <v>10222.165999999999</v>
      </c>
      <c r="AC1804" s="7">
        <f t="shared" si="584"/>
        <v>0.75266939401675104</v>
      </c>
      <c r="AD1804" s="20">
        <f t="shared" si="585"/>
        <v>0.24733060598324894</v>
      </c>
      <c r="AE1804" s="7">
        <f t="shared" si="586"/>
        <v>0.49060235554143167</v>
      </c>
      <c r="AF1804" s="7">
        <f t="shared" si="587"/>
        <v>0</v>
      </c>
      <c r="AG1804" s="7">
        <f t="shared" si="588"/>
        <v>0.28116626328289795</v>
      </c>
      <c r="AH1804" s="7">
        <f t="shared" si="589"/>
        <v>0</v>
      </c>
      <c r="AI1804" s="39">
        <f t="shared" si="590"/>
        <v>0.73185894980746369</v>
      </c>
      <c r="AJ1804" s="7">
        <f t="shared" si="591"/>
        <v>0</v>
      </c>
    </row>
    <row r="1805" spans="1:36" x14ac:dyDescent="0.3">
      <c r="A1805">
        <f t="shared" si="583"/>
        <v>270.9600416666654</v>
      </c>
      <c r="B1805" s="5">
        <v>10222.165999999999</v>
      </c>
      <c r="C1805" s="7">
        <v>0</v>
      </c>
      <c r="D1805" s="20">
        <f t="shared" si="592"/>
        <v>0</v>
      </c>
      <c r="E1805" s="7">
        <v>7.4755500000000007E-9</v>
      </c>
      <c r="F1805" s="11">
        <v>1.05887E-11</v>
      </c>
      <c r="G1805" s="12">
        <f t="shared" si="593"/>
        <v>1.4164442750031769E-3</v>
      </c>
      <c r="H1805" s="11">
        <v>1.40287E-11</v>
      </c>
      <c r="I1805" s="4">
        <f t="shared" si="594"/>
        <v>1.8766110854719718E-3</v>
      </c>
      <c r="J1805" s="12">
        <f t="shared" si="595"/>
        <v>8.7143554654841443E-4</v>
      </c>
      <c r="K1805" s="11">
        <v>3.75712E-11</v>
      </c>
      <c r="L1805" s="4">
        <f t="shared" si="596"/>
        <v>5.0258776946177867E-3</v>
      </c>
      <c r="M1805" s="12">
        <f t="shared" si="597"/>
        <v>3.8679072979246054E-3</v>
      </c>
      <c r="N1805" s="11">
        <v>9.2449999999999995E-12</v>
      </c>
      <c r="O1805" s="4">
        <f t="shared" si="598"/>
        <v>1.2366983031348862E-3</v>
      </c>
      <c r="P1805" s="12">
        <f t="shared" si="599"/>
        <v>8.642851339395951E-4</v>
      </c>
      <c r="Q1805" s="11">
        <v>0</v>
      </c>
      <c r="R1805" s="4">
        <f t="shared" si="600"/>
        <v>0</v>
      </c>
      <c r="S1805" s="17"/>
      <c r="T1805" s="11">
        <v>1.04866E-10</v>
      </c>
      <c r="U1805" s="12">
        <f t="shared" si="601"/>
        <v>1.4027864170529257E-2</v>
      </c>
      <c r="V1805" s="11">
        <v>3.7028300000000003E-12</v>
      </c>
      <c r="W1805" s="12">
        <f t="shared" si="602"/>
        <v>4.9532542756051392E-4</v>
      </c>
      <c r="X1805" s="11">
        <v>0</v>
      </c>
      <c r="Y1805" s="12">
        <f t="shared" si="603"/>
        <v>0</v>
      </c>
      <c r="AA1805">
        <f t="shared" si="582"/>
        <v>271.1921666666654</v>
      </c>
      <c r="AB1805" s="31">
        <v>10227.736999999999</v>
      </c>
      <c r="AC1805" s="7">
        <f t="shared" si="584"/>
        <v>0.8007799208636649</v>
      </c>
      <c r="AD1805" s="20">
        <f t="shared" si="585"/>
        <v>0.19922007913633502</v>
      </c>
      <c r="AE1805" s="7">
        <f t="shared" si="586"/>
        <v>0.42267765543096741</v>
      </c>
      <c r="AF1805" s="7">
        <f t="shared" si="587"/>
        <v>0</v>
      </c>
      <c r="AG1805" s="7">
        <f t="shared" si="588"/>
        <v>0.2110031065858641</v>
      </c>
      <c r="AH1805" s="7">
        <f t="shared" si="589"/>
        <v>1.9226762107203788E-4</v>
      </c>
      <c r="AI1805" s="39">
        <f t="shared" si="590"/>
        <v>0.71905366865295595</v>
      </c>
      <c r="AJ1805" s="7">
        <f t="shared" si="591"/>
        <v>0</v>
      </c>
    </row>
    <row r="1806" spans="1:36" x14ac:dyDescent="0.3">
      <c r="A1806">
        <f t="shared" si="583"/>
        <v>271.1921666666654</v>
      </c>
      <c r="B1806" s="5">
        <v>10227.736999999999</v>
      </c>
      <c r="C1806" s="7">
        <v>0</v>
      </c>
      <c r="D1806" s="20">
        <f t="shared" si="592"/>
        <v>0</v>
      </c>
      <c r="E1806" s="7">
        <v>7.4583500000000004E-9</v>
      </c>
      <c r="F1806" s="11">
        <v>1.20937E-11</v>
      </c>
      <c r="G1806" s="12">
        <f t="shared" si="593"/>
        <v>1.6214980525183183E-3</v>
      </c>
      <c r="H1806" s="11">
        <v>1.2631200000000001E-11</v>
      </c>
      <c r="I1806" s="4">
        <f t="shared" si="594"/>
        <v>1.6935649305811608E-3</v>
      </c>
      <c r="J1806" s="12">
        <f t="shared" si="595"/>
        <v>7.0192468843645046E-4</v>
      </c>
      <c r="K1806" s="11">
        <v>3.6979999999999998E-11</v>
      </c>
      <c r="L1806" s="4">
        <f t="shared" si="596"/>
        <v>4.9582012107235512E-3</v>
      </c>
      <c r="M1806" s="12">
        <f t="shared" si="597"/>
        <v>3.8002308140303699E-3</v>
      </c>
      <c r="N1806" s="11">
        <v>8.3312499999999997E-12</v>
      </c>
      <c r="O1806" s="4">
        <f t="shared" si="598"/>
        <v>1.1170366099740557E-3</v>
      </c>
      <c r="P1806" s="12">
        <f t="shared" si="599"/>
        <v>7.4462344077876465E-4</v>
      </c>
      <c r="Q1806" s="11">
        <v>0</v>
      </c>
      <c r="R1806" s="4">
        <f t="shared" si="600"/>
        <v>0</v>
      </c>
      <c r="S1806" s="17"/>
      <c r="T1806" s="11">
        <v>1.07822E-10</v>
      </c>
      <c r="U1806" s="12">
        <f t="shared" si="601"/>
        <v>1.4456548700449831E-2</v>
      </c>
      <c r="V1806" s="11">
        <v>2.77242E-12</v>
      </c>
      <c r="W1806" s="12">
        <f t="shared" si="602"/>
        <v>3.7172028665857727E-4</v>
      </c>
      <c r="X1806" s="11">
        <v>5.0525E-15</v>
      </c>
      <c r="Y1806" s="12">
        <f t="shared" si="603"/>
        <v>6.7742865379071779E-7</v>
      </c>
      <c r="AA1806">
        <f t="shared" si="582"/>
        <v>271.4242083333321</v>
      </c>
      <c r="AB1806" s="31">
        <v>10233.306</v>
      </c>
      <c r="AC1806" s="7">
        <f t="shared" si="584"/>
        <v>0.66883609127659072</v>
      </c>
      <c r="AD1806" s="20">
        <f t="shared" si="585"/>
        <v>0.33116390872340939</v>
      </c>
      <c r="AE1806" s="7">
        <f t="shared" si="586"/>
        <v>0.69505140307640534</v>
      </c>
      <c r="AF1806" s="7">
        <f t="shared" si="587"/>
        <v>0</v>
      </c>
      <c r="AG1806" s="7">
        <f t="shared" si="588"/>
        <v>0.24845412992844565</v>
      </c>
      <c r="AH1806" s="7">
        <f t="shared" si="589"/>
        <v>0</v>
      </c>
      <c r="AI1806" s="39">
        <f t="shared" si="590"/>
        <v>0.69398244009132737</v>
      </c>
      <c r="AJ1806" s="7">
        <f t="shared" si="591"/>
        <v>0</v>
      </c>
    </row>
    <row r="1807" spans="1:36" x14ac:dyDescent="0.3">
      <c r="A1807">
        <f t="shared" si="583"/>
        <v>271.4242083333321</v>
      </c>
      <c r="B1807" s="5">
        <v>10233.306</v>
      </c>
      <c r="C1807" s="7">
        <v>0</v>
      </c>
      <c r="D1807" s="20">
        <f t="shared" si="592"/>
        <v>0</v>
      </c>
      <c r="E1807" s="7">
        <v>7.4626499999999997E-9</v>
      </c>
      <c r="F1807" s="11">
        <v>1.0535000000000001E-11</v>
      </c>
      <c r="G1807" s="12">
        <f t="shared" si="593"/>
        <v>1.4116969173148951E-3</v>
      </c>
      <c r="H1807" s="11">
        <v>1.591E-11</v>
      </c>
      <c r="I1807" s="4">
        <f t="shared" si="594"/>
        <v>2.131950446557188E-3</v>
      </c>
      <c r="J1807" s="12">
        <f t="shared" si="595"/>
        <v>1.1668107173725148E-3</v>
      </c>
      <c r="K1807" s="11">
        <v>3.6012500000000002E-11</v>
      </c>
      <c r="L1807" s="4">
        <f t="shared" si="596"/>
        <v>4.8256986459233658E-3</v>
      </c>
      <c r="M1807" s="12">
        <f t="shared" si="597"/>
        <v>3.6677282492301845E-3</v>
      </c>
      <c r="N1807" s="11">
        <v>1.19169E-11</v>
      </c>
      <c r="O1807" s="4">
        <f t="shared" si="598"/>
        <v>1.596872424674881E-3</v>
      </c>
      <c r="P1807" s="12">
        <f t="shared" si="599"/>
        <v>1.22445925547959E-3</v>
      </c>
      <c r="Q1807" s="11">
        <v>0</v>
      </c>
      <c r="R1807" s="4">
        <f t="shared" si="600"/>
        <v>0</v>
      </c>
      <c r="S1807" s="17"/>
      <c r="T1807" s="11">
        <v>1.08628E-10</v>
      </c>
      <c r="U1807" s="12">
        <f t="shared" si="601"/>
        <v>1.4556223325494295E-2</v>
      </c>
      <c r="V1807" s="11">
        <v>3.2663800000000001E-12</v>
      </c>
      <c r="W1807" s="12">
        <f t="shared" si="602"/>
        <v>4.3769706471561711E-4</v>
      </c>
      <c r="X1807" s="11">
        <v>0</v>
      </c>
      <c r="Y1807" s="12">
        <f t="shared" si="603"/>
        <v>0</v>
      </c>
      <c r="AA1807">
        <f t="shared" si="582"/>
        <v>271.65795833333203</v>
      </c>
      <c r="AB1807" s="31">
        <v>10238.915999999999</v>
      </c>
      <c r="AC1807" s="7">
        <f t="shared" si="584"/>
        <v>0.71497591096843249</v>
      </c>
      <c r="AD1807" s="20">
        <f t="shared" si="585"/>
        <v>0.28502408903156745</v>
      </c>
      <c r="AE1807" s="7">
        <f t="shared" si="586"/>
        <v>0.38155579112172988</v>
      </c>
      <c r="AF1807" s="7">
        <f t="shared" si="587"/>
        <v>0</v>
      </c>
      <c r="AG1807" s="7">
        <f t="shared" si="588"/>
        <v>0.22352215432409531</v>
      </c>
      <c r="AH1807" s="7">
        <f t="shared" si="589"/>
        <v>3.0751728158490157E-3</v>
      </c>
      <c r="AI1807" s="39">
        <f t="shared" si="590"/>
        <v>0.71871542598590366</v>
      </c>
      <c r="AJ1807" s="7">
        <f t="shared" si="591"/>
        <v>0</v>
      </c>
    </row>
    <row r="1808" spans="1:36" x14ac:dyDescent="0.3">
      <c r="A1808">
        <f t="shared" si="583"/>
        <v>271.65795833333203</v>
      </c>
      <c r="B1808" s="5">
        <v>10238.915999999999</v>
      </c>
      <c r="C1808" s="7">
        <v>0</v>
      </c>
      <c r="D1808" s="20">
        <f t="shared" si="592"/>
        <v>0</v>
      </c>
      <c r="E1808" s="7">
        <v>7.4610399999999993E-9</v>
      </c>
      <c r="F1808" s="11">
        <v>1.0803699999999999E-11</v>
      </c>
      <c r="G1808" s="12">
        <f t="shared" si="593"/>
        <v>1.4480152900936062E-3</v>
      </c>
      <c r="H1808" s="11">
        <v>1.4888699999999999E-11</v>
      </c>
      <c r="I1808" s="4">
        <f t="shared" si="594"/>
        <v>1.9955260928771323E-3</v>
      </c>
      <c r="J1808" s="12">
        <f t="shared" si="595"/>
        <v>1.0042433762585375E-3</v>
      </c>
      <c r="K1808" s="11">
        <v>3.6979999999999998E-11</v>
      </c>
      <c r="L1808" s="4">
        <f t="shared" si="596"/>
        <v>4.9564135830929739E-3</v>
      </c>
      <c r="M1808" s="12">
        <f t="shared" si="597"/>
        <v>3.7984431863997926E-3</v>
      </c>
      <c r="N1808" s="11">
        <v>7.7937499999999996E-12</v>
      </c>
      <c r="O1808" s="4">
        <f t="shared" si="598"/>
        <v>1.0445929789948854E-3</v>
      </c>
      <c r="P1808" s="12">
        <f t="shared" si="599"/>
        <v>6.7217980979959431E-4</v>
      </c>
      <c r="Q1808" s="11">
        <v>0</v>
      </c>
      <c r="R1808" s="4">
        <f t="shared" si="600"/>
        <v>0</v>
      </c>
      <c r="S1808" s="17"/>
      <c r="T1808" s="11">
        <v>1.06586E-10</v>
      </c>
      <c r="U1808" s="12">
        <f t="shared" si="601"/>
        <v>1.4285675991550777E-2</v>
      </c>
      <c r="V1808" s="11">
        <v>2.9379699999999998E-12</v>
      </c>
      <c r="W1808" s="12">
        <f t="shared" si="602"/>
        <v>3.9377486248565885E-4</v>
      </c>
      <c r="X1808" s="11">
        <v>8.0839999999999999E-14</v>
      </c>
      <c r="Y1808" s="12">
        <f t="shared" si="603"/>
        <v>1.0834950623505571E-5</v>
      </c>
      <c r="AA1808">
        <f t="shared" si="582"/>
        <v>271.89008333333203</v>
      </c>
      <c r="AB1808" s="31">
        <v>10244.486999999999</v>
      </c>
      <c r="AC1808" s="7">
        <f t="shared" si="584"/>
        <v>0.72543004301574754</v>
      </c>
      <c r="AD1808" s="20">
        <f t="shared" si="585"/>
        <v>0.27456995698425257</v>
      </c>
      <c r="AE1808" s="7">
        <f t="shared" si="586"/>
        <v>0.41058455099140739</v>
      </c>
      <c r="AF1808" s="7">
        <f t="shared" si="587"/>
        <v>0</v>
      </c>
      <c r="AG1808" s="7">
        <f t="shared" si="588"/>
        <v>0.22837283468147868</v>
      </c>
      <c r="AH1808" s="7">
        <f t="shared" si="589"/>
        <v>6.4939532802954919E-3</v>
      </c>
      <c r="AI1808" s="39">
        <f t="shared" si="590"/>
        <v>0.71386821341336315</v>
      </c>
      <c r="AJ1808" s="7">
        <f t="shared" si="591"/>
        <v>0</v>
      </c>
    </row>
    <row r="1809" spans="1:36" x14ac:dyDescent="0.3">
      <c r="A1809">
        <f t="shared" si="583"/>
        <v>271.89008333333203</v>
      </c>
      <c r="B1809" s="5">
        <v>10244.486999999999</v>
      </c>
      <c r="C1809" s="7">
        <v>0</v>
      </c>
      <c r="D1809" s="20">
        <f t="shared" si="592"/>
        <v>0</v>
      </c>
      <c r="E1809" s="7">
        <v>7.4562E-9</v>
      </c>
      <c r="F1809" s="11">
        <v>9.7824999999999996E-12</v>
      </c>
      <c r="G1809" s="12">
        <f t="shared" si="593"/>
        <v>1.3119953863898501E-3</v>
      </c>
      <c r="H1809" s="11">
        <v>1.4566200000000001E-11</v>
      </c>
      <c r="I1809" s="4">
        <f t="shared" si="594"/>
        <v>1.9535688420374993E-3</v>
      </c>
      <c r="J1809" s="12">
        <f t="shared" si="595"/>
        <v>9.6740967248732626E-4</v>
      </c>
      <c r="K1809" s="11">
        <v>3.6765000000000002E-11</v>
      </c>
      <c r="L1809" s="4">
        <f t="shared" si="596"/>
        <v>4.9307958477508651E-3</v>
      </c>
      <c r="M1809" s="12">
        <f t="shared" si="597"/>
        <v>3.7728254510576839E-3</v>
      </c>
      <c r="N1809" s="11">
        <v>8.1699999999999993E-12</v>
      </c>
      <c r="O1809" s="4">
        <f t="shared" si="598"/>
        <v>1.0957324106113033E-3</v>
      </c>
      <c r="P1809" s="12">
        <f t="shared" si="599"/>
        <v>7.2331924141601223E-4</v>
      </c>
      <c r="Q1809" s="11">
        <v>0</v>
      </c>
      <c r="R1809" s="4">
        <f t="shared" si="600"/>
        <v>0</v>
      </c>
      <c r="S1809" s="17"/>
      <c r="T1809" s="11">
        <v>1.06586E-10</v>
      </c>
      <c r="U1809" s="12">
        <f t="shared" si="601"/>
        <v>1.4294949169818405E-2</v>
      </c>
      <c r="V1809" s="11">
        <v>2.99978E-12</v>
      </c>
      <c r="W1809" s="12">
        <f t="shared" si="602"/>
        <v>4.0232021673238379E-4</v>
      </c>
      <c r="X1809" s="11">
        <v>1.7060199999999999E-13</v>
      </c>
      <c r="Y1809" s="12">
        <f t="shared" si="603"/>
        <v>2.2880555779083178E-5</v>
      </c>
      <c r="AA1809">
        <f t="shared" si="582"/>
        <v>272.12208333333206</v>
      </c>
      <c r="AB1809" s="31">
        <v>10250.055</v>
      </c>
      <c r="AC1809" s="7">
        <f t="shared" si="584"/>
        <v>0.74983536905933057</v>
      </c>
      <c r="AD1809" s="20">
        <f t="shared" si="585"/>
        <v>0.25016463094066943</v>
      </c>
      <c r="AE1809" s="7">
        <f t="shared" si="586"/>
        <v>0.59670086095373864</v>
      </c>
      <c r="AF1809" s="7">
        <f t="shared" si="587"/>
        <v>0</v>
      </c>
      <c r="AG1809" s="7">
        <f t="shared" si="588"/>
        <v>0.21552612313870953</v>
      </c>
      <c r="AH1809" s="7">
        <f t="shared" si="589"/>
        <v>1.9001818674765702E-2</v>
      </c>
      <c r="AI1809" s="39">
        <f t="shared" si="590"/>
        <v>0.69393359391327947</v>
      </c>
      <c r="AJ1809" s="7">
        <f t="shared" si="591"/>
        <v>0</v>
      </c>
    </row>
    <row r="1810" spans="1:36" x14ac:dyDescent="0.3">
      <c r="A1810">
        <f t="shared" si="583"/>
        <v>272.12208333333206</v>
      </c>
      <c r="B1810" s="5">
        <v>10250.055</v>
      </c>
      <c r="C1810" s="7">
        <v>0</v>
      </c>
      <c r="D1810" s="20">
        <f t="shared" si="592"/>
        <v>0</v>
      </c>
      <c r="E1810" s="7">
        <v>7.4519000000000007E-9</v>
      </c>
      <c r="F1810" s="11">
        <v>1.11262E-11</v>
      </c>
      <c r="G1810" s="12">
        <f t="shared" si="593"/>
        <v>1.4930688817616981E-3</v>
      </c>
      <c r="H1810" s="11">
        <v>1.376E-11</v>
      </c>
      <c r="I1810" s="4">
        <f t="shared" si="594"/>
        <v>1.8465089440276973E-3</v>
      </c>
      <c r="J1810" s="12">
        <f t="shared" si="595"/>
        <v>8.8142084569036068E-4</v>
      </c>
      <c r="K1810" s="11">
        <v>3.5958699999999997E-11</v>
      </c>
      <c r="L1810" s="4">
        <f t="shared" si="596"/>
        <v>4.825440491686683E-3</v>
      </c>
      <c r="M1810" s="12">
        <f t="shared" si="597"/>
        <v>3.6674700949935017E-3</v>
      </c>
      <c r="N1810" s="11">
        <v>1.0608600000000001E-11</v>
      </c>
      <c r="O1810" s="4">
        <f t="shared" si="598"/>
        <v>1.4236100860183308E-3</v>
      </c>
      <c r="P1810" s="12">
        <f t="shared" si="599"/>
        <v>1.0511969168230397E-3</v>
      </c>
      <c r="Q1810" s="11">
        <v>0</v>
      </c>
      <c r="R1810" s="4">
        <f t="shared" si="600"/>
        <v>0</v>
      </c>
      <c r="S1810" s="17"/>
      <c r="T1810" s="11">
        <v>1.06908E-10</v>
      </c>
      <c r="U1810" s="12">
        <f t="shared" si="601"/>
        <v>1.4346408298554731E-2</v>
      </c>
      <c r="V1810" s="11">
        <v>2.8294E-12</v>
      </c>
      <c r="W1810" s="12">
        <f t="shared" si="602"/>
        <v>3.7968840161569528E-4</v>
      </c>
      <c r="X1810" s="11">
        <v>4.9890700000000003E-13</v>
      </c>
      <c r="Y1810" s="12">
        <f t="shared" si="603"/>
        <v>6.6950307975147271E-5</v>
      </c>
      <c r="AA1810">
        <f t="shared" si="582"/>
        <v>272.35579166666543</v>
      </c>
      <c r="AB1810" s="31">
        <v>10255.664000000001</v>
      </c>
      <c r="AC1810" s="7">
        <f t="shared" si="584"/>
        <v>0.71793280498730838</v>
      </c>
      <c r="AD1810" s="20">
        <f t="shared" si="585"/>
        <v>0.28206719501269167</v>
      </c>
      <c r="AE1810" s="7">
        <f t="shared" si="586"/>
        <v>0.61980506580784644</v>
      </c>
      <c r="AF1810" s="7">
        <f t="shared" si="587"/>
        <v>0</v>
      </c>
      <c r="AG1810" s="7">
        <f t="shared" si="588"/>
        <v>0.13817993745840182</v>
      </c>
      <c r="AH1810" s="7">
        <f t="shared" si="589"/>
        <v>0</v>
      </c>
      <c r="AI1810" s="39">
        <f t="shared" si="590"/>
        <v>0.72927298027873644</v>
      </c>
      <c r="AJ1810" s="7">
        <f t="shared" si="591"/>
        <v>0</v>
      </c>
    </row>
    <row r="1811" spans="1:36" x14ac:dyDescent="0.3">
      <c r="A1811">
        <f t="shared" si="583"/>
        <v>272.35579166666543</v>
      </c>
      <c r="B1811" s="5">
        <v>10255.664000000001</v>
      </c>
      <c r="C1811" s="7">
        <v>0</v>
      </c>
      <c r="D1811" s="20">
        <f t="shared" si="592"/>
        <v>0</v>
      </c>
      <c r="E1811" s="7">
        <v>7.4852199999999995E-9</v>
      </c>
      <c r="F1811" s="11">
        <v>1.2147499999999999E-11</v>
      </c>
      <c r="G1811" s="12">
        <f t="shared" si="593"/>
        <v>1.622864792217196E-3</v>
      </c>
      <c r="H1811" s="11">
        <v>1.4942500000000001E-11</v>
      </c>
      <c r="I1811" s="4">
        <f t="shared" si="594"/>
        <v>1.9962673107804451E-3</v>
      </c>
      <c r="J1811" s="12">
        <f t="shared" si="595"/>
        <v>9.9382516479141602E-4</v>
      </c>
      <c r="K1811" s="11">
        <v>3.7517500000000001E-11</v>
      </c>
      <c r="L1811" s="4">
        <f t="shared" si="596"/>
        <v>5.0122107299451456E-3</v>
      </c>
      <c r="M1811" s="12">
        <f t="shared" si="597"/>
        <v>3.8542403332519643E-3</v>
      </c>
      <c r="N1811" s="11">
        <v>1.09607E-11</v>
      </c>
      <c r="O1811" s="4">
        <f t="shared" si="598"/>
        <v>1.4643123381811092E-3</v>
      </c>
      <c r="P1811" s="12">
        <f t="shared" si="599"/>
        <v>1.0918991689858181E-3</v>
      </c>
      <c r="Q1811" s="11">
        <v>0</v>
      </c>
      <c r="R1811" s="4">
        <f t="shared" si="600"/>
        <v>0</v>
      </c>
      <c r="S1811" s="17"/>
      <c r="T1811" s="11">
        <v>1.05565E-10</v>
      </c>
      <c r="U1811" s="12">
        <f t="shared" si="601"/>
        <v>1.4103125893427314E-2</v>
      </c>
      <c r="V1811" s="11">
        <v>1.8221199999999999E-12</v>
      </c>
      <c r="W1811" s="12">
        <f t="shared" si="602"/>
        <v>2.4342905084954084E-4</v>
      </c>
      <c r="X1811" s="11">
        <v>0</v>
      </c>
      <c r="Y1811" s="12">
        <f t="shared" si="603"/>
        <v>0</v>
      </c>
      <c r="AA1811">
        <f t="shared" si="582"/>
        <v>272.58949999999868</v>
      </c>
      <c r="AB1811" s="31">
        <v>10261.272999999999</v>
      </c>
      <c r="AC1811" s="7">
        <f t="shared" si="584"/>
        <v>0.78109682508158573</v>
      </c>
      <c r="AD1811" s="20">
        <f t="shared" si="585"/>
        <v>0.21890317491841424</v>
      </c>
      <c r="AE1811" s="7">
        <f t="shared" si="586"/>
        <v>0.50873991739175539</v>
      </c>
      <c r="AF1811" s="7">
        <f t="shared" si="587"/>
        <v>0</v>
      </c>
      <c r="AG1811" s="7">
        <f t="shared" si="588"/>
        <v>0.30982228987313948</v>
      </c>
      <c r="AH1811" s="7">
        <f t="shared" si="589"/>
        <v>1.6526291439034654E-2</v>
      </c>
      <c r="AI1811" s="39">
        <f t="shared" si="590"/>
        <v>0.7356229628363502</v>
      </c>
      <c r="AJ1811" s="7">
        <f t="shared" si="591"/>
        <v>0</v>
      </c>
    </row>
    <row r="1812" spans="1:36" x14ac:dyDescent="0.3">
      <c r="A1812">
        <f t="shared" si="583"/>
        <v>272.58949999999868</v>
      </c>
      <c r="B1812" s="5">
        <v>10261.272999999999</v>
      </c>
      <c r="C1812" s="7">
        <v>0</v>
      </c>
      <c r="D1812" s="20">
        <f t="shared" si="592"/>
        <v>0</v>
      </c>
      <c r="E1812" s="7">
        <v>7.45674E-9</v>
      </c>
      <c r="F1812" s="11">
        <v>1.1395E-11</v>
      </c>
      <c r="G1812" s="12">
        <f t="shared" si="593"/>
        <v>1.5281476892046659E-3</v>
      </c>
      <c r="H1812" s="11">
        <v>1.32762E-11</v>
      </c>
      <c r="I1812" s="4">
        <f t="shared" si="594"/>
        <v>1.7804295174566902E-3</v>
      </c>
      <c r="J1812" s="12">
        <f t="shared" si="595"/>
        <v>7.7127538307625049E-4</v>
      </c>
      <c r="K1812" s="11">
        <v>3.7624999999999999E-11</v>
      </c>
      <c r="L1812" s="4">
        <f t="shared" si="596"/>
        <v>5.0457706719021986E-3</v>
      </c>
      <c r="M1812" s="12">
        <f t="shared" si="597"/>
        <v>3.8878002752090173E-3</v>
      </c>
      <c r="N1812" s="11">
        <v>9.4600000000000005E-12</v>
      </c>
      <c r="O1812" s="4">
        <f t="shared" si="598"/>
        <v>1.2686509117925528E-3</v>
      </c>
      <c r="P1812" s="12">
        <f t="shared" si="599"/>
        <v>8.9623774259726171E-4</v>
      </c>
      <c r="Q1812" s="11">
        <v>0</v>
      </c>
      <c r="R1812" s="4">
        <f t="shared" si="600"/>
        <v>0</v>
      </c>
      <c r="S1812" s="17"/>
      <c r="T1812" s="11">
        <v>1.09273E-10</v>
      </c>
      <c r="U1812" s="12">
        <f t="shared" si="601"/>
        <v>1.4654259099821102E-2</v>
      </c>
      <c r="V1812" s="11">
        <v>4.0699499999999996E-12</v>
      </c>
      <c r="W1812" s="12">
        <f t="shared" si="602"/>
        <v>5.4580822182347772E-4</v>
      </c>
      <c r="X1812" s="11">
        <v>4.3419199999999998E-13</v>
      </c>
      <c r="Y1812" s="12">
        <f t="shared" si="603"/>
        <v>5.8228126500320512E-5</v>
      </c>
      <c r="AA1812">
        <f t="shared" si="582"/>
        <v>272.82154166666538</v>
      </c>
      <c r="AB1812" s="31">
        <v>10266.842000000001</v>
      </c>
      <c r="AC1812" s="7">
        <f t="shared" si="584"/>
        <v>0.74190737482619795</v>
      </c>
      <c r="AD1812" s="20">
        <f t="shared" si="585"/>
        <v>0.2580926251738021</v>
      </c>
      <c r="AE1812" s="7">
        <f t="shared" si="586"/>
        <v>0.4695104589846914</v>
      </c>
      <c r="AF1812" s="7">
        <f t="shared" si="587"/>
        <v>0</v>
      </c>
      <c r="AG1812" s="7">
        <f t="shared" si="588"/>
        <v>0.32512245938061579</v>
      </c>
      <c r="AH1812" s="7">
        <f t="shared" si="589"/>
        <v>0</v>
      </c>
      <c r="AI1812" s="39">
        <f t="shared" si="590"/>
        <v>0.68741223673226848</v>
      </c>
      <c r="AJ1812" s="7">
        <f t="shared" si="591"/>
        <v>0</v>
      </c>
    </row>
    <row r="1813" spans="1:36" x14ac:dyDescent="0.3">
      <c r="A1813">
        <f t="shared" si="583"/>
        <v>272.82154166666538</v>
      </c>
      <c r="B1813" s="5">
        <v>10266.842000000001</v>
      </c>
      <c r="C1813" s="7">
        <v>0</v>
      </c>
      <c r="D1813" s="20">
        <f t="shared" si="592"/>
        <v>0</v>
      </c>
      <c r="E1813" s="7">
        <v>7.4830700000000007E-9</v>
      </c>
      <c r="F1813" s="11">
        <v>1.3061199999999999E-11</v>
      </c>
      <c r="G1813" s="12">
        <f t="shared" si="593"/>
        <v>1.7454333582339865E-3</v>
      </c>
      <c r="H1813" s="11">
        <v>1.3975000000000001E-11</v>
      </c>
      <c r="I1813" s="4">
        <f t="shared" si="594"/>
        <v>1.8675490139742109E-3</v>
      </c>
      <c r="J1813" s="12">
        <f t="shared" si="595"/>
        <v>9.0935404853890165E-4</v>
      </c>
      <c r="K1813" s="11">
        <v>3.5851199999999999E-11</v>
      </c>
      <c r="L1813" s="4">
        <f t="shared" si="596"/>
        <v>4.7909748271765459E-3</v>
      </c>
      <c r="M1813" s="12">
        <f t="shared" si="597"/>
        <v>3.6330044304833647E-3</v>
      </c>
      <c r="N1813" s="11">
        <v>8.9762499999999994E-12</v>
      </c>
      <c r="O1813" s="4">
        <f t="shared" si="598"/>
        <v>1.1995410974372815E-3</v>
      </c>
      <c r="P1813" s="12">
        <f t="shared" si="599"/>
        <v>8.2712792824199042E-4</v>
      </c>
      <c r="Q1813" s="11">
        <v>0</v>
      </c>
      <c r="R1813" s="4">
        <f t="shared" si="600"/>
        <v>0</v>
      </c>
      <c r="S1813" s="17"/>
      <c r="T1813" s="11">
        <v>1.09005E-10</v>
      </c>
      <c r="U1813" s="12">
        <f t="shared" si="601"/>
        <v>1.4566882308998845E-2</v>
      </c>
      <c r="V1813" s="11">
        <v>4.2860200000000004E-12</v>
      </c>
      <c r="W1813" s="12">
        <f t="shared" si="602"/>
        <v>5.7276224864928431E-4</v>
      </c>
      <c r="X1813" s="11">
        <v>0</v>
      </c>
      <c r="Y1813" s="12">
        <f t="shared" si="603"/>
        <v>0</v>
      </c>
      <c r="AA1813">
        <f t="shared" si="582"/>
        <v>273.05358333333203</v>
      </c>
      <c r="AB1813" s="31">
        <v>10272.411</v>
      </c>
      <c r="AC1813" s="7">
        <f t="shared" si="584"/>
        <v>0.7337403348358903</v>
      </c>
      <c r="AD1813" s="20">
        <f t="shared" si="585"/>
        <v>0.26625966516410982</v>
      </c>
      <c r="AE1813" s="7">
        <f t="shared" si="586"/>
        <v>0.59395454919661983</v>
      </c>
      <c r="AF1813" s="7">
        <f t="shared" si="587"/>
        <v>0</v>
      </c>
      <c r="AG1813" s="7">
        <f t="shared" si="588"/>
        <v>0.19536598744556774</v>
      </c>
      <c r="AH1813" s="7">
        <f t="shared" si="589"/>
        <v>1.8499329496831558E-3</v>
      </c>
      <c r="AI1813" s="39">
        <f t="shared" si="590"/>
        <v>0.67659645743860353</v>
      </c>
      <c r="AJ1813" s="7">
        <f t="shared" si="591"/>
        <v>0</v>
      </c>
    </row>
    <row r="1814" spans="1:36" x14ac:dyDescent="0.3">
      <c r="A1814">
        <f t="shared" si="583"/>
        <v>273.05358333333203</v>
      </c>
      <c r="B1814" s="5">
        <v>10272.411</v>
      </c>
      <c r="C1814" s="7">
        <v>0</v>
      </c>
      <c r="D1814" s="20">
        <f t="shared" si="592"/>
        <v>0</v>
      </c>
      <c r="E1814" s="7">
        <v>7.4712499999999998E-9</v>
      </c>
      <c r="F1814" s="11">
        <v>9.8362500000000002E-12</v>
      </c>
      <c r="G1814" s="12">
        <f t="shared" si="593"/>
        <v>1.3165467625899281E-3</v>
      </c>
      <c r="H1814" s="11">
        <v>1.40825E-11</v>
      </c>
      <c r="I1814" s="4">
        <f t="shared" si="594"/>
        <v>1.8848920863309352E-3</v>
      </c>
      <c r="J1814" s="12">
        <f t="shared" si="595"/>
        <v>9.3812949640287757E-4</v>
      </c>
      <c r="K1814" s="11">
        <v>3.5367500000000001E-11</v>
      </c>
      <c r="L1814" s="4">
        <f t="shared" si="596"/>
        <v>4.7338129496402878E-3</v>
      </c>
      <c r="M1814" s="12">
        <f t="shared" si="597"/>
        <v>3.5758425529471066E-3</v>
      </c>
      <c r="N1814" s="11">
        <v>1.0599999999999999E-11</v>
      </c>
      <c r="O1814" s="4">
        <f t="shared" si="598"/>
        <v>1.4187719591768446E-3</v>
      </c>
      <c r="P1814" s="12">
        <f t="shared" si="599"/>
        <v>1.0463587899815535E-3</v>
      </c>
      <c r="Q1814" s="11">
        <v>0</v>
      </c>
      <c r="R1814" s="4">
        <f t="shared" si="600"/>
        <v>0</v>
      </c>
      <c r="S1814" s="17"/>
      <c r="T1814" s="11">
        <v>1.0728499999999999E-10</v>
      </c>
      <c r="U1814" s="12">
        <f t="shared" si="601"/>
        <v>1.4359712230215827E-2</v>
      </c>
      <c r="V1814" s="11">
        <v>2.5714000000000001E-12</v>
      </c>
      <c r="W1814" s="12">
        <f t="shared" si="602"/>
        <v>3.4417266187050362E-4</v>
      </c>
      <c r="X1814" s="11">
        <v>4.8697499999999999E-14</v>
      </c>
      <c r="Y1814" s="12">
        <f t="shared" si="603"/>
        <v>6.517985611510791E-6</v>
      </c>
      <c r="AA1814">
        <f t="shared" si="582"/>
        <v>273.29070833333208</v>
      </c>
      <c r="AB1814" s="31">
        <v>10278.102000000001</v>
      </c>
      <c r="AC1814" s="7">
        <f t="shared" si="584"/>
        <v>0.72174945068237806</v>
      </c>
      <c r="AD1814" s="20">
        <f t="shared" si="585"/>
        <v>0.27825054931762194</v>
      </c>
      <c r="AE1814" s="7">
        <f t="shared" si="586"/>
        <v>0.67426884118952957</v>
      </c>
      <c r="AF1814" s="7">
        <f t="shared" si="587"/>
        <v>0</v>
      </c>
      <c r="AG1814" s="7">
        <f t="shared" si="588"/>
        <v>0.28963333657143647</v>
      </c>
      <c r="AH1814" s="7">
        <f t="shared" si="589"/>
        <v>0</v>
      </c>
      <c r="AI1814" s="39">
        <f t="shared" si="590"/>
        <v>0.73015817064128552</v>
      </c>
      <c r="AJ1814" s="7">
        <f t="shared" si="591"/>
        <v>0</v>
      </c>
    </row>
    <row r="1815" spans="1:36" x14ac:dyDescent="0.3">
      <c r="A1815">
        <f t="shared" si="583"/>
        <v>273.29070833333208</v>
      </c>
      <c r="B1815" s="5">
        <v>10278.102000000001</v>
      </c>
      <c r="C1815" s="7">
        <v>0</v>
      </c>
      <c r="D1815" s="20">
        <f t="shared" si="592"/>
        <v>0</v>
      </c>
      <c r="E1815" s="7">
        <v>7.4782399999999996E-9</v>
      </c>
      <c r="F1815" s="11">
        <v>1.0803699999999999E-11</v>
      </c>
      <c r="G1815" s="12">
        <f t="shared" si="593"/>
        <v>1.4446848456321274E-3</v>
      </c>
      <c r="H1815" s="11">
        <v>1.4835E-11</v>
      </c>
      <c r="I1815" s="4">
        <f t="shared" si="594"/>
        <v>1.9837555360619611E-3</v>
      </c>
      <c r="J1815" s="12">
        <f t="shared" si="595"/>
        <v>9.8037773593786766E-4</v>
      </c>
      <c r="K1815" s="11">
        <v>3.7517500000000001E-11</v>
      </c>
      <c r="L1815" s="4">
        <f t="shared" si="596"/>
        <v>5.0168890006204673E-3</v>
      </c>
      <c r="M1815" s="12">
        <f t="shared" si="597"/>
        <v>3.858918603927286E-3</v>
      </c>
      <c r="N1815" s="11">
        <v>1.1668000000000001E-11</v>
      </c>
      <c r="O1815" s="4">
        <f t="shared" si="598"/>
        <v>1.5602601681679114E-3</v>
      </c>
      <c r="P1815" s="12">
        <f t="shared" si="599"/>
        <v>1.1878469989726203E-3</v>
      </c>
      <c r="Q1815" s="11">
        <v>0</v>
      </c>
      <c r="R1815" s="4">
        <f t="shared" si="600"/>
        <v>0</v>
      </c>
      <c r="S1815" s="17"/>
      <c r="T1815" s="11">
        <v>1.0540300000000001E-10</v>
      </c>
      <c r="U1815" s="12">
        <f t="shared" si="601"/>
        <v>1.4094626543143843E-2</v>
      </c>
      <c r="V1815" s="11">
        <v>3.8157099999999997E-12</v>
      </c>
      <c r="W1815" s="12">
        <f t="shared" si="602"/>
        <v>5.1024171462804081E-4</v>
      </c>
      <c r="X1815" s="11">
        <v>0</v>
      </c>
      <c r="Y1815" s="12">
        <f t="shared" si="603"/>
        <v>0</v>
      </c>
      <c r="AA1815">
        <f t="shared" si="582"/>
        <v>273.52441666666533</v>
      </c>
      <c r="AB1815" s="31">
        <v>10283.710999999999</v>
      </c>
      <c r="AC1815" s="7">
        <f t="shared" si="584"/>
        <v>0.74042028854051223</v>
      </c>
      <c r="AD1815" s="20">
        <f t="shared" si="585"/>
        <v>0.25957971145948772</v>
      </c>
      <c r="AE1815" s="7">
        <f t="shared" si="586"/>
        <v>0.45598120887898952</v>
      </c>
      <c r="AF1815" s="7">
        <f t="shared" si="587"/>
        <v>0</v>
      </c>
      <c r="AG1815" s="7">
        <f t="shared" si="588"/>
        <v>0.34208202058830428</v>
      </c>
      <c r="AH1815" s="7">
        <f t="shared" si="589"/>
        <v>0</v>
      </c>
      <c r="AI1815" s="39">
        <f t="shared" si="590"/>
        <v>0.75125437134378747</v>
      </c>
      <c r="AJ1815" s="7">
        <f t="shared" si="591"/>
        <v>0</v>
      </c>
    </row>
    <row r="1816" spans="1:36" x14ac:dyDescent="0.3">
      <c r="A1816">
        <f t="shared" si="583"/>
        <v>273.52441666666533</v>
      </c>
      <c r="B1816" s="5">
        <v>10283.710999999999</v>
      </c>
      <c r="C1816" s="7">
        <v>0</v>
      </c>
      <c r="D1816" s="20">
        <f t="shared" si="592"/>
        <v>0</v>
      </c>
      <c r="E1816" s="7">
        <v>7.4519000000000007E-9</v>
      </c>
      <c r="F1816" s="11">
        <v>1.05887E-11</v>
      </c>
      <c r="G1816" s="12">
        <f t="shared" si="593"/>
        <v>1.4209396261356162E-3</v>
      </c>
      <c r="H1816" s="11">
        <v>1.44587E-11</v>
      </c>
      <c r="I1816" s="4">
        <f t="shared" si="594"/>
        <v>1.9402702666434062E-3</v>
      </c>
      <c r="J1816" s="12">
        <f t="shared" si="595"/>
        <v>9.145935935801605E-4</v>
      </c>
      <c r="K1816" s="11">
        <v>3.8216200000000002E-11</v>
      </c>
      <c r="L1816" s="4">
        <f t="shared" si="596"/>
        <v>5.128383365316228E-3</v>
      </c>
      <c r="M1816" s="12">
        <f t="shared" si="597"/>
        <v>3.9704129686230468E-3</v>
      </c>
      <c r="N1816" s="11">
        <v>8.7612500000000001E-12</v>
      </c>
      <c r="O1816" s="4">
        <f t="shared" si="598"/>
        <v>1.1757068667051355E-3</v>
      </c>
      <c r="P1816" s="12">
        <f t="shared" si="599"/>
        <v>8.0329369750984443E-4</v>
      </c>
      <c r="Q1816" s="11">
        <v>0</v>
      </c>
      <c r="R1816" s="4">
        <f t="shared" si="600"/>
        <v>0</v>
      </c>
      <c r="S1816" s="17"/>
      <c r="T1816" s="11">
        <v>1.06908E-10</v>
      </c>
      <c r="U1816" s="12">
        <f t="shared" si="601"/>
        <v>1.4346408298554731E-2</v>
      </c>
      <c r="V1816" s="11">
        <v>4.4908100000000003E-12</v>
      </c>
      <c r="W1816" s="12">
        <f t="shared" si="602"/>
        <v>6.0263959527100466E-4</v>
      </c>
      <c r="X1816" s="11">
        <v>0</v>
      </c>
      <c r="Y1816" s="12">
        <f t="shared" si="603"/>
        <v>0</v>
      </c>
      <c r="AA1816">
        <f t="shared" si="582"/>
        <v>273.75649999999871</v>
      </c>
      <c r="AB1816" s="31">
        <v>10289.281000000001</v>
      </c>
      <c r="AC1816" s="7">
        <f t="shared" si="584"/>
        <v>0.72872409066973387</v>
      </c>
      <c r="AD1816" s="20">
        <f t="shared" si="585"/>
        <v>0.27127590933026619</v>
      </c>
      <c r="AE1816" s="7">
        <f t="shared" si="586"/>
        <v>0.49539568392820632</v>
      </c>
      <c r="AF1816" s="7">
        <f t="shared" si="587"/>
        <v>0</v>
      </c>
      <c r="AG1816" s="7">
        <f t="shared" si="588"/>
        <v>0.19238578770058959</v>
      </c>
      <c r="AH1816" s="7">
        <f t="shared" si="589"/>
        <v>9.3966579501577935E-4</v>
      </c>
      <c r="AI1816" s="39">
        <f t="shared" si="590"/>
        <v>0.74915981822250144</v>
      </c>
      <c r="AJ1816" s="7">
        <f t="shared" si="591"/>
        <v>0</v>
      </c>
    </row>
    <row r="1817" spans="1:36" x14ac:dyDescent="0.3">
      <c r="A1817">
        <f t="shared" si="583"/>
        <v>273.75649999999871</v>
      </c>
      <c r="B1817" s="5">
        <v>10289.281000000001</v>
      </c>
      <c r="C1817" s="7">
        <v>0</v>
      </c>
      <c r="D1817" s="20">
        <f t="shared" si="592"/>
        <v>0</v>
      </c>
      <c r="E1817" s="7">
        <v>7.4680199999999992E-9</v>
      </c>
      <c r="F1817" s="11">
        <v>1.15025E-11</v>
      </c>
      <c r="G1817" s="12">
        <f t="shared" si="593"/>
        <v>1.5402342254037884E-3</v>
      </c>
      <c r="H1817" s="11">
        <v>1.4781200000000001E-11</v>
      </c>
      <c r="I1817" s="4">
        <f t="shared" si="594"/>
        <v>1.9792662579907394E-3</v>
      </c>
      <c r="J1817" s="12">
        <f t="shared" si="595"/>
        <v>9.5580354632151501E-4</v>
      </c>
      <c r="K1817" s="11">
        <v>3.8216200000000002E-11</v>
      </c>
      <c r="L1817" s="4">
        <f t="shared" si="596"/>
        <v>5.117313558346122E-3</v>
      </c>
      <c r="M1817" s="12">
        <f t="shared" si="597"/>
        <v>3.9593431616529407E-3</v>
      </c>
      <c r="N1817" s="11">
        <v>9.2987500000000001E-12</v>
      </c>
      <c r="O1817" s="4">
        <f t="shared" si="598"/>
        <v>1.2451426214712871E-3</v>
      </c>
      <c r="P1817" s="12">
        <f t="shared" si="599"/>
        <v>8.7272945227599599E-4</v>
      </c>
      <c r="Q1817" s="11">
        <v>0</v>
      </c>
      <c r="R1817" s="4">
        <f t="shared" si="600"/>
        <v>0</v>
      </c>
      <c r="S1817" s="17"/>
      <c r="T1817" s="11">
        <v>1.0621E-10</v>
      </c>
      <c r="U1817" s="12">
        <f t="shared" si="601"/>
        <v>1.4221975838307879E-2</v>
      </c>
      <c r="V1817" s="11">
        <v>2.5310800000000002E-12</v>
      </c>
      <c r="W1817" s="12">
        <f t="shared" si="602"/>
        <v>3.389224988685087E-4</v>
      </c>
      <c r="X1817" s="11">
        <v>2.4725E-14</v>
      </c>
      <c r="Y1817" s="12">
        <f t="shared" si="603"/>
        <v>3.3107838489987979E-6</v>
      </c>
      <c r="AA1817">
        <f t="shared" si="582"/>
        <v>273.98858333333203</v>
      </c>
      <c r="AB1817" s="31">
        <v>10294.851000000001</v>
      </c>
      <c r="AC1817" s="7">
        <f t="shared" si="584"/>
        <v>0.74261837746656456</v>
      </c>
      <c r="AD1817" s="20">
        <f t="shared" si="585"/>
        <v>0.25738162253343544</v>
      </c>
      <c r="AE1817" s="7">
        <f t="shared" si="586"/>
        <v>0.44129866667050988</v>
      </c>
      <c r="AF1817" s="7">
        <f t="shared" si="587"/>
        <v>2.2187508651369359E-2</v>
      </c>
      <c r="AG1817" s="7">
        <f t="shared" si="588"/>
        <v>0.19194982374244385</v>
      </c>
      <c r="AH1817" s="7">
        <f t="shared" si="589"/>
        <v>2.5052799005779662E-2</v>
      </c>
      <c r="AI1817" s="39">
        <f t="shared" si="590"/>
        <v>0.76336022068847587</v>
      </c>
      <c r="AJ1817" s="7">
        <f t="shared" si="591"/>
        <v>0</v>
      </c>
    </row>
    <row r="1818" spans="1:36" x14ac:dyDescent="0.3">
      <c r="A1818">
        <f t="shared" si="583"/>
        <v>273.98858333333203</v>
      </c>
      <c r="B1818" s="5">
        <v>10294.851000000001</v>
      </c>
      <c r="C1818" s="7">
        <v>0</v>
      </c>
      <c r="D1818" s="20">
        <f t="shared" si="592"/>
        <v>0</v>
      </c>
      <c r="E1818" s="7">
        <v>7.4325499999999999E-9</v>
      </c>
      <c r="F1818" s="11">
        <v>8.7612500000000001E-12</v>
      </c>
      <c r="G1818" s="12">
        <f t="shared" si="593"/>
        <v>1.178767717674284E-3</v>
      </c>
      <c r="H1818" s="11">
        <v>1.44587E-11</v>
      </c>
      <c r="I1818" s="4">
        <f t="shared" si="594"/>
        <v>1.9453215921857237E-3</v>
      </c>
      <c r="J1818" s="12">
        <f t="shared" si="595"/>
        <v>9.0684892802604753E-4</v>
      </c>
      <c r="K1818" s="11">
        <v>3.8592500000000001E-11</v>
      </c>
      <c r="L1818" s="4">
        <f t="shared" si="596"/>
        <v>5.1923633207983802E-3</v>
      </c>
      <c r="M1818" s="12">
        <f t="shared" si="597"/>
        <v>4.034392924105199E-3</v>
      </c>
      <c r="N1818" s="11">
        <v>8.5462500000000007E-12</v>
      </c>
      <c r="O1818" s="4">
        <f t="shared" si="598"/>
        <v>1.1498409025166331E-3</v>
      </c>
      <c r="P1818" s="12">
        <f t="shared" si="599"/>
        <v>7.7742773332134204E-4</v>
      </c>
      <c r="Q1818" s="11">
        <v>5.81037E-13</v>
      </c>
      <c r="R1818" s="4">
        <f t="shared" si="600"/>
        <v>7.8174650691889056E-5</v>
      </c>
      <c r="S1818" s="17"/>
      <c r="T1818" s="11">
        <v>1.06263E-10</v>
      </c>
      <c r="U1818" s="12">
        <f t="shared" si="601"/>
        <v>1.4296977484174342E-2</v>
      </c>
      <c r="V1818" s="11">
        <v>2.51335E-12</v>
      </c>
      <c r="W1818" s="12">
        <f t="shared" si="602"/>
        <v>3.3815446919294184E-4</v>
      </c>
      <c r="X1818" s="11">
        <v>6.5607199999999999E-13</v>
      </c>
      <c r="Y1818" s="12">
        <f t="shared" si="603"/>
        <v>8.8270109181909302E-5</v>
      </c>
      <c r="AA1818">
        <f t="shared" si="582"/>
        <v>274.22399999999868</v>
      </c>
      <c r="AB1818" s="31">
        <v>10300.501</v>
      </c>
      <c r="AC1818" s="7">
        <f t="shared" si="584"/>
        <v>0.7119383598169311</v>
      </c>
      <c r="AD1818" s="20">
        <f t="shared" si="585"/>
        <v>0.28806164018306885</v>
      </c>
      <c r="AE1818" s="7">
        <f t="shared" si="586"/>
        <v>0.60480594062796933</v>
      </c>
      <c r="AF1818" s="7">
        <f t="shared" si="587"/>
        <v>0</v>
      </c>
      <c r="AG1818" s="7">
        <f t="shared" si="588"/>
        <v>0.24199734456891728</v>
      </c>
      <c r="AH1818" s="7">
        <f t="shared" si="589"/>
        <v>0</v>
      </c>
      <c r="AI1818" s="39">
        <f t="shared" si="590"/>
        <v>0.70438409628457366</v>
      </c>
      <c r="AJ1818" s="7">
        <f t="shared" si="591"/>
        <v>0</v>
      </c>
    </row>
    <row r="1819" spans="1:36" x14ac:dyDescent="0.3">
      <c r="A1819">
        <f t="shared" si="583"/>
        <v>274.22399999999868</v>
      </c>
      <c r="B1819" s="5">
        <v>10300.501</v>
      </c>
      <c r="C1819" s="7">
        <v>0</v>
      </c>
      <c r="D1819" s="20">
        <f t="shared" si="592"/>
        <v>0</v>
      </c>
      <c r="E1819" s="7">
        <v>7.4776999999999995E-9</v>
      </c>
      <c r="F1819" s="11">
        <v>1.0111899999999999E-11</v>
      </c>
      <c r="G1819" s="12">
        <f t="shared" si="593"/>
        <v>1.3522740949757279E-3</v>
      </c>
      <c r="H1819" s="11">
        <v>1.4888699999999999E-11</v>
      </c>
      <c r="I1819" s="4">
        <f t="shared" si="594"/>
        <v>1.9910801449643605E-3</v>
      </c>
      <c r="J1819" s="12">
        <f t="shared" si="595"/>
        <v>1.0149457720956974E-3</v>
      </c>
      <c r="K1819" s="11">
        <v>3.64962E-11</v>
      </c>
      <c r="L1819" s="4">
        <f t="shared" si="596"/>
        <v>4.8806718643433144E-3</v>
      </c>
      <c r="M1819" s="12">
        <f t="shared" si="597"/>
        <v>3.7227014676501332E-3</v>
      </c>
      <c r="N1819" s="11">
        <v>1.0752100000000001E-11</v>
      </c>
      <c r="O1819" s="4">
        <f t="shared" si="598"/>
        <v>1.4378886556026588E-3</v>
      </c>
      <c r="P1819" s="12">
        <f t="shared" si="599"/>
        <v>1.0654754864073677E-3</v>
      </c>
      <c r="Q1819" s="11">
        <v>0</v>
      </c>
      <c r="R1819" s="4">
        <f t="shared" si="600"/>
        <v>0</v>
      </c>
      <c r="S1819" s="17"/>
      <c r="T1819" s="11">
        <v>1.06263E-10</v>
      </c>
      <c r="U1819" s="12">
        <f t="shared" si="601"/>
        <v>1.4210653008277948E-2</v>
      </c>
      <c r="V1819" s="11">
        <v>3.1879099999999999E-12</v>
      </c>
      <c r="W1819" s="12">
        <f t="shared" si="602"/>
        <v>4.263222648675395E-4</v>
      </c>
      <c r="X1819" s="11">
        <v>0</v>
      </c>
      <c r="Y1819" s="12">
        <f t="shared" si="603"/>
        <v>0</v>
      </c>
      <c r="AA1819">
        <f t="shared" si="582"/>
        <v>274.45779166666529</v>
      </c>
      <c r="AB1819" s="31">
        <v>10306.111999999999</v>
      </c>
      <c r="AC1819" s="7">
        <f t="shared" si="584"/>
        <v>0.73115631310088358</v>
      </c>
      <c r="AD1819" s="20">
        <f t="shared" si="585"/>
        <v>0.26884368689911636</v>
      </c>
      <c r="AE1819" s="7">
        <f t="shared" si="586"/>
        <v>0.38921521903182238</v>
      </c>
      <c r="AF1819" s="7">
        <f t="shared" si="587"/>
        <v>0</v>
      </c>
      <c r="AG1819" s="7">
        <f t="shared" si="588"/>
        <v>0.24788489690049498</v>
      </c>
      <c r="AH1819" s="7">
        <f t="shared" si="589"/>
        <v>0</v>
      </c>
      <c r="AI1819" s="39">
        <f t="shared" si="590"/>
        <v>0.7574001268758157</v>
      </c>
      <c r="AJ1819" s="7">
        <f t="shared" si="591"/>
        <v>0</v>
      </c>
    </row>
    <row r="1820" spans="1:36" x14ac:dyDescent="0.3">
      <c r="A1820">
        <f t="shared" si="583"/>
        <v>274.45779166666529</v>
      </c>
      <c r="B1820" s="5">
        <v>10306.111999999999</v>
      </c>
      <c r="C1820" s="7">
        <v>0</v>
      </c>
      <c r="D1820" s="20">
        <f t="shared" si="592"/>
        <v>0</v>
      </c>
      <c r="E1820" s="7">
        <v>7.4674900000000006E-9</v>
      </c>
      <c r="F1820" s="11">
        <v>1.0105E-11</v>
      </c>
      <c r="G1820" s="12">
        <f t="shared" si="593"/>
        <v>1.353198999931704E-3</v>
      </c>
      <c r="H1820" s="11">
        <v>1.4781200000000001E-11</v>
      </c>
      <c r="I1820" s="4">
        <f t="shared" si="594"/>
        <v>1.9794067350609105E-3</v>
      </c>
      <c r="J1820" s="12">
        <f t="shared" si="595"/>
        <v>9.4723394339999096E-4</v>
      </c>
      <c r="K1820" s="11">
        <v>3.8538700000000003E-11</v>
      </c>
      <c r="L1820" s="4">
        <f t="shared" si="596"/>
        <v>5.1608639583045979E-3</v>
      </c>
      <c r="M1820" s="12">
        <f t="shared" si="597"/>
        <v>4.0028935616114166E-3</v>
      </c>
      <c r="N1820" s="11">
        <v>7.9012499999999993E-12</v>
      </c>
      <c r="O1820" s="4">
        <f t="shared" si="598"/>
        <v>1.0580864520742578E-3</v>
      </c>
      <c r="P1820" s="12">
        <f t="shared" si="599"/>
        <v>6.856732828789667E-4</v>
      </c>
      <c r="Q1820" s="11">
        <v>0</v>
      </c>
      <c r="R1820" s="4">
        <f t="shared" si="600"/>
        <v>0</v>
      </c>
      <c r="S1820" s="17"/>
      <c r="T1820" s="11">
        <v>1.0744600000000001E-10</v>
      </c>
      <c r="U1820" s="12">
        <f t="shared" si="601"/>
        <v>1.4388502696354465E-2</v>
      </c>
      <c r="V1820" s="11">
        <v>3.2610100000000001E-12</v>
      </c>
      <c r="W1820" s="12">
        <f t="shared" si="602"/>
        <v>4.3669425737429842E-4</v>
      </c>
      <c r="X1820" s="11">
        <v>0</v>
      </c>
      <c r="Y1820" s="12">
        <f t="shared" si="603"/>
        <v>0</v>
      </c>
      <c r="AA1820">
        <f t="shared" si="582"/>
        <v>274.68812499999865</v>
      </c>
      <c r="AB1820" s="31">
        <v>10311.64</v>
      </c>
      <c r="AC1820" s="7">
        <f t="shared" si="584"/>
        <v>0.77475414405485499</v>
      </c>
      <c r="AD1820" s="20">
        <f t="shared" si="585"/>
        <v>0.22524585594514498</v>
      </c>
      <c r="AE1820" s="7">
        <f t="shared" si="586"/>
        <v>0.42570841684610849</v>
      </c>
      <c r="AF1820" s="7">
        <f t="shared" si="587"/>
        <v>0</v>
      </c>
      <c r="AG1820" s="7">
        <f t="shared" si="588"/>
        <v>0.25923981969410798</v>
      </c>
      <c r="AH1820" s="7">
        <f t="shared" si="589"/>
        <v>0</v>
      </c>
      <c r="AI1820" s="39">
        <f t="shared" si="590"/>
        <v>0.79067239534640554</v>
      </c>
      <c r="AJ1820" s="7">
        <f t="shared" si="591"/>
        <v>0</v>
      </c>
    </row>
    <row r="1821" spans="1:36" x14ac:dyDescent="0.3">
      <c r="A1821">
        <f t="shared" si="583"/>
        <v>274.68812499999865</v>
      </c>
      <c r="B1821" s="5">
        <v>10311.64</v>
      </c>
      <c r="C1821" s="7">
        <v>0</v>
      </c>
      <c r="D1821" s="20">
        <f t="shared" si="592"/>
        <v>0</v>
      </c>
      <c r="E1821" s="7">
        <v>7.4228699999999996E-9</v>
      </c>
      <c r="F1821" s="11">
        <v>1.10187E-11</v>
      </c>
      <c r="G1821" s="12">
        <f t="shared" si="593"/>
        <v>1.4844258352901237E-3</v>
      </c>
      <c r="H1821" s="11">
        <v>1.38137E-11</v>
      </c>
      <c r="I1821" s="4">
        <f t="shared" si="594"/>
        <v>1.8609648289677713E-3</v>
      </c>
      <c r="J1821" s="12">
        <f t="shared" si="595"/>
        <v>7.9362295176932884E-4</v>
      </c>
      <c r="K1821" s="11">
        <v>3.9613700000000003E-11</v>
      </c>
      <c r="L1821" s="4">
        <f t="shared" si="596"/>
        <v>5.3367093859922115E-3</v>
      </c>
      <c r="M1821" s="12">
        <f t="shared" si="597"/>
        <v>4.1787389892990303E-3</v>
      </c>
      <c r="N1821" s="11">
        <v>8.3312499999999997E-12</v>
      </c>
      <c r="O1821" s="4">
        <f t="shared" si="598"/>
        <v>1.1223758465391418E-3</v>
      </c>
      <c r="P1821" s="12">
        <f t="shared" si="599"/>
        <v>7.4996267734385078E-4</v>
      </c>
      <c r="Q1821" s="11">
        <v>0</v>
      </c>
      <c r="R1821" s="4">
        <f t="shared" si="600"/>
        <v>0</v>
      </c>
      <c r="S1821" s="17"/>
      <c r="T1821" s="11">
        <v>1.05618E-10</v>
      </c>
      <c r="U1821" s="12">
        <f t="shared" si="601"/>
        <v>1.4228728241232839E-2</v>
      </c>
      <c r="V1821" s="11">
        <v>3.39001E-12</v>
      </c>
      <c r="W1821" s="12">
        <f t="shared" si="602"/>
        <v>4.5669801572707054E-4</v>
      </c>
      <c r="X1821" s="11">
        <v>0</v>
      </c>
      <c r="Y1821" s="12">
        <f t="shared" si="603"/>
        <v>0</v>
      </c>
      <c r="AA1821">
        <f t="shared" si="582"/>
        <v>274.92016666666535</v>
      </c>
      <c r="AB1821" s="31">
        <v>10317.209000000001</v>
      </c>
      <c r="AC1821" s="7">
        <f t="shared" si="584"/>
        <v>0.74107386689819887</v>
      </c>
      <c r="AD1821" s="20">
        <f t="shared" si="585"/>
        <v>0.25892613310180113</v>
      </c>
      <c r="AE1821" s="7">
        <f t="shared" si="586"/>
        <v>0.67487280378280878</v>
      </c>
      <c r="AF1821" s="7">
        <f t="shared" si="587"/>
        <v>0</v>
      </c>
      <c r="AG1821" s="7">
        <f t="shared" si="588"/>
        <v>0.2173107929487208</v>
      </c>
      <c r="AH1821" s="7">
        <f t="shared" si="589"/>
        <v>1.7741036648425655E-2</v>
      </c>
      <c r="AI1821" s="39">
        <f t="shared" si="590"/>
        <v>0.78965149674140123</v>
      </c>
      <c r="AJ1821" s="7">
        <f t="shared" si="591"/>
        <v>0</v>
      </c>
    </row>
    <row r="1822" spans="1:36" x14ac:dyDescent="0.3">
      <c r="A1822">
        <f t="shared" si="583"/>
        <v>274.92016666666535</v>
      </c>
      <c r="B1822" s="5">
        <v>10317.209000000001</v>
      </c>
      <c r="C1822" s="7">
        <v>0</v>
      </c>
      <c r="D1822" s="20">
        <f t="shared" si="592"/>
        <v>0</v>
      </c>
      <c r="E1822" s="7">
        <v>7.4707099999999997E-9</v>
      </c>
      <c r="F1822" s="11">
        <v>1.20937E-11</v>
      </c>
      <c r="G1822" s="12">
        <f t="shared" si="593"/>
        <v>1.6188153468679684E-3</v>
      </c>
      <c r="H1822" s="11">
        <v>1.4781200000000001E-11</v>
      </c>
      <c r="I1822" s="4">
        <f t="shared" si="594"/>
        <v>1.9785535779062498E-3</v>
      </c>
      <c r="J1822" s="12">
        <f t="shared" si="595"/>
        <v>9.1229079966964307E-4</v>
      </c>
      <c r="K1822" s="11">
        <v>3.9828699999999999E-11</v>
      </c>
      <c r="L1822" s="4">
        <f t="shared" si="596"/>
        <v>5.3313138911830335E-3</v>
      </c>
      <c r="M1822" s="12">
        <f t="shared" si="597"/>
        <v>4.1733434944898522E-3</v>
      </c>
      <c r="N1822" s="11">
        <v>1.16642E-11</v>
      </c>
      <c r="O1822" s="4">
        <f t="shared" si="598"/>
        <v>1.5613241579448271E-3</v>
      </c>
      <c r="P1822" s="12">
        <f t="shared" si="599"/>
        <v>1.1889109887495361E-3</v>
      </c>
      <c r="Q1822" s="11">
        <v>0</v>
      </c>
      <c r="R1822" s="4">
        <f t="shared" si="600"/>
        <v>0</v>
      </c>
      <c r="S1822" s="17"/>
      <c r="T1822" s="11">
        <v>1.07715E-10</v>
      </c>
      <c r="U1822" s="12">
        <f t="shared" si="601"/>
        <v>1.4418308300014324E-2</v>
      </c>
      <c r="V1822" s="11">
        <v>2.8600299999999999E-12</v>
      </c>
      <c r="W1822" s="12">
        <f t="shared" si="602"/>
        <v>3.828324215502944E-4</v>
      </c>
      <c r="X1822" s="11">
        <v>4.6698E-13</v>
      </c>
      <c r="Y1822" s="12">
        <f t="shared" si="603"/>
        <v>6.25081150252118E-5</v>
      </c>
      <c r="AA1822">
        <f t="shared" si="582"/>
        <v>275.15383333333193</v>
      </c>
      <c r="AB1822" s="31">
        <v>10322.816999999999</v>
      </c>
      <c r="AC1822" s="7">
        <f t="shared" si="584"/>
        <v>0.74079421494710895</v>
      </c>
      <c r="AD1822" s="20">
        <f t="shared" si="585"/>
        <v>0.25920578505289094</v>
      </c>
      <c r="AE1822" s="7">
        <f t="shared" si="586"/>
        <v>0.49590427987819813</v>
      </c>
      <c r="AF1822" s="7">
        <f t="shared" si="587"/>
        <v>0</v>
      </c>
      <c r="AG1822" s="7">
        <f t="shared" si="588"/>
        <v>0.25650855342421869</v>
      </c>
      <c r="AH1822" s="7">
        <f t="shared" si="589"/>
        <v>4.6403641494298748E-3</v>
      </c>
      <c r="AI1822" s="39">
        <f t="shared" si="590"/>
        <v>0.74985656436379566</v>
      </c>
      <c r="AJ1822" s="7">
        <f t="shared" si="591"/>
        <v>0</v>
      </c>
    </row>
    <row r="1823" spans="1:36" x14ac:dyDescent="0.3">
      <c r="A1823">
        <f t="shared" si="583"/>
        <v>275.15383333333193</v>
      </c>
      <c r="B1823" s="5">
        <v>10322.816999999999</v>
      </c>
      <c r="C1823" s="7">
        <v>0</v>
      </c>
      <c r="D1823" s="20">
        <f t="shared" si="592"/>
        <v>0</v>
      </c>
      <c r="E1823" s="7">
        <v>7.4626499999999997E-9</v>
      </c>
      <c r="F1823" s="11">
        <v>1.032E-11</v>
      </c>
      <c r="G1823" s="12">
        <f t="shared" si="593"/>
        <v>1.3828867761452031E-3</v>
      </c>
      <c r="H1823" s="11">
        <v>1.44587E-11</v>
      </c>
      <c r="I1823" s="4">
        <f t="shared" si="594"/>
        <v>1.9374752936289388E-3</v>
      </c>
      <c r="J1823" s="12">
        <f t="shared" si="595"/>
        <v>9.1327611505296366E-4</v>
      </c>
      <c r="K1823" s="11">
        <v>3.8216200000000002E-11</v>
      </c>
      <c r="L1823" s="4">
        <f t="shared" si="596"/>
        <v>5.1209958928798757E-3</v>
      </c>
      <c r="M1823" s="12">
        <f t="shared" si="597"/>
        <v>3.9630254961866944E-3</v>
      </c>
      <c r="N1823" s="11">
        <v>9.2987500000000001E-12</v>
      </c>
      <c r="O1823" s="4">
        <f t="shared" si="598"/>
        <v>1.2460386055891674E-3</v>
      </c>
      <c r="P1823" s="12">
        <f t="shared" si="599"/>
        <v>8.7362543639387638E-4</v>
      </c>
      <c r="Q1823" s="11">
        <v>0</v>
      </c>
      <c r="R1823" s="4">
        <f t="shared" si="600"/>
        <v>0</v>
      </c>
      <c r="S1823" s="17"/>
      <c r="T1823" s="11">
        <v>1.07607E-10</v>
      </c>
      <c r="U1823" s="12">
        <f t="shared" si="601"/>
        <v>1.4419408655102411E-2</v>
      </c>
      <c r="V1823" s="11">
        <v>3.3722700000000001E-12</v>
      </c>
      <c r="W1823" s="12">
        <f t="shared" si="602"/>
        <v>4.518863942433318E-4</v>
      </c>
      <c r="X1823" s="11">
        <v>1.22012E-13</v>
      </c>
      <c r="Y1823" s="12">
        <f t="shared" si="603"/>
        <v>1.6349688113471757E-5</v>
      </c>
      <c r="AA1823">
        <f t="shared" si="582"/>
        <v>275.38591666666531</v>
      </c>
      <c r="AB1823" s="31">
        <v>10328.387000000001</v>
      </c>
      <c r="AC1823" s="7">
        <f t="shared" si="584"/>
        <v>0.72076592708852605</v>
      </c>
      <c r="AD1823" s="20">
        <f t="shared" si="585"/>
        <v>0.2792340729114739</v>
      </c>
      <c r="AE1823" s="7">
        <f t="shared" si="586"/>
        <v>0.46007555012402584</v>
      </c>
      <c r="AF1823" s="7">
        <f t="shared" si="587"/>
        <v>0</v>
      </c>
      <c r="AG1823" s="7">
        <f t="shared" si="588"/>
        <v>0.10952343787024385</v>
      </c>
      <c r="AH1823" s="7">
        <f t="shared" si="589"/>
        <v>0</v>
      </c>
      <c r="AI1823" s="39">
        <f t="shared" si="590"/>
        <v>0.73351349551180711</v>
      </c>
      <c r="AJ1823" s="7">
        <f t="shared" si="591"/>
        <v>0</v>
      </c>
    </row>
    <row r="1824" spans="1:36" x14ac:dyDescent="0.3">
      <c r="A1824">
        <f t="shared" si="583"/>
        <v>275.38591666666531</v>
      </c>
      <c r="B1824" s="5">
        <v>10328.387000000001</v>
      </c>
      <c r="C1824" s="7">
        <v>0</v>
      </c>
      <c r="D1824" s="20">
        <f t="shared" si="592"/>
        <v>0</v>
      </c>
      <c r="E1824" s="7">
        <v>7.4519000000000007E-9</v>
      </c>
      <c r="F1824" s="11">
        <v>9.7287500000000005E-12</v>
      </c>
      <c r="G1824" s="12">
        <f t="shared" si="593"/>
        <v>1.305539526832083E-3</v>
      </c>
      <c r="H1824" s="11">
        <v>1.4835E-11</v>
      </c>
      <c r="I1824" s="4">
        <f t="shared" si="594"/>
        <v>1.9907674552798612E-3</v>
      </c>
      <c r="J1824" s="12">
        <f t="shared" si="595"/>
        <v>9.8384304673975733E-4</v>
      </c>
      <c r="K1824" s="11">
        <v>3.7517500000000001E-11</v>
      </c>
      <c r="L1824" s="4">
        <f t="shared" si="596"/>
        <v>5.0346220427005192E-3</v>
      </c>
      <c r="M1824" s="12">
        <f t="shared" si="597"/>
        <v>3.876651646007338E-3</v>
      </c>
      <c r="N1824" s="11">
        <v>8.8150000000000007E-12</v>
      </c>
      <c r="O1824" s="4">
        <f t="shared" si="598"/>
        <v>1.1829197922677438E-3</v>
      </c>
      <c r="P1824" s="12">
        <f t="shared" si="599"/>
        <v>8.1050662307245269E-4</v>
      </c>
      <c r="Q1824" s="11">
        <v>0</v>
      </c>
      <c r="R1824" s="4">
        <f t="shared" si="600"/>
        <v>0</v>
      </c>
      <c r="S1824" s="17"/>
      <c r="T1824" s="11">
        <v>1.08951E-10</v>
      </c>
      <c r="U1824" s="12">
        <f t="shared" si="601"/>
        <v>1.462056656691582E-2</v>
      </c>
      <c r="V1824" s="11">
        <v>1.4378099999999999E-12</v>
      </c>
      <c r="W1824" s="12">
        <f t="shared" si="602"/>
        <v>1.9294542331485927E-4</v>
      </c>
      <c r="X1824" s="11">
        <v>0</v>
      </c>
      <c r="Y1824" s="12">
        <f t="shared" si="603"/>
        <v>0</v>
      </c>
      <c r="AA1824">
        <f t="shared" si="582"/>
        <v>275.61795833333196</v>
      </c>
      <c r="AB1824" s="31">
        <v>10333.956</v>
      </c>
      <c r="AC1824" s="7">
        <f t="shared" si="584"/>
        <v>0.78391840463879547</v>
      </c>
      <c r="AD1824" s="20">
        <f t="shared" si="585"/>
        <v>0.21608159536120458</v>
      </c>
      <c r="AE1824" s="7">
        <f t="shared" si="586"/>
        <v>0.59426006870595427</v>
      </c>
      <c r="AF1824" s="7">
        <f t="shared" si="587"/>
        <v>0</v>
      </c>
      <c r="AG1824" s="7">
        <f t="shared" si="588"/>
        <v>0.22498086773105497</v>
      </c>
      <c r="AH1824" s="7">
        <f t="shared" si="589"/>
        <v>0</v>
      </c>
      <c r="AI1824" s="39">
        <f t="shared" si="590"/>
        <v>0.74855723224474879</v>
      </c>
      <c r="AJ1824" s="7">
        <f t="shared" si="591"/>
        <v>0</v>
      </c>
    </row>
    <row r="1825" spans="1:36" x14ac:dyDescent="0.3">
      <c r="A1825">
        <f t="shared" si="583"/>
        <v>275.61795833333196</v>
      </c>
      <c r="B1825" s="5">
        <v>10333.956</v>
      </c>
      <c r="C1825" s="7">
        <v>0</v>
      </c>
      <c r="D1825" s="20">
        <f t="shared" si="592"/>
        <v>0</v>
      </c>
      <c r="E1825" s="7">
        <v>7.4411500000000001E-9</v>
      </c>
      <c r="F1825" s="11">
        <v>1.24162E-11</v>
      </c>
      <c r="G1825" s="12">
        <f t="shared" si="593"/>
        <v>1.668586172836188E-3</v>
      </c>
      <c r="H1825" s="11">
        <v>1.32762E-11</v>
      </c>
      <c r="I1825" s="4">
        <f t="shared" si="594"/>
        <v>1.7841597064969796E-3</v>
      </c>
      <c r="J1825" s="12">
        <f t="shared" si="595"/>
        <v>7.6133393359897319E-4</v>
      </c>
      <c r="K1825" s="11">
        <v>3.8054999999999998E-11</v>
      </c>
      <c r="L1825" s="4">
        <f t="shared" si="596"/>
        <v>5.1141288644900315E-3</v>
      </c>
      <c r="M1825" s="12">
        <f t="shared" si="597"/>
        <v>3.9561584677968503E-3</v>
      </c>
      <c r="N1825" s="11">
        <v>1.0561299999999999E-11</v>
      </c>
      <c r="O1825" s="4">
        <f t="shared" si="598"/>
        <v>1.4193101872694409E-3</v>
      </c>
      <c r="P1825" s="12">
        <f t="shared" si="599"/>
        <v>1.0468970180741498E-3</v>
      </c>
      <c r="Q1825" s="11">
        <v>0</v>
      </c>
      <c r="R1825" s="4">
        <f t="shared" si="600"/>
        <v>0</v>
      </c>
      <c r="S1825" s="17"/>
      <c r="T1825" s="11">
        <v>1.05887E-10</v>
      </c>
      <c r="U1825" s="12">
        <f t="shared" si="601"/>
        <v>1.4229924138070055E-2</v>
      </c>
      <c r="V1825" s="11">
        <v>2.9492599999999999E-12</v>
      </c>
      <c r="W1825" s="12">
        <f t="shared" si="602"/>
        <v>3.9634465102840287E-4</v>
      </c>
      <c r="X1825" s="11">
        <v>0</v>
      </c>
      <c r="Y1825" s="12">
        <f t="shared" si="603"/>
        <v>0</v>
      </c>
      <c r="AA1825">
        <f t="shared" si="582"/>
        <v>275.851708333332</v>
      </c>
      <c r="AB1825" s="31">
        <v>10339.566000000001</v>
      </c>
      <c r="AC1825" s="7">
        <f t="shared" si="584"/>
        <v>0.70557008179417668</v>
      </c>
      <c r="AD1825" s="20">
        <f t="shared" si="585"/>
        <v>0.2944299182058232</v>
      </c>
      <c r="AE1825" s="7">
        <f t="shared" si="586"/>
        <v>0.69262983493179087</v>
      </c>
      <c r="AF1825" s="7">
        <f t="shared" si="587"/>
        <v>0</v>
      </c>
      <c r="AG1825" s="7">
        <f t="shared" si="588"/>
        <v>0.1883539545683752</v>
      </c>
      <c r="AH1825" s="7">
        <f t="shared" si="589"/>
        <v>1.8610501571541881E-2</v>
      </c>
      <c r="AI1825" s="39">
        <f t="shared" si="590"/>
        <v>0.71462483242498964</v>
      </c>
      <c r="AJ1825" s="7">
        <f t="shared" si="591"/>
        <v>0</v>
      </c>
    </row>
    <row r="1826" spans="1:36" x14ac:dyDescent="0.3">
      <c r="A1826">
        <f t="shared" si="583"/>
        <v>275.851708333332</v>
      </c>
      <c r="B1826" s="5">
        <v>10339.566000000001</v>
      </c>
      <c r="C1826" s="7">
        <v>0</v>
      </c>
      <c r="D1826" s="20">
        <f t="shared" si="592"/>
        <v>0</v>
      </c>
      <c r="E1826" s="7">
        <v>7.4610399999999993E-9</v>
      </c>
      <c r="F1826" s="11">
        <v>1.04812E-11</v>
      </c>
      <c r="G1826" s="12">
        <f t="shared" si="593"/>
        <v>1.4047907530317491E-3</v>
      </c>
      <c r="H1826" s="11">
        <v>1.5103700000000002E-11</v>
      </c>
      <c r="I1826" s="4">
        <f t="shared" si="594"/>
        <v>2.0243424509183709E-3</v>
      </c>
      <c r="J1826" s="12">
        <f t="shared" si="595"/>
        <v>1.0373835283016845E-3</v>
      </c>
      <c r="K1826" s="11">
        <v>3.6818700000000001E-11</v>
      </c>
      <c r="L1826" s="4">
        <f t="shared" si="596"/>
        <v>4.9347946130834314E-3</v>
      </c>
      <c r="M1826" s="12">
        <f t="shared" si="597"/>
        <v>3.7768242163902501E-3</v>
      </c>
      <c r="N1826" s="11">
        <v>1.1882500000000001E-11</v>
      </c>
      <c r="O1826" s="4">
        <f t="shared" si="598"/>
        <v>1.5926063926744798E-3</v>
      </c>
      <c r="P1826" s="12">
        <f t="shared" si="599"/>
        <v>1.2201932234791888E-3</v>
      </c>
      <c r="Q1826" s="11">
        <v>0</v>
      </c>
      <c r="R1826" s="4">
        <f t="shared" si="600"/>
        <v>0</v>
      </c>
      <c r="S1826" s="17"/>
      <c r="T1826" s="11">
        <v>1.08037E-10</v>
      </c>
      <c r="U1826" s="12">
        <f t="shared" si="601"/>
        <v>1.4480152900936063E-2</v>
      </c>
      <c r="V1826" s="11">
        <v>2.4757199999999999E-12</v>
      </c>
      <c r="W1826" s="12">
        <f t="shared" si="602"/>
        <v>3.3181969269699668E-4</v>
      </c>
      <c r="X1826" s="11">
        <v>4.8923199999999997E-13</v>
      </c>
      <c r="Y1826" s="12">
        <f t="shared" si="603"/>
        <v>6.5571555708051433E-5</v>
      </c>
      <c r="AA1826">
        <f t="shared" si="582"/>
        <v>276.0854999999986</v>
      </c>
      <c r="AB1826" s="31">
        <v>10345.177</v>
      </c>
      <c r="AC1826" s="7">
        <f t="shared" si="584"/>
        <v>0.68188591701215839</v>
      </c>
      <c r="AD1826" s="20">
        <f t="shared" si="585"/>
        <v>0.31811408298784172</v>
      </c>
      <c r="AE1826" s="7">
        <f t="shared" si="586"/>
        <v>0.50141147404851083</v>
      </c>
      <c r="AF1826" s="7">
        <f t="shared" si="587"/>
        <v>0</v>
      </c>
      <c r="AG1826" s="7">
        <f t="shared" si="588"/>
        <v>0.24516499218006726</v>
      </c>
      <c r="AH1826" s="7">
        <f t="shared" si="589"/>
        <v>0</v>
      </c>
      <c r="AI1826" s="39">
        <f t="shared" si="590"/>
        <v>0.70958361434296124</v>
      </c>
      <c r="AJ1826" s="7">
        <f t="shared" si="591"/>
        <v>0</v>
      </c>
    </row>
    <row r="1827" spans="1:36" x14ac:dyDescent="0.3">
      <c r="A1827">
        <f t="shared" si="583"/>
        <v>276.0854999999986</v>
      </c>
      <c r="B1827" s="5">
        <v>10345.177</v>
      </c>
      <c r="C1827" s="7">
        <v>0</v>
      </c>
      <c r="D1827" s="20">
        <f t="shared" si="592"/>
        <v>0</v>
      </c>
      <c r="E1827" s="7">
        <v>7.4906000000000006E-9</v>
      </c>
      <c r="F1827" s="11">
        <v>1.05887E-11</v>
      </c>
      <c r="G1827" s="12">
        <f t="shared" si="593"/>
        <v>1.4135983766320453E-3</v>
      </c>
      <c r="H1827" s="11">
        <v>1.57487E-11</v>
      </c>
      <c r="I1827" s="4">
        <f t="shared" si="594"/>
        <v>2.1024617520625849E-3</v>
      </c>
      <c r="J1827" s="12">
        <f t="shared" si="595"/>
        <v>1.120831442074066E-3</v>
      </c>
      <c r="K1827" s="11">
        <v>3.6765000000000002E-11</v>
      </c>
      <c r="L1827" s="4">
        <f t="shared" si="596"/>
        <v>4.9081515499425944E-3</v>
      </c>
      <c r="M1827" s="12">
        <f t="shared" si="597"/>
        <v>3.7501811532494132E-3</v>
      </c>
      <c r="N1827" s="11">
        <v>9.4062499999999998E-12</v>
      </c>
      <c r="O1827" s="4">
        <f t="shared" si="598"/>
        <v>1.2557405281285877E-3</v>
      </c>
      <c r="P1827" s="12">
        <f t="shared" si="599"/>
        <v>8.8332735893329665E-4</v>
      </c>
      <c r="Q1827" s="11">
        <v>0</v>
      </c>
      <c r="R1827" s="4">
        <f t="shared" si="600"/>
        <v>0</v>
      </c>
      <c r="S1827" s="17"/>
      <c r="T1827" s="11">
        <v>1.07338E-10</v>
      </c>
      <c r="U1827" s="12">
        <f t="shared" si="601"/>
        <v>1.4329693215496755E-2</v>
      </c>
      <c r="V1827" s="11">
        <v>3.2352099999999999E-12</v>
      </c>
      <c r="W1827" s="12">
        <f t="shared" si="602"/>
        <v>4.3190265132299143E-4</v>
      </c>
      <c r="X1827" s="11">
        <v>0</v>
      </c>
      <c r="Y1827" s="12">
        <f t="shared" si="603"/>
        <v>0</v>
      </c>
      <c r="AA1827">
        <f t="shared" si="582"/>
        <v>276.31758333333192</v>
      </c>
      <c r="AB1827" s="31">
        <v>10350.746999999999</v>
      </c>
      <c r="AC1827" s="7">
        <f t="shared" si="584"/>
        <v>0.70821104883885633</v>
      </c>
      <c r="AD1827" s="20">
        <f t="shared" si="585"/>
        <v>0.29178895116114362</v>
      </c>
      <c r="AE1827" s="7">
        <f t="shared" si="586"/>
        <v>0.55280894217829224</v>
      </c>
      <c r="AF1827" s="7">
        <f t="shared" si="587"/>
        <v>0</v>
      </c>
      <c r="AG1827" s="7">
        <f t="shared" si="588"/>
        <v>0.20625454892890471</v>
      </c>
      <c r="AH1827" s="7">
        <f t="shared" si="589"/>
        <v>1.1986213397727199E-2</v>
      </c>
      <c r="AI1827" s="39">
        <f t="shared" si="590"/>
        <v>0.74262878973517565</v>
      </c>
      <c r="AJ1827" s="7">
        <f t="shared" si="591"/>
        <v>0</v>
      </c>
    </row>
    <row r="1828" spans="1:36" x14ac:dyDescent="0.3">
      <c r="A1828">
        <f t="shared" si="583"/>
        <v>276.31758333333192</v>
      </c>
      <c r="B1828" s="5">
        <v>10350.746999999999</v>
      </c>
      <c r="C1828" s="7">
        <v>0</v>
      </c>
      <c r="D1828" s="20">
        <f t="shared" si="592"/>
        <v>0</v>
      </c>
      <c r="E1828" s="7">
        <v>7.4658700000000004E-9</v>
      </c>
      <c r="F1828" s="11">
        <v>1.1395E-11</v>
      </c>
      <c r="G1828" s="12">
        <f t="shared" si="593"/>
        <v>1.5262789199383326E-3</v>
      </c>
      <c r="H1828" s="11">
        <v>1.5264999999999998E-11</v>
      </c>
      <c r="I1828" s="4">
        <f t="shared" si="594"/>
        <v>2.044637798407955E-3</v>
      </c>
      <c r="J1828" s="12">
        <f t="shared" si="595"/>
        <v>1.0280784422980842E-3</v>
      </c>
      <c r="K1828" s="11">
        <v>3.79475E-11</v>
      </c>
      <c r="L1828" s="4">
        <f t="shared" si="596"/>
        <v>5.0827967805493531E-3</v>
      </c>
      <c r="M1828" s="12">
        <f t="shared" si="597"/>
        <v>3.9248263838561719E-3</v>
      </c>
      <c r="N1828" s="11">
        <v>1.00512E-11</v>
      </c>
      <c r="O1828" s="4">
        <f t="shared" si="598"/>
        <v>1.3462865011043589E-3</v>
      </c>
      <c r="P1828" s="12">
        <f t="shared" si="599"/>
        <v>9.7387333190906782E-4</v>
      </c>
      <c r="Q1828" s="11">
        <v>0</v>
      </c>
      <c r="R1828" s="4">
        <f t="shared" si="600"/>
        <v>0</v>
      </c>
      <c r="S1828" s="17"/>
      <c r="T1828" s="11">
        <v>1.0664000000000001E-10</v>
      </c>
      <c r="U1828" s="12">
        <f t="shared" si="601"/>
        <v>1.4283666873385151E-2</v>
      </c>
      <c r="V1828" s="11">
        <v>2.7127599999999998E-12</v>
      </c>
      <c r="W1828" s="12">
        <f t="shared" si="602"/>
        <v>3.633548400923134E-4</v>
      </c>
      <c r="X1828" s="11">
        <v>3.1529700000000001E-13</v>
      </c>
      <c r="Y1828" s="12">
        <f t="shared" si="603"/>
        <v>4.2231782766107631E-5</v>
      </c>
      <c r="AA1828">
        <f t="shared" si="582"/>
        <v>276.54962499999863</v>
      </c>
      <c r="AB1828" s="31">
        <v>10356.316000000001</v>
      </c>
      <c r="AC1828" s="7">
        <f t="shared" si="584"/>
        <v>0.79991981763688103</v>
      </c>
      <c r="AD1828" s="20">
        <f t="shared" si="585"/>
        <v>0.20008018236311889</v>
      </c>
      <c r="AE1828" s="7">
        <f t="shared" si="586"/>
        <v>0.48541919416693086</v>
      </c>
      <c r="AF1828" s="7">
        <f t="shared" si="587"/>
        <v>0</v>
      </c>
      <c r="AG1828" s="7">
        <f t="shared" si="588"/>
        <v>0.35020040088380794</v>
      </c>
      <c r="AH1828" s="7">
        <f t="shared" si="589"/>
        <v>0</v>
      </c>
      <c r="AI1828" s="39">
        <f t="shared" si="590"/>
        <v>0.79827345659914839</v>
      </c>
      <c r="AJ1828" s="7">
        <f t="shared" si="591"/>
        <v>0</v>
      </c>
    </row>
    <row r="1829" spans="1:36" x14ac:dyDescent="0.3">
      <c r="A1829">
        <f t="shared" si="583"/>
        <v>276.54962499999863</v>
      </c>
      <c r="B1829" s="5">
        <v>10356.316000000001</v>
      </c>
      <c r="C1829" s="7">
        <v>0</v>
      </c>
      <c r="D1829" s="20">
        <f t="shared" si="592"/>
        <v>0</v>
      </c>
      <c r="E1829" s="7">
        <v>7.48737E-9</v>
      </c>
      <c r="F1829" s="11">
        <v>1.2792500000000001E-11</v>
      </c>
      <c r="G1829" s="12">
        <f t="shared" si="593"/>
        <v>1.7085438545176746E-3</v>
      </c>
      <c r="H1829" s="11">
        <v>1.3330000000000001E-11</v>
      </c>
      <c r="I1829" s="4">
        <f t="shared" si="594"/>
        <v>1.7803314114301818E-3</v>
      </c>
      <c r="J1829" s="12">
        <f t="shared" si="595"/>
        <v>7.0495514446327636E-4</v>
      </c>
      <c r="K1829" s="11">
        <v>4.0258699999999998E-11</v>
      </c>
      <c r="L1829" s="4">
        <f t="shared" si="596"/>
        <v>5.3768813348345273E-3</v>
      </c>
      <c r="M1829" s="12">
        <f t="shared" si="597"/>
        <v>4.2189109381413461E-3</v>
      </c>
      <c r="N1829" s="11">
        <v>9.1912500000000004E-12</v>
      </c>
      <c r="O1829" s="4">
        <f t="shared" si="598"/>
        <v>1.2275672232038755E-3</v>
      </c>
      <c r="P1829" s="12">
        <f t="shared" si="599"/>
        <v>8.5515405400858439E-4</v>
      </c>
      <c r="Q1829" s="11">
        <v>0</v>
      </c>
      <c r="R1829" s="4">
        <f t="shared" si="600"/>
        <v>0</v>
      </c>
      <c r="S1829" s="17"/>
      <c r="T1829" s="11">
        <v>1.0819799999999999E-10</v>
      </c>
      <c r="U1829" s="12">
        <f t="shared" si="601"/>
        <v>1.4450735037803661E-2</v>
      </c>
      <c r="V1829" s="11">
        <v>4.6192700000000004E-12</v>
      </c>
      <c r="W1829" s="12">
        <f t="shared" si="602"/>
        <v>6.1694159631486096E-4</v>
      </c>
      <c r="X1829" s="11">
        <v>0</v>
      </c>
      <c r="Y1829" s="12">
        <f t="shared" si="603"/>
        <v>0</v>
      </c>
      <c r="AA1829">
        <f t="shared" si="582"/>
        <v>276.78170833333195</v>
      </c>
      <c r="AB1829" s="31">
        <v>10361.886</v>
      </c>
      <c r="AC1829" s="7">
        <f t="shared" si="584"/>
        <v>0.76259976166765975</v>
      </c>
      <c r="AD1829" s="20">
        <f t="shared" si="585"/>
        <v>0.2374002383323402</v>
      </c>
      <c r="AE1829" s="7">
        <f t="shared" si="586"/>
        <v>0.46572454063169305</v>
      </c>
      <c r="AF1829" s="7">
        <f t="shared" si="587"/>
        <v>0</v>
      </c>
      <c r="AG1829" s="7">
        <f t="shared" si="588"/>
        <v>0.30278709019824851</v>
      </c>
      <c r="AH1829" s="7">
        <f t="shared" si="589"/>
        <v>3.8261412982085069E-3</v>
      </c>
      <c r="AI1829" s="39">
        <f t="shared" si="590"/>
        <v>0.77074426586740852</v>
      </c>
      <c r="AJ1829" s="7">
        <f t="shared" si="591"/>
        <v>0</v>
      </c>
    </row>
    <row r="1830" spans="1:36" x14ac:dyDescent="0.3">
      <c r="A1830">
        <f t="shared" si="583"/>
        <v>276.78170833333195</v>
      </c>
      <c r="B1830" s="5">
        <v>10361.886</v>
      </c>
      <c r="C1830" s="7">
        <v>0</v>
      </c>
      <c r="D1830" s="20">
        <f t="shared" si="592"/>
        <v>0</v>
      </c>
      <c r="E1830" s="7">
        <v>7.47985E-9</v>
      </c>
      <c r="F1830" s="11">
        <v>1.17712E-11</v>
      </c>
      <c r="G1830" s="12">
        <f t="shared" si="593"/>
        <v>1.5737213981563802E-3</v>
      </c>
      <c r="H1830" s="11">
        <v>1.40825E-11</v>
      </c>
      <c r="I1830" s="4">
        <f t="shared" si="594"/>
        <v>1.8827249209542973E-3</v>
      </c>
      <c r="J1830" s="12">
        <f t="shared" si="595"/>
        <v>8.3644725495832131E-4</v>
      </c>
      <c r="K1830" s="11">
        <v>3.9129999999999998E-11</v>
      </c>
      <c r="L1830" s="4">
        <f t="shared" si="596"/>
        <v>5.2313883299798794E-3</v>
      </c>
      <c r="M1830" s="12">
        <f t="shared" si="597"/>
        <v>4.0734179332866981E-3</v>
      </c>
      <c r="N1830" s="11">
        <v>8.9225000000000004E-12</v>
      </c>
      <c r="O1830" s="4">
        <f t="shared" si="598"/>
        <v>1.1928715148031043E-3</v>
      </c>
      <c r="P1830" s="12">
        <f t="shared" si="599"/>
        <v>8.2045834560781324E-4</v>
      </c>
      <c r="Q1830" s="11">
        <v>0</v>
      </c>
      <c r="R1830" s="4">
        <f t="shared" si="600"/>
        <v>0</v>
      </c>
      <c r="S1830" s="17"/>
      <c r="T1830" s="11">
        <v>1.06693E-10</v>
      </c>
      <c r="U1830" s="12">
        <f t="shared" si="601"/>
        <v>1.4264056097381631E-2</v>
      </c>
      <c r="V1830" s="11">
        <v>3.9898599999999997E-12</v>
      </c>
      <c r="W1830" s="12">
        <f t="shared" si="602"/>
        <v>5.3341444012914695E-4</v>
      </c>
      <c r="X1830" s="11">
        <v>1.0083499999999999E-13</v>
      </c>
      <c r="Y1830" s="12">
        <f t="shared" si="603"/>
        <v>1.3480885311871226E-5</v>
      </c>
      <c r="AA1830">
        <f t="shared" si="582"/>
        <v>277.01379166666527</v>
      </c>
      <c r="AB1830" s="31">
        <v>10367.456</v>
      </c>
      <c r="AC1830" s="7">
        <f t="shared" si="584"/>
        <v>0.73365222524888973</v>
      </c>
      <c r="AD1830" s="20">
        <f t="shared" si="585"/>
        <v>0.26634777475111027</v>
      </c>
      <c r="AE1830" s="7">
        <f t="shared" si="586"/>
        <v>0.56281691272811329</v>
      </c>
      <c r="AF1830" s="7">
        <f t="shared" si="587"/>
        <v>0</v>
      </c>
      <c r="AG1830" s="7">
        <f t="shared" si="588"/>
        <v>0.25423877414883916</v>
      </c>
      <c r="AH1830" s="7">
        <f t="shared" si="589"/>
        <v>0</v>
      </c>
      <c r="AI1830" s="39">
        <f t="shared" si="590"/>
        <v>0.74101029946411112</v>
      </c>
      <c r="AJ1830" s="7">
        <f t="shared" si="591"/>
        <v>0</v>
      </c>
    </row>
    <row r="1831" spans="1:36" x14ac:dyDescent="0.3">
      <c r="A1831">
        <f t="shared" si="583"/>
        <v>277.01379166666527</v>
      </c>
      <c r="B1831" s="5">
        <v>10367.456</v>
      </c>
      <c r="C1831" s="7">
        <v>0</v>
      </c>
      <c r="D1831" s="20">
        <f t="shared" si="592"/>
        <v>0</v>
      </c>
      <c r="E1831" s="7">
        <v>7.4572700000000002E-9</v>
      </c>
      <c r="F1831" s="11">
        <v>1.19325E-11</v>
      </c>
      <c r="G1831" s="12">
        <f t="shared" si="593"/>
        <v>1.6001163964828951E-3</v>
      </c>
      <c r="H1831" s="11">
        <v>1.4566200000000001E-11</v>
      </c>
      <c r="I1831" s="4">
        <f t="shared" si="594"/>
        <v>1.9532885358851163E-3</v>
      </c>
      <c r="J1831" s="12">
        <f t="shared" si="595"/>
        <v>9.3843993847614478E-4</v>
      </c>
      <c r="K1831" s="11">
        <v>3.7840000000000002E-11</v>
      </c>
      <c r="L1831" s="4">
        <f t="shared" si="596"/>
        <v>5.0742429870448569E-3</v>
      </c>
      <c r="M1831" s="12">
        <f t="shared" si="597"/>
        <v>3.9162725903516757E-3</v>
      </c>
      <c r="N1831" s="11">
        <v>1.0171100000000001E-11</v>
      </c>
      <c r="O1831" s="4">
        <f t="shared" si="598"/>
        <v>1.3639173584971444E-3</v>
      </c>
      <c r="P1831" s="12">
        <f t="shared" si="599"/>
        <v>9.9150418930185331E-4</v>
      </c>
      <c r="Q1831" s="11">
        <v>0</v>
      </c>
      <c r="R1831" s="4">
        <f t="shared" si="600"/>
        <v>0</v>
      </c>
      <c r="S1831" s="17"/>
      <c r="T1831" s="11">
        <v>1.0621E-10</v>
      </c>
      <c r="U1831" s="12">
        <f t="shared" si="601"/>
        <v>1.4242477475000905E-2</v>
      </c>
      <c r="V1831" s="11">
        <v>3.3400200000000001E-12</v>
      </c>
      <c r="W1831" s="12">
        <f t="shared" si="602"/>
        <v>4.4788776589824424E-4</v>
      </c>
      <c r="X1831" s="11">
        <v>0</v>
      </c>
      <c r="Y1831" s="12">
        <f t="shared" si="603"/>
        <v>0</v>
      </c>
      <c r="AA1831">
        <f t="shared" si="582"/>
        <v>277.24754166666531</v>
      </c>
      <c r="AB1831" s="31">
        <v>10373.066000000001</v>
      </c>
      <c r="AC1831" s="7">
        <f t="shared" si="584"/>
        <v>0.7962234133437982</v>
      </c>
      <c r="AD1831" s="20">
        <f t="shared" si="585"/>
        <v>0.20377658665620177</v>
      </c>
      <c r="AE1831" s="7">
        <f t="shared" si="586"/>
        <v>0.66958156323695506</v>
      </c>
      <c r="AF1831" s="7">
        <f t="shared" si="587"/>
        <v>0</v>
      </c>
      <c r="AG1831" s="7">
        <f t="shared" si="588"/>
        <v>0.19136354511118467</v>
      </c>
      <c r="AH1831" s="7">
        <f t="shared" si="589"/>
        <v>9.5110049348184744E-3</v>
      </c>
      <c r="AI1831" s="39">
        <f t="shared" si="590"/>
        <v>0.78277362452858601</v>
      </c>
      <c r="AJ1831" s="7">
        <f t="shared" si="591"/>
        <v>0</v>
      </c>
    </row>
    <row r="1832" spans="1:36" x14ac:dyDescent="0.3">
      <c r="A1832">
        <f t="shared" si="583"/>
        <v>277.24754166666531</v>
      </c>
      <c r="B1832" s="5">
        <v>10373.066000000001</v>
      </c>
      <c r="C1832" s="7">
        <v>0</v>
      </c>
      <c r="D1832" s="20">
        <f t="shared" si="592"/>
        <v>0</v>
      </c>
      <c r="E1832" s="7">
        <v>7.4712499999999998E-9</v>
      </c>
      <c r="F1832" s="11">
        <v>9.8362500000000002E-12</v>
      </c>
      <c r="G1832" s="12">
        <f t="shared" si="593"/>
        <v>1.3165467625899281E-3</v>
      </c>
      <c r="H1832" s="11">
        <v>1.32762E-11</v>
      </c>
      <c r="I1832" s="4">
        <f t="shared" si="594"/>
        <v>1.776971724945625E-3</v>
      </c>
      <c r="J1832" s="12">
        <f t="shared" si="595"/>
        <v>7.1797891919022933E-4</v>
      </c>
      <c r="K1832" s="11">
        <v>3.9559999999999997E-11</v>
      </c>
      <c r="L1832" s="4">
        <f t="shared" si="596"/>
        <v>5.2949640287769783E-3</v>
      </c>
      <c r="M1832" s="12">
        <f t="shared" si="597"/>
        <v>4.136993632083797E-3</v>
      </c>
      <c r="N1832" s="11">
        <v>1.15954E-11</v>
      </c>
      <c r="O1832" s="4">
        <f t="shared" si="598"/>
        <v>1.5520026769282249E-3</v>
      </c>
      <c r="P1832" s="12">
        <f t="shared" si="599"/>
        <v>1.1795895077329338E-3</v>
      </c>
      <c r="Q1832" s="11">
        <v>0</v>
      </c>
      <c r="R1832" s="4">
        <f t="shared" si="600"/>
        <v>0</v>
      </c>
      <c r="S1832" s="17"/>
      <c r="T1832" s="11">
        <v>1.07715E-10</v>
      </c>
      <c r="U1832" s="12">
        <f t="shared" si="601"/>
        <v>1.4417266187050359E-2</v>
      </c>
      <c r="V1832" s="11">
        <v>2.51872E-12</v>
      </c>
      <c r="W1832" s="12">
        <f t="shared" si="602"/>
        <v>3.3712163292621715E-4</v>
      </c>
      <c r="X1832" s="11">
        <v>2.5036700000000001E-13</v>
      </c>
      <c r="Y1832" s="12">
        <f t="shared" si="603"/>
        <v>3.3510724443700852E-5</v>
      </c>
      <c r="AA1832">
        <f t="shared" si="582"/>
        <v>277.48129166666524</v>
      </c>
      <c r="AB1832" s="31">
        <v>10378.675999999999</v>
      </c>
      <c r="AC1832" s="7">
        <f t="shared" si="584"/>
        <v>0.73460883731376159</v>
      </c>
      <c r="AD1832" s="20">
        <f t="shared" si="585"/>
        <v>0.26539116268623852</v>
      </c>
      <c r="AE1832" s="7">
        <f t="shared" si="586"/>
        <v>0.35118795026752542</v>
      </c>
      <c r="AF1832" s="7">
        <f t="shared" si="587"/>
        <v>0</v>
      </c>
      <c r="AG1832" s="7">
        <f t="shared" si="588"/>
        <v>0.28569501632034616</v>
      </c>
      <c r="AH1832" s="7">
        <f t="shared" si="589"/>
        <v>4.4843681214666207E-4</v>
      </c>
      <c r="AI1832" s="39">
        <f t="shared" si="590"/>
        <v>0.75115095938705401</v>
      </c>
      <c r="AJ1832" s="7">
        <f t="shared" si="591"/>
        <v>0</v>
      </c>
    </row>
    <row r="1833" spans="1:36" x14ac:dyDescent="0.3">
      <c r="A1833">
        <f t="shared" si="583"/>
        <v>277.48129166666524</v>
      </c>
      <c r="B1833" s="5">
        <v>10378.675999999999</v>
      </c>
      <c r="C1833" s="7">
        <v>0</v>
      </c>
      <c r="D1833" s="20">
        <f t="shared" si="592"/>
        <v>0</v>
      </c>
      <c r="E1833" s="7">
        <v>7.4841499999999992E-9</v>
      </c>
      <c r="F1833" s="11">
        <v>1.05887E-11</v>
      </c>
      <c r="G1833" s="12">
        <f t="shared" si="593"/>
        <v>1.4148166458448858E-3</v>
      </c>
      <c r="H1833" s="11">
        <v>1.46737E-11</v>
      </c>
      <c r="I1833" s="4">
        <f t="shared" si="594"/>
        <v>1.9606368124636736E-3</v>
      </c>
      <c r="J1833" s="12">
        <f t="shared" si="595"/>
        <v>9.3506944676416165E-4</v>
      </c>
      <c r="K1833" s="11">
        <v>3.8377499999999999E-11</v>
      </c>
      <c r="L1833" s="4">
        <f t="shared" si="596"/>
        <v>5.127836828497559E-3</v>
      </c>
      <c r="M1833" s="12">
        <f t="shared" si="597"/>
        <v>3.9698664318043777E-3</v>
      </c>
      <c r="N1833" s="11">
        <v>7.4174999999999998E-12</v>
      </c>
      <c r="O1833" s="4">
        <f t="shared" si="598"/>
        <v>9.9109451307095669E-4</v>
      </c>
      <c r="P1833" s="12">
        <f t="shared" si="599"/>
        <v>6.1868134387566562E-4</v>
      </c>
      <c r="Q1833" s="11">
        <v>0</v>
      </c>
      <c r="R1833" s="4">
        <f t="shared" si="600"/>
        <v>0</v>
      </c>
      <c r="S1833" s="17"/>
      <c r="T1833" s="11">
        <v>1.07231E-10</v>
      </c>
      <c r="U1833" s="12">
        <f t="shared" si="601"/>
        <v>1.4327745969816213E-2</v>
      </c>
      <c r="V1833" s="11">
        <v>3.7667999999999997E-12</v>
      </c>
      <c r="W1833" s="12">
        <f t="shared" si="602"/>
        <v>5.0330364837690325E-4</v>
      </c>
      <c r="X1833" s="11">
        <v>1.1824999999999999E-14</v>
      </c>
      <c r="Y1833" s="12">
        <f t="shared" si="603"/>
        <v>1.5800057454754382E-6</v>
      </c>
      <c r="AA1833">
        <f t="shared" si="582"/>
        <v>277.71337499999856</v>
      </c>
      <c r="AB1833" s="31">
        <v>10384.245999999999</v>
      </c>
      <c r="AC1833" s="7">
        <f t="shared" si="584"/>
        <v>0.73670425034830145</v>
      </c>
      <c r="AD1833" s="20">
        <f t="shared" si="585"/>
        <v>0.2632957496516985</v>
      </c>
      <c r="AE1833" s="7">
        <f t="shared" si="586"/>
        <v>0.45093140338489551</v>
      </c>
      <c r="AF1833" s="7">
        <f t="shared" si="587"/>
        <v>0</v>
      </c>
      <c r="AG1833" s="7">
        <f t="shared" si="588"/>
        <v>0.29780221125201423</v>
      </c>
      <c r="AH1833" s="7">
        <f t="shared" si="589"/>
        <v>7.0443688201627741E-3</v>
      </c>
      <c r="AI1833" s="39">
        <f t="shared" si="590"/>
        <v>0.75667190429411246</v>
      </c>
      <c r="AJ1833" s="7">
        <f t="shared" si="591"/>
        <v>0</v>
      </c>
    </row>
    <row r="1834" spans="1:36" x14ac:dyDescent="0.3">
      <c r="A1834">
        <f t="shared" si="583"/>
        <v>277.71337499999856</v>
      </c>
      <c r="B1834" s="5">
        <v>10384.245999999999</v>
      </c>
      <c r="C1834" s="7">
        <v>0</v>
      </c>
      <c r="D1834" s="20">
        <f t="shared" si="592"/>
        <v>0</v>
      </c>
      <c r="E1834" s="7">
        <v>7.4626499999999997E-9</v>
      </c>
      <c r="F1834" s="11">
        <v>9.6212499999999992E-12</v>
      </c>
      <c r="G1834" s="12">
        <f t="shared" si="593"/>
        <v>1.2892538173437048E-3</v>
      </c>
      <c r="H1834" s="11">
        <v>1.462E-11</v>
      </c>
      <c r="I1834" s="4">
        <f t="shared" si="594"/>
        <v>1.959089599539038E-3</v>
      </c>
      <c r="J1834" s="12">
        <f t="shared" si="595"/>
        <v>9.2768654566407409E-4</v>
      </c>
      <c r="K1834" s="11">
        <v>3.8484999999999997E-11</v>
      </c>
      <c r="L1834" s="4">
        <f t="shared" si="596"/>
        <v>5.1570152693748194E-3</v>
      </c>
      <c r="M1834" s="12">
        <f t="shared" si="597"/>
        <v>3.9990448726816381E-3</v>
      </c>
      <c r="N1834" s="11">
        <v>8.7074999999999994E-12</v>
      </c>
      <c r="O1834" s="4">
        <f t="shared" si="598"/>
        <v>1.166810717372515E-3</v>
      </c>
      <c r="P1834" s="12">
        <f t="shared" si="599"/>
        <v>7.9439754817722395E-4</v>
      </c>
      <c r="Q1834" s="11">
        <v>0</v>
      </c>
      <c r="R1834" s="4">
        <f t="shared" si="600"/>
        <v>0</v>
      </c>
      <c r="S1834" s="17"/>
      <c r="T1834" s="11">
        <v>1.07231E-10</v>
      </c>
      <c r="U1834" s="12">
        <f t="shared" si="601"/>
        <v>1.43690244082196E-2</v>
      </c>
      <c r="V1834" s="11">
        <v>3.9151500000000003E-12</v>
      </c>
      <c r="W1834" s="12">
        <f t="shared" si="602"/>
        <v>5.2463267070008653E-4</v>
      </c>
      <c r="X1834" s="11">
        <v>1.8522200000000001E-13</v>
      </c>
      <c r="Y1834" s="12">
        <f t="shared" si="603"/>
        <v>2.4819869617361127E-5</v>
      </c>
      <c r="AA1834">
        <f t="shared" si="582"/>
        <v>277.94545833333194</v>
      </c>
      <c r="AB1834" s="31">
        <v>10389.816000000001</v>
      </c>
      <c r="AC1834" s="7">
        <f t="shared" si="584"/>
        <v>0.77705327826328585</v>
      </c>
      <c r="AD1834" s="20">
        <f t="shared" si="585"/>
        <v>0.22294672173671412</v>
      </c>
      <c r="AE1834" s="7">
        <f t="shared" si="586"/>
        <v>0.65404952339338152</v>
      </c>
      <c r="AF1834" s="7">
        <f t="shared" si="587"/>
        <v>0</v>
      </c>
      <c r="AG1834" s="7">
        <f t="shared" si="588"/>
        <v>0.33695942319965549</v>
      </c>
      <c r="AH1834" s="7">
        <f t="shared" si="589"/>
        <v>0</v>
      </c>
      <c r="AI1834" s="39">
        <f t="shared" si="590"/>
        <v>0.76268887343526237</v>
      </c>
      <c r="AJ1834" s="7">
        <f t="shared" si="591"/>
        <v>0</v>
      </c>
    </row>
    <row r="1835" spans="1:36" x14ac:dyDescent="0.3">
      <c r="A1835">
        <f t="shared" si="583"/>
        <v>277.94545833333194</v>
      </c>
      <c r="B1835" s="5">
        <v>10389.816000000001</v>
      </c>
      <c r="C1835" s="7">
        <v>0</v>
      </c>
      <c r="D1835" s="20">
        <f t="shared" si="592"/>
        <v>0</v>
      </c>
      <c r="E1835" s="7">
        <v>7.4583500000000004E-9</v>
      </c>
      <c r="F1835" s="11">
        <v>1.12337E-11</v>
      </c>
      <c r="G1835" s="12">
        <f t="shared" si="593"/>
        <v>1.5061910476177707E-3</v>
      </c>
      <c r="H1835" s="11">
        <v>1.3598699999999999E-11</v>
      </c>
      <c r="I1835" s="4">
        <f t="shared" si="594"/>
        <v>1.8232853110942767E-3</v>
      </c>
      <c r="J1835" s="12">
        <f t="shared" si="595"/>
        <v>7.8552226698934738E-4</v>
      </c>
      <c r="K1835" s="11">
        <v>3.8699999999999999E-11</v>
      </c>
      <c r="L1835" s="4">
        <f t="shared" si="596"/>
        <v>5.1888152205246466E-3</v>
      </c>
      <c r="M1835" s="12">
        <f t="shared" si="597"/>
        <v>4.0308448238314653E-3</v>
      </c>
      <c r="N1835" s="11">
        <v>1.1371299999999999E-11</v>
      </c>
      <c r="O1835" s="4">
        <f t="shared" si="598"/>
        <v>1.5246401684018581E-3</v>
      </c>
      <c r="P1835" s="12">
        <f t="shared" si="599"/>
        <v>1.152226999206567E-3</v>
      </c>
      <c r="Q1835" s="11">
        <v>0</v>
      </c>
      <c r="R1835" s="4">
        <f t="shared" si="600"/>
        <v>0</v>
      </c>
      <c r="S1835" s="17"/>
      <c r="T1835" s="11">
        <v>1.0594099999999999E-10</v>
      </c>
      <c r="U1835" s="12">
        <f t="shared" si="601"/>
        <v>1.4204348146708051E-2</v>
      </c>
      <c r="V1835" s="11">
        <v>4.4273900000000002E-12</v>
      </c>
      <c r="W1835" s="12">
        <f t="shared" si="602"/>
        <v>5.936152097984138E-4</v>
      </c>
      <c r="X1835" s="11">
        <v>0</v>
      </c>
      <c r="Y1835" s="12">
        <f t="shared" si="603"/>
        <v>0</v>
      </c>
      <c r="AA1835">
        <f t="shared" si="582"/>
        <v>278.17924999999855</v>
      </c>
      <c r="AB1835" s="31">
        <v>10395.427</v>
      </c>
      <c r="AC1835" s="7">
        <f t="shared" si="584"/>
        <v>0.77345288597382256</v>
      </c>
      <c r="AD1835" s="20">
        <f t="shared" si="585"/>
        <v>0.22654711402617739</v>
      </c>
      <c r="AE1835" s="7">
        <f t="shared" si="586"/>
        <v>0.44698499996958141</v>
      </c>
      <c r="AF1835" s="7">
        <f t="shared" si="587"/>
        <v>0</v>
      </c>
      <c r="AG1835" s="7">
        <f t="shared" si="588"/>
        <v>0.29103672900278349</v>
      </c>
      <c r="AH1835" s="7">
        <f t="shared" si="589"/>
        <v>8.1377578504515172E-3</v>
      </c>
      <c r="AI1835" s="39">
        <f t="shared" si="590"/>
        <v>0.75006565388424251</v>
      </c>
      <c r="AJ1835" s="7">
        <f t="shared" si="591"/>
        <v>0</v>
      </c>
    </row>
    <row r="1836" spans="1:36" x14ac:dyDescent="0.3">
      <c r="A1836">
        <f t="shared" si="583"/>
        <v>278.17924999999855</v>
      </c>
      <c r="B1836" s="5">
        <v>10395.427</v>
      </c>
      <c r="C1836" s="7">
        <v>0</v>
      </c>
      <c r="D1836" s="20">
        <f t="shared" si="592"/>
        <v>0</v>
      </c>
      <c r="E1836" s="7">
        <v>7.4610399999999993E-9</v>
      </c>
      <c r="F1836" s="11">
        <v>1.08575E-11</v>
      </c>
      <c r="G1836" s="12">
        <f t="shared" si="593"/>
        <v>1.4552260810825302E-3</v>
      </c>
      <c r="H1836" s="11">
        <v>1.3598699999999999E-11</v>
      </c>
      <c r="I1836" s="4">
        <f t="shared" si="594"/>
        <v>1.8226279446297033E-3</v>
      </c>
      <c r="J1836" s="12">
        <f t="shared" si="595"/>
        <v>7.9820775655940735E-4</v>
      </c>
      <c r="K1836" s="11">
        <v>3.8216200000000002E-11</v>
      </c>
      <c r="L1836" s="4">
        <f t="shared" si="596"/>
        <v>5.1221009403514799E-3</v>
      </c>
      <c r="M1836" s="12">
        <f t="shared" si="597"/>
        <v>3.9641305436582987E-3</v>
      </c>
      <c r="N1836" s="11">
        <v>8.6537500000000004E-12</v>
      </c>
      <c r="O1836" s="4">
        <f t="shared" si="598"/>
        <v>1.1598584111598385E-3</v>
      </c>
      <c r="P1836" s="12">
        <f t="shared" si="599"/>
        <v>7.8744524196454747E-4</v>
      </c>
      <c r="Q1836" s="11">
        <v>0</v>
      </c>
      <c r="R1836" s="4">
        <f t="shared" si="600"/>
        <v>0</v>
      </c>
      <c r="S1836" s="17"/>
      <c r="T1836" s="11">
        <v>1.07231E-10</v>
      </c>
      <c r="U1836" s="12">
        <f t="shared" si="601"/>
        <v>1.4372125065674491E-2</v>
      </c>
      <c r="V1836" s="11">
        <v>3.82538E-12</v>
      </c>
      <c r="W1836" s="12">
        <f t="shared" si="602"/>
        <v>5.1271404522693889E-4</v>
      </c>
      <c r="X1836" s="11">
        <v>2.1392499999999999E-13</v>
      </c>
      <c r="Y1836" s="12">
        <f t="shared" si="603"/>
        <v>2.8672276251032028E-5</v>
      </c>
      <c r="AA1836">
        <f t="shared" si="582"/>
        <v>278.41129166666519</v>
      </c>
      <c r="AB1836" s="31">
        <v>10400.995999999999</v>
      </c>
      <c r="AC1836" s="7">
        <f t="shared" si="584"/>
        <v>0.70337591779632935</v>
      </c>
      <c r="AD1836" s="20">
        <f t="shared" si="585"/>
        <v>0.29662408220367054</v>
      </c>
      <c r="AE1836" s="7">
        <f t="shared" si="586"/>
        <v>0.44322644977722037</v>
      </c>
      <c r="AF1836" s="7">
        <f t="shared" si="587"/>
        <v>0</v>
      </c>
      <c r="AG1836" s="7">
        <f t="shared" si="588"/>
        <v>0.22289908513722842</v>
      </c>
      <c r="AH1836" s="7">
        <f t="shared" si="589"/>
        <v>0</v>
      </c>
      <c r="AI1836" s="39">
        <f t="shared" si="590"/>
        <v>0.77646903792206479</v>
      </c>
      <c r="AJ1836" s="7">
        <f t="shared" si="591"/>
        <v>0</v>
      </c>
    </row>
    <row r="1837" spans="1:36" x14ac:dyDescent="0.3">
      <c r="A1837">
        <f t="shared" si="583"/>
        <v>278.41129166666519</v>
      </c>
      <c r="B1837" s="5">
        <v>10400.995999999999</v>
      </c>
      <c r="C1837" s="7">
        <v>0</v>
      </c>
      <c r="D1837" s="20">
        <f t="shared" si="592"/>
        <v>0</v>
      </c>
      <c r="E1837" s="7">
        <v>7.4572700000000002E-9</v>
      </c>
      <c r="F1837" s="11">
        <v>1.0427499999999999E-11</v>
      </c>
      <c r="G1837" s="12">
        <f t="shared" si="593"/>
        <v>1.398299914043611E-3</v>
      </c>
      <c r="H1837" s="11">
        <v>1.5641199999999998E-11</v>
      </c>
      <c r="I1837" s="4">
        <f t="shared" si="594"/>
        <v>2.0974431661988902E-3</v>
      </c>
      <c r="J1837" s="12">
        <f t="shared" si="595"/>
        <v>1.0451143649083375E-3</v>
      </c>
      <c r="K1837" s="11">
        <v>3.9237500000000003E-11</v>
      </c>
      <c r="L1837" s="4">
        <f t="shared" si="596"/>
        <v>5.2616440064527639E-3</v>
      </c>
      <c r="M1837" s="12">
        <f t="shared" si="597"/>
        <v>4.1036736097595826E-3</v>
      </c>
      <c r="N1837" s="11">
        <v>8.5999999999999997E-12</v>
      </c>
      <c r="O1837" s="4">
        <f t="shared" si="598"/>
        <v>1.1532370425101947E-3</v>
      </c>
      <c r="P1837" s="12">
        <f t="shared" si="599"/>
        <v>7.8082387331490362E-4</v>
      </c>
      <c r="Q1837" s="11">
        <v>0</v>
      </c>
      <c r="R1837" s="4">
        <f t="shared" si="600"/>
        <v>0</v>
      </c>
      <c r="S1837" s="17"/>
      <c r="T1837" s="11">
        <v>1.0578E-10</v>
      </c>
      <c r="U1837" s="12">
        <f t="shared" si="601"/>
        <v>1.4184815622875394E-2</v>
      </c>
      <c r="V1837" s="11">
        <v>2.9283E-12</v>
      </c>
      <c r="W1837" s="12">
        <f t="shared" si="602"/>
        <v>3.9267721297472127E-4</v>
      </c>
      <c r="X1837" s="11">
        <v>0</v>
      </c>
      <c r="Y1837" s="12">
        <f t="shared" si="603"/>
        <v>0</v>
      </c>
      <c r="AA1837">
        <f t="shared" si="582"/>
        <v>278.6433333333319</v>
      </c>
      <c r="AB1837" s="31">
        <v>10406.565000000001</v>
      </c>
      <c r="AC1837" s="7">
        <f t="shared" si="584"/>
        <v>0.74315469802644707</v>
      </c>
      <c r="AD1837" s="20">
        <f t="shared" si="585"/>
        <v>0.25684530197355293</v>
      </c>
      <c r="AE1837" s="7">
        <f t="shared" si="586"/>
        <v>0.64073696185540507</v>
      </c>
      <c r="AF1837" s="7">
        <f t="shared" si="587"/>
        <v>0</v>
      </c>
      <c r="AG1837" s="7">
        <f t="shared" si="588"/>
        <v>0.33320539472762617</v>
      </c>
      <c r="AH1837" s="7">
        <f t="shared" si="589"/>
        <v>3.3332828248364525E-3</v>
      </c>
      <c r="AI1837" s="39">
        <f t="shared" si="590"/>
        <v>0.74475273983384249</v>
      </c>
      <c r="AJ1837" s="7">
        <f t="shared" si="591"/>
        <v>0</v>
      </c>
    </row>
    <row r="1838" spans="1:36" x14ac:dyDescent="0.3">
      <c r="A1838">
        <f t="shared" si="583"/>
        <v>278.6433333333319</v>
      </c>
      <c r="B1838" s="5">
        <v>10406.565000000001</v>
      </c>
      <c r="C1838" s="7">
        <v>0</v>
      </c>
      <c r="D1838" s="20">
        <f t="shared" si="592"/>
        <v>0</v>
      </c>
      <c r="E1838" s="7">
        <v>7.4599600000000008E-9</v>
      </c>
      <c r="F1838" s="11">
        <v>1.04812E-11</v>
      </c>
      <c r="G1838" s="12">
        <f t="shared" si="593"/>
        <v>1.4049941286548451E-3</v>
      </c>
      <c r="H1838" s="11">
        <v>1.43512E-11</v>
      </c>
      <c r="I1838" s="4">
        <f t="shared" si="594"/>
        <v>1.9237636662931168E-3</v>
      </c>
      <c r="J1838" s="12">
        <f t="shared" si="595"/>
        <v>9.0495927592105065E-4</v>
      </c>
      <c r="K1838" s="11">
        <v>3.8001199999999999E-11</v>
      </c>
      <c r="L1838" s="4">
        <f t="shared" si="596"/>
        <v>5.0940219518603308E-3</v>
      </c>
      <c r="M1838" s="12">
        <f t="shared" si="597"/>
        <v>3.9360515551671495E-3</v>
      </c>
      <c r="N1838" s="11">
        <v>1.1198799999999999E-11</v>
      </c>
      <c r="O1838" s="4">
        <f t="shared" si="598"/>
        <v>1.5011876739285464E-3</v>
      </c>
      <c r="P1838" s="12">
        <f t="shared" si="599"/>
        <v>1.1287745047332553E-3</v>
      </c>
      <c r="Q1838" s="11">
        <v>0</v>
      </c>
      <c r="R1838" s="4">
        <f t="shared" si="600"/>
        <v>0</v>
      </c>
      <c r="S1838" s="17"/>
      <c r="T1838" s="11">
        <v>1.06855E-10</v>
      </c>
      <c r="U1838" s="12">
        <f t="shared" si="601"/>
        <v>1.4323803344790052E-2</v>
      </c>
      <c r="V1838" s="11">
        <v>4.3790099999999999E-12</v>
      </c>
      <c r="W1838" s="12">
        <f t="shared" si="602"/>
        <v>5.8700180698019824E-4</v>
      </c>
      <c r="X1838" s="11">
        <v>8.7612499999999996E-14</v>
      </c>
      <c r="Y1838" s="12">
        <f t="shared" si="603"/>
        <v>1.174436592153309E-5</v>
      </c>
      <c r="AA1838">
        <f t="shared" si="582"/>
        <v>278.87708333333183</v>
      </c>
      <c r="AB1838" s="31">
        <v>10412.174999999999</v>
      </c>
      <c r="AC1838" s="7">
        <f t="shared" si="584"/>
        <v>0.77776468142461341</v>
      </c>
      <c r="AD1838" s="20">
        <f t="shared" si="585"/>
        <v>0.2222353185753865</v>
      </c>
      <c r="AE1838" s="7">
        <f t="shared" si="586"/>
        <v>0.38912917105906597</v>
      </c>
      <c r="AF1838" s="7">
        <f t="shared" si="587"/>
        <v>0</v>
      </c>
      <c r="AG1838" s="7">
        <f t="shared" si="588"/>
        <v>0.19784643643528538</v>
      </c>
      <c r="AH1838" s="7">
        <f t="shared" si="589"/>
        <v>6.8263636707137209E-3</v>
      </c>
      <c r="AI1838" s="39">
        <f t="shared" si="590"/>
        <v>0.78313447705569839</v>
      </c>
      <c r="AJ1838" s="7">
        <f t="shared" si="591"/>
        <v>0</v>
      </c>
    </row>
    <row r="1839" spans="1:36" x14ac:dyDescent="0.3">
      <c r="A1839">
        <f t="shared" si="583"/>
        <v>278.87708333333183</v>
      </c>
      <c r="B1839" s="5">
        <v>10412.174999999999</v>
      </c>
      <c r="C1839" s="7">
        <v>0</v>
      </c>
      <c r="D1839" s="20">
        <f t="shared" si="592"/>
        <v>0</v>
      </c>
      <c r="E1839" s="7">
        <v>7.4685599999999993E-9</v>
      </c>
      <c r="F1839" s="11">
        <v>9.7287500000000005E-12</v>
      </c>
      <c r="G1839" s="12">
        <f t="shared" si="593"/>
        <v>1.3026272802253715E-3</v>
      </c>
      <c r="H1839" s="11">
        <v>1.376E-11</v>
      </c>
      <c r="I1839" s="4">
        <f t="shared" si="594"/>
        <v>1.8423899654016304E-3</v>
      </c>
      <c r="J1839" s="12">
        <f t="shared" si="595"/>
        <v>7.8301573529569279E-4</v>
      </c>
      <c r="K1839" s="11">
        <v>3.9559999999999997E-11</v>
      </c>
      <c r="L1839" s="4">
        <f t="shared" si="596"/>
        <v>5.2968711505296875E-3</v>
      </c>
      <c r="M1839" s="12">
        <f t="shared" si="597"/>
        <v>4.1389007538365063E-3</v>
      </c>
      <c r="N1839" s="11">
        <v>7.9012499999999993E-12</v>
      </c>
      <c r="O1839" s="4">
        <f t="shared" si="598"/>
        <v>1.0579348629454674E-3</v>
      </c>
      <c r="P1839" s="12">
        <f t="shared" si="599"/>
        <v>6.8552169375017636E-4</v>
      </c>
      <c r="Q1839" s="11">
        <v>0</v>
      </c>
      <c r="R1839" s="4">
        <f t="shared" si="600"/>
        <v>0</v>
      </c>
      <c r="S1839" s="17"/>
      <c r="T1839" s="11">
        <v>1.07661E-10</v>
      </c>
      <c r="U1839" s="12">
        <f t="shared" si="601"/>
        <v>1.4415228638452394E-2</v>
      </c>
      <c r="V1839" s="11">
        <v>2.6031099999999998E-12</v>
      </c>
      <c r="W1839" s="12">
        <f t="shared" si="602"/>
        <v>3.4854242317126731E-4</v>
      </c>
      <c r="X1839" s="11">
        <v>1.7963200000000001E-13</v>
      </c>
      <c r="Y1839" s="12">
        <f t="shared" si="603"/>
        <v>2.4051758304144311E-5</v>
      </c>
      <c r="AA1839">
        <f t="shared" si="582"/>
        <v>279.10908333333185</v>
      </c>
      <c r="AB1839" s="31">
        <v>10417.743</v>
      </c>
      <c r="AC1839" s="7">
        <f t="shared" si="584"/>
        <v>0.7427068846714564</v>
      </c>
      <c r="AD1839" s="20">
        <f t="shared" si="585"/>
        <v>0.25729311532854349</v>
      </c>
      <c r="AE1839" s="7">
        <f t="shared" si="586"/>
        <v>0.49402414147566781</v>
      </c>
      <c r="AF1839" s="7">
        <f t="shared" si="587"/>
        <v>0</v>
      </c>
      <c r="AG1839" s="7">
        <f t="shared" si="588"/>
        <v>0.2422481894434283</v>
      </c>
      <c r="AH1839" s="7">
        <f t="shared" si="589"/>
        <v>0</v>
      </c>
      <c r="AI1839" s="39">
        <f t="shared" si="590"/>
        <v>0.75135972663074657</v>
      </c>
      <c r="AJ1839" s="7">
        <f t="shared" si="591"/>
        <v>0</v>
      </c>
    </row>
    <row r="1840" spans="1:36" x14ac:dyDescent="0.3">
      <c r="A1840">
        <f t="shared" si="583"/>
        <v>279.10908333333185</v>
      </c>
      <c r="B1840" s="5">
        <v>10417.743</v>
      </c>
      <c r="C1840" s="7">
        <v>0</v>
      </c>
      <c r="D1840" s="20">
        <f t="shared" si="592"/>
        <v>0</v>
      </c>
      <c r="E1840" s="7">
        <v>7.4825400000000005E-9</v>
      </c>
      <c r="F1840" s="11">
        <v>1.0535000000000001E-11</v>
      </c>
      <c r="G1840" s="12">
        <f t="shared" si="593"/>
        <v>1.4079443611393992E-3</v>
      </c>
      <c r="H1840" s="11">
        <v>1.44587E-11</v>
      </c>
      <c r="I1840" s="4">
        <f t="shared" si="594"/>
        <v>1.9323251195449672E-3</v>
      </c>
      <c r="J1840" s="12">
        <f t="shared" si="595"/>
        <v>9.0653708500054784E-4</v>
      </c>
      <c r="K1840" s="11">
        <v>3.8377499999999999E-11</v>
      </c>
      <c r="L1840" s="4">
        <f t="shared" si="596"/>
        <v>5.1289401727220964E-3</v>
      </c>
      <c r="M1840" s="12">
        <f t="shared" si="597"/>
        <v>3.9709697760289151E-3</v>
      </c>
      <c r="N1840" s="11">
        <v>9.2987500000000001E-12</v>
      </c>
      <c r="O1840" s="4">
        <f t="shared" si="598"/>
        <v>1.2427264003934493E-3</v>
      </c>
      <c r="P1840" s="12">
        <f t="shared" si="599"/>
        <v>8.7031323119815822E-4</v>
      </c>
      <c r="Q1840" s="11">
        <v>0</v>
      </c>
      <c r="R1840" s="4">
        <f t="shared" si="600"/>
        <v>0</v>
      </c>
      <c r="S1840" s="17"/>
      <c r="T1840" s="11">
        <v>1.06801E-10</v>
      </c>
      <c r="U1840" s="12">
        <f t="shared" si="601"/>
        <v>1.4273361719416134E-2</v>
      </c>
      <c r="V1840" s="11">
        <v>3.1932799999999999E-12</v>
      </c>
      <c r="W1840" s="12">
        <f t="shared" si="602"/>
        <v>4.2676417366295397E-4</v>
      </c>
      <c r="X1840" s="11">
        <v>0</v>
      </c>
      <c r="Y1840" s="12">
        <f t="shared" si="603"/>
        <v>0</v>
      </c>
      <c r="AA1840">
        <f t="shared" si="582"/>
        <v>279.3411249999985</v>
      </c>
      <c r="AB1840" s="31">
        <v>10423.312</v>
      </c>
      <c r="AC1840" s="7">
        <f t="shared" si="584"/>
        <v>0.76417973576953568</v>
      </c>
      <c r="AD1840" s="20">
        <f t="shared" si="585"/>
        <v>0.23582026423046432</v>
      </c>
      <c r="AE1840" s="7">
        <f t="shared" si="586"/>
        <v>0.41068517041184421</v>
      </c>
      <c r="AF1840" s="7">
        <f t="shared" si="587"/>
        <v>0</v>
      </c>
      <c r="AG1840" s="7">
        <f t="shared" si="588"/>
        <v>0.30571428367683268</v>
      </c>
      <c r="AH1840" s="7">
        <f t="shared" si="589"/>
        <v>5.9199397842732392E-3</v>
      </c>
      <c r="AI1840" s="39">
        <f t="shared" si="590"/>
        <v>0.74993326739807309</v>
      </c>
      <c r="AJ1840" s="7">
        <f t="shared" si="591"/>
        <v>0</v>
      </c>
    </row>
    <row r="1841" spans="1:36" x14ac:dyDescent="0.3">
      <c r="A1841">
        <f t="shared" si="583"/>
        <v>279.3411249999985</v>
      </c>
      <c r="B1841" s="5">
        <v>10423.312</v>
      </c>
      <c r="C1841" s="7">
        <v>0</v>
      </c>
      <c r="D1841" s="20">
        <f t="shared" si="592"/>
        <v>0</v>
      </c>
      <c r="E1841" s="7">
        <v>7.5040400000000001E-9</v>
      </c>
      <c r="F1841" s="11">
        <v>1.1072500000000001E-11</v>
      </c>
      <c r="G1841" s="12">
        <f t="shared" si="593"/>
        <v>1.4755385099226551E-3</v>
      </c>
      <c r="H1841" s="11">
        <v>1.39212E-11</v>
      </c>
      <c r="I1841" s="4">
        <f t="shared" si="594"/>
        <v>1.855160686776723E-3</v>
      </c>
      <c r="J1841" s="12">
        <f t="shared" si="595"/>
        <v>8.3088043240707671E-4</v>
      </c>
      <c r="K1841" s="11">
        <v>3.8431199999999998E-11</v>
      </c>
      <c r="L1841" s="4">
        <f t="shared" si="596"/>
        <v>5.1214012718482308E-3</v>
      </c>
      <c r="M1841" s="12">
        <f t="shared" si="597"/>
        <v>3.9634308751550495E-3</v>
      </c>
      <c r="N1841" s="11">
        <v>8.22375E-12</v>
      </c>
      <c r="O1841" s="4">
        <f t="shared" si="598"/>
        <v>1.0959096699910981E-3</v>
      </c>
      <c r="P1841" s="12">
        <f t="shared" si="599"/>
        <v>7.2349650079580707E-4</v>
      </c>
      <c r="Q1841" s="11">
        <v>0</v>
      </c>
      <c r="R1841" s="4">
        <f t="shared" si="600"/>
        <v>0</v>
      </c>
      <c r="S1841" s="17"/>
      <c r="T1841" s="11">
        <v>1.07661E-10</v>
      </c>
      <c r="U1841" s="12">
        <f t="shared" si="601"/>
        <v>1.4347071710705168E-2</v>
      </c>
      <c r="V1841" s="11">
        <v>4.04146E-12</v>
      </c>
      <c r="W1841" s="12">
        <f t="shared" si="602"/>
        <v>5.3857122296789464E-4</v>
      </c>
      <c r="X1841" s="11">
        <v>1.5652E-13</v>
      </c>
      <c r="Y1841" s="12">
        <f t="shared" si="603"/>
        <v>2.0858097771333841E-5</v>
      </c>
      <c r="AA1841">
        <f t="shared" si="582"/>
        <v>279.57316666666514</v>
      </c>
      <c r="AB1841" s="31">
        <v>10428.880999999999</v>
      </c>
      <c r="AC1841" s="7">
        <f t="shared" si="584"/>
        <v>0.76377364518671742</v>
      </c>
      <c r="AD1841" s="20">
        <f t="shared" si="585"/>
        <v>0.23622635481328255</v>
      </c>
      <c r="AE1841" s="7">
        <f t="shared" si="586"/>
        <v>0.64920047173073414</v>
      </c>
      <c r="AF1841" s="7">
        <f t="shared" si="587"/>
        <v>0</v>
      </c>
      <c r="AG1841" s="7">
        <f t="shared" si="588"/>
        <v>0.34106379112028973</v>
      </c>
      <c r="AH1841" s="7">
        <f t="shared" si="589"/>
        <v>4.7611945113233732E-3</v>
      </c>
      <c r="AI1841" s="39">
        <f t="shared" si="590"/>
        <v>0.76517829587390862</v>
      </c>
      <c r="AJ1841" s="7">
        <f t="shared" si="591"/>
        <v>0</v>
      </c>
    </row>
    <row r="1842" spans="1:36" x14ac:dyDescent="0.3">
      <c r="A1842">
        <f t="shared" si="583"/>
        <v>279.57316666666514</v>
      </c>
      <c r="B1842" s="5">
        <v>10428.880999999999</v>
      </c>
      <c r="C1842" s="7">
        <v>0</v>
      </c>
      <c r="D1842" s="20">
        <f t="shared" si="592"/>
        <v>0</v>
      </c>
      <c r="E1842" s="7">
        <v>7.4911400000000007E-9</v>
      </c>
      <c r="F1842" s="11">
        <v>1.0373700000000001E-11</v>
      </c>
      <c r="G1842" s="12">
        <f t="shared" si="593"/>
        <v>1.3847959055631053E-3</v>
      </c>
      <c r="H1842" s="11">
        <v>1.40287E-11</v>
      </c>
      <c r="I1842" s="4">
        <f t="shared" si="594"/>
        <v>1.8727056229091966E-3</v>
      </c>
      <c r="J1842" s="12">
        <f t="shared" si="595"/>
        <v>8.3231123700798536E-4</v>
      </c>
      <c r="K1842" s="11">
        <v>3.8968700000000001E-11</v>
      </c>
      <c r="L1842" s="4">
        <f t="shared" si="596"/>
        <v>5.201971929506056E-3</v>
      </c>
      <c r="M1842" s="12">
        <f t="shared" si="597"/>
        <v>4.0440015328128747E-3</v>
      </c>
      <c r="N1842" s="11">
        <v>1.13573E-11</v>
      </c>
      <c r="O1842" s="4">
        <f t="shared" si="598"/>
        <v>1.5160976833966525E-3</v>
      </c>
      <c r="P1842" s="12">
        <f t="shared" si="599"/>
        <v>1.1436845142013615E-3</v>
      </c>
      <c r="Q1842" s="11">
        <v>0</v>
      </c>
      <c r="R1842" s="4">
        <f t="shared" si="600"/>
        <v>0</v>
      </c>
      <c r="S1842" s="17"/>
      <c r="T1842" s="11">
        <v>1.04973E-10</v>
      </c>
      <c r="U1842" s="12">
        <f t="shared" si="601"/>
        <v>1.401295396962278E-2</v>
      </c>
      <c r="V1842" s="11">
        <v>4.5010199999999997E-12</v>
      </c>
      <c r="W1842" s="12">
        <f t="shared" si="602"/>
        <v>6.0084579917075358E-4</v>
      </c>
      <c r="X1842" s="11">
        <v>1.2566699999999999E-13</v>
      </c>
      <c r="Y1842" s="12">
        <f t="shared" si="603"/>
        <v>1.67754173597076E-5</v>
      </c>
      <c r="AA1842">
        <f t="shared" ref="AA1842:AA1905" si="604">(((AB1842-AB1841)/60)*2.5)+AA1841</f>
        <v>279.80691666666519</v>
      </c>
      <c r="AB1842" s="31">
        <v>10434.491</v>
      </c>
      <c r="AC1842" s="7">
        <f t="shared" si="584"/>
        <v>0.79180774460170633</v>
      </c>
      <c r="AD1842" s="20">
        <f t="shared" si="585"/>
        <v>0.20819225539829359</v>
      </c>
      <c r="AE1842" s="7">
        <f t="shared" si="586"/>
        <v>0.47166926590903041</v>
      </c>
      <c r="AF1842" s="7">
        <f t="shared" si="587"/>
        <v>1.8917219118658606E-2</v>
      </c>
      <c r="AG1842" s="7">
        <f t="shared" si="588"/>
        <v>0.22860147031189446</v>
      </c>
      <c r="AH1842" s="7">
        <f t="shared" si="589"/>
        <v>0</v>
      </c>
      <c r="AI1842" s="39">
        <f t="shared" si="590"/>
        <v>0.77754422421426983</v>
      </c>
      <c r="AJ1842" s="7">
        <f t="shared" si="591"/>
        <v>0</v>
      </c>
    </row>
    <row r="1843" spans="1:36" x14ac:dyDescent="0.3">
      <c r="A1843">
        <f t="shared" ref="A1843:A1906" si="605">(((B1843-B1842)/60)*2.5)+A1842</f>
        <v>279.80691666666519</v>
      </c>
      <c r="B1843" s="5">
        <v>10434.491</v>
      </c>
      <c r="C1843" s="7">
        <v>0</v>
      </c>
      <c r="D1843" s="20">
        <f t="shared" si="592"/>
        <v>0</v>
      </c>
      <c r="E1843" s="7">
        <v>7.4594200000000007E-9</v>
      </c>
      <c r="F1843" s="11">
        <v>1.08575E-11</v>
      </c>
      <c r="G1843" s="12">
        <f t="shared" si="593"/>
        <v>1.455542119896721E-3</v>
      </c>
      <c r="H1843" s="11">
        <v>1.3330000000000001E-11</v>
      </c>
      <c r="I1843" s="4">
        <f t="shared" si="594"/>
        <v>1.7870022066058754E-3</v>
      </c>
      <c r="J1843" s="12">
        <f t="shared" si="595"/>
        <v>7.335369237822778E-4</v>
      </c>
      <c r="K1843" s="11">
        <v>3.9291200000000002E-11</v>
      </c>
      <c r="L1843" s="4">
        <f t="shared" si="596"/>
        <v>5.2673264141179874E-3</v>
      </c>
      <c r="M1843" s="12">
        <f t="shared" si="597"/>
        <v>4.1093560174248062E-3</v>
      </c>
      <c r="N1843" s="11">
        <v>8.9762499999999994E-12</v>
      </c>
      <c r="O1843" s="4">
        <f t="shared" si="598"/>
        <v>1.2033442278354079E-3</v>
      </c>
      <c r="P1843" s="12">
        <f t="shared" si="599"/>
        <v>8.3093105864011688E-4</v>
      </c>
      <c r="Q1843" s="11">
        <v>4.9718700000000001E-13</v>
      </c>
      <c r="R1843" s="4">
        <f t="shared" si="600"/>
        <v>6.6652233015435518E-5</v>
      </c>
      <c r="S1843" s="17"/>
      <c r="T1843" s="11">
        <v>1.07607E-10</v>
      </c>
      <c r="U1843" s="12">
        <f t="shared" si="601"/>
        <v>1.4425652396567025E-2</v>
      </c>
      <c r="V1843" s="11">
        <v>3.0040799999999999E-12</v>
      </c>
      <c r="W1843" s="12">
        <f t="shared" si="602"/>
        <v>4.027229999115212E-4</v>
      </c>
      <c r="X1843" s="11">
        <v>0</v>
      </c>
      <c r="Y1843" s="12">
        <f t="shared" si="603"/>
        <v>0</v>
      </c>
      <c r="AA1843">
        <f t="shared" si="604"/>
        <v>280.04229166666516</v>
      </c>
      <c r="AB1843" s="31">
        <v>10440.14</v>
      </c>
      <c r="AC1843" s="7">
        <f t="shared" si="584"/>
        <v>0.79749261855080877</v>
      </c>
      <c r="AD1843" s="20">
        <f t="shared" si="585"/>
        <v>0.2025073814491912</v>
      </c>
      <c r="AE1843" s="7">
        <f t="shared" si="586"/>
        <v>0.59045852977301228</v>
      </c>
      <c r="AF1843" s="7">
        <f t="shared" si="587"/>
        <v>0</v>
      </c>
      <c r="AG1843" s="7">
        <f t="shared" si="588"/>
        <v>0.31194554888100762</v>
      </c>
      <c r="AH1843" s="7">
        <f t="shared" si="589"/>
        <v>5.195692748318206E-4</v>
      </c>
      <c r="AI1843" s="39">
        <f t="shared" si="590"/>
        <v>0.74912297352521107</v>
      </c>
      <c r="AJ1843" s="7">
        <f t="shared" si="591"/>
        <v>0</v>
      </c>
    </row>
    <row r="1844" spans="1:36" x14ac:dyDescent="0.3">
      <c r="A1844">
        <f t="shared" si="605"/>
        <v>280.04229166666516</v>
      </c>
      <c r="B1844" s="5">
        <v>10440.14</v>
      </c>
      <c r="C1844" s="7">
        <v>0</v>
      </c>
      <c r="D1844" s="20">
        <f t="shared" si="592"/>
        <v>0</v>
      </c>
      <c r="E1844" s="7">
        <v>7.4578100000000003E-9</v>
      </c>
      <c r="F1844" s="11">
        <v>9.2987500000000001E-12</v>
      </c>
      <c r="G1844" s="12">
        <f t="shared" si="593"/>
        <v>1.2468472648136651E-3</v>
      </c>
      <c r="H1844" s="11">
        <v>1.29537E-11</v>
      </c>
      <c r="I1844" s="4">
        <f t="shared" si="594"/>
        <v>1.7369308148102458E-3</v>
      </c>
      <c r="J1844" s="12">
        <f t="shared" si="595"/>
        <v>7.1350704831579228E-4</v>
      </c>
      <c r="K1844" s="11">
        <v>3.8162500000000003E-11</v>
      </c>
      <c r="L1844" s="4">
        <f t="shared" si="596"/>
        <v>5.1171188324722677E-3</v>
      </c>
      <c r="M1844" s="12">
        <f t="shared" si="597"/>
        <v>3.9591484357790864E-3</v>
      </c>
      <c r="N1844" s="11">
        <v>1.0535000000000001E-11</v>
      </c>
      <c r="O1844" s="4">
        <f t="shared" si="598"/>
        <v>1.4126130861472738E-3</v>
      </c>
      <c r="P1844" s="12">
        <f t="shared" si="599"/>
        <v>1.0401999169519828E-3</v>
      </c>
      <c r="Q1844" s="11">
        <v>0</v>
      </c>
      <c r="R1844" s="4">
        <f t="shared" si="600"/>
        <v>0</v>
      </c>
      <c r="S1844" s="17"/>
      <c r="T1844" s="11">
        <v>1.07123E-10</v>
      </c>
      <c r="U1844" s="12">
        <f t="shared" si="601"/>
        <v>1.4363868213322677E-2</v>
      </c>
      <c r="V1844" s="11">
        <v>4.0984299999999999E-12</v>
      </c>
      <c r="W1844" s="12">
        <f t="shared" si="602"/>
        <v>5.4954872811187197E-4</v>
      </c>
      <c r="X1844" s="11">
        <v>1.36525E-14</v>
      </c>
      <c r="Y1844" s="12">
        <f t="shared" si="603"/>
        <v>1.8306312442928957E-6</v>
      </c>
      <c r="AA1844">
        <f t="shared" si="604"/>
        <v>280.27770833333187</v>
      </c>
      <c r="AB1844" s="31">
        <v>10445.790000000001</v>
      </c>
      <c r="AC1844" s="7">
        <f t="shared" si="584"/>
        <v>0.81767961024558244</v>
      </c>
      <c r="AD1844" s="20">
        <f t="shared" si="585"/>
        <v>0.18232038975441756</v>
      </c>
      <c r="AE1844" s="7">
        <f t="shared" si="586"/>
        <v>0.48606939729075693</v>
      </c>
      <c r="AF1844" s="7">
        <f t="shared" si="587"/>
        <v>0</v>
      </c>
      <c r="AG1844" s="7">
        <f t="shared" si="588"/>
        <v>0.40962841516888526</v>
      </c>
      <c r="AH1844" s="7">
        <f t="shared" si="589"/>
        <v>1.1457182573465785E-2</v>
      </c>
      <c r="AI1844" s="39">
        <f t="shared" si="590"/>
        <v>0.7910652824603368</v>
      </c>
      <c r="AJ1844" s="7">
        <f t="shared" si="591"/>
        <v>0</v>
      </c>
    </row>
    <row r="1845" spans="1:36" x14ac:dyDescent="0.3">
      <c r="A1845">
        <f t="shared" si="605"/>
        <v>280.27770833333187</v>
      </c>
      <c r="B1845" s="5">
        <v>10445.790000000001</v>
      </c>
      <c r="C1845" s="7">
        <v>0</v>
      </c>
      <c r="D1845" s="20">
        <f t="shared" si="592"/>
        <v>0</v>
      </c>
      <c r="E1845" s="7">
        <v>7.4803900000000001E-9</v>
      </c>
      <c r="F1845" s="11">
        <v>9.2449999999999995E-12</v>
      </c>
      <c r="G1845" s="12">
        <f t="shared" si="593"/>
        <v>1.2358981283061444E-3</v>
      </c>
      <c r="H1845" s="11">
        <v>1.2792500000000001E-11</v>
      </c>
      <c r="I1845" s="4">
        <f t="shared" si="594"/>
        <v>1.7101381077724558E-3</v>
      </c>
      <c r="J1845" s="12">
        <f t="shared" si="595"/>
        <v>6.4238094537851648E-4</v>
      </c>
      <c r="K1845" s="11">
        <v>3.9936199999999997E-11</v>
      </c>
      <c r="L1845" s="4">
        <f t="shared" si="596"/>
        <v>5.3387858119696967E-3</v>
      </c>
      <c r="M1845" s="12">
        <f t="shared" si="597"/>
        <v>4.1808154152765155E-3</v>
      </c>
      <c r="N1845" s="11">
        <v>9.1912500000000004E-12</v>
      </c>
      <c r="O1845" s="4">
        <f t="shared" si="598"/>
        <v>1.2287126740718065E-3</v>
      </c>
      <c r="P1845" s="12">
        <f t="shared" si="599"/>
        <v>8.5629950487651541E-4</v>
      </c>
      <c r="Q1845" s="11">
        <v>0</v>
      </c>
      <c r="R1845" s="4">
        <f t="shared" si="600"/>
        <v>0</v>
      </c>
      <c r="S1845" s="17"/>
      <c r="T1845" s="11">
        <v>1.0524199999999999E-10</v>
      </c>
      <c r="U1845" s="12">
        <f t="shared" si="601"/>
        <v>1.4069052549399162E-2</v>
      </c>
      <c r="V1845" s="11">
        <v>5.3981099999999999E-12</v>
      </c>
      <c r="W1845" s="12">
        <f t="shared" si="602"/>
        <v>7.2163483454739654E-4</v>
      </c>
      <c r="X1845" s="11">
        <v>3.0196700000000001E-13</v>
      </c>
      <c r="Y1845" s="12">
        <f t="shared" si="603"/>
        <v>4.0367815047076422E-5</v>
      </c>
      <c r="AA1845">
        <f t="shared" si="604"/>
        <v>280.50974999999852</v>
      </c>
      <c r="AB1845" s="31">
        <v>10451.359</v>
      </c>
      <c r="AC1845" s="7">
        <f t="shared" si="584"/>
        <v>0.78619178733055539</v>
      </c>
      <c r="AD1845" s="20">
        <f t="shared" si="585"/>
        <v>0.21380821266944472</v>
      </c>
      <c r="AE1845" s="7">
        <f t="shared" si="586"/>
        <v>0.45905977557243877</v>
      </c>
      <c r="AF1845" s="7">
        <f t="shared" si="587"/>
        <v>0</v>
      </c>
      <c r="AG1845" s="7">
        <f t="shared" si="588"/>
        <v>0.32913656489910775</v>
      </c>
      <c r="AH1845" s="7">
        <f t="shared" si="589"/>
        <v>2.6728308340423532E-2</v>
      </c>
      <c r="AI1845" s="39">
        <f t="shared" si="590"/>
        <v>0.79203191361527081</v>
      </c>
      <c r="AJ1845" s="7">
        <f t="shared" si="591"/>
        <v>0</v>
      </c>
    </row>
    <row r="1846" spans="1:36" x14ac:dyDescent="0.3">
      <c r="A1846">
        <f t="shared" si="605"/>
        <v>280.50974999999852</v>
      </c>
      <c r="B1846" s="5">
        <v>10451.359</v>
      </c>
      <c r="C1846" s="7">
        <v>0</v>
      </c>
      <c r="D1846" s="20">
        <f t="shared" si="592"/>
        <v>0</v>
      </c>
      <c r="E1846" s="7">
        <v>7.4631899999999997E-9</v>
      </c>
      <c r="F1846" s="11">
        <v>1.0803699999999999E-11</v>
      </c>
      <c r="G1846" s="12">
        <f t="shared" si="593"/>
        <v>1.4475981450291363E-3</v>
      </c>
      <c r="H1846" s="11">
        <v>1.3598699999999999E-11</v>
      </c>
      <c r="I1846" s="4">
        <f t="shared" si="594"/>
        <v>1.8221028809396519E-3</v>
      </c>
      <c r="J1846" s="12">
        <f t="shared" si="595"/>
        <v>7.5332398076425754E-4</v>
      </c>
      <c r="K1846" s="11">
        <v>3.9882499999999998E-11</v>
      </c>
      <c r="L1846" s="4">
        <f t="shared" si="596"/>
        <v>5.3438945008769711E-3</v>
      </c>
      <c r="M1846" s="12">
        <f t="shared" si="597"/>
        <v>4.1859241041837898E-3</v>
      </c>
      <c r="N1846" s="11">
        <v>8.8150000000000007E-12</v>
      </c>
      <c r="O1846" s="4">
        <f t="shared" si="598"/>
        <v>1.1811303209485488E-3</v>
      </c>
      <c r="P1846" s="12">
        <f t="shared" si="599"/>
        <v>8.0871715175325778E-4</v>
      </c>
      <c r="Q1846" s="11">
        <v>0</v>
      </c>
      <c r="R1846" s="4">
        <f t="shared" si="600"/>
        <v>0</v>
      </c>
      <c r="S1846" s="17"/>
      <c r="T1846" s="11">
        <v>1.0744600000000001E-10</v>
      </c>
      <c r="U1846" s="12">
        <f t="shared" si="601"/>
        <v>1.4396792792358228E-2</v>
      </c>
      <c r="V1846" s="11">
        <v>4.3274099999999996E-12</v>
      </c>
      <c r="W1846" s="12">
        <f t="shared" si="602"/>
        <v>5.7983382441020523E-4</v>
      </c>
      <c r="X1846" s="11">
        <v>7.02835E-13</v>
      </c>
      <c r="Y1846" s="12">
        <f t="shared" si="603"/>
        <v>9.4173537053190393E-5</v>
      </c>
      <c r="AA1846">
        <f t="shared" si="604"/>
        <v>280.74174999999849</v>
      </c>
      <c r="AB1846" s="31">
        <v>10456.927</v>
      </c>
      <c r="AC1846" s="7">
        <f t="shared" si="584"/>
        <v>0.80409336662231945</v>
      </c>
      <c r="AD1846" s="20">
        <f t="shared" si="585"/>
        <v>0.19590663337768058</v>
      </c>
      <c r="AE1846" s="7">
        <f t="shared" si="586"/>
        <v>0.65303780907691</v>
      </c>
      <c r="AF1846" s="7">
        <f t="shared" si="587"/>
        <v>0</v>
      </c>
      <c r="AG1846" s="7">
        <f t="shared" si="588"/>
        <v>0.33430631725061188</v>
      </c>
      <c r="AH1846" s="7">
        <f t="shared" si="589"/>
        <v>0</v>
      </c>
      <c r="AI1846" s="39">
        <f t="shared" si="590"/>
        <v>0.81484844199334727</v>
      </c>
      <c r="AJ1846" s="7">
        <f t="shared" si="591"/>
        <v>0</v>
      </c>
    </row>
    <row r="1847" spans="1:36" x14ac:dyDescent="0.3">
      <c r="A1847">
        <f t="shared" si="605"/>
        <v>280.74174999999849</v>
      </c>
      <c r="B1847" s="5">
        <v>10456.927</v>
      </c>
      <c r="C1847" s="7">
        <v>0</v>
      </c>
      <c r="D1847" s="20">
        <f t="shared" si="592"/>
        <v>0</v>
      </c>
      <c r="E1847" s="7">
        <v>7.4755500000000007E-9</v>
      </c>
      <c r="F1847" s="11">
        <v>1.04812E-11</v>
      </c>
      <c r="G1847" s="12">
        <f t="shared" si="593"/>
        <v>1.4020640621760271E-3</v>
      </c>
      <c r="H1847" s="11">
        <v>1.3330000000000001E-11</v>
      </c>
      <c r="I1847" s="4">
        <f t="shared" si="594"/>
        <v>1.7831463905665804E-3</v>
      </c>
      <c r="J1847" s="12">
        <f t="shared" si="595"/>
        <v>6.9025021570319261E-4</v>
      </c>
      <c r="K1847" s="11">
        <v>4.085E-11</v>
      </c>
      <c r="L1847" s="4">
        <f t="shared" si="596"/>
        <v>5.464480874316939E-3</v>
      </c>
      <c r="M1847" s="12">
        <f t="shared" si="597"/>
        <v>4.3065104776237578E-3</v>
      </c>
      <c r="N1847" s="11">
        <v>1.13842E-11</v>
      </c>
      <c r="O1847" s="4">
        <f t="shared" si="598"/>
        <v>1.5228578499240856E-3</v>
      </c>
      <c r="P1847" s="12">
        <f t="shared" si="599"/>
        <v>1.1504446807287945E-3</v>
      </c>
      <c r="Q1847" s="11">
        <v>0</v>
      </c>
      <c r="R1847" s="4">
        <f t="shared" si="600"/>
        <v>0</v>
      </c>
      <c r="S1847" s="17"/>
      <c r="T1847" s="11">
        <v>1.05726E-10</v>
      </c>
      <c r="U1847" s="12">
        <f t="shared" si="601"/>
        <v>1.4142905873146455E-2</v>
      </c>
      <c r="V1847" s="11">
        <v>4.4026599999999997E-12</v>
      </c>
      <c r="W1847" s="12">
        <f t="shared" si="602"/>
        <v>5.8894128191236753E-4</v>
      </c>
      <c r="X1847" s="11">
        <v>0</v>
      </c>
      <c r="Y1847" s="12">
        <f t="shared" si="603"/>
        <v>0</v>
      </c>
      <c r="AA1847">
        <f t="shared" si="604"/>
        <v>280.97545833333186</v>
      </c>
      <c r="AB1847" s="31">
        <v>10462.536</v>
      </c>
      <c r="AC1847" s="7">
        <f t="shared" si="584"/>
        <v>0.72811603932892544</v>
      </c>
      <c r="AD1847" s="20">
        <f t="shared" si="585"/>
        <v>0.27188396067107456</v>
      </c>
      <c r="AE1847" s="7">
        <f t="shared" si="586"/>
        <v>0.53792233296829739</v>
      </c>
      <c r="AF1847" s="7">
        <f t="shared" si="587"/>
        <v>0</v>
      </c>
      <c r="AG1847" s="7">
        <f t="shared" si="588"/>
        <v>0.30533658147507819</v>
      </c>
      <c r="AH1847" s="7">
        <f t="shared" si="589"/>
        <v>2.1865366716619556E-2</v>
      </c>
      <c r="AI1847" s="39">
        <f t="shared" si="590"/>
        <v>0.74450156620374186</v>
      </c>
      <c r="AJ1847" s="7">
        <f t="shared" si="591"/>
        <v>0</v>
      </c>
    </row>
    <row r="1848" spans="1:36" x14ac:dyDescent="0.3">
      <c r="A1848">
        <f t="shared" si="605"/>
        <v>280.97545833333186</v>
      </c>
      <c r="B1848" s="5">
        <v>10462.536</v>
      </c>
      <c r="C1848" s="7">
        <v>0</v>
      </c>
      <c r="D1848" s="20">
        <f t="shared" si="592"/>
        <v>0</v>
      </c>
      <c r="E1848" s="7">
        <v>7.4513600000000006E-9</v>
      </c>
      <c r="F1848" s="11">
        <v>1.16637E-11</v>
      </c>
      <c r="G1848" s="12">
        <f t="shared" si="593"/>
        <v>1.5653115672843614E-3</v>
      </c>
      <c r="H1848" s="11">
        <v>1.4727499999999998E-11</v>
      </c>
      <c r="I1848" s="4">
        <f t="shared" si="594"/>
        <v>1.9764848296149962E-3</v>
      </c>
      <c r="J1848" s="12">
        <f t="shared" si="595"/>
        <v>9.5794593201777912E-4</v>
      </c>
      <c r="K1848" s="11">
        <v>3.79475E-11</v>
      </c>
      <c r="L1848" s="4">
        <f t="shared" si="596"/>
        <v>5.0926944879860856E-3</v>
      </c>
      <c r="M1848" s="12">
        <f t="shared" si="597"/>
        <v>3.9347240912929043E-3</v>
      </c>
      <c r="N1848" s="11">
        <v>9.8362500000000002E-12</v>
      </c>
      <c r="O1848" s="4">
        <f t="shared" si="598"/>
        <v>1.3200610358377531E-3</v>
      </c>
      <c r="P1848" s="12">
        <f t="shared" si="599"/>
        <v>9.4764786664246203E-4</v>
      </c>
      <c r="Q1848" s="11">
        <v>0</v>
      </c>
      <c r="R1848" s="4">
        <f t="shared" si="600"/>
        <v>0</v>
      </c>
      <c r="S1848" s="17"/>
      <c r="T1848" s="11">
        <v>1.0529600000000001E-10</v>
      </c>
      <c r="U1848" s="12">
        <f t="shared" si="601"/>
        <v>1.4131111635996649E-2</v>
      </c>
      <c r="V1848" s="11">
        <v>4.0081299999999998E-12</v>
      </c>
      <c r="W1848" s="12">
        <f t="shared" si="602"/>
        <v>5.379058319555087E-4</v>
      </c>
      <c r="X1848" s="11">
        <v>5.7404999999999996E-13</v>
      </c>
      <c r="Y1848" s="12">
        <f t="shared" si="603"/>
        <v>7.7039627665285258E-5</v>
      </c>
      <c r="AA1848">
        <f t="shared" si="604"/>
        <v>281.2074999999985</v>
      </c>
      <c r="AB1848" s="31">
        <v>10468.105</v>
      </c>
      <c r="AC1848" s="7">
        <f t="shared" si="584"/>
        <v>0.79311160616879817</v>
      </c>
      <c r="AD1848" s="20">
        <f t="shared" si="585"/>
        <v>0.20688839383120178</v>
      </c>
      <c r="AE1848" s="7">
        <f t="shared" si="586"/>
        <v>0.50945487940505951</v>
      </c>
      <c r="AF1848" s="7">
        <f t="shared" si="587"/>
        <v>0</v>
      </c>
      <c r="AG1848" s="7">
        <f t="shared" si="588"/>
        <v>0.29872547371658786</v>
      </c>
      <c r="AH1848" s="7">
        <f t="shared" si="589"/>
        <v>2.2399333977787602E-4</v>
      </c>
      <c r="AI1848" s="39">
        <f t="shared" si="590"/>
        <v>0.80176338106344436</v>
      </c>
      <c r="AJ1848" s="7">
        <f t="shared" si="591"/>
        <v>0</v>
      </c>
    </row>
    <row r="1849" spans="1:36" x14ac:dyDescent="0.3">
      <c r="A1849">
        <f t="shared" si="605"/>
        <v>281.2074999999985</v>
      </c>
      <c r="B1849" s="5">
        <v>10468.105</v>
      </c>
      <c r="C1849" s="7">
        <v>0</v>
      </c>
      <c r="D1849" s="20">
        <f t="shared" si="592"/>
        <v>0</v>
      </c>
      <c r="E1849" s="7">
        <v>7.4916699999999992E-9</v>
      </c>
      <c r="F1849" s="11">
        <v>1.06425E-11</v>
      </c>
      <c r="G1849" s="12">
        <f t="shared" si="593"/>
        <v>1.4205777883969798E-3</v>
      </c>
      <c r="H1849" s="11">
        <v>1.3545E-11</v>
      </c>
      <c r="I1849" s="4">
        <f t="shared" si="594"/>
        <v>1.8080080943234287E-3</v>
      </c>
      <c r="J1849" s="12">
        <f t="shared" si="595"/>
        <v>7.2894294596531867E-4</v>
      </c>
      <c r="K1849" s="11">
        <v>4.0420000000000001E-11</v>
      </c>
      <c r="L1849" s="4">
        <f t="shared" si="596"/>
        <v>5.3953257417905494E-3</v>
      </c>
      <c r="M1849" s="12">
        <f t="shared" si="597"/>
        <v>4.2373553450973682E-3</v>
      </c>
      <c r="N1849" s="11">
        <v>9.5137499999999995E-12</v>
      </c>
      <c r="O1849" s="4">
        <f t="shared" si="598"/>
        <v>1.2699104472033607E-3</v>
      </c>
      <c r="P1849" s="12">
        <f t="shared" si="599"/>
        <v>8.9749727800806961E-4</v>
      </c>
      <c r="Q1849" s="11">
        <v>0</v>
      </c>
      <c r="R1849" s="4">
        <f t="shared" si="600"/>
        <v>0</v>
      </c>
      <c r="S1849" s="17"/>
      <c r="T1849" s="11">
        <v>1.06317E-10</v>
      </c>
      <c r="U1849" s="12">
        <f t="shared" si="601"/>
        <v>1.4191361872586487E-2</v>
      </c>
      <c r="V1849" s="11">
        <v>3.9425600000000001E-12</v>
      </c>
      <c r="W1849" s="12">
        <f t="shared" si="602"/>
        <v>5.2625916517945936E-4</v>
      </c>
      <c r="X1849" s="11">
        <v>5.9124999999999997E-15</v>
      </c>
      <c r="Y1849" s="12">
        <f t="shared" si="603"/>
        <v>7.8920988244276652E-7</v>
      </c>
      <c r="AA1849">
        <f t="shared" si="604"/>
        <v>281.43958333333183</v>
      </c>
      <c r="AB1849" s="31">
        <v>10473.674999999999</v>
      </c>
      <c r="AC1849" s="7">
        <f t="shared" si="584"/>
        <v>0.80902419559127303</v>
      </c>
      <c r="AD1849" s="20">
        <f t="shared" si="585"/>
        <v>0.19097580440872702</v>
      </c>
      <c r="AE1849" s="7">
        <f t="shared" si="586"/>
        <v>0.50935097637920856</v>
      </c>
      <c r="AF1849" s="7">
        <f t="shared" si="587"/>
        <v>0</v>
      </c>
      <c r="AG1849" s="7">
        <f t="shared" si="588"/>
        <v>0.27925869485979632</v>
      </c>
      <c r="AH1849" s="7">
        <f t="shared" si="589"/>
        <v>8.1399473512902745E-3</v>
      </c>
      <c r="AI1849" s="39">
        <f t="shared" si="590"/>
        <v>0.79347219571864835</v>
      </c>
      <c r="AJ1849" s="7">
        <f t="shared" si="591"/>
        <v>0</v>
      </c>
    </row>
    <row r="1850" spans="1:36" x14ac:dyDescent="0.3">
      <c r="A1850">
        <f t="shared" si="605"/>
        <v>281.43958333333183</v>
      </c>
      <c r="B1850" s="5">
        <v>10473.674999999999</v>
      </c>
      <c r="C1850" s="7">
        <v>0</v>
      </c>
      <c r="D1850" s="20">
        <f t="shared" si="592"/>
        <v>0</v>
      </c>
      <c r="E1850" s="7">
        <v>7.4927499999999994E-9</v>
      </c>
      <c r="F1850" s="11">
        <v>1.10187E-11</v>
      </c>
      <c r="G1850" s="12">
        <f t="shared" si="593"/>
        <v>1.4705815621767709E-3</v>
      </c>
      <c r="H1850" s="11">
        <v>1.3061199999999999E-11</v>
      </c>
      <c r="I1850" s="4">
        <f t="shared" si="594"/>
        <v>1.7431784057922659E-3</v>
      </c>
      <c r="J1850" s="12">
        <f t="shared" si="595"/>
        <v>6.7287711454405903E-4</v>
      </c>
      <c r="K1850" s="11">
        <v>4.00975E-11</v>
      </c>
      <c r="L1850" s="4">
        <f t="shared" si="596"/>
        <v>5.3515064562410335E-3</v>
      </c>
      <c r="M1850" s="12">
        <f t="shared" si="597"/>
        <v>4.1935360595478522E-3</v>
      </c>
      <c r="N1850" s="11">
        <v>9.5137499999999995E-12</v>
      </c>
      <c r="O1850" s="4">
        <f t="shared" si="598"/>
        <v>1.2697274031563846E-3</v>
      </c>
      <c r="P1850" s="12">
        <f t="shared" si="599"/>
        <v>8.9731423396109352E-4</v>
      </c>
      <c r="Q1850" s="11">
        <v>0</v>
      </c>
      <c r="R1850" s="4">
        <f t="shared" si="600"/>
        <v>0</v>
      </c>
      <c r="S1850" s="17"/>
      <c r="T1850" s="11">
        <v>1.0755300000000001E-10</v>
      </c>
      <c r="U1850" s="12">
        <f t="shared" si="601"/>
        <v>1.4354275799939944E-2</v>
      </c>
      <c r="V1850" s="11">
        <v>3.6861699999999998E-12</v>
      </c>
      <c r="W1850" s="12">
        <f t="shared" si="602"/>
        <v>4.9196489940275606E-4</v>
      </c>
      <c r="X1850" s="11">
        <v>2.14892E-13</v>
      </c>
      <c r="Y1850" s="12">
        <f t="shared" si="603"/>
        <v>2.8679990657635715E-5</v>
      </c>
      <c r="AA1850">
        <f t="shared" si="604"/>
        <v>281.67162499999853</v>
      </c>
      <c r="AB1850" s="31">
        <v>10479.244000000001</v>
      </c>
      <c r="AC1850" s="7">
        <f t="shared" si="584"/>
        <v>0.75706960670097423</v>
      </c>
      <c r="AD1850" s="20">
        <f t="shared" si="585"/>
        <v>0.24293039329902574</v>
      </c>
      <c r="AE1850" s="7">
        <f t="shared" si="586"/>
        <v>0.33162361611083696</v>
      </c>
      <c r="AF1850" s="7">
        <f t="shared" si="587"/>
        <v>0</v>
      </c>
      <c r="AG1850" s="7">
        <f t="shared" si="588"/>
        <v>0.23831581496952825</v>
      </c>
      <c r="AH1850" s="7">
        <f t="shared" si="589"/>
        <v>0</v>
      </c>
      <c r="AI1850" s="39">
        <f t="shared" si="590"/>
        <v>0.78119555541248242</v>
      </c>
      <c r="AJ1850" s="7">
        <f t="shared" si="591"/>
        <v>0</v>
      </c>
    </row>
    <row r="1851" spans="1:36" x14ac:dyDescent="0.3">
      <c r="A1851">
        <f t="shared" si="605"/>
        <v>281.67162499999853</v>
      </c>
      <c r="B1851" s="5">
        <v>10479.244000000001</v>
      </c>
      <c r="C1851" s="7">
        <v>0</v>
      </c>
      <c r="D1851" s="20">
        <f t="shared" si="592"/>
        <v>0</v>
      </c>
      <c r="E1851" s="7">
        <v>7.4728600000000002E-9</v>
      </c>
      <c r="F1851" s="11">
        <v>8.0624999999999996E-12</v>
      </c>
      <c r="G1851" s="12">
        <f t="shared" si="593"/>
        <v>1.0789041946456912E-3</v>
      </c>
      <c r="H1851" s="11">
        <v>1.42975E-11</v>
      </c>
      <c r="I1851" s="4">
        <f t="shared" si="594"/>
        <v>1.913256771838359E-3</v>
      </c>
      <c r="J1851" s="12">
        <f t="shared" si="595"/>
        <v>8.5593199926132699E-4</v>
      </c>
      <c r="K1851" s="11">
        <v>3.9506199999999998E-11</v>
      </c>
      <c r="L1851" s="4">
        <f t="shared" si="596"/>
        <v>5.2866238628851599E-3</v>
      </c>
      <c r="M1851" s="12">
        <f t="shared" si="597"/>
        <v>4.1286534661919786E-3</v>
      </c>
      <c r="N1851" s="11">
        <v>7.1487499999999998E-12</v>
      </c>
      <c r="O1851" s="4">
        <f t="shared" si="598"/>
        <v>9.5662838591917948E-4</v>
      </c>
      <c r="P1851" s="12">
        <f t="shared" si="599"/>
        <v>5.8421521672388831E-4</v>
      </c>
      <c r="Q1851" s="11">
        <v>0</v>
      </c>
      <c r="R1851" s="4">
        <f t="shared" si="600"/>
        <v>0</v>
      </c>
      <c r="S1851" s="17"/>
      <c r="T1851" s="11">
        <v>1.06532E-10</v>
      </c>
      <c r="U1851" s="12">
        <f t="shared" si="601"/>
        <v>1.42558538497978E-2</v>
      </c>
      <c r="V1851" s="11">
        <v>3.1373800000000001E-12</v>
      </c>
      <c r="W1851" s="12">
        <f t="shared" si="602"/>
        <v>4.1983658197798434E-4</v>
      </c>
      <c r="X1851" s="11">
        <v>0</v>
      </c>
      <c r="Y1851" s="12">
        <f t="shared" si="603"/>
        <v>0</v>
      </c>
      <c r="AA1851">
        <f t="shared" si="604"/>
        <v>281.9036249999985</v>
      </c>
      <c r="AB1851" s="31">
        <v>10484.812</v>
      </c>
      <c r="AC1851" s="7">
        <f t="shared" si="584"/>
        <v>0.7841301928321478</v>
      </c>
      <c r="AD1851" s="20">
        <f t="shared" si="585"/>
        <v>0.21586980716785209</v>
      </c>
      <c r="AE1851" s="7">
        <f t="shared" si="586"/>
        <v>0.72416111949752482</v>
      </c>
      <c r="AF1851" s="7">
        <f t="shared" si="587"/>
        <v>0</v>
      </c>
      <c r="AG1851" s="7">
        <f t="shared" si="588"/>
        <v>0.31337937045212144</v>
      </c>
      <c r="AH1851" s="7">
        <f t="shared" si="589"/>
        <v>1.0008509241418597E-2</v>
      </c>
      <c r="AI1851" s="39">
        <f t="shared" si="590"/>
        <v>0.7921050797130782</v>
      </c>
      <c r="AJ1851" s="7">
        <f t="shared" si="591"/>
        <v>0</v>
      </c>
    </row>
    <row r="1852" spans="1:36" x14ac:dyDescent="0.3">
      <c r="A1852">
        <f t="shared" si="605"/>
        <v>281.9036249999985</v>
      </c>
      <c r="B1852" s="5">
        <v>10484.812</v>
      </c>
      <c r="C1852" s="7">
        <v>0</v>
      </c>
      <c r="D1852" s="20">
        <f t="shared" si="592"/>
        <v>0</v>
      </c>
      <c r="E1852" s="7">
        <v>7.4626499999999997E-9</v>
      </c>
      <c r="F1852" s="11">
        <v>1.06032E-11</v>
      </c>
      <c r="G1852" s="12">
        <f t="shared" si="593"/>
        <v>1.4208357620952344E-3</v>
      </c>
      <c r="H1852" s="11">
        <v>1.36525E-11</v>
      </c>
      <c r="I1852" s="4">
        <f t="shared" si="594"/>
        <v>1.829443964275425E-3</v>
      </c>
      <c r="J1852" s="12">
        <f t="shared" si="595"/>
        <v>7.6058772687986171E-4</v>
      </c>
      <c r="K1852" s="11">
        <v>3.9882499999999998E-11</v>
      </c>
      <c r="L1852" s="4">
        <f t="shared" si="596"/>
        <v>5.3442811869778162E-3</v>
      </c>
      <c r="M1852" s="12">
        <f t="shared" si="597"/>
        <v>4.186310790284635E-3</v>
      </c>
      <c r="N1852" s="11">
        <v>1.2299600000000001E-11</v>
      </c>
      <c r="O1852" s="4">
        <f t="shared" si="598"/>
        <v>1.6481544759569323E-3</v>
      </c>
      <c r="P1852" s="12">
        <f t="shared" si="599"/>
        <v>1.2757413067616412E-3</v>
      </c>
      <c r="Q1852" s="11">
        <v>0</v>
      </c>
      <c r="R1852" s="4">
        <f t="shared" si="600"/>
        <v>0</v>
      </c>
      <c r="S1852" s="17"/>
      <c r="T1852" s="11">
        <v>1.06532E-10</v>
      </c>
      <c r="U1852" s="12">
        <f t="shared" si="601"/>
        <v>1.4275357949253952E-2</v>
      </c>
      <c r="V1852" s="11">
        <v>4.1199400000000003E-12</v>
      </c>
      <c r="W1852" s="12">
        <f t="shared" si="602"/>
        <v>5.520746651658594E-4</v>
      </c>
      <c r="X1852" s="11">
        <v>2.6316000000000001E-13</v>
      </c>
      <c r="Y1852" s="12">
        <f t="shared" si="603"/>
        <v>3.526361279170268E-5</v>
      </c>
      <c r="AA1852">
        <f t="shared" si="604"/>
        <v>282.14070833333187</v>
      </c>
      <c r="AB1852" s="31">
        <v>10490.502</v>
      </c>
      <c r="AC1852" s="7">
        <f t="shared" si="584"/>
        <v>0.73994382887558208</v>
      </c>
      <c r="AD1852" s="20">
        <f t="shared" si="585"/>
        <v>0.26005617112441792</v>
      </c>
      <c r="AE1852" s="7">
        <f t="shared" si="586"/>
        <v>0.57936999970198066</v>
      </c>
      <c r="AF1852" s="7">
        <f t="shared" si="587"/>
        <v>0</v>
      </c>
      <c r="AG1852" s="7">
        <f t="shared" si="588"/>
        <v>0.31170036536439455</v>
      </c>
      <c r="AH1852" s="7">
        <f t="shared" si="589"/>
        <v>8.7065827824726744E-3</v>
      </c>
      <c r="AI1852" s="39">
        <f t="shared" si="590"/>
        <v>0.74829485277477537</v>
      </c>
      <c r="AJ1852" s="7">
        <f t="shared" si="591"/>
        <v>0</v>
      </c>
    </row>
    <row r="1853" spans="1:36" x14ac:dyDescent="0.3">
      <c r="A1853">
        <f t="shared" si="605"/>
        <v>282.14070833333187</v>
      </c>
      <c r="B1853" s="5">
        <v>10490.502</v>
      </c>
      <c r="C1853" s="7">
        <v>0</v>
      </c>
      <c r="D1853" s="20">
        <f t="shared" si="592"/>
        <v>0</v>
      </c>
      <c r="E1853" s="7">
        <v>7.4852199999999995E-9</v>
      </c>
      <c r="F1853" s="11">
        <v>9.8899999999999993E-12</v>
      </c>
      <c r="G1853" s="12">
        <f t="shared" si="593"/>
        <v>1.321270450300726E-3</v>
      </c>
      <c r="H1853" s="11">
        <v>1.4512500000000001E-11</v>
      </c>
      <c r="I1853" s="4">
        <f t="shared" si="594"/>
        <v>1.9388207694630219E-3</v>
      </c>
      <c r="J1853" s="12">
        <f t="shared" si="595"/>
        <v>9.1627233401289469E-4</v>
      </c>
      <c r="K1853" s="11">
        <v>3.8270000000000001E-11</v>
      </c>
      <c r="L1853" s="4">
        <f t="shared" si="596"/>
        <v>5.112742177250636E-3</v>
      </c>
      <c r="M1853" s="12">
        <f t="shared" si="597"/>
        <v>3.9547717805574548E-3</v>
      </c>
      <c r="N1853" s="11">
        <v>1.0427499999999999E-11</v>
      </c>
      <c r="O1853" s="4">
        <f t="shared" si="598"/>
        <v>1.3930786269475046E-3</v>
      </c>
      <c r="P1853" s="12">
        <f t="shared" si="599"/>
        <v>1.0206654577522135E-3</v>
      </c>
      <c r="Q1853" s="11">
        <v>0</v>
      </c>
      <c r="R1853" s="4">
        <f t="shared" si="600"/>
        <v>0</v>
      </c>
      <c r="S1853" s="17"/>
      <c r="T1853" s="11">
        <v>1.0443599999999999E-10</v>
      </c>
      <c r="U1853" s="12">
        <f t="shared" si="601"/>
        <v>1.3952295323317151E-2</v>
      </c>
      <c r="V1853" s="11">
        <v>4.1102599999999999E-12</v>
      </c>
      <c r="W1853" s="12">
        <f t="shared" si="602"/>
        <v>5.4911679282639654E-4</v>
      </c>
      <c r="X1853" s="11">
        <v>2.2961999999999998E-13</v>
      </c>
      <c r="Y1853" s="12">
        <f t="shared" si="603"/>
        <v>3.067645306350381E-5</v>
      </c>
      <c r="AA1853">
        <f t="shared" si="604"/>
        <v>282.37274999999852</v>
      </c>
      <c r="AB1853" s="31">
        <v>10496.071</v>
      </c>
      <c r="AC1853" s="7">
        <f t="shared" si="584"/>
        <v>0.82119668839377913</v>
      </c>
      <c r="AD1853" s="20">
        <f t="shared" si="585"/>
        <v>0.1788033116062209</v>
      </c>
      <c r="AE1853" s="7">
        <f t="shared" si="586"/>
        <v>0.50300037888530635</v>
      </c>
      <c r="AF1853" s="7">
        <f t="shared" si="587"/>
        <v>2.7575697220472893E-2</v>
      </c>
      <c r="AG1853" s="7">
        <f t="shared" si="588"/>
        <v>0.22664748539674401</v>
      </c>
      <c r="AH1853" s="7">
        <f t="shared" si="589"/>
        <v>0</v>
      </c>
      <c r="AI1853" s="39">
        <f t="shared" si="590"/>
        <v>0.77697000857121878</v>
      </c>
      <c r="AJ1853" s="7">
        <f t="shared" si="591"/>
        <v>0</v>
      </c>
    </row>
    <row r="1854" spans="1:36" x14ac:dyDescent="0.3">
      <c r="A1854">
        <f t="shared" si="605"/>
        <v>282.37274999999852</v>
      </c>
      <c r="B1854" s="5">
        <v>10496.071</v>
      </c>
      <c r="C1854" s="7">
        <v>0</v>
      </c>
      <c r="D1854" s="20">
        <f t="shared" si="592"/>
        <v>0</v>
      </c>
      <c r="E1854" s="7">
        <v>7.4739400000000004E-9</v>
      </c>
      <c r="F1854" s="11">
        <v>1.04812E-11</v>
      </c>
      <c r="G1854" s="12">
        <f t="shared" si="593"/>
        <v>1.4023660880338883E-3</v>
      </c>
      <c r="H1854" s="11">
        <v>1.25775E-11</v>
      </c>
      <c r="I1854" s="4">
        <f t="shared" si="594"/>
        <v>1.6828473335349225E-3</v>
      </c>
      <c r="J1854" s="12">
        <f t="shared" si="595"/>
        <v>6.2998900178486833E-4</v>
      </c>
      <c r="K1854" s="11">
        <v>3.9345000000000001E-11</v>
      </c>
      <c r="L1854" s="4">
        <f t="shared" si="596"/>
        <v>5.2642916587502704E-3</v>
      </c>
      <c r="M1854" s="12">
        <f t="shared" si="597"/>
        <v>4.1063212620570892E-3</v>
      </c>
      <c r="N1854" s="11">
        <v>9.4062499999999998E-12</v>
      </c>
      <c r="O1854" s="4">
        <f t="shared" si="598"/>
        <v>1.2585396725154335E-3</v>
      </c>
      <c r="P1854" s="12">
        <f t="shared" si="599"/>
        <v>8.8612650332014239E-4</v>
      </c>
      <c r="Q1854" s="11">
        <v>7.2616199999999995E-13</v>
      </c>
      <c r="R1854" s="4">
        <f t="shared" si="600"/>
        <v>9.7159195819072663E-5</v>
      </c>
      <c r="S1854" s="17"/>
      <c r="T1854" s="11">
        <v>1.075E-10</v>
      </c>
      <c r="U1854" s="12">
        <f t="shared" si="601"/>
        <v>1.4383310543033528E-2</v>
      </c>
      <c r="V1854" s="11">
        <v>2.9842000000000001E-12</v>
      </c>
      <c r="W1854" s="12">
        <f t="shared" si="602"/>
        <v>3.9928070067461074E-4</v>
      </c>
      <c r="X1854" s="11">
        <v>0</v>
      </c>
      <c r="Y1854" s="12">
        <f t="shared" si="603"/>
        <v>0</v>
      </c>
      <c r="AA1854">
        <f t="shared" si="604"/>
        <v>282.60816666666517</v>
      </c>
      <c r="AB1854" s="31">
        <v>10501.721</v>
      </c>
      <c r="AC1854" s="7">
        <f t="shared" si="584"/>
        <v>0.70649185320255814</v>
      </c>
      <c r="AD1854" s="20">
        <f t="shared" si="585"/>
        <v>0.29350814679744175</v>
      </c>
      <c r="AE1854" s="7">
        <f t="shared" si="586"/>
        <v>0.47127573795998157</v>
      </c>
      <c r="AF1854" s="7">
        <f t="shared" si="587"/>
        <v>0</v>
      </c>
      <c r="AG1854" s="7">
        <f t="shared" si="588"/>
        <v>0.33696187867648209</v>
      </c>
      <c r="AH1854" s="7">
        <f t="shared" si="589"/>
        <v>0</v>
      </c>
      <c r="AI1854" s="39">
        <f t="shared" si="590"/>
        <v>0.77833392208094065</v>
      </c>
      <c r="AJ1854" s="7">
        <f t="shared" si="591"/>
        <v>0</v>
      </c>
    </row>
    <row r="1855" spans="1:36" x14ac:dyDescent="0.3">
      <c r="A1855">
        <f t="shared" si="605"/>
        <v>282.60816666666517</v>
      </c>
      <c r="B1855" s="5">
        <v>10501.721</v>
      </c>
      <c r="C1855" s="7">
        <v>0</v>
      </c>
      <c r="D1855" s="20">
        <f t="shared" si="592"/>
        <v>0</v>
      </c>
      <c r="E1855" s="7">
        <v>7.4637199999999999E-9</v>
      </c>
      <c r="F1855" s="11">
        <v>9.1912500000000004E-12</v>
      </c>
      <c r="G1855" s="12">
        <f t="shared" si="593"/>
        <v>1.2314569678390937E-3</v>
      </c>
      <c r="H1855" s="11">
        <v>1.5587499999999999E-11</v>
      </c>
      <c r="I1855" s="4">
        <f t="shared" si="594"/>
        <v>2.0884357934113284E-3</v>
      </c>
      <c r="J1855" s="12">
        <f t="shared" si="595"/>
        <v>1.0341357928754025E-3</v>
      </c>
      <c r="K1855" s="11">
        <v>3.9345000000000001E-11</v>
      </c>
      <c r="L1855" s="4">
        <f t="shared" si="596"/>
        <v>5.2715000026796292E-3</v>
      </c>
      <c r="M1855" s="12">
        <f t="shared" si="597"/>
        <v>4.113529605986448E-3</v>
      </c>
      <c r="N1855" s="11">
        <v>8.9762499999999994E-12</v>
      </c>
      <c r="O1855" s="4">
        <f t="shared" si="598"/>
        <v>1.202650956895489E-3</v>
      </c>
      <c r="P1855" s="12">
        <f t="shared" si="599"/>
        <v>8.3023778770019798E-4</v>
      </c>
      <c r="Q1855" s="11">
        <v>0</v>
      </c>
      <c r="R1855" s="4">
        <f t="shared" si="600"/>
        <v>0</v>
      </c>
      <c r="S1855" s="17"/>
      <c r="T1855" s="11">
        <v>1.07983E-10</v>
      </c>
      <c r="U1855" s="12">
        <f t="shared" si="601"/>
        <v>1.4467718510340687E-2</v>
      </c>
      <c r="V1855" s="11">
        <v>4.4306100000000002E-12</v>
      </c>
      <c r="W1855" s="12">
        <f t="shared" si="602"/>
        <v>5.9361953556671477E-4</v>
      </c>
      <c r="X1855" s="11">
        <v>0</v>
      </c>
      <c r="Y1855" s="12">
        <f t="shared" si="603"/>
        <v>0</v>
      </c>
      <c r="AA1855">
        <f t="shared" si="604"/>
        <v>282.84024999999849</v>
      </c>
      <c r="AB1855" s="31">
        <v>10507.290999999999</v>
      </c>
      <c r="AC1855" s="7">
        <f t="shared" si="584"/>
        <v>0.76427937111737476</v>
      </c>
      <c r="AD1855" s="20">
        <f t="shared" si="585"/>
        <v>0.23572062888262521</v>
      </c>
      <c r="AE1855" s="7">
        <f t="shared" si="586"/>
        <v>0.59952035532941306</v>
      </c>
      <c r="AF1855" s="7">
        <f t="shared" si="587"/>
        <v>0</v>
      </c>
      <c r="AG1855" s="7">
        <f t="shared" si="588"/>
        <v>0.27286657061515696</v>
      </c>
      <c r="AH1855" s="7">
        <f t="shared" si="589"/>
        <v>0</v>
      </c>
      <c r="AI1855" s="39">
        <f t="shared" si="590"/>
        <v>0.74274530897511393</v>
      </c>
      <c r="AJ1855" s="7">
        <f t="shared" si="591"/>
        <v>0</v>
      </c>
    </row>
    <row r="1856" spans="1:36" x14ac:dyDescent="0.3">
      <c r="A1856">
        <f t="shared" si="605"/>
        <v>282.84024999999849</v>
      </c>
      <c r="B1856" s="5">
        <v>10507.290999999999</v>
      </c>
      <c r="C1856" s="7">
        <v>0</v>
      </c>
      <c r="D1856" s="20">
        <f t="shared" si="592"/>
        <v>0</v>
      </c>
      <c r="E1856" s="7">
        <v>7.5072600000000008E-9</v>
      </c>
      <c r="F1856" s="11">
        <v>1.06425E-11</v>
      </c>
      <c r="G1856" s="12">
        <f t="shared" si="593"/>
        <v>1.4176277363512119E-3</v>
      </c>
      <c r="H1856" s="11">
        <v>1.3867499999999999E-11</v>
      </c>
      <c r="I1856" s="4">
        <f t="shared" si="594"/>
        <v>1.847211898881882E-3</v>
      </c>
      <c r="J1856" s="12">
        <f t="shared" si="595"/>
        <v>8.3052938089262884E-4</v>
      </c>
      <c r="K1856" s="11">
        <v>3.8162500000000003E-11</v>
      </c>
      <c r="L1856" s="4">
        <f t="shared" si="596"/>
        <v>5.0834125899462653E-3</v>
      </c>
      <c r="M1856" s="12">
        <f t="shared" si="597"/>
        <v>3.925442193253084E-3</v>
      </c>
      <c r="N1856" s="11">
        <v>1.07247E-11</v>
      </c>
      <c r="O1856" s="4">
        <f t="shared" si="598"/>
        <v>1.4285771373310633E-3</v>
      </c>
      <c r="P1856" s="12">
        <f t="shared" si="599"/>
        <v>1.0561639681357722E-3</v>
      </c>
      <c r="Q1856" s="11">
        <v>0</v>
      </c>
      <c r="R1856" s="4">
        <f t="shared" si="600"/>
        <v>0</v>
      </c>
      <c r="S1856" s="17"/>
      <c r="T1856" s="11">
        <v>1.06102E-10</v>
      </c>
      <c r="U1856" s="12">
        <f t="shared" si="601"/>
        <v>1.4133252345063312E-2</v>
      </c>
      <c r="V1856" s="11">
        <v>3.6087700000000002E-12</v>
      </c>
      <c r="W1856" s="12">
        <f t="shared" si="602"/>
        <v>4.8070401184986265E-4</v>
      </c>
      <c r="X1856" s="11">
        <v>0</v>
      </c>
      <c r="Y1856" s="12">
        <f t="shared" si="603"/>
        <v>0</v>
      </c>
      <c r="AA1856">
        <f t="shared" si="604"/>
        <v>283.07404166666521</v>
      </c>
      <c r="AB1856" s="31">
        <v>10512.902</v>
      </c>
      <c r="AC1856" s="7">
        <f t="shared" si="584"/>
        <v>0.73737735524315917</v>
      </c>
      <c r="AD1856" s="20">
        <f t="shared" si="585"/>
        <v>0.26262264475684083</v>
      </c>
      <c r="AE1856" s="7">
        <f t="shared" si="586"/>
        <v>0.47068629550009894</v>
      </c>
      <c r="AF1856" s="7">
        <f t="shared" si="587"/>
        <v>0</v>
      </c>
      <c r="AG1856" s="7">
        <f t="shared" si="588"/>
        <v>0.31861858621383565</v>
      </c>
      <c r="AH1856" s="7">
        <f t="shared" si="589"/>
        <v>3.6840634971553542E-3</v>
      </c>
      <c r="AI1856" s="39">
        <f t="shared" si="590"/>
        <v>0.77066422163385884</v>
      </c>
      <c r="AJ1856" s="7">
        <f t="shared" si="591"/>
        <v>0</v>
      </c>
    </row>
    <row r="1857" spans="1:36" x14ac:dyDescent="0.3">
      <c r="A1857">
        <f t="shared" si="605"/>
        <v>283.07404166666521</v>
      </c>
      <c r="B1857" s="5">
        <v>10512.902</v>
      </c>
      <c r="C1857" s="7">
        <v>0</v>
      </c>
      <c r="D1857" s="20">
        <f t="shared" si="592"/>
        <v>0</v>
      </c>
      <c r="E1857" s="7">
        <v>7.4701699999999997E-9</v>
      </c>
      <c r="F1857" s="11">
        <v>9.9975000000000006E-12</v>
      </c>
      <c r="G1857" s="12">
        <f t="shared" si="593"/>
        <v>1.3383229565056753E-3</v>
      </c>
      <c r="H1857" s="11">
        <v>1.4727499999999998E-11</v>
      </c>
      <c r="I1857" s="4">
        <f t="shared" si="594"/>
        <v>1.9715080111965323E-3</v>
      </c>
      <c r="J1857" s="12">
        <f t="shared" si="595"/>
        <v>9.2531495267175984E-4</v>
      </c>
      <c r="K1857" s="11">
        <v>3.9076199999999999E-11</v>
      </c>
      <c r="L1857" s="4">
        <f t="shared" si="596"/>
        <v>5.2309652926238624E-3</v>
      </c>
      <c r="M1857" s="12">
        <f t="shared" si="597"/>
        <v>4.0729948959306811E-3</v>
      </c>
      <c r="N1857" s="11">
        <v>8.9762499999999994E-12</v>
      </c>
      <c r="O1857" s="4">
        <f t="shared" si="598"/>
        <v>1.2016125469701492E-3</v>
      </c>
      <c r="P1857" s="12">
        <f t="shared" si="599"/>
        <v>8.2919937777485814E-4</v>
      </c>
      <c r="Q1857" s="11">
        <v>0</v>
      </c>
      <c r="R1857" s="4">
        <f t="shared" si="600"/>
        <v>0</v>
      </c>
      <c r="S1857" s="17"/>
      <c r="T1857" s="11">
        <v>1.06371E-10</v>
      </c>
      <c r="U1857" s="12">
        <f t="shared" si="601"/>
        <v>1.4239434979391367E-2</v>
      </c>
      <c r="V1857" s="11">
        <v>4.1930400000000001E-12</v>
      </c>
      <c r="W1857" s="12">
        <f t="shared" si="602"/>
        <v>5.613044950784253E-4</v>
      </c>
      <c r="X1857" s="11">
        <v>9.6964999999999994E-14</v>
      </c>
      <c r="Y1857" s="12">
        <f t="shared" si="603"/>
        <v>1.298029362116257E-5</v>
      </c>
      <c r="AA1857">
        <f t="shared" si="604"/>
        <v>283.30604166666518</v>
      </c>
      <c r="AB1857" s="31">
        <v>10518.47</v>
      </c>
      <c r="AC1857" s="7">
        <f t="shared" si="584"/>
        <v>0.73643567161273615</v>
      </c>
      <c r="AD1857" s="20">
        <f t="shared" si="585"/>
        <v>0.26356432838726379</v>
      </c>
      <c r="AE1857" s="7">
        <f t="shared" si="586"/>
        <v>0.51259201885370886</v>
      </c>
      <c r="AF1857" s="7">
        <f t="shared" si="587"/>
        <v>0</v>
      </c>
      <c r="AG1857" s="7">
        <f t="shared" si="588"/>
        <v>0.32050723884130228</v>
      </c>
      <c r="AH1857" s="7">
        <f t="shared" si="589"/>
        <v>0</v>
      </c>
      <c r="AI1857" s="39">
        <f t="shared" si="590"/>
        <v>0.7326568405651529</v>
      </c>
      <c r="AJ1857" s="7">
        <f t="shared" si="591"/>
        <v>0</v>
      </c>
    </row>
    <row r="1858" spans="1:36" x14ac:dyDescent="0.3">
      <c r="A1858">
        <f t="shared" si="605"/>
        <v>283.30604166666518</v>
      </c>
      <c r="B1858" s="5">
        <v>10518.47</v>
      </c>
      <c r="C1858" s="7">
        <v>0</v>
      </c>
      <c r="D1858" s="20">
        <f t="shared" si="592"/>
        <v>0</v>
      </c>
      <c r="E1858" s="7">
        <v>7.5013499999999995E-9</v>
      </c>
      <c r="F1858" s="11">
        <v>9.4600000000000005E-12</v>
      </c>
      <c r="G1858" s="12">
        <f t="shared" si="593"/>
        <v>1.2611063341931787E-3</v>
      </c>
      <c r="H1858" s="11">
        <v>1.4512500000000001E-11</v>
      </c>
      <c r="I1858" s="4">
        <f t="shared" si="594"/>
        <v>1.9346517626827172E-3</v>
      </c>
      <c r="J1858" s="12">
        <f t="shared" si="595"/>
        <v>9.2863284608770422E-4</v>
      </c>
      <c r="K1858" s="11">
        <v>3.7732499999999997E-11</v>
      </c>
      <c r="L1858" s="4">
        <f t="shared" si="596"/>
        <v>5.0300945829750646E-3</v>
      </c>
      <c r="M1858" s="12">
        <f t="shared" si="597"/>
        <v>3.8721241862818834E-3</v>
      </c>
      <c r="N1858" s="11">
        <v>9.5675000000000002E-12</v>
      </c>
      <c r="O1858" s="4">
        <f t="shared" si="598"/>
        <v>1.2754370879908285E-3</v>
      </c>
      <c r="P1858" s="12">
        <f t="shared" si="599"/>
        <v>9.0302391879553746E-4</v>
      </c>
      <c r="Q1858" s="11">
        <v>0</v>
      </c>
      <c r="R1858" s="4">
        <f t="shared" si="600"/>
        <v>0</v>
      </c>
      <c r="S1858" s="17"/>
      <c r="T1858" s="11">
        <v>1.07876E-10</v>
      </c>
      <c r="U1858" s="12">
        <f t="shared" si="601"/>
        <v>1.4380878108607118E-2</v>
      </c>
      <c r="V1858" s="11">
        <v>4.2354999999999999E-12</v>
      </c>
      <c r="W1858" s="12">
        <f t="shared" si="602"/>
        <v>5.646316996274004E-4</v>
      </c>
      <c r="X1858" s="11">
        <v>0</v>
      </c>
      <c r="Y1858" s="12">
        <f t="shared" si="603"/>
        <v>0</v>
      </c>
      <c r="AA1858">
        <f t="shared" si="604"/>
        <v>283.53808333333188</v>
      </c>
      <c r="AB1858" s="31">
        <v>10524.039000000001</v>
      </c>
      <c r="AC1858" s="7">
        <f t="shared" si="584"/>
        <v>0.70588174298358919</v>
      </c>
      <c r="AD1858" s="20">
        <f t="shared" si="585"/>
        <v>0.29411825701641092</v>
      </c>
      <c r="AE1858" s="7">
        <f t="shared" si="586"/>
        <v>0.54328081978971232</v>
      </c>
      <c r="AF1858" s="7">
        <f t="shared" si="587"/>
        <v>0</v>
      </c>
      <c r="AG1858" s="7">
        <f t="shared" si="588"/>
        <v>0.30280895117589307</v>
      </c>
      <c r="AH1858" s="7">
        <f t="shared" si="589"/>
        <v>0</v>
      </c>
      <c r="AI1858" s="39">
        <f t="shared" si="590"/>
        <v>0.76537661683982505</v>
      </c>
      <c r="AJ1858" s="7">
        <f t="shared" si="591"/>
        <v>0</v>
      </c>
    </row>
    <row r="1859" spans="1:36" x14ac:dyDescent="0.3">
      <c r="A1859">
        <f t="shared" si="605"/>
        <v>283.53808333333188</v>
      </c>
      <c r="B1859" s="5">
        <v>10524.039000000001</v>
      </c>
      <c r="C1859" s="7">
        <v>0</v>
      </c>
      <c r="D1859" s="20">
        <f t="shared" si="592"/>
        <v>0</v>
      </c>
      <c r="E1859" s="7">
        <v>7.4793099999999999E-9</v>
      </c>
      <c r="F1859" s="11">
        <v>1.06962E-11</v>
      </c>
      <c r="G1859" s="12">
        <f t="shared" si="593"/>
        <v>1.4301051834995475E-3</v>
      </c>
      <c r="H1859" s="11">
        <v>1.55337E-11</v>
      </c>
      <c r="I1859" s="4">
        <f t="shared" si="594"/>
        <v>2.0768894456841607E-3</v>
      </c>
      <c r="J1859" s="12">
        <f t="shared" si="595"/>
        <v>1.0362854327471383E-3</v>
      </c>
      <c r="K1859" s="11">
        <v>3.8915000000000002E-11</v>
      </c>
      <c r="L1859" s="4">
        <f t="shared" si="596"/>
        <v>5.2030200646851115E-3</v>
      </c>
      <c r="M1859" s="12">
        <f t="shared" si="597"/>
        <v>4.0450496679919302E-3</v>
      </c>
      <c r="N1859" s="11">
        <v>9.9437499999999999E-12</v>
      </c>
      <c r="O1859" s="4">
        <f t="shared" si="598"/>
        <v>1.3295009833794828E-3</v>
      </c>
      <c r="P1859" s="12">
        <f t="shared" si="599"/>
        <v>9.5708781418419177E-4</v>
      </c>
      <c r="Q1859" s="11">
        <v>0</v>
      </c>
      <c r="R1859" s="4">
        <f t="shared" si="600"/>
        <v>0</v>
      </c>
      <c r="S1859" s="17"/>
      <c r="T1859" s="11">
        <v>1.07231E-10</v>
      </c>
      <c r="U1859" s="12">
        <f t="shared" si="601"/>
        <v>1.4337017719548996E-2</v>
      </c>
      <c r="V1859" s="11">
        <v>3.9898599999999997E-12</v>
      </c>
      <c r="W1859" s="12">
        <f t="shared" si="602"/>
        <v>5.3345295221083223E-4</v>
      </c>
      <c r="X1859" s="11">
        <v>0</v>
      </c>
      <c r="Y1859" s="12">
        <f t="shared" si="603"/>
        <v>0</v>
      </c>
      <c r="AA1859">
        <f t="shared" si="604"/>
        <v>283.77012499999853</v>
      </c>
      <c r="AB1859" s="31">
        <v>10529.608</v>
      </c>
      <c r="AC1859" s="7">
        <f t="shared" si="584"/>
        <v>0.82451926863273939</v>
      </c>
      <c r="AD1859" s="20">
        <f t="shared" si="585"/>
        <v>0.17548073136726058</v>
      </c>
      <c r="AE1859" s="7">
        <f t="shared" si="586"/>
        <v>0.49217032336259436</v>
      </c>
      <c r="AF1859" s="7">
        <f t="shared" si="587"/>
        <v>0</v>
      </c>
      <c r="AG1859" s="7">
        <f t="shared" si="588"/>
        <v>0.36413631114803469</v>
      </c>
      <c r="AH1859" s="7">
        <f t="shared" si="589"/>
        <v>0</v>
      </c>
      <c r="AI1859" s="39">
        <f t="shared" si="590"/>
        <v>0.79806883195485967</v>
      </c>
      <c r="AJ1859" s="7">
        <f t="shared" si="591"/>
        <v>0</v>
      </c>
    </row>
    <row r="1860" spans="1:36" x14ac:dyDescent="0.3">
      <c r="A1860">
        <f t="shared" si="605"/>
        <v>283.77012499999853</v>
      </c>
      <c r="B1860" s="5">
        <v>10529.608</v>
      </c>
      <c r="C1860" s="7">
        <v>0</v>
      </c>
      <c r="D1860" s="20">
        <f t="shared" si="592"/>
        <v>0</v>
      </c>
      <c r="E1860" s="7">
        <v>7.4588900000000005E-9</v>
      </c>
      <c r="F1860" s="11">
        <v>1.15025E-11</v>
      </c>
      <c r="G1860" s="12">
        <f t="shared" si="593"/>
        <v>1.5421195378937079E-3</v>
      </c>
      <c r="H1860" s="11">
        <v>1.2631200000000001E-11</v>
      </c>
      <c r="I1860" s="4">
        <f t="shared" si="594"/>
        <v>1.6934423218468162E-3</v>
      </c>
      <c r="J1860" s="12">
        <f t="shared" si="595"/>
        <v>6.1828234496017495E-4</v>
      </c>
      <c r="K1860" s="11">
        <v>4.00975E-11</v>
      </c>
      <c r="L1860" s="4">
        <f t="shared" si="596"/>
        <v>5.375799884433206E-3</v>
      </c>
      <c r="M1860" s="12">
        <f t="shared" si="597"/>
        <v>4.2178294877400248E-3</v>
      </c>
      <c r="N1860" s="11">
        <v>9.2449999999999995E-12</v>
      </c>
      <c r="O1860" s="4">
        <f t="shared" si="598"/>
        <v>1.2394605631669054E-3</v>
      </c>
      <c r="P1860" s="12">
        <f t="shared" si="599"/>
        <v>8.6704739397161436E-4</v>
      </c>
      <c r="Q1860" s="11">
        <v>0</v>
      </c>
      <c r="R1860" s="4">
        <f t="shared" si="600"/>
        <v>0</v>
      </c>
      <c r="S1860" s="17"/>
      <c r="T1860" s="11">
        <v>1.0755300000000001E-10</v>
      </c>
      <c r="U1860" s="12">
        <f t="shared" si="601"/>
        <v>1.4419437744758267E-2</v>
      </c>
      <c r="V1860" s="11">
        <v>4.7848199999999998E-12</v>
      </c>
      <c r="W1860" s="12">
        <f t="shared" si="602"/>
        <v>6.4149223275849349E-4</v>
      </c>
      <c r="X1860" s="11">
        <v>0</v>
      </c>
      <c r="Y1860" s="12">
        <f t="shared" si="603"/>
        <v>0</v>
      </c>
      <c r="AA1860">
        <f t="shared" si="604"/>
        <v>284.00216666666518</v>
      </c>
      <c r="AB1860" s="31">
        <v>10535.177</v>
      </c>
      <c r="AC1860" s="7">
        <f t="shared" si="584"/>
        <v>0.75511535760996296</v>
      </c>
      <c r="AD1860" s="20">
        <f t="shared" si="585"/>
        <v>0.24488464239003699</v>
      </c>
      <c r="AE1860" s="7">
        <f t="shared" si="586"/>
        <v>0.50574219847534074</v>
      </c>
      <c r="AF1860" s="7">
        <f t="shared" si="587"/>
        <v>0</v>
      </c>
      <c r="AG1860" s="7">
        <f t="shared" si="588"/>
        <v>0.30755467314950391</v>
      </c>
      <c r="AH1860" s="7">
        <f t="shared" si="589"/>
        <v>0</v>
      </c>
      <c r="AI1860" s="39">
        <f t="shared" si="590"/>
        <v>0.81857460670168092</v>
      </c>
      <c r="AJ1860" s="7">
        <f t="shared" si="591"/>
        <v>0</v>
      </c>
    </row>
    <row r="1861" spans="1:36" x14ac:dyDescent="0.3">
      <c r="A1861">
        <f t="shared" si="605"/>
        <v>284.00216666666518</v>
      </c>
      <c r="B1861" s="5">
        <v>10535.177</v>
      </c>
      <c r="C1861" s="7">
        <v>0</v>
      </c>
      <c r="D1861" s="20">
        <f t="shared" si="592"/>
        <v>0</v>
      </c>
      <c r="E1861" s="7">
        <v>7.48791E-9</v>
      </c>
      <c r="F1861" s="11">
        <v>9.3525000000000008E-12</v>
      </c>
      <c r="G1861" s="12">
        <f t="shared" si="593"/>
        <v>1.2490134096163016E-3</v>
      </c>
      <c r="H1861" s="11">
        <v>1.46737E-11</v>
      </c>
      <c r="I1861" s="4">
        <f t="shared" si="594"/>
        <v>1.9596522928293741E-3</v>
      </c>
      <c r="J1861" s="12">
        <f t="shared" si="595"/>
        <v>8.628175285226448E-4</v>
      </c>
      <c r="K1861" s="11">
        <v>4.1065000000000002E-11</v>
      </c>
      <c r="L1861" s="4">
        <f t="shared" si="596"/>
        <v>5.484173821533646E-3</v>
      </c>
      <c r="M1861" s="12">
        <f t="shared" si="597"/>
        <v>4.3262034248404647E-3</v>
      </c>
      <c r="N1861" s="11">
        <v>9.4600000000000005E-12</v>
      </c>
      <c r="O1861" s="4">
        <f t="shared" si="598"/>
        <v>1.2633698855889026E-3</v>
      </c>
      <c r="P1861" s="12">
        <f t="shared" si="599"/>
        <v>8.9095671639361157E-4</v>
      </c>
      <c r="Q1861" s="11">
        <v>0</v>
      </c>
      <c r="R1861" s="4">
        <f t="shared" si="600"/>
        <v>0</v>
      </c>
      <c r="S1861" s="17"/>
      <c r="T1861" s="11">
        <v>1.05672E-10</v>
      </c>
      <c r="U1861" s="12">
        <f t="shared" si="601"/>
        <v>1.4112349106760097E-2</v>
      </c>
      <c r="V1861" s="11">
        <v>4.05705E-12</v>
      </c>
      <c r="W1861" s="12">
        <f t="shared" si="602"/>
        <v>5.41813403205968E-4</v>
      </c>
      <c r="X1861" s="11">
        <v>0</v>
      </c>
      <c r="Y1861" s="12">
        <f t="shared" si="603"/>
        <v>0</v>
      </c>
      <c r="AA1861">
        <f t="shared" si="604"/>
        <v>284.23420833333182</v>
      </c>
      <c r="AB1861" s="31">
        <v>10540.745999999999</v>
      </c>
      <c r="AC1861" s="7">
        <f t="shared" ref="AC1861:AC1924" si="606">($I$1-J1862)/$I$1</f>
        <v>0.79522760468545295</v>
      </c>
      <c r="AD1861" s="20">
        <f t="shared" ref="AD1861:AD1924" si="607">(J1862)/$I$1</f>
        <v>0.20477239531454702</v>
      </c>
      <c r="AE1861" s="7">
        <f t="shared" ref="AE1861:AE1924" si="608">(P1862*2)/$I$1</f>
        <v>0.40986798305931832</v>
      </c>
      <c r="AF1861" s="7">
        <f t="shared" ref="AF1861:AF1924" si="609">R1862/$I$1</f>
        <v>0</v>
      </c>
      <c r="AG1861" s="7">
        <f t="shared" ref="AG1861:AG1924" si="610">(W1862*2)/$I$1</f>
        <v>0.27973246933538015</v>
      </c>
      <c r="AH1861" s="7">
        <f t="shared" ref="AH1861:AH1924" si="611">Y1862/$I$1</f>
        <v>0</v>
      </c>
      <c r="AI1861" s="39">
        <f t="shared" ref="AI1861:AI1924" si="612">(M1862/(3/2))/$I$1</f>
        <v>0.82859795764447541</v>
      </c>
      <c r="AJ1861" s="7">
        <f t="shared" ref="AJ1861:AJ1924" si="613">(D1862*(2/3))/$I$1</f>
        <v>0</v>
      </c>
    </row>
    <row r="1862" spans="1:36" x14ac:dyDescent="0.3">
      <c r="A1862">
        <f t="shared" si="605"/>
        <v>284.23420833333182</v>
      </c>
      <c r="B1862" s="5">
        <v>10540.745999999999</v>
      </c>
      <c r="C1862" s="7">
        <v>0</v>
      </c>
      <c r="D1862" s="20">
        <f t="shared" ref="D1862:D1925" si="614">C1862/E1862</f>
        <v>0</v>
      </c>
      <c r="E1862" s="7">
        <v>7.4648000000000001E-9</v>
      </c>
      <c r="F1862" s="11">
        <v>1.04812E-11</v>
      </c>
      <c r="G1862" s="12">
        <f t="shared" ref="G1862:G1925" si="615">F1862/E1862</f>
        <v>1.4040831636480549E-3</v>
      </c>
      <c r="H1862" s="11">
        <v>1.36525E-11</v>
      </c>
      <c r="I1862" s="4">
        <f t="shared" ref="I1862:I1925" si="616">H1862/E1862</f>
        <v>1.8289170506912442E-3</v>
      </c>
      <c r="J1862" s="12">
        <f t="shared" ref="J1862:J1925" si="617">I1862-(0.2*L1862)</f>
        <v>7.214875147358267E-4</v>
      </c>
      <c r="K1862" s="11">
        <v>4.1333699999999998E-11</v>
      </c>
      <c r="L1862" s="4">
        <f t="shared" ref="L1862:L1925" si="618">K1862/E1862</f>
        <v>5.5371476797770871E-3</v>
      </c>
      <c r="M1862" s="12">
        <f t="shared" ref="M1862:M1925" si="619">L1862-$V$1</f>
        <v>4.3791772830839059E-3</v>
      </c>
      <c r="N1862" s="11">
        <v>8.1699999999999993E-12</v>
      </c>
      <c r="O1862" s="4">
        <f t="shared" ref="O1862:O1925" si="620">N1862/E1862</f>
        <v>1.0944700460829493E-3</v>
      </c>
      <c r="P1862" s="12">
        <f t="shared" ref="P1862:P1925" si="621">O1862-AVERAGE(O$1138:O$1177)</f>
        <v>7.2205687688765819E-4</v>
      </c>
      <c r="Q1862" s="11">
        <v>0</v>
      </c>
      <c r="R1862" s="4">
        <f t="shared" ref="R1862:R1925" si="622">Q1862/E1862</f>
        <v>0</v>
      </c>
      <c r="S1862" s="17"/>
      <c r="T1862" s="11">
        <v>1.0664000000000001E-10</v>
      </c>
      <c r="U1862" s="12">
        <f t="shared" ref="U1862:U1925" si="623">T1862/E1862</f>
        <v>1.4285714285714287E-2</v>
      </c>
      <c r="V1862" s="11">
        <v>3.6786499999999999E-12</v>
      </c>
      <c r="W1862" s="12">
        <f t="shared" ref="W1862:W1925" si="624">V1862/E1862</f>
        <v>4.9279953917050689E-4</v>
      </c>
      <c r="X1862" s="11">
        <v>0</v>
      </c>
      <c r="Y1862" s="12">
        <f t="shared" ref="Y1862:Y1925" si="625">X1862/E1862</f>
        <v>0</v>
      </c>
      <c r="AA1862">
        <f t="shared" si="604"/>
        <v>284.4662916666652</v>
      </c>
      <c r="AB1862" s="31">
        <v>10546.316000000001</v>
      </c>
      <c r="AC1862" s="7">
        <f t="shared" si="606"/>
        <v>0.72273390450357977</v>
      </c>
      <c r="AD1862" s="20">
        <f t="shared" si="607"/>
        <v>0.27726609549642028</v>
      </c>
      <c r="AE1862" s="7">
        <f t="shared" si="608"/>
        <v>0.61296506976839837</v>
      </c>
      <c r="AF1862" s="7">
        <f t="shared" si="609"/>
        <v>0</v>
      </c>
      <c r="AG1862" s="7">
        <f t="shared" si="610"/>
        <v>0.31152598442353507</v>
      </c>
      <c r="AH1862" s="7">
        <f t="shared" si="611"/>
        <v>0</v>
      </c>
      <c r="AI1862" s="39">
        <f t="shared" si="612"/>
        <v>0.78950568762345485</v>
      </c>
      <c r="AJ1862" s="7">
        <f t="shared" si="613"/>
        <v>0</v>
      </c>
    </row>
    <row r="1863" spans="1:36" x14ac:dyDescent="0.3">
      <c r="A1863">
        <f t="shared" si="605"/>
        <v>284.4662916666652</v>
      </c>
      <c r="B1863" s="5">
        <v>10546.316000000001</v>
      </c>
      <c r="C1863" s="7">
        <v>0</v>
      </c>
      <c r="D1863" s="20">
        <f t="shared" si="614"/>
        <v>0</v>
      </c>
      <c r="E1863" s="7">
        <v>7.4717899999999999E-9</v>
      </c>
      <c r="F1863" s="11">
        <v>1.0373700000000001E-11</v>
      </c>
      <c r="G1863" s="12">
        <f t="shared" si="615"/>
        <v>1.3883821681283869E-3</v>
      </c>
      <c r="H1863" s="11">
        <v>1.5264999999999998E-11</v>
      </c>
      <c r="I1863" s="4">
        <f t="shared" si="616"/>
        <v>2.0430178043012448E-3</v>
      </c>
      <c r="J1863" s="12">
        <f t="shared" si="617"/>
        <v>9.7690914760719966E-4</v>
      </c>
      <c r="K1863" s="11">
        <v>3.9828699999999999E-11</v>
      </c>
      <c r="L1863" s="4">
        <f t="shared" si="618"/>
        <v>5.3305432834702257E-3</v>
      </c>
      <c r="M1863" s="12">
        <f t="shared" si="619"/>
        <v>4.1725728867770444E-3</v>
      </c>
      <c r="N1863" s="11">
        <v>1.0851000000000001E-11</v>
      </c>
      <c r="O1863" s="4">
        <f t="shared" si="620"/>
        <v>1.4522624431361161E-3</v>
      </c>
      <c r="P1863" s="12">
        <f t="shared" si="621"/>
        <v>1.079849273940825E-3</v>
      </c>
      <c r="Q1863" s="11">
        <v>0</v>
      </c>
      <c r="R1863" s="4">
        <f t="shared" si="622"/>
        <v>0</v>
      </c>
      <c r="S1863" s="17"/>
      <c r="T1863" s="11">
        <v>1.0578E-10</v>
      </c>
      <c r="U1863" s="12">
        <f t="shared" si="623"/>
        <v>1.4157250136848064E-2</v>
      </c>
      <c r="V1863" s="11">
        <v>4.1005900000000004E-12</v>
      </c>
      <c r="W1863" s="12">
        <f t="shared" si="624"/>
        <v>5.4880958913459835E-4</v>
      </c>
      <c r="X1863" s="11">
        <v>0</v>
      </c>
      <c r="Y1863" s="12">
        <f t="shared" si="625"/>
        <v>0</v>
      </c>
      <c r="AA1863">
        <f t="shared" si="604"/>
        <v>284.7000833333318</v>
      </c>
      <c r="AB1863" s="31">
        <v>10551.927</v>
      </c>
      <c r="AC1863" s="7">
        <f t="shared" si="606"/>
        <v>0.80330524254926738</v>
      </c>
      <c r="AD1863" s="20">
        <f t="shared" si="607"/>
        <v>0.19669475745073262</v>
      </c>
      <c r="AE1863" s="7">
        <f t="shared" si="608"/>
        <v>0.36399696354291705</v>
      </c>
      <c r="AF1863" s="7">
        <f t="shared" si="609"/>
        <v>0</v>
      </c>
      <c r="AG1863" s="7">
        <f t="shared" si="610"/>
        <v>0.28153448481188126</v>
      </c>
      <c r="AH1863" s="7">
        <f t="shared" si="611"/>
        <v>3.8400176743112542E-3</v>
      </c>
      <c r="AI1863" s="39">
        <f t="shared" si="612"/>
        <v>0.81197993421272618</v>
      </c>
      <c r="AJ1863" s="7">
        <f t="shared" si="613"/>
        <v>0</v>
      </c>
    </row>
    <row r="1864" spans="1:36" x14ac:dyDescent="0.3">
      <c r="A1864">
        <f t="shared" si="605"/>
        <v>284.7000833333318</v>
      </c>
      <c r="B1864" s="5">
        <v>10551.927</v>
      </c>
      <c r="C1864" s="7">
        <v>0</v>
      </c>
      <c r="D1864" s="20">
        <f t="shared" si="614"/>
        <v>0</v>
      </c>
      <c r="E1864" s="7">
        <v>7.4766199999999994E-9</v>
      </c>
      <c r="F1864" s="11">
        <v>1.0373700000000001E-11</v>
      </c>
      <c r="G1864" s="12">
        <f t="shared" si="615"/>
        <v>1.3874852540319022E-3</v>
      </c>
      <c r="H1864" s="11">
        <v>1.3330000000000001E-11</v>
      </c>
      <c r="I1864" s="4">
        <f t="shared" si="616"/>
        <v>1.7828911994992392E-3</v>
      </c>
      <c r="J1864" s="12">
        <f t="shared" si="617"/>
        <v>6.9302706303115574E-4</v>
      </c>
      <c r="K1864" s="11">
        <v>4.0742500000000002E-11</v>
      </c>
      <c r="L1864" s="4">
        <f t="shared" si="618"/>
        <v>5.4493206823404165E-3</v>
      </c>
      <c r="M1864" s="12">
        <f t="shared" si="619"/>
        <v>4.2913502856472352E-3</v>
      </c>
      <c r="N1864" s="11">
        <v>7.5787500000000002E-12</v>
      </c>
      <c r="O1864" s="4">
        <f t="shared" si="620"/>
        <v>1.0136599158443256E-3</v>
      </c>
      <c r="P1864" s="12">
        <f t="shared" si="621"/>
        <v>6.4124674664903453E-4</v>
      </c>
      <c r="Q1864" s="11">
        <v>0</v>
      </c>
      <c r="R1864" s="4">
        <f t="shared" si="622"/>
        <v>0</v>
      </c>
      <c r="S1864" s="17"/>
      <c r="T1864" s="11">
        <v>1.05833E-10</v>
      </c>
      <c r="U1864" s="12">
        <f t="shared" si="623"/>
        <v>1.415519312202573E-2</v>
      </c>
      <c r="V1864" s="11">
        <v>3.70821E-12</v>
      </c>
      <c r="W1864" s="12">
        <f t="shared" si="624"/>
        <v>4.9597411664629206E-4</v>
      </c>
      <c r="X1864" s="11">
        <v>1.0115700000000001E-13</v>
      </c>
      <c r="Y1864" s="12">
        <f t="shared" si="625"/>
        <v>1.3529776824286912E-5</v>
      </c>
      <c r="AA1864">
        <f t="shared" si="604"/>
        <v>284.93212499999845</v>
      </c>
      <c r="AB1864" s="31">
        <v>10557.495999999999</v>
      </c>
      <c r="AC1864" s="7">
        <f t="shared" si="606"/>
        <v>0.79635528421651569</v>
      </c>
      <c r="AD1864" s="20">
        <f t="shared" si="607"/>
        <v>0.20364471578348431</v>
      </c>
      <c r="AE1864" s="7">
        <f t="shared" si="608"/>
        <v>0.47284983097058414</v>
      </c>
      <c r="AF1864" s="7">
        <f t="shared" si="609"/>
        <v>0</v>
      </c>
      <c r="AG1864" s="7">
        <f t="shared" si="610"/>
        <v>0.32220647987568407</v>
      </c>
      <c r="AH1864" s="7">
        <f t="shared" si="611"/>
        <v>4.1543522019830813E-3</v>
      </c>
      <c r="AI1864" s="39">
        <f t="shared" si="612"/>
        <v>0.81269665913635436</v>
      </c>
      <c r="AJ1864" s="7">
        <f t="shared" si="613"/>
        <v>0</v>
      </c>
    </row>
    <row r="1865" spans="1:36" x14ac:dyDescent="0.3">
      <c r="A1865">
        <f t="shared" si="605"/>
        <v>284.93212499999845</v>
      </c>
      <c r="B1865" s="5">
        <v>10557.495999999999</v>
      </c>
      <c r="C1865" s="7">
        <v>0</v>
      </c>
      <c r="D1865" s="20">
        <f t="shared" si="614"/>
        <v>0</v>
      </c>
      <c r="E1865" s="7">
        <v>7.4911400000000007E-9</v>
      </c>
      <c r="F1865" s="11">
        <v>1.075E-11</v>
      </c>
      <c r="G1865" s="12">
        <f t="shared" si="615"/>
        <v>1.4350285804296807E-3</v>
      </c>
      <c r="H1865" s="11">
        <v>1.3545E-11</v>
      </c>
      <c r="I1865" s="4">
        <f t="shared" si="616"/>
        <v>1.8081360113413978E-3</v>
      </c>
      <c r="J1865" s="12">
        <f t="shared" si="617"/>
        <v>7.1751429021484027E-4</v>
      </c>
      <c r="K1865" s="11">
        <v>4.085E-11</v>
      </c>
      <c r="L1865" s="4">
        <f t="shared" si="618"/>
        <v>5.4531086056327869E-3</v>
      </c>
      <c r="M1865" s="12">
        <f t="shared" si="619"/>
        <v>4.2951382089396056E-3</v>
      </c>
      <c r="N1865" s="11">
        <v>9.0300000000000001E-12</v>
      </c>
      <c r="O1865" s="4">
        <f t="shared" si="620"/>
        <v>1.205424007560932E-3</v>
      </c>
      <c r="P1865" s="12">
        <f t="shared" si="621"/>
        <v>8.3301083836564093E-4</v>
      </c>
      <c r="Q1865" s="11">
        <v>0</v>
      </c>
      <c r="R1865" s="4">
        <f t="shared" si="622"/>
        <v>0</v>
      </c>
      <c r="S1865" s="17"/>
      <c r="T1865" s="11">
        <v>1.07768E-10</v>
      </c>
      <c r="U1865" s="12">
        <f t="shared" si="623"/>
        <v>1.4386061400534497E-2</v>
      </c>
      <c r="V1865" s="11">
        <v>4.2521600000000003E-12</v>
      </c>
      <c r="W1865" s="12">
        <f t="shared" si="624"/>
        <v>5.6762522126138344E-4</v>
      </c>
      <c r="X1865" s="11">
        <v>1.0965E-13</v>
      </c>
      <c r="Y1865" s="12">
        <f t="shared" si="625"/>
        <v>1.4637291520382745E-5</v>
      </c>
      <c r="AA1865">
        <f t="shared" si="604"/>
        <v>285.16424999999845</v>
      </c>
      <c r="AB1865" s="31">
        <v>10563.066999999999</v>
      </c>
      <c r="AC1865" s="7">
        <f t="shared" si="606"/>
        <v>0.72219681174146066</v>
      </c>
      <c r="AD1865" s="20">
        <f t="shared" si="607"/>
        <v>0.27780318825853928</v>
      </c>
      <c r="AE1865" s="7">
        <f t="shared" si="608"/>
        <v>0.46169409180575166</v>
      </c>
      <c r="AF1865" s="7">
        <f t="shared" si="609"/>
        <v>0</v>
      </c>
      <c r="AG1865" s="7">
        <f t="shared" si="610"/>
        <v>0.19144268800463346</v>
      </c>
      <c r="AH1865" s="7">
        <f t="shared" si="611"/>
        <v>0</v>
      </c>
      <c r="AI1865" s="39">
        <f t="shared" si="612"/>
        <v>0.79936982192263051</v>
      </c>
      <c r="AJ1865" s="7">
        <f t="shared" si="613"/>
        <v>0</v>
      </c>
    </row>
    <row r="1866" spans="1:36" x14ac:dyDescent="0.3">
      <c r="A1866">
        <f t="shared" si="605"/>
        <v>285.16424999999845</v>
      </c>
      <c r="B1866" s="5">
        <v>10563.066999999999</v>
      </c>
      <c r="C1866" s="7">
        <v>0</v>
      </c>
      <c r="D1866" s="20">
        <f t="shared" si="614"/>
        <v>0</v>
      </c>
      <c r="E1866" s="7">
        <v>7.4793099999999999E-9</v>
      </c>
      <c r="F1866" s="11">
        <v>9.9437499999999999E-12</v>
      </c>
      <c r="G1866" s="12">
        <f t="shared" si="615"/>
        <v>1.3295009833794828E-3</v>
      </c>
      <c r="H1866" s="11">
        <v>1.53725E-11</v>
      </c>
      <c r="I1866" s="4">
        <f t="shared" si="616"/>
        <v>2.0553366553866599E-3</v>
      </c>
      <c r="J1866" s="12">
        <f t="shared" si="617"/>
        <v>9.7880152046111199E-4</v>
      </c>
      <c r="K1866" s="11">
        <v>4.0258699999999998E-11</v>
      </c>
      <c r="L1866" s="4">
        <f t="shared" si="618"/>
        <v>5.3826756746277399E-3</v>
      </c>
      <c r="M1866" s="12">
        <f t="shared" si="619"/>
        <v>4.2247052779345587E-3</v>
      </c>
      <c r="N1866" s="11">
        <v>8.8687499999999997E-12</v>
      </c>
      <c r="O1866" s="4">
        <f t="shared" si="620"/>
        <v>1.1857711473384576E-3</v>
      </c>
      <c r="P1866" s="12">
        <f t="shared" si="621"/>
        <v>8.1335797814316652E-4</v>
      </c>
      <c r="Q1866" s="11">
        <v>0</v>
      </c>
      <c r="R1866" s="4">
        <f t="shared" si="622"/>
        <v>0</v>
      </c>
      <c r="S1866" s="17"/>
      <c r="T1866" s="11">
        <v>1.0540300000000001E-10</v>
      </c>
      <c r="U1866" s="12">
        <f t="shared" si="623"/>
        <v>1.4092610147192723E-2</v>
      </c>
      <c r="V1866" s="11">
        <v>2.52248E-12</v>
      </c>
      <c r="W1866" s="12">
        <f t="shared" si="624"/>
        <v>3.3726105750396762E-4</v>
      </c>
      <c r="X1866" s="11">
        <v>0</v>
      </c>
      <c r="Y1866" s="12">
        <f t="shared" si="625"/>
        <v>0</v>
      </c>
      <c r="AA1866">
        <f t="shared" si="604"/>
        <v>285.39462499999848</v>
      </c>
      <c r="AB1866" s="31">
        <v>10568.596</v>
      </c>
      <c r="AC1866" s="7">
        <f t="shared" si="606"/>
        <v>0.77147445633858147</v>
      </c>
      <c r="AD1866" s="20">
        <f t="shared" si="607"/>
        <v>0.22852554366141847</v>
      </c>
      <c r="AE1866" s="7">
        <f t="shared" si="608"/>
        <v>0.63435954027683783</v>
      </c>
      <c r="AF1866" s="7">
        <f t="shared" si="609"/>
        <v>0</v>
      </c>
      <c r="AG1866" s="7">
        <f t="shared" si="610"/>
        <v>0.31098519000900671</v>
      </c>
      <c r="AH1866" s="7">
        <f t="shared" si="611"/>
        <v>0</v>
      </c>
      <c r="AI1866" s="39">
        <f t="shared" si="612"/>
        <v>0.82473709359743497</v>
      </c>
      <c r="AJ1866" s="7">
        <f t="shared" si="613"/>
        <v>0</v>
      </c>
    </row>
    <row r="1867" spans="1:36" x14ac:dyDescent="0.3">
      <c r="A1867">
        <f t="shared" si="605"/>
        <v>285.39462499999848</v>
      </c>
      <c r="B1867" s="5">
        <v>10568.596</v>
      </c>
      <c r="C1867" s="7">
        <v>0</v>
      </c>
      <c r="D1867" s="20">
        <f t="shared" si="614"/>
        <v>0</v>
      </c>
      <c r="E1867" s="7">
        <v>7.4631899999999997E-9</v>
      </c>
      <c r="F1867" s="11">
        <v>9.9437499999999999E-12</v>
      </c>
      <c r="G1867" s="12">
        <f t="shared" si="615"/>
        <v>1.3323726181431802E-3</v>
      </c>
      <c r="H1867" s="11">
        <v>1.4243700000000001E-11</v>
      </c>
      <c r="I1867" s="4">
        <f t="shared" si="616"/>
        <v>1.9085270507651555E-3</v>
      </c>
      <c r="J1867" s="12">
        <f t="shared" si="617"/>
        <v>8.051784826595596E-4</v>
      </c>
      <c r="K1867" s="11">
        <v>4.1172500000000001E-11</v>
      </c>
      <c r="L1867" s="4">
        <f t="shared" si="618"/>
        <v>5.5167428405279786E-3</v>
      </c>
      <c r="M1867" s="12">
        <f t="shared" si="619"/>
        <v>4.3587724438347974E-3</v>
      </c>
      <c r="N1867" s="11">
        <v>1.11198E-11</v>
      </c>
      <c r="O1867" s="4">
        <f t="shared" si="620"/>
        <v>1.4899526877916816E-3</v>
      </c>
      <c r="P1867" s="12">
        <f t="shared" si="621"/>
        <v>1.1175395185963905E-3</v>
      </c>
      <c r="Q1867" s="11">
        <v>0</v>
      </c>
      <c r="R1867" s="4">
        <f t="shared" si="622"/>
        <v>0</v>
      </c>
      <c r="S1867" s="17"/>
      <c r="T1867" s="11">
        <v>1.0578E-10</v>
      </c>
      <c r="U1867" s="12">
        <f t="shared" si="623"/>
        <v>1.4173563851382586E-2</v>
      </c>
      <c r="V1867" s="11">
        <v>4.0887599999999996E-12</v>
      </c>
      <c r="W1867" s="12">
        <f t="shared" si="624"/>
        <v>5.4785688157476891E-4</v>
      </c>
      <c r="X1867" s="11">
        <v>0</v>
      </c>
      <c r="Y1867" s="12">
        <f t="shared" si="625"/>
        <v>0</v>
      </c>
      <c r="AA1867">
        <f t="shared" si="604"/>
        <v>285.62837499999853</v>
      </c>
      <c r="AB1867" s="31">
        <v>10574.206</v>
      </c>
      <c r="AC1867" s="7">
        <f t="shared" si="606"/>
        <v>0.75129733932900766</v>
      </c>
      <c r="AD1867" s="20">
        <f t="shared" si="607"/>
        <v>0.24870266067099231</v>
      </c>
      <c r="AE1867" s="7">
        <f t="shared" si="608"/>
        <v>0.46762729763848326</v>
      </c>
      <c r="AF1867" s="7">
        <f t="shared" si="609"/>
        <v>0</v>
      </c>
      <c r="AG1867" s="7">
        <f t="shared" si="610"/>
        <v>0.24154370740008649</v>
      </c>
      <c r="AH1867" s="7">
        <f t="shared" si="611"/>
        <v>3.2110458655712003E-3</v>
      </c>
      <c r="AI1867" s="39">
        <f t="shared" si="612"/>
        <v>0.7653447976560448</v>
      </c>
      <c r="AJ1867" s="7">
        <f t="shared" si="613"/>
        <v>0</v>
      </c>
    </row>
    <row r="1868" spans="1:36" x14ac:dyDescent="0.3">
      <c r="A1868">
        <f t="shared" si="605"/>
        <v>285.62837499999853</v>
      </c>
      <c r="B1868" s="5">
        <v>10574.206</v>
      </c>
      <c r="C1868" s="7">
        <v>0</v>
      </c>
      <c r="D1868" s="20">
        <f t="shared" si="614"/>
        <v>0</v>
      </c>
      <c r="E1868" s="7">
        <v>7.4588900000000005E-9</v>
      </c>
      <c r="F1868" s="11">
        <v>1.1395E-11</v>
      </c>
      <c r="G1868" s="12">
        <f t="shared" si="615"/>
        <v>1.5277072057638603E-3</v>
      </c>
      <c r="H1868" s="11">
        <v>1.42975E-11</v>
      </c>
      <c r="I1868" s="4">
        <f t="shared" si="616"/>
        <v>1.916840173269749E-3</v>
      </c>
      <c r="J1868" s="12">
        <f t="shared" si="617"/>
        <v>8.762697934947424E-4</v>
      </c>
      <c r="K1868" s="11">
        <v>3.8807499999999998E-11</v>
      </c>
      <c r="L1868" s="4">
        <f t="shared" si="618"/>
        <v>5.2028518988750331E-3</v>
      </c>
      <c r="M1868" s="12">
        <f t="shared" si="619"/>
        <v>4.0448815021818518E-3</v>
      </c>
      <c r="N1868" s="11">
        <v>8.9225000000000004E-12</v>
      </c>
      <c r="O1868" s="4">
        <f t="shared" si="620"/>
        <v>1.1962235667773622E-3</v>
      </c>
      <c r="P1868" s="12">
        <f t="shared" si="621"/>
        <v>8.2381039758207112E-4</v>
      </c>
      <c r="Q1868" s="11">
        <v>0</v>
      </c>
      <c r="R1868" s="4">
        <f t="shared" si="622"/>
        <v>0</v>
      </c>
      <c r="S1868" s="17"/>
      <c r="T1868" s="11">
        <v>1.06371E-10</v>
      </c>
      <c r="U1868" s="12">
        <f t="shared" si="623"/>
        <v>1.4260969125432872E-2</v>
      </c>
      <c r="V1868" s="11">
        <v>3.17393E-12</v>
      </c>
      <c r="W1868" s="12">
        <f t="shared" si="624"/>
        <v>4.2552310062221051E-4</v>
      </c>
      <c r="X1868" s="11">
        <v>8.4387500000000003E-14</v>
      </c>
      <c r="Y1868" s="12">
        <f t="shared" si="625"/>
        <v>1.1313680721930474E-5</v>
      </c>
      <c r="AA1868">
        <f t="shared" si="604"/>
        <v>285.86045833333185</v>
      </c>
      <c r="AB1868" s="31">
        <v>10579.776</v>
      </c>
      <c r="AC1868" s="7">
        <f t="shared" si="606"/>
        <v>0.76083065175141518</v>
      </c>
      <c r="AD1868" s="20">
        <f t="shared" si="607"/>
        <v>0.23916934824858488</v>
      </c>
      <c r="AE1868" s="7">
        <f t="shared" si="608"/>
        <v>0.50692790832290513</v>
      </c>
      <c r="AF1868" s="7">
        <f t="shared" si="609"/>
        <v>0</v>
      </c>
      <c r="AG1868" s="7">
        <f t="shared" si="610"/>
        <v>0.34487692284460686</v>
      </c>
      <c r="AH1868" s="7">
        <f t="shared" si="611"/>
        <v>0</v>
      </c>
      <c r="AI1868" s="39">
        <f t="shared" si="612"/>
        <v>0.79308103828471621</v>
      </c>
      <c r="AJ1868" s="7">
        <f t="shared" si="613"/>
        <v>0</v>
      </c>
    </row>
    <row r="1869" spans="1:36" x14ac:dyDescent="0.3">
      <c r="A1869">
        <f t="shared" si="605"/>
        <v>285.86045833333185</v>
      </c>
      <c r="B1869" s="5">
        <v>10579.776</v>
      </c>
      <c r="C1869" s="7">
        <v>0</v>
      </c>
      <c r="D1869" s="20">
        <f t="shared" si="614"/>
        <v>0</v>
      </c>
      <c r="E1869" s="7">
        <v>7.4755500000000007E-9</v>
      </c>
      <c r="F1869" s="11">
        <v>1.06425E-11</v>
      </c>
      <c r="G1869" s="12">
        <f t="shared" si="615"/>
        <v>1.4236410698878342E-3</v>
      </c>
      <c r="H1869" s="11">
        <v>1.42975E-11</v>
      </c>
      <c r="I1869" s="4">
        <f t="shared" si="616"/>
        <v>1.9125683060109287E-3</v>
      </c>
      <c r="J1869" s="12">
        <f t="shared" si="617"/>
        <v>8.4268047167098043E-4</v>
      </c>
      <c r="K1869" s="11">
        <v>3.9990000000000002E-11</v>
      </c>
      <c r="L1869" s="4">
        <f t="shared" si="618"/>
        <v>5.3494391716997413E-3</v>
      </c>
      <c r="M1869" s="12">
        <f t="shared" si="619"/>
        <v>4.1914687750065601E-3</v>
      </c>
      <c r="N1869" s="11">
        <v>9.4600000000000005E-12</v>
      </c>
      <c r="O1869" s="4">
        <f t="shared" si="620"/>
        <v>1.265458728789186E-3</v>
      </c>
      <c r="P1869" s="12">
        <f t="shared" si="621"/>
        <v>8.9304555959389496E-4</v>
      </c>
      <c r="Q1869" s="11">
        <v>0</v>
      </c>
      <c r="R1869" s="4">
        <f t="shared" si="622"/>
        <v>0</v>
      </c>
      <c r="S1869" s="17"/>
      <c r="T1869" s="11">
        <v>1.0728499999999999E-10</v>
      </c>
      <c r="U1869" s="12">
        <f t="shared" si="623"/>
        <v>1.4351452401495541E-2</v>
      </c>
      <c r="V1869" s="11">
        <v>4.5418699999999999E-12</v>
      </c>
      <c r="W1869" s="12">
        <f t="shared" si="624"/>
        <v>6.0756332309997254E-4</v>
      </c>
      <c r="X1869" s="11">
        <v>0</v>
      </c>
      <c r="Y1869" s="12">
        <f t="shared" si="625"/>
        <v>0</v>
      </c>
      <c r="AA1869">
        <f t="shared" si="604"/>
        <v>286.09591666666518</v>
      </c>
      <c r="AB1869" s="31">
        <v>10585.427</v>
      </c>
      <c r="AC1869" s="7">
        <f t="shared" si="606"/>
        <v>0.80208981240701804</v>
      </c>
      <c r="AD1869" s="20">
        <f t="shared" si="607"/>
        <v>0.19791018759298201</v>
      </c>
      <c r="AE1869" s="7">
        <f t="shared" si="608"/>
        <v>0.42256519356297195</v>
      </c>
      <c r="AF1869" s="7">
        <f t="shared" si="609"/>
        <v>0</v>
      </c>
      <c r="AG1869" s="7">
        <f t="shared" si="610"/>
        <v>0.24505016645261785</v>
      </c>
      <c r="AH1869" s="7">
        <f t="shared" si="611"/>
        <v>0</v>
      </c>
      <c r="AI1869" s="39">
        <f t="shared" si="612"/>
        <v>0.82801585335968331</v>
      </c>
      <c r="AJ1869" s="7">
        <f t="shared" si="613"/>
        <v>0</v>
      </c>
    </row>
    <row r="1870" spans="1:36" x14ac:dyDescent="0.3">
      <c r="A1870">
        <f t="shared" si="605"/>
        <v>286.09591666666518</v>
      </c>
      <c r="B1870" s="5">
        <v>10585.427</v>
      </c>
      <c r="C1870" s="7">
        <v>0</v>
      </c>
      <c r="D1870" s="20">
        <f t="shared" si="614"/>
        <v>0</v>
      </c>
      <c r="E1870" s="7">
        <v>7.5077999999999992E-9</v>
      </c>
      <c r="F1870" s="11">
        <v>9.1374999999999998E-12</v>
      </c>
      <c r="G1870" s="12">
        <f t="shared" si="615"/>
        <v>1.2170675830469645E-3</v>
      </c>
      <c r="H1870" s="11">
        <v>1.3545E-11</v>
      </c>
      <c r="I1870" s="4">
        <f t="shared" si="616"/>
        <v>1.8041237113402063E-3</v>
      </c>
      <c r="J1870" s="12">
        <f t="shared" si="617"/>
        <v>6.9730946482325033E-4</v>
      </c>
      <c r="K1870" s="11">
        <v>4.15487E-11</v>
      </c>
      <c r="L1870" s="4">
        <f t="shared" si="618"/>
        <v>5.5340712325847793E-3</v>
      </c>
      <c r="M1870" s="12">
        <f t="shared" si="619"/>
        <v>4.3761008358915981E-3</v>
      </c>
      <c r="N1870" s="11">
        <v>8.3850000000000003E-12</v>
      </c>
      <c r="O1870" s="4">
        <f t="shared" si="620"/>
        <v>1.1168384879725087E-3</v>
      </c>
      <c r="P1870" s="12">
        <f t="shared" si="621"/>
        <v>7.4442531877721768E-4</v>
      </c>
      <c r="Q1870" s="11">
        <v>0</v>
      </c>
      <c r="R1870" s="4">
        <f t="shared" si="622"/>
        <v>0</v>
      </c>
      <c r="S1870" s="17"/>
      <c r="T1870" s="11">
        <v>1.09058E-10</v>
      </c>
      <c r="U1870" s="12">
        <f t="shared" si="623"/>
        <v>1.4525959668611314E-2</v>
      </c>
      <c r="V1870" s="11">
        <v>3.2411199999999998E-12</v>
      </c>
      <c r="W1870" s="12">
        <f t="shared" si="624"/>
        <v>4.3170036495378142E-4</v>
      </c>
      <c r="X1870" s="11">
        <v>0</v>
      </c>
      <c r="Y1870" s="12">
        <f t="shared" si="625"/>
        <v>0</v>
      </c>
      <c r="AA1870">
        <f t="shared" si="604"/>
        <v>286.32629166666521</v>
      </c>
      <c r="AB1870" s="31">
        <v>10590.956</v>
      </c>
      <c r="AC1870" s="7">
        <f t="shared" si="606"/>
        <v>0.75976969834080099</v>
      </c>
      <c r="AD1870" s="20">
        <f t="shared" si="607"/>
        <v>0.24023030165919904</v>
      </c>
      <c r="AE1870" s="7">
        <f t="shared" si="608"/>
        <v>0.63340144799897646</v>
      </c>
      <c r="AF1870" s="7">
        <f t="shared" si="609"/>
        <v>0</v>
      </c>
      <c r="AG1870" s="7">
        <f t="shared" si="610"/>
        <v>0.32187010653022236</v>
      </c>
      <c r="AH1870" s="7">
        <f t="shared" si="611"/>
        <v>0</v>
      </c>
      <c r="AI1870" s="39">
        <f t="shared" si="612"/>
        <v>0.83275797762142456</v>
      </c>
      <c r="AJ1870" s="7">
        <f t="shared" si="613"/>
        <v>0</v>
      </c>
    </row>
    <row r="1871" spans="1:36" x14ac:dyDescent="0.3">
      <c r="A1871">
        <f t="shared" si="605"/>
        <v>286.32629166666521</v>
      </c>
      <c r="B1871" s="5">
        <v>10590.956</v>
      </c>
      <c r="C1871" s="7">
        <v>0</v>
      </c>
      <c r="D1871" s="20">
        <f t="shared" si="614"/>
        <v>0</v>
      </c>
      <c r="E1871" s="7">
        <v>7.4932899999999995E-9</v>
      </c>
      <c r="F1871" s="11">
        <v>9.7287500000000005E-12</v>
      </c>
      <c r="G1871" s="12">
        <f t="shared" si="615"/>
        <v>1.2983282376632962E-3</v>
      </c>
      <c r="H1871" s="11">
        <v>1.46737E-11</v>
      </c>
      <c r="I1871" s="4">
        <f t="shared" si="616"/>
        <v>1.9582453101374699E-3</v>
      </c>
      <c r="J1871" s="12">
        <f t="shared" si="617"/>
        <v>8.4641859583707568E-4</v>
      </c>
      <c r="K1871" s="11">
        <v>4.1656199999999999E-11</v>
      </c>
      <c r="L1871" s="4">
        <f t="shared" si="618"/>
        <v>5.5591335715019707E-3</v>
      </c>
      <c r="M1871" s="12">
        <f t="shared" si="619"/>
        <v>4.4011631748087894E-3</v>
      </c>
      <c r="N1871" s="11">
        <v>1.1151999999999999E-11</v>
      </c>
      <c r="O1871" s="4">
        <f t="shared" si="620"/>
        <v>1.4882648342717285E-3</v>
      </c>
      <c r="P1871" s="12">
        <f t="shared" si="621"/>
        <v>1.1158516650764375E-3</v>
      </c>
      <c r="Q1871" s="11">
        <v>0</v>
      </c>
      <c r="R1871" s="4">
        <f t="shared" si="622"/>
        <v>0</v>
      </c>
      <c r="S1871" s="17"/>
      <c r="T1871" s="11">
        <v>1.0578E-10</v>
      </c>
      <c r="U1871" s="12">
        <f t="shared" si="623"/>
        <v>1.4116629678018602E-2</v>
      </c>
      <c r="V1871" s="11">
        <v>4.2489400000000003E-12</v>
      </c>
      <c r="W1871" s="12">
        <f t="shared" si="624"/>
        <v>5.6703263853394173E-4</v>
      </c>
      <c r="X1871" s="11">
        <v>0</v>
      </c>
      <c r="Y1871" s="12">
        <f t="shared" si="625"/>
        <v>0</v>
      </c>
      <c r="AA1871">
        <f t="shared" si="604"/>
        <v>286.56004166666526</v>
      </c>
      <c r="AB1871" s="31">
        <v>10596.566000000001</v>
      </c>
      <c r="AC1871" s="7">
        <f t="shared" si="606"/>
        <v>0.78829646845985835</v>
      </c>
      <c r="AD1871" s="20">
        <f t="shared" si="607"/>
        <v>0.21170353154014171</v>
      </c>
      <c r="AE1871" s="7">
        <f t="shared" si="608"/>
        <v>0.41391001446705605</v>
      </c>
      <c r="AF1871" s="7">
        <f t="shared" si="609"/>
        <v>0</v>
      </c>
      <c r="AG1871" s="7">
        <f t="shared" si="610"/>
        <v>0.31551409334926273</v>
      </c>
      <c r="AH1871" s="7">
        <f t="shared" si="611"/>
        <v>8.2475057043887613E-3</v>
      </c>
      <c r="AI1871" s="39">
        <f t="shared" si="612"/>
        <v>0.82579752618484514</v>
      </c>
      <c r="AJ1871" s="7">
        <f t="shared" si="613"/>
        <v>0</v>
      </c>
    </row>
    <row r="1872" spans="1:36" x14ac:dyDescent="0.3">
      <c r="A1872">
        <f t="shared" si="605"/>
        <v>286.56004166666526</v>
      </c>
      <c r="B1872" s="5">
        <v>10596.566000000001</v>
      </c>
      <c r="C1872" s="7">
        <v>0</v>
      </c>
      <c r="D1872" s="20">
        <f t="shared" si="614"/>
        <v>0</v>
      </c>
      <c r="E1872" s="7">
        <v>7.4653400000000002E-9</v>
      </c>
      <c r="F1872" s="11">
        <v>9.7287500000000005E-12</v>
      </c>
      <c r="G1872" s="12">
        <f t="shared" si="615"/>
        <v>1.3031891380700679E-3</v>
      </c>
      <c r="H1872" s="11">
        <v>1.38137E-11</v>
      </c>
      <c r="I1872" s="4">
        <f t="shared" si="616"/>
        <v>1.8503778796411148E-3</v>
      </c>
      <c r="J1872" s="12">
        <f t="shared" si="617"/>
        <v>7.4590842480047798E-4</v>
      </c>
      <c r="K1872" s="11">
        <v>4.12262E-11</v>
      </c>
      <c r="L1872" s="4">
        <f t="shared" si="618"/>
        <v>5.522347274203184E-3</v>
      </c>
      <c r="M1872" s="12">
        <f t="shared" si="619"/>
        <v>4.3643768775100027E-3</v>
      </c>
      <c r="N1872" s="11">
        <v>8.22375E-12</v>
      </c>
      <c r="O1872" s="4">
        <f t="shared" si="620"/>
        <v>1.1015908183686209E-3</v>
      </c>
      <c r="P1872" s="12">
        <f t="shared" si="621"/>
        <v>7.291776491733298E-4</v>
      </c>
      <c r="Q1872" s="11">
        <v>0</v>
      </c>
      <c r="R1872" s="4">
        <f t="shared" si="622"/>
        <v>0</v>
      </c>
      <c r="S1872" s="17"/>
      <c r="T1872" s="11">
        <v>1.07983E-10</v>
      </c>
      <c r="U1872" s="12">
        <f t="shared" si="623"/>
        <v>1.4464578974299896E-2</v>
      </c>
      <c r="V1872" s="11">
        <v>4.1494999999999996E-12</v>
      </c>
      <c r="W1872" s="12">
        <f t="shared" si="624"/>
        <v>5.5583536717684651E-4</v>
      </c>
      <c r="X1872" s="11">
        <v>2.16935E-13</v>
      </c>
      <c r="Y1872" s="12">
        <f t="shared" si="625"/>
        <v>2.905895779696571E-5</v>
      </c>
      <c r="AA1872">
        <f t="shared" si="604"/>
        <v>286.79212499999858</v>
      </c>
      <c r="AB1872" s="31">
        <v>10602.136</v>
      </c>
      <c r="AC1872" s="7">
        <f t="shared" si="606"/>
        <v>0.74453968731033981</v>
      </c>
      <c r="AD1872" s="20">
        <f t="shared" si="607"/>
        <v>0.25546031268966019</v>
      </c>
      <c r="AE1872" s="7">
        <f t="shared" si="608"/>
        <v>0.50976484223648155</v>
      </c>
      <c r="AF1872" s="7">
        <f t="shared" si="609"/>
        <v>0</v>
      </c>
      <c r="AG1872" s="7">
        <f t="shared" si="610"/>
        <v>0.29160118918714578</v>
      </c>
      <c r="AH1872" s="7">
        <f t="shared" si="611"/>
        <v>0</v>
      </c>
      <c r="AI1872" s="39">
        <f t="shared" si="612"/>
        <v>0.8375134464363031</v>
      </c>
      <c r="AJ1872" s="7">
        <f t="shared" si="613"/>
        <v>0</v>
      </c>
    </row>
    <row r="1873" spans="1:36" x14ac:dyDescent="0.3">
      <c r="A1873">
        <f t="shared" si="605"/>
        <v>286.79212499999858</v>
      </c>
      <c r="B1873" s="5">
        <v>10602.136</v>
      </c>
      <c r="C1873" s="7">
        <v>0</v>
      </c>
      <c r="D1873" s="20">
        <f t="shared" si="614"/>
        <v>0</v>
      </c>
      <c r="E1873" s="7">
        <v>7.4884500000000001E-9</v>
      </c>
      <c r="F1873" s="11">
        <v>9.0300000000000001E-12</v>
      </c>
      <c r="G1873" s="12">
        <f t="shared" si="615"/>
        <v>1.2058570198105081E-3</v>
      </c>
      <c r="H1873" s="11">
        <v>1.5103700000000002E-11</v>
      </c>
      <c r="I1873" s="4">
        <f t="shared" si="616"/>
        <v>2.016932743091027E-3</v>
      </c>
      <c r="J1873" s="12">
        <f t="shared" si="617"/>
        <v>9.0007945569510386E-4</v>
      </c>
      <c r="K1873" s="11">
        <v>4.1817500000000002E-11</v>
      </c>
      <c r="L1873" s="4">
        <f t="shared" si="618"/>
        <v>5.5842664369796157E-3</v>
      </c>
      <c r="M1873" s="12">
        <f t="shared" si="619"/>
        <v>4.4262960402864345E-3</v>
      </c>
      <c r="N1873" s="11">
        <v>9.5137499999999995E-12</v>
      </c>
      <c r="O1873" s="4">
        <f t="shared" si="620"/>
        <v>1.2704565030146424E-3</v>
      </c>
      <c r="P1873" s="12">
        <f t="shared" si="621"/>
        <v>8.9804333381935135E-4</v>
      </c>
      <c r="Q1873" s="11">
        <v>0</v>
      </c>
      <c r="R1873" s="4">
        <f t="shared" si="622"/>
        <v>0</v>
      </c>
      <c r="S1873" s="17"/>
      <c r="T1873" s="11">
        <v>1.06693E-10</v>
      </c>
      <c r="U1873" s="12">
        <f t="shared" si="623"/>
        <v>1.4247674752452109E-2</v>
      </c>
      <c r="V1873" s="11">
        <v>3.8468800000000003E-12</v>
      </c>
      <c r="W1873" s="12">
        <f t="shared" si="624"/>
        <v>5.1370844433761323E-4</v>
      </c>
      <c r="X1873" s="11">
        <v>0</v>
      </c>
      <c r="Y1873" s="12">
        <f t="shared" si="625"/>
        <v>0</v>
      </c>
      <c r="AA1873">
        <f t="shared" si="604"/>
        <v>287.02416666666522</v>
      </c>
      <c r="AB1873" s="31">
        <v>10607.705</v>
      </c>
      <c r="AC1873" s="7">
        <f t="shared" si="606"/>
        <v>0.7450480107370655</v>
      </c>
      <c r="AD1873" s="20">
        <f t="shared" si="607"/>
        <v>0.2549519892629345</v>
      </c>
      <c r="AE1873" s="7">
        <f t="shared" si="608"/>
        <v>0.51587481512642186</v>
      </c>
      <c r="AF1873" s="7">
        <f t="shared" si="609"/>
        <v>0</v>
      </c>
      <c r="AG1873" s="7">
        <f t="shared" si="610"/>
        <v>0.35313493546168473</v>
      </c>
      <c r="AH1873" s="7">
        <f t="shared" si="611"/>
        <v>0</v>
      </c>
      <c r="AI1873" s="39">
        <f t="shared" si="612"/>
        <v>0.80370578566308859</v>
      </c>
      <c r="AJ1873" s="7">
        <f t="shared" si="613"/>
        <v>0</v>
      </c>
    </row>
    <row r="1874" spans="1:36" x14ac:dyDescent="0.3">
      <c r="A1874">
        <f t="shared" si="605"/>
        <v>287.02416666666522</v>
      </c>
      <c r="B1874" s="5">
        <v>10607.705</v>
      </c>
      <c r="C1874" s="7">
        <v>0</v>
      </c>
      <c r="D1874" s="20">
        <f t="shared" si="614"/>
        <v>0</v>
      </c>
      <c r="E1874" s="7">
        <v>7.4674900000000006E-9</v>
      </c>
      <c r="F1874" s="11">
        <v>1.0427499999999999E-11</v>
      </c>
      <c r="G1874" s="12">
        <f t="shared" si="615"/>
        <v>1.3963862020571836E-3</v>
      </c>
      <c r="H1874" s="11">
        <v>1.4781200000000001E-11</v>
      </c>
      <c r="I1874" s="4">
        <f t="shared" si="616"/>
        <v>1.9794067350609105E-3</v>
      </c>
      <c r="J1874" s="12">
        <f t="shared" si="617"/>
        <v>8.9828844765778033E-4</v>
      </c>
      <c r="K1874" s="11">
        <v>4.0366200000000002E-11</v>
      </c>
      <c r="L1874" s="4">
        <f t="shared" si="618"/>
        <v>5.4055914370156506E-3</v>
      </c>
      <c r="M1874" s="12">
        <f t="shared" si="619"/>
        <v>4.2476210403224694E-3</v>
      </c>
      <c r="N1874" s="11">
        <v>9.5675000000000002E-12</v>
      </c>
      <c r="O1874" s="4">
        <f t="shared" si="620"/>
        <v>1.2812203297225707E-3</v>
      </c>
      <c r="P1874" s="12">
        <f t="shared" si="621"/>
        <v>9.0880716052727959E-4</v>
      </c>
      <c r="Q1874" s="11">
        <v>0</v>
      </c>
      <c r="R1874" s="4">
        <f t="shared" si="622"/>
        <v>0</v>
      </c>
      <c r="S1874" s="17"/>
      <c r="T1874" s="11">
        <v>1.05188E-10</v>
      </c>
      <c r="U1874" s="12">
        <f t="shared" si="623"/>
        <v>1.4086125324573583E-2</v>
      </c>
      <c r="V1874" s="11">
        <v>4.6456099999999996E-12</v>
      </c>
      <c r="W1874" s="12">
        <f t="shared" si="624"/>
        <v>6.221113118330255E-4</v>
      </c>
      <c r="X1874" s="11">
        <v>0</v>
      </c>
      <c r="Y1874" s="12">
        <f t="shared" si="625"/>
        <v>0</v>
      </c>
      <c r="AA1874">
        <f t="shared" si="604"/>
        <v>287.25449999999859</v>
      </c>
      <c r="AB1874" s="31">
        <v>10613.233</v>
      </c>
      <c r="AC1874" s="7">
        <f t="shared" si="606"/>
        <v>0.73939904608929807</v>
      </c>
      <c r="AD1874" s="20">
        <f t="shared" si="607"/>
        <v>0.26060095391070182</v>
      </c>
      <c r="AE1874" s="7">
        <f t="shared" si="608"/>
        <v>0.53318317664194537</v>
      </c>
      <c r="AF1874" s="7">
        <f t="shared" si="609"/>
        <v>0</v>
      </c>
      <c r="AG1874" s="7">
        <f t="shared" si="610"/>
        <v>0.27618974470774349</v>
      </c>
      <c r="AH1874" s="7">
        <f t="shared" si="611"/>
        <v>0</v>
      </c>
      <c r="AI1874" s="39">
        <f t="shared" si="612"/>
        <v>0.84185449764217635</v>
      </c>
      <c r="AJ1874" s="7">
        <f t="shared" si="613"/>
        <v>0</v>
      </c>
    </row>
    <row r="1875" spans="1:36" x14ac:dyDescent="0.3">
      <c r="A1875">
        <f t="shared" si="605"/>
        <v>287.25449999999859</v>
      </c>
      <c r="B1875" s="5">
        <v>10613.233</v>
      </c>
      <c r="C1875" s="7">
        <v>0</v>
      </c>
      <c r="D1875" s="20">
        <f t="shared" si="614"/>
        <v>0</v>
      </c>
      <c r="E1875" s="7">
        <v>7.4578100000000003E-9</v>
      </c>
      <c r="F1875" s="11">
        <v>9.5675000000000002E-12</v>
      </c>
      <c r="G1875" s="12">
        <f t="shared" si="615"/>
        <v>1.2828833129296671E-3</v>
      </c>
      <c r="H1875" s="11">
        <v>1.52112E-11</v>
      </c>
      <c r="I1875" s="4">
        <f t="shared" si="616"/>
        <v>2.0396336189846616E-3</v>
      </c>
      <c r="J1875" s="12">
        <f t="shared" si="617"/>
        <v>9.181918016146829E-4</v>
      </c>
      <c r="K1875" s="11">
        <v>4.1817500000000002E-11</v>
      </c>
      <c r="L1875" s="4">
        <f t="shared" si="618"/>
        <v>5.6072090868498929E-3</v>
      </c>
      <c r="M1875" s="12">
        <f t="shared" si="619"/>
        <v>4.4492386901567116E-3</v>
      </c>
      <c r="N1875" s="11">
        <v>9.7824999999999996E-12</v>
      </c>
      <c r="O1875" s="4">
        <f t="shared" si="620"/>
        <v>1.3117121514224683E-3</v>
      </c>
      <c r="P1875" s="12">
        <f t="shared" si="621"/>
        <v>9.3929898222717728E-4</v>
      </c>
      <c r="Q1875" s="11">
        <v>0</v>
      </c>
      <c r="R1875" s="4">
        <f t="shared" si="622"/>
        <v>0</v>
      </c>
      <c r="S1875" s="17"/>
      <c r="T1875" s="11">
        <v>1.03307E-10</v>
      </c>
      <c r="U1875" s="12">
        <f t="shared" si="623"/>
        <v>1.3852189851980674E-2</v>
      </c>
      <c r="V1875" s="11">
        <v>3.62866E-12</v>
      </c>
      <c r="W1875" s="12">
        <f t="shared" si="624"/>
        <v>4.8655838644320518E-4</v>
      </c>
      <c r="X1875" s="11">
        <v>0</v>
      </c>
      <c r="Y1875" s="12">
        <f t="shared" si="625"/>
        <v>0</v>
      </c>
      <c r="AA1875">
        <f t="shared" si="604"/>
        <v>287.48654166666523</v>
      </c>
      <c r="AB1875" s="31">
        <v>10618.802</v>
      </c>
      <c r="AC1875" s="7">
        <f t="shared" si="606"/>
        <v>0.74268603897961161</v>
      </c>
      <c r="AD1875" s="20">
        <f t="shared" si="607"/>
        <v>0.25731396102038839</v>
      </c>
      <c r="AE1875" s="7">
        <f t="shared" si="608"/>
        <v>0.46552996564471211</v>
      </c>
      <c r="AF1875" s="7">
        <f t="shared" si="609"/>
        <v>0</v>
      </c>
      <c r="AG1875" s="7">
        <f t="shared" si="610"/>
        <v>0.28646978144305701</v>
      </c>
      <c r="AH1875" s="7">
        <f t="shared" si="611"/>
        <v>0</v>
      </c>
      <c r="AI1875" s="39">
        <f t="shared" si="612"/>
        <v>0.7854107515848644</v>
      </c>
      <c r="AJ1875" s="7">
        <f t="shared" si="613"/>
        <v>0</v>
      </c>
    </row>
    <row r="1876" spans="1:36" x14ac:dyDescent="0.3">
      <c r="A1876">
        <f t="shared" si="605"/>
        <v>287.48654166666523</v>
      </c>
      <c r="B1876" s="5">
        <v>10618.802</v>
      </c>
      <c r="C1876" s="7">
        <v>0</v>
      </c>
      <c r="D1876" s="20">
        <f t="shared" si="614"/>
        <v>0</v>
      </c>
      <c r="E1876" s="7">
        <v>7.4820000000000004E-9</v>
      </c>
      <c r="F1876" s="11">
        <v>1.0535000000000001E-11</v>
      </c>
      <c r="G1876" s="12">
        <f t="shared" si="615"/>
        <v>1.4080459770114942E-3</v>
      </c>
      <c r="H1876" s="11">
        <v>1.4727499999999998E-11</v>
      </c>
      <c r="I1876" s="4">
        <f t="shared" si="616"/>
        <v>1.9683908045977009E-3</v>
      </c>
      <c r="J1876" s="12">
        <f t="shared" si="617"/>
        <v>9.066105319433305E-4</v>
      </c>
      <c r="K1876" s="11">
        <v>3.9721200000000001E-11</v>
      </c>
      <c r="L1876" s="4">
        <f t="shared" si="618"/>
        <v>5.3089013632718523E-3</v>
      </c>
      <c r="M1876" s="12">
        <f t="shared" si="619"/>
        <v>4.150930966578671E-3</v>
      </c>
      <c r="N1876" s="11">
        <v>8.9225000000000004E-12</v>
      </c>
      <c r="O1876" s="4">
        <f t="shared" si="620"/>
        <v>1.1925287356321838E-3</v>
      </c>
      <c r="P1876" s="12">
        <f t="shared" si="621"/>
        <v>8.2011556643689278E-4</v>
      </c>
      <c r="Q1876" s="11">
        <v>0</v>
      </c>
      <c r="R1876" s="4">
        <f t="shared" si="622"/>
        <v>0</v>
      </c>
      <c r="S1876" s="17"/>
      <c r="T1876" s="11">
        <v>1.06693E-10</v>
      </c>
      <c r="U1876" s="12">
        <f t="shared" si="623"/>
        <v>1.425995723068698E-2</v>
      </c>
      <c r="V1876" s="11">
        <v>3.77593E-12</v>
      </c>
      <c r="W1876" s="12">
        <f t="shared" si="624"/>
        <v>5.046685378241112E-4</v>
      </c>
      <c r="X1876" s="11">
        <v>0</v>
      </c>
      <c r="Y1876" s="12">
        <f t="shared" si="625"/>
        <v>0</v>
      </c>
      <c r="AA1876">
        <f t="shared" si="604"/>
        <v>287.71858333333188</v>
      </c>
      <c r="AB1876" s="31">
        <v>10624.370999999999</v>
      </c>
      <c r="AC1876" s="7">
        <f t="shared" si="606"/>
        <v>0.77112967321815129</v>
      </c>
      <c r="AD1876" s="20">
        <f t="shared" si="607"/>
        <v>0.22887032678184865</v>
      </c>
      <c r="AE1876" s="7">
        <f t="shared" si="608"/>
        <v>0.63505121542917875</v>
      </c>
      <c r="AF1876" s="7">
        <f t="shared" si="609"/>
        <v>0</v>
      </c>
      <c r="AG1876" s="7">
        <f t="shared" si="610"/>
        <v>0.29348475412160924</v>
      </c>
      <c r="AH1876" s="7">
        <f t="shared" si="611"/>
        <v>0</v>
      </c>
      <c r="AI1876" s="39">
        <f t="shared" si="612"/>
        <v>0.84350899732052131</v>
      </c>
      <c r="AJ1876" s="7">
        <f t="shared" si="613"/>
        <v>0</v>
      </c>
    </row>
    <row r="1877" spans="1:36" x14ac:dyDescent="0.3">
      <c r="A1877">
        <f t="shared" si="605"/>
        <v>287.71858333333188</v>
      </c>
      <c r="B1877" s="5">
        <v>10624.370999999999</v>
      </c>
      <c r="C1877" s="7">
        <v>0</v>
      </c>
      <c r="D1877" s="20">
        <f t="shared" si="614"/>
        <v>0</v>
      </c>
      <c r="E1877" s="7">
        <v>7.4653400000000002E-9</v>
      </c>
      <c r="F1877" s="11">
        <v>9.3525000000000008E-12</v>
      </c>
      <c r="G1877" s="12">
        <f t="shared" si="615"/>
        <v>1.252789558144706E-3</v>
      </c>
      <c r="H1877" s="11">
        <v>1.4404999999999999E-11</v>
      </c>
      <c r="I1877" s="4">
        <f t="shared" si="616"/>
        <v>1.9295839171424207E-3</v>
      </c>
      <c r="J1877" s="12">
        <f t="shared" si="617"/>
        <v>8.0639327880578779E-4</v>
      </c>
      <c r="K1877" s="11">
        <v>4.1925E-11</v>
      </c>
      <c r="L1877" s="4">
        <f t="shared" si="618"/>
        <v>5.6159531916831649E-3</v>
      </c>
      <c r="M1877" s="12">
        <f t="shared" si="619"/>
        <v>4.4579827949899837E-3</v>
      </c>
      <c r="N1877" s="11">
        <v>1.11321E-11</v>
      </c>
      <c r="O1877" s="4">
        <f t="shared" si="620"/>
        <v>1.4911711991684236E-3</v>
      </c>
      <c r="P1877" s="12">
        <f t="shared" si="621"/>
        <v>1.1187580299731326E-3</v>
      </c>
      <c r="Q1877" s="11">
        <v>0</v>
      </c>
      <c r="R1877" s="4">
        <f t="shared" si="622"/>
        <v>0</v>
      </c>
      <c r="S1877" s="17"/>
      <c r="T1877" s="11">
        <v>1.0406E-10</v>
      </c>
      <c r="U1877" s="12">
        <f t="shared" si="623"/>
        <v>1.3939083819357189E-2</v>
      </c>
      <c r="V1877" s="11">
        <v>3.8597799999999999E-12</v>
      </c>
      <c r="W1877" s="12">
        <f t="shared" si="624"/>
        <v>5.1702668599152885E-4</v>
      </c>
      <c r="X1877" s="11">
        <v>0</v>
      </c>
      <c r="Y1877" s="12">
        <f t="shared" si="625"/>
        <v>0</v>
      </c>
      <c r="AA1877">
        <f t="shared" si="604"/>
        <v>287.95233333333192</v>
      </c>
      <c r="AB1877" s="31">
        <v>10629.981</v>
      </c>
      <c r="AC1877" s="7">
        <f t="shared" si="606"/>
        <v>0.8150291063595122</v>
      </c>
      <c r="AD1877" s="20">
        <f t="shared" si="607"/>
        <v>0.1849708936404878</v>
      </c>
      <c r="AE1877" s="7">
        <f t="shared" si="608"/>
        <v>0.43518325839818883</v>
      </c>
      <c r="AF1877" s="7">
        <f t="shared" si="609"/>
        <v>0</v>
      </c>
      <c r="AG1877" s="7">
        <f t="shared" si="610"/>
        <v>0.34326014510097597</v>
      </c>
      <c r="AH1877" s="7">
        <f t="shared" si="611"/>
        <v>0</v>
      </c>
      <c r="AI1877" s="39">
        <f t="shared" si="612"/>
        <v>0.80123768355523173</v>
      </c>
      <c r="AJ1877" s="7">
        <f t="shared" si="613"/>
        <v>0</v>
      </c>
    </row>
    <row r="1878" spans="1:36" x14ac:dyDescent="0.3">
      <c r="A1878">
        <f t="shared" si="605"/>
        <v>287.95233333333192</v>
      </c>
      <c r="B1878" s="5">
        <v>10629.981</v>
      </c>
      <c r="C1878" s="7">
        <v>0</v>
      </c>
      <c r="D1878" s="20">
        <f t="shared" si="614"/>
        <v>0</v>
      </c>
      <c r="E1878" s="7">
        <v>7.4556599999999999E-9</v>
      </c>
      <c r="F1878" s="11">
        <v>1.1072500000000001E-11</v>
      </c>
      <c r="G1878" s="12">
        <f t="shared" si="615"/>
        <v>1.4851133233006871E-3</v>
      </c>
      <c r="H1878" s="11">
        <v>1.29E-11</v>
      </c>
      <c r="I1878" s="4">
        <f t="shared" si="616"/>
        <v>1.7302291145250724E-3</v>
      </c>
      <c r="J1878" s="12">
        <f t="shared" si="617"/>
        <v>6.5171963313777727E-4</v>
      </c>
      <c r="K1878" s="11">
        <v>4.0204999999999998E-11</v>
      </c>
      <c r="L1878" s="4">
        <f t="shared" si="618"/>
        <v>5.3925474069364751E-3</v>
      </c>
      <c r="M1878" s="12">
        <f t="shared" si="619"/>
        <v>4.2345770102432938E-3</v>
      </c>
      <c r="N1878" s="11">
        <v>8.4925E-12</v>
      </c>
      <c r="O1878" s="4">
        <f t="shared" si="620"/>
        <v>1.1390675003956725E-3</v>
      </c>
      <c r="P1878" s="12">
        <f t="shared" si="621"/>
        <v>7.6665433120038143E-4</v>
      </c>
      <c r="Q1878" s="11">
        <v>0</v>
      </c>
      <c r="R1878" s="4">
        <f t="shared" si="622"/>
        <v>0</v>
      </c>
      <c r="S1878" s="17"/>
      <c r="T1878" s="11">
        <v>1.0513499999999999E-10</v>
      </c>
      <c r="U1878" s="12">
        <f t="shared" si="623"/>
        <v>1.4101367283379337E-2</v>
      </c>
      <c r="V1878" s="11">
        <v>4.5085499999999998E-12</v>
      </c>
      <c r="W1878" s="12">
        <f t="shared" si="624"/>
        <v>6.047150755265127E-4</v>
      </c>
      <c r="X1878" s="11">
        <v>0</v>
      </c>
      <c r="Y1878" s="12">
        <f t="shared" si="625"/>
        <v>0</v>
      </c>
      <c r="AA1878">
        <f t="shared" si="604"/>
        <v>288.18441666666524</v>
      </c>
      <c r="AB1878" s="31">
        <v>10635.550999999999</v>
      </c>
      <c r="AC1878" s="7">
        <f t="shared" si="606"/>
        <v>0.81408914394400644</v>
      </c>
      <c r="AD1878" s="20">
        <f t="shared" si="607"/>
        <v>0.18591085605599347</v>
      </c>
      <c r="AE1878" s="7">
        <f t="shared" si="608"/>
        <v>0.37161350734174048</v>
      </c>
      <c r="AF1878" s="7">
        <f t="shared" si="609"/>
        <v>0</v>
      </c>
      <c r="AG1878" s="7">
        <f t="shared" si="610"/>
        <v>0.24449666878570717</v>
      </c>
      <c r="AH1878" s="7">
        <f t="shared" si="611"/>
        <v>0</v>
      </c>
      <c r="AI1878" s="39">
        <f t="shared" si="612"/>
        <v>0.7919908952607001</v>
      </c>
      <c r="AJ1878" s="7">
        <f t="shared" si="613"/>
        <v>0</v>
      </c>
    </row>
    <row r="1879" spans="1:36" x14ac:dyDescent="0.3">
      <c r="A1879">
        <f t="shared" si="605"/>
        <v>288.18441666666524</v>
      </c>
      <c r="B1879" s="5">
        <v>10635.550999999999</v>
      </c>
      <c r="C1879" s="7">
        <v>0</v>
      </c>
      <c r="D1879" s="20">
        <f t="shared" si="614"/>
        <v>0</v>
      </c>
      <c r="E1879" s="7">
        <v>7.4836100000000008E-9</v>
      </c>
      <c r="F1879" s="11">
        <v>1.0964999999999999E-11</v>
      </c>
      <c r="G1879" s="12">
        <f t="shared" si="615"/>
        <v>1.4652019546716089E-3</v>
      </c>
      <c r="H1879" s="11">
        <v>1.29E-11</v>
      </c>
      <c r="I1879" s="4">
        <f t="shared" si="616"/>
        <v>1.7237670054960105E-3</v>
      </c>
      <c r="J1879" s="12">
        <f t="shared" si="617"/>
        <v>6.5503146208848394E-4</v>
      </c>
      <c r="K1879" s="11">
        <v>3.9990000000000002E-11</v>
      </c>
      <c r="L1879" s="4">
        <f t="shared" si="618"/>
        <v>5.3436777170376331E-3</v>
      </c>
      <c r="M1879" s="12">
        <f t="shared" si="619"/>
        <v>4.1857073203444518E-3</v>
      </c>
      <c r="N1879" s="11">
        <v>7.6862499999999999E-12</v>
      </c>
      <c r="O1879" s="4">
        <f t="shared" si="620"/>
        <v>1.0270778407747063E-3</v>
      </c>
      <c r="P1879" s="12">
        <f t="shared" si="621"/>
        <v>6.5466467157941524E-4</v>
      </c>
      <c r="Q1879" s="11">
        <v>0</v>
      </c>
      <c r="R1879" s="4">
        <f t="shared" si="622"/>
        <v>0</v>
      </c>
      <c r="S1879" s="17"/>
      <c r="T1879" s="11">
        <v>1.07016E-10</v>
      </c>
      <c r="U1879" s="12">
        <f t="shared" si="623"/>
        <v>1.4300050376756671E-2</v>
      </c>
      <c r="V1879" s="11">
        <v>3.2233799999999999E-12</v>
      </c>
      <c r="W1879" s="12">
        <f t="shared" si="624"/>
        <v>4.3072527830819612E-4</v>
      </c>
      <c r="X1879" s="11">
        <v>0</v>
      </c>
      <c r="Y1879" s="12">
        <f t="shared" si="625"/>
        <v>0</v>
      </c>
      <c r="AA1879">
        <f t="shared" si="604"/>
        <v>288.41649999999856</v>
      </c>
      <c r="AB1879" s="31">
        <v>10641.120999999999</v>
      </c>
      <c r="AC1879" s="7">
        <f t="shared" si="606"/>
        <v>0.8293207424175284</v>
      </c>
      <c r="AD1879" s="20">
        <f t="shared" si="607"/>
        <v>0.17067925758247157</v>
      </c>
      <c r="AE1879" s="7">
        <f t="shared" si="608"/>
        <v>0.65014304774680665</v>
      </c>
      <c r="AF1879" s="7">
        <f t="shared" si="609"/>
        <v>0</v>
      </c>
      <c r="AG1879" s="7">
        <f t="shared" si="610"/>
        <v>0.43671815081247339</v>
      </c>
      <c r="AH1879" s="7">
        <f t="shared" si="611"/>
        <v>0</v>
      </c>
      <c r="AI1879" s="39">
        <f t="shared" si="612"/>
        <v>0.82778027157041312</v>
      </c>
      <c r="AJ1879" s="7">
        <f t="shared" si="613"/>
        <v>0</v>
      </c>
    </row>
    <row r="1880" spans="1:36" x14ac:dyDescent="0.3">
      <c r="A1880">
        <f t="shared" si="605"/>
        <v>288.41649999999856</v>
      </c>
      <c r="B1880" s="5">
        <v>10641.120999999999</v>
      </c>
      <c r="C1880" s="7">
        <v>0</v>
      </c>
      <c r="D1880" s="20">
        <f t="shared" si="614"/>
        <v>0</v>
      </c>
      <c r="E1880" s="7">
        <v>7.4900600000000005E-9</v>
      </c>
      <c r="F1880" s="11">
        <v>1.0105E-11</v>
      </c>
      <c r="G1880" s="12">
        <f t="shared" si="615"/>
        <v>1.3491213688541881E-3</v>
      </c>
      <c r="H1880" s="11">
        <v>1.2792500000000001E-11</v>
      </c>
      <c r="I1880" s="4">
        <f t="shared" si="616"/>
        <v>1.7079302435494509E-3</v>
      </c>
      <c r="J1880" s="12">
        <f t="shared" si="617"/>
        <v>6.0136500909205E-4</v>
      </c>
      <c r="K1880" s="11">
        <v>4.1441200000000002E-11</v>
      </c>
      <c r="L1880" s="4">
        <f t="shared" si="618"/>
        <v>5.5328261722870043E-3</v>
      </c>
      <c r="M1880" s="12">
        <f t="shared" si="619"/>
        <v>4.3748557755938231E-3</v>
      </c>
      <c r="N1880" s="11">
        <v>1.13681E-11</v>
      </c>
      <c r="O1880" s="4">
        <f t="shared" si="620"/>
        <v>1.5177582022039876E-3</v>
      </c>
      <c r="P1880" s="12">
        <f t="shared" si="621"/>
        <v>1.1453450330086966E-3</v>
      </c>
      <c r="Q1880" s="11">
        <v>0</v>
      </c>
      <c r="R1880" s="4">
        <f t="shared" si="622"/>
        <v>0</v>
      </c>
      <c r="S1880" s="17"/>
      <c r="T1880" s="11">
        <v>1.0529600000000001E-10</v>
      </c>
      <c r="U1880" s="12">
        <f t="shared" si="623"/>
        <v>1.4058098332990657E-2</v>
      </c>
      <c r="V1880" s="11">
        <v>5.7625399999999998E-12</v>
      </c>
      <c r="W1880" s="12">
        <f t="shared" si="624"/>
        <v>7.6935832289727981E-4</v>
      </c>
      <c r="X1880" s="11">
        <v>0</v>
      </c>
      <c r="Y1880" s="12">
        <f t="shared" si="625"/>
        <v>0</v>
      </c>
      <c r="AA1880">
        <f t="shared" si="604"/>
        <v>288.64854166666527</v>
      </c>
      <c r="AB1880" s="31">
        <v>10646.69</v>
      </c>
      <c r="AC1880" s="7">
        <f t="shared" si="606"/>
        <v>0.77660814568524161</v>
      </c>
      <c r="AD1880" s="20">
        <f t="shared" si="607"/>
        <v>0.22339185431475836</v>
      </c>
      <c r="AE1880" s="7">
        <f t="shared" si="608"/>
        <v>0.47221286613268787</v>
      </c>
      <c r="AF1880" s="7">
        <f t="shared" si="609"/>
        <v>0</v>
      </c>
      <c r="AG1880" s="7">
        <f t="shared" si="610"/>
        <v>0.35051214169287409</v>
      </c>
      <c r="AH1880" s="7">
        <f t="shared" si="611"/>
        <v>1.790405257652553E-4</v>
      </c>
      <c r="AI1880" s="39">
        <f t="shared" si="612"/>
        <v>0.79274700993094616</v>
      </c>
      <c r="AJ1880" s="7">
        <f t="shared" si="613"/>
        <v>0</v>
      </c>
    </row>
    <row r="1881" spans="1:36" x14ac:dyDescent="0.3">
      <c r="A1881">
        <f t="shared" si="605"/>
        <v>288.64854166666527</v>
      </c>
      <c r="B1881" s="5">
        <v>10646.69</v>
      </c>
      <c r="C1881" s="7">
        <v>0</v>
      </c>
      <c r="D1881" s="20">
        <f t="shared" si="614"/>
        <v>0</v>
      </c>
      <c r="E1881" s="7">
        <v>7.4981200000000006E-9</v>
      </c>
      <c r="F1881" s="11">
        <v>9.5137499999999995E-12</v>
      </c>
      <c r="G1881" s="12">
        <f t="shared" si="615"/>
        <v>1.268818050391298E-3</v>
      </c>
      <c r="H1881" s="11">
        <v>1.39212E-11</v>
      </c>
      <c r="I1881" s="4">
        <f t="shared" si="616"/>
        <v>1.8566253940987872E-3</v>
      </c>
      <c r="J1881" s="12">
        <f t="shared" si="617"/>
        <v>7.8709063071809976E-4</v>
      </c>
      <c r="K1881" s="11">
        <v>4.00975E-11</v>
      </c>
      <c r="L1881" s="4">
        <f t="shared" si="618"/>
        <v>5.3476738169034371E-3</v>
      </c>
      <c r="M1881" s="12">
        <f t="shared" si="619"/>
        <v>4.1897034202102558E-3</v>
      </c>
      <c r="N1881" s="11">
        <v>9.0300000000000001E-12</v>
      </c>
      <c r="O1881" s="4">
        <f t="shared" si="620"/>
        <v>1.2043018783375033E-3</v>
      </c>
      <c r="P1881" s="12">
        <f t="shared" si="621"/>
        <v>8.3188870914221221E-4</v>
      </c>
      <c r="Q1881" s="11">
        <v>0</v>
      </c>
      <c r="R1881" s="4">
        <f t="shared" si="622"/>
        <v>0</v>
      </c>
      <c r="S1881" s="17"/>
      <c r="T1881" s="11">
        <v>1.02608E-10</v>
      </c>
      <c r="U1881" s="12">
        <f t="shared" si="623"/>
        <v>1.3684496913893082E-2</v>
      </c>
      <c r="V1881" s="11">
        <v>4.6300199999999997E-12</v>
      </c>
      <c r="W1881" s="12">
        <f t="shared" si="624"/>
        <v>6.1749078435661194E-4</v>
      </c>
      <c r="X1881" s="11">
        <v>4.7299999999999999E-15</v>
      </c>
      <c r="Y1881" s="12">
        <f t="shared" si="625"/>
        <v>6.3082479341488256E-7</v>
      </c>
      <c r="AA1881">
        <f t="shared" si="604"/>
        <v>288.88058333333191</v>
      </c>
      <c r="AB1881" s="31">
        <v>10652.259</v>
      </c>
      <c r="AC1881" s="7">
        <f t="shared" si="606"/>
        <v>0.80060845628205657</v>
      </c>
      <c r="AD1881" s="20">
        <f t="shared" si="607"/>
        <v>0.19939154371794354</v>
      </c>
      <c r="AE1881" s="7">
        <f t="shared" si="608"/>
        <v>0.4328605094926396</v>
      </c>
      <c r="AF1881" s="7">
        <f t="shared" si="609"/>
        <v>0</v>
      </c>
      <c r="AG1881" s="7">
        <f t="shared" si="610"/>
        <v>0.35324017292464233</v>
      </c>
      <c r="AH1881" s="7">
        <f t="shared" si="611"/>
        <v>8.7667872509006994E-3</v>
      </c>
      <c r="AI1881" s="39">
        <f t="shared" si="612"/>
        <v>0.83562961958514093</v>
      </c>
      <c r="AJ1881" s="7">
        <f t="shared" si="613"/>
        <v>0</v>
      </c>
    </row>
    <row r="1882" spans="1:36" x14ac:dyDescent="0.3">
      <c r="A1882">
        <f t="shared" si="605"/>
        <v>288.88058333333191</v>
      </c>
      <c r="B1882" s="5">
        <v>10652.259</v>
      </c>
      <c r="C1882" s="7">
        <v>0</v>
      </c>
      <c r="D1882" s="20">
        <f t="shared" si="614"/>
        <v>0</v>
      </c>
      <c r="E1882" s="7">
        <v>7.4825400000000005E-9</v>
      </c>
      <c r="F1882" s="11">
        <v>9.5137499999999995E-12</v>
      </c>
      <c r="G1882" s="12">
        <f t="shared" si="615"/>
        <v>1.2714599587840491E-3</v>
      </c>
      <c r="H1882" s="11">
        <v>1.3598699999999999E-11</v>
      </c>
      <c r="I1882" s="4">
        <f t="shared" si="616"/>
        <v>1.8173908859825672E-3</v>
      </c>
      <c r="J1882" s="12">
        <f t="shared" si="617"/>
        <v>7.0252882042728796E-4</v>
      </c>
      <c r="K1882" s="11">
        <v>4.1709999999999997E-11</v>
      </c>
      <c r="L1882" s="4">
        <f t="shared" si="618"/>
        <v>5.5743103277763962E-3</v>
      </c>
      <c r="M1882" s="12">
        <f t="shared" si="619"/>
        <v>4.4163399310832149E-3</v>
      </c>
      <c r="N1882" s="11">
        <v>8.4925E-12</v>
      </c>
      <c r="O1882" s="4">
        <f t="shared" si="620"/>
        <v>1.1349755564286992E-3</v>
      </c>
      <c r="P1882" s="12">
        <f t="shared" si="621"/>
        <v>7.6256238723340815E-4</v>
      </c>
      <c r="Q1882" s="11">
        <v>0</v>
      </c>
      <c r="R1882" s="4">
        <f t="shared" si="622"/>
        <v>0</v>
      </c>
      <c r="S1882" s="17"/>
      <c r="T1882" s="11">
        <v>1.0540300000000001E-10</v>
      </c>
      <c r="U1882" s="12">
        <f t="shared" si="623"/>
        <v>1.4086526767648419E-2</v>
      </c>
      <c r="V1882" s="11">
        <v>4.6563599999999998E-12</v>
      </c>
      <c r="W1882" s="12">
        <f t="shared" si="624"/>
        <v>6.2229670673327503E-4</v>
      </c>
      <c r="X1882" s="11">
        <v>2.3112499999999999E-13</v>
      </c>
      <c r="Y1882" s="12">
        <f t="shared" si="625"/>
        <v>3.0888575269894979E-5</v>
      </c>
      <c r="AA1882">
        <f t="shared" si="604"/>
        <v>289.11258333333188</v>
      </c>
      <c r="AB1882" s="31">
        <v>10657.826999999999</v>
      </c>
      <c r="AC1882" s="7">
        <f t="shared" si="606"/>
        <v>0.78488293729262715</v>
      </c>
      <c r="AD1882" s="20">
        <f t="shared" si="607"/>
        <v>0.21511706270737291</v>
      </c>
      <c r="AE1882" s="7">
        <f t="shared" si="608"/>
        <v>0.59161004429962405</v>
      </c>
      <c r="AF1882" s="7">
        <f t="shared" si="609"/>
        <v>0</v>
      </c>
      <c r="AG1882" s="7">
        <f t="shared" si="610"/>
        <v>0.21292078632841729</v>
      </c>
      <c r="AH1882" s="7">
        <f t="shared" si="611"/>
        <v>1.081683139101585E-3</v>
      </c>
      <c r="AI1882" s="39">
        <f t="shared" si="612"/>
        <v>0.85309019542294129</v>
      </c>
      <c r="AJ1882" s="7">
        <f t="shared" si="613"/>
        <v>0</v>
      </c>
    </row>
    <row r="1883" spans="1:36" x14ac:dyDescent="0.3">
      <c r="A1883">
        <f t="shared" si="605"/>
        <v>289.11258333333188</v>
      </c>
      <c r="B1883" s="5">
        <v>10657.826999999999</v>
      </c>
      <c r="C1883" s="7">
        <v>0</v>
      </c>
      <c r="D1883" s="20">
        <f t="shared" si="614"/>
        <v>0</v>
      </c>
      <c r="E1883" s="7">
        <v>7.5029599999999999E-9</v>
      </c>
      <c r="F1883" s="11">
        <v>1.0964999999999999E-11</v>
      </c>
      <c r="G1883" s="12">
        <f t="shared" si="615"/>
        <v>1.4614232249672129E-3</v>
      </c>
      <c r="H1883" s="11">
        <v>1.419E-11</v>
      </c>
      <c r="I1883" s="4">
        <f t="shared" si="616"/>
        <v>1.8912535852516872E-3</v>
      </c>
      <c r="J1883" s="12">
        <f t="shared" si="617"/>
        <v>7.5793553477560829E-4</v>
      </c>
      <c r="K1883" s="11">
        <v>4.2516200000000003E-11</v>
      </c>
      <c r="L1883" s="4">
        <f t="shared" si="618"/>
        <v>5.6665902523803944E-3</v>
      </c>
      <c r="M1883" s="12">
        <f t="shared" si="619"/>
        <v>4.5086198556872131E-3</v>
      </c>
      <c r="N1883" s="11">
        <v>1.0614E-11</v>
      </c>
      <c r="O1883" s="4">
        <f t="shared" si="620"/>
        <v>1.4146416880804376E-3</v>
      </c>
      <c r="P1883" s="12">
        <f t="shared" si="621"/>
        <v>1.0422285188851465E-3</v>
      </c>
      <c r="Q1883" s="11">
        <v>0</v>
      </c>
      <c r="R1883" s="4">
        <f t="shared" si="622"/>
        <v>0</v>
      </c>
      <c r="S1883" s="17"/>
      <c r="T1883" s="11">
        <v>1.0664000000000001E-10</v>
      </c>
      <c r="U1883" s="12">
        <f t="shared" si="623"/>
        <v>1.4213057246739954E-2</v>
      </c>
      <c r="V1883" s="11">
        <v>2.81435E-12</v>
      </c>
      <c r="W1883" s="12">
        <f t="shared" si="624"/>
        <v>3.7509862774158466E-4</v>
      </c>
      <c r="X1883" s="11">
        <v>2.8594999999999997E-14</v>
      </c>
      <c r="Y1883" s="12">
        <f t="shared" si="625"/>
        <v>3.8111625278556724E-6</v>
      </c>
      <c r="AA1883">
        <f t="shared" si="604"/>
        <v>289.34629166666525</v>
      </c>
      <c r="AB1883" s="31">
        <v>10663.436</v>
      </c>
      <c r="AC1883" s="7">
        <f t="shared" si="606"/>
        <v>0.84143681645584911</v>
      </c>
      <c r="AD1883" s="20">
        <f t="shared" si="607"/>
        <v>0.15856318354415094</v>
      </c>
      <c r="AE1883" s="7">
        <f t="shared" si="608"/>
        <v>0.69604422459441584</v>
      </c>
      <c r="AF1883" s="7">
        <f t="shared" si="609"/>
        <v>0</v>
      </c>
      <c r="AG1883" s="7">
        <f t="shared" si="610"/>
        <v>0.33592509503425777</v>
      </c>
      <c r="AH1883" s="7">
        <f t="shared" si="611"/>
        <v>1.3686272272839743E-2</v>
      </c>
      <c r="AI1883" s="39">
        <f t="shared" si="612"/>
        <v>0.87340254935921757</v>
      </c>
      <c r="AJ1883" s="7">
        <f t="shared" si="613"/>
        <v>0</v>
      </c>
    </row>
    <row r="1884" spans="1:36" x14ac:dyDescent="0.3">
      <c r="A1884">
        <f t="shared" si="605"/>
        <v>289.34629166666525</v>
      </c>
      <c r="B1884" s="5">
        <v>10663.436</v>
      </c>
      <c r="C1884" s="7">
        <v>0</v>
      </c>
      <c r="D1884" s="20">
        <f t="shared" si="614"/>
        <v>0</v>
      </c>
      <c r="E1884" s="7">
        <v>7.4658700000000004E-9</v>
      </c>
      <c r="F1884" s="11">
        <v>1.02125E-11</v>
      </c>
      <c r="G1884" s="12">
        <f t="shared" si="615"/>
        <v>1.3678914848503925E-3</v>
      </c>
      <c r="H1884" s="11">
        <v>1.2792500000000001E-11</v>
      </c>
      <c r="I1884" s="4">
        <f t="shared" si="616"/>
        <v>1.7134640704968074E-3</v>
      </c>
      <c r="J1884" s="12">
        <f t="shared" si="617"/>
        <v>5.5867568012837095E-4</v>
      </c>
      <c r="K1884" s="11">
        <v>4.3107499999999998E-11</v>
      </c>
      <c r="L1884" s="4">
        <f t="shared" si="618"/>
        <v>5.7739419518421826E-3</v>
      </c>
      <c r="M1884" s="12">
        <f t="shared" si="619"/>
        <v>4.6159715551490014E-3</v>
      </c>
      <c r="N1884" s="11">
        <v>1.19351E-11</v>
      </c>
      <c r="O1884" s="4">
        <f t="shared" si="620"/>
        <v>1.5986214600575686E-3</v>
      </c>
      <c r="P1884" s="12">
        <f t="shared" si="621"/>
        <v>1.2262082908622775E-3</v>
      </c>
      <c r="Q1884" s="11">
        <v>0</v>
      </c>
      <c r="R1884" s="4">
        <f t="shared" si="622"/>
        <v>0</v>
      </c>
      <c r="S1884" s="17"/>
      <c r="T1884" s="11">
        <v>1.04973E-10</v>
      </c>
      <c r="U1884" s="12">
        <f t="shared" si="623"/>
        <v>1.4060384121341517E-2</v>
      </c>
      <c r="V1884" s="11">
        <v>4.4182499999999997E-12</v>
      </c>
      <c r="W1884" s="12">
        <f t="shared" si="624"/>
        <v>5.9179305291948549E-4</v>
      </c>
      <c r="X1884" s="11">
        <v>3.60017E-13</v>
      </c>
      <c r="Y1884" s="12">
        <f t="shared" si="625"/>
        <v>4.8221707583978821E-5</v>
      </c>
      <c r="AA1884">
        <f t="shared" si="604"/>
        <v>289.58008333333197</v>
      </c>
      <c r="AB1884" s="31">
        <v>10669.047</v>
      </c>
      <c r="AC1884" s="7">
        <f t="shared" si="606"/>
        <v>0.80893608166057529</v>
      </c>
      <c r="AD1884" s="20">
        <f t="shared" si="607"/>
        <v>0.19106391833942468</v>
      </c>
      <c r="AE1884" s="7">
        <f t="shared" si="608"/>
        <v>0.49896943617439921</v>
      </c>
      <c r="AF1884" s="7">
        <f t="shared" si="609"/>
        <v>0</v>
      </c>
      <c r="AG1884" s="7">
        <f t="shared" si="610"/>
        <v>0.37531014742814506</v>
      </c>
      <c r="AH1884" s="7">
        <f t="shared" si="611"/>
        <v>0</v>
      </c>
      <c r="AI1884" s="39">
        <f t="shared" si="612"/>
        <v>0.85869322826089078</v>
      </c>
      <c r="AJ1884" s="7">
        <f t="shared" si="613"/>
        <v>0</v>
      </c>
    </row>
    <row r="1885" spans="1:36" x14ac:dyDescent="0.3">
      <c r="A1885">
        <f t="shared" si="605"/>
        <v>289.58008333333197</v>
      </c>
      <c r="B1885" s="5">
        <v>10669.047</v>
      </c>
      <c r="C1885" s="7">
        <v>0</v>
      </c>
      <c r="D1885" s="20">
        <f t="shared" si="614"/>
        <v>0</v>
      </c>
      <c r="E1885" s="7">
        <v>7.4734000000000003E-9</v>
      </c>
      <c r="F1885" s="11">
        <v>9.9437499999999999E-12</v>
      </c>
      <c r="G1885" s="12">
        <f t="shared" si="615"/>
        <v>1.3305523590333716E-3</v>
      </c>
      <c r="H1885" s="11">
        <v>1.3545E-11</v>
      </c>
      <c r="I1885" s="4">
        <f t="shared" si="616"/>
        <v>1.8124280782508631E-3</v>
      </c>
      <c r="J1885" s="12">
        <f t="shared" si="617"/>
        <v>6.7318757192174911E-4</v>
      </c>
      <c r="K1885" s="11">
        <v>4.2570000000000001E-11</v>
      </c>
      <c r="L1885" s="4">
        <f t="shared" si="618"/>
        <v>5.6962025316455696E-3</v>
      </c>
      <c r="M1885" s="12">
        <f t="shared" si="619"/>
        <v>4.5382321349523884E-3</v>
      </c>
      <c r="N1885" s="11">
        <v>9.3525000000000008E-12</v>
      </c>
      <c r="O1885" s="4">
        <f t="shared" si="620"/>
        <v>1.2514384349827387E-3</v>
      </c>
      <c r="P1885" s="12">
        <f t="shared" si="621"/>
        <v>8.7902526578744768E-4</v>
      </c>
      <c r="Q1885" s="11">
        <v>0</v>
      </c>
      <c r="R1885" s="4">
        <f t="shared" si="622"/>
        <v>0</v>
      </c>
      <c r="S1885" s="17"/>
      <c r="T1885" s="11">
        <v>1.05511E-10</v>
      </c>
      <c r="U1885" s="12">
        <f t="shared" si="623"/>
        <v>1.4118205903604785E-2</v>
      </c>
      <c r="V1885" s="11">
        <v>4.9412399999999997E-12</v>
      </c>
      <c r="W1885" s="12">
        <f t="shared" si="624"/>
        <v>6.6117697433564371E-4</v>
      </c>
      <c r="X1885" s="11">
        <v>0</v>
      </c>
      <c r="Y1885" s="12">
        <f t="shared" si="625"/>
        <v>0</v>
      </c>
      <c r="AA1885">
        <f t="shared" si="604"/>
        <v>289.81212499999862</v>
      </c>
      <c r="AB1885" s="31">
        <v>10674.616</v>
      </c>
      <c r="AC1885" s="7">
        <f t="shared" si="606"/>
        <v>0.80350339231228607</v>
      </c>
      <c r="AD1885" s="20">
        <f t="shared" si="607"/>
        <v>0.19649660768771393</v>
      </c>
      <c r="AE1885" s="7">
        <f t="shared" si="608"/>
        <v>0.3523622985006381</v>
      </c>
      <c r="AF1885" s="7">
        <f t="shared" si="609"/>
        <v>0</v>
      </c>
      <c r="AG1885" s="7">
        <f t="shared" si="610"/>
        <v>0.37714640828822954</v>
      </c>
      <c r="AH1885" s="7">
        <f t="shared" si="611"/>
        <v>1.1728613345170778E-2</v>
      </c>
      <c r="AI1885" s="39">
        <f t="shared" si="612"/>
        <v>0.80764572542798374</v>
      </c>
      <c r="AJ1885" s="7">
        <f t="shared" si="613"/>
        <v>0</v>
      </c>
    </row>
    <row r="1886" spans="1:36" x14ac:dyDescent="0.3">
      <c r="A1886">
        <f t="shared" si="605"/>
        <v>289.81212499999862</v>
      </c>
      <c r="B1886" s="5">
        <v>10674.616</v>
      </c>
      <c r="C1886" s="7">
        <v>0</v>
      </c>
      <c r="D1886" s="20">
        <f t="shared" si="614"/>
        <v>0</v>
      </c>
      <c r="E1886" s="7">
        <v>7.4685599999999993E-9</v>
      </c>
      <c r="F1886" s="11">
        <v>8.7074999999999994E-12</v>
      </c>
      <c r="G1886" s="12">
        <f t="shared" si="615"/>
        <v>1.1658873999807191E-3</v>
      </c>
      <c r="H1886" s="11">
        <v>1.32762E-11</v>
      </c>
      <c r="I1886" s="4">
        <f t="shared" si="616"/>
        <v>1.7776117484495004E-3</v>
      </c>
      <c r="J1886" s="12">
        <f t="shared" si="617"/>
        <v>6.9232890945510246E-4</v>
      </c>
      <c r="K1886" s="11">
        <v>4.0527499999999999E-11</v>
      </c>
      <c r="L1886" s="4">
        <f t="shared" si="618"/>
        <v>5.42641419497199E-3</v>
      </c>
      <c r="M1886" s="12">
        <f t="shared" si="619"/>
        <v>4.2684437982788087E-3</v>
      </c>
      <c r="N1886" s="11">
        <v>7.4174999999999998E-12</v>
      </c>
      <c r="O1886" s="4">
        <f t="shared" si="620"/>
        <v>9.9316334072431641E-4</v>
      </c>
      <c r="P1886" s="12">
        <f t="shared" si="621"/>
        <v>6.2075017152902535E-4</v>
      </c>
      <c r="Q1886" s="11">
        <v>0</v>
      </c>
      <c r="R1886" s="4">
        <f t="shared" si="622"/>
        <v>0</v>
      </c>
      <c r="S1886" s="17"/>
      <c r="T1886" s="11">
        <v>1.0524199999999999E-10</v>
      </c>
      <c r="U1886" s="12">
        <f t="shared" si="623"/>
        <v>1.4091337553691742E-2</v>
      </c>
      <c r="V1886" s="11">
        <v>4.9622E-12</v>
      </c>
      <c r="W1886" s="12">
        <f t="shared" si="624"/>
        <v>6.6441188127296298E-4</v>
      </c>
      <c r="X1886" s="11">
        <v>3.0863200000000001E-13</v>
      </c>
      <c r="Y1886" s="12">
        <f t="shared" si="625"/>
        <v>4.1324164229784597E-5</v>
      </c>
      <c r="AA1886">
        <f t="shared" si="604"/>
        <v>290.04249999999865</v>
      </c>
      <c r="AB1886" s="31">
        <v>10680.145</v>
      </c>
      <c r="AC1886" s="7">
        <f t="shared" si="606"/>
        <v>0.80595067820025501</v>
      </c>
      <c r="AD1886" s="20">
        <f t="shared" si="607"/>
        <v>0.19404932179974499</v>
      </c>
      <c r="AE1886" s="7">
        <f t="shared" si="608"/>
        <v>0.58417030959980731</v>
      </c>
      <c r="AF1886" s="7">
        <f t="shared" si="609"/>
        <v>0</v>
      </c>
      <c r="AG1886" s="7">
        <f t="shared" si="610"/>
        <v>0.45516355394273605</v>
      </c>
      <c r="AH1886" s="7">
        <f t="shared" si="611"/>
        <v>0</v>
      </c>
      <c r="AI1886" s="39">
        <f t="shared" si="612"/>
        <v>0.86665614690809445</v>
      </c>
      <c r="AJ1886" s="7">
        <f t="shared" si="613"/>
        <v>0</v>
      </c>
    </row>
    <row r="1887" spans="1:36" x14ac:dyDescent="0.3">
      <c r="A1887">
        <f t="shared" si="605"/>
        <v>290.04249999999865</v>
      </c>
      <c r="B1887" s="5">
        <v>10680.145</v>
      </c>
      <c r="C1887" s="7">
        <v>0</v>
      </c>
      <c r="D1887" s="20">
        <f t="shared" si="614"/>
        <v>0</v>
      </c>
      <c r="E1887" s="7">
        <v>7.4841499999999992E-9</v>
      </c>
      <c r="F1887" s="11">
        <v>9.6604900000000006E-12</v>
      </c>
      <c r="G1887" s="12">
        <f t="shared" si="615"/>
        <v>1.2907932096497265E-3</v>
      </c>
      <c r="H1887" s="11">
        <v>1.3706200000000001E-11</v>
      </c>
      <c r="I1887" s="4">
        <f t="shared" si="616"/>
        <v>1.8313636151065923E-3</v>
      </c>
      <c r="J1887" s="12">
        <f t="shared" si="617"/>
        <v>6.8370623250469352E-4</v>
      </c>
      <c r="K1887" s="11">
        <v>4.2946200000000001E-11</v>
      </c>
      <c r="L1887" s="4">
        <f t="shared" si="618"/>
        <v>5.738286913009494E-3</v>
      </c>
      <c r="M1887" s="12">
        <f t="shared" si="619"/>
        <v>4.5803165163163127E-3</v>
      </c>
      <c r="N1887" s="11">
        <v>1.0489300000000001E-11</v>
      </c>
      <c r="O1887" s="4">
        <f t="shared" si="620"/>
        <v>1.4015352444833418E-3</v>
      </c>
      <c r="P1887" s="12">
        <f t="shared" si="621"/>
        <v>1.0291220752880507E-3</v>
      </c>
      <c r="Q1887" s="11">
        <v>0</v>
      </c>
      <c r="R1887" s="4">
        <f t="shared" si="622"/>
        <v>0</v>
      </c>
      <c r="S1887" s="17"/>
      <c r="T1887" s="11">
        <v>1.07123E-10</v>
      </c>
      <c r="U1887" s="12">
        <f t="shared" si="623"/>
        <v>1.431331547336705E-2</v>
      </c>
      <c r="V1887" s="11">
        <v>6.0011899999999998E-12</v>
      </c>
      <c r="W1887" s="12">
        <f t="shared" si="624"/>
        <v>8.0185324986805457E-4</v>
      </c>
      <c r="X1887" s="11">
        <v>0</v>
      </c>
      <c r="Y1887" s="12">
        <f t="shared" si="625"/>
        <v>0</v>
      </c>
      <c r="AA1887">
        <f t="shared" si="604"/>
        <v>290.27958333333191</v>
      </c>
      <c r="AB1887" s="31">
        <v>10685.834999999999</v>
      </c>
      <c r="AC1887" s="7">
        <f t="shared" si="606"/>
        <v>0.76302398150042683</v>
      </c>
      <c r="AD1887" s="20">
        <f t="shared" si="607"/>
        <v>0.23697601849957314</v>
      </c>
      <c r="AE1887" s="7">
        <f t="shared" si="608"/>
        <v>0.62459112680503925</v>
      </c>
      <c r="AF1887" s="7">
        <f t="shared" si="609"/>
        <v>0</v>
      </c>
      <c r="AG1887" s="7">
        <f t="shared" si="610"/>
        <v>0.27897797488191134</v>
      </c>
      <c r="AH1887" s="7">
        <f t="shared" si="611"/>
        <v>0</v>
      </c>
      <c r="AI1887" s="39">
        <f t="shared" si="612"/>
        <v>0.82958374425101844</v>
      </c>
      <c r="AJ1887" s="7">
        <f t="shared" si="613"/>
        <v>0</v>
      </c>
    </row>
    <row r="1888" spans="1:36" x14ac:dyDescent="0.3">
      <c r="A1888">
        <f t="shared" si="605"/>
        <v>290.27958333333191</v>
      </c>
      <c r="B1888" s="5">
        <v>10685.834999999999</v>
      </c>
      <c r="C1888" s="7">
        <v>0</v>
      </c>
      <c r="D1888" s="20">
        <f t="shared" si="614"/>
        <v>0</v>
      </c>
      <c r="E1888" s="7">
        <v>7.4674900000000006E-9</v>
      </c>
      <c r="F1888" s="11">
        <v>9.0300000000000001E-12</v>
      </c>
      <c r="G1888" s="12">
        <f t="shared" si="615"/>
        <v>1.2092416595134376E-3</v>
      </c>
      <c r="H1888" s="11">
        <v>1.4512500000000001E-11</v>
      </c>
      <c r="I1888" s="4">
        <f t="shared" si="616"/>
        <v>1.9434240956465961E-3</v>
      </c>
      <c r="J1888" s="12">
        <f t="shared" si="617"/>
        <v>8.3495257442594488E-4</v>
      </c>
      <c r="K1888" s="11">
        <v>4.1387500000000003E-11</v>
      </c>
      <c r="L1888" s="4">
        <f t="shared" si="618"/>
        <v>5.5423576061032556E-3</v>
      </c>
      <c r="M1888" s="12">
        <f t="shared" si="619"/>
        <v>4.3843872094100744E-3</v>
      </c>
      <c r="N1888" s="11">
        <v>1.0997699999999999E-11</v>
      </c>
      <c r="O1888" s="4">
        <f t="shared" si="620"/>
        <v>1.4727438536911331E-3</v>
      </c>
      <c r="P1888" s="12">
        <f t="shared" si="621"/>
        <v>1.100330684495842E-3</v>
      </c>
      <c r="Q1888" s="11">
        <v>0</v>
      </c>
      <c r="R1888" s="4">
        <f t="shared" si="622"/>
        <v>0</v>
      </c>
      <c r="S1888" s="17"/>
      <c r="T1888" s="11">
        <v>1.05188E-10</v>
      </c>
      <c r="U1888" s="12">
        <f t="shared" si="623"/>
        <v>1.4086125324573583E-2</v>
      </c>
      <c r="V1888" s="11">
        <v>3.6700500000000001E-12</v>
      </c>
      <c r="W1888" s="12">
        <f t="shared" si="624"/>
        <v>4.9147036018796142E-4</v>
      </c>
      <c r="X1888" s="11">
        <v>0</v>
      </c>
      <c r="Y1888" s="12">
        <f t="shared" si="625"/>
        <v>0</v>
      </c>
      <c r="AA1888">
        <f t="shared" si="604"/>
        <v>290.51329166666528</v>
      </c>
      <c r="AB1888" s="31">
        <v>10691.444</v>
      </c>
      <c r="AC1888" s="7">
        <f t="shared" si="606"/>
        <v>0.76266949747383717</v>
      </c>
      <c r="AD1888" s="20">
        <f t="shared" si="607"/>
        <v>0.23733050252616286</v>
      </c>
      <c r="AE1888" s="7">
        <f t="shared" si="608"/>
        <v>0.53077588176101431</v>
      </c>
      <c r="AF1888" s="7">
        <f t="shared" si="609"/>
        <v>0</v>
      </c>
      <c r="AG1888" s="7">
        <f t="shared" si="610"/>
        <v>0.34037959897087328</v>
      </c>
      <c r="AH1888" s="7">
        <f t="shared" si="611"/>
        <v>0</v>
      </c>
      <c r="AI1888" s="39">
        <f t="shared" si="612"/>
        <v>0.81803370964301547</v>
      </c>
      <c r="AJ1888" s="7">
        <f t="shared" si="613"/>
        <v>0</v>
      </c>
    </row>
    <row r="1889" spans="1:36" x14ac:dyDescent="0.3">
      <c r="A1889">
        <f t="shared" si="605"/>
        <v>290.51329166666528</v>
      </c>
      <c r="B1889" s="5">
        <v>10691.444</v>
      </c>
      <c r="C1889" s="7">
        <v>0</v>
      </c>
      <c r="D1889" s="20">
        <f t="shared" si="614"/>
        <v>0</v>
      </c>
      <c r="E1889" s="7">
        <v>7.4820000000000004E-9</v>
      </c>
      <c r="F1889" s="11">
        <v>1.15562E-11</v>
      </c>
      <c r="G1889" s="12">
        <f t="shared" si="615"/>
        <v>1.5445335471798985E-3</v>
      </c>
      <c r="H1889" s="11">
        <v>1.44587E-11</v>
      </c>
      <c r="I1889" s="4">
        <f t="shared" si="616"/>
        <v>1.9324645816626569E-3</v>
      </c>
      <c r="J1889" s="12">
        <f t="shared" si="617"/>
        <v>8.3620155038759678E-4</v>
      </c>
      <c r="K1889" s="11">
        <v>4.1011199999999997E-11</v>
      </c>
      <c r="L1889" s="4">
        <f t="shared" si="618"/>
        <v>5.4813151563753004E-3</v>
      </c>
      <c r="M1889" s="12">
        <f t="shared" si="619"/>
        <v>4.3233447596821191E-3</v>
      </c>
      <c r="N1889" s="11">
        <v>9.7824999999999996E-12</v>
      </c>
      <c r="O1889" s="4">
        <f t="shared" si="620"/>
        <v>1.307471264367816E-3</v>
      </c>
      <c r="P1889" s="12">
        <f t="shared" si="621"/>
        <v>9.3505809517252492E-4</v>
      </c>
      <c r="Q1889" s="11">
        <v>0</v>
      </c>
      <c r="R1889" s="4">
        <f t="shared" si="622"/>
        <v>0</v>
      </c>
      <c r="S1889" s="17"/>
      <c r="T1889" s="11">
        <v>1.04705E-10</v>
      </c>
      <c r="U1889" s="12">
        <f t="shared" si="623"/>
        <v>1.3994252873563217E-2</v>
      </c>
      <c r="V1889" s="11">
        <v>4.4865099999999996E-12</v>
      </c>
      <c r="W1889" s="12">
        <f t="shared" si="624"/>
        <v>5.9964047046244312E-4</v>
      </c>
      <c r="X1889" s="11">
        <v>0</v>
      </c>
      <c r="Y1889" s="12">
        <f t="shared" si="625"/>
        <v>0</v>
      </c>
      <c r="AA1889">
        <f t="shared" si="604"/>
        <v>290.74529166666531</v>
      </c>
      <c r="AB1889" s="31">
        <v>10697.012000000001</v>
      </c>
      <c r="AC1889" s="7">
        <f t="shared" si="606"/>
        <v>0.80246652005946928</v>
      </c>
      <c r="AD1889" s="20">
        <f t="shared" si="607"/>
        <v>0.19753347994053075</v>
      </c>
      <c r="AE1889" s="7">
        <f t="shared" si="608"/>
        <v>0.42804799349821754</v>
      </c>
      <c r="AF1889" s="7">
        <f t="shared" si="609"/>
        <v>0</v>
      </c>
      <c r="AG1889" s="7">
        <f t="shared" si="610"/>
        <v>0.36859655669421687</v>
      </c>
      <c r="AH1889" s="7">
        <f t="shared" si="611"/>
        <v>0</v>
      </c>
      <c r="AI1889" s="39">
        <f t="shared" si="612"/>
        <v>0.85342560229305109</v>
      </c>
      <c r="AJ1889" s="7">
        <f t="shared" si="613"/>
        <v>0</v>
      </c>
    </row>
    <row r="1890" spans="1:36" x14ac:dyDescent="0.3">
      <c r="A1890">
        <f t="shared" si="605"/>
        <v>290.74529166666531</v>
      </c>
      <c r="B1890" s="5">
        <v>10697.012000000001</v>
      </c>
      <c r="C1890" s="7">
        <v>0</v>
      </c>
      <c r="D1890" s="20">
        <f t="shared" si="614"/>
        <v>0</v>
      </c>
      <c r="E1890" s="7">
        <v>7.4911400000000007E-9</v>
      </c>
      <c r="F1890" s="11">
        <v>9.6749999999999999E-12</v>
      </c>
      <c r="G1890" s="12">
        <f t="shared" si="615"/>
        <v>1.2915257223867127E-3</v>
      </c>
      <c r="H1890" s="11">
        <v>1.3706200000000001E-11</v>
      </c>
      <c r="I1890" s="4">
        <f t="shared" si="616"/>
        <v>1.8296547654963063E-3</v>
      </c>
      <c r="J1890" s="12">
        <f t="shared" si="617"/>
        <v>6.9598218695685857E-4</v>
      </c>
      <c r="K1890" s="11">
        <v>4.2462499999999997E-11</v>
      </c>
      <c r="L1890" s="4">
        <f t="shared" si="618"/>
        <v>5.6683628926972388E-3</v>
      </c>
      <c r="M1890" s="12">
        <f t="shared" si="619"/>
        <v>4.5103924960040575E-3</v>
      </c>
      <c r="N1890" s="11">
        <v>8.4387499999999994E-12</v>
      </c>
      <c r="O1890" s="4">
        <f t="shared" si="620"/>
        <v>1.1264974356372994E-3</v>
      </c>
      <c r="P1890" s="12">
        <f t="shared" si="621"/>
        <v>7.5408426644200835E-4</v>
      </c>
      <c r="Q1890" s="11">
        <v>0</v>
      </c>
      <c r="R1890" s="4">
        <f t="shared" si="622"/>
        <v>0</v>
      </c>
      <c r="S1890" s="17"/>
      <c r="T1890" s="11">
        <v>1.0728499999999999E-10</v>
      </c>
      <c r="U1890" s="12">
        <f t="shared" si="623"/>
        <v>1.4321585232688214E-2</v>
      </c>
      <c r="V1890" s="11">
        <v>4.8643699999999998E-12</v>
      </c>
      <c r="W1890" s="12">
        <f t="shared" si="624"/>
        <v>6.4934976518927687E-4</v>
      </c>
      <c r="X1890" s="11">
        <v>0</v>
      </c>
      <c r="Y1890" s="12">
        <f t="shared" si="625"/>
        <v>0</v>
      </c>
      <c r="AA1890">
        <f t="shared" si="604"/>
        <v>290.97733333333196</v>
      </c>
      <c r="AB1890" s="31">
        <v>10702.581</v>
      </c>
      <c r="AC1890" s="7">
        <f t="shared" si="606"/>
        <v>0.77141396244035543</v>
      </c>
      <c r="AD1890" s="20">
        <f t="shared" si="607"/>
        <v>0.22858603755964463</v>
      </c>
      <c r="AE1890" s="7">
        <f t="shared" si="608"/>
        <v>0.67019133084078331</v>
      </c>
      <c r="AF1890" s="7">
        <f t="shared" si="609"/>
        <v>0</v>
      </c>
      <c r="AG1890" s="7">
        <f t="shared" si="610"/>
        <v>0.31786373022338793</v>
      </c>
      <c r="AH1890" s="7">
        <f t="shared" si="611"/>
        <v>0</v>
      </c>
      <c r="AI1890" s="39">
        <f t="shared" si="612"/>
        <v>0.87290328946965556</v>
      </c>
      <c r="AJ1890" s="7">
        <f t="shared" si="613"/>
        <v>0</v>
      </c>
    </row>
    <row r="1891" spans="1:36" x14ac:dyDescent="0.3">
      <c r="A1891">
        <f t="shared" si="605"/>
        <v>290.97733333333196</v>
      </c>
      <c r="B1891" s="5">
        <v>10702.581</v>
      </c>
      <c r="C1891" s="7">
        <v>0</v>
      </c>
      <c r="D1891" s="20">
        <f t="shared" si="614"/>
        <v>0</v>
      </c>
      <c r="E1891" s="7">
        <v>7.48791E-9</v>
      </c>
      <c r="F1891" s="11">
        <v>9.1912500000000004E-12</v>
      </c>
      <c r="G1891" s="12">
        <f t="shared" si="615"/>
        <v>1.2274786956573997E-3</v>
      </c>
      <c r="H1891" s="11">
        <v>1.46737E-11</v>
      </c>
      <c r="I1891" s="4">
        <f t="shared" si="616"/>
        <v>1.9596522928293741E-3</v>
      </c>
      <c r="J1891" s="12">
        <f t="shared" si="617"/>
        <v>8.0539162463224017E-4</v>
      </c>
      <c r="K1891" s="11">
        <v>4.3215000000000003E-11</v>
      </c>
      <c r="L1891" s="4">
        <f t="shared" si="618"/>
        <v>5.7713033409856696E-3</v>
      </c>
      <c r="M1891" s="12">
        <f t="shared" si="619"/>
        <v>4.6133329442924883E-3</v>
      </c>
      <c r="N1891" s="11">
        <v>1.1629299999999999E-11</v>
      </c>
      <c r="O1891" s="4">
        <f t="shared" si="620"/>
        <v>1.5530768932853092E-3</v>
      </c>
      <c r="P1891" s="12">
        <f t="shared" si="621"/>
        <v>1.1806637240900182E-3</v>
      </c>
      <c r="Q1891" s="11">
        <v>0</v>
      </c>
      <c r="R1891" s="4">
        <f t="shared" si="622"/>
        <v>0</v>
      </c>
      <c r="S1891" s="17"/>
      <c r="T1891" s="11">
        <v>1.0535E-10</v>
      </c>
      <c r="U1891" s="12">
        <f t="shared" si="623"/>
        <v>1.4069346453149143E-2</v>
      </c>
      <c r="V1891" s="11">
        <v>4.1930400000000001E-12</v>
      </c>
      <c r="W1891" s="12">
        <f t="shared" si="624"/>
        <v>5.5997467918284275E-4</v>
      </c>
      <c r="X1891" s="11">
        <v>0</v>
      </c>
      <c r="Y1891" s="12">
        <f t="shared" si="625"/>
        <v>0</v>
      </c>
      <c r="AA1891">
        <f t="shared" si="604"/>
        <v>291.21441666666533</v>
      </c>
      <c r="AB1891" s="31">
        <v>10708.271000000001</v>
      </c>
      <c r="AC1891" s="7">
        <f t="shared" si="606"/>
        <v>0.81459833131210746</v>
      </c>
      <c r="AD1891" s="20">
        <f t="shared" si="607"/>
        <v>0.18540166868789243</v>
      </c>
      <c r="AE1891" s="7">
        <f t="shared" si="608"/>
        <v>0.45833648604411992</v>
      </c>
      <c r="AF1891" s="7">
        <f t="shared" si="609"/>
        <v>0</v>
      </c>
      <c r="AG1891" s="7">
        <f t="shared" si="610"/>
        <v>0.25425309792602047</v>
      </c>
      <c r="AH1891" s="7">
        <f t="shared" si="611"/>
        <v>0</v>
      </c>
      <c r="AI1891" s="39">
        <f t="shared" si="612"/>
        <v>0.85083591112472867</v>
      </c>
      <c r="AJ1891" s="7">
        <f t="shared" si="613"/>
        <v>0</v>
      </c>
    </row>
    <row r="1892" spans="1:36" x14ac:dyDescent="0.3">
      <c r="A1892">
        <f t="shared" si="605"/>
        <v>291.21441666666533</v>
      </c>
      <c r="B1892" s="5">
        <v>10708.271000000001</v>
      </c>
      <c r="C1892" s="7">
        <v>0</v>
      </c>
      <c r="D1892" s="20">
        <f t="shared" si="614"/>
        <v>0</v>
      </c>
      <c r="E1892" s="7">
        <v>7.4712499999999998E-9</v>
      </c>
      <c r="F1892" s="11">
        <v>9.9437499999999999E-12</v>
      </c>
      <c r="G1892" s="12">
        <f t="shared" si="615"/>
        <v>1.3309352517985613E-3</v>
      </c>
      <c r="H1892" s="11">
        <v>1.3330000000000001E-11</v>
      </c>
      <c r="I1892" s="4">
        <f t="shared" si="616"/>
        <v>1.7841726618705038E-3</v>
      </c>
      <c r="J1892" s="12">
        <f t="shared" si="617"/>
        <v>6.5323741007194242E-4</v>
      </c>
      <c r="K1892" s="11">
        <v>4.2247500000000001E-11</v>
      </c>
      <c r="L1892" s="4">
        <f t="shared" si="618"/>
        <v>5.6546762589928063E-3</v>
      </c>
      <c r="M1892" s="12">
        <f t="shared" si="619"/>
        <v>4.4967058622996251E-3</v>
      </c>
      <c r="N1892" s="11">
        <v>8.8150000000000007E-12</v>
      </c>
      <c r="O1892" s="4">
        <f t="shared" si="620"/>
        <v>1.1798561151079138E-3</v>
      </c>
      <c r="P1892" s="12">
        <f t="shared" si="621"/>
        <v>8.0744294591262276E-4</v>
      </c>
      <c r="Q1892" s="11">
        <v>0</v>
      </c>
      <c r="R1892" s="4">
        <f t="shared" si="622"/>
        <v>0</v>
      </c>
      <c r="S1892" s="17"/>
      <c r="T1892" s="11">
        <v>1.05511E-10</v>
      </c>
      <c r="U1892" s="12">
        <f t="shared" si="623"/>
        <v>1.4122268696670571E-2</v>
      </c>
      <c r="V1892" s="11">
        <v>3.34647E-12</v>
      </c>
      <c r="W1892" s="12">
        <f t="shared" si="624"/>
        <v>4.4791299983269197E-4</v>
      </c>
      <c r="X1892" s="11">
        <v>0</v>
      </c>
      <c r="Y1892" s="12">
        <f t="shared" si="625"/>
        <v>0</v>
      </c>
      <c r="AA1892">
        <f t="shared" si="604"/>
        <v>291.44649999999865</v>
      </c>
      <c r="AB1892" s="31">
        <v>10713.841</v>
      </c>
      <c r="AC1892" s="7">
        <f t="shared" si="606"/>
        <v>0.80822990871221978</v>
      </c>
      <c r="AD1892" s="20">
        <f t="shared" si="607"/>
        <v>0.19177009128778016</v>
      </c>
      <c r="AE1892" s="7">
        <f t="shared" si="608"/>
        <v>0.45367858338293132</v>
      </c>
      <c r="AF1892" s="7">
        <f t="shared" si="609"/>
        <v>0</v>
      </c>
      <c r="AG1892" s="7">
        <f t="shared" si="610"/>
        <v>0.31968463261400953</v>
      </c>
      <c r="AH1892" s="7">
        <f t="shared" si="611"/>
        <v>0</v>
      </c>
      <c r="AI1892" s="39">
        <f t="shared" si="612"/>
        <v>0.81455115859019611</v>
      </c>
      <c r="AJ1892" s="7">
        <f t="shared" si="613"/>
        <v>0</v>
      </c>
    </row>
    <row r="1893" spans="1:36" x14ac:dyDescent="0.3">
      <c r="A1893">
        <f t="shared" si="605"/>
        <v>291.44649999999865</v>
      </c>
      <c r="B1893" s="5">
        <v>10713.841</v>
      </c>
      <c r="C1893" s="7">
        <v>0</v>
      </c>
      <c r="D1893" s="20">
        <f t="shared" si="614"/>
        <v>0</v>
      </c>
      <c r="E1893" s="7">
        <v>7.4776999999999995E-9</v>
      </c>
      <c r="F1893" s="11">
        <v>9.8899999999999993E-12</v>
      </c>
      <c r="G1893" s="12">
        <f t="shared" si="615"/>
        <v>1.3225991949396205E-3</v>
      </c>
      <c r="H1893" s="11">
        <v>1.3222499999999999E-11</v>
      </c>
      <c r="I1893" s="4">
        <f t="shared" si="616"/>
        <v>1.7682576193214492E-3</v>
      </c>
      <c r="J1893" s="12">
        <f t="shared" si="617"/>
        <v>6.7567567567567571E-4</v>
      </c>
      <c r="K1893" s="11">
        <v>4.085E-11</v>
      </c>
      <c r="L1893" s="4">
        <f t="shared" si="618"/>
        <v>5.4629097182288672E-3</v>
      </c>
      <c r="M1893" s="12">
        <f t="shared" si="619"/>
        <v>4.3049393215356859E-3</v>
      </c>
      <c r="N1893" s="11">
        <v>8.7612500000000001E-12</v>
      </c>
      <c r="O1893" s="4">
        <f t="shared" si="620"/>
        <v>1.1716503737780335E-3</v>
      </c>
      <c r="P1893" s="12">
        <f t="shared" si="621"/>
        <v>7.9923720458274241E-4</v>
      </c>
      <c r="Q1893" s="11">
        <v>0</v>
      </c>
      <c r="R1893" s="4">
        <f t="shared" si="622"/>
        <v>0</v>
      </c>
      <c r="S1893" s="17"/>
      <c r="T1893" s="11">
        <v>1.05672E-10</v>
      </c>
      <c r="U1893" s="12">
        <f t="shared" si="623"/>
        <v>1.4131618010885701E-2</v>
      </c>
      <c r="V1893" s="11">
        <v>4.2113100000000002E-12</v>
      </c>
      <c r="W1893" s="12">
        <f t="shared" si="624"/>
        <v>5.6318252938737851E-4</v>
      </c>
      <c r="X1893" s="11">
        <v>0</v>
      </c>
      <c r="Y1893" s="12">
        <f t="shared" si="625"/>
        <v>0</v>
      </c>
      <c r="AA1893">
        <f t="shared" si="604"/>
        <v>291.67862499999865</v>
      </c>
      <c r="AB1893" s="31">
        <v>10719.412</v>
      </c>
      <c r="AC1893" s="7">
        <f t="shared" si="606"/>
        <v>0.81922564311929902</v>
      </c>
      <c r="AD1893" s="20">
        <f t="shared" si="607"/>
        <v>0.18077435688070087</v>
      </c>
      <c r="AE1893" s="7">
        <f t="shared" si="608"/>
        <v>0.62441533729435672</v>
      </c>
      <c r="AF1893" s="7">
        <f t="shared" si="609"/>
        <v>0</v>
      </c>
      <c r="AG1893" s="7">
        <f t="shared" si="610"/>
        <v>0.23541565570255979</v>
      </c>
      <c r="AH1893" s="7">
        <f t="shared" si="611"/>
        <v>0</v>
      </c>
      <c r="AI1893" s="39">
        <f t="shared" si="612"/>
        <v>0.84154872400218506</v>
      </c>
      <c r="AJ1893" s="7">
        <f t="shared" si="613"/>
        <v>0</v>
      </c>
    </row>
    <row r="1894" spans="1:36" x14ac:dyDescent="0.3">
      <c r="A1894">
        <f t="shared" si="605"/>
        <v>291.67862499999865</v>
      </c>
      <c r="B1894" s="5">
        <v>10719.412</v>
      </c>
      <c r="C1894" s="7">
        <v>0</v>
      </c>
      <c r="D1894" s="20">
        <f t="shared" si="614"/>
        <v>0</v>
      </c>
      <c r="E1894" s="7">
        <v>7.4599600000000008E-9</v>
      </c>
      <c r="F1894" s="11">
        <v>9.9437499999999999E-12</v>
      </c>
      <c r="G1894" s="12">
        <f t="shared" si="615"/>
        <v>1.3329495064316698E-3</v>
      </c>
      <c r="H1894" s="11">
        <v>1.3115E-11</v>
      </c>
      <c r="I1894" s="4">
        <f t="shared" si="616"/>
        <v>1.7580523219963644E-3</v>
      </c>
      <c r="J1894" s="12">
        <f t="shared" si="617"/>
        <v>6.3693371010032219E-4</v>
      </c>
      <c r="K1894" s="11">
        <v>4.1817500000000002E-11</v>
      </c>
      <c r="L1894" s="4">
        <f t="shared" si="618"/>
        <v>5.6055930594802114E-3</v>
      </c>
      <c r="M1894" s="12">
        <f t="shared" si="619"/>
        <v>4.4476226627870302E-3</v>
      </c>
      <c r="N1894" s="11">
        <v>1.09843E-11</v>
      </c>
      <c r="O1894" s="4">
        <f t="shared" si="620"/>
        <v>1.4724341685478203E-3</v>
      </c>
      <c r="P1894" s="12">
        <f t="shared" si="621"/>
        <v>1.1000209993525293E-3</v>
      </c>
      <c r="Q1894" s="11">
        <v>0</v>
      </c>
      <c r="R1894" s="4">
        <f t="shared" si="622"/>
        <v>0</v>
      </c>
      <c r="S1894" s="17"/>
      <c r="T1894" s="11">
        <v>1.0443599999999999E-10</v>
      </c>
      <c r="U1894" s="12">
        <f t="shared" si="623"/>
        <v>1.3999538871522096E-2</v>
      </c>
      <c r="V1894" s="11">
        <v>3.0938500000000002E-12</v>
      </c>
      <c r="W1894" s="12">
        <f t="shared" si="624"/>
        <v>4.1472742481192927E-4</v>
      </c>
      <c r="X1894" s="11">
        <v>0</v>
      </c>
      <c r="Y1894" s="12">
        <f t="shared" si="625"/>
        <v>0</v>
      </c>
      <c r="AA1894">
        <f t="shared" si="604"/>
        <v>291.91233333333201</v>
      </c>
      <c r="AB1894" s="31">
        <v>10725.021000000001</v>
      </c>
      <c r="AC1894" s="7">
        <f t="shared" si="606"/>
        <v>0.81835683090999556</v>
      </c>
      <c r="AD1894" s="20">
        <f t="shared" si="607"/>
        <v>0.18164316909000447</v>
      </c>
      <c r="AE1894" s="7">
        <f t="shared" si="608"/>
        <v>0.43908795364090719</v>
      </c>
      <c r="AF1894" s="7">
        <f t="shared" si="609"/>
        <v>0</v>
      </c>
      <c r="AG1894" s="7">
        <f t="shared" si="610"/>
        <v>0.30895961917558334</v>
      </c>
      <c r="AH1894" s="7">
        <f t="shared" si="611"/>
        <v>1.7747177277326276E-2</v>
      </c>
      <c r="AI1894" s="39">
        <f t="shared" si="612"/>
        <v>0.8186703480558335</v>
      </c>
      <c r="AJ1894" s="7">
        <f t="shared" si="613"/>
        <v>0</v>
      </c>
    </row>
    <row r="1895" spans="1:36" x14ac:dyDescent="0.3">
      <c r="A1895">
        <f t="shared" si="605"/>
        <v>291.91233333333201</v>
      </c>
      <c r="B1895" s="5">
        <v>10725.021000000001</v>
      </c>
      <c r="C1895" s="7">
        <v>0</v>
      </c>
      <c r="D1895" s="20">
        <f t="shared" si="614"/>
        <v>0</v>
      </c>
      <c r="E1895" s="7">
        <v>7.4578100000000003E-9</v>
      </c>
      <c r="F1895" s="11">
        <v>1.00512E-11</v>
      </c>
      <c r="G1895" s="12">
        <f t="shared" si="615"/>
        <v>1.3477414951574254E-3</v>
      </c>
      <c r="H1895" s="11">
        <v>1.29537E-11</v>
      </c>
      <c r="I1895" s="4">
        <f t="shared" si="616"/>
        <v>1.7369308148102458E-3</v>
      </c>
      <c r="J1895" s="12">
        <f t="shared" si="617"/>
        <v>6.3999485103535749E-4</v>
      </c>
      <c r="K1895" s="11">
        <v>4.0903699999999999E-11</v>
      </c>
      <c r="L1895" s="4">
        <f t="shared" si="618"/>
        <v>5.4846798188744415E-3</v>
      </c>
      <c r="M1895" s="12">
        <f t="shared" si="619"/>
        <v>4.3267094221812602E-3</v>
      </c>
      <c r="N1895" s="11">
        <v>8.5462500000000007E-12</v>
      </c>
      <c r="O1895" s="4">
        <f t="shared" si="620"/>
        <v>1.14594633008886E-3</v>
      </c>
      <c r="P1895" s="12">
        <f t="shared" si="621"/>
        <v>7.7353316089356894E-4</v>
      </c>
      <c r="Q1895" s="11">
        <v>0</v>
      </c>
      <c r="R1895" s="4">
        <f t="shared" si="622"/>
        <v>0</v>
      </c>
      <c r="S1895" s="17"/>
      <c r="T1895" s="11">
        <v>1.03952E-10</v>
      </c>
      <c r="U1895" s="12">
        <f t="shared" si="623"/>
        <v>1.3938676367459079E-2</v>
      </c>
      <c r="V1895" s="11">
        <v>4.0592000000000003E-12</v>
      </c>
      <c r="W1895" s="12">
        <f t="shared" si="624"/>
        <v>5.4428847074409245E-4</v>
      </c>
      <c r="X1895" s="11">
        <v>4.6633499999999995E-13</v>
      </c>
      <c r="Y1895" s="12">
        <f t="shared" si="625"/>
        <v>6.2529750690886457E-5</v>
      </c>
      <c r="AA1895">
        <f t="shared" si="604"/>
        <v>292.14441666666534</v>
      </c>
      <c r="AB1895" s="31">
        <v>10730.591</v>
      </c>
      <c r="AC1895" s="7">
        <f t="shared" si="606"/>
        <v>0.8363914538991728</v>
      </c>
      <c r="AD1895" s="20">
        <f t="shared" si="607"/>
        <v>0.16360854610082728</v>
      </c>
      <c r="AE1895" s="7">
        <f t="shared" si="608"/>
        <v>0.5657441799170061</v>
      </c>
      <c r="AF1895" s="7">
        <f t="shared" si="609"/>
        <v>0</v>
      </c>
      <c r="AG1895" s="7">
        <f t="shared" si="610"/>
        <v>0.29633540839763695</v>
      </c>
      <c r="AH1895" s="7">
        <f t="shared" si="611"/>
        <v>0</v>
      </c>
      <c r="AI1895" s="39">
        <f t="shared" si="612"/>
        <v>0.8579863609971462</v>
      </c>
      <c r="AJ1895" s="7">
        <f t="shared" si="613"/>
        <v>0</v>
      </c>
    </row>
    <row r="1896" spans="1:36" x14ac:dyDescent="0.3">
      <c r="A1896">
        <f t="shared" si="605"/>
        <v>292.14441666666534</v>
      </c>
      <c r="B1896" s="5">
        <v>10730.591</v>
      </c>
      <c r="C1896" s="7">
        <v>0</v>
      </c>
      <c r="D1896" s="20">
        <f t="shared" si="614"/>
        <v>0</v>
      </c>
      <c r="E1896" s="7">
        <v>7.4594200000000007E-9</v>
      </c>
      <c r="F1896" s="11">
        <v>9.5675000000000002E-12</v>
      </c>
      <c r="G1896" s="12">
        <f t="shared" si="615"/>
        <v>1.2826064224832493E-3</v>
      </c>
      <c r="H1896" s="11">
        <v>1.2792500000000001E-11</v>
      </c>
      <c r="I1896" s="4">
        <f t="shared" si="616"/>
        <v>1.7149456660169289E-3</v>
      </c>
      <c r="J1896" s="12">
        <f t="shared" si="617"/>
        <v>5.7645232471157282E-4</v>
      </c>
      <c r="K1896" s="11">
        <v>4.2462499999999997E-11</v>
      </c>
      <c r="L1896" s="4">
        <f t="shared" si="618"/>
        <v>5.69246670652678E-3</v>
      </c>
      <c r="M1896" s="12">
        <f t="shared" si="619"/>
        <v>4.5344963098335987E-3</v>
      </c>
      <c r="N1896" s="11">
        <v>1.02125E-11</v>
      </c>
      <c r="O1896" s="4">
        <f t="shared" si="620"/>
        <v>1.3690742711899853E-3</v>
      </c>
      <c r="P1896" s="12">
        <f t="shared" si="621"/>
        <v>9.9666110199469419E-4</v>
      </c>
      <c r="Q1896" s="11">
        <v>0</v>
      </c>
      <c r="R1896" s="4">
        <f t="shared" si="622"/>
        <v>0</v>
      </c>
      <c r="S1896" s="17"/>
      <c r="T1896" s="11">
        <v>1.0449000000000001E-10</v>
      </c>
      <c r="U1896" s="12">
        <f t="shared" si="623"/>
        <v>1.4007791490491217E-2</v>
      </c>
      <c r="V1896" s="11">
        <v>3.8941799999999999E-12</v>
      </c>
      <c r="W1896" s="12">
        <f t="shared" si="624"/>
        <v>5.2204863112681672E-4</v>
      </c>
      <c r="X1896" s="11">
        <v>0</v>
      </c>
      <c r="Y1896" s="12">
        <f t="shared" si="625"/>
        <v>0</v>
      </c>
      <c r="AA1896">
        <f t="shared" si="604"/>
        <v>292.37649999999866</v>
      </c>
      <c r="AB1896" s="31">
        <v>10736.161</v>
      </c>
      <c r="AC1896" s="7">
        <f t="shared" si="606"/>
        <v>0.8343448010644503</v>
      </c>
      <c r="AD1896" s="20">
        <f t="shared" si="607"/>
        <v>0.16565519893554972</v>
      </c>
      <c r="AE1896" s="7">
        <f t="shared" si="608"/>
        <v>0.43735772454992883</v>
      </c>
      <c r="AF1896" s="7">
        <f t="shared" si="609"/>
        <v>0</v>
      </c>
      <c r="AG1896" s="7">
        <f t="shared" si="610"/>
        <v>0.30838224809472697</v>
      </c>
      <c r="AH1896" s="7">
        <f t="shared" si="611"/>
        <v>1.7908043376769236E-2</v>
      </c>
      <c r="AI1896" s="39">
        <f t="shared" si="612"/>
        <v>0.84039125322626174</v>
      </c>
      <c r="AJ1896" s="7">
        <f t="shared" si="613"/>
        <v>0</v>
      </c>
    </row>
    <row r="1897" spans="1:36" x14ac:dyDescent="0.3">
      <c r="A1897">
        <f t="shared" si="605"/>
        <v>292.37649999999866</v>
      </c>
      <c r="B1897" s="5">
        <v>10736.161</v>
      </c>
      <c r="C1897" s="7">
        <v>0</v>
      </c>
      <c r="D1897" s="20">
        <f t="shared" si="614"/>
        <v>0</v>
      </c>
      <c r="E1897" s="7">
        <v>7.4776999999999995E-9</v>
      </c>
      <c r="F1897" s="11">
        <v>8.8150000000000007E-12</v>
      </c>
      <c r="G1897" s="12">
        <f t="shared" si="615"/>
        <v>1.1788384128809662E-3</v>
      </c>
      <c r="H1897" s="11">
        <v>1.27387E-11</v>
      </c>
      <c r="I1897" s="4">
        <f t="shared" si="616"/>
        <v>1.7035585808470521E-3</v>
      </c>
      <c r="J1897" s="12">
        <f t="shared" si="617"/>
        <v>5.836634259197347E-4</v>
      </c>
      <c r="K1897" s="11">
        <v>4.1871200000000001E-11</v>
      </c>
      <c r="L1897" s="4">
        <f t="shared" si="618"/>
        <v>5.5994757746365862E-3</v>
      </c>
      <c r="M1897" s="12">
        <f t="shared" si="619"/>
        <v>4.441505377943405E-3</v>
      </c>
      <c r="N1897" s="11">
        <v>8.5462500000000007E-12</v>
      </c>
      <c r="O1897" s="4">
        <f t="shared" si="620"/>
        <v>1.1428982173663027E-3</v>
      </c>
      <c r="P1897" s="12">
        <f t="shared" si="621"/>
        <v>7.7048504817101167E-4</v>
      </c>
      <c r="Q1897" s="11">
        <v>0</v>
      </c>
      <c r="R1897" s="4">
        <f t="shared" si="622"/>
        <v>0</v>
      </c>
      <c r="S1897" s="17"/>
      <c r="T1897" s="11">
        <v>1.0540300000000001E-10</v>
      </c>
      <c r="U1897" s="12">
        <f t="shared" si="623"/>
        <v>1.4095644382631025E-2</v>
      </c>
      <c r="V1897" s="11">
        <v>4.0624200000000004E-12</v>
      </c>
      <c r="W1897" s="12">
        <f t="shared" si="624"/>
        <v>5.4327132674485482E-4</v>
      </c>
      <c r="X1897" s="11">
        <v>4.7181699999999999E-13</v>
      </c>
      <c r="Y1897" s="12">
        <f t="shared" si="625"/>
        <v>6.309654038006339E-5</v>
      </c>
      <c r="AA1897">
        <f t="shared" si="604"/>
        <v>292.6085416666653</v>
      </c>
      <c r="AB1897" s="31">
        <v>10741.73</v>
      </c>
      <c r="AC1897" s="7">
        <f t="shared" si="606"/>
        <v>0.7426674664631574</v>
      </c>
      <c r="AD1897" s="20">
        <f t="shared" si="607"/>
        <v>0.2573325335368426</v>
      </c>
      <c r="AE1897" s="7">
        <f t="shared" si="608"/>
        <v>0.59273408467669864</v>
      </c>
      <c r="AF1897" s="7">
        <f t="shared" si="609"/>
        <v>0</v>
      </c>
      <c r="AG1897" s="7">
        <f t="shared" si="610"/>
        <v>0.24024445694736565</v>
      </c>
      <c r="AH1897" s="7">
        <f t="shared" si="611"/>
        <v>0</v>
      </c>
      <c r="AI1897" s="39">
        <f t="shared" si="612"/>
        <v>0.83985877704212142</v>
      </c>
      <c r="AJ1897" s="7">
        <f t="shared" si="613"/>
        <v>0</v>
      </c>
    </row>
    <row r="1898" spans="1:36" x14ac:dyDescent="0.3">
      <c r="A1898">
        <f t="shared" si="605"/>
        <v>292.6085416666653</v>
      </c>
      <c r="B1898" s="5">
        <v>10741.73</v>
      </c>
      <c r="C1898" s="7">
        <v>0</v>
      </c>
      <c r="D1898" s="20">
        <f t="shared" si="614"/>
        <v>0</v>
      </c>
      <c r="E1898" s="7">
        <v>7.4814600000000003E-9</v>
      </c>
      <c r="F1898" s="11">
        <v>1.02259E-11</v>
      </c>
      <c r="G1898" s="12">
        <f t="shared" si="615"/>
        <v>1.3668321423893196E-3</v>
      </c>
      <c r="H1898" s="11">
        <v>1.51575E-11</v>
      </c>
      <c r="I1898" s="4">
        <f t="shared" si="616"/>
        <v>2.0260082924990577E-3</v>
      </c>
      <c r="J1898" s="12">
        <f t="shared" si="617"/>
        <v>9.0667596966367532E-4</v>
      </c>
      <c r="K1898" s="11">
        <v>4.1871200000000001E-11</v>
      </c>
      <c r="L1898" s="4">
        <f t="shared" si="618"/>
        <v>5.5966616141769118E-3</v>
      </c>
      <c r="M1898" s="12">
        <f t="shared" si="619"/>
        <v>4.4386912174837305E-3</v>
      </c>
      <c r="N1898" s="11">
        <v>1.05984E-11</v>
      </c>
      <c r="O1898" s="4">
        <f t="shared" si="620"/>
        <v>1.4166218893103752E-3</v>
      </c>
      <c r="P1898" s="12">
        <f t="shared" si="621"/>
        <v>1.0442087201150841E-3</v>
      </c>
      <c r="Q1898" s="11">
        <v>0</v>
      </c>
      <c r="R1898" s="4">
        <f t="shared" si="622"/>
        <v>0</v>
      </c>
      <c r="S1898" s="17"/>
      <c r="T1898" s="11">
        <v>1.04812E-10</v>
      </c>
      <c r="U1898" s="12">
        <f t="shared" si="623"/>
        <v>1.4009564977958848E-2</v>
      </c>
      <c r="V1898" s="11">
        <v>3.16641E-12</v>
      </c>
      <c r="W1898" s="12">
        <f t="shared" si="624"/>
        <v>4.2323423502899164E-4</v>
      </c>
      <c r="X1898" s="11">
        <v>0</v>
      </c>
      <c r="Y1898" s="12">
        <f t="shared" si="625"/>
        <v>0</v>
      </c>
      <c r="AA1898">
        <f t="shared" si="604"/>
        <v>292.84562499999868</v>
      </c>
      <c r="AB1898" s="31">
        <v>10747.42</v>
      </c>
      <c r="AC1898" s="7">
        <f t="shared" si="606"/>
        <v>0.84032777505809864</v>
      </c>
      <c r="AD1898" s="20">
        <f t="shared" si="607"/>
        <v>0.15967222494190125</v>
      </c>
      <c r="AE1898" s="7">
        <f t="shared" si="608"/>
        <v>0.49917385800180547</v>
      </c>
      <c r="AF1898" s="7">
        <f t="shared" si="609"/>
        <v>0</v>
      </c>
      <c r="AG1898" s="7">
        <f t="shared" si="610"/>
        <v>0.28337033407311518</v>
      </c>
      <c r="AH1898" s="7">
        <f t="shared" si="611"/>
        <v>0</v>
      </c>
      <c r="AI1898" s="39">
        <f t="shared" si="612"/>
        <v>0.87533833429934005</v>
      </c>
      <c r="AJ1898" s="7">
        <f t="shared" si="613"/>
        <v>0</v>
      </c>
    </row>
    <row r="1899" spans="1:36" x14ac:dyDescent="0.3">
      <c r="A1899">
        <f t="shared" si="605"/>
        <v>292.84562499999868</v>
      </c>
      <c r="B1899" s="5">
        <v>10747.42</v>
      </c>
      <c r="C1899" s="7">
        <v>0</v>
      </c>
      <c r="D1899" s="20">
        <f t="shared" si="614"/>
        <v>0</v>
      </c>
      <c r="E1899" s="7">
        <v>7.4712499999999998E-9</v>
      </c>
      <c r="F1899" s="11">
        <v>9.5137499999999995E-12</v>
      </c>
      <c r="G1899" s="12">
        <f t="shared" si="615"/>
        <v>1.2733812949640288E-3</v>
      </c>
      <c r="H1899" s="11">
        <v>1.28462E-11</v>
      </c>
      <c r="I1899" s="4">
        <f t="shared" si="616"/>
        <v>1.7194177681110925E-3</v>
      </c>
      <c r="J1899" s="12">
        <f t="shared" si="617"/>
        <v>5.6258323573699152E-4</v>
      </c>
      <c r="K1899" s="11">
        <v>4.3215000000000003E-11</v>
      </c>
      <c r="L1899" s="4">
        <f t="shared" si="618"/>
        <v>5.7841726618705043E-3</v>
      </c>
      <c r="M1899" s="12">
        <f t="shared" si="619"/>
        <v>4.6262022651773231E-3</v>
      </c>
      <c r="N1899" s="11">
        <v>9.3525000000000008E-12</v>
      </c>
      <c r="O1899" s="4">
        <f t="shared" si="620"/>
        <v>1.2517985611510793E-3</v>
      </c>
      <c r="P1899" s="12">
        <f t="shared" si="621"/>
        <v>8.7938539195578824E-4</v>
      </c>
      <c r="Q1899" s="11">
        <v>0</v>
      </c>
      <c r="R1899" s="4">
        <f t="shared" si="622"/>
        <v>0</v>
      </c>
      <c r="S1899" s="17"/>
      <c r="T1899" s="11">
        <v>1.0406E-10</v>
      </c>
      <c r="U1899" s="12">
        <f t="shared" si="623"/>
        <v>1.3928057553956834E-2</v>
      </c>
      <c r="V1899" s="11">
        <v>3.7297100000000003E-12</v>
      </c>
      <c r="W1899" s="12">
        <f t="shared" si="624"/>
        <v>4.9920829847749707E-4</v>
      </c>
      <c r="X1899" s="11">
        <v>0</v>
      </c>
      <c r="Y1899" s="12">
        <f t="shared" si="625"/>
        <v>0</v>
      </c>
      <c r="AA1899">
        <f t="shared" si="604"/>
        <v>293.07766666666532</v>
      </c>
      <c r="AB1899" s="31">
        <v>10752.989</v>
      </c>
      <c r="AC1899" s="7">
        <f t="shared" si="606"/>
        <v>0.77913527531572413</v>
      </c>
      <c r="AD1899" s="20">
        <f t="shared" si="607"/>
        <v>0.22086472468427584</v>
      </c>
      <c r="AE1899" s="7">
        <f t="shared" si="608"/>
        <v>0.41731818902079898</v>
      </c>
      <c r="AF1899" s="7">
        <f t="shared" si="609"/>
        <v>0</v>
      </c>
      <c r="AG1899" s="7">
        <f t="shared" si="610"/>
        <v>0.24752556585951802</v>
      </c>
      <c r="AH1899" s="7">
        <f t="shared" si="611"/>
        <v>0</v>
      </c>
      <c r="AI1899" s="39">
        <f t="shared" si="612"/>
        <v>0.82058931292254411</v>
      </c>
      <c r="AJ1899" s="7">
        <f t="shared" si="613"/>
        <v>0</v>
      </c>
    </row>
    <row r="1900" spans="1:36" x14ac:dyDescent="0.3">
      <c r="A1900">
        <f t="shared" si="605"/>
        <v>293.07766666666532</v>
      </c>
      <c r="B1900" s="5">
        <v>10752.989</v>
      </c>
      <c r="C1900" s="7">
        <v>0</v>
      </c>
      <c r="D1900" s="20">
        <f t="shared" si="614"/>
        <v>0</v>
      </c>
      <c r="E1900" s="7">
        <v>7.4734000000000003E-9</v>
      </c>
      <c r="F1900" s="11">
        <v>9.2987500000000001E-12</v>
      </c>
      <c r="G1900" s="12">
        <f t="shared" si="615"/>
        <v>1.2442462600690449E-3</v>
      </c>
      <c r="H1900" s="11">
        <v>1.40287E-11</v>
      </c>
      <c r="I1900" s="4">
        <f t="shared" si="616"/>
        <v>1.8771509620788395E-3</v>
      </c>
      <c r="J1900" s="12">
        <f t="shared" si="617"/>
        <v>7.7818663526641125E-4</v>
      </c>
      <c r="K1900" s="11">
        <v>4.1065000000000002E-11</v>
      </c>
      <c r="L1900" s="4">
        <f t="shared" si="618"/>
        <v>5.4948216340621409E-3</v>
      </c>
      <c r="M1900" s="12">
        <f t="shared" si="619"/>
        <v>4.3368512373689596E-3</v>
      </c>
      <c r="N1900" s="11">
        <v>8.2775000000000006E-12</v>
      </c>
      <c r="O1900" s="4">
        <f t="shared" si="620"/>
        <v>1.1075949367088608E-3</v>
      </c>
      <c r="P1900" s="12">
        <f t="shared" si="621"/>
        <v>7.3518176751356974E-4</v>
      </c>
      <c r="Q1900" s="11">
        <v>0</v>
      </c>
      <c r="R1900" s="4">
        <f t="shared" si="622"/>
        <v>0</v>
      </c>
      <c r="S1900" s="17"/>
      <c r="T1900" s="11">
        <v>1.0492E-10</v>
      </c>
      <c r="U1900" s="12">
        <f t="shared" si="623"/>
        <v>1.4039125431530495E-2</v>
      </c>
      <c r="V1900" s="11">
        <v>3.2588600000000001E-12</v>
      </c>
      <c r="W1900" s="12">
        <f t="shared" si="624"/>
        <v>4.3606123049749778E-4</v>
      </c>
      <c r="X1900" s="11">
        <v>0</v>
      </c>
      <c r="Y1900" s="12">
        <f t="shared" si="625"/>
        <v>0</v>
      </c>
      <c r="AA1900">
        <f t="shared" si="604"/>
        <v>293.30970833333203</v>
      </c>
      <c r="AB1900" s="31">
        <v>10758.558000000001</v>
      </c>
      <c r="AC1900" s="7">
        <f t="shared" si="606"/>
        <v>0.78731576780015688</v>
      </c>
      <c r="AD1900" s="20">
        <f t="shared" si="607"/>
        <v>0.21268423219984314</v>
      </c>
      <c r="AE1900" s="7">
        <f t="shared" si="608"/>
        <v>0.62493295895038348</v>
      </c>
      <c r="AF1900" s="7">
        <f t="shared" si="609"/>
        <v>0</v>
      </c>
      <c r="AG1900" s="7">
        <f t="shared" si="610"/>
        <v>0.42949554179277633</v>
      </c>
      <c r="AH1900" s="7">
        <f t="shared" si="611"/>
        <v>0</v>
      </c>
      <c r="AI1900" s="39">
        <f t="shared" si="612"/>
        <v>0.82051419404609771</v>
      </c>
      <c r="AJ1900" s="7">
        <f t="shared" si="613"/>
        <v>0</v>
      </c>
    </row>
    <row r="1901" spans="1:36" x14ac:dyDescent="0.3">
      <c r="A1901">
        <f t="shared" si="605"/>
        <v>293.30970833333203</v>
      </c>
      <c r="B1901" s="5">
        <v>10758.558000000001</v>
      </c>
      <c r="C1901" s="7">
        <v>0</v>
      </c>
      <c r="D1901" s="20">
        <f t="shared" si="614"/>
        <v>0</v>
      </c>
      <c r="E1901" s="7">
        <v>7.4739400000000004E-9</v>
      </c>
      <c r="F1901" s="11">
        <v>9.9975000000000006E-12</v>
      </c>
      <c r="G1901" s="12">
        <f t="shared" si="615"/>
        <v>1.337647880502118E-3</v>
      </c>
      <c r="H1901" s="11">
        <v>1.38137E-11</v>
      </c>
      <c r="I1901" s="4">
        <f t="shared" si="616"/>
        <v>1.8482487148679277E-3</v>
      </c>
      <c r="J1901" s="12">
        <f t="shared" si="617"/>
        <v>7.4936378938016612E-4</v>
      </c>
      <c r="K1901" s="11">
        <v>4.1065000000000002E-11</v>
      </c>
      <c r="L1901" s="4">
        <f t="shared" si="618"/>
        <v>5.4944246274388079E-3</v>
      </c>
      <c r="M1901" s="12">
        <f t="shared" si="619"/>
        <v>4.3364542307456266E-3</v>
      </c>
      <c r="N1901" s="11">
        <v>1.10117E-11</v>
      </c>
      <c r="O1901" s="4">
        <f t="shared" si="620"/>
        <v>1.4733460530857887E-3</v>
      </c>
      <c r="P1901" s="12">
        <f t="shared" si="621"/>
        <v>1.1009328838904977E-3</v>
      </c>
      <c r="Q1901" s="11">
        <v>0</v>
      </c>
      <c r="R1901" s="4">
        <f t="shared" si="622"/>
        <v>0</v>
      </c>
      <c r="S1901" s="17"/>
      <c r="T1901" s="11">
        <v>1.05027E-10</v>
      </c>
      <c r="U1901" s="12">
        <f t="shared" si="623"/>
        <v>1.4052427501424951E-2</v>
      </c>
      <c r="V1901" s="11">
        <v>5.6550400000000001E-12</v>
      </c>
      <c r="W1901" s="12">
        <f t="shared" si="624"/>
        <v>7.5663438561187268E-4</v>
      </c>
      <c r="X1901" s="11">
        <v>0</v>
      </c>
      <c r="Y1901" s="12">
        <f t="shared" si="625"/>
        <v>0</v>
      </c>
      <c r="AA1901">
        <f t="shared" si="604"/>
        <v>293.54341666666528</v>
      </c>
      <c r="AB1901" s="31">
        <v>10764.166999999999</v>
      </c>
      <c r="AC1901" s="7">
        <f t="shared" si="606"/>
        <v>0.82614693989396437</v>
      </c>
      <c r="AD1901" s="20">
        <f t="shared" si="607"/>
        <v>0.17385306010603566</v>
      </c>
      <c r="AE1901" s="7">
        <f t="shared" si="608"/>
        <v>0.50687602356307915</v>
      </c>
      <c r="AF1901" s="7">
        <f t="shared" si="609"/>
        <v>0</v>
      </c>
      <c r="AG1901" s="7">
        <f t="shared" si="610"/>
        <v>0.40264029477296609</v>
      </c>
      <c r="AH1901" s="7">
        <f t="shared" si="611"/>
        <v>0</v>
      </c>
      <c r="AI1901" s="39">
        <f t="shared" si="612"/>
        <v>0.82701577411598015</v>
      </c>
      <c r="AJ1901" s="7">
        <f t="shared" si="613"/>
        <v>0</v>
      </c>
    </row>
    <row r="1902" spans="1:36" x14ac:dyDescent="0.3">
      <c r="A1902">
        <f t="shared" si="605"/>
        <v>293.54341666666528</v>
      </c>
      <c r="B1902" s="5">
        <v>10764.166999999999</v>
      </c>
      <c r="C1902" s="7">
        <v>0</v>
      </c>
      <c r="D1902" s="20">
        <f t="shared" si="614"/>
        <v>0</v>
      </c>
      <c r="E1902" s="7">
        <v>7.4760900000000008E-9</v>
      </c>
      <c r="F1902" s="11">
        <v>9.0837500000000007E-12</v>
      </c>
      <c r="G1902" s="12">
        <f t="shared" si="615"/>
        <v>1.2150402148716774E-3</v>
      </c>
      <c r="H1902" s="11">
        <v>1.28462E-11</v>
      </c>
      <c r="I1902" s="4">
        <f t="shared" si="616"/>
        <v>1.7183046218009681E-3</v>
      </c>
      <c r="J1902" s="12">
        <f t="shared" si="617"/>
        <v>6.1254746799463368E-4</v>
      </c>
      <c r="K1902" s="11">
        <v>4.1333699999999998E-11</v>
      </c>
      <c r="L1902" s="4">
        <f t="shared" si="618"/>
        <v>5.5287857690316721E-3</v>
      </c>
      <c r="M1902" s="12">
        <f t="shared" si="619"/>
        <v>4.3708153723384909E-3</v>
      </c>
      <c r="N1902" s="11">
        <v>9.4600000000000005E-12</v>
      </c>
      <c r="O1902" s="4">
        <f t="shared" si="620"/>
        <v>1.2653673243634039E-3</v>
      </c>
      <c r="P1902" s="12">
        <f t="shared" si="621"/>
        <v>8.9295415516811279E-4</v>
      </c>
      <c r="Q1902" s="11">
        <v>0</v>
      </c>
      <c r="R1902" s="4">
        <f t="shared" si="622"/>
        <v>0</v>
      </c>
      <c r="S1902" s="17"/>
      <c r="T1902" s="11">
        <v>1.0406E-10</v>
      </c>
      <c r="U1902" s="12">
        <f t="shared" si="623"/>
        <v>1.3919040567997441E-2</v>
      </c>
      <c r="V1902" s="11">
        <v>5.30297E-12</v>
      </c>
      <c r="W1902" s="12">
        <f t="shared" si="624"/>
        <v>7.093239915517335E-4</v>
      </c>
      <c r="X1902" s="11">
        <v>0</v>
      </c>
      <c r="Y1902" s="12">
        <f t="shared" si="625"/>
        <v>0</v>
      </c>
      <c r="AA1902">
        <f t="shared" si="604"/>
        <v>293.77545833333198</v>
      </c>
      <c r="AB1902" s="31">
        <v>10769.736000000001</v>
      </c>
      <c r="AC1902" s="7">
        <f t="shared" si="606"/>
        <v>0.80850205043634504</v>
      </c>
      <c r="AD1902" s="20">
        <f t="shared" si="607"/>
        <v>0.1914979495636549</v>
      </c>
      <c r="AE1902" s="7">
        <f t="shared" si="608"/>
        <v>0.4745731932371241</v>
      </c>
      <c r="AF1902" s="7">
        <f t="shared" si="609"/>
        <v>0</v>
      </c>
      <c r="AG1902" s="7">
        <f t="shared" si="610"/>
        <v>0.34825226019106481</v>
      </c>
      <c r="AH1902" s="7">
        <f t="shared" si="611"/>
        <v>0</v>
      </c>
      <c r="AI1902" s="39">
        <f t="shared" si="612"/>
        <v>0.83707219294459867</v>
      </c>
      <c r="AJ1902" s="7">
        <f t="shared" si="613"/>
        <v>0</v>
      </c>
    </row>
    <row r="1903" spans="1:36" x14ac:dyDescent="0.3">
      <c r="A1903">
        <f t="shared" si="605"/>
        <v>293.77545833333198</v>
      </c>
      <c r="B1903" s="5">
        <v>10769.736000000001</v>
      </c>
      <c r="C1903" s="7">
        <v>0</v>
      </c>
      <c r="D1903" s="20">
        <f t="shared" si="614"/>
        <v>0</v>
      </c>
      <c r="E1903" s="7">
        <v>7.4723200000000001E-9</v>
      </c>
      <c r="F1903" s="11">
        <v>8.6537500000000004E-12</v>
      </c>
      <c r="G1903" s="12">
        <f t="shared" si="615"/>
        <v>1.1581075221617919E-3</v>
      </c>
      <c r="H1903" s="11">
        <v>1.33837E-11</v>
      </c>
      <c r="I1903" s="4">
        <f t="shared" si="616"/>
        <v>1.7911037000556721E-3</v>
      </c>
      <c r="J1903" s="12">
        <f t="shared" si="617"/>
        <v>6.7471682154939829E-4</v>
      </c>
      <c r="K1903" s="11">
        <v>4.1709999999999997E-11</v>
      </c>
      <c r="L1903" s="4">
        <f t="shared" si="618"/>
        <v>5.5819343925313687E-3</v>
      </c>
      <c r="M1903" s="12">
        <f t="shared" si="619"/>
        <v>4.4239639958381875E-3</v>
      </c>
      <c r="N1903" s="11">
        <v>9.0300000000000001E-12</v>
      </c>
      <c r="O1903" s="4">
        <f t="shared" si="620"/>
        <v>1.208460023125348E-3</v>
      </c>
      <c r="P1903" s="12">
        <f t="shared" si="621"/>
        <v>8.3604685393005689E-4</v>
      </c>
      <c r="Q1903" s="11">
        <v>0</v>
      </c>
      <c r="R1903" s="4">
        <f t="shared" si="622"/>
        <v>0</v>
      </c>
      <c r="S1903" s="17"/>
      <c r="T1903" s="11">
        <v>1.0594099999999999E-10</v>
      </c>
      <c r="U1903" s="12">
        <f t="shared" si="623"/>
        <v>1.417779217164147E-2</v>
      </c>
      <c r="V1903" s="11">
        <v>4.5843399999999998E-12</v>
      </c>
      <c r="W1903" s="12">
        <f t="shared" si="624"/>
        <v>6.1350959273692772E-4</v>
      </c>
      <c r="X1903" s="11">
        <v>0</v>
      </c>
      <c r="Y1903" s="12">
        <f t="shared" si="625"/>
        <v>0</v>
      </c>
      <c r="AA1903">
        <f t="shared" si="604"/>
        <v>294.00749999999863</v>
      </c>
      <c r="AB1903" s="31">
        <v>10775.305</v>
      </c>
      <c r="AC1903" s="7">
        <f t="shared" si="606"/>
        <v>0.76045869758455786</v>
      </c>
      <c r="AD1903" s="20">
        <f t="shared" si="607"/>
        <v>0.23954130241544216</v>
      </c>
      <c r="AE1903" s="7">
        <f t="shared" si="608"/>
        <v>0.42112822089375218</v>
      </c>
      <c r="AF1903" s="7">
        <f t="shared" si="609"/>
        <v>0</v>
      </c>
      <c r="AG1903" s="7">
        <f t="shared" si="610"/>
        <v>0.36543581703567929</v>
      </c>
      <c r="AH1903" s="7">
        <f t="shared" si="611"/>
        <v>0</v>
      </c>
      <c r="AI1903" s="39">
        <f t="shared" si="612"/>
        <v>0.7983772538910987</v>
      </c>
      <c r="AJ1903" s="7">
        <f t="shared" si="613"/>
        <v>0</v>
      </c>
    </row>
    <row r="1904" spans="1:36" x14ac:dyDescent="0.3">
      <c r="A1904">
        <f t="shared" si="605"/>
        <v>294.00749999999863</v>
      </c>
      <c r="B1904" s="5">
        <v>10775.305</v>
      </c>
      <c r="C1904" s="7">
        <v>0</v>
      </c>
      <c r="D1904" s="20">
        <f t="shared" si="614"/>
        <v>0</v>
      </c>
      <c r="E1904" s="7">
        <v>7.4766199999999994E-9</v>
      </c>
      <c r="F1904" s="11">
        <v>9.2380100000000001E-12</v>
      </c>
      <c r="G1904" s="12">
        <f t="shared" si="615"/>
        <v>1.2355864013417828E-3</v>
      </c>
      <c r="H1904" s="11">
        <v>1.43512E-11</v>
      </c>
      <c r="I1904" s="4">
        <f t="shared" si="616"/>
        <v>1.9194769829147399E-3</v>
      </c>
      <c r="J1904" s="12">
        <f t="shared" si="617"/>
        <v>8.4399100128132801E-4</v>
      </c>
      <c r="K1904" s="11">
        <v>4.0204999999999998E-11</v>
      </c>
      <c r="L1904" s="4">
        <f t="shared" si="618"/>
        <v>5.3774299081670593E-3</v>
      </c>
      <c r="M1904" s="12">
        <f t="shared" si="619"/>
        <v>4.2194595114738781E-3</v>
      </c>
      <c r="N1904" s="11">
        <v>8.3312499999999997E-12</v>
      </c>
      <c r="O1904" s="4">
        <f t="shared" si="620"/>
        <v>1.1143069996870244E-3</v>
      </c>
      <c r="P1904" s="12">
        <f t="shared" si="621"/>
        <v>7.4189383049173331E-4</v>
      </c>
      <c r="Q1904" s="11">
        <v>0</v>
      </c>
      <c r="R1904" s="4">
        <f t="shared" si="622"/>
        <v>0</v>
      </c>
      <c r="S1904" s="17"/>
      <c r="T1904" s="11">
        <v>1.05188E-10</v>
      </c>
      <c r="U1904" s="12">
        <f t="shared" si="623"/>
        <v>1.4068924193017701E-2</v>
      </c>
      <c r="V1904" s="11">
        <v>4.8133100000000002E-12</v>
      </c>
      <c r="W1904" s="12">
        <f t="shared" si="624"/>
        <v>6.4378154834671293E-4</v>
      </c>
      <c r="X1904" s="11">
        <v>0</v>
      </c>
      <c r="Y1904" s="12">
        <f t="shared" si="625"/>
        <v>0</v>
      </c>
      <c r="AA1904">
        <f t="shared" si="604"/>
        <v>294.24283333333193</v>
      </c>
      <c r="AB1904" s="31">
        <v>10780.953</v>
      </c>
      <c r="AC1904" s="7">
        <f t="shared" si="606"/>
        <v>0.79058258293090489</v>
      </c>
      <c r="AD1904" s="20">
        <f t="shared" si="607"/>
        <v>0.20941741706909511</v>
      </c>
      <c r="AE1904" s="7">
        <f t="shared" si="608"/>
        <v>0.57768379893245714</v>
      </c>
      <c r="AF1904" s="7">
        <f t="shared" si="609"/>
        <v>0</v>
      </c>
      <c r="AG1904" s="7">
        <f t="shared" si="610"/>
        <v>0.34030577588972072</v>
      </c>
      <c r="AH1904" s="7">
        <f t="shared" si="611"/>
        <v>0</v>
      </c>
      <c r="AI1904" s="39">
        <f t="shared" si="612"/>
        <v>0.83480721534955948</v>
      </c>
      <c r="AJ1904" s="7">
        <f t="shared" si="613"/>
        <v>0</v>
      </c>
    </row>
    <row r="1905" spans="1:36" x14ac:dyDescent="0.3">
      <c r="A1905">
        <f t="shared" si="605"/>
        <v>294.24283333333193</v>
      </c>
      <c r="B1905" s="5">
        <v>10780.953</v>
      </c>
      <c r="C1905" s="7">
        <v>0</v>
      </c>
      <c r="D1905" s="20">
        <f t="shared" si="614"/>
        <v>0</v>
      </c>
      <c r="E1905" s="7">
        <v>7.4594200000000007E-9</v>
      </c>
      <c r="F1905" s="11">
        <v>1.15637E-11</v>
      </c>
      <c r="G1905" s="12">
        <f t="shared" si="615"/>
        <v>1.5502143598295844E-3</v>
      </c>
      <c r="H1905" s="11">
        <v>1.38137E-11</v>
      </c>
      <c r="I1905" s="4">
        <f t="shared" si="616"/>
        <v>1.851846390201919E-3</v>
      </c>
      <c r="J1905" s="12">
        <f t="shared" si="617"/>
        <v>7.3785361328360631E-4</v>
      </c>
      <c r="K1905" s="11">
        <v>4.15487E-11</v>
      </c>
      <c r="L1905" s="4">
        <f t="shared" si="618"/>
        <v>5.569963884591563E-3</v>
      </c>
      <c r="M1905" s="12">
        <f t="shared" si="619"/>
        <v>4.4119934878983818E-3</v>
      </c>
      <c r="N1905" s="11">
        <v>1.03694E-11</v>
      </c>
      <c r="O1905" s="4">
        <f t="shared" si="620"/>
        <v>1.3901080781079493E-3</v>
      </c>
      <c r="P1905" s="12">
        <f t="shared" si="621"/>
        <v>1.0176949089126582E-3</v>
      </c>
      <c r="Q1905" s="11">
        <v>0</v>
      </c>
      <c r="R1905" s="4">
        <f t="shared" si="622"/>
        <v>0</v>
      </c>
      <c r="S1905" s="17"/>
      <c r="T1905" s="11">
        <v>1.04866E-10</v>
      </c>
      <c r="U1905" s="12">
        <f t="shared" si="623"/>
        <v>1.4058197554233438E-2</v>
      </c>
      <c r="V1905" s="11">
        <v>4.4720000000000003E-12</v>
      </c>
      <c r="W1905" s="12">
        <f t="shared" si="624"/>
        <v>5.9951041770003562E-4</v>
      </c>
      <c r="X1905" s="11">
        <v>0</v>
      </c>
      <c r="Y1905" s="12">
        <f t="shared" si="625"/>
        <v>0</v>
      </c>
      <c r="AA1905">
        <f t="shared" si="604"/>
        <v>294.4799166666653</v>
      </c>
      <c r="AB1905" s="31">
        <v>10786.643</v>
      </c>
      <c r="AC1905" s="7">
        <f t="shared" si="606"/>
        <v>0.7898388061382462</v>
      </c>
      <c r="AD1905" s="20">
        <f t="shared" si="607"/>
        <v>0.21016119386175372</v>
      </c>
      <c r="AE1905" s="7">
        <f t="shared" si="608"/>
        <v>0.44689059394862829</v>
      </c>
      <c r="AF1905" s="7">
        <f t="shared" si="609"/>
        <v>0</v>
      </c>
      <c r="AG1905" s="7">
        <f t="shared" si="610"/>
        <v>0.31164331996623296</v>
      </c>
      <c r="AH1905" s="7">
        <f t="shared" si="611"/>
        <v>0</v>
      </c>
      <c r="AI1905" s="39">
        <f t="shared" si="612"/>
        <v>0.82488816984181956</v>
      </c>
      <c r="AJ1905" s="7">
        <f t="shared" si="613"/>
        <v>0</v>
      </c>
    </row>
    <row r="1906" spans="1:36" x14ac:dyDescent="0.3">
      <c r="A1906">
        <f t="shared" si="605"/>
        <v>294.4799166666653</v>
      </c>
      <c r="B1906" s="5">
        <v>10786.643</v>
      </c>
      <c r="C1906" s="7">
        <v>0</v>
      </c>
      <c r="D1906" s="20">
        <f t="shared" si="614"/>
        <v>0</v>
      </c>
      <c r="E1906" s="7">
        <v>7.4621099999999996E-9</v>
      </c>
      <c r="F1906" s="11">
        <v>1.02705E-11</v>
      </c>
      <c r="G1906" s="12">
        <f t="shared" si="615"/>
        <v>1.3763533370588213E-3</v>
      </c>
      <c r="H1906" s="11">
        <v>1.376E-11</v>
      </c>
      <c r="I1906" s="4">
        <f t="shared" si="616"/>
        <v>1.8439824660853297E-3</v>
      </c>
      <c r="J1906" s="12">
        <f t="shared" si="617"/>
        <v>7.4047420903739013E-4</v>
      </c>
      <c r="K1906" s="11">
        <v>4.1172500000000001E-11</v>
      </c>
      <c r="L1906" s="4">
        <f t="shared" si="618"/>
        <v>5.5175412852396981E-3</v>
      </c>
      <c r="M1906" s="12">
        <f t="shared" si="619"/>
        <v>4.3595708885465169E-3</v>
      </c>
      <c r="N1906" s="11">
        <v>8.6537500000000004E-12</v>
      </c>
      <c r="O1906" s="4">
        <f t="shared" si="620"/>
        <v>1.1596920978114769E-3</v>
      </c>
      <c r="P1906" s="12">
        <f t="shared" si="621"/>
        <v>7.8727892861618588E-4</v>
      </c>
      <c r="Q1906" s="11">
        <v>0</v>
      </c>
      <c r="R1906" s="4">
        <f t="shared" si="622"/>
        <v>0</v>
      </c>
      <c r="S1906" s="17"/>
      <c r="T1906" s="11">
        <v>1.02125E-10</v>
      </c>
      <c r="U1906" s="12">
        <f t="shared" si="623"/>
        <v>1.3685807365477058E-2</v>
      </c>
      <c r="V1906" s="11">
        <v>4.0968200000000003E-12</v>
      </c>
      <c r="W1906" s="12">
        <f t="shared" si="624"/>
        <v>5.4901629699910623E-4</v>
      </c>
      <c r="X1906" s="11">
        <v>0</v>
      </c>
      <c r="Y1906" s="12">
        <f t="shared" si="625"/>
        <v>0</v>
      </c>
      <c r="AA1906">
        <f t="shared" ref="AA1906:AA1918" si="626">(((AB1906-AB1905)/60)*2.5)+AA1905</f>
        <v>294.71195833333195</v>
      </c>
      <c r="AB1906" s="31">
        <v>10792.212</v>
      </c>
      <c r="AC1906" s="7">
        <f t="shared" si="606"/>
        <v>0.7826081374782512</v>
      </c>
      <c r="AD1906" s="20">
        <f t="shared" si="607"/>
        <v>0.21739186252174875</v>
      </c>
      <c r="AE1906" s="7">
        <f t="shared" si="608"/>
        <v>0.48049711846389431</v>
      </c>
      <c r="AF1906" s="7">
        <f t="shared" si="609"/>
        <v>0</v>
      </c>
      <c r="AG1906" s="7">
        <f t="shared" si="610"/>
        <v>0.20269595629738868</v>
      </c>
      <c r="AH1906" s="7">
        <f t="shared" si="611"/>
        <v>5.956815808968112E-3</v>
      </c>
      <c r="AI1906" s="39">
        <f t="shared" si="612"/>
        <v>0.82351344995511166</v>
      </c>
      <c r="AJ1906" s="7">
        <f t="shared" si="613"/>
        <v>0</v>
      </c>
    </row>
    <row r="1907" spans="1:36" x14ac:dyDescent="0.3">
      <c r="A1907">
        <f t="shared" ref="A1907:A1919" si="627">(((B1907-B1906)/60)*2.5)+A1906</f>
        <v>294.71195833333195</v>
      </c>
      <c r="B1907" s="5">
        <v>10792.212</v>
      </c>
      <c r="C1907" s="7">
        <v>0</v>
      </c>
      <c r="D1907" s="20">
        <f t="shared" si="614"/>
        <v>0</v>
      </c>
      <c r="E1907" s="7">
        <v>7.4524400000000008E-9</v>
      </c>
      <c r="F1907" s="11">
        <v>9.7287500000000005E-12</v>
      </c>
      <c r="G1907" s="12">
        <f t="shared" si="615"/>
        <v>1.305444928104084E-3</v>
      </c>
      <c r="H1907" s="11">
        <v>1.39212E-11</v>
      </c>
      <c r="I1907" s="4">
        <f t="shared" si="616"/>
        <v>1.8680056464728328E-3</v>
      </c>
      <c r="J1907" s="12">
        <f t="shared" si="617"/>
        <v>7.6595048064794858E-4</v>
      </c>
      <c r="K1907" s="11">
        <v>4.1065000000000002E-11</v>
      </c>
      <c r="L1907" s="4">
        <f t="shared" si="618"/>
        <v>5.5102758291244204E-3</v>
      </c>
      <c r="M1907" s="12">
        <f t="shared" si="619"/>
        <v>4.3523054324312391E-3</v>
      </c>
      <c r="N1907" s="11">
        <v>9.0837500000000007E-12</v>
      </c>
      <c r="O1907" s="4">
        <f t="shared" si="620"/>
        <v>1.2188960930916586E-3</v>
      </c>
      <c r="P1907" s="12">
        <f t="shared" si="621"/>
        <v>8.4648292389636758E-4</v>
      </c>
      <c r="Q1907" s="11">
        <v>0</v>
      </c>
      <c r="R1907" s="4">
        <f t="shared" si="622"/>
        <v>0</v>
      </c>
      <c r="S1907" s="17"/>
      <c r="T1907" s="11">
        <v>1.06478E-10</v>
      </c>
      <c r="U1907" s="12">
        <f t="shared" si="623"/>
        <v>1.4287669541787654E-2</v>
      </c>
      <c r="V1907" s="11">
        <v>2.6611599999999999E-12</v>
      </c>
      <c r="W1907" s="12">
        <f t="shared" si="624"/>
        <v>3.5708573299483116E-4</v>
      </c>
      <c r="X1907" s="11">
        <v>1.5641200000000001E-13</v>
      </c>
      <c r="Y1907" s="12">
        <f t="shared" si="625"/>
        <v>2.0988025398393007E-5</v>
      </c>
      <c r="AA1907">
        <f t="shared" si="626"/>
        <v>294.94229166666531</v>
      </c>
      <c r="AB1907" s="31">
        <v>10797.74</v>
      </c>
      <c r="AC1907" s="7">
        <f t="shared" si="606"/>
        <v>0.84412605997156209</v>
      </c>
      <c r="AD1907" s="20">
        <f t="shared" si="607"/>
        <v>0.15587394002843785</v>
      </c>
      <c r="AE1907" s="7">
        <f t="shared" si="608"/>
        <v>0.48637069010389311</v>
      </c>
      <c r="AF1907" s="7">
        <f t="shared" si="609"/>
        <v>0</v>
      </c>
      <c r="AG1907" s="7">
        <f t="shared" si="610"/>
        <v>0.45052923055691063</v>
      </c>
      <c r="AH1907" s="7">
        <f t="shared" si="611"/>
        <v>1.4848954658660905E-2</v>
      </c>
      <c r="AI1907" s="39">
        <f t="shared" si="612"/>
        <v>0.85951014695971029</v>
      </c>
      <c r="AJ1907" s="7">
        <f t="shared" si="613"/>
        <v>0</v>
      </c>
    </row>
    <row r="1908" spans="1:36" x14ac:dyDescent="0.3">
      <c r="A1908">
        <f t="shared" si="627"/>
        <v>294.94229166666531</v>
      </c>
      <c r="B1908" s="5">
        <v>10797.74</v>
      </c>
      <c r="C1908" s="7">
        <v>0</v>
      </c>
      <c r="D1908" s="20">
        <f t="shared" si="614"/>
        <v>0</v>
      </c>
      <c r="E1908" s="7">
        <v>7.4771599999999994E-9</v>
      </c>
      <c r="F1908" s="11">
        <v>9.2987500000000001E-12</v>
      </c>
      <c r="G1908" s="12">
        <f t="shared" si="615"/>
        <v>1.2436205725168382E-3</v>
      </c>
      <c r="H1908" s="11">
        <v>1.2631200000000001E-11</v>
      </c>
      <c r="I1908" s="4">
        <f t="shared" si="616"/>
        <v>1.6893044952896556E-3</v>
      </c>
      <c r="J1908" s="12">
        <f t="shared" si="617"/>
        <v>5.492004985850243E-4</v>
      </c>
      <c r="K1908" s="11">
        <v>4.2623700000000001E-11</v>
      </c>
      <c r="L1908" s="4">
        <f t="shared" si="618"/>
        <v>5.7005199835231564E-3</v>
      </c>
      <c r="M1908" s="12">
        <f t="shared" si="619"/>
        <v>4.5425495868299751E-3</v>
      </c>
      <c r="N1908" s="11">
        <v>9.1912500000000004E-12</v>
      </c>
      <c r="O1908" s="4">
        <f t="shared" si="620"/>
        <v>1.2292434560715567E-3</v>
      </c>
      <c r="P1908" s="12">
        <f t="shared" si="621"/>
        <v>8.5683028687626563E-4</v>
      </c>
      <c r="Q1908" s="11">
        <v>0</v>
      </c>
      <c r="R1908" s="4">
        <f t="shared" si="622"/>
        <v>0</v>
      </c>
      <c r="S1908" s="17"/>
      <c r="T1908" s="11">
        <v>1.05995E-10</v>
      </c>
      <c r="U1908" s="12">
        <f t="shared" si="623"/>
        <v>1.4175836815047426E-2</v>
      </c>
      <c r="V1908" s="11">
        <v>5.9345400000000003E-12</v>
      </c>
      <c r="W1908" s="12">
        <f t="shared" si="624"/>
        <v>7.9368904771330302E-4</v>
      </c>
      <c r="X1908" s="11">
        <v>3.9119200000000002E-13</v>
      </c>
      <c r="Y1908" s="12">
        <f t="shared" si="625"/>
        <v>5.2318259874069837E-5</v>
      </c>
      <c r="AA1908">
        <f t="shared" si="626"/>
        <v>295.17433333333196</v>
      </c>
      <c r="AB1908" s="31">
        <v>10803.308999999999</v>
      </c>
      <c r="AC1908" s="7">
        <f t="shared" si="606"/>
        <v>0.8511914310811538</v>
      </c>
      <c r="AD1908" s="20">
        <f t="shared" si="607"/>
        <v>0.14880856891884625</v>
      </c>
      <c r="AE1908" s="7">
        <f t="shared" si="608"/>
        <v>0.47132421806575026</v>
      </c>
      <c r="AF1908" s="7">
        <f t="shared" si="609"/>
        <v>0</v>
      </c>
      <c r="AG1908" s="7">
        <f t="shared" si="610"/>
        <v>0.38023878891402951</v>
      </c>
      <c r="AH1908" s="7">
        <f t="shared" si="611"/>
        <v>0</v>
      </c>
      <c r="AI1908" s="39">
        <f t="shared" si="612"/>
        <v>0.83836425192333641</v>
      </c>
      <c r="AJ1908" s="7">
        <f t="shared" si="613"/>
        <v>0</v>
      </c>
    </row>
    <row r="1909" spans="1:36" x14ac:dyDescent="0.3">
      <c r="A1909">
        <f t="shared" si="627"/>
        <v>295.17433333333196</v>
      </c>
      <c r="B1909" s="5">
        <v>10803.308999999999</v>
      </c>
      <c r="C1909" s="7">
        <v>0</v>
      </c>
      <c r="D1909" s="20">
        <f t="shared" si="614"/>
        <v>0</v>
      </c>
      <c r="E1909" s="7">
        <v>7.4631899999999997E-9</v>
      </c>
      <c r="F1909" s="11">
        <v>8.8150000000000007E-12</v>
      </c>
      <c r="G1909" s="12">
        <f t="shared" si="615"/>
        <v>1.1811303209485488E-3</v>
      </c>
      <c r="H1909" s="11">
        <v>1.2255000000000001E-11</v>
      </c>
      <c r="I1909" s="4">
        <f t="shared" si="616"/>
        <v>1.642059226684568E-3</v>
      </c>
      <c r="J1909" s="12">
        <f t="shared" si="617"/>
        <v>5.2430663027472173E-4</v>
      </c>
      <c r="K1909" s="11">
        <v>4.1709999999999997E-11</v>
      </c>
      <c r="L1909" s="4">
        <f t="shared" si="618"/>
        <v>5.5887629820492307E-3</v>
      </c>
      <c r="M1909" s="12">
        <f t="shared" si="619"/>
        <v>4.4307925853560495E-3</v>
      </c>
      <c r="N1909" s="11">
        <v>8.9762499999999994E-12</v>
      </c>
      <c r="O1909" s="4">
        <f t="shared" si="620"/>
        <v>1.2027363634049247E-3</v>
      </c>
      <c r="P1909" s="12">
        <f t="shared" si="621"/>
        <v>8.3032319420963362E-4</v>
      </c>
      <c r="Q1909" s="11">
        <v>0</v>
      </c>
      <c r="R1909" s="4">
        <f t="shared" si="622"/>
        <v>0</v>
      </c>
      <c r="S1909" s="17"/>
      <c r="T1909" s="11">
        <v>1.03361E-10</v>
      </c>
      <c r="U1909" s="12">
        <f t="shared" si="623"/>
        <v>1.3849439716796705E-2</v>
      </c>
      <c r="V1909" s="11">
        <v>4.9992900000000002E-12</v>
      </c>
      <c r="W1909" s="12">
        <f t="shared" si="624"/>
        <v>6.6985967126657637E-4</v>
      </c>
      <c r="X1909" s="11">
        <v>0</v>
      </c>
      <c r="Y1909" s="12">
        <f t="shared" si="625"/>
        <v>0</v>
      </c>
      <c r="AA1909">
        <f t="shared" si="626"/>
        <v>295.40633333333199</v>
      </c>
      <c r="AB1909" s="31">
        <v>10808.877</v>
      </c>
      <c r="AC1909" s="7">
        <f t="shared" si="606"/>
        <v>0.82198741868020775</v>
      </c>
      <c r="AD1909" s="20">
        <f t="shared" si="607"/>
        <v>0.17801258131979214</v>
      </c>
      <c r="AE1909" s="7">
        <f t="shared" si="608"/>
        <v>0.59827028341868105</v>
      </c>
      <c r="AF1909" s="7">
        <f t="shared" si="609"/>
        <v>0</v>
      </c>
      <c r="AG1909" s="7">
        <f t="shared" si="610"/>
        <v>0.37782724119320349</v>
      </c>
      <c r="AH1909" s="7">
        <f t="shared" si="611"/>
        <v>6.9204242516411277E-3</v>
      </c>
      <c r="AI1909" s="39">
        <f t="shared" si="612"/>
        <v>0.86149301635259434</v>
      </c>
      <c r="AJ1909" s="7">
        <f t="shared" si="613"/>
        <v>0</v>
      </c>
    </row>
    <row r="1910" spans="1:36" x14ac:dyDescent="0.3">
      <c r="A1910">
        <f t="shared" si="627"/>
        <v>295.40633333333199</v>
      </c>
      <c r="B1910" s="5">
        <v>10808.877</v>
      </c>
      <c r="C1910" s="7">
        <v>0</v>
      </c>
      <c r="D1910" s="20">
        <f t="shared" si="614"/>
        <v>0</v>
      </c>
      <c r="E1910" s="7">
        <v>7.4728600000000002E-9</v>
      </c>
      <c r="F1910" s="11">
        <v>1.03597E-11</v>
      </c>
      <c r="G1910" s="12">
        <f t="shared" si="615"/>
        <v>1.3863099268553137E-3</v>
      </c>
      <c r="H1910" s="11">
        <v>1.3222499999999999E-11</v>
      </c>
      <c r="I1910" s="4">
        <f t="shared" si="616"/>
        <v>1.7694028792189335E-3</v>
      </c>
      <c r="J1910" s="12">
        <f t="shared" si="617"/>
        <v>6.272029718206952E-4</v>
      </c>
      <c r="K1910" s="11">
        <v>4.2677499999999999E-11</v>
      </c>
      <c r="L1910" s="4">
        <f t="shared" si="618"/>
        <v>5.7109995369911916E-3</v>
      </c>
      <c r="M1910" s="12">
        <f t="shared" si="619"/>
        <v>4.5530291402980103E-3</v>
      </c>
      <c r="N1910" s="11">
        <v>1.0659099999999999E-11</v>
      </c>
      <c r="O1910" s="4">
        <f t="shared" si="620"/>
        <v>1.4263749086695053E-3</v>
      </c>
      <c r="P1910" s="12">
        <f t="shared" si="621"/>
        <v>1.0539617394742142E-3</v>
      </c>
      <c r="Q1910" s="11">
        <v>0</v>
      </c>
      <c r="R1910" s="4">
        <f t="shared" si="622"/>
        <v>0</v>
      </c>
      <c r="S1910" s="17"/>
      <c r="T1910" s="11">
        <v>1.06263E-10</v>
      </c>
      <c r="U1910" s="12">
        <f t="shared" si="623"/>
        <v>1.4219856922249313E-2</v>
      </c>
      <c r="V1910" s="11">
        <v>4.9740199999999998E-12</v>
      </c>
      <c r="W1910" s="12">
        <f t="shared" si="624"/>
        <v>6.6561129206220903E-4</v>
      </c>
      <c r="X1910" s="11">
        <v>1.8221200000000001E-13</v>
      </c>
      <c r="Y1910" s="12">
        <f t="shared" si="625"/>
        <v>2.4383167890205356E-5</v>
      </c>
      <c r="AA1910">
        <f t="shared" si="626"/>
        <v>295.64337499999868</v>
      </c>
      <c r="AB1910" s="31">
        <v>10814.566000000001</v>
      </c>
      <c r="AC1910" s="7">
        <f t="shared" si="606"/>
        <v>0.77548427708264156</v>
      </c>
      <c r="AD1910" s="20">
        <f t="shared" si="607"/>
        <v>0.22451572291735838</v>
      </c>
      <c r="AE1910" s="7">
        <f t="shared" si="608"/>
        <v>0.49328797173708483</v>
      </c>
      <c r="AF1910" s="7">
        <f t="shared" si="609"/>
        <v>0</v>
      </c>
      <c r="AG1910" s="7">
        <f t="shared" si="610"/>
        <v>0.37381048465291572</v>
      </c>
      <c r="AH1910" s="7">
        <f t="shared" si="611"/>
        <v>0</v>
      </c>
      <c r="AI1910" s="39">
        <f t="shared" si="612"/>
        <v>0.82153533555980929</v>
      </c>
      <c r="AJ1910" s="7">
        <f t="shared" si="613"/>
        <v>0</v>
      </c>
    </row>
    <row r="1911" spans="1:36" x14ac:dyDescent="0.3">
      <c r="A1911">
        <f t="shared" si="627"/>
        <v>295.64337499999868</v>
      </c>
      <c r="B1911" s="5">
        <v>10814.566000000001</v>
      </c>
      <c r="C1911" s="7">
        <v>0</v>
      </c>
      <c r="D1911" s="20">
        <f t="shared" si="614"/>
        <v>0</v>
      </c>
      <c r="E1911" s="7">
        <v>7.4470599999999997E-9</v>
      </c>
      <c r="F1911" s="11">
        <v>1.07897E-11</v>
      </c>
      <c r="G1911" s="12">
        <f t="shared" si="615"/>
        <v>1.4488536415713047E-3</v>
      </c>
      <c r="H1911" s="11">
        <v>1.40825E-11</v>
      </c>
      <c r="I1911" s="4">
        <f t="shared" si="616"/>
        <v>1.8910147091603935E-3</v>
      </c>
      <c r="J1911" s="12">
        <f t="shared" si="617"/>
        <v>7.9105042795411871E-4</v>
      </c>
      <c r="K1911" s="11">
        <v>4.0957499999999998E-11</v>
      </c>
      <c r="L1911" s="4">
        <f t="shared" si="618"/>
        <v>5.4998214060313737E-3</v>
      </c>
      <c r="M1911" s="12">
        <f t="shared" si="619"/>
        <v>4.3418510093381924E-3</v>
      </c>
      <c r="N1911" s="11">
        <v>9.2449999999999995E-12</v>
      </c>
      <c r="O1911" s="4">
        <f t="shared" si="620"/>
        <v>1.2414295037236171E-3</v>
      </c>
      <c r="P1911" s="12">
        <f t="shared" si="621"/>
        <v>8.6901633452832606E-4</v>
      </c>
      <c r="Q1911" s="11">
        <v>0</v>
      </c>
      <c r="R1911" s="4">
        <f t="shared" si="622"/>
        <v>0</v>
      </c>
      <c r="S1911" s="17"/>
      <c r="T1911" s="11">
        <v>1.04113E-10</v>
      </c>
      <c r="U1911" s="12">
        <f t="shared" si="623"/>
        <v>1.3980416432793614E-2</v>
      </c>
      <c r="V1911" s="11">
        <v>4.9041500000000003E-12</v>
      </c>
      <c r="W1911" s="12">
        <f t="shared" si="624"/>
        <v>6.5853504604501646E-4</v>
      </c>
      <c r="X1911" s="11">
        <v>0</v>
      </c>
      <c r="Y1911" s="12">
        <f t="shared" si="625"/>
        <v>0</v>
      </c>
      <c r="AA1911">
        <f t="shared" si="626"/>
        <v>295.87883333333201</v>
      </c>
      <c r="AB1911" s="31">
        <v>10820.217000000001</v>
      </c>
      <c r="AC1911" s="7">
        <f t="shared" si="606"/>
        <v>0.82855525881509662</v>
      </c>
      <c r="AD1911" s="20">
        <f t="shared" si="607"/>
        <v>0.17144474118490335</v>
      </c>
      <c r="AE1911" s="7">
        <f t="shared" si="608"/>
        <v>0.61935536556954829</v>
      </c>
      <c r="AF1911" s="7">
        <f t="shared" si="609"/>
        <v>0</v>
      </c>
      <c r="AG1911" s="7">
        <f t="shared" si="610"/>
        <v>0.32273096654613626</v>
      </c>
      <c r="AH1911" s="7">
        <f t="shared" si="611"/>
        <v>1.6651667465447658E-2</v>
      </c>
      <c r="AI1911" s="39">
        <f t="shared" si="612"/>
        <v>0.82476497783377312</v>
      </c>
      <c r="AJ1911" s="7">
        <f t="shared" si="613"/>
        <v>0</v>
      </c>
    </row>
    <row r="1912" spans="1:36" x14ac:dyDescent="0.3">
      <c r="A1912">
        <f t="shared" si="627"/>
        <v>295.87883333333201</v>
      </c>
      <c r="B1912" s="5">
        <v>10820.217000000001</v>
      </c>
      <c r="C1912" s="7">
        <v>0</v>
      </c>
      <c r="D1912" s="20">
        <f t="shared" si="614"/>
        <v>0</v>
      </c>
      <c r="E1912" s="7">
        <v>7.4922099999999993E-9</v>
      </c>
      <c r="F1912" s="11">
        <v>8.9343300000000004E-12</v>
      </c>
      <c r="G1912" s="12">
        <f t="shared" si="615"/>
        <v>1.1924825919188064E-3</v>
      </c>
      <c r="H1912" s="11">
        <v>1.2792500000000001E-11</v>
      </c>
      <c r="I1912" s="4">
        <f t="shared" si="616"/>
        <v>1.7074401278127551E-3</v>
      </c>
      <c r="J1912" s="12">
        <f t="shared" si="617"/>
        <v>6.0406208581980508E-4</v>
      </c>
      <c r="K1912" s="11">
        <v>4.1333699999999998E-11</v>
      </c>
      <c r="L1912" s="4">
        <f t="shared" si="618"/>
        <v>5.5168902099647504E-3</v>
      </c>
      <c r="M1912" s="12">
        <f t="shared" si="619"/>
        <v>4.3589198132715692E-3</v>
      </c>
      <c r="N1912" s="11">
        <v>1.0964999999999999E-11</v>
      </c>
      <c r="O1912" s="4">
        <f t="shared" si="620"/>
        <v>1.4635201095537899E-3</v>
      </c>
      <c r="P1912" s="12">
        <f t="shared" si="621"/>
        <v>1.0911069403584989E-3</v>
      </c>
      <c r="Q1912" s="11">
        <v>0</v>
      </c>
      <c r="R1912" s="4">
        <f t="shared" si="622"/>
        <v>0</v>
      </c>
      <c r="S1912" s="17"/>
      <c r="T1912" s="11">
        <v>1.05027E-10</v>
      </c>
      <c r="U1912" s="12">
        <f t="shared" si="623"/>
        <v>1.4018160195723292E-2</v>
      </c>
      <c r="V1912" s="11">
        <v>4.2596900000000004E-12</v>
      </c>
      <c r="W1912" s="12">
        <f t="shared" si="624"/>
        <v>5.6854919976882671E-4</v>
      </c>
      <c r="X1912" s="11">
        <v>4.39567E-13</v>
      </c>
      <c r="Y1912" s="12">
        <f t="shared" si="625"/>
        <v>5.866987177348206E-5</v>
      </c>
      <c r="AA1912">
        <f t="shared" si="626"/>
        <v>296.11087499999866</v>
      </c>
      <c r="AB1912" s="31">
        <v>10825.786</v>
      </c>
      <c r="AC1912" s="7">
        <f t="shared" si="606"/>
        <v>0.74940857169539588</v>
      </c>
      <c r="AD1912" s="20">
        <f t="shared" si="607"/>
        <v>0.25059142830460418</v>
      </c>
      <c r="AE1912" s="7">
        <f t="shared" si="608"/>
        <v>0.39165196466259405</v>
      </c>
      <c r="AF1912" s="7">
        <f t="shared" si="609"/>
        <v>0</v>
      </c>
      <c r="AG1912" s="7">
        <f t="shared" si="610"/>
        <v>0.3230383477383767</v>
      </c>
      <c r="AH1912" s="7">
        <f t="shared" si="611"/>
        <v>0</v>
      </c>
      <c r="AI1912" s="39">
        <f t="shared" si="612"/>
        <v>0.84709590169712878</v>
      </c>
      <c r="AJ1912" s="7">
        <f t="shared" si="613"/>
        <v>0</v>
      </c>
    </row>
    <row r="1913" spans="1:36" x14ac:dyDescent="0.3">
      <c r="A1913">
        <f t="shared" si="627"/>
        <v>296.11087499999866</v>
      </c>
      <c r="B1913" s="5">
        <v>10825.786</v>
      </c>
      <c r="C1913" s="7">
        <v>0</v>
      </c>
      <c r="D1913" s="20">
        <f t="shared" si="614"/>
        <v>0</v>
      </c>
      <c r="E1913" s="7">
        <v>7.48791E-9</v>
      </c>
      <c r="F1913" s="11">
        <v>1.0220500000000001E-11</v>
      </c>
      <c r="G1913" s="12">
        <f t="shared" si="615"/>
        <v>1.3649336063066998E-3</v>
      </c>
      <c r="H1913" s="11">
        <v>1.5049999999999999E-11</v>
      </c>
      <c r="I1913" s="4">
        <f t="shared" si="616"/>
        <v>2.0099066361641631E-3</v>
      </c>
      <c r="J1913" s="12">
        <f t="shared" si="617"/>
        <v>8.8292460780110848E-4</v>
      </c>
      <c r="K1913" s="11">
        <v>4.2193700000000002E-11</v>
      </c>
      <c r="L1913" s="4">
        <f t="shared" si="618"/>
        <v>5.634910141815273E-3</v>
      </c>
      <c r="M1913" s="12">
        <f t="shared" si="619"/>
        <v>4.4769397451220917E-3</v>
      </c>
      <c r="N1913" s="11">
        <v>7.9549999999999999E-12</v>
      </c>
      <c r="O1913" s="4">
        <f t="shared" si="620"/>
        <v>1.0623792219724862E-3</v>
      </c>
      <c r="P1913" s="12">
        <f t="shared" si="621"/>
        <v>6.8996605277719513E-4</v>
      </c>
      <c r="Q1913" s="11">
        <v>0</v>
      </c>
      <c r="R1913" s="4">
        <f t="shared" si="622"/>
        <v>0</v>
      </c>
      <c r="S1913" s="17"/>
      <c r="T1913" s="11">
        <v>1.03683E-10</v>
      </c>
      <c r="U1913" s="12">
        <f t="shared" si="623"/>
        <v>1.384672091411355E-2</v>
      </c>
      <c r="V1913" s="11">
        <v>4.2613E-12</v>
      </c>
      <c r="W1913" s="12">
        <f t="shared" si="624"/>
        <v>5.6909070755391028E-4</v>
      </c>
      <c r="X1913" s="11">
        <v>0</v>
      </c>
      <c r="Y1913" s="12">
        <f t="shared" si="625"/>
        <v>0</v>
      </c>
      <c r="AA1913">
        <f t="shared" si="626"/>
        <v>296.34629166666531</v>
      </c>
      <c r="AB1913" s="31">
        <v>10831.436</v>
      </c>
      <c r="AC1913" s="7">
        <f t="shared" si="606"/>
        <v>0.81051603586132515</v>
      </c>
      <c r="AD1913" s="20">
        <f t="shared" si="607"/>
        <v>0.1894839641386748</v>
      </c>
      <c r="AE1913" s="7">
        <f t="shared" si="608"/>
        <v>0.60265520298871855</v>
      </c>
      <c r="AF1913" s="7">
        <f t="shared" si="609"/>
        <v>0</v>
      </c>
      <c r="AG1913" s="7">
        <f t="shared" si="610"/>
        <v>0.35560336617994787</v>
      </c>
      <c r="AH1913" s="7">
        <f t="shared" si="611"/>
        <v>0</v>
      </c>
      <c r="AI1913" s="39">
        <f t="shared" si="612"/>
        <v>0.83405076030607028</v>
      </c>
      <c r="AJ1913" s="7">
        <f t="shared" si="613"/>
        <v>0</v>
      </c>
    </row>
    <row r="1914" spans="1:36" x14ac:dyDescent="0.3">
      <c r="A1914">
        <f t="shared" si="627"/>
        <v>296.34629166666531</v>
      </c>
      <c r="B1914" s="5">
        <v>10831.436</v>
      </c>
      <c r="C1914" s="7">
        <v>0</v>
      </c>
      <c r="D1914" s="20">
        <f t="shared" si="614"/>
        <v>0</v>
      </c>
      <c r="E1914" s="7">
        <v>7.4551299999999997E-9</v>
      </c>
      <c r="F1914" s="11">
        <v>1.032E-11</v>
      </c>
      <c r="G1914" s="12">
        <f t="shared" si="615"/>
        <v>1.3842816959596948E-3</v>
      </c>
      <c r="H1914" s="11">
        <v>1.32762E-11</v>
      </c>
      <c r="I1914" s="4">
        <f t="shared" si="616"/>
        <v>1.7808140166569867E-3</v>
      </c>
      <c r="J1914" s="12">
        <f t="shared" si="617"/>
        <v>6.6762081948939871E-4</v>
      </c>
      <c r="K1914" s="11">
        <v>4.1495000000000001E-11</v>
      </c>
      <c r="L1914" s="4">
        <f t="shared" si="618"/>
        <v>5.5659659858379399E-3</v>
      </c>
      <c r="M1914" s="12">
        <f t="shared" si="619"/>
        <v>4.4079955891447586E-3</v>
      </c>
      <c r="N1914" s="11">
        <v>1.0691399999999999E-11</v>
      </c>
      <c r="O1914" s="4">
        <f t="shared" si="620"/>
        <v>1.4340997407154537E-3</v>
      </c>
      <c r="P1914" s="12">
        <f t="shared" si="621"/>
        <v>1.0616865715201626E-3</v>
      </c>
      <c r="Q1914" s="11">
        <v>0</v>
      </c>
      <c r="R1914" s="4">
        <f t="shared" si="622"/>
        <v>0</v>
      </c>
      <c r="S1914" s="17"/>
      <c r="T1914" s="11">
        <v>1.06478E-10</v>
      </c>
      <c r="U1914" s="12">
        <f t="shared" si="623"/>
        <v>1.4282514188216706E-2</v>
      </c>
      <c r="V1914" s="11">
        <v>4.6703400000000001E-12</v>
      </c>
      <c r="W1914" s="12">
        <f t="shared" si="624"/>
        <v>6.2645990076631798E-4</v>
      </c>
      <c r="X1914" s="11">
        <v>0</v>
      </c>
      <c r="Y1914" s="12">
        <f t="shared" si="625"/>
        <v>0</v>
      </c>
      <c r="AA1914">
        <f t="shared" si="626"/>
        <v>296.58008333333203</v>
      </c>
      <c r="AB1914" s="31">
        <v>10837.047</v>
      </c>
      <c r="AC1914" s="7">
        <f t="shared" si="606"/>
        <v>0.80201478516531066</v>
      </c>
      <c r="AD1914" s="20">
        <f t="shared" si="607"/>
        <v>0.19798521483468931</v>
      </c>
      <c r="AE1914" s="7">
        <f t="shared" si="608"/>
        <v>0.49743954028449544</v>
      </c>
      <c r="AF1914" s="7">
        <f t="shared" si="609"/>
        <v>0</v>
      </c>
      <c r="AG1914" s="7">
        <f t="shared" si="610"/>
        <v>0.36048808373119967</v>
      </c>
      <c r="AH1914" s="7">
        <f t="shared" si="611"/>
        <v>0</v>
      </c>
      <c r="AI1914" s="39">
        <f t="shared" si="612"/>
        <v>0.81835015495341279</v>
      </c>
      <c r="AJ1914" s="7">
        <f t="shared" si="613"/>
        <v>0</v>
      </c>
    </row>
    <row r="1915" spans="1:36" x14ac:dyDescent="0.3">
      <c r="A1915">
        <f t="shared" si="627"/>
        <v>296.58008333333203</v>
      </c>
      <c r="B1915" s="5">
        <v>10837.047</v>
      </c>
      <c r="C1915" s="7">
        <v>0</v>
      </c>
      <c r="D1915" s="20">
        <f t="shared" si="614"/>
        <v>0</v>
      </c>
      <c r="E1915" s="7">
        <v>7.4895300000000003E-9</v>
      </c>
      <c r="F1915" s="11">
        <v>9.4600000000000005E-12</v>
      </c>
      <c r="G1915" s="12">
        <f t="shared" si="615"/>
        <v>1.2630966162095619E-3</v>
      </c>
      <c r="H1915" s="11">
        <v>1.34375E-11</v>
      </c>
      <c r="I1915" s="4">
        <f t="shared" si="616"/>
        <v>1.7941713298431276E-3</v>
      </c>
      <c r="J1915" s="12">
        <f t="shared" si="617"/>
        <v>6.9757381304300786E-4</v>
      </c>
      <c r="K1915" s="11">
        <v>4.1065000000000002E-11</v>
      </c>
      <c r="L1915" s="4">
        <f t="shared" si="618"/>
        <v>5.4829875840005987E-3</v>
      </c>
      <c r="M1915" s="12">
        <f t="shared" si="619"/>
        <v>4.3250171873074174E-3</v>
      </c>
      <c r="N1915" s="11">
        <v>9.3525000000000008E-12</v>
      </c>
      <c r="O1915" s="4">
        <f t="shared" si="620"/>
        <v>1.248743245570817E-3</v>
      </c>
      <c r="P1915" s="12">
        <f t="shared" si="621"/>
        <v>8.7633007637552595E-4</v>
      </c>
      <c r="Q1915" s="11">
        <v>0</v>
      </c>
      <c r="R1915" s="4">
        <f t="shared" si="622"/>
        <v>0</v>
      </c>
      <c r="S1915" s="17"/>
      <c r="T1915" s="11">
        <v>1.04328E-10</v>
      </c>
      <c r="U1915" s="12">
        <f t="shared" si="623"/>
        <v>1.3929846065106888E-2</v>
      </c>
      <c r="V1915" s="11">
        <v>4.7563400000000003E-12</v>
      </c>
      <c r="W1915" s="12">
        <f t="shared" si="624"/>
        <v>6.3506521771059064E-4</v>
      </c>
      <c r="X1915" s="11">
        <v>0</v>
      </c>
      <c r="Y1915" s="12">
        <f t="shared" si="625"/>
        <v>0</v>
      </c>
      <c r="AA1915">
        <f t="shared" si="626"/>
        <v>296.81212499999867</v>
      </c>
      <c r="AB1915" s="31">
        <v>10842.616</v>
      </c>
      <c r="AC1915" s="7">
        <f t="shared" si="606"/>
        <v>0.77464516107814796</v>
      </c>
      <c r="AD1915" s="20">
        <f t="shared" si="607"/>
        <v>0.22535483892185207</v>
      </c>
      <c r="AE1915" s="7">
        <f t="shared" si="608"/>
        <v>0.30802311815185512</v>
      </c>
      <c r="AF1915" s="7">
        <f t="shared" si="609"/>
        <v>0</v>
      </c>
      <c r="AG1915" s="7">
        <f t="shared" si="610"/>
        <v>0.22306372416412173</v>
      </c>
      <c r="AH1915" s="7">
        <f t="shared" si="611"/>
        <v>1.1423120768254191E-2</v>
      </c>
      <c r="AI1915" s="39">
        <f t="shared" si="612"/>
        <v>0.88380993743438163</v>
      </c>
      <c r="AJ1915" s="7">
        <f t="shared" si="613"/>
        <v>0</v>
      </c>
    </row>
    <row r="1916" spans="1:36" x14ac:dyDescent="0.3">
      <c r="A1916">
        <f t="shared" si="627"/>
        <v>296.81212499999867</v>
      </c>
      <c r="B1916" s="5">
        <v>10842.616</v>
      </c>
      <c r="C1916" s="7">
        <v>0</v>
      </c>
      <c r="D1916" s="20">
        <f t="shared" si="614"/>
        <v>0</v>
      </c>
      <c r="E1916" s="7">
        <v>7.4599600000000008E-9</v>
      </c>
      <c r="F1916" s="11">
        <v>9.6212499999999992E-12</v>
      </c>
      <c r="G1916" s="12">
        <f t="shared" si="615"/>
        <v>1.2897187116284803E-3</v>
      </c>
      <c r="H1916" s="11">
        <v>1.462E-11</v>
      </c>
      <c r="I1916" s="4">
        <f t="shared" si="616"/>
        <v>1.9597960310779143E-3</v>
      </c>
      <c r="J1916" s="12">
        <f t="shared" si="617"/>
        <v>7.9400693837500453E-4</v>
      </c>
      <c r="K1916" s="11">
        <v>4.3483699999999998E-11</v>
      </c>
      <c r="L1916" s="4">
        <f t="shared" si="618"/>
        <v>5.8289454635145491E-3</v>
      </c>
      <c r="M1916" s="12">
        <f t="shared" si="619"/>
        <v>4.6709750668213678E-3</v>
      </c>
      <c r="N1916" s="11">
        <v>6.8262499999999999E-12</v>
      </c>
      <c r="O1916" s="4">
        <f t="shared" si="620"/>
        <v>9.1505182333417325E-4</v>
      </c>
      <c r="P1916" s="12">
        <f t="shared" si="621"/>
        <v>5.4263865413888219E-4</v>
      </c>
      <c r="Q1916" s="11">
        <v>0</v>
      </c>
      <c r="R1916" s="4">
        <f t="shared" si="622"/>
        <v>0</v>
      </c>
      <c r="S1916" s="17"/>
      <c r="T1916" s="11">
        <v>1.05511E-10</v>
      </c>
      <c r="U1916" s="12">
        <f t="shared" si="623"/>
        <v>1.4143641520866062E-2</v>
      </c>
      <c r="V1916" s="11">
        <v>2.93152E-12</v>
      </c>
      <c r="W1916" s="12">
        <f t="shared" si="624"/>
        <v>3.9296725451610999E-4</v>
      </c>
      <c r="X1916" s="11">
        <v>3.0024699999999999E-13</v>
      </c>
      <c r="Y1916" s="12">
        <f t="shared" si="625"/>
        <v>4.024780293728116E-5</v>
      </c>
      <c r="AA1916">
        <f t="shared" si="626"/>
        <v>297.04420833333199</v>
      </c>
      <c r="AB1916" s="31">
        <v>10848.186</v>
      </c>
      <c r="AC1916" s="7">
        <f t="shared" si="606"/>
        <v>0.81274683711899098</v>
      </c>
      <c r="AD1916" s="20">
        <f t="shared" si="607"/>
        <v>0.18725316288100904</v>
      </c>
      <c r="AE1916" s="7">
        <f t="shared" si="608"/>
        <v>0.58698166940155927</v>
      </c>
      <c r="AF1916" s="7">
        <f t="shared" si="609"/>
        <v>0</v>
      </c>
      <c r="AG1916" s="7">
        <f t="shared" si="610"/>
        <v>0.3007503932786893</v>
      </c>
      <c r="AH1916" s="7">
        <f t="shared" si="611"/>
        <v>0</v>
      </c>
      <c r="AI1916" s="39">
        <f t="shared" si="612"/>
        <v>0.83616130365332919</v>
      </c>
      <c r="AJ1916" s="7">
        <f t="shared" si="613"/>
        <v>0</v>
      </c>
    </row>
    <row r="1917" spans="1:36" x14ac:dyDescent="0.3">
      <c r="A1917">
        <f t="shared" si="627"/>
        <v>297.04420833333199</v>
      </c>
      <c r="B1917" s="5">
        <v>10848.186</v>
      </c>
      <c r="C1917" s="7">
        <v>0</v>
      </c>
      <c r="D1917" s="20">
        <f t="shared" si="614"/>
        <v>0</v>
      </c>
      <c r="E1917" s="7">
        <v>7.4787699999999998E-9</v>
      </c>
      <c r="F1917" s="11">
        <v>9.1912500000000004E-12</v>
      </c>
      <c r="G1917" s="12">
        <f t="shared" si="615"/>
        <v>1.2289788294064399E-3</v>
      </c>
      <c r="H1917" s="11">
        <v>1.32762E-11</v>
      </c>
      <c r="I1917" s="4">
        <f t="shared" si="616"/>
        <v>1.7751849568846214E-3</v>
      </c>
      <c r="J1917" s="12">
        <f t="shared" si="617"/>
        <v>6.5976089651105735E-4</v>
      </c>
      <c r="K1917" s="11">
        <v>4.1709999999999997E-11</v>
      </c>
      <c r="L1917" s="4">
        <f t="shared" si="618"/>
        <v>5.5771203018678203E-3</v>
      </c>
      <c r="M1917" s="12">
        <f t="shared" si="619"/>
        <v>4.4191499051746391E-3</v>
      </c>
      <c r="N1917" s="11">
        <v>1.05188E-11</v>
      </c>
      <c r="O1917" s="4">
        <f t="shared" si="620"/>
        <v>1.4064879652670159E-3</v>
      </c>
      <c r="P1917" s="12">
        <f t="shared" si="621"/>
        <v>1.0340747960717249E-3</v>
      </c>
      <c r="Q1917" s="11">
        <v>0</v>
      </c>
      <c r="R1917" s="4">
        <f t="shared" si="622"/>
        <v>0</v>
      </c>
      <c r="S1917" s="17"/>
      <c r="T1917" s="11">
        <v>1.04705E-10</v>
      </c>
      <c r="U1917" s="12">
        <f t="shared" si="623"/>
        <v>1.4000296840255819E-2</v>
      </c>
      <c r="V1917" s="11">
        <v>3.9624499999999999E-12</v>
      </c>
      <c r="W1917" s="12">
        <f t="shared" si="624"/>
        <v>5.29826428677443E-4</v>
      </c>
      <c r="X1917" s="11">
        <v>0</v>
      </c>
      <c r="Y1917" s="12">
        <f t="shared" si="625"/>
        <v>0</v>
      </c>
      <c r="AA1917">
        <f t="shared" si="626"/>
        <v>297.27795833333204</v>
      </c>
      <c r="AB1917" s="31">
        <v>10853.796</v>
      </c>
      <c r="AC1917" s="7">
        <f t="shared" si="606"/>
        <v>0.84835766578039895</v>
      </c>
      <c r="AD1917" s="20">
        <f t="shared" si="607"/>
        <v>0.15164233421960102</v>
      </c>
      <c r="AE1917" s="7">
        <f t="shared" si="608"/>
        <v>0.48534564188916318</v>
      </c>
      <c r="AF1917" s="7">
        <f t="shared" si="609"/>
        <v>0</v>
      </c>
      <c r="AG1917" s="7">
        <f t="shared" si="610"/>
        <v>0.24111354555879511</v>
      </c>
      <c r="AH1917" s="7">
        <f t="shared" si="611"/>
        <v>0</v>
      </c>
      <c r="AI1917" s="39">
        <f t="shared" si="612"/>
        <v>0.88065501467352303</v>
      </c>
      <c r="AJ1917" s="7">
        <f t="shared" si="613"/>
        <v>0</v>
      </c>
    </row>
    <row r="1918" spans="1:36" x14ac:dyDescent="0.3">
      <c r="A1918">
        <f t="shared" si="627"/>
        <v>297.27795833333204</v>
      </c>
      <c r="B1918" s="5">
        <v>10853.796</v>
      </c>
      <c r="C1918" s="7">
        <v>0</v>
      </c>
      <c r="D1918" s="20">
        <f t="shared" si="614"/>
        <v>0</v>
      </c>
      <c r="E1918" s="7">
        <v>7.44437E-9</v>
      </c>
      <c r="F1918" s="11">
        <v>1.00512E-11</v>
      </c>
      <c r="G1918" s="12">
        <f t="shared" si="615"/>
        <v>1.3501746957768086E-3</v>
      </c>
      <c r="H1918" s="11">
        <v>1.2631200000000001E-11</v>
      </c>
      <c r="I1918" s="4">
        <f t="shared" si="616"/>
        <v>1.696745325662212E-3</v>
      </c>
      <c r="J1918" s="12">
        <f t="shared" si="617"/>
        <v>5.3429101455193658E-4</v>
      </c>
      <c r="K1918" s="11">
        <v>4.3268700000000002E-11</v>
      </c>
      <c r="L1918" s="4">
        <f t="shared" si="618"/>
        <v>5.8122715555513765E-3</v>
      </c>
      <c r="M1918" s="12">
        <f t="shared" si="619"/>
        <v>4.6543011588581953E-3</v>
      </c>
      <c r="N1918" s="11">
        <v>9.1374999999999998E-12</v>
      </c>
      <c r="O1918" s="4">
        <f t="shared" si="620"/>
        <v>1.2274376475108035E-3</v>
      </c>
      <c r="P1918" s="12">
        <f t="shared" si="621"/>
        <v>8.5502447831551243E-4</v>
      </c>
      <c r="Q1918" s="11">
        <v>0</v>
      </c>
      <c r="R1918" s="4">
        <f t="shared" si="622"/>
        <v>0</v>
      </c>
      <c r="S1918" s="17"/>
      <c r="T1918" s="11">
        <v>1.0406E-10</v>
      </c>
      <c r="U1918" s="12">
        <f t="shared" si="623"/>
        <v>1.3978348738711267E-2</v>
      </c>
      <c r="V1918" s="11">
        <v>3.1621100000000001E-12</v>
      </c>
      <c r="W1918" s="12">
        <f t="shared" si="624"/>
        <v>4.2476529242904372E-4</v>
      </c>
      <c r="X1918" s="11">
        <v>0</v>
      </c>
      <c r="Y1918" s="12">
        <f t="shared" si="625"/>
        <v>0</v>
      </c>
      <c r="AA1918">
        <f t="shared" si="626"/>
        <v>297.51004166666536</v>
      </c>
      <c r="AB1918" s="31">
        <v>10859.366</v>
      </c>
      <c r="AC1918" s="7">
        <f t="shared" si="606"/>
        <v>0.83262855606414898</v>
      </c>
      <c r="AD1918" s="20">
        <f t="shared" si="607"/>
        <v>0.16737144393585102</v>
      </c>
      <c r="AE1918" s="7">
        <f t="shared" si="608"/>
        <v>0.39686142679028946</v>
      </c>
      <c r="AF1918" s="7">
        <f t="shared" si="609"/>
        <v>0</v>
      </c>
      <c r="AG1918" s="7">
        <f t="shared" si="610"/>
        <v>0.34242058852807788</v>
      </c>
      <c r="AH1918" s="7">
        <f t="shared" si="611"/>
        <v>1.5479957936319403E-2</v>
      </c>
      <c r="AI1918" s="39">
        <f t="shared" si="612"/>
        <v>0.87630391586644074</v>
      </c>
      <c r="AJ1918" s="7">
        <f t="shared" si="613"/>
        <v>0</v>
      </c>
    </row>
    <row r="1919" spans="1:36" x14ac:dyDescent="0.3">
      <c r="A1919">
        <f t="shared" si="627"/>
        <v>297.51004166666536</v>
      </c>
      <c r="B1919" s="5">
        <v>10859.366</v>
      </c>
      <c r="C1919" s="7">
        <v>0</v>
      </c>
      <c r="D1919" s="20">
        <f t="shared" si="614"/>
        <v>0</v>
      </c>
      <c r="E1919" s="7">
        <v>7.4739400000000004E-9</v>
      </c>
      <c r="F1919" s="11">
        <v>9.1374999999999998E-12</v>
      </c>
      <c r="G1919" s="12">
        <f t="shared" si="615"/>
        <v>1.2225813961578497E-3</v>
      </c>
      <c r="H1919" s="11">
        <v>1.3061199999999999E-11</v>
      </c>
      <c r="I1919" s="4">
        <f t="shared" si="616"/>
        <v>1.7475655410666929E-3</v>
      </c>
      <c r="J1919" s="12">
        <f t="shared" si="617"/>
        <v>5.8971038033487017E-4</v>
      </c>
      <c r="K1919" s="11">
        <v>4.3268700000000002E-11</v>
      </c>
      <c r="L1919" s="4">
        <f t="shared" si="618"/>
        <v>5.7892758036591141E-3</v>
      </c>
      <c r="M1919" s="12">
        <f t="shared" si="619"/>
        <v>4.6313054069659328E-3</v>
      </c>
      <c r="N1919" s="11">
        <v>8.0087500000000006E-12</v>
      </c>
      <c r="O1919" s="4">
        <f t="shared" si="620"/>
        <v>1.0715566354559977E-3</v>
      </c>
      <c r="P1919" s="12">
        <f t="shared" si="621"/>
        <v>6.9914346626070664E-4</v>
      </c>
      <c r="Q1919" s="11">
        <v>0</v>
      </c>
      <c r="R1919" s="4">
        <f t="shared" si="622"/>
        <v>0</v>
      </c>
      <c r="S1919" s="17"/>
      <c r="T1919" s="11">
        <v>1.04113E-10</v>
      </c>
      <c r="U1919" s="12">
        <f t="shared" si="623"/>
        <v>1.3930135912249763E-2</v>
      </c>
      <c r="V1919" s="11">
        <v>4.5085499999999998E-12</v>
      </c>
      <c r="W1919" s="12">
        <f t="shared" si="624"/>
        <v>6.0323604417482606E-4</v>
      </c>
      <c r="X1919" s="11">
        <v>4.0764000000000002E-13</v>
      </c>
      <c r="Y1919" s="12">
        <f t="shared" si="625"/>
        <v>5.4541513579183133E-5</v>
      </c>
      <c r="AA1919">
        <f>(((AB1919-AB1918)/60)*2.5)+AA1918</f>
        <v>297.7404166666654</v>
      </c>
      <c r="AB1919" s="31">
        <v>10864.895</v>
      </c>
      <c r="AC1919" s="7">
        <f t="shared" si="606"/>
        <v>0.8373401099131117</v>
      </c>
      <c r="AD1919" s="20">
        <f t="shared" si="607"/>
        <v>0.16265989008688839</v>
      </c>
      <c r="AE1919" s="7">
        <f t="shared" si="608"/>
        <v>0.6246341939112009</v>
      </c>
      <c r="AF1919" s="7">
        <f t="shared" si="609"/>
        <v>0</v>
      </c>
      <c r="AG1919" s="7">
        <f t="shared" si="610"/>
        <v>0.36284082716838517</v>
      </c>
      <c r="AH1919" s="7">
        <f t="shared" si="611"/>
        <v>1.0826364841642308E-2</v>
      </c>
      <c r="AI1919" s="39">
        <f t="shared" si="612"/>
        <v>0.89391369486991912</v>
      </c>
      <c r="AJ1919" s="7">
        <f t="shared" si="613"/>
        <v>0</v>
      </c>
    </row>
    <row r="1920" spans="1:36" x14ac:dyDescent="0.3">
      <c r="A1920">
        <f>(((B1920-B1919)/60)*2.5)+A1919</f>
        <v>297.7404166666654</v>
      </c>
      <c r="B1920" s="5">
        <v>10864.895</v>
      </c>
      <c r="C1920" s="7">
        <v>0</v>
      </c>
      <c r="D1920" s="20">
        <f t="shared" si="614"/>
        <v>0</v>
      </c>
      <c r="E1920" s="7">
        <v>7.4653400000000002E-9</v>
      </c>
      <c r="F1920" s="11">
        <v>1.0266199999999999E-11</v>
      </c>
      <c r="G1920" s="12">
        <f t="shared" si="615"/>
        <v>1.3751818403448469E-3</v>
      </c>
      <c r="H1920" s="11">
        <v>1.3061199999999999E-11</v>
      </c>
      <c r="I1920" s="4">
        <f t="shared" si="616"/>
        <v>1.7495787197903912E-3</v>
      </c>
      <c r="J1920" s="12">
        <f t="shared" si="617"/>
        <v>5.7310986505638051E-4</v>
      </c>
      <c r="K1920" s="11">
        <v>4.3913699999999997E-11</v>
      </c>
      <c r="L1920" s="4">
        <f t="shared" si="618"/>
        <v>5.8823442736700531E-3</v>
      </c>
      <c r="M1920" s="12">
        <f t="shared" si="619"/>
        <v>4.7243738769768718E-3</v>
      </c>
      <c r="N1920" s="11">
        <v>1.0995099999999999E-11</v>
      </c>
      <c r="O1920" s="4">
        <f t="shared" si="620"/>
        <v>1.4728197242188565E-3</v>
      </c>
      <c r="P1920" s="12">
        <f t="shared" si="621"/>
        <v>1.1004065550235655E-3</v>
      </c>
      <c r="Q1920" s="11">
        <v>0</v>
      </c>
      <c r="R1920" s="4">
        <f t="shared" si="622"/>
        <v>0</v>
      </c>
      <c r="S1920" s="17"/>
      <c r="T1920" s="11">
        <v>1.04866E-10</v>
      </c>
      <c r="U1920" s="12">
        <f t="shared" si="623"/>
        <v>1.4047049431104276E-2</v>
      </c>
      <c r="V1920" s="11">
        <v>4.7719200000000001E-12</v>
      </c>
      <c r="W1920" s="12">
        <f t="shared" si="624"/>
        <v>6.3921000249151413E-4</v>
      </c>
      <c r="X1920" s="11">
        <v>2.8476699999999999E-13</v>
      </c>
      <c r="Y1920" s="12">
        <f t="shared" si="625"/>
        <v>3.814521508732355E-5</v>
      </c>
      <c r="AA1920">
        <f t="shared" ref="AA1920:AA1983" si="628">(((AB1920-AB1919)/60)*2.5)+AA1919</f>
        <v>297.97412499999876</v>
      </c>
      <c r="AB1920" s="31">
        <v>10870.504000000001</v>
      </c>
      <c r="AC1920" s="7">
        <f t="shared" si="606"/>
        <v>0.79693691263595101</v>
      </c>
      <c r="AD1920" s="20">
        <f t="shared" si="607"/>
        <v>0.20306308736404891</v>
      </c>
      <c r="AE1920" s="7">
        <f t="shared" si="608"/>
        <v>0.51734351960432234</v>
      </c>
      <c r="AF1920" s="7">
        <f t="shared" si="609"/>
        <v>0</v>
      </c>
      <c r="AG1920" s="7">
        <f t="shared" si="610"/>
        <v>0.34140218636824488</v>
      </c>
      <c r="AH1920" s="7">
        <f t="shared" si="611"/>
        <v>7.6968037937783255E-3</v>
      </c>
      <c r="AI1920" s="39">
        <f t="shared" si="612"/>
        <v>0.88492284905130691</v>
      </c>
      <c r="AJ1920" s="7">
        <f t="shared" si="613"/>
        <v>0</v>
      </c>
    </row>
    <row r="1921" spans="1:36" x14ac:dyDescent="0.3">
      <c r="A1921">
        <f t="shared" ref="A1921:A1984" si="629">(((B1921-B1920)/60)*2.5)+A1920</f>
        <v>297.97412499999876</v>
      </c>
      <c r="B1921" s="5">
        <v>10870.504000000001</v>
      </c>
      <c r="C1921" s="7">
        <v>0</v>
      </c>
      <c r="D1921" s="20">
        <f t="shared" si="614"/>
        <v>0</v>
      </c>
      <c r="E1921" s="7">
        <v>7.4524400000000008E-9</v>
      </c>
      <c r="F1921" s="11">
        <v>9.9975000000000006E-12</v>
      </c>
      <c r="G1921" s="12">
        <f t="shared" si="615"/>
        <v>1.3415069426925947E-3</v>
      </c>
      <c r="H1921" s="11">
        <v>1.40287E-11</v>
      </c>
      <c r="I1921" s="4">
        <f t="shared" si="616"/>
        <v>1.8824304523082371E-3</v>
      </c>
      <c r="J1921" s="12">
        <f t="shared" si="617"/>
        <v>7.1546500206643728E-4</v>
      </c>
      <c r="K1921" s="11">
        <v>4.3483699999999998E-11</v>
      </c>
      <c r="L1921" s="4">
        <f t="shared" si="618"/>
        <v>5.8348272512089988E-3</v>
      </c>
      <c r="M1921" s="12">
        <f t="shared" si="619"/>
        <v>4.6768568545158175E-3</v>
      </c>
      <c r="N1921" s="11">
        <v>9.5675000000000002E-12</v>
      </c>
      <c r="O1921" s="4">
        <f t="shared" si="620"/>
        <v>1.2838077193509775E-3</v>
      </c>
      <c r="P1921" s="12">
        <f t="shared" si="621"/>
        <v>9.1139455015568646E-4</v>
      </c>
      <c r="Q1921" s="11">
        <v>0</v>
      </c>
      <c r="R1921" s="4">
        <f t="shared" si="622"/>
        <v>0</v>
      </c>
      <c r="S1921" s="17"/>
      <c r="T1921" s="11">
        <v>1.02877E-10</v>
      </c>
      <c r="U1921" s="12">
        <f t="shared" si="623"/>
        <v>1.3804472092361695E-2</v>
      </c>
      <c r="V1921" s="11">
        <v>4.4822099999999997E-12</v>
      </c>
      <c r="W1921" s="12">
        <f t="shared" si="624"/>
        <v>6.0144194384657899E-4</v>
      </c>
      <c r="X1921" s="11">
        <v>2.0209999999999999E-13</v>
      </c>
      <c r="Y1921" s="12">
        <f t="shared" si="625"/>
        <v>2.7118634970559975E-5</v>
      </c>
      <c r="AA1921">
        <f t="shared" si="628"/>
        <v>298.20612499999874</v>
      </c>
      <c r="AB1921" s="31">
        <v>10876.072</v>
      </c>
      <c r="AC1921" s="7">
        <f t="shared" si="606"/>
        <v>0.80502293798893609</v>
      </c>
      <c r="AD1921" s="20">
        <f t="shared" si="607"/>
        <v>0.19497706201106402</v>
      </c>
      <c r="AE1921" s="7">
        <f t="shared" si="608"/>
        <v>0.41808805120032866</v>
      </c>
      <c r="AF1921" s="7">
        <f t="shared" si="609"/>
        <v>0</v>
      </c>
      <c r="AG1921" s="7">
        <f t="shared" si="610"/>
        <v>0.45261587088854793</v>
      </c>
      <c r="AH1921" s="7">
        <f t="shared" si="611"/>
        <v>0</v>
      </c>
      <c r="AI1921" s="39">
        <f t="shared" si="612"/>
        <v>0.88862465477550201</v>
      </c>
      <c r="AJ1921" s="7">
        <f t="shared" si="613"/>
        <v>0</v>
      </c>
    </row>
    <row r="1922" spans="1:36" x14ac:dyDescent="0.3">
      <c r="A1922">
        <f t="shared" si="629"/>
        <v>298.20612499999874</v>
      </c>
      <c r="B1922" s="5">
        <v>10876.072</v>
      </c>
      <c r="C1922" s="7">
        <v>0</v>
      </c>
      <c r="D1922" s="20">
        <f t="shared" si="614"/>
        <v>0</v>
      </c>
      <c r="E1922" s="7">
        <v>7.46426E-9</v>
      </c>
      <c r="F1922" s="11">
        <v>9.4062499999999998E-12</v>
      </c>
      <c r="G1922" s="12">
        <f t="shared" si="615"/>
        <v>1.2601718053765543E-3</v>
      </c>
      <c r="H1922" s="11">
        <v>1.3867499999999999E-11</v>
      </c>
      <c r="I1922" s="4">
        <f t="shared" si="616"/>
        <v>1.8578532902122915E-3</v>
      </c>
      <c r="J1922" s="12">
        <f t="shared" si="617"/>
        <v>6.8697499819138125E-4</v>
      </c>
      <c r="K1922" s="11">
        <v>4.3698700000000001E-11</v>
      </c>
      <c r="L1922" s="4">
        <f t="shared" si="618"/>
        <v>5.8543914601045513E-3</v>
      </c>
      <c r="M1922" s="12">
        <f t="shared" si="619"/>
        <v>4.69642106341137E-3</v>
      </c>
      <c r="N1922" s="11">
        <v>8.2775000000000006E-12</v>
      </c>
      <c r="O1922" s="4">
        <f t="shared" si="620"/>
        <v>1.1089511887313679E-3</v>
      </c>
      <c r="P1922" s="12">
        <f t="shared" si="621"/>
        <v>7.3653801953607687E-4</v>
      </c>
      <c r="Q1922" s="11">
        <v>0</v>
      </c>
      <c r="R1922" s="4">
        <f t="shared" si="622"/>
        <v>0</v>
      </c>
      <c r="S1922" s="17"/>
      <c r="T1922" s="11">
        <v>1.04866E-10</v>
      </c>
      <c r="U1922" s="12">
        <f t="shared" si="623"/>
        <v>1.4049081891573981E-2</v>
      </c>
      <c r="V1922" s="11">
        <v>5.9517399999999998E-12</v>
      </c>
      <c r="W1922" s="12">
        <f t="shared" si="624"/>
        <v>7.9736504355421706E-4</v>
      </c>
      <c r="X1922" s="11">
        <v>0</v>
      </c>
      <c r="Y1922" s="12">
        <f t="shared" si="625"/>
        <v>0</v>
      </c>
      <c r="AA1922">
        <f t="shared" si="628"/>
        <v>298.43820833333206</v>
      </c>
      <c r="AB1922" s="31">
        <v>10881.642</v>
      </c>
      <c r="AC1922" s="7">
        <f t="shared" si="606"/>
        <v>0.85031186623426658</v>
      </c>
      <c r="AD1922" s="20">
        <f t="shared" si="607"/>
        <v>0.14968813376573345</v>
      </c>
      <c r="AE1922" s="7">
        <f t="shared" si="608"/>
        <v>0.5856249823530878</v>
      </c>
      <c r="AF1922" s="7">
        <f t="shared" si="609"/>
        <v>0</v>
      </c>
      <c r="AG1922" s="7">
        <f t="shared" si="610"/>
        <v>0.48993914186949672</v>
      </c>
      <c r="AH1922" s="7">
        <f t="shared" si="611"/>
        <v>6.6402008238723009E-3</v>
      </c>
      <c r="AI1922" s="39">
        <f t="shared" si="612"/>
        <v>0.87943940827579503</v>
      </c>
      <c r="AJ1922" s="7">
        <f t="shared" si="613"/>
        <v>0</v>
      </c>
    </row>
    <row r="1923" spans="1:36" x14ac:dyDescent="0.3">
      <c r="A1923">
        <f t="shared" si="629"/>
        <v>298.43820833333206</v>
      </c>
      <c r="B1923" s="5">
        <v>10881.642</v>
      </c>
      <c r="C1923" s="7">
        <v>0</v>
      </c>
      <c r="D1923" s="20">
        <f t="shared" si="614"/>
        <v>0</v>
      </c>
      <c r="E1923" s="7">
        <v>7.4803900000000001E-9</v>
      </c>
      <c r="F1923" s="11">
        <v>9.5675000000000002E-12</v>
      </c>
      <c r="G1923" s="12">
        <f t="shared" si="615"/>
        <v>1.2790108537121727E-3</v>
      </c>
      <c r="H1923" s="11">
        <v>1.2631200000000001E-11</v>
      </c>
      <c r="I1923" s="4">
        <f t="shared" si="616"/>
        <v>1.6885750609259679E-3</v>
      </c>
      <c r="J1923" s="12">
        <f t="shared" si="617"/>
        <v>5.2740565665693922E-4</v>
      </c>
      <c r="K1923" s="11">
        <v>4.3429999999999999E-11</v>
      </c>
      <c r="L1923" s="4">
        <f t="shared" si="618"/>
        <v>5.8058470213451438E-3</v>
      </c>
      <c r="M1923" s="12">
        <f t="shared" si="619"/>
        <v>4.6478766246519625E-3</v>
      </c>
      <c r="N1923" s="11">
        <v>1.05032E-11</v>
      </c>
      <c r="O1923" s="4">
        <f t="shared" si="620"/>
        <v>1.4040979146809191E-3</v>
      </c>
      <c r="P1923" s="12">
        <f t="shared" si="621"/>
        <v>1.031684745485628E-3</v>
      </c>
      <c r="Q1923" s="11">
        <v>0</v>
      </c>
      <c r="R1923" s="4">
        <f t="shared" si="622"/>
        <v>0</v>
      </c>
      <c r="S1923" s="17"/>
      <c r="T1923" s="11">
        <v>1.03415E-10</v>
      </c>
      <c r="U1923" s="12">
        <f t="shared" si="623"/>
        <v>1.3824813946866406E-2</v>
      </c>
      <c r="V1923" s="11">
        <v>6.4564499999999996E-12</v>
      </c>
      <c r="W1923" s="12">
        <f t="shared" si="624"/>
        <v>8.6311676262868637E-4</v>
      </c>
      <c r="X1923" s="11">
        <v>1.7501E-13</v>
      </c>
      <c r="Y1923" s="12">
        <f t="shared" si="625"/>
        <v>2.3395838987004689E-5</v>
      </c>
      <c r="AA1923">
        <f t="shared" si="628"/>
        <v>298.6719583333321</v>
      </c>
      <c r="AB1923" s="31">
        <v>10887.252</v>
      </c>
      <c r="AC1923" s="7">
        <f t="shared" si="606"/>
        <v>0.84861272237941743</v>
      </c>
      <c r="AD1923" s="20">
        <f t="shared" si="607"/>
        <v>0.15138727762058257</v>
      </c>
      <c r="AE1923" s="7">
        <f t="shared" si="608"/>
        <v>0.44556559629302661</v>
      </c>
      <c r="AF1923" s="7">
        <f t="shared" si="609"/>
        <v>0</v>
      </c>
      <c r="AG1923" s="7">
        <f t="shared" si="610"/>
        <v>0.23924007522197605</v>
      </c>
      <c r="AH1923" s="7">
        <f t="shared" si="611"/>
        <v>0</v>
      </c>
      <c r="AI1923" s="39">
        <f t="shared" si="612"/>
        <v>0.85406946778492798</v>
      </c>
      <c r="AJ1923" s="7">
        <f t="shared" si="613"/>
        <v>0</v>
      </c>
    </row>
    <row r="1924" spans="1:36" x14ac:dyDescent="0.3">
      <c r="A1924">
        <f t="shared" si="629"/>
        <v>298.6719583333321</v>
      </c>
      <c r="B1924" s="5">
        <v>10887.252</v>
      </c>
      <c r="C1924" s="7">
        <v>0</v>
      </c>
      <c r="D1924" s="20">
        <f t="shared" si="614"/>
        <v>0</v>
      </c>
      <c r="E1924" s="7">
        <v>7.4771599999999994E-9</v>
      </c>
      <c r="F1924" s="11">
        <v>9.7824999999999996E-12</v>
      </c>
      <c r="G1924" s="12">
        <f t="shared" si="615"/>
        <v>1.3083175965206042E-3</v>
      </c>
      <c r="H1924" s="11">
        <v>1.247E-11</v>
      </c>
      <c r="I1924" s="4">
        <f t="shared" si="616"/>
        <v>1.6677455076526382E-3</v>
      </c>
      <c r="J1924" s="12">
        <f t="shared" si="617"/>
        <v>5.3339235752611954E-4</v>
      </c>
      <c r="K1924" s="11">
        <v>4.2408699999999998E-11</v>
      </c>
      <c r="L1924" s="4">
        <f t="shared" si="618"/>
        <v>5.671765750632593E-3</v>
      </c>
      <c r="M1924" s="12">
        <f t="shared" si="619"/>
        <v>4.5137953539394118E-3</v>
      </c>
      <c r="N1924" s="11">
        <v>8.6537500000000004E-12</v>
      </c>
      <c r="O1924" s="4">
        <f t="shared" si="620"/>
        <v>1.1573578738451498E-3</v>
      </c>
      <c r="P1924" s="12">
        <f t="shared" si="621"/>
        <v>7.8494470464985874E-4</v>
      </c>
      <c r="Q1924" s="11">
        <v>0</v>
      </c>
      <c r="R1924" s="4">
        <f t="shared" si="622"/>
        <v>0</v>
      </c>
      <c r="S1924" s="17"/>
      <c r="T1924" s="11">
        <v>1.04328E-10</v>
      </c>
      <c r="U1924" s="12">
        <f t="shared" si="623"/>
        <v>1.3952891204681992E-2</v>
      </c>
      <c r="V1924" s="11">
        <v>3.15136E-12</v>
      </c>
      <c r="W1924" s="12">
        <f t="shared" si="624"/>
        <v>4.2146483424187797E-4</v>
      </c>
      <c r="X1924" s="11">
        <v>0</v>
      </c>
      <c r="Y1924" s="12">
        <f t="shared" si="625"/>
        <v>0</v>
      </c>
      <c r="AA1924">
        <f t="shared" si="628"/>
        <v>298.90399999999875</v>
      </c>
      <c r="AB1924" s="31">
        <v>10892.821</v>
      </c>
      <c r="AC1924" s="7">
        <f t="shared" si="606"/>
        <v>0.83051455587828904</v>
      </c>
      <c r="AD1924" s="20">
        <f t="shared" si="607"/>
        <v>0.16948544412171088</v>
      </c>
      <c r="AE1924" s="7">
        <f t="shared" si="608"/>
        <v>0.42162860447075995</v>
      </c>
      <c r="AF1924" s="7">
        <f t="shared" si="609"/>
        <v>0</v>
      </c>
      <c r="AG1924" s="7">
        <f t="shared" si="610"/>
        <v>0.38986135085859175</v>
      </c>
      <c r="AH1924" s="7">
        <f t="shared" si="611"/>
        <v>0</v>
      </c>
      <c r="AI1924" s="39">
        <f t="shared" si="612"/>
        <v>0.89719894905229236</v>
      </c>
      <c r="AJ1924" s="7">
        <f t="shared" si="613"/>
        <v>0</v>
      </c>
    </row>
    <row r="1925" spans="1:36" x14ac:dyDescent="0.3">
      <c r="A1925">
        <f t="shared" si="629"/>
        <v>298.90399999999875</v>
      </c>
      <c r="B1925" s="5">
        <v>10892.821</v>
      </c>
      <c r="C1925" s="7">
        <v>0</v>
      </c>
      <c r="D1925" s="20">
        <f t="shared" si="614"/>
        <v>0</v>
      </c>
      <c r="E1925" s="7">
        <v>7.4707099999999997E-9</v>
      </c>
      <c r="F1925" s="11">
        <v>1.00512E-11</v>
      </c>
      <c r="G1925" s="12">
        <f t="shared" si="615"/>
        <v>1.3454142912788744E-3</v>
      </c>
      <c r="H1925" s="11">
        <v>1.32762E-11</v>
      </c>
      <c r="I1925" s="4">
        <f t="shared" si="616"/>
        <v>1.7771001685248124E-3</v>
      </c>
      <c r="J1925" s="12">
        <f t="shared" si="617"/>
        <v>5.9715877071924903E-4</v>
      </c>
      <c r="K1925" s="11">
        <v>4.4075E-11</v>
      </c>
      <c r="L1925" s="4">
        <f t="shared" si="618"/>
        <v>5.8997069890278165E-3</v>
      </c>
      <c r="M1925" s="12">
        <f t="shared" si="619"/>
        <v>4.7417365923346352E-3</v>
      </c>
      <c r="N1925" s="11">
        <v>8.3312499999999997E-12</v>
      </c>
      <c r="O1925" s="4">
        <f t="shared" si="620"/>
        <v>1.1151885162186727E-3</v>
      </c>
      <c r="P1925" s="12">
        <f t="shared" si="621"/>
        <v>7.4277534702338159E-4</v>
      </c>
      <c r="Q1925" s="11">
        <v>0</v>
      </c>
      <c r="R1925" s="4">
        <f t="shared" si="622"/>
        <v>0</v>
      </c>
      <c r="S1925" s="17"/>
      <c r="T1925" s="11">
        <v>1.03952E-10</v>
      </c>
      <c r="U1925" s="12">
        <f t="shared" si="623"/>
        <v>1.3914607848517746E-2</v>
      </c>
      <c r="V1925" s="11">
        <v>5.1309700000000003E-12</v>
      </c>
      <c r="W1925" s="12">
        <f t="shared" si="624"/>
        <v>6.8681156141785725E-4</v>
      </c>
      <c r="X1925" s="11">
        <v>0</v>
      </c>
      <c r="Y1925" s="12">
        <f t="shared" si="625"/>
        <v>0</v>
      </c>
      <c r="AA1925">
        <f t="shared" si="628"/>
        <v>299.13608333333207</v>
      </c>
      <c r="AB1925" s="31">
        <v>10898.391</v>
      </c>
      <c r="AC1925" s="7">
        <f t="shared" ref="AC1925:AC1988" si="630">($I$1-J1926)/$I$1</f>
        <v>0.84693878454223315</v>
      </c>
      <c r="AD1925" s="20">
        <f t="shared" ref="AD1925:AD1988" si="631">(J1926)/$I$1</f>
        <v>0.15306121545776696</v>
      </c>
      <c r="AE1925" s="7">
        <f t="shared" ref="AE1925:AE1988" si="632">(P1926*2)/$I$1</f>
        <v>0.60938258339554574</v>
      </c>
      <c r="AF1925" s="7">
        <f t="shared" ref="AF1925:AF1988" si="633">R1926/$I$1</f>
        <v>0</v>
      </c>
      <c r="AG1925" s="7">
        <f t="shared" ref="AG1925:AG1988" si="634">(W1926*2)/$I$1</f>
        <v>0.41094384823897556</v>
      </c>
      <c r="AH1925" s="7">
        <f t="shared" ref="AH1925:AH1988" si="635">Y1926/$I$1</f>
        <v>9.0613363437676373E-4</v>
      </c>
      <c r="AI1925" s="39">
        <f t="shared" ref="AI1925:AI1988" si="636">(M1926/(3/2))/$I$1</f>
        <v>0.89655679614710004</v>
      </c>
      <c r="AJ1925" s="7">
        <f t="shared" ref="AJ1925:AJ1988" si="637">(D1926*(2/3))/$I$1</f>
        <v>0</v>
      </c>
    </row>
    <row r="1926" spans="1:36" x14ac:dyDescent="0.3">
      <c r="A1926">
        <f t="shared" si="629"/>
        <v>299.13608333333207</v>
      </c>
      <c r="B1926" s="5">
        <v>10898.391</v>
      </c>
      <c r="C1926" s="7">
        <v>0</v>
      </c>
      <c r="D1926" s="20">
        <f t="shared" ref="D1926:D1989" si="638">C1926/E1926</f>
        <v>0</v>
      </c>
      <c r="E1926" s="7">
        <v>7.4750100000000006E-9</v>
      </c>
      <c r="F1926" s="11">
        <v>9.0837500000000007E-12</v>
      </c>
      <c r="G1926" s="12">
        <f t="shared" ref="G1926:G1989" si="639">F1926/E1926</f>
        <v>1.215215765597638E-3</v>
      </c>
      <c r="H1926" s="11">
        <v>1.28462E-11</v>
      </c>
      <c r="I1926" s="4">
        <f t="shared" ref="I1926:I1989" si="640">H1926/E1926</f>
        <v>1.7185528848790836E-3</v>
      </c>
      <c r="J1926" s="12">
        <f t="shared" ref="J1926:J1989" si="641">I1926-(0.2*L1926)</f>
        <v>5.3929024844113897E-4</v>
      </c>
      <c r="K1926" s="11">
        <v>4.4075E-11</v>
      </c>
      <c r="L1926" s="4">
        <f t="shared" ref="L1926:L1989" si="642">K1926/E1926</f>
        <v>5.8963131821897228E-3</v>
      </c>
      <c r="M1926" s="12">
        <f t="shared" ref="M1926:M1989" si="643">L1926-$V$1</f>
        <v>4.7383427854965415E-3</v>
      </c>
      <c r="N1926" s="11">
        <v>1.0808499999999999E-11</v>
      </c>
      <c r="O1926" s="4">
        <f t="shared" ref="O1926:O1989" si="644">N1926/E1926</f>
        <v>1.4459512428745913E-3</v>
      </c>
      <c r="P1926" s="12">
        <f t="shared" ref="P1926:P1989" si="645">O1926-AVERAGE(O$1138:O$1177)</f>
        <v>1.0735380736793003E-3</v>
      </c>
      <c r="Q1926" s="11">
        <v>0</v>
      </c>
      <c r="R1926" s="4">
        <f t="shared" ref="R1926:R1989" si="646">Q1926/E1926</f>
        <v>0</v>
      </c>
      <c r="S1926" s="17"/>
      <c r="T1926" s="11">
        <v>1.03361E-10</v>
      </c>
      <c r="U1926" s="12">
        <f t="shared" ref="U1926:U1989" si="647">T1926/E1926</f>
        <v>1.3827540030046782E-2</v>
      </c>
      <c r="V1926" s="11">
        <v>5.4115500000000003E-12</v>
      </c>
      <c r="W1926" s="12">
        <f t="shared" ref="W1926:W1989" si="648">V1926/E1926</f>
        <v>7.2395220875958691E-4</v>
      </c>
      <c r="X1926" s="11">
        <v>2.3865000000000001E-14</v>
      </c>
      <c r="Y1926" s="12">
        <f t="shared" ref="Y1926:Y1989" si="649">X1926/E1926</f>
        <v>3.1926378693807767E-6</v>
      </c>
      <c r="AA1926">
        <f t="shared" si="628"/>
        <v>299.36983333333211</v>
      </c>
      <c r="AB1926" s="31">
        <v>10904.001</v>
      </c>
      <c r="AC1926" s="7">
        <f t="shared" si="630"/>
        <v>0.81799828738890423</v>
      </c>
      <c r="AD1926" s="20">
        <f t="shared" si="631"/>
        <v>0.18200171261109577</v>
      </c>
      <c r="AE1926" s="7">
        <f t="shared" si="632"/>
        <v>0.44708031575239426</v>
      </c>
      <c r="AF1926" s="7">
        <f t="shared" si="633"/>
        <v>0</v>
      </c>
      <c r="AG1926" s="7">
        <f t="shared" si="634"/>
        <v>0.45631229423731712</v>
      </c>
      <c r="AH1926" s="7">
        <f t="shared" si="635"/>
        <v>0</v>
      </c>
      <c r="AI1926" s="39">
        <f t="shared" si="636"/>
        <v>0.9056228311756428</v>
      </c>
      <c r="AJ1926" s="7">
        <f t="shared" si="637"/>
        <v>0</v>
      </c>
    </row>
    <row r="1927" spans="1:36" x14ac:dyDescent="0.3">
      <c r="A1927">
        <f t="shared" si="629"/>
        <v>299.36983333333211</v>
      </c>
      <c r="B1927" s="5">
        <v>10904.001</v>
      </c>
      <c r="C1927" s="7">
        <v>0</v>
      </c>
      <c r="D1927" s="20">
        <f t="shared" si="638"/>
        <v>0</v>
      </c>
      <c r="E1927" s="7">
        <v>7.4599600000000008E-9</v>
      </c>
      <c r="F1927" s="11">
        <v>8.4387499999999994E-12</v>
      </c>
      <c r="G1927" s="12">
        <f t="shared" si="639"/>
        <v>1.1312057973501197E-3</v>
      </c>
      <c r="H1927" s="11">
        <v>1.36525E-11</v>
      </c>
      <c r="I1927" s="4">
        <f t="shared" si="640"/>
        <v>1.8301036466683465E-3</v>
      </c>
      <c r="J1927" s="12">
        <f t="shared" si="641"/>
        <v>6.4125813007040238E-4</v>
      </c>
      <c r="K1927" s="11">
        <v>4.4343700000000002E-11</v>
      </c>
      <c r="L1927" s="4">
        <f t="shared" si="642"/>
        <v>5.9442275829897206E-3</v>
      </c>
      <c r="M1927" s="12">
        <f t="shared" si="643"/>
        <v>4.7862571862965393E-3</v>
      </c>
      <c r="N1927" s="11">
        <v>8.6537500000000004E-12</v>
      </c>
      <c r="O1927" s="4">
        <f t="shared" si="644"/>
        <v>1.1600263272189125E-3</v>
      </c>
      <c r="P1927" s="12">
        <f t="shared" si="645"/>
        <v>7.8761315802362147E-4</v>
      </c>
      <c r="Q1927" s="11">
        <v>0</v>
      </c>
      <c r="R1927" s="4">
        <f t="shared" si="646"/>
        <v>0</v>
      </c>
      <c r="S1927" s="17"/>
      <c r="T1927" s="11">
        <v>1.05672E-10</v>
      </c>
      <c r="U1927" s="12">
        <f t="shared" si="647"/>
        <v>1.4165223406023624E-2</v>
      </c>
      <c r="V1927" s="11">
        <v>5.9968899999999999E-12</v>
      </c>
      <c r="W1927" s="12">
        <f t="shared" si="648"/>
        <v>8.0387696448774512E-4</v>
      </c>
      <c r="X1927" s="11">
        <v>0</v>
      </c>
      <c r="Y1927" s="12">
        <f t="shared" si="649"/>
        <v>0</v>
      </c>
      <c r="AA1927">
        <f t="shared" si="628"/>
        <v>299.60191666666543</v>
      </c>
      <c r="AB1927" s="31">
        <v>10909.571</v>
      </c>
      <c r="AC1927" s="7">
        <f t="shared" si="630"/>
        <v>0.8276538336640048</v>
      </c>
      <c r="AD1927" s="20">
        <f t="shared" si="631"/>
        <v>0.17234616633599509</v>
      </c>
      <c r="AE1927" s="7">
        <f t="shared" si="632"/>
        <v>0.45021683111417143</v>
      </c>
      <c r="AF1927" s="7">
        <f t="shared" si="633"/>
        <v>0</v>
      </c>
      <c r="AG1927" s="7">
        <f t="shared" si="634"/>
        <v>0.42608728791315464</v>
      </c>
      <c r="AH1927" s="7">
        <f t="shared" si="635"/>
        <v>5.0560320835062065E-3</v>
      </c>
      <c r="AI1927" s="39">
        <f t="shared" si="636"/>
        <v>0.89447626080053888</v>
      </c>
      <c r="AJ1927" s="7">
        <f t="shared" si="637"/>
        <v>0</v>
      </c>
    </row>
    <row r="1928" spans="1:36" x14ac:dyDescent="0.3">
      <c r="A1928">
        <f t="shared" si="629"/>
        <v>299.60191666666543</v>
      </c>
      <c r="B1928" s="5">
        <v>10909.571</v>
      </c>
      <c r="C1928" s="7">
        <v>0</v>
      </c>
      <c r="D1928" s="20">
        <f t="shared" si="638"/>
        <v>0</v>
      </c>
      <c r="E1928" s="7">
        <v>7.4707099999999997E-9</v>
      </c>
      <c r="F1928" s="11">
        <v>9.3229400000000007E-12</v>
      </c>
      <c r="G1928" s="12">
        <f t="shared" si="639"/>
        <v>1.2479322581120135E-3</v>
      </c>
      <c r="H1928" s="11">
        <v>1.3330000000000001E-11</v>
      </c>
      <c r="I1928" s="4">
        <f t="shared" si="640"/>
        <v>1.7843016259498764E-3</v>
      </c>
      <c r="J1928" s="12">
        <f t="shared" si="641"/>
        <v>6.0723813399261926E-4</v>
      </c>
      <c r="K1928" s="11">
        <v>4.3967500000000002E-11</v>
      </c>
      <c r="L1928" s="4">
        <f t="shared" si="642"/>
        <v>5.8853174597862856E-3</v>
      </c>
      <c r="M1928" s="12">
        <f t="shared" si="643"/>
        <v>4.7273470630931043E-3</v>
      </c>
      <c r="N1928" s="11">
        <v>8.7074999999999994E-12</v>
      </c>
      <c r="O1928" s="4">
        <f t="shared" si="644"/>
        <v>1.165551868564032E-3</v>
      </c>
      <c r="P1928" s="12">
        <f t="shared" si="645"/>
        <v>7.9313869936874096E-4</v>
      </c>
      <c r="Q1928" s="11">
        <v>0</v>
      </c>
      <c r="R1928" s="4">
        <f t="shared" si="646"/>
        <v>0</v>
      </c>
      <c r="S1928" s="17"/>
      <c r="T1928" s="11">
        <v>1.04221E-10</v>
      </c>
      <c r="U1928" s="12">
        <f t="shared" si="647"/>
        <v>1.3950615135643066E-2</v>
      </c>
      <c r="V1928" s="11">
        <v>5.6077399999999997E-12</v>
      </c>
      <c r="W1928" s="12">
        <f t="shared" si="648"/>
        <v>7.5063012752469313E-4</v>
      </c>
      <c r="X1928" s="11">
        <v>1.3308500000000001E-13</v>
      </c>
      <c r="Y1928" s="12">
        <f t="shared" si="649"/>
        <v>1.7814237201015702E-5</v>
      </c>
      <c r="AA1928">
        <f t="shared" si="628"/>
        <v>299.83404166666543</v>
      </c>
      <c r="AB1928" s="31">
        <v>10915.142</v>
      </c>
      <c r="AC1928" s="7">
        <f t="shared" si="630"/>
        <v>0.81249085004879062</v>
      </c>
      <c r="AD1928" s="20">
        <f t="shared" si="631"/>
        <v>0.18750914995120935</v>
      </c>
      <c r="AE1928" s="7">
        <f t="shared" si="632"/>
        <v>0.62684267794768023</v>
      </c>
      <c r="AF1928" s="7">
        <f t="shared" si="633"/>
        <v>0</v>
      </c>
      <c r="AG1928" s="7">
        <f t="shared" si="634"/>
        <v>0.33907226914994643</v>
      </c>
      <c r="AH1928" s="7">
        <f t="shared" si="635"/>
        <v>0</v>
      </c>
      <c r="AI1928" s="39">
        <f t="shared" si="636"/>
        <v>0.90569071891712483</v>
      </c>
      <c r="AJ1928" s="7">
        <f t="shared" si="637"/>
        <v>0</v>
      </c>
    </row>
    <row r="1929" spans="1:36" x14ac:dyDescent="0.3">
      <c r="A1929">
        <f t="shared" si="629"/>
        <v>299.83404166666543</v>
      </c>
      <c r="B1929" s="5">
        <v>10915.142</v>
      </c>
      <c r="C1929" s="7">
        <v>0</v>
      </c>
      <c r="D1929" s="20">
        <f t="shared" si="638"/>
        <v>0</v>
      </c>
      <c r="E1929" s="7">
        <v>7.4685599999999993E-9</v>
      </c>
      <c r="F1929" s="11">
        <v>1.06548E-11</v>
      </c>
      <c r="G1929" s="12">
        <f t="shared" si="639"/>
        <v>1.4266203926861405E-3</v>
      </c>
      <c r="H1929" s="11">
        <v>1.38137E-11</v>
      </c>
      <c r="I1929" s="4">
        <f t="shared" si="640"/>
        <v>1.8495801064730016E-3</v>
      </c>
      <c r="J1929" s="12">
        <f t="shared" si="641"/>
        <v>6.6066283192476195E-4</v>
      </c>
      <c r="K1929" s="11">
        <v>4.4397500000000001E-11</v>
      </c>
      <c r="L1929" s="4">
        <f t="shared" si="642"/>
        <v>5.9445863727411981E-3</v>
      </c>
      <c r="M1929" s="12">
        <f t="shared" si="643"/>
        <v>4.7866159760480169E-3</v>
      </c>
      <c r="N1929" s="11">
        <v>1.10289E-11</v>
      </c>
      <c r="O1929" s="4">
        <f t="shared" si="644"/>
        <v>1.4767103698704973E-3</v>
      </c>
      <c r="P1929" s="12">
        <f t="shared" si="645"/>
        <v>1.1042972006752062E-3</v>
      </c>
      <c r="Q1929" s="11">
        <v>0</v>
      </c>
      <c r="R1929" s="4">
        <f t="shared" si="646"/>
        <v>0</v>
      </c>
      <c r="S1929" s="17"/>
      <c r="T1929" s="11">
        <v>1.03468E-10</v>
      </c>
      <c r="U1929" s="12">
        <f t="shared" si="647"/>
        <v>1.3853808498559295E-2</v>
      </c>
      <c r="V1929" s="11">
        <v>4.4612500000000002E-12</v>
      </c>
      <c r="W1929" s="12">
        <f t="shared" si="648"/>
        <v>5.9733737159505993E-4</v>
      </c>
      <c r="X1929" s="11">
        <v>0</v>
      </c>
      <c r="Y1929" s="12">
        <f t="shared" si="649"/>
        <v>0</v>
      </c>
      <c r="AA1929">
        <f t="shared" si="628"/>
        <v>300.0711249999988</v>
      </c>
      <c r="AB1929" s="31">
        <v>10920.832</v>
      </c>
      <c r="AC1929" s="7">
        <f t="shared" si="630"/>
        <v>0.76002764334482409</v>
      </c>
      <c r="AD1929" s="20">
        <f t="shared" si="631"/>
        <v>0.23997235665517591</v>
      </c>
      <c r="AE1929" s="7">
        <f t="shared" si="632"/>
        <v>0.38547312061256983</v>
      </c>
      <c r="AF1929" s="7">
        <f t="shared" si="633"/>
        <v>0</v>
      </c>
      <c r="AG1929" s="7">
        <f t="shared" si="634"/>
        <v>0.46134763526979622</v>
      </c>
      <c r="AH1929" s="7">
        <f t="shared" si="635"/>
        <v>0</v>
      </c>
      <c r="AI1929" s="39">
        <f t="shared" si="636"/>
        <v>0.86834400024032021</v>
      </c>
      <c r="AJ1929" s="7">
        <f t="shared" si="637"/>
        <v>0</v>
      </c>
    </row>
    <row r="1930" spans="1:36" x14ac:dyDescent="0.3">
      <c r="A1930">
        <f t="shared" si="629"/>
        <v>300.0711249999988</v>
      </c>
      <c r="B1930" s="5">
        <v>10920.832</v>
      </c>
      <c r="C1930" s="7">
        <v>0</v>
      </c>
      <c r="D1930" s="20">
        <f t="shared" si="638"/>
        <v>0</v>
      </c>
      <c r="E1930" s="7">
        <v>7.4631899999999997E-9</v>
      </c>
      <c r="F1930" s="11">
        <v>1.03716E-11</v>
      </c>
      <c r="G1930" s="12">
        <f t="shared" si="639"/>
        <v>1.3897006507940974E-3</v>
      </c>
      <c r="H1930" s="11">
        <v>1.4888699999999999E-11</v>
      </c>
      <c r="I1930" s="4">
        <f t="shared" si="640"/>
        <v>1.994951220590659E-3</v>
      </c>
      <c r="J1930" s="12">
        <f t="shared" si="641"/>
        <v>8.4550976191146137E-4</v>
      </c>
      <c r="K1930" s="11">
        <v>4.2892500000000002E-11</v>
      </c>
      <c r="L1930" s="4">
        <f t="shared" si="642"/>
        <v>5.7472072933959879E-3</v>
      </c>
      <c r="M1930" s="12">
        <f t="shared" si="643"/>
        <v>4.5892368967028066E-3</v>
      </c>
      <c r="N1930" s="11">
        <v>7.8475000000000002E-12</v>
      </c>
      <c r="O1930" s="4">
        <f t="shared" si="644"/>
        <v>1.0514940662102936E-3</v>
      </c>
      <c r="P1930" s="12">
        <f t="shared" si="645"/>
        <v>6.7908089701500252E-4</v>
      </c>
      <c r="Q1930" s="11">
        <v>0</v>
      </c>
      <c r="R1930" s="4">
        <f t="shared" si="646"/>
        <v>0</v>
      </c>
      <c r="S1930" s="17"/>
      <c r="T1930" s="11">
        <v>1.03845E-10</v>
      </c>
      <c r="U1930" s="12">
        <f t="shared" si="647"/>
        <v>1.3914291341906077E-2</v>
      </c>
      <c r="V1930" s="11">
        <v>6.0656899999999998E-12</v>
      </c>
      <c r="W1930" s="12">
        <f t="shared" si="648"/>
        <v>8.1274763204474223E-4</v>
      </c>
      <c r="X1930" s="11">
        <v>0</v>
      </c>
      <c r="Y1930" s="12">
        <f t="shared" si="649"/>
        <v>0</v>
      </c>
      <c r="AA1930">
        <f t="shared" si="628"/>
        <v>300.30649999999878</v>
      </c>
      <c r="AB1930" s="31">
        <v>10926.481</v>
      </c>
      <c r="AC1930" s="7">
        <f t="shared" si="630"/>
        <v>0.8629205721327996</v>
      </c>
      <c r="AD1930" s="20">
        <f t="shared" si="631"/>
        <v>0.13707942786720045</v>
      </c>
      <c r="AE1930" s="7">
        <f t="shared" si="632"/>
        <v>0.45559633135710897</v>
      </c>
      <c r="AF1930" s="7">
        <f t="shared" si="633"/>
        <v>0</v>
      </c>
      <c r="AG1930" s="7">
        <f t="shared" si="634"/>
        <v>0.34855447858255456</v>
      </c>
      <c r="AH1930" s="7">
        <f t="shared" si="635"/>
        <v>0</v>
      </c>
      <c r="AI1930" s="39">
        <f t="shared" si="636"/>
        <v>0.88573137480967801</v>
      </c>
      <c r="AJ1930" s="7">
        <f t="shared" si="637"/>
        <v>0</v>
      </c>
    </row>
    <row r="1931" spans="1:36" x14ac:dyDescent="0.3">
      <c r="A1931">
        <f t="shared" si="629"/>
        <v>300.30649999999878</v>
      </c>
      <c r="B1931" s="5">
        <v>10926.481</v>
      </c>
      <c r="C1931" s="7">
        <v>0</v>
      </c>
      <c r="D1931" s="20">
        <f t="shared" si="638"/>
        <v>0</v>
      </c>
      <c r="E1931" s="7">
        <v>7.4562E-9</v>
      </c>
      <c r="F1931" s="11">
        <v>1.1372399999999999E-11</v>
      </c>
      <c r="G1931" s="12">
        <f t="shared" si="639"/>
        <v>1.5252273275931439E-3</v>
      </c>
      <c r="H1931" s="11">
        <v>1.23087E-11</v>
      </c>
      <c r="I1931" s="4">
        <f t="shared" si="640"/>
        <v>1.6508006759475336E-3</v>
      </c>
      <c r="J1931" s="12">
        <f t="shared" si="641"/>
        <v>4.8298060674338149E-4</v>
      </c>
      <c r="K1931" s="11">
        <v>4.3537499999999997E-11</v>
      </c>
      <c r="L1931" s="4">
        <f t="shared" si="642"/>
        <v>5.8391003460207605E-3</v>
      </c>
      <c r="M1931" s="12">
        <f t="shared" si="643"/>
        <v>4.6811299493275792E-3</v>
      </c>
      <c r="N1931" s="11">
        <v>8.7612500000000001E-12</v>
      </c>
      <c r="O1931" s="4">
        <f t="shared" si="644"/>
        <v>1.1750288350634371E-3</v>
      </c>
      <c r="P1931" s="12">
        <f t="shared" si="645"/>
        <v>8.0261566586814601E-4</v>
      </c>
      <c r="Q1931" s="11">
        <v>0</v>
      </c>
      <c r="R1931" s="4">
        <f t="shared" si="646"/>
        <v>0</v>
      </c>
      <c r="S1931" s="17"/>
      <c r="T1931" s="11">
        <v>1.0492E-10</v>
      </c>
      <c r="U1931" s="12">
        <f t="shared" si="647"/>
        <v>1.4071510957324106E-2</v>
      </c>
      <c r="V1931" s="11">
        <v>4.5784200000000002E-12</v>
      </c>
      <c r="W1931" s="12">
        <f t="shared" si="648"/>
        <v>6.1404200531101636E-4</v>
      </c>
      <c r="X1931" s="11">
        <v>0</v>
      </c>
      <c r="Y1931" s="12">
        <f t="shared" si="649"/>
        <v>0</v>
      </c>
      <c r="AA1931">
        <f t="shared" si="628"/>
        <v>300.5402916666655</v>
      </c>
      <c r="AB1931" s="31">
        <v>10932.092000000001</v>
      </c>
      <c r="AC1931" s="7">
        <f t="shared" si="630"/>
        <v>0.77394487126088862</v>
      </c>
      <c r="AD1931" s="20">
        <f t="shared" si="631"/>
        <v>0.22605512873911135</v>
      </c>
      <c r="AE1931" s="7">
        <f t="shared" si="632"/>
        <v>0.74209226217682978</v>
      </c>
      <c r="AF1931" s="7">
        <f t="shared" si="633"/>
        <v>0</v>
      </c>
      <c r="AG1931" s="7">
        <f t="shared" si="634"/>
        <v>0.43865287767453587</v>
      </c>
      <c r="AH1931" s="7">
        <f t="shared" si="635"/>
        <v>0</v>
      </c>
      <c r="AI1931" s="39">
        <f t="shared" si="636"/>
        <v>0.85988639183417825</v>
      </c>
      <c r="AJ1931" s="7">
        <f t="shared" si="637"/>
        <v>0</v>
      </c>
    </row>
    <row r="1932" spans="1:36" x14ac:dyDescent="0.3">
      <c r="A1932">
        <f t="shared" si="629"/>
        <v>300.5402916666655</v>
      </c>
      <c r="B1932" s="5">
        <v>10932.092000000001</v>
      </c>
      <c r="C1932" s="7">
        <v>0</v>
      </c>
      <c r="D1932" s="20">
        <f t="shared" si="638"/>
        <v>0</v>
      </c>
      <c r="E1932" s="7">
        <v>7.43685E-9</v>
      </c>
      <c r="F1932" s="11">
        <v>9.94321E-12</v>
      </c>
      <c r="G1932" s="12">
        <f t="shared" si="639"/>
        <v>1.3370190335962135E-3</v>
      </c>
      <c r="H1932" s="11">
        <v>1.4404999999999999E-11</v>
      </c>
      <c r="I1932" s="4">
        <f t="shared" si="640"/>
        <v>1.9369760046256143E-3</v>
      </c>
      <c r="J1932" s="12">
        <f t="shared" si="641"/>
        <v>7.9647431372153544E-4</v>
      </c>
      <c r="K1932" s="11">
        <v>4.2408699999999998E-11</v>
      </c>
      <c r="L1932" s="4">
        <f t="shared" si="642"/>
        <v>5.7025084545203946E-3</v>
      </c>
      <c r="M1932" s="12">
        <f t="shared" si="643"/>
        <v>4.5445380578272134E-3</v>
      </c>
      <c r="N1932" s="11">
        <v>1.2492E-11</v>
      </c>
      <c r="O1932" s="4">
        <f t="shared" si="644"/>
        <v>1.6797434397628028E-3</v>
      </c>
      <c r="P1932" s="12">
        <f t="shared" si="645"/>
        <v>1.3073302705675117E-3</v>
      </c>
      <c r="Q1932" s="11">
        <v>0</v>
      </c>
      <c r="R1932" s="4">
        <f t="shared" si="646"/>
        <v>0</v>
      </c>
      <c r="S1932" s="17"/>
      <c r="T1932" s="11">
        <v>1.04328E-10</v>
      </c>
      <c r="U1932" s="12">
        <f t="shared" si="647"/>
        <v>1.4028520139575224E-2</v>
      </c>
      <c r="V1932" s="11">
        <v>5.7469499999999999E-12</v>
      </c>
      <c r="W1932" s="12">
        <f t="shared" si="648"/>
        <v>7.7276669557675628E-4</v>
      </c>
      <c r="X1932" s="11">
        <v>0</v>
      </c>
      <c r="Y1932" s="12">
        <f t="shared" si="649"/>
        <v>0</v>
      </c>
      <c r="AA1932">
        <f t="shared" si="628"/>
        <v>300.78066666666552</v>
      </c>
      <c r="AB1932" s="31">
        <v>10937.861000000001</v>
      </c>
      <c r="AC1932" s="7">
        <f t="shared" si="630"/>
        <v>0.78849270441612707</v>
      </c>
      <c r="AD1932" s="20">
        <f t="shared" si="631"/>
        <v>0.21150729558387299</v>
      </c>
      <c r="AE1932" s="7">
        <f t="shared" si="632"/>
        <v>0.47865634566152326</v>
      </c>
      <c r="AF1932" s="7">
        <f t="shared" si="633"/>
        <v>4.2178774629976365E-2</v>
      </c>
      <c r="AG1932" s="7">
        <f t="shared" si="634"/>
        <v>0.33543078175031921</v>
      </c>
      <c r="AH1932" s="7">
        <f t="shared" si="635"/>
        <v>0</v>
      </c>
      <c r="AI1932" s="39">
        <f t="shared" si="636"/>
        <v>0.84523849779339688</v>
      </c>
      <c r="AJ1932" s="7">
        <f t="shared" si="637"/>
        <v>0</v>
      </c>
    </row>
    <row r="1933" spans="1:36" x14ac:dyDescent="0.3">
      <c r="A1933">
        <f t="shared" si="629"/>
        <v>300.78066666666552</v>
      </c>
      <c r="B1933" s="5">
        <v>10937.861000000001</v>
      </c>
      <c r="C1933" s="7">
        <v>0</v>
      </c>
      <c r="D1933" s="20">
        <f t="shared" si="638"/>
        <v>0</v>
      </c>
      <c r="E1933" s="7">
        <v>7.4723200000000001E-9</v>
      </c>
      <c r="F1933" s="11">
        <v>8.2737399999999998E-12</v>
      </c>
      <c r="G1933" s="12">
        <f t="shared" si="639"/>
        <v>1.1072518307567128E-3</v>
      </c>
      <c r="H1933" s="11">
        <v>1.3975000000000001E-11</v>
      </c>
      <c r="I1933" s="4">
        <f t="shared" si="640"/>
        <v>1.8702357500749434E-3</v>
      </c>
      <c r="J1933" s="12">
        <f t="shared" si="641"/>
        <v>7.4521701426063136E-4</v>
      </c>
      <c r="K1933" s="11">
        <v>4.2032499999999998E-11</v>
      </c>
      <c r="L1933" s="4">
        <f t="shared" si="642"/>
        <v>5.6250936790715597E-3</v>
      </c>
      <c r="M1933" s="12">
        <f t="shared" si="643"/>
        <v>4.4671232823783784E-3</v>
      </c>
      <c r="N1933" s="11">
        <v>9.0837500000000007E-12</v>
      </c>
      <c r="O1933" s="4">
        <f t="shared" si="644"/>
        <v>1.2156532375487133E-3</v>
      </c>
      <c r="P1933" s="12">
        <f t="shared" si="645"/>
        <v>8.4324006835342219E-4</v>
      </c>
      <c r="Q1933" s="11">
        <v>1.11047E-12</v>
      </c>
      <c r="R1933" s="4">
        <f t="shared" si="646"/>
        <v>1.486111408504989E-4</v>
      </c>
      <c r="S1933" s="17"/>
      <c r="T1933" s="11">
        <v>1.0325300000000001E-10</v>
      </c>
      <c r="U1933" s="12">
        <f t="shared" si="647"/>
        <v>1.3818064536850671E-2</v>
      </c>
      <c r="V1933" s="11">
        <v>4.4155600000000002E-12</v>
      </c>
      <c r="W1933" s="12">
        <f t="shared" si="648"/>
        <v>5.9092223031133578E-4</v>
      </c>
      <c r="X1933" s="11">
        <v>0</v>
      </c>
      <c r="Y1933" s="12">
        <f t="shared" si="649"/>
        <v>0</v>
      </c>
      <c r="AA1933">
        <f t="shared" si="628"/>
        <v>301.01612499999885</v>
      </c>
      <c r="AB1933" s="31">
        <v>10943.512000000001</v>
      </c>
      <c r="AC1933" s="7">
        <f t="shared" si="630"/>
        <v>0.79311131887372077</v>
      </c>
      <c r="AD1933" s="20">
        <f t="shared" si="631"/>
        <v>0.20688868112627917</v>
      </c>
      <c r="AE1933" s="7">
        <f t="shared" si="632"/>
        <v>0.39782572378635128</v>
      </c>
      <c r="AF1933" s="7">
        <f t="shared" si="633"/>
        <v>0</v>
      </c>
      <c r="AG1933" s="7">
        <f t="shared" si="634"/>
        <v>0.31466936730740408</v>
      </c>
      <c r="AH1933" s="7">
        <f t="shared" si="635"/>
        <v>0</v>
      </c>
      <c r="AI1933" s="39">
        <f t="shared" si="636"/>
        <v>0.9380086860009671</v>
      </c>
      <c r="AJ1933" s="7">
        <f t="shared" si="637"/>
        <v>0</v>
      </c>
    </row>
    <row r="1934" spans="1:36" x14ac:dyDescent="0.3">
      <c r="A1934">
        <f t="shared" si="629"/>
        <v>301.01612499999885</v>
      </c>
      <c r="B1934" s="5">
        <v>10943.512000000001</v>
      </c>
      <c r="C1934" s="7">
        <v>0</v>
      </c>
      <c r="D1934" s="20">
        <f t="shared" si="638"/>
        <v>0</v>
      </c>
      <c r="E1934" s="7">
        <v>7.4621099999999996E-9</v>
      </c>
      <c r="F1934" s="11">
        <v>9.8421599999999997E-12</v>
      </c>
      <c r="G1934" s="12">
        <f t="shared" si="639"/>
        <v>1.3189513421806968E-3</v>
      </c>
      <c r="H1934" s="11">
        <v>1.4566200000000001E-11</v>
      </c>
      <c r="I1934" s="4">
        <f t="shared" si="640"/>
        <v>1.9520216131898355E-3</v>
      </c>
      <c r="J1934" s="12">
        <f t="shared" si="641"/>
        <v>7.2894395821021161E-4</v>
      </c>
      <c r="K1934" s="11">
        <v>4.5633699999999999E-11</v>
      </c>
      <c r="L1934" s="4">
        <f t="shared" si="642"/>
        <v>6.1153882748981184E-3</v>
      </c>
      <c r="M1934" s="12">
        <f t="shared" si="643"/>
        <v>4.9574178782049371E-3</v>
      </c>
      <c r="N1934" s="11">
        <v>8.0087500000000006E-12</v>
      </c>
      <c r="O1934" s="4">
        <f t="shared" si="644"/>
        <v>1.0732554197137273E-3</v>
      </c>
      <c r="P1934" s="12">
        <f t="shared" si="645"/>
        <v>7.0084225051843621E-4</v>
      </c>
      <c r="Q1934" s="11">
        <v>0</v>
      </c>
      <c r="R1934" s="4">
        <f t="shared" si="646"/>
        <v>0</v>
      </c>
      <c r="S1934" s="17"/>
      <c r="T1934" s="11">
        <v>1.03737E-10</v>
      </c>
      <c r="U1934" s="12">
        <f t="shared" si="647"/>
        <v>1.3901832055544612E-2</v>
      </c>
      <c r="V1934" s="11">
        <v>4.1366E-12</v>
      </c>
      <c r="W1934" s="12">
        <f t="shared" si="648"/>
        <v>5.5434722886690227E-4</v>
      </c>
      <c r="X1934" s="11">
        <v>0</v>
      </c>
      <c r="Y1934" s="12">
        <f t="shared" si="649"/>
        <v>0</v>
      </c>
      <c r="AA1934">
        <f t="shared" si="628"/>
        <v>301.25145833333215</v>
      </c>
      <c r="AB1934" s="31">
        <v>10949.16</v>
      </c>
      <c r="AC1934" s="7">
        <f t="shared" si="630"/>
        <v>0.81841695295937633</v>
      </c>
      <c r="AD1934" s="20">
        <f t="shared" si="631"/>
        <v>0.18158304704062372</v>
      </c>
      <c r="AE1934" s="7">
        <f t="shared" si="632"/>
        <v>0.67272660458245015</v>
      </c>
      <c r="AF1934" s="7">
        <f t="shared" si="633"/>
        <v>0</v>
      </c>
      <c r="AG1934" s="7">
        <f t="shared" si="634"/>
        <v>0.32468632124419844</v>
      </c>
      <c r="AH1934" s="7">
        <f t="shared" si="635"/>
        <v>0</v>
      </c>
      <c r="AI1934" s="39">
        <f t="shared" si="636"/>
        <v>0.8894338824210124</v>
      </c>
      <c r="AJ1934" s="7">
        <f t="shared" si="637"/>
        <v>0</v>
      </c>
    </row>
    <row r="1935" spans="1:36" x14ac:dyDescent="0.3">
      <c r="A1935">
        <f t="shared" si="629"/>
        <v>301.25145833333215</v>
      </c>
      <c r="B1935" s="5">
        <v>10949.16</v>
      </c>
      <c r="C1935" s="7">
        <v>0</v>
      </c>
      <c r="D1935" s="20">
        <f t="shared" si="638"/>
        <v>0</v>
      </c>
      <c r="E1935" s="7">
        <v>7.4771599999999994E-9</v>
      </c>
      <c r="F1935" s="11">
        <v>1.04882E-11</v>
      </c>
      <c r="G1935" s="12">
        <f t="shared" si="639"/>
        <v>1.4026983507106979E-3</v>
      </c>
      <c r="H1935" s="11">
        <v>1.3545E-11</v>
      </c>
      <c r="I1935" s="4">
        <f t="shared" si="640"/>
        <v>1.811516672105452E-3</v>
      </c>
      <c r="J1935" s="12">
        <f t="shared" si="641"/>
        <v>6.3978301922120156E-4</v>
      </c>
      <c r="K1935" s="11">
        <v>4.3806199999999999E-11</v>
      </c>
      <c r="L1935" s="4">
        <f t="shared" si="642"/>
        <v>5.8586682644212514E-3</v>
      </c>
      <c r="M1935" s="12">
        <f t="shared" si="643"/>
        <v>4.7006978677280702E-3</v>
      </c>
      <c r="N1935" s="11">
        <v>1.1645999999999999E-11</v>
      </c>
      <c r="O1935" s="4">
        <f t="shared" si="644"/>
        <v>1.5575432383418304E-3</v>
      </c>
      <c r="P1935" s="12">
        <f t="shared" si="645"/>
        <v>1.1851300691465394E-3</v>
      </c>
      <c r="Q1935" s="11">
        <v>0</v>
      </c>
      <c r="R1935" s="4">
        <f t="shared" si="646"/>
        <v>0</v>
      </c>
      <c r="S1935" s="17"/>
      <c r="T1935" s="11">
        <v>1.04167E-10</v>
      </c>
      <c r="U1935" s="12">
        <f t="shared" si="647"/>
        <v>1.3931358965168594E-2</v>
      </c>
      <c r="V1935" s="11">
        <v>4.27689E-12</v>
      </c>
      <c r="W1935" s="12">
        <f t="shared" si="648"/>
        <v>5.7199391212706433E-4</v>
      </c>
      <c r="X1935" s="11">
        <v>0</v>
      </c>
      <c r="Y1935" s="12">
        <f t="shared" si="649"/>
        <v>0</v>
      </c>
      <c r="AA1935">
        <f t="shared" si="628"/>
        <v>301.48854166666553</v>
      </c>
      <c r="AB1935" s="31">
        <v>10954.85</v>
      </c>
      <c r="AC1935" s="7">
        <f t="shared" si="630"/>
        <v>0.85482033736194751</v>
      </c>
      <c r="AD1935" s="20">
        <f t="shared" si="631"/>
        <v>0.1451796626380526</v>
      </c>
      <c r="AE1935" s="7">
        <f t="shared" si="632"/>
        <v>0.44294303286813924</v>
      </c>
      <c r="AF1935" s="7">
        <f t="shared" si="633"/>
        <v>0</v>
      </c>
      <c r="AG1935" s="7">
        <f t="shared" si="634"/>
        <v>0.41996342649775636</v>
      </c>
      <c r="AH1935" s="7">
        <f t="shared" si="635"/>
        <v>0</v>
      </c>
      <c r="AI1935" s="39">
        <f t="shared" si="636"/>
        <v>0.91235872614993341</v>
      </c>
      <c r="AJ1935" s="7">
        <f t="shared" si="637"/>
        <v>0</v>
      </c>
    </row>
    <row r="1936" spans="1:36" x14ac:dyDescent="0.3">
      <c r="A1936">
        <f t="shared" si="629"/>
        <v>301.48854166666553</v>
      </c>
      <c r="B1936" s="5">
        <v>10954.85</v>
      </c>
      <c r="C1936" s="7">
        <v>0</v>
      </c>
      <c r="D1936" s="20">
        <f t="shared" si="638"/>
        <v>0</v>
      </c>
      <c r="E1936" s="7">
        <v>7.4604999999999992E-9</v>
      </c>
      <c r="F1936" s="11">
        <v>8.9139000000000006E-12</v>
      </c>
      <c r="G1936" s="12">
        <f t="shared" si="639"/>
        <v>1.194812680115274E-3</v>
      </c>
      <c r="H1936" s="11">
        <v>1.27387E-11</v>
      </c>
      <c r="I1936" s="4">
        <f t="shared" si="640"/>
        <v>1.7074860934253738E-3</v>
      </c>
      <c r="J1936" s="12">
        <f t="shared" si="641"/>
        <v>5.1152067555793848E-4</v>
      </c>
      <c r="K1936" s="11">
        <v>4.4612499999999997E-11</v>
      </c>
      <c r="L1936" s="4">
        <f t="shared" si="642"/>
        <v>5.9798270893371757E-3</v>
      </c>
      <c r="M1936" s="12">
        <f t="shared" si="643"/>
        <v>4.8218566926439945E-3</v>
      </c>
      <c r="N1936" s="11">
        <v>8.5999999999999997E-12</v>
      </c>
      <c r="O1936" s="4">
        <f t="shared" si="644"/>
        <v>1.1527377521613833E-3</v>
      </c>
      <c r="P1936" s="12">
        <f t="shared" si="645"/>
        <v>7.8032458296609227E-4</v>
      </c>
      <c r="Q1936" s="11">
        <v>0</v>
      </c>
      <c r="R1936" s="4">
        <f t="shared" si="646"/>
        <v>0</v>
      </c>
      <c r="S1936" s="17"/>
      <c r="T1936" s="11">
        <v>1.04651E-10</v>
      </c>
      <c r="U1936" s="12">
        <f t="shared" si="647"/>
        <v>1.4027344011795458E-2</v>
      </c>
      <c r="V1936" s="11">
        <v>5.5195899999999999E-12</v>
      </c>
      <c r="W1936" s="12">
        <f t="shared" si="648"/>
        <v>7.3984183365726169E-4</v>
      </c>
      <c r="X1936" s="11">
        <v>0</v>
      </c>
      <c r="Y1936" s="12">
        <f t="shared" si="649"/>
        <v>0</v>
      </c>
      <c r="AA1936">
        <f t="shared" si="628"/>
        <v>301.72058333333217</v>
      </c>
      <c r="AB1936" s="31">
        <v>10960.419</v>
      </c>
      <c r="AC1936" s="7">
        <f t="shared" si="630"/>
        <v>0.81246398228057848</v>
      </c>
      <c r="AD1936" s="20">
        <f t="shared" si="631"/>
        <v>0.18753601771942158</v>
      </c>
      <c r="AE1936" s="7">
        <f t="shared" si="632"/>
        <v>0.34835728480775802</v>
      </c>
      <c r="AF1936" s="7">
        <f t="shared" si="633"/>
        <v>0</v>
      </c>
      <c r="AG1936" s="7">
        <f t="shared" si="634"/>
        <v>0.35264464025099596</v>
      </c>
      <c r="AH1936" s="7">
        <f t="shared" si="635"/>
        <v>1.0684330795902487E-2</v>
      </c>
      <c r="AI1936" s="39">
        <f t="shared" si="636"/>
        <v>0.91947119954395984</v>
      </c>
      <c r="AJ1936" s="7">
        <f t="shared" si="637"/>
        <v>0</v>
      </c>
    </row>
    <row r="1937" spans="1:36" x14ac:dyDescent="0.3">
      <c r="A1937">
        <f t="shared" si="629"/>
        <v>301.72058333333217</v>
      </c>
      <c r="B1937" s="5">
        <v>10960.419</v>
      </c>
      <c r="C1937" s="7">
        <v>0</v>
      </c>
      <c r="D1937" s="20">
        <f t="shared" si="638"/>
        <v>0</v>
      </c>
      <c r="E1937" s="7">
        <v>7.4674900000000006E-9</v>
      </c>
      <c r="F1937" s="11">
        <v>1.00319E-11</v>
      </c>
      <c r="G1937" s="12">
        <f t="shared" si="639"/>
        <v>1.3434099007832616E-3</v>
      </c>
      <c r="H1937" s="11">
        <v>1.39212E-11</v>
      </c>
      <c r="I1937" s="4">
        <f t="shared" si="640"/>
        <v>1.8642408627262974E-3</v>
      </c>
      <c r="J1937" s="12">
        <f t="shared" si="641"/>
        <v>6.6075749682959037E-4</v>
      </c>
      <c r="K1937" s="11">
        <v>4.4934999999999998E-11</v>
      </c>
      <c r="L1937" s="4">
        <f t="shared" si="642"/>
        <v>6.0174168294835342E-3</v>
      </c>
      <c r="M1937" s="12">
        <f t="shared" si="643"/>
        <v>4.8594464327903529E-3</v>
      </c>
      <c r="N1937" s="11">
        <v>7.3637499999999992E-12</v>
      </c>
      <c r="O1937" s="4">
        <f t="shared" si="644"/>
        <v>9.8610778186512447E-4</v>
      </c>
      <c r="P1937" s="12">
        <f t="shared" si="645"/>
        <v>6.136946126698334E-4</v>
      </c>
      <c r="Q1937" s="11">
        <v>0</v>
      </c>
      <c r="R1937" s="4">
        <f t="shared" si="646"/>
        <v>0</v>
      </c>
      <c r="S1937" s="17"/>
      <c r="T1937" s="11">
        <v>1.0578E-10</v>
      </c>
      <c r="U1937" s="12">
        <f t="shared" si="647"/>
        <v>1.416540229715741E-2</v>
      </c>
      <c r="V1937" s="11">
        <v>4.6391600000000002E-12</v>
      </c>
      <c r="W1937" s="12">
        <f t="shared" si="648"/>
        <v>6.2124756779051589E-4</v>
      </c>
      <c r="X1937" s="11">
        <v>2.8111199999999999E-13</v>
      </c>
      <c r="Y1937" s="12">
        <f t="shared" si="649"/>
        <v>3.7644777562474132E-5</v>
      </c>
      <c r="AA1937">
        <f t="shared" si="628"/>
        <v>301.95429166666554</v>
      </c>
      <c r="AB1937" s="31">
        <v>10966.028</v>
      </c>
      <c r="AC1937" s="7">
        <f t="shared" si="630"/>
        <v>0.81160367238533671</v>
      </c>
      <c r="AD1937" s="20">
        <f t="shared" si="631"/>
        <v>0.18839632761466335</v>
      </c>
      <c r="AE1937" s="7">
        <f t="shared" si="632"/>
        <v>0.55134153894530147</v>
      </c>
      <c r="AF1937" s="7">
        <f t="shared" si="633"/>
        <v>0</v>
      </c>
      <c r="AG1937" s="7">
        <f t="shared" si="634"/>
        <v>0.35035126547092393</v>
      </c>
      <c r="AH1937" s="7">
        <f t="shared" si="635"/>
        <v>2.7053821522223685E-3</v>
      </c>
      <c r="AI1937" s="39">
        <f t="shared" si="636"/>
        <v>0.89655913543838195</v>
      </c>
      <c r="AJ1937" s="7">
        <f t="shared" si="637"/>
        <v>0</v>
      </c>
    </row>
    <row r="1938" spans="1:36" x14ac:dyDescent="0.3">
      <c r="A1938">
        <f t="shared" si="629"/>
        <v>301.95429166666554</v>
      </c>
      <c r="B1938" s="5">
        <v>10966.028</v>
      </c>
      <c r="C1938" s="7">
        <v>0</v>
      </c>
      <c r="D1938" s="20">
        <f t="shared" si="638"/>
        <v>0</v>
      </c>
      <c r="E1938" s="7">
        <v>7.4658700000000004E-9</v>
      </c>
      <c r="F1938" s="11">
        <v>8.8687499999999997E-12</v>
      </c>
      <c r="G1938" s="12">
        <f t="shared" si="639"/>
        <v>1.1879057631595513E-3</v>
      </c>
      <c r="H1938" s="11">
        <v>1.376E-11</v>
      </c>
      <c r="I1938" s="4">
        <f t="shared" si="640"/>
        <v>1.8430537901142129E-3</v>
      </c>
      <c r="J1938" s="12">
        <f t="shared" si="641"/>
        <v>6.6378868102444821E-4</v>
      </c>
      <c r="K1938" s="11">
        <v>4.4021200000000001E-11</v>
      </c>
      <c r="L1938" s="4">
        <f t="shared" si="642"/>
        <v>5.8963255454488224E-3</v>
      </c>
      <c r="M1938" s="12">
        <f t="shared" si="643"/>
        <v>4.7383551487556411E-3</v>
      </c>
      <c r="N1938" s="11">
        <v>1.00319E-11</v>
      </c>
      <c r="O1938" s="4">
        <f t="shared" si="644"/>
        <v>1.3437014038551434E-3</v>
      </c>
      <c r="P1938" s="12">
        <f t="shared" si="645"/>
        <v>9.7128823465985237E-4</v>
      </c>
      <c r="Q1938" s="11">
        <v>0</v>
      </c>
      <c r="R1938" s="4">
        <f t="shared" si="646"/>
        <v>0</v>
      </c>
      <c r="S1938" s="17"/>
      <c r="T1938" s="11">
        <v>1.04973E-10</v>
      </c>
      <c r="U1938" s="12">
        <f t="shared" si="647"/>
        <v>1.4060384121341517E-2</v>
      </c>
      <c r="V1938" s="11">
        <v>4.6079899999999996E-12</v>
      </c>
      <c r="W1938" s="12">
        <f t="shared" si="648"/>
        <v>6.1720737167938891E-4</v>
      </c>
      <c r="X1938" s="11">
        <v>7.1165000000000005E-14</v>
      </c>
      <c r="Y1938" s="12">
        <f t="shared" si="649"/>
        <v>9.5320438207469455E-6</v>
      </c>
      <c r="AA1938">
        <f t="shared" si="628"/>
        <v>302.18633333333219</v>
      </c>
      <c r="AB1938" s="31">
        <v>10971.597</v>
      </c>
      <c r="AC1938" s="7">
        <f t="shared" si="630"/>
        <v>0.79440475177031888</v>
      </c>
      <c r="AD1938" s="20">
        <f t="shared" si="631"/>
        <v>0.2055952482296812</v>
      </c>
      <c r="AE1938" s="7">
        <f t="shared" si="632"/>
        <v>0.67479092032535926</v>
      </c>
      <c r="AF1938" s="7">
        <f t="shared" si="633"/>
        <v>0</v>
      </c>
      <c r="AG1938" s="7">
        <f t="shared" si="634"/>
        <v>0.32665890435855338</v>
      </c>
      <c r="AH1938" s="7">
        <f t="shared" si="635"/>
        <v>0</v>
      </c>
      <c r="AI1938" s="39">
        <f t="shared" si="636"/>
        <v>0.9249128217196414</v>
      </c>
      <c r="AJ1938" s="7">
        <f t="shared" si="637"/>
        <v>0</v>
      </c>
    </row>
    <row r="1939" spans="1:36" x14ac:dyDescent="0.3">
      <c r="A1939">
        <f t="shared" si="629"/>
        <v>302.18633333333219</v>
      </c>
      <c r="B1939" s="5">
        <v>10971.597</v>
      </c>
      <c r="C1939" s="7">
        <v>0</v>
      </c>
      <c r="D1939" s="20">
        <f t="shared" si="638"/>
        <v>0</v>
      </c>
      <c r="E1939" s="7">
        <v>7.4497500000000003E-9</v>
      </c>
      <c r="F1939" s="11">
        <v>9.1374999999999998E-12</v>
      </c>
      <c r="G1939" s="12">
        <f t="shared" si="639"/>
        <v>1.2265512265512266E-3</v>
      </c>
      <c r="H1939" s="11">
        <v>1.4404999999999999E-11</v>
      </c>
      <c r="I1939" s="4">
        <f t="shared" si="640"/>
        <v>1.9336219336219334E-3</v>
      </c>
      <c r="J1939" s="12">
        <f t="shared" si="641"/>
        <v>7.2438672438672404E-4</v>
      </c>
      <c r="K1939" s="11">
        <v>4.5042500000000002E-11</v>
      </c>
      <c r="L1939" s="4">
        <f t="shared" si="642"/>
        <v>6.046176046176046E-3</v>
      </c>
      <c r="M1939" s="12">
        <f t="shared" si="643"/>
        <v>4.8882056494828647E-3</v>
      </c>
      <c r="N1939" s="11">
        <v>1.1630399999999999E-11</v>
      </c>
      <c r="O1939" s="4">
        <f t="shared" si="644"/>
        <v>1.5611799053659517E-3</v>
      </c>
      <c r="P1939" s="12">
        <f t="shared" si="645"/>
        <v>1.1887667361706606E-3</v>
      </c>
      <c r="Q1939" s="11">
        <v>0</v>
      </c>
      <c r="R1939" s="4">
        <f t="shared" si="646"/>
        <v>0</v>
      </c>
      <c r="S1939" s="17"/>
      <c r="T1939" s="11">
        <v>1.03845E-10</v>
      </c>
      <c r="U1939" s="12">
        <f t="shared" si="647"/>
        <v>1.3939393939393939E-2</v>
      </c>
      <c r="V1939" s="11">
        <v>4.2871000000000002E-12</v>
      </c>
      <c r="W1939" s="12">
        <f t="shared" si="648"/>
        <v>5.7546897546897544E-4</v>
      </c>
      <c r="X1939" s="11">
        <v>0</v>
      </c>
      <c r="Y1939" s="12">
        <f t="shared" si="649"/>
        <v>0</v>
      </c>
      <c r="AA1939">
        <f t="shared" si="628"/>
        <v>302.42004166666555</v>
      </c>
      <c r="AB1939" s="31">
        <v>10977.206</v>
      </c>
      <c r="AC1939" s="7">
        <f t="shared" si="630"/>
        <v>0.78894867475546471</v>
      </c>
      <c r="AD1939" s="20">
        <f t="shared" si="631"/>
        <v>0.21105132524453524</v>
      </c>
      <c r="AE1939" s="7">
        <f t="shared" si="632"/>
        <v>0.39686142679028946</v>
      </c>
      <c r="AF1939" s="7">
        <f t="shared" si="633"/>
        <v>0</v>
      </c>
      <c r="AG1939" s="7">
        <f t="shared" si="634"/>
        <v>0.34736032194078625</v>
      </c>
      <c r="AH1939" s="7">
        <f t="shared" si="635"/>
        <v>0</v>
      </c>
      <c r="AI1939" s="39">
        <f t="shared" si="636"/>
        <v>0.92121012295675475</v>
      </c>
      <c r="AJ1939" s="7">
        <f t="shared" si="637"/>
        <v>0</v>
      </c>
    </row>
    <row r="1940" spans="1:36" x14ac:dyDescent="0.3">
      <c r="A1940">
        <f t="shared" si="629"/>
        <v>302.42004166666555</v>
      </c>
      <c r="B1940" s="5">
        <v>10977.206</v>
      </c>
      <c r="C1940" s="7">
        <v>0</v>
      </c>
      <c r="D1940" s="20">
        <f t="shared" si="638"/>
        <v>0</v>
      </c>
      <c r="E1940" s="7">
        <v>7.4739400000000004E-9</v>
      </c>
      <c r="F1940" s="11">
        <v>9.3525000000000008E-12</v>
      </c>
      <c r="G1940" s="12">
        <f t="shared" si="639"/>
        <v>1.251348017243917E-3</v>
      </c>
      <c r="H1940" s="11">
        <v>1.4566200000000001E-11</v>
      </c>
      <c r="I1940" s="4">
        <f t="shared" si="640"/>
        <v>1.9489318886691627E-3</v>
      </c>
      <c r="J1940" s="12">
        <f t="shared" si="641"/>
        <v>7.4361046516295288E-4</v>
      </c>
      <c r="K1940" s="11">
        <v>4.5042500000000002E-11</v>
      </c>
      <c r="L1940" s="4">
        <f t="shared" si="642"/>
        <v>6.0266071175310481E-3</v>
      </c>
      <c r="M1940" s="12">
        <f t="shared" si="643"/>
        <v>4.8686367208378668E-3</v>
      </c>
      <c r="N1940" s="11">
        <v>8.0087500000000006E-12</v>
      </c>
      <c r="O1940" s="4">
        <f t="shared" si="644"/>
        <v>1.0715566354559977E-3</v>
      </c>
      <c r="P1940" s="12">
        <f t="shared" si="645"/>
        <v>6.9914346626070664E-4</v>
      </c>
      <c r="Q1940" s="11">
        <v>0</v>
      </c>
      <c r="R1940" s="4">
        <f t="shared" si="646"/>
        <v>0</v>
      </c>
      <c r="S1940" s="17"/>
      <c r="T1940" s="11">
        <v>1.03952E-10</v>
      </c>
      <c r="U1940" s="12">
        <f t="shared" si="647"/>
        <v>1.3908594395994615E-2</v>
      </c>
      <c r="V1940" s="11">
        <v>4.5735899999999997E-12</v>
      </c>
      <c r="W1940" s="12">
        <f t="shared" si="648"/>
        <v>6.119382815489554E-4</v>
      </c>
      <c r="X1940" s="11">
        <v>0</v>
      </c>
      <c r="Y1940" s="12">
        <f t="shared" si="649"/>
        <v>0</v>
      </c>
      <c r="AA1940">
        <f t="shared" si="628"/>
        <v>302.65212499999888</v>
      </c>
      <c r="AB1940" s="31">
        <v>10982.776</v>
      </c>
      <c r="AC1940" s="7">
        <f t="shared" si="630"/>
        <v>0.83747900614837212</v>
      </c>
      <c r="AD1940" s="20">
        <f t="shared" si="631"/>
        <v>0.16252099385162794</v>
      </c>
      <c r="AE1940" s="7">
        <f t="shared" si="632"/>
        <v>0.48278873555558333</v>
      </c>
      <c r="AF1940" s="7">
        <f t="shared" si="633"/>
        <v>0</v>
      </c>
      <c r="AG1940" s="7">
        <f t="shared" si="634"/>
        <v>0.50181438425986336</v>
      </c>
      <c r="AH1940" s="7">
        <f t="shared" si="635"/>
        <v>0</v>
      </c>
      <c r="AI1940" s="39">
        <f t="shared" si="636"/>
        <v>0.91337136285643661</v>
      </c>
      <c r="AJ1940" s="7">
        <f t="shared" si="637"/>
        <v>0</v>
      </c>
    </row>
    <row r="1941" spans="1:36" x14ac:dyDescent="0.3">
      <c r="A1941">
        <f t="shared" si="629"/>
        <v>302.65212499999888</v>
      </c>
      <c r="B1941" s="5">
        <v>10982.776</v>
      </c>
      <c r="C1941" s="7">
        <v>0</v>
      </c>
      <c r="D1941" s="20">
        <f t="shared" si="638"/>
        <v>0</v>
      </c>
      <c r="E1941" s="7">
        <v>7.4717899999999999E-9</v>
      </c>
      <c r="F1941" s="11">
        <v>8.9225000000000004E-12</v>
      </c>
      <c r="G1941" s="12">
        <f t="shared" si="639"/>
        <v>1.1941582940634039E-3</v>
      </c>
      <c r="H1941" s="11">
        <v>1.3222499999999999E-11</v>
      </c>
      <c r="I1941" s="4">
        <f t="shared" si="640"/>
        <v>1.769656267106008E-3</v>
      </c>
      <c r="J1941" s="12">
        <f t="shared" si="641"/>
        <v>5.7262048317739092E-4</v>
      </c>
      <c r="K1941" s="11">
        <v>4.4720000000000002E-11</v>
      </c>
      <c r="L1941" s="4">
        <f t="shared" si="642"/>
        <v>5.9851789196430846E-3</v>
      </c>
      <c r="M1941" s="12">
        <f t="shared" si="643"/>
        <v>4.8272085229499034E-3</v>
      </c>
      <c r="N1941" s="11">
        <v>9.1374999999999998E-12</v>
      </c>
      <c r="O1941" s="4">
        <f t="shared" si="644"/>
        <v>1.2229331927155341E-3</v>
      </c>
      <c r="P1941" s="12">
        <f t="shared" si="645"/>
        <v>8.5052002352024305E-4</v>
      </c>
      <c r="Q1941" s="11">
        <v>0</v>
      </c>
      <c r="R1941" s="4">
        <f t="shared" si="646"/>
        <v>0</v>
      </c>
      <c r="S1941" s="17"/>
      <c r="T1941" s="11">
        <v>1.0604799999999999E-10</v>
      </c>
      <c r="U1941" s="12">
        <f t="shared" si="647"/>
        <v>1.4193118382609789E-2</v>
      </c>
      <c r="V1941" s="11">
        <v>6.6053400000000002E-12</v>
      </c>
      <c r="W1941" s="12">
        <f t="shared" si="648"/>
        <v>8.8403715843191533E-4</v>
      </c>
      <c r="X1941" s="11">
        <v>0</v>
      </c>
      <c r="Y1941" s="12">
        <f t="shared" si="649"/>
        <v>0</v>
      </c>
      <c r="AA1941">
        <f t="shared" si="628"/>
        <v>302.8842083333322</v>
      </c>
      <c r="AB1941" s="31">
        <v>10988.346</v>
      </c>
      <c r="AC1941" s="7">
        <f t="shared" si="630"/>
        <v>0.88142737849100627</v>
      </c>
      <c r="AD1941" s="20">
        <f t="shared" si="631"/>
        <v>0.11857262150899371</v>
      </c>
      <c r="AE1941" s="7">
        <f t="shared" si="632"/>
        <v>0.40814524707199373</v>
      </c>
      <c r="AF1941" s="7">
        <f t="shared" si="633"/>
        <v>0</v>
      </c>
      <c r="AG1941" s="7">
        <f t="shared" si="634"/>
        <v>0.43277651931394423</v>
      </c>
      <c r="AH1941" s="7">
        <f t="shared" si="635"/>
        <v>0</v>
      </c>
      <c r="AI1941" s="39">
        <f t="shared" si="636"/>
        <v>0.92424517357719638</v>
      </c>
      <c r="AJ1941" s="7">
        <f t="shared" si="637"/>
        <v>0</v>
      </c>
    </row>
    <row r="1942" spans="1:36" x14ac:dyDescent="0.3">
      <c r="A1942">
        <f t="shared" si="629"/>
        <v>302.8842083333322</v>
      </c>
      <c r="B1942" s="5">
        <v>10988.346</v>
      </c>
      <c r="C1942" s="7">
        <v>0</v>
      </c>
      <c r="D1942" s="20">
        <f t="shared" si="638"/>
        <v>0</v>
      </c>
      <c r="E1942" s="7">
        <v>7.4363099999999999E-9</v>
      </c>
      <c r="F1942" s="11">
        <v>9.4116300000000004E-12</v>
      </c>
      <c r="G1942" s="12">
        <f t="shared" si="639"/>
        <v>1.2656317447766433E-3</v>
      </c>
      <c r="H1942" s="11">
        <v>1.20937E-11</v>
      </c>
      <c r="I1942" s="4">
        <f t="shared" si="640"/>
        <v>1.6263039061039683E-3</v>
      </c>
      <c r="J1942" s="12">
        <f t="shared" si="641"/>
        <v>4.1777440693031897E-4</v>
      </c>
      <c r="K1942" s="11">
        <v>4.4934999999999998E-11</v>
      </c>
      <c r="L1942" s="4">
        <f t="shared" si="642"/>
        <v>6.0426474958682466E-3</v>
      </c>
      <c r="M1942" s="12">
        <f t="shared" si="643"/>
        <v>4.8846770991750653E-3</v>
      </c>
      <c r="N1942" s="11">
        <v>8.1162500000000003E-12</v>
      </c>
      <c r="O1942" s="4">
        <f t="shared" si="644"/>
        <v>1.0914351338230923E-3</v>
      </c>
      <c r="P1942" s="12">
        <f t="shared" si="645"/>
        <v>7.1902196462780127E-4</v>
      </c>
      <c r="Q1942" s="11">
        <v>0</v>
      </c>
      <c r="R1942" s="4">
        <f t="shared" si="646"/>
        <v>0</v>
      </c>
      <c r="S1942" s="17"/>
      <c r="T1942" s="11">
        <v>1.0524199999999999E-10</v>
      </c>
      <c r="U1942" s="12">
        <f t="shared" si="647"/>
        <v>1.4152449265832113E-2</v>
      </c>
      <c r="V1942" s="11">
        <v>5.6695500000000002E-12</v>
      </c>
      <c r="W1942" s="12">
        <f t="shared" si="648"/>
        <v>7.6241442328251515E-4</v>
      </c>
      <c r="X1942" s="11">
        <v>0</v>
      </c>
      <c r="Y1942" s="12">
        <f t="shared" si="649"/>
        <v>0</v>
      </c>
      <c r="AA1942">
        <f t="shared" si="628"/>
        <v>303.11629166666552</v>
      </c>
      <c r="AB1942" s="31">
        <v>10993.915999999999</v>
      </c>
      <c r="AC1942" s="7">
        <f t="shared" si="630"/>
        <v>0.82192452105463443</v>
      </c>
      <c r="AD1942" s="20">
        <f t="shared" si="631"/>
        <v>0.17807547894536555</v>
      </c>
      <c r="AE1942" s="7">
        <f t="shared" si="632"/>
        <v>0.60599587134441812</v>
      </c>
      <c r="AF1942" s="7">
        <f t="shared" si="633"/>
        <v>0</v>
      </c>
      <c r="AG1942" s="7">
        <f t="shared" si="634"/>
        <v>0.41429947648303694</v>
      </c>
      <c r="AH1942" s="7">
        <f t="shared" si="635"/>
        <v>2.0464374178510557E-2</v>
      </c>
      <c r="AI1942" s="39">
        <f t="shared" si="636"/>
        <v>0.92595506902314906</v>
      </c>
      <c r="AJ1942" s="7">
        <f t="shared" si="637"/>
        <v>0</v>
      </c>
    </row>
    <row r="1943" spans="1:36" x14ac:dyDescent="0.3">
      <c r="A1943">
        <f t="shared" si="629"/>
        <v>303.11629166666552</v>
      </c>
      <c r="B1943" s="5">
        <v>10993.915999999999</v>
      </c>
      <c r="C1943" s="7">
        <v>0</v>
      </c>
      <c r="D1943" s="20">
        <f t="shared" si="638"/>
        <v>0</v>
      </c>
      <c r="E1943" s="7">
        <v>7.48737E-9</v>
      </c>
      <c r="F1943" s="11">
        <v>1.1573899999999999E-11</v>
      </c>
      <c r="G1943" s="12">
        <f t="shared" si="639"/>
        <v>1.5457897766505461E-3</v>
      </c>
      <c r="H1943" s="11">
        <v>1.376E-11</v>
      </c>
      <c r="I1943" s="4">
        <f t="shared" si="640"/>
        <v>1.8377614569601876E-3</v>
      </c>
      <c r="J1943" s="12">
        <f t="shared" si="641"/>
        <v>6.2742458299776824E-4</v>
      </c>
      <c r="K1943" s="11">
        <v>4.5311199999999998E-11</v>
      </c>
      <c r="L1943" s="4">
        <f t="shared" si="642"/>
        <v>6.0516843698120966E-3</v>
      </c>
      <c r="M1943" s="12">
        <f t="shared" si="643"/>
        <v>4.8937139731189154E-3</v>
      </c>
      <c r="N1943" s="11">
        <v>1.07817E-11</v>
      </c>
      <c r="O1943" s="4">
        <f t="shared" si="644"/>
        <v>1.4399849346299167E-3</v>
      </c>
      <c r="P1943" s="12">
        <f t="shared" si="645"/>
        <v>1.0675717654346256E-3</v>
      </c>
      <c r="Q1943" s="11">
        <v>0</v>
      </c>
      <c r="R1943" s="4">
        <f t="shared" si="646"/>
        <v>0</v>
      </c>
      <c r="S1943" s="17"/>
      <c r="T1943" s="11">
        <v>1.03952E-10</v>
      </c>
      <c r="U1943" s="12">
        <f t="shared" si="647"/>
        <v>1.3883646727756209E-2</v>
      </c>
      <c r="V1943" s="11">
        <v>5.4647600000000002E-12</v>
      </c>
      <c r="W1943" s="12">
        <f t="shared" si="648"/>
        <v>7.2986375723384852E-4</v>
      </c>
      <c r="X1943" s="11">
        <v>5.3986500000000004E-13</v>
      </c>
      <c r="Y1943" s="12">
        <f t="shared" si="649"/>
        <v>7.2103422162922361E-5</v>
      </c>
      <c r="AA1943">
        <f t="shared" si="628"/>
        <v>303.35341666666557</v>
      </c>
      <c r="AB1943" s="31">
        <v>10999.607</v>
      </c>
      <c r="AC1943" s="7">
        <f t="shared" si="630"/>
        <v>0.8565310833314479</v>
      </c>
      <c r="AD1943" s="20">
        <f t="shared" si="631"/>
        <v>0.14346891666855208</v>
      </c>
      <c r="AE1943" s="7">
        <f t="shared" si="632"/>
        <v>0.47334159731071196</v>
      </c>
      <c r="AF1943" s="7">
        <f t="shared" si="633"/>
        <v>0</v>
      </c>
      <c r="AG1943" s="7">
        <f t="shared" si="634"/>
        <v>0.36812819754271681</v>
      </c>
      <c r="AH1943" s="7">
        <f t="shared" si="635"/>
        <v>0</v>
      </c>
      <c r="AI1943" s="39">
        <f t="shared" si="636"/>
        <v>0.89223742714847742</v>
      </c>
      <c r="AJ1943" s="7">
        <f t="shared" si="637"/>
        <v>0</v>
      </c>
    </row>
    <row r="1944" spans="1:36" x14ac:dyDescent="0.3">
      <c r="A1944">
        <f t="shared" si="629"/>
        <v>303.35341666666557</v>
      </c>
      <c r="B1944" s="5">
        <v>10999.607</v>
      </c>
      <c r="C1944" s="7">
        <v>0</v>
      </c>
      <c r="D1944" s="20">
        <f t="shared" si="638"/>
        <v>0</v>
      </c>
      <c r="E1944" s="7">
        <v>7.4857599999999996E-9</v>
      </c>
      <c r="F1944" s="11">
        <v>8.8897100000000001E-12</v>
      </c>
      <c r="G1944" s="12">
        <f t="shared" si="639"/>
        <v>1.1875494271790707E-3</v>
      </c>
      <c r="H1944" s="11">
        <v>1.25775E-11</v>
      </c>
      <c r="I1944" s="4">
        <f t="shared" si="640"/>
        <v>1.6801901209763605E-3</v>
      </c>
      <c r="J1944" s="12">
        <f t="shared" si="641"/>
        <v>5.054930962253663E-4</v>
      </c>
      <c r="K1944" s="11">
        <v>4.3967500000000002E-11</v>
      </c>
      <c r="L1944" s="4">
        <f t="shared" si="642"/>
        <v>5.8734851237549702E-3</v>
      </c>
      <c r="M1944" s="12">
        <f t="shared" si="643"/>
        <v>4.7155147270617889E-3</v>
      </c>
      <c r="N1944" s="11">
        <v>9.0300000000000001E-12</v>
      </c>
      <c r="O1944" s="4">
        <f t="shared" si="644"/>
        <v>1.2062903432650794E-3</v>
      </c>
      <c r="P1944" s="12">
        <f t="shared" si="645"/>
        <v>8.3387717406978833E-4</v>
      </c>
      <c r="Q1944" s="11">
        <v>0</v>
      </c>
      <c r="R1944" s="4">
        <f t="shared" si="646"/>
        <v>0</v>
      </c>
      <c r="S1944" s="17"/>
      <c r="T1944" s="11">
        <v>1.04221E-10</v>
      </c>
      <c r="U1944" s="12">
        <f t="shared" si="647"/>
        <v>1.3922567648441842E-2</v>
      </c>
      <c r="V1944" s="11">
        <v>4.8547000000000003E-12</v>
      </c>
      <c r="W1944" s="12">
        <f t="shared" si="648"/>
        <v>6.4852466549822601E-4</v>
      </c>
      <c r="X1944" s="11">
        <v>0</v>
      </c>
      <c r="Y1944" s="12">
        <f t="shared" si="649"/>
        <v>0</v>
      </c>
      <c r="AA1944">
        <f t="shared" si="628"/>
        <v>303.58549999999889</v>
      </c>
      <c r="AB1944" s="31">
        <v>11005.177</v>
      </c>
      <c r="AC1944" s="7">
        <f t="shared" si="630"/>
        <v>0.82108082329247178</v>
      </c>
      <c r="AD1944" s="20">
        <f t="shared" si="631"/>
        <v>0.17891917670752822</v>
      </c>
      <c r="AE1944" s="7">
        <f t="shared" si="632"/>
        <v>0.39317066705027248</v>
      </c>
      <c r="AF1944" s="7">
        <f t="shared" si="633"/>
        <v>0</v>
      </c>
      <c r="AG1944" s="7">
        <f t="shared" si="634"/>
        <v>0.46351485523244423</v>
      </c>
      <c r="AH1944" s="7">
        <f t="shared" si="635"/>
        <v>1.6911538620300616E-3</v>
      </c>
      <c r="AI1944" s="39">
        <f t="shared" si="636"/>
        <v>0.92739559983442299</v>
      </c>
      <c r="AJ1944" s="7">
        <f t="shared" si="637"/>
        <v>0</v>
      </c>
    </row>
    <row r="1945" spans="1:36" x14ac:dyDescent="0.3">
      <c r="A1945">
        <f t="shared" si="629"/>
        <v>303.58549999999889</v>
      </c>
      <c r="B1945" s="5">
        <v>11005.177</v>
      </c>
      <c r="C1945" s="7">
        <v>0</v>
      </c>
      <c r="D1945" s="20">
        <f t="shared" si="638"/>
        <v>0</v>
      </c>
      <c r="E1945" s="7">
        <v>7.4690999999999994E-9</v>
      </c>
      <c r="F1945" s="11">
        <v>1.0817099999999999E-11</v>
      </c>
      <c r="G1945" s="12">
        <f t="shared" si="639"/>
        <v>1.4482467767200867E-3</v>
      </c>
      <c r="H1945" s="11">
        <v>1.376E-11</v>
      </c>
      <c r="I1945" s="4">
        <f t="shared" si="640"/>
        <v>1.8422567645365573E-3</v>
      </c>
      <c r="J1945" s="12">
        <f t="shared" si="641"/>
        <v>6.3039723661485313E-4</v>
      </c>
      <c r="K1945" s="11">
        <v>4.5257499999999999E-11</v>
      </c>
      <c r="L1945" s="4">
        <f t="shared" si="642"/>
        <v>6.0592976396085206E-3</v>
      </c>
      <c r="M1945" s="12">
        <f t="shared" si="643"/>
        <v>4.9013272429153393E-3</v>
      </c>
      <c r="N1945" s="11">
        <v>7.9549999999999999E-12</v>
      </c>
      <c r="O1945" s="4">
        <f t="shared" si="644"/>
        <v>1.0650546919976972E-3</v>
      </c>
      <c r="P1945" s="12">
        <f t="shared" si="645"/>
        <v>6.926415228024061E-4</v>
      </c>
      <c r="Q1945" s="11">
        <v>0</v>
      </c>
      <c r="R1945" s="4">
        <f t="shared" si="646"/>
        <v>0</v>
      </c>
      <c r="S1945" s="17"/>
      <c r="T1945" s="11">
        <v>1.0540300000000001E-10</v>
      </c>
      <c r="U1945" s="12">
        <f t="shared" si="647"/>
        <v>1.4111874255265028E-2</v>
      </c>
      <c r="V1945" s="11">
        <v>6.0990099999999999E-12</v>
      </c>
      <c r="W1945" s="12">
        <f t="shared" si="648"/>
        <v>8.1656558353750792E-4</v>
      </c>
      <c r="X1945" s="11">
        <v>4.4505000000000002E-14</v>
      </c>
      <c r="Y1945" s="12">
        <f t="shared" si="649"/>
        <v>5.9585492227979286E-6</v>
      </c>
      <c r="AA1945">
        <f t="shared" si="628"/>
        <v>303.82087499999886</v>
      </c>
      <c r="AB1945" s="31">
        <v>11010.825999999999</v>
      </c>
      <c r="AC1945" s="7">
        <f t="shared" si="630"/>
        <v>0.80276936881242156</v>
      </c>
      <c r="AD1945" s="20">
        <f t="shared" si="631"/>
        <v>0.19723063118757833</v>
      </c>
      <c r="AE1945" s="7">
        <f t="shared" si="632"/>
        <v>0.66188280633077456</v>
      </c>
      <c r="AF1945" s="7">
        <f t="shared" si="633"/>
        <v>0</v>
      </c>
      <c r="AG1945" s="7">
        <f t="shared" si="634"/>
        <v>0.29355807966446129</v>
      </c>
      <c r="AH1945" s="7">
        <f t="shared" si="635"/>
        <v>0</v>
      </c>
      <c r="AI1945" s="39">
        <f t="shared" si="636"/>
        <v>0.92017583343380904</v>
      </c>
      <c r="AJ1945" s="7">
        <f t="shared" si="637"/>
        <v>0</v>
      </c>
    </row>
    <row r="1946" spans="1:36" x14ac:dyDescent="0.3">
      <c r="A1946">
        <f t="shared" si="629"/>
        <v>303.82087499999886</v>
      </c>
      <c r="B1946" s="5">
        <v>11010.825999999999</v>
      </c>
      <c r="C1946" s="7">
        <v>0</v>
      </c>
      <c r="D1946" s="20">
        <f t="shared" si="638"/>
        <v>0</v>
      </c>
      <c r="E1946" s="7">
        <v>7.4717899999999999E-9</v>
      </c>
      <c r="F1946" s="11">
        <v>9.4073299999999997E-12</v>
      </c>
      <c r="G1946" s="12">
        <f t="shared" si="639"/>
        <v>1.2590463597076469E-3</v>
      </c>
      <c r="H1946" s="11">
        <v>1.419E-11</v>
      </c>
      <c r="I1946" s="4">
        <f t="shared" si="640"/>
        <v>1.8991433110405939E-3</v>
      </c>
      <c r="J1946" s="12">
        <f t="shared" si="641"/>
        <v>6.949151408163236E-4</v>
      </c>
      <c r="K1946" s="11">
        <v>4.4988699999999997E-11</v>
      </c>
      <c r="L1946" s="4">
        <f t="shared" si="642"/>
        <v>6.0211408511213508E-3</v>
      </c>
      <c r="M1946" s="12">
        <f t="shared" si="643"/>
        <v>4.8631704544281696E-3</v>
      </c>
      <c r="N1946" s="11">
        <v>1.14949E-11</v>
      </c>
      <c r="O1946" s="4">
        <f t="shared" si="644"/>
        <v>1.5384399186807981E-3</v>
      </c>
      <c r="P1946" s="12">
        <f t="shared" si="645"/>
        <v>1.166026749485507E-3</v>
      </c>
      <c r="Q1946" s="11">
        <v>0</v>
      </c>
      <c r="R1946" s="4">
        <f t="shared" si="646"/>
        <v>0</v>
      </c>
      <c r="S1946" s="17"/>
      <c r="T1946" s="11">
        <v>1.02555E-10</v>
      </c>
      <c r="U1946" s="12">
        <f t="shared" si="647"/>
        <v>1.3725626657066111E-2</v>
      </c>
      <c r="V1946" s="11">
        <v>3.8640799999999998E-12</v>
      </c>
      <c r="W1946" s="12">
        <f t="shared" si="648"/>
        <v>5.1715586224987582E-4</v>
      </c>
      <c r="X1946" s="11">
        <v>0</v>
      </c>
      <c r="Y1946" s="12">
        <f t="shared" si="649"/>
        <v>0</v>
      </c>
      <c r="AA1946">
        <f t="shared" si="628"/>
        <v>304.05462499999891</v>
      </c>
      <c r="AB1946" s="31">
        <v>11016.436</v>
      </c>
      <c r="AC1946" s="7">
        <f t="shared" si="630"/>
        <v>0.88501498041649329</v>
      </c>
      <c r="AD1946" s="20">
        <f t="shared" si="631"/>
        <v>0.11498501958350667</v>
      </c>
      <c r="AE1946" s="7">
        <f t="shared" si="632"/>
        <v>0.36148079059246024</v>
      </c>
      <c r="AF1946" s="7">
        <f t="shared" si="633"/>
        <v>0</v>
      </c>
      <c r="AG1946" s="7">
        <f t="shared" si="634"/>
        <v>0.37781270679421874</v>
      </c>
      <c r="AH1946" s="7">
        <f t="shared" si="635"/>
        <v>0</v>
      </c>
      <c r="AI1946" s="39">
        <f t="shared" si="636"/>
        <v>0.92528591296670093</v>
      </c>
      <c r="AJ1946" s="7">
        <f t="shared" si="637"/>
        <v>0</v>
      </c>
    </row>
    <row r="1947" spans="1:36" x14ac:dyDescent="0.3">
      <c r="A1947">
        <f t="shared" si="629"/>
        <v>304.05462499999891</v>
      </c>
      <c r="B1947" s="5">
        <v>11016.436</v>
      </c>
      <c r="C1947" s="7">
        <v>0</v>
      </c>
      <c r="D1947" s="20">
        <f t="shared" si="638"/>
        <v>0</v>
      </c>
      <c r="E1947" s="7">
        <v>7.4562E-9</v>
      </c>
      <c r="F1947" s="11">
        <v>9.1057899999999993E-12</v>
      </c>
      <c r="G1947" s="12">
        <f t="shared" si="639"/>
        <v>1.2212373595128884E-3</v>
      </c>
      <c r="H1947" s="11">
        <v>1.204E-11</v>
      </c>
      <c r="I1947" s="4">
        <f t="shared" si="640"/>
        <v>1.6147635524798153E-3</v>
      </c>
      <c r="J1947" s="12">
        <f t="shared" si="641"/>
        <v>4.0513398245755196E-4</v>
      </c>
      <c r="K1947" s="11">
        <v>4.5096200000000002E-11</v>
      </c>
      <c r="L1947" s="4">
        <f t="shared" si="642"/>
        <v>6.0481478501113167E-3</v>
      </c>
      <c r="M1947" s="12">
        <f t="shared" si="643"/>
        <v>4.8901774534181354E-3</v>
      </c>
      <c r="N1947" s="11">
        <v>7.5249999999999995E-12</v>
      </c>
      <c r="O1947" s="4">
        <f t="shared" si="644"/>
        <v>1.0092272202998846E-3</v>
      </c>
      <c r="P1947" s="12">
        <f t="shared" si="645"/>
        <v>6.3681405110459352E-4</v>
      </c>
      <c r="Q1947" s="11">
        <v>0</v>
      </c>
      <c r="R1947" s="4">
        <f t="shared" si="646"/>
        <v>0</v>
      </c>
      <c r="S1947" s="17"/>
      <c r="T1947" s="11">
        <v>1.02501E-10</v>
      </c>
      <c r="U1947" s="12">
        <f t="shared" si="647"/>
        <v>1.3747082964512755E-2</v>
      </c>
      <c r="V1947" s="11">
        <v>4.9627399999999999E-12</v>
      </c>
      <c r="W1947" s="12">
        <f t="shared" si="648"/>
        <v>6.6558568707920929E-4</v>
      </c>
      <c r="X1947" s="11">
        <v>0</v>
      </c>
      <c r="Y1947" s="12">
        <f t="shared" si="649"/>
        <v>0</v>
      </c>
      <c r="AA1947">
        <f t="shared" si="628"/>
        <v>304.28670833333223</v>
      </c>
      <c r="AB1947" s="31">
        <v>11022.005999999999</v>
      </c>
      <c r="AC1947" s="7">
        <f t="shared" si="630"/>
        <v>0.80402303100157457</v>
      </c>
      <c r="AD1947" s="20">
        <f t="shared" si="631"/>
        <v>0.19597696899842548</v>
      </c>
      <c r="AE1947" s="7">
        <f t="shared" si="632"/>
        <v>0.38753412082997224</v>
      </c>
      <c r="AF1947" s="7">
        <f t="shared" si="633"/>
        <v>0</v>
      </c>
      <c r="AG1947" s="7">
        <f t="shared" si="634"/>
        <v>0.34795012027052985</v>
      </c>
      <c r="AH1947" s="7">
        <f t="shared" si="635"/>
        <v>0</v>
      </c>
      <c r="AI1947" s="39">
        <f t="shared" si="636"/>
        <v>0.93393864106814184</v>
      </c>
      <c r="AJ1947" s="7">
        <f t="shared" si="637"/>
        <v>0</v>
      </c>
    </row>
    <row r="1948" spans="1:36" x14ac:dyDescent="0.3">
      <c r="A1948">
        <f t="shared" si="629"/>
        <v>304.28670833333223</v>
      </c>
      <c r="B1948" s="5">
        <v>11022.005999999999</v>
      </c>
      <c r="C1948" s="7">
        <v>0</v>
      </c>
      <c r="D1948" s="20">
        <f t="shared" si="638"/>
        <v>0</v>
      </c>
      <c r="E1948" s="7">
        <v>7.4884500000000001E-9</v>
      </c>
      <c r="F1948" s="11">
        <v>1.04656E-11</v>
      </c>
      <c r="G1948" s="12">
        <f t="shared" si="639"/>
        <v>1.3975655843332065E-3</v>
      </c>
      <c r="H1948" s="11">
        <v>1.42975E-11</v>
      </c>
      <c r="I1948" s="4">
        <f t="shared" si="640"/>
        <v>1.9092736146999712E-3</v>
      </c>
      <c r="J1948" s="12">
        <f t="shared" si="641"/>
        <v>6.9049803363846994E-4</v>
      </c>
      <c r="K1948" s="11">
        <v>4.5633699999999999E-11</v>
      </c>
      <c r="L1948" s="4">
        <f t="shared" si="642"/>
        <v>6.0938779053075062E-3</v>
      </c>
      <c r="M1948" s="12">
        <f t="shared" si="643"/>
        <v>4.9359075086143249E-3</v>
      </c>
      <c r="N1948" s="11">
        <v>7.9012499999999993E-12</v>
      </c>
      <c r="O1948" s="4">
        <f t="shared" si="644"/>
        <v>1.0551248923341945E-3</v>
      </c>
      <c r="P1948" s="12">
        <f t="shared" si="645"/>
        <v>6.8271172313890348E-4</v>
      </c>
      <c r="Q1948" s="11">
        <v>0</v>
      </c>
      <c r="R1948" s="4">
        <f t="shared" si="646"/>
        <v>0</v>
      </c>
      <c r="S1948" s="17"/>
      <c r="T1948" s="11">
        <v>1.03361E-10</v>
      </c>
      <c r="U1948" s="12">
        <f t="shared" si="647"/>
        <v>1.3802722859870867E-2</v>
      </c>
      <c r="V1948" s="11">
        <v>4.5902500000000002E-12</v>
      </c>
      <c r="W1948" s="12">
        <f t="shared" si="648"/>
        <v>6.1297731840367496E-4</v>
      </c>
      <c r="X1948" s="11">
        <v>0</v>
      </c>
      <c r="Y1948" s="12">
        <f t="shared" si="649"/>
        <v>0</v>
      </c>
      <c r="AA1948">
        <f t="shared" si="628"/>
        <v>304.52216666666556</v>
      </c>
      <c r="AB1948" s="31">
        <v>11027.656999999999</v>
      </c>
      <c r="AC1948" s="7">
        <f t="shared" si="630"/>
        <v>0.8121961622764039</v>
      </c>
      <c r="AD1948" s="20">
        <f t="shared" si="631"/>
        <v>0.18780383772359613</v>
      </c>
      <c r="AE1948" s="7">
        <f t="shared" si="632"/>
        <v>0.57061543084775168</v>
      </c>
      <c r="AF1948" s="7">
        <f t="shared" si="633"/>
        <v>0</v>
      </c>
      <c r="AG1948" s="7">
        <f t="shared" si="634"/>
        <v>0.30688544552766711</v>
      </c>
      <c r="AH1948" s="7">
        <f t="shared" si="635"/>
        <v>1.4548764841423874E-2</v>
      </c>
      <c r="AI1948" s="39">
        <f t="shared" si="636"/>
        <v>0.89761297606528812</v>
      </c>
      <c r="AJ1948" s="7">
        <f t="shared" si="637"/>
        <v>0</v>
      </c>
    </row>
    <row r="1949" spans="1:36" x14ac:dyDescent="0.3">
      <c r="A1949">
        <f t="shared" si="629"/>
        <v>304.52216666666556</v>
      </c>
      <c r="B1949" s="5">
        <v>11027.656999999999</v>
      </c>
      <c r="C1949" s="7">
        <v>0</v>
      </c>
      <c r="D1949" s="20">
        <f t="shared" si="638"/>
        <v>0</v>
      </c>
      <c r="E1949" s="7">
        <v>7.44061E-9</v>
      </c>
      <c r="F1949" s="11">
        <v>9.0042000000000008E-12</v>
      </c>
      <c r="G1949" s="12">
        <f t="shared" si="639"/>
        <v>1.2101427167933814E-3</v>
      </c>
      <c r="H1949" s="11">
        <v>1.3706200000000001E-11</v>
      </c>
      <c r="I1949" s="4">
        <f t="shared" si="640"/>
        <v>1.842080152030546E-3</v>
      </c>
      <c r="J1949" s="12">
        <f t="shared" si="641"/>
        <v>6.6170112396698663E-4</v>
      </c>
      <c r="K1949" s="11">
        <v>4.3913699999999997E-11</v>
      </c>
      <c r="L1949" s="4">
        <f t="shared" si="642"/>
        <v>5.9018951403177963E-3</v>
      </c>
      <c r="M1949" s="12">
        <f t="shared" si="643"/>
        <v>4.7439247436246151E-3</v>
      </c>
      <c r="N1949" s="11">
        <v>1.0250600000000001E-11</v>
      </c>
      <c r="O1949" s="4">
        <f t="shared" si="644"/>
        <v>1.3776558642369376E-3</v>
      </c>
      <c r="P1949" s="12">
        <f t="shared" si="645"/>
        <v>1.0052426950416466E-3</v>
      </c>
      <c r="Q1949" s="11">
        <v>0</v>
      </c>
      <c r="R1949" s="4">
        <f t="shared" si="646"/>
        <v>0</v>
      </c>
      <c r="S1949" s="17"/>
      <c r="T1949" s="11">
        <v>1.06425E-10</v>
      </c>
      <c r="U1949" s="12">
        <f t="shared" si="647"/>
        <v>1.4303262770122342E-2</v>
      </c>
      <c r="V1949" s="11">
        <v>4.02265E-12</v>
      </c>
      <c r="W1949" s="12">
        <f t="shared" si="648"/>
        <v>5.4063443723028086E-4</v>
      </c>
      <c r="X1949" s="11">
        <v>3.8140999999999999E-13</v>
      </c>
      <c r="Y1949" s="12">
        <f t="shared" si="649"/>
        <v>5.1260582129690976E-5</v>
      </c>
      <c r="AA1949">
        <f t="shared" si="628"/>
        <v>304.7559166666656</v>
      </c>
      <c r="AB1949" s="31">
        <v>11033.267</v>
      </c>
      <c r="AC1949" s="7">
        <f t="shared" si="630"/>
        <v>0.88668444704137139</v>
      </c>
      <c r="AD1949" s="20">
        <f t="shared" si="631"/>
        <v>0.1133155529586287</v>
      </c>
      <c r="AE1949" s="7">
        <f t="shared" si="632"/>
        <v>0.36540644915419024</v>
      </c>
      <c r="AF1949" s="7">
        <f t="shared" si="633"/>
        <v>0</v>
      </c>
      <c r="AG1949" s="7">
        <f t="shared" si="634"/>
        <v>0.36195402366923218</v>
      </c>
      <c r="AH1949" s="7">
        <f t="shared" si="635"/>
        <v>0</v>
      </c>
      <c r="AI1949" s="39">
        <f t="shared" si="636"/>
        <v>0.95768242634093914</v>
      </c>
      <c r="AJ1949" s="7">
        <f t="shared" si="637"/>
        <v>0</v>
      </c>
    </row>
    <row r="1950" spans="1:36" x14ac:dyDescent="0.3">
      <c r="A1950">
        <f t="shared" si="629"/>
        <v>304.7559166666656</v>
      </c>
      <c r="B1950" s="5">
        <v>11033.267</v>
      </c>
      <c r="C1950" s="7">
        <v>0</v>
      </c>
      <c r="D1950" s="20">
        <f t="shared" si="638"/>
        <v>0</v>
      </c>
      <c r="E1950" s="7">
        <v>7.4583500000000004E-9</v>
      </c>
      <c r="F1950" s="11">
        <v>8.4532600000000003E-12</v>
      </c>
      <c r="G1950" s="12">
        <f t="shared" si="639"/>
        <v>1.1333954560995394E-3</v>
      </c>
      <c r="H1950" s="11">
        <v>1.2255000000000001E-11</v>
      </c>
      <c r="I1950" s="4">
        <f t="shared" si="640"/>
        <v>1.6431248198328049E-3</v>
      </c>
      <c r="J1950" s="12">
        <f t="shared" si="641"/>
        <v>3.992518452472732E-4</v>
      </c>
      <c r="K1950" s="11">
        <v>4.6386199999999998E-11</v>
      </c>
      <c r="L1950" s="4">
        <f t="shared" si="642"/>
        <v>6.2193648729276579E-3</v>
      </c>
      <c r="M1950" s="12">
        <f t="shared" si="643"/>
        <v>5.0613944762344766E-3</v>
      </c>
      <c r="N1950" s="11">
        <v>7.5787500000000002E-12</v>
      </c>
      <c r="O1950" s="4">
        <f t="shared" si="644"/>
        <v>1.0161429806860767E-3</v>
      </c>
      <c r="P1950" s="12">
        <f t="shared" si="645"/>
        <v>6.437298114907856E-4</v>
      </c>
      <c r="Q1950" s="11">
        <v>0</v>
      </c>
      <c r="R1950" s="4">
        <f t="shared" si="646"/>
        <v>0</v>
      </c>
      <c r="S1950" s="17"/>
      <c r="T1950" s="11">
        <v>1.0492E-10</v>
      </c>
      <c r="U1950" s="12">
        <f t="shared" si="647"/>
        <v>1.4067454597866819E-2</v>
      </c>
      <c r="V1950" s="11">
        <v>4.7558000000000004E-12</v>
      </c>
      <c r="W1950" s="12">
        <f t="shared" si="648"/>
        <v>6.3764773710002888E-4</v>
      </c>
      <c r="X1950" s="11">
        <v>0</v>
      </c>
      <c r="Y1950" s="12">
        <f t="shared" si="649"/>
        <v>0</v>
      </c>
      <c r="AA1950">
        <f t="shared" si="628"/>
        <v>304.98791666666557</v>
      </c>
      <c r="AB1950" s="31">
        <v>11038.834999999999</v>
      </c>
      <c r="AC1950" s="7">
        <f t="shared" si="630"/>
        <v>0.80334777802628388</v>
      </c>
      <c r="AD1950" s="20">
        <f t="shared" si="631"/>
        <v>0.19665222197371612</v>
      </c>
      <c r="AE1950" s="7">
        <f t="shared" si="632"/>
        <v>0.4591082900200415</v>
      </c>
      <c r="AF1950" s="7">
        <f t="shared" si="633"/>
        <v>0</v>
      </c>
      <c r="AG1950" s="7">
        <f t="shared" si="634"/>
        <v>0.32032934377168687</v>
      </c>
      <c r="AH1950" s="7">
        <f t="shared" si="635"/>
        <v>3.4302039434437105E-3</v>
      </c>
      <c r="AI1950" s="39">
        <f t="shared" si="636"/>
        <v>0.91748400811864883</v>
      </c>
      <c r="AJ1950" s="7">
        <f t="shared" si="637"/>
        <v>0</v>
      </c>
    </row>
    <row r="1951" spans="1:36" x14ac:dyDescent="0.3">
      <c r="A1951">
        <f t="shared" si="629"/>
        <v>304.98791666666557</v>
      </c>
      <c r="B1951" s="5">
        <v>11038.834999999999</v>
      </c>
      <c r="C1951" s="7">
        <v>0</v>
      </c>
      <c r="D1951" s="20">
        <f t="shared" si="638"/>
        <v>0</v>
      </c>
      <c r="E1951" s="7">
        <v>7.4626499999999997E-9</v>
      </c>
      <c r="F1951" s="11">
        <v>8.2022499999999997E-12</v>
      </c>
      <c r="G1951" s="12">
        <f t="shared" si="639"/>
        <v>1.0991068856237396E-3</v>
      </c>
      <c r="H1951" s="11">
        <v>1.4136199999999999E-11</v>
      </c>
      <c r="I1951" s="4">
        <f t="shared" si="640"/>
        <v>1.8942600818744012E-3</v>
      </c>
      <c r="J1951" s="12">
        <f t="shared" si="641"/>
        <v>6.9287719509825586E-4</v>
      </c>
      <c r="K1951" s="11">
        <v>4.48275E-11</v>
      </c>
      <c r="L1951" s="4">
        <f t="shared" si="642"/>
        <v>6.006914433880726E-3</v>
      </c>
      <c r="M1951" s="12">
        <f t="shared" si="643"/>
        <v>4.8489440371875447E-3</v>
      </c>
      <c r="N1951" s="11">
        <v>8.8150000000000007E-12</v>
      </c>
      <c r="O1951" s="4">
        <f t="shared" si="644"/>
        <v>1.181215787957361E-3</v>
      </c>
      <c r="P1951" s="12">
        <f t="shared" si="645"/>
        <v>8.0880261876206997E-4</v>
      </c>
      <c r="Q1951" s="11">
        <v>0</v>
      </c>
      <c r="R1951" s="4">
        <f t="shared" si="646"/>
        <v>0</v>
      </c>
      <c r="S1951" s="17"/>
      <c r="T1951" s="11">
        <v>1.02555E-10</v>
      </c>
      <c r="U1951" s="12">
        <f t="shared" si="647"/>
        <v>1.3742437337942956E-2</v>
      </c>
      <c r="V1951" s="11">
        <v>4.2113100000000002E-12</v>
      </c>
      <c r="W1951" s="12">
        <f t="shared" si="648"/>
        <v>5.6431830515969532E-4</v>
      </c>
      <c r="X1951" s="11">
        <v>9.0192499999999997E-14</v>
      </c>
      <c r="Y1951" s="12">
        <f t="shared" si="649"/>
        <v>1.2085854220685681E-5</v>
      </c>
      <c r="AA1951">
        <f t="shared" si="628"/>
        <v>305.21995833333227</v>
      </c>
      <c r="AB1951" s="31">
        <v>11044.404</v>
      </c>
      <c r="AC1951" s="7">
        <f t="shared" si="630"/>
        <v>0.81835683090999556</v>
      </c>
      <c r="AD1951" s="20">
        <f t="shared" si="631"/>
        <v>0.18164316909000447</v>
      </c>
      <c r="AE1951" s="7">
        <f t="shared" si="632"/>
        <v>0.61999053909507718</v>
      </c>
      <c r="AF1951" s="7">
        <f t="shared" si="633"/>
        <v>0</v>
      </c>
      <c r="AG1951" s="7">
        <f t="shared" si="634"/>
        <v>0.40710483757875338</v>
      </c>
      <c r="AH1951" s="7">
        <f t="shared" si="635"/>
        <v>0</v>
      </c>
      <c r="AI1951" s="39">
        <f t="shared" si="636"/>
        <v>0.91412926994094501</v>
      </c>
      <c r="AJ1951" s="7">
        <f t="shared" si="637"/>
        <v>0</v>
      </c>
    </row>
    <row r="1952" spans="1:36" x14ac:dyDescent="0.3">
      <c r="A1952">
        <f t="shared" si="629"/>
        <v>305.21995833333227</v>
      </c>
      <c r="B1952" s="5">
        <v>11044.404</v>
      </c>
      <c r="C1952" s="7">
        <v>0</v>
      </c>
      <c r="D1952" s="20">
        <f t="shared" si="638"/>
        <v>0</v>
      </c>
      <c r="E1952" s="7">
        <v>7.4578100000000003E-9</v>
      </c>
      <c r="F1952" s="11">
        <v>8.7381399999999994E-12</v>
      </c>
      <c r="G1952" s="12">
        <f t="shared" si="639"/>
        <v>1.1716764036627373E-3</v>
      </c>
      <c r="H1952" s="11">
        <v>1.3706200000000001E-11</v>
      </c>
      <c r="I1952" s="4">
        <f t="shared" si="640"/>
        <v>1.8378317495350513E-3</v>
      </c>
      <c r="J1952" s="12">
        <f t="shared" si="641"/>
        <v>6.3999485103535749E-4</v>
      </c>
      <c r="K1952" s="11">
        <v>4.4666200000000003E-11</v>
      </c>
      <c r="L1952" s="4">
        <f t="shared" si="642"/>
        <v>5.9891844924984681E-3</v>
      </c>
      <c r="M1952" s="12">
        <f t="shared" si="643"/>
        <v>4.8312140958052868E-3</v>
      </c>
      <c r="N1952" s="11">
        <v>1.0922999999999999E-11</v>
      </c>
      <c r="O1952" s="4">
        <f t="shared" si="644"/>
        <v>1.4646390830552131E-3</v>
      </c>
      <c r="P1952" s="12">
        <f t="shared" si="645"/>
        <v>1.092225913859922E-3</v>
      </c>
      <c r="Q1952" s="11">
        <v>0</v>
      </c>
      <c r="R1952" s="4">
        <f t="shared" si="646"/>
        <v>0</v>
      </c>
      <c r="S1952" s="17"/>
      <c r="T1952" s="11">
        <v>1.05027E-10</v>
      </c>
      <c r="U1952" s="12">
        <f t="shared" si="647"/>
        <v>1.4082820559923086E-2</v>
      </c>
      <c r="V1952" s="11">
        <v>5.34866E-12</v>
      </c>
      <c r="W1952" s="12">
        <f t="shared" si="648"/>
        <v>7.1718909438561718E-4</v>
      </c>
      <c r="X1952" s="11">
        <v>0</v>
      </c>
      <c r="Y1952" s="12">
        <f t="shared" si="649"/>
        <v>0</v>
      </c>
      <c r="AA1952">
        <f t="shared" si="628"/>
        <v>305.45362499999896</v>
      </c>
      <c r="AB1952" s="31">
        <v>11050.012000000001</v>
      </c>
      <c r="AC1952" s="7">
        <f t="shared" si="630"/>
        <v>0.83786408669656343</v>
      </c>
      <c r="AD1952" s="20">
        <f t="shared" si="631"/>
        <v>0.16213591330343655</v>
      </c>
      <c r="AE1952" s="7">
        <f t="shared" si="632"/>
        <v>0.40684911393855427</v>
      </c>
      <c r="AF1952" s="7">
        <f t="shared" si="633"/>
        <v>0</v>
      </c>
      <c r="AG1952" s="7">
        <f t="shared" si="634"/>
        <v>0.29868200339091971</v>
      </c>
      <c r="AH1952" s="7">
        <f t="shared" si="635"/>
        <v>0</v>
      </c>
      <c r="AI1952" s="39">
        <f t="shared" si="636"/>
        <v>0.94641924025369339</v>
      </c>
      <c r="AJ1952" s="7">
        <f t="shared" si="637"/>
        <v>0</v>
      </c>
    </row>
    <row r="1953" spans="1:36" x14ac:dyDescent="0.3">
      <c r="A1953">
        <f t="shared" si="629"/>
        <v>305.45362499999896</v>
      </c>
      <c r="B1953" s="5">
        <v>11050.012000000001</v>
      </c>
      <c r="C1953" s="7">
        <v>0</v>
      </c>
      <c r="D1953" s="20">
        <f t="shared" si="638"/>
        <v>0</v>
      </c>
      <c r="E1953" s="7">
        <v>7.4519000000000007E-9</v>
      </c>
      <c r="F1953" s="11">
        <v>8.8322000000000003E-12</v>
      </c>
      <c r="G1953" s="12">
        <f t="shared" si="639"/>
        <v>1.1852279284477784E-3</v>
      </c>
      <c r="H1953" s="11">
        <v>1.34375E-11</v>
      </c>
      <c r="I1953" s="4">
        <f t="shared" si="640"/>
        <v>1.8032313906520484E-3</v>
      </c>
      <c r="J1953" s="12">
        <f t="shared" si="641"/>
        <v>5.7126370455856906E-4</v>
      </c>
      <c r="K1953" s="11">
        <v>4.59025E-11</v>
      </c>
      <c r="L1953" s="4">
        <f t="shared" si="642"/>
        <v>6.1598384304673969E-3</v>
      </c>
      <c r="M1953" s="12">
        <f t="shared" si="643"/>
        <v>5.0018680337742157E-3</v>
      </c>
      <c r="N1953" s="11">
        <v>8.1162500000000003E-12</v>
      </c>
      <c r="O1953" s="4">
        <f t="shared" si="644"/>
        <v>1.0891517599538373E-3</v>
      </c>
      <c r="P1953" s="12">
        <f t="shared" si="645"/>
        <v>7.1673859075854622E-4</v>
      </c>
      <c r="Q1953" s="11">
        <v>0</v>
      </c>
      <c r="R1953" s="4">
        <f t="shared" si="646"/>
        <v>0</v>
      </c>
      <c r="S1953" s="17"/>
      <c r="T1953" s="11">
        <v>1.04221E-10</v>
      </c>
      <c r="U1953" s="12">
        <f t="shared" si="647"/>
        <v>1.3985829117406298E-2</v>
      </c>
      <c r="V1953" s="11">
        <v>3.9210599999999999E-12</v>
      </c>
      <c r="W1953" s="12">
        <f t="shared" si="648"/>
        <v>5.2618258430735775E-4</v>
      </c>
      <c r="X1953" s="11">
        <v>0</v>
      </c>
      <c r="Y1953" s="12">
        <f t="shared" si="649"/>
        <v>0</v>
      </c>
      <c r="AA1953">
        <f t="shared" si="628"/>
        <v>305.68395833333233</v>
      </c>
      <c r="AB1953" s="31">
        <v>11055.54</v>
      </c>
      <c r="AC1953" s="7">
        <f t="shared" si="630"/>
        <v>0.81728562237716162</v>
      </c>
      <c r="AD1953" s="20">
        <f t="shared" si="631"/>
        <v>0.18271437762283832</v>
      </c>
      <c r="AE1953" s="7">
        <f t="shared" si="632"/>
        <v>0.34042438340823261</v>
      </c>
      <c r="AF1953" s="7">
        <f t="shared" si="633"/>
        <v>0</v>
      </c>
      <c r="AG1953" s="7">
        <f t="shared" si="634"/>
        <v>0.37576971538900028</v>
      </c>
      <c r="AH1953" s="7">
        <f t="shared" si="635"/>
        <v>0</v>
      </c>
      <c r="AI1953" s="39">
        <f t="shared" si="636"/>
        <v>0.90224985965130833</v>
      </c>
      <c r="AJ1953" s="7">
        <f t="shared" si="637"/>
        <v>0</v>
      </c>
    </row>
    <row r="1954" spans="1:36" x14ac:dyDescent="0.3">
      <c r="A1954">
        <f t="shared" si="629"/>
        <v>305.68395833333233</v>
      </c>
      <c r="B1954" s="5">
        <v>11055.54</v>
      </c>
      <c r="C1954" s="7">
        <v>0</v>
      </c>
      <c r="D1954" s="20">
        <f t="shared" si="638"/>
        <v>0</v>
      </c>
      <c r="E1954" s="7">
        <v>7.46426E-9</v>
      </c>
      <c r="F1954" s="11">
        <v>7.4411500000000005E-12</v>
      </c>
      <c r="G1954" s="12">
        <f t="shared" si="639"/>
        <v>9.9690391277902982E-4</v>
      </c>
      <c r="H1954" s="11">
        <v>1.36525E-11</v>
      </c>
      <c r="I1954" s="4">
        <f t="shared" si="640"/>
        <v>1.829049363232256E-3</v>
      </c>
      <c r="J1954" s="12">
        <f t="shared" si="641"/>
        <v>6.4376910772132793E-4</v>
      </c>
      <c r="K1954" s="11">
        <v>4.4236199999999998E-11</v>
      </c>
      <c r="L1954" s="4">
        <f t="shared" si="642"/>
        <v>5.9264012775546403E-3</v>
      </c>
      <c r="M1954" s="12">
        <f t="shared" si="643"/>
        <v>4.768430880861459E-3</v>
      </c>
      <c r="N1954" s="11">
        <v>7.2562500000000003E-12</v>
      </c>
      <c r="O1954" s="4">
        <f t="shared" si="644"/>
        <v>9.7213253557619918E-4</v>
      </c>
      <c r="P1954" s="12">
        <f t="shared" si="645"/>
        <v>5.9971936638090811E-4</v>
      </c>
      <c r="Q1954" s="11">
        <v>0</v>
      </c>
      <c r="R1954" s="4">
        <f t="shared" si="646"/>
        <v>0</v>
      </c>
      <c r="S1954" s="17"/>
      <c r="T1954" s="11">
        <v>1.0389799999999999E-10</v>
      </c>
      <c r="U1954" s="12">
        <f t="shared" si="647"/>
        <v>1.3919397234287123E-2</v>
      </c>
      <c r="V1954" s="11">
        <v>4.9412399999999997E-12</v>
      </c>
      <c r="W1954" s="12">
        <f t="shared" si="648"/>
        <v>6.6198658674805004E-4</v>
      </c>
      <c r="X1954" s="11">
        <v>0</v>
      </c>
      <c r="Y1954" s="12">
        <f t="shared" si="649"/>
        <v>0</v>
      </c>
      <c r="AA1954">
        <f t="shared" si="628"/>
        <v>305.91599999999897</v>
      </c>
      <c r="AB1954" s="31">
        <v>11061.109</v>
      </c>
      <c r="AC1954" s="7">
        <f t="shared" si="630"/>
        <v>0.8615414039602719</v>
      </c>
      <c r="AD1954" s="20">
        <f t="shared" si="631"/>
        <v>0.13845859603972815</v>
      </c>
      <c r="AE1954" s="7">
        <f t="shared" si="632"/>
        <v>0.54787264913419831</v>
      </c>
      <c r="AF1954" s="7">
        <f t="shared" si="633"/>
        <v>0</v>
      </c>
      <c r="AG1954" s="7">
        <f t="shared" si="634"/>
        <v>0.41054164542106969</v>
      </c>
      <c r="AH1954" s="7">
        <f t="shared" si="635"/>
        <v>0</v>
      </c>
      <c r="AI1954" s="39">
        <f t="shared" si="636"/>
        <v>0.93062199133091228</v>
      </c>
      <c r="AJ1954" s="7">
        <f t="shared" si="637"/>
        <v>0</v>
      </c>
    </row>
    <row r="1955" spans="1:36" x14ac:dyDescent="0.3">
      <c r="A1955">
        <f t="shared" si="629"/>
        <v>305.91599999999897</v>
      </c>
      <c r="B1955" s="5">
        <v>11061.109</v>
      </c>
      <c r="C1955" s="7">
        <v>0</v>
      </c>
      <c r="D1955" s="20">
        <f t="shared" si="638"/>
        <v>0</v>
      </c>
      <c r="E1955" s="7">
        <v>7.4481399999999999E-9</v>
      </c>
      <c r="F1955" s="11">
        <v>8.5623799999999997E-12</v>
      </c>
      <c r="G1955" s="12">
        <f t="shared" si="639"/>
        <v>1.1495997658475807E-3</v>
      </c>
      <c r="H1955" s="11">
        <v>1.2684999999999999E-11</v>
      </c>
      <c r="I1955" s="4">
        <f t="shared" si="640"/>
        <v>1.7031097696874656E-3</v>
      </c>
      <c r="J1955" s="12">
        <f t="shared" si="641"/>
        <v>4.8783991707996893E-4</v>
      </c>
      <c r="K1955" s="11">
        <v>4.5257499999999999E-11</v>
      </c>
      <c r="L1955" s="4">
        <f t="shared" si="642"/>
        <v>6.0763492630374833E-3</v>
      </c>
      <c r="M1955" s="12">
        <f t="shared" si="643"/>
        <v>4.918378866344302E-3</v>
      </c>
      <c r="N1955" s="11">
        <v>9.9625599999999999E-12</v>
      </c>
      <c r="O1955" s="4">
        <f t="shared" si="644"/>
        <v>1.3375903245642536E-3</v>
      </c>
      <c r="P1955" s="12">
        <f t="shared" si="645"/>
        <v>9.6517715536896249E-4</v>
      </c>
      <c r="Q1955" s="11">
        <v>0</v>
      </c>
      <c r="R1955" s="4">
        <f t="shared" si="646"/>
        <v>0</v>
      </c>
      <c r="S1955" s="17"/>
      <c r="T1955" s="11">
        <v>1.0363E-10</v>
      </c>
      <c r="U1955" s="12">
        <f t="shared" si="647"/>
        <v>1.3913540830328109E-2</v>
      </c>
      <c r="V1955" s="11">
        <v>5.3868199999999999E-12</v>
      </c>
      <c r="W1955" s="12">
        <f t="shared" si="648"/>
        <v>7.2324365546297463E-4</v>
      </c>
      <c r="X1955" s="11">
        <v>0</v>
      </c>
      <c r="Y1955" s="12">
        <f t="shared" si="649"/>
        <v>0</v>
      </c>
      <c r="AA1955">
        <f t="shared" si="628"/>
        <v>306.14970833333234</v>
      </c>
      <c r="AB1955" s="31">
        <v>11066.718000000001</v>
      </c>
      <c r="AC1955" s="7">
        <f t="shared" si="630"/>
        <v>0.78583673640787044</v>
      </c>
      <c r="AD1955" s="20">
        <f t="shared" si="631"/>
        <v>0.2141632635921295</v>
      </c>
      <c r="AE1955" s="7">
        <f t="shared" si="632"/>
        <v>0.58300786422059991</v>
      </c>
      <c r="AF1955" s="7">
        <f t="shared" si="633"/>
        <v>0</v>
      </c>
      <c r="AG1955" s="7">
        <f t="shared" si="634"/>
        <v>0.42930936265160075</v>
      </c>
      <c r="AH1955" s="7">
        <f t="shared" si="635"/>
        <v>0</v>
      </c>
      <c r="AI1955" s="39">
        <f t="shared" si="636"/>
        <v>0.93670874560614237</v>
      </c>
      <c r="AJ1955" s="7">
        <f t="shared" si="637"/>
        <v>0</v>
      </c>
    </row>
    <row r="1956" spans="1:36" x14ac:dyDescent="0.3">
      <c r="A1956">
        <f t="shared" si="629"/>
        <v>306.14970833333234</v>
      </c>
      <c r="B1956" s="5">
        <v>11066.718000000001</v>
      </c>
      <c r="C1956" s="7">
        <v>0</v>
      </c>
      <c r="D1956" s="20">
        <f t="shared" si="638"/>
        <v>0</v>
      </c>
      <c r="E1956" s="7">
        <v>7.4793099999999999E-9</v>
      </c>
      <c r="F1956" s="11">
        <v>1.08542E-11</v>
      </c>
      <c r="G1956" s="12">
        <f t="shared" si="639"/>
        <v>1.4512301268432516E-3</v>
      </c>
      <c r="H1956" s="11">
        <v>1.4781200000000001E-11</v>
      </c>
      <c r="I1956" s="4">
        <f t="shared" si="640"/>
        <v>1.9762785604554431E-3</v>
      </c>
      <c r="J1956" s="12">
        <f t="shared" si="641"/>
        <v>7.54574954106729E-4</v>
      </c>
      <c r="K1956" s="11">
        <v>4.5687499999999997E-11</v>
      </c>
      <c r="L1956" s="4">
        <f t="shared" si="642"/>
        <v>6.1085180317435699E-3</v>
      </c>
      <c r="M1956" s="12">
        <f t="shared" si="643"/>
        <v>4.9505476350503886E-3</v>
      </c>
      <c r="N1956" s="11">
        <v>1.04672E-11</v>
      </c>
      <c r="O1956" s="4">
        <f t="shared" si="644"/>
        <v>1.3994873858684824E-3</v>
      </c>
      <c r="P1956" s="12">
        <f t="shared" si="645"/>
        <v>1.0270742166731913E-3</v>
      </c>
      <c r="Q1956" s="11">
        <v>0</v>
      </c>
      <c r="R1956" s="4">
        <f t="shared" si="646"/>
        <v>0</v>
      </c>
      <c r="S1956" s="17"/>
      <c r="T1956" s="11">
        <v>1.05995E-10</v>
      </c>
      <c r="U1956" s="12">
        <f t="shared" si="647"/>
        <v>1.4171761833645083E-2</v>
      </c>
      <c r="V1956" s="11">
        <v>5.6566499999999997E-12</v>
      </c>
      <c r="W1956" s="12">
        <f t="shared" si="648"/>
        <v>7.5630639724787445E-4</v>
      </c>
      <c r="X1956" s="11">
        <v>0</v>
      </c>
      <c r="Y1956" s="12">
        <f t="shared" si="649"/>
        <v>0</v>
      </c>
      <c r="AA1956">
        <f t="shared" si="628"/>
        <v>306.3867916666656</v>
      </c>
      <c r="AB1956" s="31">
        <v>11072.407999999999</v>
      </c>
      <c r="AC1956" s="7">
        <f t="shared" si="630"/>
        <v>0.81823414568703834</v>
      </c>
      <c r="AD1956" s="20">
        <f t="shared" si="631"/>
        <v>0.18176585431296155</v>
      </c>
      <c r="AE1956" s="7">
        <f t="shared" si="632"/>
        <v>0.58297997810226598</v>
      </c>
      <c r="AF1956" s="7">
        <f t="shared" si="633"/>
        <v>0</v>
      </c>
      <c r="AG1956" s="7">
        <f t="shared" si="634"/>
        <v>0.35760806348331758</v>
      </c>
      <c r="AH1956" s="7">
        <f t="shared" si="635"/>
        <v>0</v>
      </c>
      <c r="AI1956" s="39">
        <f t="shared" si="636"/>
        <v>0.91778067592234736</v>
      </c>
      <c r="AJ1956" s="7">
        <f t="shared" si="637"/>
        <v>0</v>
      </c>
    </row>
    <row r="1957" spans="1:36" x14ac:dyDescent="0.3">
      <c r="A1957">
        <f t="shared" si="629"/>
        <v>306.3867916666656</v>
      </c>
      <c r="B1957" s="5">
        <v>11072.407999999999</v>
      </c>
      <c r="C1957" s="7">
        <v>0</v>
      </c>
      <c r="D1957" s="20">
        <f t="shared" si="638"/>
        <v>0</v>
      </c>
      <c r="E1957" s="7">
        <v>7.4696399999999994E-9</v>
      </c>
      <c r="F1957" s="11">
        <v>1.0808E-11</v>
      </c>
      <c r="G1957" s="12">
        <f t="shared" si="639"/>
        <v>1.4469238142668188E-3</v>
      </c>
      <c r="H1957" s="11">
        <v>1.376E-11</v>
      </c>
      <c r="I1957" s="4">
        <f t="shared" si="640"/>
        <v>1.8421235829303689E-3</v>
      </c>
      <c r="J1957" s="12">
        <f t="shared" si="641"/>
        <v>6.4042711563073985E-4</v>
      </c>
      <c r="K1957" s="11">
        <v>4.4881199999999999E-11</v>
      </c>
      <c r="L1957" s="4">
        <f t="shared" si="642"/>
        <v>6.0084823364981452E-3</v>
      </c>
      <c r="M1957" s="12">
        <f t="shared" si="643"/>
        <v>4.8505119398049639E-3</v>
      </c>
      <c r="N1957" s="11">
        <v>1.04533E-11</v>
      </c>
      <c r="O1957" s="4">
        <f t="shared" si="644"/>
        <v>1.3994382594074146E-3</v>
      </c>
      <c r="P1957" s="12">
        <f t="shared" si="645"/>
        <v>1.0270250902121236E-3</v>
      </c>
      <c r="Q1957" s="11">
        <v>0</v>
      </c>
      <c r="R1957" s="4">
        <f t="shared" si="646"/>
        <v>0</v>
      </c>
      <c r="S1957" s="17"/>
      <c r="T1957" s="11">
        <v>1.04973E-10</v>
      </c>
      <c r="U1957" s="12">
        <f t="shared" si="647"/>
        <v>1.4053287708644594E-2</v>
      </c>
      <c r="V1957" s="11">
        <v>4.7058099999999997E-12</v>
      </c>
      <c r="W1957" s="12">
        <f t="shared" si="648"/>
        <v>6.2999153908354353E-4</v>
      </c>
      <c r="X1957" s="11">
        <v>0</v>
      </c>
      <c r="Y1957" s="12">
        <f t="shared" si="649"/>
        <v>0</v>
      </c>
      <c r="AA1957">
        <f t="shared" si="628"/>
        <v>306.62220833333231</v>
      </c>
      <c r="AB1957" s="31">
        <v>11078.058000000001</v>
      </c>
      <c r="AC1957" s="7">
        <f t="shared" si="630"/>
        <v>0.83434190571261657</v>
      </c>
      <c r="AD1957" s="20">
        <f t="shared" si="631"/>
        <v>0.1656580942873834</v>
      </c>
      <c r="AE1957" s="7">
        <f t="shared" si="632"/>
        <v>0.62206613994942628</v>
      </c>
      <c r="AF1957" s="7">
        <f t="shared" si="633"/>
        <v>0</v>
      </c>
      <c r="AG1957" s="7">
        <f t="shared" si="634"/>
        <v>0.39892734824908921</v>
      </c>
      <c r="AH1957" s="7">
        <f t="shared" si="635"/>
        <v>1.1763080188958871E-3</v>
      </c>
      <c r="AI1957" s="39">
        <f t="shared" si="636"/>
        <v>0.8771561421515639</v>
      </c>
      <c r="AJ1957" s="7">
        <f t="shared" si="637"/>
        <v>0</v>
      </c>
    </row>
    <row r="1958" spans="1:36" x14ac:dyDescent="0.3">
      <c r="A1958">
        <f t="shared" si="629"/>
        <v>306.62220833333231</v>
      </c>
      <c r="B1958" s="5">
        <v>11078.058000000001</v>
      </c>
      <c r="C1958" s="7">
        <v>0</v>
      </c>
      <c r="D1958" s="20">
        <f t="shared" si="638"/>
        <v>0</v>
      </c>
      <c r="E1958" s="7">
        <v>7.4959700000000001E-9</v>
      </c>
      <c r="F1958" s="11">
        <v>9.5094500000000004E-12</v>
      </c>
      <c r="G1958" s="12">
        <f t="shared" si="639"/>
        <v>1.2686083322105079E-3</v>
      </c>
      <c r="H1958" s="11">
        <v>1.3061199999999999E-11</v>
      </c>
      <c r="I1958" s="4">
        <f t="shared" si="640"/>
        <v>1.7424295988377754E-3</v>
      </c>
      <c r="J1958" s="12">
        <f t="shared" si="641"/>
        <v>5.8367362729573342E-4</v>
      </c>
      <c r="K1958" s="11">
        <v>4.3429999999999999E-11</v>
      </c>
      <c r="L1958" s="4">
        <f t="shared" si="642"/>
        <v>5.793779857710209E-3</v>
      </c>
      <c r="M1958" s="12">
        <f t="shared" si="643"/>
        <v>4.6358094610170278E-3</v>
      </c>
      <c r="N1958" s="11">
        <v>1.1006299999999999E-11</v>
      </c>
      <c r="O1958" s="4">
        <f t="shared" si="644"/>
        <v>1.4682956308523112E-3</v>
      </c>
      <c r="P1958" s="12">
        <f t="shared" si="645"/>
        <v>1.0958824616570202E-3</v>
      </c>
      <c r="Q1958" s="11">
        <v>0</v>
      </c>
      <c r="R1958" s="4">
        <f t="shared" si="646"/>
        <v>0</v>
      </c>
      <c r="S1958" s="17"/>
      <c r="T1958" s="11">
        <v>1.03468E-10</v>
      </c>
      <c r="U1958" s="12">
        <f t="shared" si="647"/>
        <v>1.38031502260548E-2</v>
      </c>
      <c r="V1958" s="11">
        <v>5.2680400000000002E-12</v>
      </c>
      <c r="W1958" s="12">
        <f t="shared" si="648"/>
        <v>7.0278296204493882E-4</v>
      </c>
      <c r="X1958" s="11">
        <v>3.1067500000000002E-14</v>
      </c>
      <c r="Y1958" s="12">
        <f t="shared" si="649"/>
        <v>4.1445603437580461E-6</v>
      </c>
      <c r="AA1958">
        <f t="shared" si="628"/>
        <v>306.85933333333224</v>
      </c>
      <c r="AB1958" s="31">
        <v>11083.749</v>
      </c>
      <c r="AC1958" s="7">
        <f t="shared" si="630"/>
        <v>0.85055814057952328</v>
      </c>
      <c r="AD1958" s="20">
        <f t="shared" si="631"/>
        <v>0.14944185942047675</v>
      </c>
      <c r="AE1958" s="7">
        <f t="shared" si="632"/>
        <v>0.42965851656873411</v>
      </c>
      <c r="AF1958" s="7">
        <f t="shared" si="633"/>
        <v>0</v>
      </c>
      <c r="AG1958" s="7">
        <f t="shared" si="634"/>
        <v>0.3534786952942956</v>
      </c>
      <c r="AH1958" s="7">
        <f t="shared" si="635"/>
        <v>8.9951657995445741E-3</v>
      </c>
      <c r="AI1958" s="39">
        <f t="shared" si="636"/>
        <v>0.88198560351921373</v>
      </c>
      <c r="AJ1958" s="7">
        <f t="shared" si="637"/>
        <v>0</v>
      </c>
    </row>
    <row r="1959" spans="1:36" x14ac:dyDescent="0.3">
      <c r="A1959">
        <f t="shared" si="629"/>
        <v>306.85933333333224</v>
      </c>
      <c r="B1959" s="5">
        <v>11083.749</v>
      </c>
      <c r="C1959" s="7">
        <v>0</v>
      </c>
      <c r="D1959" s="20">
        <f t="shared" si="638"/>
        <v>0</v>
      </c>
      <c r="E1959" s="7">
        <v>7.4723200000000001E-9</v>
      </c>
      <c r="F1959" s="11">
        <v>9.2896100000000004E-12</v>
      </c>
      <c r="G1959" s="12">
        <f t="shared" si="639"/>
        <v>1.243202914222089E-3</v>
      </c>
      <c r="H1959" s="11">
        <v>1.2631200000000001E-11</v>
      </c>
      <c r="I1959" s="4">
        <f t="shared" si="640"/>
        <v>1.6903986981285598E-3</v>
      </c>
      <c r="J1959" s="12">
        <f t="shared" si="641"/>
        <v>5.2653794270052668E-4</v>
      </c>
      <c r="K1959" s="11">
        <v>4.3483699999999998E-11</v>
      </c>
      <c r="L1959" s="4">
        <f t="shared" si="642"/>
        <v>5.8193037771401652E-3</v>
      </c>
      <c r="M1959" s="12">
        <f t="shared" si="643"/>
        <v>4.661333380446984E-3</v>
      </c>
      <c r="N1959" s="11">
        <v>8.4387499999999994E-12</v>
      </c>
      <c r="O1959" s="4">
        <f t="shared" si="644"/>
        <v>1.1293346644683311E-3</v>
      </c>
      <c r="P1959" s="12">
        <f t="shared" si="645"/>
        <v>7.5692149527304005E-4</v>
      </c>
      <c r="Q1959" s="11">
        <v>0</v>
      </c>
      <c r="R1959" s="4">
        <f t="shared" si="646"/>
        <v>0</v>
      </c>
      <c r="S1959" s="17"/>
      <c r="T1959" s="11">
        <v>1.02178E-10</v>
      </c>
      <c r="U1959" s="12">
        <f t="shared" si="647"/>
        <v>1.3674200248383367E-2</v>
      </c>
      <c r="V1959" s="11">
        <v>4.6531399999999997E-12</v>
      </c>
      <c r="W1959" s="12">
        <f t="shared" si="648"/>
        <v>6.2271690719883509E-4</v>
      </c>
      <c r="X1959" s="11">
        <v>2.3682199999999999E-13</v>
      </c>
      <c r="Y1959" s="12">
        <f t="shared" si="649"/>
        <v>3.1693235835724379E-5</v>
      </c>
      <c r="AA1959">
        <f t="shared" si="628"/>
        <v>307.09133333333222</v>
      </c>
      <c r="AB1959" s="31">
        <v>11089.316999999999</v>
      </c>
      <c r="AC1959" s="7">
        <f t="shared" si="630"/>
        <v>0.83068521440144916</v>
      </c>
      <c r="AD1959" s="20">
        <f t="shared" si="631"/>
        <v>0.16931478559855079</v>
      </c>
      <c r="AE1959" s="7">
        <f t="shared" si="632"/>
        <v>0.48626991927111712</v>
      </c>
      <c r="AF1959" s="7">
        <f t="shared" si="633"/>
        <v>0</v>
      </c>
      <c r="AG1959" s="7">
        <f t="shared" si="634"/>
        <v>0.38188051929808525</v>
      </c>
      <c r="AH1959" s="7">
        <f t="shared" si="635"/>
        <v>0</v>
      </c>
      <c r="AI1959" s="39">
        <f t="shared" si="636"/>
        <v>0.8688754532922992</v>
      </c>
      <c r="AJ1959" s="7">
        <f t="shared" si="637"/>
        <v>0</v>
      </c>
    </row>
    <row r="1960" spans="1:36" x14ac:dyDescent="0.3">
      <c r="A1960">
        <f t="shared" si="629"/>
        <v>307.09133333333222</v>
      </c>
      <c r="B1960" s="5">
        <v>11089.316999999999</v>
      </c>
      <c r="C1960" s="7">
        <v>0</v>
      </c>
      <c r="D1960" s="20">
        <f t="shared" si="638"/>
        <v>0</v>
      </c>
      <c r="E1960" s="7">
        <v>7.4782399999999996E-9</v>
      </c>
      <c r="F1960" s="11">
        <v>9.6040499999999997E-12</v>
      </c>
      <c r="G1960" s="12">
        <f t="shared" si="639"/>
        <v>1.2842660839983741E-3</v>
      </c>
      <c r="H1960" s="11">
        <v>1.3061199999999999E-11</v>
      </c>
      <c r="I1960" s="4">
        <f t="shared" si="640"/>
        <v>1.7465606880763388E-3</v>
      </c>
      <c r="J1960" s="12">
        <f t="shared" si="641"/>
        <v>5.9655747876505706E-4</v>
      </c>
      <c r="K1960" s="11">
        <v>4.3E-11</v>
      </c>
      <c r="L1960" s="4">
        <f t="shared" si="642"/>
        <v>5.7500160465564091E-3</v>
      </c>
      <c r="M1960" s="12">
        <f t="shared" si="643"/>
        <v>4.5920456498632278E-3</v>
      </c>
      <c r="N1960" s="11">
        <v>9.1912500000000004E-12</v>
      </c>
      <c r="O1960" s="4">
        <f t="shared" si="644"/>
        <v>1.2290659299514326E-3</v>
      </c>
      <c r="P1960" s="12">
        <f t="shared" si="645"/>
        <v>8.5665276075614152E-4</v>
      </c>
      <c r="Q1960" s="11">
        <v>0</v>
      </c>
      <c r="R1960" s="4">
        <f t="shared" si="646"/>
        <v>0</v>
      </c>
      <c r="S1960" s="17"/>
      <c r="T1960" s="11">
        <v>1.03146E-10</v>
      </c>
      <c r="U1960" s="12">
        <f t="shared" si="647"/>
        <v>1.3792817561351336E-2</v>
      </c>
      <c r="V1960" s="11">
        <v>5.0309999999999999E-12</v>
      </c>
      <c r="W1960" s="12">
        <f t="shared" si="648"/>
        <v>6.7275187744709987E-4</v>
      </c>
      <c r="X1960" s="11">
        <v>0</v>
      </c>
      <c r="Y1960" s="12">
        <f t="shared" si="649"/>
        <v>0</v>
      </c>
      <c r="AA1960">
        <f t="shared" si="628"/>
        <v>307.32337499999892</v>
      </c>
      <c r="AB1960" s="31">
        <v>11094.886</v>
      </c>
      <c r="AC1960" s="7">
        <f t="shared" si="630"/>
        <v>0.86862657348933392</v>
      </c>
      <c r="AD1960" s="20">
        <f t="shared" si="631"/>
        <v>0.13137342651066602</v>
      </c>
      <c r="AE1960" s="7">
        <f t="shared" si="632"/>
        <v>0.41691127794561017</v>
      </c>
      <c r="AF1960" s="7">
        <f t="shared" si="633"/>
        <v>0</v>
      </c>
      <c r="AG1960" s="7">
        <f t="shared" si="634"/>
        <v>0.4525037460840387</v>
      </c>
      <c r="AH1960" s="7">
        <f t="shared" si="635"/>
        <v>2.2435461532390056E-2</v>
      </c>
      <c r="AI1960" s="39">
        <f t="shared" si="636"/>
        <v>0.92055444094659877</v>
      </c>
      <c r="AJ1960" s="7">
        <f t="shared" si="637"/>
        <v>0</v>
      </c>
    </row>
    <row r="1961" spans="1:36" x14ac:dyDescent="0.3">
      <c r="A1961">
        <f t="shared" si="629"/>
        <v>307.32337499999892</v>
      </c>
      <c r="B1961" s="5">
        <v>11094.886</v>
      </c>
      <c r="C1961" s="7">
        <v>0</v>
      </c>
      <c r="D1961" s="20">
        <f t="shared" si="638"/>
        <v>0</v>
      </c>
      <c r="E1961" s="7">
        <v>7.4782399999999996E-9</v>
      </c>
      <c r="F1961" s="11">
        <v>9.1004100000000004E-12</v>
      </c>
      <c r="G1961" s="12">
        <f t="shared" si="639"/>
        <v>1.2169186867498237E-3</v>
      </c>
      <c r="H1961" s="11">
        <v>1.247E-11</v>
      </c>
      <c r="I1961" s="4">
        <f t="shared" si="640"/>
        <v>1.6675046535013587E-3</v>
      </c>
      <c r="J1961" s="12">
        <f t="shared" si="641"/>
        <v>4.6287629174779073E-4</v>
      </c>
      <c r="K1961" s="11">
        <v>4.5042500000000002E-11</v>
      </c>
      <c r="L1961" s="4">
        <f t="shared" si="642"/>
        <v>6.0231418087678392E-3</v>
      </c>
      <c r="M1961" s="12">
        <f t="shared" si="643"/>
        <v>4.865171412074658E-3</v>
      </c>
      <c r="N1961" s="11">
        <v>8.2775000000000006E-12</v>
      </c>
      <c r="O1961" s="4">
        <f t="shared" si="644"/>
        <v>1.1068780889621089E-3</v>
      </c>
      <c r="P1961" s="12">
        <f t="shared" si="645"/>
        <v>7.3446491976681782E-4</v>
      </c>
      <c r="Q1961" s="11">
        <v>0</v>
      </c>
      <c r="R1961" s="4">
        <f t="shared" si="646"/>
        <v>0</v>
      </c>
      <c r="S1961" s="17"/>
      <c r="T1961" s="11">
        <v>1.04973E-10</v>
      </c>
      <c r="U1961" s="12">
        <f t="shared" si="647"/>
        <v>1.4037126382678278E-2</v>
      </c>
      <c r="V1961" s="11">
        <v>5.9614100000000001E-12</v>
      </c>
      <c r="W1961" s="12">
        <f t="shared" si="648"/>
        <v>7.9716751535120571E-4</v>
      </c>
      <c r="X1961" s="11">
        <v>5.9114199999999999E-13</v>
      </c>
      <c r="Y1961" s="12">
        <f t="shared" si="649"/>
        <v>7.9048278739382534E-5</v>
      </c>
      <c r="AA1961">
        <f t="shared" si="628"/>
        <v>307.55879166666557</v>
      </c>
      <c r="AB1961" s="31">
        <v>11100.536</v>
      </c>
      <c r="AC1961" s="7">
        <f t="shared" si="630"/>
        <v>0.85212157048262749</v>
      </c>
      <c r="AD1961" s="20">
        <f t="shared" si="631"/>
        <v>0.14787842951737246</v>
      </c>
      <c r="AE1961" s="7">
        <f t="shared" si="632"/>
        <v>0.54619369337762469</v>
      </c>
      <c r="AF1961" s="7">
        <f t="shared" si="633"/>
        <v>0</v>
      </c>
      <c r="AG1961" s="7">
        <f t="shared" si="634"/>
        <v>0.34364787164815069</v>
      </c>
      <c r="AH1961" s="7">
        <f t="shared" si="635"/>
        <v>0</v>
      </c>
      <c r="AI1961" s="39">
        <f t="shared" si="636"/>
        <v>0.87873415455073822</v>
      </c>
      <c r="AJ1961" s="7">
        <f t="shared" si="637"/>
        <v>0</v>
      </c>
    </row>
    <row r="1962" spans="1:36" x14ac:dyDescent="0.3">
      <c r="A1962">
        <f t="shared" si="629"/>
        <v>307.55879166666557</v>
      </c>
      <c r="B1962" s="5">
        <v>11100.536</v>
      </c>
      <c r="C1962" s="7">
        <v>0</v>
      </c>
      <c r="D1962" s="20">
        <f t="shared" si="638"/>
        <v>0</v>
      </c>
      <c r="E1962" s="7">
        <v>7.4481399999999999E-9</v>
      </c>
      <c r="F1962" s="11">
        <v>8.6005399999999996E-12</v>
      </c>
      <c r="G1962" s="12">
        <f t="shared" si="639"/>
        <v>1.1547231926360138E-3</v>
      </c>
      <c r="H1962" s="11">
        <v>1.2523699999999999E-11</v>
      </c>
      <c r="I1962" s="4">
        <f t="shared" si="640"/>
        <v>1.6814533561399221E-3</v>
      </c>
      <c r="J1962" s="12">
        <f t="shared" si="641"/>
        <v>5.2102941136981831E-4</v>
      </c>
      <c r="K1962" s="11">
        <v>4.3215000000000003E-11</v>
      </c>
      <c r="L1962" s="4">
        <f t="shared" si="642"/>
        <v>5.8021197238505191E-3</v>
      </c>
      <c r="M1962" s="12">
        <f t="shared" si="643"/>
        <v>4.6441493271573379E-3</v>
      </c>
      <c r="N1962" s="11">
        <v>9.9405300000000007E-12</v>
      </c>
      <c r="O1962" s="4">
        <f t="shared" si="644"/>
        <v>1.3346325391305749E-3</v>
      </c>
      <c r="P1962" s="12">
        <f t="shared" si="645"/>
        <v>9.6221936993528385E-4</v>
      </c>
      <c r="Q1962" s="11">
        <v>0</v>
      </c>
      <c r="R1962" s="4">
        <f t="shared" si="646"/>
        <v>0</v>
      </c>
      <c r="S1962" s="17"/>
      <c r="T1962" s="11">
        <v>1.03845E-10</v>
      </c>
      <c r="U1962" s="12">
        <f t="shared" si="647"/>
        <v>1.3942407097610948E-2</v>
      </c>
      <c r="V1962" s="11">
        <v>4.5090899999999997E-12</v>
      </c>
      <c r="W1962" s="12">
        <f t="shared" si="648"/>
        <v>6.0539812624359906E-4</v>
      </c>
      <c r="X1962" s="11">
        <v>0</v>
      </c>
      <c r="Y1962" s="12">
        <f t="shared" si="649"/>
        <v>0</v>
      </c>
      <c r="AA1962">
        <f t="shared" si="628"/>
        <v>307.79258333333229</v>
      </c>
      <c r="AB1962" s="31">
        <v>11106.147000000001</v>
      </c>
      <c r="AC1962" s="7">
        <f t="shared" si="630"/>
        <v>0.83179994995655371</v>
      </c>
      <c r="AD1962" s="20">
        <f t="shared" si="631"/>
        <v>0.16820005004344626</v>
      </c>
      <c r="AE1962" s="7">
        <f t="shared" si="632"/>
        <v>0.5342017594345565</v>
      </c>
      <c r="AF1962" s="7">
        <f t="shared" si="633"/>
        <v>0</v>
      </c>
      <c r="AG1962" s="7">
        <f t="shared" si="634"/>
        <v>0.36787950416392484</v>
      </c>
      <c r="AH1962" s="7">
        <f t="shared" si="635"/>
        <v>2.3148128568045681E-3</v>
      </c>
      <c r="AI1962" s="39">
        <f t="shared" si="636"/>
        <v>0.91448698123837591</v>
      </c>
      <c r="AJ1962" s="7">
        <f t="shared" si="637"/>
        <v>0</v>
      </c>
    </row>
    <row r="1963" spans="1:36" x14ac:dyDescent="0.3">
      <c r="A1963">
        <f t="shared" si="629"/>
        <v>307.79258333333229</v>
      </c>
      <c r="B1963" s="5">
        <v>11106.147000000001</v>
      </c>
      <c r="C1963" s="7">
        <v>0</v>
      </c>
      <c r="D1963" s="20">
        <f t="shared" si="638"/>
        <v>0</v>
      </c>
      <c r="E1963" s="7">
        <v>7.4734000000000003E-9</v>
      </c>
      <c r="F1963" s="11">
        <v>1.0082899999999999E-11</v>
      </c>
      <c r="G1963" s="12">
        <f t="shared" si="639"/>
        <v>1.349171729065753E-3</v>
      </c>
      <c r="H1963" s="11">
        <v>1.33837E-11</v>
      </c>
      <c r="I1963" s="4">
        <f t="shared" si="640"/>
        <v>1.7908448631145128E-3</v>
      </c>
      <c r="J1963" s="12">
        <f t="shared" si="641"/>
        <v>5.9262986057216248E-4</v>
      </c>
      <c r="K1963" s="11">
        <v>4.4773700000000001E-11</v>
      </c>
      <c r="L1963" s="4">
        <f t="shared" si="642"/>
        <v>5.9910750127117511E-3</v>
      </c>
      <c r="M1963" s="12">
        <f t="shared" si="643"/>
        <v>4.8331046160185699E-3</v>
      </c>
      <c r="N1963" s="11">
        <v>9.8163600000000004E-12</v>
      </c>
      <c r="O1963" s="4">
        <f t="shared" si="644"/>
        <v>1.3135065699681537E-3</v>
      </c>
      <c r="P1963" s="12">
        <f t="shared" si="645"/>
        <v>9.4109340077286265E-4</v>
      </c>
      <c r="Q1963" s="11">
        <v>0</v>
      </c>
      <c r="R1963" s="4">
        <f t="shared" si="646"/>
        <v>0</v>
      </c>
      <c r="S1963" s="17"/>
      <c r="T1963" s="11">
        <v>1.04866E-10</v>
      </c>
      <c r="U1963" s="12">
        <f t="shared" si="647"/>
        <v>1.4031899804640457E-2</v>
      </c>
      <c r="V1963" s="11">
        <v>4.8434100000000003E-12</v>
      </c>
      <c r="W1963" s="12">
        <f t="shared" si="648"/>
        <v>6.4808654695319397E-4</v>
      </c>
      <c r="X1963" s="11">
        <v>6.09525E-14</v>
      </c>
      <c r="Y1963" s="12">
        <f t="shared" si="649"/>
        <v>8.1559263521288828E-6</v>
      </c>
      <c r="AA1963">
        <f t="shared" si="628"/>
        <v>308.02966666666555</v>
      </c>
      <c r="AB1963" s="31">
        <v>11111.837</v>
      </c>
      <c r="AC1963" s="7">
        <f t="shared" si="630"/>
        <v>0.85734600614168588</v>
      </c>
      <c r="AD1963" s="20">
        <f t="shared" si="631"/>
        <v>0.14265399385831412</v>
      </c>
      <c r="AE1963" s="7">
        <f t="shared" si="632"/>
        <v>0.53756728263713638</v>
      </c>
      <c r="AF1963" s="7">
        <f t="shared" si="633"/>
        <v>0</v>
      </c>
      <c r="AG1963" s="7">
        <f t="shared" si="634"/>
        <v>0.33452603011079673</v>
      </c>
      <c r="AH1963" s="7">
        <f t="shared" si="635"/>
        <v>0</v>
      </c>
      <c r="AI1963" s="39">
        <f t="shared" si="636"/>
        <v>0.94721430320238775</v>
      </c>
      <c r="AJ1963" s="7">
        <f t="shared" si="637"/>
        <v>0</v>
      </c>
    </row>
    <row r="1964" spans="1:36" x14ac:dyDescent="0.3">
      <c r="A1964">
        <f t="shared" si="629"/>
        <v>308.02966666666555</v>
      </c>
      <c r="B1964" s="5">
        <v>11111.837</v>
      </c>
      <c r="C1964" s="7">
        <v>0</v>
      </c>
      <c r="D1964" s="20">
        <f t="shared" si="638"/>
        <v>0</v>
      </c>
      <c r="E1964" s="7">
        <v>7.46426E-9</v>
      </c>
      <c r="F1964" s="11">
        <v>9.1084799999999996E-12</v>
      </c>
      <c r="G1964" s="12">
        <f t="shared" si="639"/>
        <v>1.2202790363679721E-3</v>
      </c>
      <c r="H1964" s="11">
        <v>1.29537E-11</v>
      </c>
      <c r="I1964" s="4">
        <f t="shared" si="640"/>
        <v>1.7354299019594708E-3</v>
      </c>
      <c r="J1964" s="12">
        <f t="shared" si="641"/>
        <v>5.0262182721395009E-4</v>
      </c>
      <c r="K1964" s="11">
        <v>4.6009999999999998E-11</v>
      </c>
      <c r="L1964" s="4">
        <f t="shared" si="642"/>
        <v>6.1640403737276027E-3</v>
      </c>
      <c r="M1964" s="12">
        <f t="shared" si="643"/>
        <v>5.0060699770344214E-3</v>
      </c>
      <c r="N1964" s="11">
        <v>9.8486100000000008E-12</v>
      </c>
      <c r="O1964" s="4">
        <f t="shared" si="644"/>
        <v>1.3194355502085941E-3</v>
      </c>
      <c r="P1964" s="12">
        <f t="shared" si="645"/>
        <v>9.4702238101330299E-4</v>
      </c>
      <c r="Q1964" s="11">
        <v>0</v>
      </c>
      <c r="R1964" s="4">
        <f t="shared" si="646"/>
        <v>0</v>
      </c>
      <c r="S1964" s="17"/>
      <c r="T1964" s="11">
        <v>1.03737E-10</v>
      </c>
      <c r="U1964" s="12">
        <f t="shared" si="647"/>
        <v>1.3897827781990444E-2</v>
      </c>
      <c r="V1964" s="11">
        <v>4.3988999999999998E-12</v>
      </c>
      <c r="W1964" s="12">
        <f t="shared" si="648"/>
        <v>5.893283460115269E-4</v>
      </c>
      <c r="X1964" s="11">
        <v>0</v>
      </c>
      <c r="Y1964" s="12">
        <f t="shared" si="649"/>
        <v>0</v>
      </c>
      <c r="AA1964">
        <f t="shared" si="628"/>
        <v>308.26337499999892</v>
      </c>
      <c r="AB1964" s="31">
        <v>11117.446</v>
      </c>
      <c r="AC1964" s="7">
        <f t="shared" si="630"/>
        <v>0.83788888730848587</v>
      </c>
      <c r="AD1964" s="20">
        <f t="shared" si="631"/>
        <v>0.16211111269151415</v>
      </c>
      <c r="AE1964" s="7">
        <f t="shared" si="632"/>
        <v>0.43541662835928058</v>
      </c>
      <c r="AF1964" s="7">
        <f t="shared" si="633"/>
        <v>0</v>
      </c>
      <c r="AG1964" s="7">
        <f t="shared" si="634"/>
        <v>0.36680030760088528</v>
      </c>
      <c r="AH1964" s="7">
        <f t="shared" si="635"/>
        <v>0</v>
      </c>
      <c r="AI1964" s="39">
        <f t="shared" si="636"/>
        <v>0.93942771800436076</v>
      </c>
      <c r="AJ1964" s="7">
        <f t="shared" si="637"/>
        <v>0</v>
      </c>
    </row>
    <row r="1965" spans="1:36" x14ac:dyDescent="0.3">
      <c r="A1965">
        <f t="shared" si="629"/>
        <v>308.26337499999892</v>
      </c>
      <c r="B1965" s="5">
        <v>11117.446</v>
      </c>
      <c r="C1965" s="7">
        <v>0</v>
      </c>
      <c r="D1965" s="20">
        <f t="shared" si="638"/>
        <v>0</v>
      </c>
      <c r="E1965" s="7">
        <v>7.4529699999999993E-9</v>
      </c>
      <c r="F1965" s="11">
        <v>8.1667700000000008E-12</v>
      </c>
      <c r="G1965" s="12">
        <f t="shared" si="639"/>
        <v>1.0957738995326697E-3</v>
      </c>
      <c r="H1965" s="11">
        <v>1.33837E-11</v>
      </c>
      <c r="I1965" s="4">
        <f t="shared" si="640"/>
        <v>1.7957539075026468E-3</v>
      </c>
      <c r="J1965" s="12">
        <f t="shared" si="641"/>
        <v>5.7117632299606724E-4</v>
      </c>
      <c r="K1965" s="11">
        <v>4.5633699999999999E-11</v>
      </c>
      <c r="L1965" s="4">
        <f t="shared" si="642"/>
        <v>6.1228879225328969E-3</v>
      </c>
      <c r="M1965" s="12">
        <f t="shared" si="643"/>
        <v>4.9649175258397156E-3</v>
      </c>
      <c r="N1965" s="11">
        <v>8.4925E-12</v>
      </c>
      <c r="O1965" s="4">
        <f t="shared" si="644"/>
        <v>1.1394786239579658E-3</v>
      </c>
      <c r="P1965" s="12">
        <f t="shared" si="645"/>
        <v>7.6706545476267472E-4</v>
      </c>
      <c r="Q1965" s="11">
        <v>0</v>
      </c>
      <c r="R1965" s="4">
        <f t="shared" si="646"/>
        <v>0</v>
      </c>
      <c r="S1965" s="17"/>
      <c r="T1965" s="11">
        <v>1.02877E-10</v>
      </c>
      <c r="U1965" s="12">
        <f t="shared" si="647"/>
        <v>1.3803490420597427E-2</v>
      </c>
      <c r="V1965" s="11">
        <v>4.8159999999999997E-12</v>
      </c>
      <c r="W1965" s="12">
        <f t="shared" si="648"/>
        <v>6.4618534624451729E-4</v>
      </c>
      <c r="X1965" s="11">
        <v>0</v>
      </c>
      <c r="Y1965" s="12">
        <f t="shared" si="649"/>
        <v>0</v>
      </c>
      <c r="AA1965">
        <f t="shared" si="628"/>
        <v>308.49549999999891</v>
      </c>
      <c r="AB1965" s="31">
        <v>11123.017</v>
      </c>
      <c r="AC1965" s="7">
        <f t="shared" si="630"/>
        <v>0.83798321706284173</v>
      </c>
      <c r="AD1965" s="20">
        <f t="shared" si="631"/>
        <v>0.16201678293715827</v>
      </c>
      <c r="AE1965" s="7">
        <f t="shared" si="632"/>
        <v>0.38745748076137743</v>
      </c>
      <c r="AF1965" s="7">
        <f t="shared" si="633"/>
        <v>0</v>
      </c>
      <c r="AG1965" s="7">
        <f t="shared" si="634"/>
        <v>0.42141228388223884</v>
      </c>
      <c r="AH1965" s="7">
        <f t="shared" si="635"/>
        <v>0</v>
      </c>
      <c r="AI1965" s="39">
        <f t="shared" si="636"/>
        <v>0.95672861411656029</v>
      </c>
      <c r="AJ1965" s="7">
        <f t="shared" si="637"/>
        <v>0</v>
      </c>
    </row>
    <row r="1966" spans="1:36" x14ac:dyDescent="0.3">
      <c r="A1966">
        <f t="shared" si="629"/>
        <v>308.49549999999891</v>
      </c>
      <c r="B1966" s="5">
        <v>11123.017</v>
      </c>
      <c r="C1966" s="7">
        <v>0</v>
      </c>
      <c r="D1966" s="20">
        <f t="shared" si="638"/>
        <v>0</v>
      </c>
      <c r="E1966" s="7">
        <v>7.4384600000000004E-9</v>
      </c>
      <c r="F1966" s="11">
        <v>9.7491800000000003E-12</v>
      </c>
      <c r="G1966" s="12">
        <f t="shared" si="639"/>
        <v>1.3106449453247043E-3</v>
      </c>
      <c r="H1966" s="11">
        <v>1.34912E-11</v>
      </c>
      <c r="I1966" s="4">
        <f t="shared" si="640"/>
        <v>1.8137087515426578E-3</v>
      </c>
      <c r="J1966" s="12">
        <f t="shared" si="641"/>
        <v>5.7084396501426351E-4</v>
      </c>
      <c r="K1966" s="11">
        <v>4.6225000000000001E-11</v>
      </c>
      <c r="L1966" s="4">
        <f t="shared" si="642"/>
        <v>6.2143239326419714E-3</v>
      </c>
      <c r="M1966" s="12">
        <f t="shared" si="643"/>
        <v>5.0563535359487901E-3</v>
      </c>
      <c r="N1966" s="11">
        <v>7.8475000000000002E-12</v>
      </c>
      <c r="O1966" s="4">
        <f t="shared" si="644"/>
        <v>1.0549898769368928E-3</v>
      </c>
      <c r="P1966" s="12">
        <f t="shared" si="645"/>
        <v>6.8257670774160171E-4</v>
      </c>
      <c r="Q1966" s="11">
        <v>0</v>
      </c>
      <c r="R1966" s="4">
        <f t="shared" si="646"/>
        <v>0</v>
      </c>
      <c r="S1966" s="17"/>
      <c r="T1966" s="11">
        <v>1.05027E-10</v>
      </c>
      <c r="U1966" s="12">
        <f t="shared" si="647"/>
        <v>1.4119454833392933E-2</v>
      </c>
      <c r="V1966" s="11">
        <v>5.5222700000000001E-12</v>
      </c>
      <c r="W1966" s="12">
        <f t="shared" si="648"/>
        <v>7.4239425902673404E-4</v>
      </c>
      <c r="X1966" s="11">
        <v>0</v>
      </c>
      <c r="Y1966" s="12">
        <f t="shared" si="649"/>
        <v>0</v>
      </c>
      <c r="AA1966">
        <f t="shared" si="628"/>
        <v>308.73424999999889</v>
      </c>
      <c r="AB1966" s="31">
        <v>11128.746999999999</v>
      </c>
      <c r="AC1966" s="7">
        <f t="shared" si="630"/>
        <v>0.83162878448404598</v>
      </c>
      <c r="AD1966" s="20">
        <f t="shared" si="631"/>
        <v>0.16837121551595394</v>
      </c>
      <c r="AE1966" s="7">
        <f t="shared" si="632"/>
        <v>0.58002813168143574</v>
      </c>
      <c r="AF1966" s="7">
        <f t="shared" si="633"/>
        <v>0</v>
      </c>
      <c r="AG1966" s="7">
        <f t="shared" si="634"/>
        <v>0.33061203089325319</v>
      </c>
      <c r="AH1966" s="7">
        <f t="shared" si="635"/>
        <v>0</v>
      </c>
      <c r="AI1966" s="39">
        <f t="shared" si="636"/>
        <v>0.89519817596322471</v>
      </c>
      <c r="AJ1966" s="7">
        <f t="shared" si="637"/>
        <v>0</v>
      </c>
    </row>
    <row r="1967" spans="1:36" x14ac:dyDescent="0.3">
      <c r="A1967">
        <f t="shared" si="629"/>
        <v>308.73424999999889</v>
      </c>
      <c r="B1967" s="5">
        <v>11128.746999999999</v>
      </c>
      <c r="C1967" s="7">
        <v>0</v>
      </c>
      <c r="D1967" s="20">
        <f t="shared" si="638"/>
        <v>0</v>
      </c>
      <c r="E1967" s="7">
        <v>7.4658700000000004E-9</v>
      </c>
      <c r="F1967" s="11">
        <v>1.09596E-11</v>
      </c>
      <c r="G1967" s="12">
        <f t="shared" si="639"/>
        <v>1.4679601975389337E-3</v>
      </c>
      <c r="H1967" s="11">
        <v>1.3222499999999999E-11</v>
      </c>
      <c r="I1967" s="4">
        <f t="shared" si="640"/>
        <v>1.7710595014378764E-3</v>
      </c>
      <c r="J1967" s="12">
        <f t="shared" si="641"/>
        <v>5.9323293869301195E-4</v>
      </c>
      <c r="K1967" s="11">
        <v>4.3967500000000002E-11</v>
      </c>
      <c r="L1967" s="4">
        <f t="shared" si="642"/>
        <v>5.8891328137243215E-3</v>
      </c>
      <c r="M1967" s="12">
        <f t="shared" si="643"/>
        <v>4.7311624170311402E-3</v>
      </c>
      <c r="N1967" s="11">
        <v>1.04092E-11</v>
      </c>
      <c r="O1967" s="4">
        <f t="shared" si="644"/>
        <v>1.3942380459343652E-3</v>
      </c>
      <c r="P1967" s="12">
        <f t="shared" si="645"/>
        <v>1.0218248767390741E-3</v>
      </c>
      <c r="Q1967" s="11">
        <v>0</v>
      </c>
      <c r="R1967" s="4">
        <f t="shared" si="646"/>
        <v>0</v>
      </c>
      <c r="S1967" s="17"/>
      <c r="T1967" s="11">
        <v>1.04006E-10</v>
      </c>
      <c r="U1967" s="12">
        <f t="shared" si="647"/>
        <v>1.3930861373155438E-2</v>
      </c>
      <c r="V1967" s="11">
        <v>4.34837E-12</v>
      </c>
      <c r="W1967" s="12">
        <f t="shared" si="648"/>
        <v>5.824331256772486E-4</v>
      </c>
      <c r="X1967" s="11">
        <v>0</v>
      </c>
      <c r="Y1967" s="12">
        <f t="shared" si="649"/>
        <v>0</v>
      </c>
      <c r="AA1967">
        <f t="shared" si="628"/>
        <v>308.96962499999893</v>
      </c>
      <c r="AB1967" s="31">
        <v>11134.396000000001</v>
      </c>
      <c r="AC1967" s="7">
        <f t="shared" si="630"/>
        <v>0.88802443293163802</v>
      </c>
      <c r="AD1967" s="20">
        <f t="shared" si="631"/>
        <v>0.11197556706836198</v>
      </c>
      <c r="AE1967" s="7">
        <f t="shared" si="632"/>
        <v>0.40796617578957267</v>
      </c>
      <c r="AF1967" s="7">
        <f t="shared" si="633"/>
        <v>0</v>
      </c>
      <c r="AG1967" s="7">
        <f t="shared" si="634"/>
        <v>0.45594930786683635</v>
      </c>
      <c r="AH1967" s="7">
        <f t="shared" si="635"/>
        <v>0</v>
      </c>
      <c r="AI1967" s="39">
        <f t="shared" si="636"/>
        <v>0.93211818008272596</v>
      </c>
      <c r="AJ1967" s="7">
        <f t="shared" si="637"/>
        <v>0</v>
      </c>
    </row>
    <row r="1968" spans="1:36" x14ac:dyDescent="0.3">
      <c r="A1968">
        <f t="shared" si="629"/>
        <v>308.96962499999893</v>
      </c>
      <c r="B1968" s="5">
        <v>11134.396000000001</v>
      </c>
      <c r="C1968" s="7">
        <v>0</v>
      </c>
      <c r="D1968" s="20">
        <f t="shared" si="638"/>
        <v>0</v>
      </c>
      <c r="E1968" s="7">
        <v>7.4384600000000004E-9</v>
      </c>
      <c r="F1968" s="11">
        <v>1.0882200000000001E-11</v>
      </c>
      <c r="G1968" s="12">
        <f t="shared" si="639"/>
        <v>1.4629641081621734E-3</v>
      </c>
      <c r="H1968" s="11">
        <v>1.1986200000000001E-11</v>
      </c>
      <c r="I1968" s="4">
        <f t="shared" si="640"/>
        <v>1.6113819258287334E-3</v>
      </c>
      <c r="J1968" s="12">
        <f t="shared" si="641"/>
        <v>3.9453058832070089E-4</v>
      </c>
      <c r="K1968" s="11">
        <v>4.5257499999999999E-11</v>
      </c>
      <c r="L1968" s="4">
        <f t="shared" si="642"/>
        <v>6.0842566875401625E-3</v>
      </c>
      <c r="M1968" s="12">
        <f t="shared" si="643"/>
        <v>4.9262862908469813E-3</v>
      </c>
      <c r="N1968" s="11">
        <v>8.1162500000000003E-12</v>
      </c>
      <c r="O1968" s="4">
        <f t="shared" si="644"/>
        <v>1.0911196672429508E-3</v>
      </c>
      <c r="P1968" s="12">
        <f t="shared" si="645"/>
        <v>7.187064980476597E-4</v>
      </c>
      <c r="Q1968" s="11">
        <v>0</v>
      </c>
      <c r="R1968" s="4">
        <f t="shared" si="646"/>
        <v>0</v>
      </c>
      <c r="S1968" s="17"/>
      <c r="T1968" s="11">
        <v>1.05081E-10</v>
      </c>
      <c r="U1968" s="12">
        <f t="shared" si="647"/>
        <v>1.4126714400561406E-2</v>
      </c>
      <c r="V1968" s="11">
        <v>5.9748499999999997E-12</v>
      </c>
      <c r="W1968" s="12">
        <f t="shared" si="648"/>
        <v>8.0323749808428079E-4</v>
      </c>
      <c r="X1968" s="11">
        <v>0</v>
      </c>
      <c r="Y1968" s="12">
        <f t="shared" si="649"/>
        <v>0</v>
      </c>
      <c r="AA1968">
        <f t="shared" si="628"/>
        <v>309.20508333333225</v>
      </c>
      <c r="AB1968" s="31">
        <v>11140.047</v>
      </c>
      <c r="AC1968" s="7">
        <f t="shared" si="630"/>
        <v>0.83732682233272748</v>
      </c>
      <c r="AD1968" s="20">
        <f t="shared" si="631"/>
        <v>0.16267317766727246</v>
      </c>
      <c r="AE1968" s="7">
        <f t="shared" si="632"/>
        <v>0.37716985689504251</v>
      </c>
      <c r="AF1968" s="7">
        <f t="shared" si="633"/>
        <v>0</v>
      </c>
      <c r="AG1968" s="7">
        <f t="shared" si="634"/>
        <v>0.49292425192645889</v>
      </c>
      <c r="AH1968" s="7">
        <f t="shared" si="635"/>
        <v>0</v>
      </c>
      <c r="AI1968" s="39">
        <f t="shared" si="636"/>
        <v>0.94168024466516054</v>
      </c>
      <c r="AJ1968" s="7">
        <f t="shared" si="637"/>
        <v>0</v>
      </c>
    </row>
    <row r="1969" spans="1:36" x14ac:dyDescent="0.3">
      <c r="A1969">
        <f t="shared" si="629"/>
        <v>309.20508333333225</v>
      </c>
      <c r="B1969" s="5">
        <v>11140.047</v>
      </c>
      <c r="C1969" s="7">
        <v>0</v>
      </c>
      <c r="D1969" s="20">
        <f t="shared" si="638"/>
        <v>0</v>
      </c>
      <c r="E1969" s="7">
        <v>7.4648000000000001E-9</v>
      </c>
      <c r="F1969" s="11">
        <v>9.5761E-12</v>
      </c>
      <c r="G1969" s="12">
        <f t="shared" si="639"/>
        <v>1.2828341013824884E-3</v>
      </c>
      <c r="H1969" s="11">
        <v>1.34375E-11</v>
      </c>
      <c r="I1969" s="4">
        <f t="shared" si="640"/>
        <v>1.8001152073732719E-3</v>
      </c>
      <c r="J1969" s="12">
        <f t="shared" si="641"/>
        <v>5.7315668202764965E-4</v>
      </c>
      <c r="K1969" s="11">
        <v>4.5795000000000002E-11</v>
      </c>
      <c r="L1969" s="4">
        <f t="shared" si="642"/>
        <v>6.1347926267281104E-3</v>
      </c>
      <c r="M1969" s="12">
        <f t="shared" si="643"/>
        <v>4.9768222300349291E-3</v>
      </c>
      <c r="N1969" s="11">
        <v>7.7400000000000005E-12</v>
      </c>
      <c r="O1969" s="4">
        <f t="shared" si="644"/>
        <v>1.0368663594470047E-3</v>
      </c>
      <c r="P1969" s="12">
        <f t="shared" si="645"/>
        <v>6.6445319025171365E-4</v>
      </c>
      <c r="Q1969" s="11">
        <v>0</v>
      </c>
      <c r="R1969" s="4">
        <f t="shared" si="646"/>
        <v>0</v>
      </c>
      <c r="S1969" s="17"/>
      <c r="T1969" s="11">
        <v>1.0443599999999999E-10</v>
      </c>
      <c r="U1969" s="12">
        <f t="shared" si="647"/>
        <v>1.3990461901189582E-2</v>
      </c>
      <c r="V1969" s="11">
        <v>6.4822499999999998E-12</v>
      </c>
      <c r="W1969" s="12">
        <f t="shared" si="648"/>
        <v>8.6837557603686632E-4</v>
      </c>
      <c r="X1969" s="11">
        <v>0</v>
      </c>
      <c r="Y1969" s="12">
        <f t="shared" si="649"/>
        <v>0</v>
      </c>
      <c r="AA1969">
        <f t="shared" si="628"/>
        <v>309.43716666666558</v>
      </c>
      <c r="AB1969" s="31">
        <v>11145.617</v>
      </c>
      <c r="AC1969" s="7">
        <f t="shared" si="630"/>
        <v>0.85481805478248152</v>
      </c>
      <c r="AD1969" s="20">
        <f t="shared" si="631"/>
        <v>0.14518194521751857</v>
      </c>
      <c r="AE1969" s="7">
        <f t="shared" si="632"/>
        <v>0.56207085520051125</v>
      </c>
      <c r="AF1969" s="7">
        <f t="shared" si="633"/>
        <v>0</v>
      </c>
      <c r="AG1969" s="7">
        <f t="shared" si="634"/>
        <v>0.26165360591124781</v>
      </c>
      <c r="AH1969" s="7">
        <f t="shared" si="635"/>
        <v>0</v>
      </c>
      <c r="AI1969" s="39">
        <f t="shared" si="636"/>
        <v>0.93280556576679485</v>
      </c>
      <c r="AJ1969" s="7">
        <f t="shared" si="637"/>
        <v>0</v>
      </c>
    </row>
    <row r="1970" spans="1:36" x14ac:dyDescent="0.3">
      <c r="A1970">
        <f t="shared" si="629"/>
        <v>309.43716666666558</v>
      </c>
      <c r="B1970" s="5">
        <v>11145.617</v>
      </c>
      <c r="C1970" s="7">
        <v>0</v>
      </c>
      <c r="D1970" s="20">
        <f t="shared" si="638"/>
        <v>0</v>
      </c>
      <c r="E1970" s="7">
        <v>7.4604999999999992E-9</v>
      </c>
      <c r="F1970" s="11">
        <v>9.0391399999999998E-12</v>
      </c>
      <c r="G1970" s="12">
        <f t="shared" si="639"/>
        <v>1.2115997587293077E-3</v>
      </c>
      <c r="H1970" s="11">
        <v>1.29E-11</v>
      </c>
      <c r="I1970" s="4">
        <f t="shared" si="640"/>
        <v>1.7291066282420751E-3</v>
      </c>
      <c r="J1970" s="12">
        <f t="shared" si="641"/>
        <v>5.1152871791434865E-4</v>
      </c>
      <c r="K1970" s="11">
        <v>4.5418700000000002E-11</v>
      </c>
      <c r="L1970" s="4">
        <f t="shared" si="642"/>
        <v>6.0878895516386314E-3</v>
      </c>
      <c r="M1970" s="12">
        <f t="shared" si="643"/>
        <v>4.9299191549454502E-3</v>
      </c>
      <c r="N1970" s="11">
        <v>1.01657E-11</v>
      </c>
      <c r="O1970" s="4">
        <f t="shared" si="644"/>
        <v>1.3626030426915087E-3</v>
      </c>
      <c r="P1970" s="12">
        <f t="shared" si="645"/>
        <v>9.9018987349621767E-4</v>
      </c>
      <c r="Q1970" s="11">
        <v>0</v>
      </c>
      <c r="R1970" s="4">
        <f t="shared" si="646"/>
        <v>0</v>
      </c>
      <c r="S1970" s="17"/>
      <c r="T1970" s="11">
        <v>1.02716E-10</v>
      </c>
      <c r="U1970" s="12">
        <f t="shared" si="647"/>
        <v>1.3767978017559147E-2</v>
      </c>
      <c r="V1970" s="11">
        <v>3.4389200000000001E-12</v>
      </c>
      <c r="W1970" s="12">
        <f t="shared" si="648"/>
        <v>4.6095033844916568E-4</v>
      </c>
      <c r="X1970" s="11">
        <v>0</v>
      </c>
      <c r="Y1970" s="12">
        <f t="shared" si="649"/>
        <v>0</v>
      </c>
      <c r="AA1970">
        <f t="shared" si="628"/>
        <v>309.67091666666562</v>
      </c>
      <c r="AB1970" s="31">
        <v>11151.227000000001</v>
      </c>
      <c r="AC1970" s="7">
        <f t="shared" si="630"/>
        <v>0.87489880706033674</v>
      </c>
      <c r="AD1970" s="20">
        <f t="shared" si="631"/>
        <v>0.12510119293966318</v>
      </c>
      <c r="AE1970" s="7">
        <f t="shared" si="632"/>
        <v>0.66206711560891551</v>
      </c>
      <c r="AF1970" s="7">
        <f t="shared" si="633"/>
        <v>0</v>
      </c>
      <c r="AG1970" s="7">
        <f t="shared" si="634"/>
        <v>0.44571711349716664</v>
      </c>
      <c r="AH1970" s="7">
        <f t="shared" si="635"/>
        <v>4.6005940391084642E-3</v>
      </c>
      <c r="AI1970" s="39">
        <f t="shared" si="636"/>
        <v>0.95312136953889381</v>
      </c>
      <c r="AJ1970" s="7">
        <f t="shared" si="637"/>
        <v>0</v>
      </c>
    </row>
    <row r="1971" spans="1:36" x14ac:dyDescent="0.3">
      <c r="A1971">
        <f t="shared" si="629"/>
        <v>309.67091666666562</v>
      </c>
      <c r="B1971" s="5">
        <v>11151.227000000001</v>
      </c>
      <c r="C1971" s="7">
        <v>0</v>
      </c>
      <c r="D1971" s="20">
        <f t="shared" si="638"/>
        <v>0</v>
      </c>
      <c r="E1971" s="7">
        <v>7.48737E-9</v>
      </c>
      <c r="F1971" s="11">
        <v>1.05559E-11</v>
      </c>
      <c r="G1971" s="12">
        <f t="shared" si="639"/>
        <v>1.4098274828143928E-3</v>
      </c>
      <c r="H1971" s="11">
        <v>1.25775E-11</v>
      </c>
      <c r="I1971" s="4">
        <f t="shared" si="640"/>
        <v>1.6798288317526715E-3</v>
      </c>
      <c r="J1971" s="12">
        <f t="shared" si="641"/>
        <v>4.4077693502524921E-4</v>
      </c>
      <c r="K1971" s="11">
        <v>4.6386199999999998E-11</v>
      </c>
      <c r="L1971" s="4">
        <f t="shared" si="642"/>
        <v>6.1952594836371111E-3</v>
      </c>
      <c r="M1971" s="12">
        <f t="shared" si="643"/>
        <v>5.0372890869439298E-3</v>
      </c>
      <c r="N1971" s="11">
        <v>1.15213E-11</v>
      </c>
      <c r="O1971" s="4">
        <f t="shared" si="644"/>
        <v>1.5387646129415269E-3</v>
      </c>
      <c r="P1971" s="12">
        <f t="shared" si="645"/>
        <v>1.1663514437462359E-3</v>
      </c>
      <c r="Q1971" s="11">
        <v>0</v>
      </c>
      <c r="R1971" s="4">
        <f t="shared" si="646"/>
        <v>0</v>
      </c>
      <c r="S1971" s="17"/>
      <c r="T1971" s="11">
        <v>1.02608E-10</v>
      </c>
      <c r="U1971" s="12">
        <f t="shared" si="647"/>
        <v>1.3704144445913585E-2</v>
      </c>
      <c r="V1971" s="11">
        <v>5.8791699999999999E-12</v>
      </c>
      <c r="W1971" s="12">
        <f t="shared" si="648"/>
        <v>7.852116297177781E-4</v>
      </c>
      <c r="X1971" s="11">
        <v>1.21367E-13</v>
      </c>
      <c r="Y1971" s="12">
        <f t="shared" si="649"/>
        <v>1.6209563571721446E-5</v>
      </c>
      <c r="AA1971">
        <f t="shared" si="628"/>
        <v>309.90799999999888</v>
      </c>
      <c r="AB1971" s="31">
        <v>11156.916999999999</v>
      </c>
      <c r="AC1971" s="7">
        <f t="shared" si="630"/>
        <v>0.82292019988134857</v>
      </c>
      <c r="AD1971" s="20">
        <f t="shared" si="631"/>
        <v>0.17707980011865151</v>
      </c>
      <c r="AE1971" s="7">
        <f t="shared" si="632"/>
        <v>0.43327750984167807</v>
      </c>
      <c r="AF1971" s="7">
        <f t="shared" si="633"/>
        <v>0</v>
      </c>
      <c r="AG1971" s="7">
        <f t="shared" si="634"/>
        <v>0.43490989597500768</v>
      </c>
      <c r="AH1971" s="7">
        <f t="shared" si="635"/>
        <v>1.8320164040045383E-3</v>
      </c>
      <c r="AI1971" s="39">
        <f t="shared" si="636"/>
        <v>0.97911855330678355</v>
      </c>
      <c r="AJ1971" s="7">
        <f t="shared" si="637"/>
        <v>0</v>
      </c>
    </row>
    <row r="1972" spans="1:36" x14ac:dyDescent="0.3">
      <c r="A1972">
        <f t="shared" si="629"/>
        <v>309.90799999999888</v>
      </c>
      <c r="B1972" s="5">
        <v>11156.916999999999</v>
      </c>
      <c r="C1972" s="7">
        <v>0</v>
      </c>
      <c r="D1972" s="20">
        <f t="shared" si="638"/>
        <v>0</v>
      </c>
      <c r="E1972" s="7">
        <v>7.4776999999999995E-9</v>
      </c>
      <c r="F1972" s="11">
        <v>9.2643499999999994E-12</v>
      </c>
      <c r="G1972" s="12">
        <f t="shared" si="639"/>
        <v>1.2389304197814835E-3</v>
      </c>
      <c r="H1972" s="11">
        <v>1.4136199999999999E-11</v>
      </c>
      <c r="I1972" s="4">
        <f t="shared" si="640"/>
        <v>1.8904475975233027E-3</v>
      </c>
      <c r="J1972" s="12">
        <f t="shared" si="641"/>
        <v>6.2391644489615786E-4</v>
      </c>
      <c r="K1972" s="11">
        <v>4.73537E-11</v>
      </c>
      <c r="L1972" s="4">
        <f t="shared" si="642"/>
        <v>6.3326557631357243E-3</v>
      </c>
      <c r="M1972" s="12">
        <f t="shared" si="643"/>
        <v>5.174685366442543E-3</v>
      </c>
      <c r="N1972" s="11">
        <v>8.4925E-12</v>
      </c>
      <c r="O1972" s="4">
        <f t="shared" si="644"/>
        <v>1.1357101782633698E-3</v>
      </c>
      <c r="P1972" s="12">
        <f t="shared" si="645"/>
        <v>7.6329700906807877E-4</v>
      </c>
      <c r="Q1972" s="11">
        <v>0</v>
      </c>
      <c r="R1972" s="4">
        <f t="shared" si="646"/>
        <v>0</v>
      </c>
      <c r="S1972" s="17"/>
      <c r="T1972" s="11">
        <v>1.02823E-10</v>
      </c>
      <c r="U1972" s="12">
        <f t="shared" si="647"/>
        <v>1.3750618505690253E-2</v>
      </c>
      <c r="V1972" s="11">
        <v>5.7292100000000004E-12</v>
      </c>
      <c r="W1972" s="12">
        <f t="shared" si="648"/>
        <v>7.6617275365419859E-4</v>
      </c>
      <c r="X1972" s="11">
        <v>4.8267500000000001E-14</v>
      </c>
      <c r="Y1972" s="12">
        <f t="shared" si="649"/>
        <v>6.454859114433583E-6</v>
      </c>
      <c r="AA1972">
        <f t="shared" si="628"/>
        <v>310.14004166666558</v>
      </c>
      <c r="AB1972" s="31">
        <v>11162.486000000001</v>
      </c>
      <c r="AC1972" s="7">
        <f t="shared" si="630"/>
        <v>0.8366319447454108</v>
      </c>
      <c r="AD1972" s="20">
        <f t="shared" si="631"/>
        <v>0.1633680552545892</v>
      </c>
      <c r="AE1972" s="7">
        <f t="shared" si="632"/>
        <v>0.33860217129132003</v>
      </c>
      <c r="AF1972" s="7">
        <f t="shared" si="633"/>
        <v>0</v>
      </c>
      <c r="AG1972" s="7">
        <f t="shared" si="634"/>
        <v>0.46965805125571775</v>
      </c>
      <c r="AH1972" s="7">
        <f t="shared" si="635"/>
        <v>0</v>
      </c>
      <c r="AI1972" s="39">
        <f t="shared" si="636"/>
        <v>0.95422708125361932</v>
      </c>
      <c r="AJ1972" s="7">
        <f t="shared" si="637"/>
        <v>0</v>
      </c>
    </row>
    <row r="1973" spans="1:36" x14ac:dyDescent="0.3">
      <c r="A1973">
        <f t="shared" si="629"/>
        <v>310.14004166666558</v>
      </c>
      <c r="B1973" s="5">
        <v>11162.486000000001</v>
      </c>
      <c r="C1973" s="7">
        <v>0</v>
      </c>
      <c r="D1973" s="20">
        <f t="shared" si="638"/>
        <v>0</v>
      </c>
      <c r="E1973" s="7">
        <v>7.4889900000000002E-9</v>
      </c>
      <c r="F1973" s="11">
        <v>7.5937999999999994E-12</v>
      </c>
      <c r="G1973" s="12">
        <f t="shared" si="639"/>
        <v>1.0139952116373502E-3</v>
      </c>
      <c r="H1973" s="11">
        <v>1.3598699999999999E-11</v>
      </c>
      <c r="I1973" s="4">
        <f t="shared" si="640"/>
        <v>1.8158256320278167E-3</v>
      </c>
      <c r="J1973" s="12">
        <f t="shared" si="641"/>
        <v>5.7560498812256377E-4</v>
      </c>
      <c r="K1973" s="11">
        <v>4.6439999999999997E-11</v>
      </c>
      <c r="L1973" s="4">
        <f t="shared" si="642"/>
        <v>6.2011032195262638E-3</v>
      </c>
      <c r="M1973" s="12">
        <f t="shared" si="643"/>
        <v>5.0431328228330826E-3</v>
      </c>
      <c r="N1973" s="11">
        <v>7.2562500000000003E-12</v>
      </c>
      <c r="O1973" s="4">
        <f t="shared" si="644"/>
        <v>9.6892237805097886E-4</v>
      </c>
      <c r="P1973" s="12">
        <f t="shared" si="645"/>
        <v>5.9650920885568779E-4</v>
      </c>
      <c r="Q1973" s="11">
        <v>0</v>
      </c>
      <c r="R1973" s="4">
        <f t="shared" si="646"/>
        <v>0</v>
      </c>
      <c r="S1973" s="17"/>
      <c r="T1973" s="11">
        <v>1.0459700000000001E-10</v>
      </c>
      <c r="U1973" s="12">
        <f t="shared" si="647"/>
        <v>1.3966769884857637E-2</v>
      </c>
      <c r="V1973" s="11">
        <v>6.1963000000000002E-12</v>
      </c>
      <c r="W1973" s="12">
        <f t="shared" si="648"/>
        <v>8.2738793882753217E-4</v>
      </c>
      <c r="X1973" s="11">
        <v>0</v>
      </c>
      <c r="Y1973" s="12">
        <f t="shared" si="649"/>
        <v>0</v>
      </c>
      <c r="AA1973">
        <f t="shared" si="628"/>
        <v>310.37208333333223</v>
      </c>
      <c r="AB1973" s="31">
        <v>11168.055</v>
      </c>
      <c r="AC1973" s="7">
        <f t="shared" si="630"/>
        <v>0.78768348124928989</v>
      </c>
      <c r="AD1973" s="20">
        <f t="shared" si="631"/>
        <v>0.21231651875071011</v>
      </c>
      <c r="AE1973" s="7">
        <f t="shared" si="632"/>
        <v>0.55375899552580221</v>
      </c>
      <c r="AF1973" s="7">
        <f t="shared" si="633"/>
        <v>0</v>
      </c>
      <c r="AG1973" s="7">
        <f t="shared" si="634"/>
        <v>0.35888869462957862</v>
      </c>
      <c r="AH1973" s="7">
        <f t="shared" si="635"/>
        <v>0</v>
      </c>
      <c r="AI1973" s="39">
        <f t="shared" si="636"/>
        <v>0.91762355862996137</v>
      </c>
      <c r="AJ1973" s="7">
        <f t="shared" si="637"/>
        <v>0</v>
      </c>
    </row>
    <row r="1974" spans="1:36" x14ac:dyDescent="0.3">
      <c r="A1974">
        <f t="shared" si="629"/>
        <v>310.37208333333223</v>
      </c>
      <c r="B1974" s="5">
        <v>11168.055</v>
      </c>
      <c r="C1974" s="7">
        <v>0</v>
      </c>
      <c r="D1974" s="20">
        <f t="shared" si="638"/>
        <v>0</v>
      </c>
      <c r="E1974" s="7">
        <v>7.4438399999999998E-9</v>
      </c>
      <c r="F1974" s="11">
        <v>9.0047400000000007E-12</v>
      </c>
      <c r="G1974" s="12">
        <f t="shared" si="639"/>
        <v>1.2096901599174621E-3</v>
      </c>
      <c r="H1974" s="11">
        <v>1.4512500000000001E-11</v>
      </c>
      <c r="I1974" s="4">
        <f t="shared" si="640"/>
        <v>1.9495985942739233E-3</v>
      </c>
      <c r="J1974" s="12">
        <f t="shared" si="641"/>
        <v>7.4806820135843877E-4</v>
      </c>
      <c r="K1974" s="11">
        <v>4.4720000000000002E-11</v>
      </c>
      <c r="L1974" s="4">
        <f t="shared" si="642"/>
        <v>6.0076519645774224E-3</v>
      </c>
      <c r="M1974" s="12">
        <f t="shared" si="643"/>
        <v>4.8496815678842412E-3</v>
      </c>
      <c r="N1974" s="11">
        <v>1.0034E-11</v>
      </c>
      <c r="O1974" s="4">
        <f t="shared" si="644"/>
        <v>1.3479601925887714E-3</v>
      </c>
      <c r="P1974" s="12">
        <f t="shared" si="645"/>
        <v>9.755470233934803E-4</v>
      </c>
      <c r="Q1974" s="11">
        <v>0</v>
      </c>
      <c r="R1974" s="4">
        <f t="shared" si="646"/>
        <v>0</v>
      </c>
      <c r="S1974" s="17"/>
      <c r="T1974" s="11">
        <v>1.04113E-10</v>
      </c>
      <c r="U1974" s="12">
        <f t="shared" si="647"/>
        <v>1.3986463975582496E-2</v>
      </c>
      <c r="V1974" s="11">
        <v>4.7063499999999996E-12</v>
      </c>
      <c r="W1974" s="12">
        <f t="shared" si="648"/>
        <v>6.3224760338749888E-4</v>
      </c>
      <c r="X1974" s="11">
        <v>0</v>
      </c>
      <c r="Y1974" s="12">
        <f t="shared" si="649"/>
        <v>0</v>
      </c>
      <c r="AA1974">
        <f t="shared" si="628"/>
        <v>310.60583333333227</v>
      </c>
      <c r="AB1974" s="31">
        <v>11173.665000000001</v>
      </c>
      <c r="AC1974" s="7">
        <f t="shared" si="630"/>
        <v>0.9117546455249812</v>
      </c>
      <c r="AD1974" s="20">
        <f t="shared" si="631"/>
        <v>8.8245354475018786E-2</v>
      </c>
      <c r="AE1974" s="7">
        <f t="shared" si="632"/>
        <v>0.31563353183823101</v>
      </c>
      <c r="AF1974" s="7">
        <f t="shared" si="633"/>
        <v>0</v>
      </c>
      <c r="AG1974" s="7">
        <f t="shared" si="634"/>
        <v>0.45753534208013613</v>
      </c>
      <c r="AH1974" s="7">
        <f t="shared" si="635"/>
        <v>0</v>
      </c>
      <c r="AI1974" s="39">
        <f t="shared" si="636"/>
        <v>0.93709297722565721</v>
      </c>
      <c r="AJ1974" s="7">
        <f t="shared" si="637"/>
        <v>0</v>
      </c>
    </row>
    <row r="1975" spans="1:36" x14ac:dyDescent="0.3">
      <c r="A1975">
        <f t="shared" si="629"/>
        <v>310.60583333333227</v>
      </c>
      <c r="B1975" s="5">
        <v>11173.665000000001</v>
      </c>
      <c r="C1975" s="7">
        <v>0</v>
      </c>
      <c r="D1975" s="20">
        <f t="shared" si="638"/>
        <v>0</v>
      </c>
      <c r="E1975" s="7">
        <v>7.4680199999999992E-9</v>
      </c>
      <c r="F1975" s="11">
        <v>1.05715E-11</v>
      </c>
      <c r="G1975" s="12">
        <f t="shared" si="639"/>
        <v>1.4155693209177266E-3</v>
      </c>
      <c r="H1975" s="11">
        <v>1.1448700000000001E-11</v>
      </c>
      <c r="I1975" s="4">
        <f t="shared" si="640"/>
        <v>1.5330301739952493E-3</v>
      </c>
      <c r="J1975" s="12">
        <f t="shared" si="641"/>
        <v>3.109204313860971E-4</v>
      </c>
      <c r="K1975" s="11">
        <v>4.5633699999999999E-11</v>
      </c>
      <c r="L1975" s="4">
        <f t="shared" si="642"/>
        <v>6.1105487130457608E-3</v>
      </c>
      <c r="M1975" s="12">
        <f t="shared" si="643"/>
        <v>4.9525783163525796E-3</v>
      </c>
      <c r="N1975" s="11">
        <v>6.9337499999999996E-12</v>
      </c>
      <c r="O1975" s="4">
        <f t="shared" si="644"/>
        <v>9.2845894895835846E-4</v>
      </c>
      <c r="P1975" s="12">
        <f t="shared" si="645"/>
        <v>5.5604577976306729E-4</v>
      </c>
      <c r="Q1975" s="11">
        <v>0</v>
      </c>
      <c r="R1975" s="4">
        <f t="shared" si="646"/>
        <v>0</v>
      </c>
      <c r="S1975" s="17"/>
      <c r="T1975" s="11">
        <v>1.00996E-10</v>
      </c>
      <c r="U1975" s="12">
        <f t="shared" si="647"/>
        <v>1.3523798811465424E-2</v>
      </c>
      <c r="V1975" s="11">
        <v>6.0194599999999999E-12</v>
      </c>
      <c r="W1975" s="12">
        <f t="shared" si="648"/>
        <v>8.0603158534658459E-4</v>
      </c>
      <c r="X1975" s="11">
        <v>0</v>
      </c>
      <c r="Y1975" s="12">
        <f t="shared" si="649"/>
        <v>0</v>
      </c>
      <c r="AA1975">
        <f t="shared" si="628"/>
        <v>310.84116666666557</v>
      </c>
      <c r="AB1975" s="31">
        <v>11179.313</v>
      </c>
      <c r="AC1975" s="7">
        <f t="shared" si="630"/>
        <v>0.87592579886080235</v>
      </c>
      <c r="AD1975" s="20">
        <f t="shared" si="631"/>
        <v>0.12407420113919765</v>
      </c>
      <c r="AE1975" s="7">
        <f t="shared" si="632"/>
        <v>0.43754430900164332</v>
      </c>
      <c r="AF1975" s="7">
        <f t="shared" si="633"/>
        <v>0</v>
      </c>
      <c r="AG1975" s="7">
        <f t="shared" si="634"/>
        <v>0.39936402474880145</v>
      </c>
      <c r="AH1975" s="7">
        <f t="shared" si="635"/>
        <v>0</v>
      </c>
      <c r="AI1975" s="39">
        <f t="shared" si="636"/>
        <v>0.99987137351671218</v>
      </c>
      <c r="AJ1975" s="7">
        <f t="shared" si="637"/>
        <v>0</v>
      </c>
    </row>
    <row r="1976" spans="1:36" x14ac:dyDescent="0.3">
      <c r="A1976">
        <f t="shared" si="629"/>
        <v>310.84116666666557</v>
      </c>
      <c r="B1976" s="5">
        <v>11179.313</v>
      </c>
      <c r="C1976" s="7">
        <v>0</v>
      </c>
      <c r="D1976" s="20">
        <f t="shared" si="638"/>
        <v>0</v>
      </c>
      <c r="E1976" s="7">
        <v>7.4755500000000007E-9</v>
      </c>
      <c r="F1976" s="11">
        <v>9.25038E-12</v>
      </c>
      <c r="G1976" s="12">
        <f t="shared" si="639"/>
        <v>1.237417982623352E-3</v>
      </c>
      <c r="H1976" s="11">
        <v>1.29E-11</v>
      </c>
      <c r="I1976" s="4">
        <f t="shared" si="640"/>
        <v>1.7256255392579809E-3</v>
      </c>
      <c r="J1976" s="12">
        <f t="shared" si="641"/>
        <v>4.3715846994535519E-4</v>
      </c>
      <c r="K1976" s="11">
        <v>4.8159999999999998E-11</v>
      </c>
      <c r="L1976" s="4">
        <f t="shared" si="642"/>
        <v>6.4423353465631284E-3</v>
      </c>
      <c r="M1976" s="12">
        <f t="shared" si="643"/>
        <v>5.2843649498699472E-3</v>
      </c>
      <c r="N1976" s="11">
        <v>8.5462500000000007E-12</v>
      </c>
      <c r="O1976" s="4">
        <f t="shared" si="644"/>
        <v>1.1432269197584125E-3</v>
      </c>
      <c r="P1976" s="12">
        <f t="shared" si="645"/>
        <v>7.7081375056312139E-4</v>
      </c>
      <c r="Q1976" s="11">
        <v>0</v>
      </c>
      <c r="R1976" s="4">
        <f t="shared" si="646"/>
        <v>0</v>
      </c>
      <c r="S1976" s="17"/>
      <c r="T1976" s="11">
        <v>1.0389799999999999E-10</v>
      </c>
      <c r="U1976" s="12">
        <f t="shared" si="647"/>
        <v>1.3898375370374085E-2</v>
      </c>
      <c r="V1976" s="11">
        <v>5.2594399999999997E-12</v>
      </c>
      <c r="W1976" s="12">
        <f t="shared" si="648"/>
        <v>7.0355224699185999E-4</v>
      </c>
      <c r="X1976" s="11">
        <v>0</v>
      </c>
      <c r="Y1976" s="12">
        <f t="shared" si="649"/>
        <v>0</v>
      </c>
      <c r="AA1976">
        <f t="shared" si="628"/>
        <v>311.07320833333222</v>
      </c>
      <c r="AB1976" s="31">
        <v>11184.882</v>
      </c>
      <c r="AC1976" s="7">
        <f t="shared" si="630"/>
        <v>0.83490240002014748</v>
      </c>
      <c r="AD1976" s="20">
        <f t="shared" si="631"/>
        <v>0.16509759997985252</v>
      </c>
      <c r="AE1976" s="7">
        <f t="shared" si="632"/>
        <v>0.62523081304764316</v>
      </c>
      <c r="AF1976" s="7">
        <f t="shared" si="633"/>
        <v>0</v>
      </c>
      <c r="AG1976" s="7">
        <f t="shared" si="634"/>
        <v>0.41995305780585157</v>
      </c>
      <c r="AH1976" s="7">
        <f t="shared" si="635"/>
        <v>0</v>
      </c>
      <c r="AI1976" s="39">
        <f t="shared" si="636"/>
        <v>0.93753192565030052</v>
      </c>
      <c r="AJ1976" s="7">
        <f t="shared" si="637"/>
        <v>0</v>
      </c>
    </row>
    <row r="1977" spans="1:36" x14ac:dyDescent="0.3">
      <c r="A1977">
        <f t="shared" si="629"/>
        <v>311.07320833333222</v>
      </c>
      <c r="B1977" s="5">
        <v>11184.882</v>
      </c>
      <c r="C1977" s="7">
        <v>0</v>
      </c>
      <c r="D1977" s="20">
        <f t="shared" si="638"/>
        <v>0</v>
      </c>
      <c r="E1977" s="7">
        <v>7.4475999999999998E-9</v>
      </c>
      <c r="F1977" s="11">
        <v>8.8934800000000002E-12</v>
      </c>
      <c r="G1977" s="12">
        <f t="shared" si="639"/>
        <v>1.1941403942209571E-3</v>
      </c>
      <c r="H1977" s="11">
        <v>1.34375E-11</v>
      </c>
      <c r="I1977" s="4">
        <f t="shared" si="640"/>
        <v>1.8042725173210163E-3</v>
      </c>
      <c r="J1977" s="12">
        <f t="shared" si="641"/>
        <v>5.8169880229872709E-4</v>
      </c>
      <c r="K1977" s="11">
        <v>4.55262E-11</v>
      </c>
      <c r="L1977" s="4">
        <f t="shared" si="642"/>
        <v>6.1128685751114459E-3</v>
      </c>
      <c r="M1977" s="12">
        <f t="shared" si="643"/>
        <v>4.9548981784182647E-3</v>
      </c>
      <c r="N1977" s="11">
        <v>1.09768E-11</v>
      </c>
      <c r="O1977" s="4">
        <f t="shared" si="644"/>
        <v>1.4738707771631129E-3</v>
      </c>
      <c r="P1977" s="12">
        <f t="shared" si="645"/>
        <v>1.1014576079678218E-3</v>
      </c>
      <c r="Q1977" s="11">
        <v>0</v>
      </c>
      <c r="R1977" s="4">
        <f t="shared" si="646"/>
        <v>0</v>
      </c>
      <c r="S1977" s="17"/>
      <c r="T1977" s="11">
        <v>1.0449000000000001E-10</v>
      </c>
      <c r="U1977" s="12">
        <f t="shared" si="647"/>
        <v>1.4030023094688223E-2</v>
      </c>
      <c r="V1977" s="11">
        <v>5.5099100000000003E-12</v>
      </c>
      <c r="W1977" s="12">
        <f t="shared" si="648"/>
        <v>7.398235673237016E-4</v>
      </c>
      <c r="X1977" s="11">
        <v>0</v>
      </c>
      <c r="Y1977" s="12">
        <f t="shared" si="649"/>
        <v>0</v>
      </c>
      <c r="AA1977">
        <f t="shared" si="628"/>
        <v>311.30691666666559</v>
      </c>
      <c r="AB1977" s="31">
        <v>11190.491</v>
      </c>
      <c r="AC1977" s="7">
        <f t="shared" si="630"/>
        <v>0.85312924961820547</v>
      </c>
      <c r="AD1977" s="20">
        <f t="shared" si="631"/>
        <v>0.14687075038179456</v>
      </c>
      <c r="AE1977" s="7">
        <f t="shared" si="632"/>
        <v>0.36544821390096399</v>
      </c>
      <c r="AF1977" s="7">
        <f t="shared" si="633"/>
        <v>0</v>
      </c>
      <c r="AG1977" s="7">
        <f t="shared" si="634"/>
        <v>0.38182224083516997</v>
      </c>
      <c r="AH1977" s="7">
        <f t="shared" si="635"/>
        <v>0</v>
      </c>
      <c r="AI1977" s="39">
        <f t="shared" si="636"/>
        <v>0.94140324762240535</v>
      </c>
      <c r="AJ1977" s="7">
        <f t="shared" si="637"/>
        <v>0</v>
      </c>
    </row>
    <row r="1978" spans="1:36" x14ac:dyDescent="0.3">
      <c r="A1978">
        <f t="shared" si="629"/>
        <v>311.30691666666559</v>
      </c>
      <c r="B1978" s="5">
        <v>11190.491</v>
      </c>
      <c r="C1978" s="7">
        <v>0</v>
      </c>
      <c r="D1978" s="20">
        <f t="shared" si="638"/>
        <v>0</v>
      </c>
      <c r="E1978" s="7">
        <v>7.4578100000000003E-9</v>
      </c>
      <c r="F1978" s="11">
        <v>8.3097499999999994E-12</v>
      </c>
      <c r="G1978" s="12">
        <f t="shared" si="639"/>
        <v>1.114234607746778E-3</v>
      </c>
      <c r="H1978" s="11">
        <v>1.30075E-11</v>
      </c>
      <c r="I1978" s="4">
        <f t="shared" si="640"/>
        <v>1.744144728814491E-3</v>
      </c>
      <c r="J1978" s="12">
        <f t="shared" si="641"/>
        <v>5.1747899182199566E-4</v>
      </c>
      <c r="K1978" s="11">
        <v>4.5741200000000003E-11</v>
      </c>
      <c r="L1978" s="4">
        <f t="shared" si="642"/>
        <v>6.133328684962476E-3</v>
      </c>
      <c r="M1978" s="12">
        <f t="shared" si="643"/>
        <v>4.9753582882692948E-3</v>
      </c>
      <c r="N1978" s="11">
        <v>7.5787500000000002E-12</v>
      </c>
      <c r="O1978" s="4">
        <f t="shared" si="644"/>
        <v>1.016216556871253E-3</v>
      </c>
      <c r="P1978" s="12">
        <f t="shared" si="645"/>
        <v>6.4380338767596195E-4</v>
      </c>
      <c r="Q1978" s="11">
        <v>0</v>
      </c>
      <c r="R1978" s="4">
        <f t="shared" si="646"/>
        <v>0</v>
      </c>
      <c r="S1978" s="17"/>
      <c r="T1978" s="11">
        <v>1.03468E-10</v>
      </c>
      <c r="U1978" s="12">
        <f t="shared" si="647"/>
        <v>1.3873777958945052E-2</v>
      </c>
      <c r="V1978" s="11">
        <v>5.0164899999999998E-12</v>
      </c>
      <c r="W1978" s="12">
        <f t="shared" si="648"/>
        <v>6.7264920935234329E-4</v>
      </c>
      <c r="X1978" s="11">
        <v>0</v>
      </c>
      <c r="Y1978" s="12">
        <f t="shared" si="649"/>
        <v>0</v>
      </c>
      <c r="AA1978">
        <f t="shared" si="628"/>
        <v>311.53895833333223</v>
      </c>
      <c r="AB1978" s="31">
        <v>11196.06</v>
      </c>
      <c r="AC1978" s="7">
        <f t="shared" si="630"/>
        <v>0.84861998511595116</v>
      </c>
      <c r="AD1978" s="20">
        <f t="shared" si="631"/>
        <v>0.15138001488404881</v>
      </c>
      <c r="AE1978" s="7">
        <f t="shared" si="632"/>
        <v>0.51278012906012949</v>
      </c>
      <c r="AF1978" s="7">
        <f t="shared" si="633"/>
        <v>0</v>
      </c>
      <c r="AG1978" s="7">
        <f t="shared" si="634"/>
        <v>0.49199018640145059</v>
      </c>
      <c r="AH1978" s="7">
        <f t="shared" si="635"/>
        <v>0</v>
      </c>
      <c r="AI1978" s="39">
        <f t="shared" si="636"/>
        <v>0.96058044972786305</v>
      </c>
      <c r="AJ1978" s="7">
        <f t="shared" si="637"/>
        <v>0</v>
      </c>
    </row>
    <row r="1979" spans="1:36" x14ac:dyDescent="0.3">
      <c r="A1979">
        <f t="shared" si="629"/>
        <v>311.53895833333223</v>
      </c>
      <c r="B1979" s="5">
        <v>11196.06</v>
      </c>
      <c r="C1979" s="7">
        <v>0</v>
      </c>
      <c r="D1979" s="20">
        <f t="shared" si="638"/>
        <v>0</v>
      </c>
      <c r="E1979" s="7">
        <v>7.4572700000000002E-9</v>
      </c>
      <c r="F1979" s="11">
        <v>1.19351E-11</v>
      </c>
      <c r="G1979" s="12">
        <f t="shared" si="639"/>
        <v>1.6004650495422587E-3</v>
      </c>
      <c r="H1979" s="11">
        <v>1.32762E-11</v>
      </c>
      <c r="I1979" s="4">
        <f t="shared" si="640"/>
        <v>1.780302979508587E-3</v>
      </c>
      <c r="J1979" s="12">
        <f t="shared" si="641"/>
        <v>5.3336676826774387E-4</v>
      </c>
      <c r="K1979" s="11">
        <v>4.6493700000000003E-11</v>
      </c>
      <c r="L1979" s="4">
        <f t="shared" si="642"/>
        <v>6.2346810562042146E-3</v>
      </c>
      <c r="M1979" s="12">
        <f t="shared" si="643"/>
        <v>5.0767106595110334E-3</v>
      </c>
      <c r="N1979" s="11">
        <v>9.5137499999999995E-12</v>
      </c>
      <c r="O1979" s="4">
        <f t="shared" si="644"/>
        <v>1.2757684782769029E-3</v>
      </c>
      <c r="P1979" s="12">
        <f t="shared" si="645"/>
        <v>9.0335530908161187E-4</v>
      </c>
      <c r="Q1979" s="11">
        <v>0</v>
      </c>
      <c r="R1979" s="4">
        <f t="shared" si="646"/>
        <v>0</v>
      </c>
      <c r="S1979" s="17"/>
      <c r="T1979" s="11">
        <v>1.04812E-10</v>
      </c>
      <c r="U1979" s="12">
        <f t="shared" si="647"/>
        <v>1.4055009406927737E-2</v>
      </c>
      <c r="V1979" s="11">
        <v>6.4634399999999998E-12</v>
      </c>
      <c r="W1979" s="12">
        <f t="shared" si="648"/>
        <v>8.6673005000489445E-4</v>
      </c>
      <c r="X1979" s="11">
        <v>0</v>
      </c>
      <c r="Y1979" s="12">
        <f t="shared" si="649"/>
        <v>0</v>
      </c>
      <c r="AA1979">
        <f t="shared" si="628"/>
        <v>311.77437499999888</v>
      </c>
      <c r="AB1979" s="31">
        <v>11201.71</v>
      </c>
      <c r="AC1979" s="7">
        <f t="shared" si="630"/>
        <v>0.8042780451216901</v>
      </c>
      <c r="AD1979" s="20">
        <f t="shared" si="631"/>
        <v>0.19572195487830985</v>
      </c>
      <c r="AE1979" s="7">
        <f t="shared" si="632"/>
        <v>0.39489991182496392</v>
      </c>
      <c r="AF1979" s="7">
        <f t="shared" si="633"/>
        <v>0</v>
      </c>
      <c r="AG1979" s="7">
        <f t="shared" si="634"/>
        <v>0.31751190677264901</v>
      </c>
      <c r="AH1979" s="7">
        <f t="shared" si="635"/>
        <v>1.0156480734319939E-2</v>
      </c>
      <c r="AI1979" s="39">
        <f t="shared" si="636"/>
        <v>0.91210736044111629</v>
      </c>
      <c r="AJ1979" s="7">
        <f t="shared" si="637"/>
        <v>0</v>
      </c>
    </row>
    <row r="1980" spans="1:36" x14ac:dyDescent="0.3">
      <c r="A1980">
        <f t="shared" si="629"/>
        <v>311.77437499999888</v>
      </c>
      <c r="B1980" s="5">
        <v>11201.71</v>
      </c>
      <c r="C1980" s="7">
        <v>0</v>
      </c>
      <c r="D1980" s="20">
        <f t="shared" si="638"/>
        <v>0</v>
      </c>
      <c r="E1980" s="7">
        <v>7.4981200000000006E-9</v>
      </c>
      <c r="F1980" s="11">
        <v>8.2920099999999999E-12</v>
      </c>
      <c r="G1980" s="12">
        <f t="shared" si="639"/>
        <v>1.1058785402207486E-3</v>
      </c>
      <c r="H1980" s="11">
        <v>1.4136199999999999E-11</v>
      </c>
      <c r="I1980" s="4">
        <f t="shared" si="640"/>
        <v>1.8852992483449182E-3</v>
      </c>
      <c r="J1980" s="12">
        <f t="shared" si="641"/>
        <v>6.8959952628125441E-4</v>
      </c>
      <c r="K1980" s="11">
        <v>4.48275E-11</v>
      </c>
      <c r="L1980" s="4">
        <f t="shared" si="642"/>
        <v>5.9784986103183189E-3</v>
      </c>
      <c r="M1980" s="12">
        <f t="shared" si="643"/>
        <v>4.8205282136251377E-3</v>
      </c>
      <c r="N1980" s="11">
        <v>8.0087500000000006E-12</v>
      </c>
      <c r="O1980" s="4">
        <f t="shared" si="644"/>
        <v>1.0681010706683808E-3</v>
      </c>
      <c r="P1980" s="12">
        <f t="shared" si="645"/>
        <v>6.9568790147308971E-4</v>
      </c>
      <c r="Q1980" s="11">
        <v>0</v>
      </c>
      <c r="R1980" s="4">
        <f t="shared" si="646"/>
        <v>0</v>
      </c>
      <c r="S1980" s="17"/>
      <c r="T1980" s="11">
        <v>1.05565E-10</v>
      </c>
      <c r="U1980" s="12">
        <f t="shared" si="647"/>
        <v>1.4078862434850334E-2</v>
      </c>
      <c r="V1980" s="11">
        <v>4.1941099999999998E-12</v>
      </c>
      <c r="W1980" s="12">
        <f t="shared" si="648"/>
        <v>5.5935487828949113E-4</v>
      </c>
      <c r="X1980" s="11">
        <v>2.6832000000000001E-13</v>
      </c>
      <c r="Y1980" s="12">
        <f t="shared" si="649"/>
        <v>3.5784970099171527E-5</v>
      </c>
      <c r="AA1980">
        <f t="shared" si="628"/>
        <v>312.00641666666559</v>
      </c>
      <c r="AB1980" s="31">
        <v>11207.279</v>
      </c>
      <c r="AC1980" s="7">
        <f t="shared" si="630"/>
        <v>0.83250487450498156</v>
      </c>
      <c r="AD1980" s="20">
        <f t="shared" si="631"/>
        <v>0.16749512549501841</v>
      </c>
      <c r="AE1980" s="7">
        <f t="shared" si="632"/>
        <v>0.59818596227199849</v>
      </c>
      <c r="AF1980" s="7">
        <f t="shared" si="633"/>
        <v>0</v>
      </c>
      <c r="AG1980" s="7">
        <f t="shared" si="634"/>
        <v>0.48012429951859242</v>
      </c>
      <c r="AH1980" s="7">
        <f t="shared" si="635"/>
        <v>0</v>
      </c>
      <c r="AI1980" s="39">
        <f t="shared" si="636"/>
        <v>0.94257461259518538</v>
      </c>
      <c r="AJ1980" s="7">
        <f t="shared" si="637"/>
        <v>0</v>
      </c>
    </row>
    <row r="1981" spans="1:36" x14ac:dyDescent="0.3">
      <c r="A1981">
        <f t="shared" si="629"/>
        <v>312.00641666666559</v>
      </c>
      <c r="B1981" s="5">
        <v>11207.279</v>
      </c>
      <c r="C1981" s="7">
        <v>0</v>
      </c>
      <c r="D1981" s="20">
        <f t="shared" si="638"/>
        <v>0</v>
      </c>
      <c r="E1981" s="7">
        <v>7.4502900000000003E-9</v>
      </c>
      <c r="F1981" s="11">
        <v>7.8840499999999997E-12</v>
      </c>
      <c r="G1981" s="12">
        <f t="shared" si="639"/>
        <v>1.0582205524885607E-3</v>
      </c>
      <c r="H1981" s="11">
        <v>1.3545E-11</v>
      </c>
      <c r="I1981" s="4">
        <f t="shared" si="640"/>
        <v>1.8180500356361966E-3</v>
      </c>
      <c r="J1981" s="12">
        <f t="shared" si="641"/>
        <v>5.9014615538455521E-4</v>
      </c>
      <c r="K1981" s="11">
        <v>4.5741200000000003E-11</v>
      </c>
      <c r="L1981" s="4">
        <f t="shared" si="642"/>
        <v>6.1395194012582059E-3</v>
      </c>
      <c r="M1981" s="12">
        <f t="shared" si="643"/>
        <v>4.9815490045650246E-3</v>
      </c>
      <c r="N1981" s="11">
        <v>1.06258E-11</v>
      </c>
      <c r="O1981" s="4">
        <f t="shared" si="644"/>
        <v>1.4262263616584051E-3</v>
      </c>
      <c r="P1981" s="12">
        <f t="shared" si="645"/>
        <v>1.053813192463114E-3</v>
      </c>
      <c r="Q1981" s="11">
        <v>0</v>
      </c>
      <c r="R1981" s="4">
        <f t="shared" si="646"/>
        <v>0</v>
      </c>
      <c r="S1981" s="17"/>
      <c r="T1981" s="11">
        <v>1.05027E-10</v>
      </c>
      <c r="U1981" s="12">
        <f t="shared" si="647"/>
        <v>1.4097035148967355E-2</v>
      </c>
      <c r="V1981" s="11">
        <v>6.3016500000000003E-12</v>
      </c>
      <c r="W1981" s="12">
        <f t="shared" si="648"/>
        <v>8.4582613562693529E-4</v>
      </c>
      <c r="X1981" s="11">
        <v>0</v>
      </c>
      <c r="Y1981" s="12">
        <f t="shared" si="649"/>
        <v>0</v>
      </c>
      <c r="AA1981">
        <f t="shared" si="628"/>
        <v>312.24008333333228</v>
      </c>
      <c r="AB1981" s="31">
        <v>11212.887000000001</v>
      </c>
      <c r="AC1981" s="7">
        <f t="shared" si="630"/>
        <v>0.8377234296908711</v>
      </c>
      <c r="AD1981" s="20">
        <f t="shared" si="631"/>
        <v>0.16227657030912879</v>
      </c>
      <c r="AE1981" s="7">
        <f t="shared" si="632"/>
        <v>0.66513646362569279</v>
      </c>
      <c r="AF1981" s="7">
        <f t="shared" si="633"/>
        <v>0</v>
      </c>
      <c r="AG1981" s="7">
        <f t="shared" si="634"/>
        <v>0.44399054584474906</v>
      </c>
      <c r="AH1981" s="7">
        <f t="shared" si="635"/>
        <v>0</v>
      </c>
      <c r="AI1981" s="39">
        <f t="shared" si="636"/>
        <v>0.94312547427872739</v>
      </c>
      <c r="AJ1981" s="7">
        <f t="shared" si="637"/>
        <v>0</v>
      </c>
    </row>
    <row r="1982" spans="1:36" x14ac:dyDescent="0.3">
      <c r="A1982">
        <f t="shared" si="629"/>
        <v>312.24008333333228</v>
      </c>
      <c r="B1982" s="5">
        <v>11212.887000000001</v>
      </c>
      <c r="C1982" s="7">
        <v>0</v>
      </c>
      <c r="D1982" s="20">
        <f t="shared" si="638"/>
        <v>0</v>
      </c>
      <c r="E1982" s="7">
        <v>7.46426E-9</v>
      </c>
      <c r="F1982" s="11">
        <v>1.1067599999999999E-11</v>
      </c>
      <c r="G1982" s="12">
        <f t="shared" si="639"/>
        <v>1.4827457778801916E-3</v>
      </c>
      <c r="H1982" s="11">
        <v>1.34375E-11</v>
      </c>
      <c r="I1982" s="4">
        <f t="shared" si="640"/>
        <v>1.8002454362522206E-3</v>
      </c>
      <c r="J1982" s="12">
        <f t="shared" si="641"/>
        <v>5.7175929027123893E-4</v>
      </c>
      <c r="K1982" s="11">
        <v>4.5848700000000001E-11</v>
      </c>
      <c r="L1982" s="4">
        <f t="shared" si="642"/>
        <v>6.1424307299049073E-3</v>
      </c>
      <c r="M1982" s="12">
        <f t="shared" si="643"/>
        <v>4.984460333211726E-3</v>
      </c>
      <c r="N1982" s="11">
        <v>1.15261E-11</v>
      </c>
      <c r="O1982" s="4">
        <f t="shared" si="644"/>
        <v>1.5441718268120351E-3</v>
      </c>
      <c r="P1982" s="12">
        <f t="shared" si="645"/>
        <v>1.171758657616744E-3</v>
      </c>
      <c r="Q1982" s="11">
        <v>0</v>
      </c>
      <c r="R1982" s="4">
        <f t="shared" si="646"/>
        <v>0</v>
      </c>
      <c r="S1982" s="17"/>
      <c r="T1982" s="11">
        <v>1.04328E-10</v>
      </c>
      <c r="U1982" s="12">
        <f t="shared" si="647"/>
        <v>1.3977005088247193E-2</v>
      </c>
      <c r="V1982" s="11">
        <v>5.8383199999999997E-12</v>
      </c>
      <c r="W1982" s="12">
        <f t="shared" si="648"/>
        <v>7.8216996728409775E-4</v>
      </c>
      <c r="X1982" s="11">
        <v>0</v>
      </c>
      <c r="Y1982" s="12">
        <f t="shared" si="649"/>
        <v>0</v>
      </c>
      <c r="AA1982">
        <f t="shared" si="628"/>
        <v>312.47716666666554</v>
      </c>
      <c r="AB1982" s="31">
        <v>11218.576999999999</v>
      </c>
      <c r="AC1982" s="7">
        <f t="shared" si="630"/>
        <v>0.8240255952780261</v>
      </c>
      <c r="AD1982" s="20">
        <f t="shared" si="631"/>
        <v>0.17597440472197384</v>
      </c>
      <c r="AE1982" s="7">
        <f t="shared" si="632"/>
        <v>0.48109545637177009</v>
      </c>
      <c r="AF1982" s="7">
        <f t="shared" si="633"/>
        <v>0</v>
      </c>
      <c r="AG1982" s="7">
        <f t="shared" si="634"/>
        <v>0.39036155138080375</v>
      </c>
      <c r="AH1982" s="7">
        <f t="shared" si="635"/>
        <v>0</v>
      </c>
      <c r="AI1982" s="39">
        <f t="shared" si="636"/>
        <v>0.95949077276757455</v>
      </c>
      <c r="AJ1982" s="7">
        <f t="shared" si="637"/>
        <v>0</v>
      </c>
    </row>
    <row r="1983" spans="1:36" x14ac:dyDescent="0.3">
      <c r="A1983">
        <f t="shared" si="629"/>
        <v>312.47716666666554</v>
      </c>
      <c r="B1983" s="5">
        <v>11218.576999999999</v>
      </c>
      <c r="C1983" s="7">
        <v>0</v>
      </c>
      <c r="D1983" s="20">
        <f t="shared" si="638"/>
        <v>0</v>
      </c>
      <c r="E1983" s="7">
        <v>7.4900600000000005E-9</v>
      </c>
      <c r="F1983" s="11">
        <v>1.01248E-11</v>
      </c>
      <c r="G1983" s="12">
        <f t="shared" si="639"/>
        <v>1.3517648723775243E-3</v>
      </c>
      <c r="H1983" s="11">
        <v>1.3975000000000001E-11</v>
      </c>
      <c r="I1983" s="4">
        <f t="shared" si="640"/>
        <v>1.8658061484153664E-3</v>
      </c>
      <c r="J1983" s="12">
        <f t="shared" si="641"/>
        <v>6.2002173547341406E-4</v>
      </c>
      <c r="K1983" s="11">
        <v>4.6654999999999999E-11</v>
      </c>
      <c r="L1983" s="4">
        <f t="shared" si="642"/>
        <v>6.2289220647097614E-3</v>
      </c>
      <c r="M1983" s="12">
        <f t="shared" si="643"/>
        <v>5.0709516680165802E-3</v>
      </c>
      <c r="N1983" s="11">
        <v>9.1374999999999998E-12</v>
      </c>
      <c r="O1983" s="4">
        <f t="shared" si="644"/>
        <v>1.2199501739638934E-3</v>
      </c>
      <c r="P1983" s="12">
        <f t="shared" si="645"/>
        <v>8.4753700476860238E-4</v>
      </c>
      <c r="Q1983" s="11">
        <v>0</v>
      </c>
      <c r="R1983" s="4">
        <f t="shared" si="646"/>
        <v>0</v>
      </c>
      <c r="S1983" s="17"/>
      <c r="T1983" s="11">
        <v>1.01533E-10</v>
      </c>
      <c r="U1983" s="12">
        <f t="shared" si="647"/>
        <v>1.355569915327781E-2</v>
      </c>
      <c r="V1983" s="11">
        <v>5.1508600000000001E-12</v>
      </c>
      <c r="W1983" s="12">
        <f t="shared" si="648"/>
        <v>6.8769275546524326E-4</v>
      </c>
      <c r="X1983" s="11">
        <v>0</v>
      </c>
      <c r="Y1983" s="12">
        <f t="shared" si="649"/>
        <v>0</v>
      </c>
      <c r="AA1983">
        <f t="shared" si="628"/>
        <v>312.71258333333225</v>
      </c>
      <c r="AB1983" s="31">
        <v>11224.227000000001</v>
      </c>
      <c r="AC1983" s="7">
        <f t="shared" si="630"/>
        <v>0.91750406561182418</v>
      </c>
      <c r="AD1983" s="20">
        <f t="shared" si="631"/>
        <v>8.2495934388175859E-2</v>
      </c>
      <c r="AE1983" s="7">
        <f t="shared" si="632"/>
        <v>0.27051940649844192</v>
      </c>
      <c r="AF1983" s="7">
        <f t="shared" si="633"/>
        <v>0</v>
      </c>
      <c r="AG1983" s="7">
        <f t="shared" si="634"/>
        <v>0.35772020600163623</v>
      </c>
      <c r="AH1983" s="7">
        <f t="shared" si="635"/>
        <v>0</v>
      </c>
      <c r="AI1983" s="39">
        <f t="shared" si="636"/>
        <v>0.98296236261589809</v>
      </c>
      <c r="AJ1983" s="7">
        <f t="shared" si="637"/>
        <v>0</v>
      </c>
    </row>
    <row r="1984" spans="1:36" x14ac:dyDescent="0.3">
      <c r="A1984">
        <f t="shared" si="629"/>
        <v>312.71258333333225</v>
      </c>
      <c r="B1984" s="5">
        <v>11224.227000000001</v>
      </c>
      <c r="C1984" s="7">
        <v>0</v>
      </c>
      <c r="D1984" s="20">
        <f t="shared" si="638"/>
        <v>0</v>
      </c>
      <c r="E1984" s="7">
        <v>7.4707099999999997E-9</v>
      </c>
      <c r="F1984" s="11">
        <v>8.3194300000000006E-12</v>
      </c>
      <c r="G1984" s="12">
        <f t="shared" si="639"/>
        <v>1.1136063372825342E-3</v>
      </c>
      <c r="H1984" s="11">
        <v>1.16637E-11</v>
      </c>
      <c r="I1984" s="4">
        <f t="shared" si="640"/>
        <v>1.5612572299018434E-3</v>
      </c>
      <c r="J1984" s="12">
        <f t="shared" si="641"/>
        <v>2.9066313643549271E-4</v>
      </c>
      <c r="K1984" s="11">
        <v>4.7461199999999998E-11</v>
      </c>
      <c r="L1984" s="4">
        <f t="shared" si="642"/>
        <v>6.3529704673317526E-3</v>
      </c>
      <c r="M1984" s="12">
        <f t="shared" si="643"/>
        <v>5.1950000706385713E-3</v>
      </c>
      <c r="N1984" s="11">
        <v>6.3424999999999997E-12</v>
      </c>
      <c r="O1984" s="4">
        <f t="shared" si="644"/>
        <v>8.4898222525034428E-4</v>
      </c>
      <c r="P1984" s="12">
        <f t="shared" si="645"/>
        <v>4.7656905605505316E-4</v>
      </c>
      <c r="Q1984" s="11">
        <v>0</v>
      </c>
      <c r="R1984" s="4">
        <f t="shared" si="646"/>
        <v>0</v>
      </c>
      <c r="S1984" s="17"/>
      <c r="T1984" s="11">
        <v>1.02501E-10</v>
      </c>
      <c r="U1984" s="12">
        <f t="shared" si="647"/>
        <v>1.3720382667778565E-2</v>
      </c>
      <c r="V1984" s="11">
        <v>4.7079600000000001E-12</v>
      </c>
      <c r="W1984" s="12">
        <f t="shared" si="648"/>
        <v>6.3018909849264662E-4</v>
      </c>
      <c r="X1984" s="11">
        <v>0</v>
      </c>
      <c r="Y1984" s="12">
        <f t="shared" si="649"/>
        <v>0</v>
      </c>
      <c r="AA1984">
        <f t="shared" ref="AA1984:AA2047" si="650">(((AB1984-AB1983)/60)*2.5)+AA1983</f>
        <v>312.94462499999889</v>
      </c>
      <c r="AB1984" s="31">
        <v>11229.796</v>
      </c>
      <c r="AC1984" s="7">
        <f t="shared" si="630"/>
        <v>0.81867261801228952</v>
      </c>
      <c r="AD1984" s="20">
        <f t="shared" si="631"/>
        <v>0.18132738198771048</v>
      </c>
      <c r="AE1984" s="7">
        <f t="shared" si="632"/>
        <v>0.58959126908067494</v>
      </c>
      <c r="AF1984" s="7">
        <f t="shared" si="633"/>
        <v>0</v>
      </c>
      <c r="AG1984" s="7">
        <f t="shared" si="634"/>
        <v>0.36912081496993887</v>
      </c>
      <c r="AH1984" s="7">
        <f t="shared" si="635"/>
        <v>1.4231899320326999E-2</v>
      </c>
      <c r="AI1984" s="39">
        <f t="shared" si="636"/>
        <v>0.95017495527385631</v>
      </c>
      <c r="AJ1984" s="7">
        <f t="shared" si="637"/>
        <v>0</v>
      </c>
    </row>
    <row r="1985" spans="1:36" x14ac:dyDescent="0.3">
      <c r="A1985">
        <f t="shared" ref="A1985:A2048" si="651">(((B1985-B1984)/60)*2.5)+A1984</f>
        <v>312.94462499999889</v>
      </c>
      <c r="B1985" s="5">
        <v>11229.796</v>
      </c>
      <c r="C1985" s="7">
        <v>0</v>
      </c>
      <c r="D1985" s="20">
        <f t="shared" si="638"/>
        <v>0</v>
      </c>
      <c r="E1985" s="7">
        <v>7.4540499999999995E-9</v>
      </c>
      <c r="F1985" s="11">
        <v>1.02716E-11</v>
      </c>
      <c r="G1985" s="12">
        <f t="shared" si="639"/>
        <v>1.3779891468396377E-3</v>
      </c>
      <c r="H1985" s="11">
        <v>1.3975000000000001E-11</v>
      </c>
      <c r="I1985" s="4">
        <f t="shared" si="640"/>
        <v>1.8748197288722241E-3</v>
      </c>
      <c r="J1985" s="12">
        <f t="shared" si="641"/>
        <v>6.3888221839134441E-4</v>
      </c>
      <c r="K1985" s="11">
        <v>4.6063699999999997E-11</v>
      </c>
      <c r="L1985" s="4">
        <f t="shared" si="642"/>
        <v>6.1796875524043979E-3</v>
      </c>
      <c r="M1985" s="12">
        <f t="shared" si="643"/>
        <v>5.0217171557112167E-3</v>
      </c>
      <c r="N1985" s="11">
        <v>1.0518300000000001E-11</v>
      </c>
      <c r="O1985" s="4">
        <f t="shared" si="644"/>
        <v>1.4110852489586201E-3</v>
      </c>
      <c r="P1985" s="12">
        <f t="shared" si="645"/>
        <v>1.038672079763329E-3</v>
      </c>
      <c r="Q1985" s="11">
        <v>0</v>
      </c>
      <c r="R1985" s="4">
        <f t="shared" si="646"/>
        <v>0</v>
      </c>
      <c r="S1985" s="17"/>
      <c r="T1985" s="11">
        <v>1.0309199999999999E-10</v>
      </c>
      <c r="U1985" s="12">
        <f t="shared" si="647"/>
        <v>1.3830333845359234E-2</v>
      </c>
      <c r="V1985" s="11">
        <v>4.8471700000000002E-12</v>
      </c>
      <c r="W1985" s="12">
        <f t="shared" si="648"/>
        <v>6.5027334133793051E-4</v>
      </c>
      <c r="X1985" s="11">
        <v>3.7377699999999998E-13</v>
      </c>
      <c r="Y1985" s="12">
        <f t="shared" si="649"/>
        <v>5.0144149824592003E-5</v>
      </c>
      <c r="AA1985">
        <f t="shared" si="650"/>
        <v>313.18174999999883</v>
      </c>
      <c r="AB1985" s="31">
        <v>11235.486999999999</v>
      </c>
      <c r="AC1985" s="7">
        <f t="shared" si="630"/>
        <v>0.90038000596009382</v>
      </c>
      <c r="AD1985" s="20">
        <f t="shared" si="631"/>
        <v>9.9619994039906082E-2</v>
      </c>
      <c r="AE1985" s="7">
        <f t="shared" si="632"/>
        <v>0.36255692423552216</v>
      </c>
      <c r="AF1985" s="7">
        <f t="shared" si="633"/>
        <v>0</v>
      </c>
      <c r="AG1985" s="7">
        <f t="shared" si="634"/>
        <v>0.36331208177793867</v>
      </c>
      <c r="AH1985" s="7">
        <f t="shared" si="635"/>
        <v>0</v>
      </c>
      <c r="AI1985" s="39">
        <f t="shared" si="636"/>
        <v>0.91787099788925919</v>
      </c>
      <c r="AJ1985" s="7">
        <f t="shared" si="637"/>
        <v>0</v>
      </c>
    </row>
    <row r="1986" spans="1:36" x14ac:dyDescent="0.3">
      <c r="A1986">
        <f t="shared" si="651"/>
        <v>313.18174999999883</v>
      </c>
      <c r="B1986" s="5">
        <v>11235.486999999999</v>
      </c>
      <c r="C1986" s="7">
        <v>0</v>
      </c>
      <c r="D1986" s="20">
        <f t="shared" si="638"/>
        <v>0</v>
      </c>
      <c r="E1986" s="7">
        <v>7.4422200000000004E-9</v>
      </c>
      <c r="F1986" s="11">
        <v>9.5943799999999994E-12</v>
      </c>
      <c r="G1986" s="12">
        <f t="shared" si="639"/>
        <v>1.2891825288690738E-3</v>
      </c>
      <c r="H1986" s="11">
        <v>1.15562E-11</v>
      </c>
      <c r="I1986" s="4">
        <f t="shared" si="640"/>
        <v>1.5527893558642447E-3</v>
      </c>
      <c r="J1986" s="12">
        <f t="shared" si="641"/>
        <v>3.5099741743726989E-4</v>
      </c>
      <c r="K1986" s="11">
        <v>4.4720000000000002E-11</v>
      </c>
      <c r="L1986" s="4">
        <f t="shared" si="642"/>
        <v>6.0089596921348741E-3</v>
      </c>
      <c r="M1986" s="12">
        <f t="shared" si="643"/>
        <v>4.8509892954416928E-3</v>
      </c>
      <c r="N1986" s="11">
        <v>7.5249999999999995E-12</v>
      </c>
      <c r="O1986" s="4">
        <f t="shared" si="644"/>
        <v>1.0111230251188489E-3</v>
      </c>
      <c r="P1986" s="12">
        <f t="shared" si="645"/>
        <v>6.3870985592355783E-4</v>
      </c>
      <c r="Q1986" s="11">
        <v>0</v>
      </c>
      <c r="R1986" s="4">
        <f t="shared" si="646"/>
        <v>0</v>
      </c>
      <c r="S1986" s="17"/>
      <c r="T1986" s="11">
        <v>1.0239299999999999E-10</v>
      </c>
      <c r="U1986" s="12">
        <f t="shared" si="647"/>
        <v>1.3758394672557381E-2</v>
      </c>
      <c r="V1986" s="11">
        <v>4.7633200000000003E-12</v>
      </c>
      <c r="W1986" s="12">
        <f t="shared" si="648"/>
        <v>6.4004020305768983E-4</v>
      </c>
      <c r="X1986" s="11">
        <v>0</v>
      </c>
      <c r="Y1986" s="12">
        <f t="shared" si="649"/>
        <v>0</v>
      </c>
      <c r="AA1986">
        <f t="shared" si="650"/>
        <v>313.41383333333221</v>
      </c>
      <c r="AB1986" s="31">
        <v>11241.057000000001</v>
      </c>
      <c r="AC1986" s="7">
        <f t="shared" si="630"/>
        <v>0.85467137231260859</v>
      </c>
      <c r="AD1986" s="20">
        <f t="shared" si="631"/>
        <v>0.14532862768739147</v>
      </c>
      <c r="AE1986" s="7">
        <f t="shared" si="632"/>
        <v>0.25529147730527441</v>
      </c>
      <c r="AF1986" s="7">
        <f t="shared" si="633"/>
        <v>7.2050060421602466E-3</v>
      </c>
      <c r="AG1986" s="7">
        <f t="shared" si="634"/>
        <v>0.47078164480024343</v>
      </c>
      <c r="AH1986" s="7">
        <f t="shared" si="635"/>
        <v>4.2124532418902749E-3</v>
      </c>
      <c r="AI1986" s="39">
        <f t="shared" si="636"/>
        <v>0.94761522487045191</v>
      </c>
      <c r="AJ1986" s="7">
        <f t="shared" si="637"/>
        <v>0</v>
      </c>
    </row>
    <row r="1987" spans="1:36" x14ac:dyDescent="0.3">
      <c r="A1987">
        <f t="shared" si="651"/>
        <v>313.41383333333221</v>
      </c>
      <c r="B1987" s="5">
        <v>11241.057000000001</v>
      </c>
      <c r="C1987" s="7">
        <v>0</v>
      </c>
      <c r="D1987" s="20">
        <f t="shared" si="638"/>
        <v>0</v>
      </c>
      <c r="E1987" s="7">
        <v>7.4529699999999993E-9</v>
      </c>
      <c r="F1987" s="11">
        <v>8.0952899999999999E-12</v>
      </c>
      <c r="G1987" s="12">
        <f t="shared" si="639"/>
        <v>1.0861830921095885E-3</v>
      </c>
      <c r="H1987" s="11">
        <v>1.30075E-11</v>
      </c>
      <c r="I1987" s="4">
        <f t="shared" si="640"/>
        <v>1.7452773860622008E-3</v>
      </c>
      <c r="J1987" s="12">
        <f t="shared" si="641"/>
        <v>5.1204553352556101E-4</v>
      </c>
      <c r="K1987" s="11">
        <v>4.5956199999999999E-11</v>
      </c>
      <c r="L1987" s="4">
        <f t="shared" si="642"/>
        <v>6.166159262683199E-3</v>
      </c>
      <c r="M1987" s="12">
        <f t="shared" si="643"/>
        <v>5.0081888659900178E-3</v>
      </c>
      <c r="N1987" s="11">
        <v>6.1275000000000003E-12</v>
      </c>
      <c r="O1987" s="4">
        <f t="shared" si="644"/>
        <v>8.2215546285574752E-4</v>
      </c>
      <c r="P1987" s="12">
        <f t="shared" si="645"/>
        <v>4.497422936604564E-4</v>
      </c>
      <c r="Q1987" s="11">
        <v>1.8919999999999999E-13</v>
      </c>
      <c r="R1987" s="4">
        <f t="shared" si="646"/>
        <v>2.5385852888177467E-5</v>
      </c>
      <c r="S1987" s="17"/>
      <c r="T1987" s="11">
        <v>1.03468E-10</v>
      </c>
      <c r="U1987" s="12">
        <f t="shared" si="647"/>
        <v>1.3882787667198446E-2</v>
      </c>
      <c r="V1987" s="11">
        <v>6.1812500000000001E-12</v>
      </c>
      <c r="W1987" s="12">
        <f t="shared" si="648"/>
        <v>8.2936735288079795E-4</v>
      </c>
      <c r="X1987" s="11">
        <v>1.10617E-13</v>
      </c>
      <c r="Y1987" s="12">
        <f t="shared" si="649"/>
        <v>1.4842002584204687E-5</v>
      </c>
      <c r="AA1987">
        <f t="shared" si="650"/>
        <v>313.64754166666546</v>
      </c>
      <c r="AB1987" s="31">
        <v>11246.665999999999</v>
      </c>
      <c r="AC1987" s="7">
        <f t="shared" si="630"/>
        <v>0.91265198299251005</v>
      </c>
      <c r="AD1987" s="20">
        <f t="shared" si="631"/>
        <v>8.7348017007489884E-2</v>
      </c>
      <c r="AE1987" s="7">
        <f t="shared" si="632"/>
        <v>0.61142532337163924</v>
      </c>
      <c r="AF1987" s="7">
        <f t="shared" si="633"/>
        <v>0</v>
      </c>
      <c r="AG1987" s="7">
        <f t="shared" si="634"/>
        <v>0.37706549933434486</v>
      </c>
      <c r="AH1987" s="7">
        <f t="shared" si="635"/>
        <v>1.1000116802118622E-2</v>
      </c>
      <c r="AI1987" s="39">
        <f t="shared" si="636"/>
        <v>0.97274821285145241</v>
      </c>
      <c r="AJ1987" s="7">
        <f t="shared" si="637"/>
        <v>0</v>
      </c>
    </row>
    <row r="1988" spans="1:36" x14ac:dyDescent="0.3">
      <c r="A1988">
        <f t="shared" si="651"/>
        <v>313.64754166666546</v>
      </c>
      <c r="B1988" s="5">
        <v>11246.665999999999</v>
      </c>
      <c r="C1988" s="7">
        <v>0</v>
      </c>
      <c r="D1988" s="20">
        <f t="shared" si="638"/>
        <v>0</v>
      </c>
      <c r="E1988" s="7">
        <v>7.4750100000000006E-9</v>
      </c>
      <c r="F1988" s="11">
        <v>7.96629E-12</v>
      </c>
      <c r="G1988" s="12">
        <f t="shared" si="639"/>
        <v>1.0657229889993458E-3</v>
      </c>
      <c r="H1988" s="11">
        <v>1.1717500000000001E-11</v>
      </c>
      <c r="I1988" s="4">
        <f t="shared" si="640"/>
        <v>1.5675564313626337E-3</v>
      </c>
      <c r="J1988" s="12">
        <f t="shared" si="641"/>
        <v>3.0775878560697595E-4</v>
      </c>
      <c r="K1988" s="11">
        <v>4.7084999999999998E-11</v>
      </c>
      <c r="L1988" s="4">
        <f t="shared" si="642"/>
        <v>6.2989882287782881E-3</v>
      </c>
      <c r="M1988" s="12">
        <f t="shared" si="643"/>
        <v>5.1410178320851069E-3</v>
      </c>
      <c r="N1988" s="11">
        <v>1.08354E-11</v>
      </c>
      <c r="O1988" s="4">
        <f t="shared" si="644"/>
        <v>1.4495499002676918E-3</v>
      </c>
      <c r="P1988" s="12">
        <f t="shared" si="645"/>
        <v>1.0771367310724008E-3</v>
      </c>
      <c r="Q1988" s="11">
        <v>0</v>
      </c>
      <c r="R1988" s="4">
        <f t="shared" si="646"/>
        <v>0</v>
      </c>
      <c r="S1988" s="17"/>
      <c r="T1988" s="11">
        <v>1.02716E-10</v>
      </c>
      <c r="U1988" s="12">
        <f t="shared" si="647"/>
        <v>1.3741252520063517E-2</v>
      </c>
      <c r="V1988" s="11">
        <v>4.9654200000000001E-12</v>
      </c>
      <c r="W1988" s="12">
        <f t="shared" si="648"/>
        <v>6.6426934545906955E-4</v>
      </c>
      <c r="X1988" s="11">
        <v>2.8971199999999998E-13</v>
      </c>
      <c r="Y1988" s="12">
        <f t="shared" si="649"/>
        <v>3.875740634460689E-5</v>
      </c>
      <c r="AA1988">
        <f t="shared" si="650"/>
        <v>313.88124999999883</v>
      </c>
      <c r="AB1988" s="31">
        <v>11252.275</v>
      </c>
      <c r="AC1988" s="7">
        <f t="shared" si="630"/>
        <v>0.77693139969572589</v>
      </c>
      <c r="AD1988" s="20">
        <f t="shared" si="631"/>
        <v>0.22306860030427406</v>
      </c>
      <c r="AE1988" s="7">
        <f t="shared" si="632"/>
        <v>0.50209994512853739</v>
      </c>
      <c r="AF1988" s="7">
        <f t="shared" si="633"/>
        <v>7.8320577359412644E-3</v>
      </c>
      <c r="AG1988" s="7">
        <f t="shared" si="634"/>
        <v>0.39127446104712299</v>
      </c>
      <c r="AH1988" s="7">
        <f t="shared" si="635"/>
        <v>0</v>
      </c>
      <c r="AI1988" s="39">
        <f t="shared" si="636"/>
        <v>0.93041740637289561</v>
      </c>
      <c r="AJ1988" s="7">
        <f t="shared" si="637"/>
        <v>0</v>
      </c>
    </row>
    <row r="1989" spans="1:36" x14ac:dyDescent="0.3">
      <c r="A1989">
        <f t="shared" si="651"/>
        <v>313.88124999999883</v>
      </c>
      <c r="B1989" s="5">
        <v>11252.275</v>
      </c>
      <c r="C1989" s="7">
        <v>0</v>
      </c>
      <c r="D1989" s="20">
        <f t="shared" si="638"/>
        <v>0</v>
      </c>
      <c r="E1989" s="7">
        <v>7.44061E-9</v>
      </c>
      <c r="F1989" s="11">
        <v>8.8811100000000003E-12</v>
      </c>
      <c r="G1989" s="12">
        <f t="shared" si="639"/>
        <v>1.1935997183026661E-3</v>
      </c>
      <c r="H1989" s="11">
        <v>1.4888699999999999E-11</v>
      </c>
      <c r="I1989" s="4">
        <f t="shared" si="640"/>
        <v>2.0010052939207941E-3</v>
      </c>
      <c r="J1989" s="12">
        <f t="shared" si="641"/>
        <v>7.85951689444817E-4</v>
      </c>
      <c r="K1989" s="11">
        <v>4.52037E-11</v>
      </c>
      <c r="L1989" s="4">
        <f t="shared" si="642"/>
        <v>6.0752680223798853E-3</v>
      </c>
      <c r="M1989" s="12">
        <f t="shared" si="643"/>
        <v>4.917297625686704E-3</v>
      </c>
      <c r="N1989" s="11">
        <v>9.3525000000000008E-12</v>
      </c>
      <c r="O1989" s="4">
        <f t="shared" si="644"/>
        <v>1.2569533949501454E-3</v>
      </c>
      <c r="P1989" s="12">
        <f t="shared" si="645"/>
        <v>8.8454022575485433E-4</v>
      </c>
      <c r="Q1989" s="11">
        <v>2.0532500000000001E-13</v>
      </c>
      <c r="R1989" s="4">
        <f t="shared" si="646"/>
        <v>2.7595183728215834E-5</v>
      </c>
      <c r="S1989" s="17"/>
      <c r="T1989" s="11">
        <v>1.0277E-10</v>
      </c>
      <c r="U1989" s="12">
        <f t="shared" si="647"/>
        <v>1.3812039604279756E-2</v>
      </c>
      <c r="V1989" s="11">
        <v>5.12882E-12</v>
      </c>
      <c r="W1989" s="12">
        <f t="shared" si="648"/>
        <v>6.8930101161060714E-4</v>
      </c>
      <c r="X1989" s="11">
        <v>0</v>
      </c>
      <c r="Y1989" s="12">
        <f t="shared" si="649"/>
        <v>0</v>
      </c>
      <c r="AA1989">
        <f t="shared" si="650"/>
        <v>314.11329166666548</v>
      </c>
      <c r="AB1989" s="31">
        <v>11257.843999999999</v>
      </c>
      <c r="AC1989" s="7">
        <f t="shared" ref="AC1989:AC2052" si="652">($I$1-J1990)/$I$1</f>
        <v>0.86664956023232964</v>
      </c>
      <c r="AD1989" s="20">
        <f t="shared" ref="AD1989:AD2052" si="653">(J1990)/$I$1</f>
        <v>0.13335043976767025</v>
      </c>
      <c r="AE1989" s="7">
        <f t="shared" ref="AE1989:AE2052" si="654">(P1990*2)/$I$1</f>
        <v>0.44717477620172413</v>
      </c>
      <c r="AF1989" s="7">
        <f t="shared" ref="AF1989:AF2052" si="655">R1990/$I$1</f>
        <v>0</v>
      </c>
      <c r="AG1989" s="7">
        <f t="shared" ref="AG1989:AG2052" si="656">(W1990*2)/$I$1</f>
        <v>0.37718559059272716</v>
      </c>
      <c r="AH1989" s="7">
        <f t="shared" ref="AH1989:AH2052" si="657">Y1990/$I$1</f>
        <v>0</v>
      </c>
      <c r="AI1989" s="39">
        <f t="shared" ref="AI1989:AI2052" si="658">(M1990/(3/2))/$I$1</f>
        <v>0.9589620005906988</v>
      </c>
      <c r="AJ1989" s="7">
        <f t="shared" ref="AJ1989:AJ2052" si="659">(D1990*(2/3))/$I$1</f>
        <v>0</v>
      </c>
    </row>
    <row r="1990" spans="1:36" x14ac:dyDescent="0.3">
      <c r="A1990">
        <f t="shared" si="651"/>
        <v>314.11329166666548</v>
      </c>
      <c r="B1990" s="5">
        <v>11257.843999999999</v>
      </c>
      <c r="C1990" s="7">
        <v>0</v>
      </c>
      <c r="D1990" s="20">
        <f t="shared" ref="D1990:D2053" si="660">C1990/E1990</f>
        <v>0</v>
      </c>
      <c r="E1990" s="7">
        <v>7.4588900000000005E-9</v>
      </c>
      <c r="F1990" s="11">
        <v>8.2871800000000002E-12</v>
      </c>
      <c r="G1990" s="12">
        <f t="shared" ref="G1990:G2053" si="661">F1990/E1990</f>
        <v>1.1110473542309915E-3</v>
      </c>
      <c r="H1990" s="11">
        <v>1.2792500000000001E-11</v>
      </c>
      <c r="I1990" s="4">
        <f t="shared" ref="I1990:I2053" si="662">H1990/E1990</f>
        <v>1.7150675234518808E-3</v>
      </c>
      <c r="J1990" s="12">
        <f t="shared" ref="J1990:J2053" si="663">I1990-(0.2*L1990)</f>
        <v>4.6984202743303636E-4</v>
      </c>
      <c r="K1990" s="11">
        <v>4.6439999999999997E-11</v>
      </c>
      <c r="L1990" s="4">
        <f t="shared" ref="L1990:L2053" si="664">K1990/E1990</f>
        <v>6.2261274800942219E-3</v>
      </c>
      <c r="M1990" s="12">
        <f t="shared" ref="M1990:M2053" si="665">L1990-$V$1</f>
        <v>5.0681570834010406E-3</v>
      </c>
      <c r="N1990" s="11">
        <v>8.6537500000000004E-12</v>
      </c>
      <c r="O1990" s="4">
        <f t="shared" ref="O1990:O2053" si="666">N1990/E1990</f>
        <v>1.160192736452743E-3</v>
      </c>
      <c r="P1990" s="12">
        <f t="shared" ref="P1990:P2053" si="667">O1990-AVERAGE(O$1138:O$1177)</f>
        <v>7.877795672574519E-4</v>
      </c>
      <c r="Q1990" s="11">
        <v>0</v>
      </c>
      <c r="R1990" s="4">
        <f t="shared" ref="R1990:R2053" si="668">Q1990/E1990</f>
        <v>0</v>
      </c>
      <c r="S1990" s="17"/>
      <c r="T1990" s="11">
        <v>1.03146E-10</v>
      </c>
      <c r="U1990" s="12">
        <f t="shared" ref="U1990:U2053" si="669">T1990/E1990</f>
        <v>1.382859916153744E-2</v>
      </c>
      <c r="V1990" s="11">
        <v>4.9562899999999997E-12</v>
      </c>
      <c r="W1990" s="12">
        <f t="shared" ref="W1990:W2053" si="670">V1990/E1990</f>
        <v>6.644809080171445E-4</v>
      </c>
      <c r="X1990" s="11">
        <v>0</v>
      </c>
      <c r="Y1990" s="12">
        <f t="shared" ref="Y1990:Y2053" si="671">X1990/E1990</f>
        <v>0</v>
      </c>
      <c r="AA1990">
        <f t="shared" si="650"/>
        <v>314.3452916666655</v>
      </c>
      <c r="AB1990" s="31">
        <v>11263.412</v>
      </c>
      <c r="AC1990" s="7">
        <f t="shared" si="652"/>
        <v>0.83684711970799774</v>
      </c>
      <c r="AD1990" s="20">
        <f t="shared" si="653"/>
        <v>0.16315288029200226</v>
      </c>
      <c r="AE1990" s="7">
        <f t="shared" si="654"/>
        <v>0.61515923627058378</v>
      </c>
      <c r="AF1990" s="7">
        <f t="shared" si="655"/>
        <v>0</v>
      </c>
      <c r="AG1990" s="7">
        <f t="shared" si="656"/>
        <v>0.48794474695593165</v>
      </c>
      <c r="AH1990" s="7">
        <f t="shared" si="657"/>
        <v>6.4483893112710043E-3</v>
      </c>
      <c r="AI1990" s="39">
        <f t="shared" si="658"/>
        <v>0.95444856749138196</v>
      </c>
      <c r="AJ1990" s="7">
        <f t="shared" si="659"/>
        <v>0</v>
      </c>
    </row>
    <row r="1991" spans="1:36" x14ac:dyDescent="0.3">
      <c r="A1991">
        <f t="shared" si="651"/>
        <v>314.3452916666655</v>
      </c>
      <c r="B1991" s="5">
        <v>11263.412</v>
      </c>
      <c r="C1991" s="7">
        <v>0</v>
      </c>
      <c r="D1991" s="20">
        <f t="shared" si="660"/>
        <v>0</v>
      </c>
      <c r="E1991" s="7">
        <v>7.4615699999999995E-9</v>
      </c>
      <c r="F1991" s="11">
        <v>7.4040599999999995E-12</v>
      </c>
      <c r="G1991" s="12">
        <f t="shared" si="661"/>
        <v>9.9229250680486812E-4</v>
      </c>
      <c r="H1991" s="11">
        <v>1.3545E-11</v>
      </c>
      <c r="I1991" s="4">
        <f t="shared" si="662"/>
        <v>1.815301605426204E-3</v>
      </c>
      <c r="J1991" s="12">
        <f t="shared" si="663"/>
        <v>5.7484684858548525E-4</v>
      </c>
      <c r="K1991" s="11">
        <v>4.62787E-11</v>
      </c>
      <c r="L1991" s="4">
        <f t="shared" si="664"/>
        <v>6.202273784203593E-3</v>
      </c>
      <c r="M1991" s="12">
        <f t="shared" si="665"/>
        <v>5.0443033875104118E-3</v>
      </c>
      <c r="N1991" s="11">
        <v>1.0864999999999999E-11</v>
      </c>
      <c r="O1991" s="4">
        <f t="shared" si="666"/>
        <v>1.4561278658512887E-3</v>
      </c>
      <c r="P1991" s="12">
        <f t="shared" si="667"/>
        <v>1.0837146966559976E-3</v>
      </c>
      <c r="Q1991" s="11">
        <v>0</v>
      </c>
      <c r="R1991" s="4">
        <f t="shared" si="668"/>
        <v>0</v>
      </c>
      <c r="S1991" s="17"/>
      <c r="T1991" s="11">
        <v>1.02178E-10</v>
      </c>
      <c r="U1991" s="12">
        <f t="shared" si="669"/>
        <v>1.3693900881449884E-2</v>
      </c>
      <c r="V1991" s="11">
        <v>6.4139899999999998E-12</v>
      </c>
      <c r="W1991" s="12">
        <f t="shared" si="670"/>
        <v>8.5960327384183226E-4</v>
      </c>
      <c r="X1991" s="11">
        <v>1.69527E-13</v>
      </c>
      <c r="Y1991" s="12">
        <f t="shared" si="671"/>
        <v>2.2720017368998749E-5</v>
      </c>
      <c r="AA1991">
        <f t="shared" si="650"/>
        <v>314.57899999999887</v>
      </c>
      <c r="AB1991" s="31">
        <v>11269.021000000001</v>
      </c>
      <c r="AC1991" s="7">
        <f t="shared" si="652"/>
        <v>0.85621608709709218</v>
      </c>
      <c r="AD1991" s="20">
        <f t="shared" si="653"/>
        <v>0.14378391290290776</v>
      </c>
      <c r="AE1991" s="7">
        <f t="shared" si="654"/>
        <v>0.45253321886379544</v>
      </c>
      <c r="AF1991" s="7">
        <f t="shared" si="655"/>
        <v>0</v>
      </c>
      <c r="AG1991" s="7">
        <f t="shared" si="656"/>
        <v>0.48287623989506695</v>
      </c>
      <c r="AH1991" s="7">
        <f t="shared" si="657"/>
        <v>0</v>
      </c>
      <c r="AI1991" s="39">
        <f t="shared" si="658"/>
        <v>0.94446952208772283</v>
      </c>
      <c r="AJ1991" s="7">
        <f t="shared" si="659"/>
        <v>0</v>
      </c>
    </row>
    <row r="1992" spans="1:36" x14ac:dyDescent="0.3">
      <c r="A1992">
        <f t="shared" si="651"/>
        <v>314.57899999999887</v>
      </c>
      <c r="B1992" s="5">
        <v>11269.021000000001</v>
      </c>
      <c r="C1992" s="7">
        <v>0</v>
      </c>
      <c r="D1992" s="20">
        <f t="shared" si="660"/>
        <v>0</v>
      </c>
      <c r="E1992" s="7">
        <v>7.4906000000000006E-9</v>
      </c>
      <c r="F1992" s="11">
        <v>8.8461800000000006E-12</v>
      </c>
      <c r="G1992" s="12">
        <f t="shared" si="661"/>
        <v>1.180970816757002E-3</v>
      </c>
      <c r="H1992" s="11">
        <v>1.30075E-11</v>
      </c>
      <c r="I1992" s="4">
        <f t="shared" si="662"/>
        <v>1.7365097588978185E-3</v>
      </c>
      <c r="J1992" s="12">
        <f t="shared" si="663"/>
        <v>5.0660294235441768E-4</v>
      </c>
      <c r="K1992" s="11">
        <v>4.6063699999999997E-11</v>
      </c>
      <c r="L1992" s="4">
        <f t="shared" si="664"/>
        <v>6.1495340827170042E-3</v>
      </c>
      <c r="M1992" s="12">
        <f t="shared" si="665"/>
        <v>4.9915636860238229E-3</v>
      </c>
      <c r="N1992" s="11">
        <v>8.7612500000000001E-12</v>
      </c>
      <c r="O1992" s="4">
        <f t="shared" si="666"/>
        <v>1.1696326061997704E-3</v>
      </c>
      <c r="P1992" s="12">
        <f t="shared" si="667"/>
        <v>7.9721943700447931E-4</v>
      </c>
      <c r="Q1992" s="11">
        <v>0</v>
      </c>
      <c r="R1992" s="4">
        <f t="shared" si="668"/>
        <v>0</v>
      </c>
      <c r="S1992" s="17"/>
      <c r="T1992" s="11">
        <v>1.0406E-10</v>
      </c>
      <c r="U1992" s="12">
        <f t="shared" si="669"/>
        <v>1.3892078071182548E-2</v>
      </c>
      <c r="V1992" s="11">
        <v>6.3720599999999998E-12</v>
      </c>
      <c r="W1992" s="12">
        <f t="shared" si="670"/>
        <v>8.506741783034736E-4</v>
      </c>
      <c r="X1992" s="11">
        <v>0</v>
      </c>
      <c r="Y1992" s="12">
        <f t="shared" si="671"/>
        <v>0</v>
      </c>
      <c r="AA1992">
        <f t="shared" si="650"/>
        <v>314.81108333333219</v>
      </c>
      <c r="AB1992" s="31">
        <v>11274.591</v>
      </c>
      <c r="AC1992" s="7">
        <f t="shared" si="652"/>
        <v>0.8445679584913971</v>
      </c>
      <c r="AD1992" s="20">
        <f t="shared" si="653"/>
        <v>0.15543204150860293</v>
      </c>
      <c r="AE1992" s="7">
        <f t="shared" si="654"/>
        <v>0.42094638244101801</v>
      </c>
      <c r="AF1992" s="7">
        <f t="shared" si="655"/>
        <v>0</v>
      </c>
      <c r="AG1992" s="7">
        <f t="shared" si="656"/>
        <v>0.36949236445525324</v>
      </c>
      <c r="AH1992" s="7">
        <f t="shared" si="657"/>
        <v>6.8782577735739293E-3</v>
      </c>
      <c r="AI1992" s="39">
        <f t="shared" si="658"/>
        <v>0.95583047804528376</v>
      </c>
      <c r="AJ1992" s="7">
        <f t="shared" si="659"/>
        <v>0</v>
      </c>
    </row>
    <row r="1993" spans="1:36" x14ac:dyDescent="0.3">
      <c r="A1993">
        <f t="shared" si="651"/>
        <v>314.81108333333219</v>
      </c>
      <c r="B1993" s="5">
        <v>11274.591</v>
      </c>
      <c r="C1993" s="7">
        <v>0</v>
      </c>
      <c r="D1993" s="20">
        <f t="shared" si="660"/>
        <v>0</v>
      </c>
      <c r="E1993" s="7">
        <v>7.4787699999999998E-9</v>
      </c>
      <c r="F1993" s="11">
        <v>8.9982899999999996E-12</v>
      </c>
      <c r="G1993" s="12">
        <f t="shared" si="661"/>
        <v>1.2031777952791701E-3</v>
      </c>
      <c r="H1993" s="11">
        <v>1.33837E-11</v>
      </c>
      <c r="I1993" s="4">
        <f t="shared" si="662"/>
        <v>1.7895589782811879E-3</v>
      </c>
      <c r="J1993" s="12">
        <f t="shared" si="663"/>
        <v>5.4764352961783808E-4</v>
      </c>
      <c r="K1993" s="11">
        <v>4.6439999999999997E-11</v>
      </c>
      <c r="L1993" s="4">
        <f t="shared" si="664"/>
        <v>6.2095772433167487E-3</v>
      </c>
      <c r="M1993" s="12">
        <f t="shared" si="665"/>
        <v>5.0516068466235674E-3</v>
      </c>
      <c r="N1993" s="11">
        <v>8.3312499999999997E-12</v>
      </c>
      <c r="O1993" s="4">
        <f t="shared" si="666"/>
        <v>1.1139866582339075E-3</v>
      </c>
      <c r="P1993" s="12">
        <f t="shared" si="667"/>
        <v>7.4157348903861639E-4</v>
      </c>
      <c r="Q1993" s="11">
        <v>0</v>
      </c>
      <c r="R1993" s="4">
        <f t="shared" si="668"/>
        <v>0</v>
      </c>
      <c r="S1993" s="17"/>
      <c r="T1993" s="11">
        <v>1.0604799999999999E-10</v>
      </c>
      <c r="U1993" s="12">
        <f t="shared" si="669"/>
        <v>1.417987182384269E-2</v>
      </c>
      <c r="V1993" s="11">
        <v>4.8681399999999999E-12</v>
      </c>
      <c r="W1993" s="12">
        <f t="shared" si="670"/>
        <v>6.5092789322308343E-4</v>
      </c>
      <c r="X1993" s="11">
        <v>1.81245E-13</v>
      </c>
      <c r="Y1993" s="12">
        <f t="shared" si="671"/>
        <v>2.4234600074611199E-5</v>
      </c>
      <c r="AA1993">
        <f t="shared" si="650"/>
        <v>315.04316666666551</v>
      </c>
      <c r="AB1993" s="31">
        <v>11280.161</v>
      </c>
      <c r="AC1993" s="7">
        <f t="shared" si="652"/>
        <v>0.87079584190600356</v>
      </c>
      <c r="AD1993" s="20">
        <f t="shared" si="653"/>
        <v>0.12920415809399644</v>
      </c>
      <c r="AE1993" s="7">
        <f t="shared" si="654"/>
        <v>0.60491370717592507</v>
      </c>
      <c r="AF1993" s="7">
        <f t="shared" si="655"/>
        <v>0</v>
      </c>
      <c r="AG1993" s="7">
        <f t="shared" si="656"/>
        <v>0.48557866503933611</v>
      </c>
      <c r="AH1993" s="7">
        <f t="shared" si="657"/>
        <v>0</v>
      </c>
      <c r="AI1993" s="39">
        <f t="shared" si="658"/>
        <v>0.97208278032865103</v>
      </c>
      <c r="AJ1993" s="7">
        <f t="shared" si="659"/>
        <v>0</v>
      </c>
    </row>
    <row r="1994" spans="1:36" x14ac:dyDescent="0.3">
      <c r="A1994">
        <f t="shared" si="651"/>
        <v>315.04316666666551</v>
      </c>
      <c r="B1994" s="5">
        <v>11280.161</v>
      </c>
      <c r="C1994" s="7">
        <v>0</v>
      </c>
      <c r="D1994" s="20">
        <f t="shared" si="660"/>
        <v>0</v>
      </c>
      <c r="E1994" s="7">
        <v>7.4621099999999996E-9</v>
      </c>
      <c r="F1994" s="11">
        <v>7.6798000000000005E-12</v>
      </c>
      <c r="G1994" s="12">
        <f t="shared" si="661"/>
        <v>1.0291727138838748E-3</v>
      </c>
      <c r="H1994" s="11">
        <v>1.2792500000000001E-11</v>
      </c>
      <c r="I1994" s="4">
        <f t="shared" si="662"/>
        <v>1.7143274489387051E-3</v>
      </c>
      <c r="J1994" s="12">
        <f t="shared" si="663"/>
        <v>4.5523317131481562E-4</v>
      </c>
      <c r="K1994" s="11">
        <v>4.69775E-11</v>
      </c>
      <c r="L1994" s="4">
        <f t="shared" si="664"/>
        <v>6.2954713881194467E-3</v>
      </c>
      <c r="M1994" s="12">
        <f t="shared" si="665"/>
        <v>5.1375009914262654E-3</v>
      </c>
      <c r="N1994" s="11">
        <v>1.07311E-11</v>
      </c>
      <c r="O1994" s="4">
        <f t="shared" si="666"/>
        <v>1.4380785059453693E-3</v>
      </c>
      <c r="P1994" s="12">
        <f t="shared" si="667"/>
        <v>1.0656653367500783E-3</v>
      </c>
      <c r="Q1994" s="11">
        <v>0</v>
      </c>
      <c r="R1994" s="4">
        <f t="shared" si="668"/>
        <v>0</v>
      </c>
      <c r="S1994" s="17"/>
      <c r="T1994" s="11">
        <v>1.03952E-10</v>
      </c>
      <c r="U1994" s="12">
        <f t="shared" si="669"/>
        <v>1.3930644281577196E-2</v>
      </c>
      <c r="V1994" s="11">
        <v>6.3833499999999999E-12</v>
      </c>
      <c r="W1994" s="12">
        <f t="shared" si="670"/>
        <v>8.5543499090739755E-4</v>
      </c>
      <c r="X1994" s="11">
        <v>0</v>
      </c>
      <c r="Y1994" s="12">
        <f t="shared" si="671"/>
        <v>0</v>
      </c>
      <c r="AA1994">
        <f t="shared" si="650"/>
        <v>315.27695833333223</v>
      </c>
      <c r="AB1994" s="31">
        <v>11285.772000000001</v>
      </c>
      <c r="AC1994" s="7">
        <f t="shared" si="652"/>
        <v>0.78953713234385037</v>
      </c>
      <c r="AD1994" s="20">
        <f t="shared" si="653"/>
        <v>0.21046286765614963</v>
      </c>
      <c r="AE1994" s="7">
        <f t="shared" si="654"/>
        <v>0.35775826264409127</v>
      </c>
      <c r="AF1994" s="7">
        <f t="shared" si="655"/>
        <v>0</v>
      </c>
      <c r="AG1994" s="7">
        <f t="shared" si="656"/>
        <v>0.40581937795699685</v>
      </c>
      <c r="AH1994" s="7">
        <f t="shared" si="657"/>
        <v>0</v>
      </c>
      <c r="AI1994" s="39">
        <f t="shared" si="658"/>
        <v>0.98335417766019673</v>
      </c>
      <c r="AJ1994" s="7">
        <f t="shared" si="659"/>
        <v>0</v>
      </c>
    </row>
    <row r="1995" spans="1:36" x14ac:dyDescent="0.3">
      <c r="A1995">
        <f t="shared" si="651"/>
        <v>315.27695833333223</v>
      </c>
      <c r="B1995" s="5">
        <v>11285.772000000001</v>
      </c>
      <c r="C1995" s="7">
        <v>0</v>
      </c>
      <c r="D1995" s="20">
        <f t="shared" si="660"/>
        <v>0</v>
      </c>
      <c r="E1995" s="7">
        <v>7.4513600000000006E-9</v>
      </c>
      <c r="F1995" s="11">
        <v>8.6037600000000005E-12</v>
      </c>
      <c r="G1995" s="12">
        <f t="shared" si="661"/>
        <v>1.1546563311932319E-3</v>
      </c>
      <c r="H1995" s="11">
        <v>1.49962E-11</v>
      </c>
      <c r="I1995" s="4">
        <f t="shared" si="662"/>
        <v>2.012545360846879E-3</v>
      </c>
      <c r="J1995" s="12">
        <f t="shared" si="663"/>
        <v>7.4153711537222741E-4</v>
      </c>
      <c r="K1995" s="11">
        <v>4.73537E-11</v>
      </c>
      <c r="L1995" s="4">
        <f t="shared" si="664"/>
        <v>6.3550412273732579E-3</v>
      </c>
      <c r="M1995" s="12">
        <f t="shared" si="665"/>
        <v>5.1970708306800766E-3</v>
      </c>
      <c r="N1995" s="11">
        <v>7.4712500000000005E-12</v>
      </c>
      <c r="O1995" s="4">
        <f t="shared" si="666"/>
        <v>1.002669311374031E-3</v>
      </c>
      <c r="P1995" s="12">
        <f t="shared" si="667"/>
        <v>6.3025614217873996E-4</v>
      </c>
      <c r="Q1995" s="11">
        <v>0</v>
      </c>
      <c r="R1995" s="4">
        <f t="shared" si="668"/>
        <v>0</v>
      </c>
      <c r="S1995" s="17"/>
      <c r="T1995" s="11">
        <v>1.03845E-10</v>
      </c>
      <c r="U1995" s="12">
        <f t="shared" si="669"/>
        <v>1.3936382083270705E-2</v>
      </c>
      <c r="V1995" s="11">
        <v>5.3271599999999997E-12</v>
      </c>
      <c r="W1995" s="12">
        <f t="shared" si="670"/>
        <v>7.1492452384531134E-4</v>
      </c>
      <c r="X1995" s="11">
        <v>0</v>
      </c>
      <c r="Y1995" s="12">
        <f t="shared" si="671"/>
        <v>0</v>
      </c>
      <c r="AA1995">
        <f t="shared" si="650"/>
        <v>315.50899999999888</v>
      </c>
      <c r="AB1995" s="31">
        <v>11291.341</v>
      </c>
      <c r="AC1995" s="7">
        <f t="shared" si="652"/>
        <v>0.86860759792900999</v>
      </c>
      <c r="AD1995" s="20">
        <f t="shared" si="653"/>
        <v>0.13139240207098996</v>
      </c>
      <c r="AE1995" s="7">
        <f t="shared" si="654"/>
        <v>0.39251897433890026</v>
      </c>
      <c r="AF1995" s="7">
        <f t="shared" si="655"/>
        <v>0</v>
      </c>
      <c r="AG1995" s="7">
        <f t="shared" si="656"/>
        <v>0.50712570588144834</v>
      </c>
      <c r="AH1995" s="7">
        <f t="shared" si="657"/>
        <v>1.3690089994432298E-2</v>
      </c>
      <c r="AI1995" s="39">
        <f t="shared" si="658"/>
        <v>0.93432075088719224</v>
      </c>
      <c r="AJ1995" s="7">
        <f t="shared" si="659"/>
        <v>0</v>
      </c>
    </row>
    <row r="1996" spans="1:36" x14ac:dyDescent="0.3">
      <c r="A1996">
        <f t="shared" si="651"/>
        <v>315.50899999999888</v>
      </c>
      <c r="B1996" s="5">
        <v>11291.341</v>
      </c>
      <c r="C1996" s="7">
        <v>0</v>
      </c>
      <c r="D1996" s="20">
        <f t="shared" si="660"/>
        <v>0</v>
      </c>
      <c r="E1996" s="7">
        <v>7.4771599999999994E-9</v>
      </c>
      <c r="F1996" s="11">
        <v>7.4110500000000004E-12</v>
      </c>
      <c r="G1996" s="12">
        <f t="shared" si="661"/>
        <v>9.9115840773769735E-4</v>
      </c>
      <c r="H1996" s="11">
        <v>1.25775E-11</v>
      </c>
      <c r="I1996" s="4">
        <f t="shared" si="662"/>
        <v>1.6821226240979197E-3</v>
      </c>
      <c r="J1996" s="12">
        <f t="shared" si="663"/>
        <v>4.6294314953805983E-4</v>
      </c>
      <c r="K1996" s="11">
        <v>4.5579999999999999E-11</v>
      </c>
      <c r="L1996" s="4">
        <f t="shared" si="664"/>
        <v>6.0958973727992987E-3</v>
      </c>
      <c r="M1996" s="12">
        <f t="shared" si="665"/>
        <v>4.9379269761061174E-3</v>
      </c>
      <c r="N1996" s="11">
        <v>7.9549999999999999E-12</v>
      </c>
      <c r="O1996" s="4">
        <f t="shared" si="666"/>
        <v>1.063906616950821E-3</v>
      </c>
      <c r="P1996" s="12">
        <f t="shared" si="667"/>
        <v>6.9149344775552997E-4</v>
      </c>
      <c r="Q1996" s="11">
        <v>0</v>
      </c>
      <c r="R1996" s="4">
        <f t="shared" si="668"/>
        <v>0</v>
      </c>
      <c r="S1996" s="17"/>
      <c r="T1996" s="11">
        <v>1.0594099999999999E-10</v>
      </c>
      <c r="U1996" s="12">
        <f t="shared" si="669"/>
        <v>1.4168614821670261E-2</v>
      </c>
      <c r="V1996" s="11">
        <v>6.6800500000000004E-12</v>
      </c>
      <c r="W1996" s="12">
        <f t="shared" si="670"/>
        <v>8.9339401590978406E-4</v>
      </c>
      <c r="X1996" s="11">
        <v>3.6066199999999999E-13</v>
      </c>
      <c r="Y1996" s="12">
        <f t="shared" si="671"/>
        <v>4.8235158803609932E-5</v>
      </c>
      <c r="AA1996">
        <f t="shared" si="650"/>
        <v>315.74112499999887</v>
      </c>
      <c r="AB1996" s="31">
        <v>11296.912</v>
      </c>
      <c r="AC1996" s="7">
        <f t="shared" si="652"/>
        <v>0.87210503727827593</v>
      </c>
      <c r="AD1996" s="20">
        <f t="shared" si="653"/>
        <v>0.12789496272172396</v>
      </c>
      <c r="AE1996" s="7">
        <f t="shared" si="654"/>
        <v>0.61194859910626953</v>
      </c>
      <c r="AF1996" s="7">
        <f t="shared" si="655"/>
        <v>0</v>
      </c>
      <c r="AG1996" s="7">
        <f t="shared" si="656"/>
        <v>0.37224231883548803</v>
      </c>
      <c r="AH1996" s="7">
        <f t="shared" si="657"/>
        <v>2.8030569865052902E-3</v>
      </c>
      <c r="AI1996" s="39">
        <f t="shared" si="658"/>
        <v>0.93453459871728795</v>
      </c>
      <c r="AJ1996" s="7">
        <f t="shared" si="659"/>
        <v>0</v>
      </c>
    </row>
    <row r="1997" spans="1:36" x14ac:dyDescent="0.3">
      <c r="A1997">
        <f t="shared" si="651"/>
        <v>315.74112499999887</v>
      </c>
      <c r="B1997" s="5">
        <v>11296.912</v>
      </c>
      <c r="C1997" s="7">
        <v>0</v>
      </c>
      <c r="D1997" s="20">
        <f t="shared" si="660"/>
        <v>0</v>
      </c>
      <c r="E1997" s="7">
        <v>7.4669500000000006E-9</v>
      </c>
      <c r="F1997" s="11">
        <v>8.5779599999999995E-12</v>
      </c>
      <c r="G1997" s="12">
        <f t="shared" si="661"/>
        <v>1.1487903360809968E-3</v>
      </c>
      <c r="H1997" s="11">
        <v>1.247E-11</v>
      </c>
      <c r="I1997" s="4">
        <f t="shared" si="662"/>
        <v>1.6700259141952201E-3</v>
      </c>
      <c r="J1997" s="12">
        <f t="shared" si="663"/>
        <v>4.5062040056515688E-4</v>
      </c>
      <c r="K1997" s="11">
        <v>4.55262E-11</v>
      </c>
      <c r="L1997" s="4">
        <f t="shared" si="664"/>
        <v>6.0970275681503155E-3</v>
      </c>
      <c r="M1997" s="12">
        <f t="shared" si="665"/>
        <v>4.9390571714571343E-3</v>
      </c>
      <c r="N1997" s="11">
        <v>1.08306E-11</v>
      </c>
      <c r="O1997" s="4">
        <f t="shared" si="666"/>
        <v>1.4504717454918005E-3</v>
      </c>
      <c r="P1997" s="12">
        <f t="shared" si="667"/>
        <v>1.0780585762965094E-3</v>
      </c>
      <c r="Q1997" s="11">
        <v>0</v>
      </c>
      <c r="R1997" s="4">
        <f t="shared" si="668"/>
        <v>0</v>
      </c>
      <c r="S1997" s="17"/>
      <c r="T1997" s="11">
        <v>1.02716E-10</v>
      </c>
      <c r="U1997" s="12">
        <f t="shared" si="669"/>
        <v>1.375608514855463E-2</v>
      </c>
      <c r="V1997" s="11">
        <v>4.8966200000000002E-12</v>
      </c>
      <c r="W1997" s="12">
        <f t="shared" si="670"/>
        <v>6.5577243720662387E-4</v>
      </c>
      <c r="X1997" s="11">
        <v>7.3745000000000005E-14</v>
      </c>
      <c r="Y1997" s="12">
        <f t="shared" si="671"/>
        <v>9.8761877339475959E-6</v>
      </c>
      <c r="AA1997">
        <f t="shared" si="650"/>
        <v>315.97316666666552</v>
      </c>
      <c r="AB1997" s="31">
        <v>11302.481</v>
      </c>
      <c r="AC1997" s="7">
        <f t="shared" si="652"/>
        <v>0.85107406092313453</v>
      </c>
      <c r="AD1997" s="20">
        <f t="shared" si="653"/>
        <v>0.14892593907686547</v>
      </c>
      <c r="AE1997" s="7">
        <f t="shared" si="654"/>
        <v>0.43327750984167807</v>
      </c>
      <c r="AF1997" s="7">
        <f t="shared" si="655"/>
        <v>0</v>
      </c>
      <c r="AG1997" s="7">
        <f t="shared" si="656"/>
        <v>0.54413743349230559</v>
      </c>
      <c r="AH1997" s="7">
        <f t="shared" si="657"/>
        <v>4.8146533557357569E-4</v>
      </c>
      <c r="AI1997" s="39">
        <f t="shared" si="658"/>
        <v>0.9505583155318843</v>
      </c>
      <c r="AJ1997" s="7">
        <f t="shared" si="659"/>
        <v>0</v>
      </c>
    </row>
    <row r="1998" spans="1:36" x14ac:dyDescent="0.3">
      <c r="A1998">
        <f t="shared" si="651"/>
        <v>315.97316666666552</v>
      </c>
      <c r="B1998" s="5">
        <v>11302.481</v>
      </c>
      <c r="C1998" s="7">
        <v>0</v>
      </c>
      <c r="D1998" s="20">
        <f t="shared" si="660"/>
        <v>0</v>
      </c>
      <c r="E1998" s="7">
        <v>7.4776999999999995E-9</v>
      </c>
      <c r="F1998" s="11">
        <v>1.08924E-11</v>
      </c>
      <c r="G1998" s="12">
        <f t="shared" si="661"/>
        <v>1.4566511092983137E-3</v>
      </c>
      <c r="H1998" s="11">
        <v>1.3168700000000001E-11</v>
      </c>
      <c r="I1998" s="4">
        <f t="shared" si="662"/>
        <v>1.7610628936705138E-3</v>
      </c>
      <c r="J1998" s="12">
        <f t="shared" si="663"/>
        <v>5.2472016796608571E-4</v>
      </c>
      <c r="K1998" s="11">
        <v>4.6225000000000001E-11</v>
      </c>
      <c r="L1998" s="4">
        <f t="shared" si="664"/>
        <v>6.1817136285221399E-3</v>
      </c>
      <c r="M1998" s="12">
        <f t="shared" si="665"/>
        <v>5.0237432318289586E-3</v>
      </c>
      <c r="N1998" s="11">
        <v>8.4925E-12</v>
      </c>
      <c r="O1998" s="4">
        <f t="shared" si="666"/>
        <v>1.1357101782633698E-3</v>
      </c>
      <c r="P1998" s="12">
        <f t="shared" si="667"/>
        <v>7.6329700906807877E-4</v>
      </c>
      <c r="Q1998" s="11">
        <v>0</v>
      </c>
      <c r="R1998" s="4">
        <f t="shared" si="668"/>
        <v>0</v>
      </c>
      <c r="S1998" s="17"/>
      <c r="T1998" s="11">
        <v>1.03146E-10</v>
      </c>
      <c r="U1998" s="12">
        <f t="shared" si="669"/>
        <v>1.3793813605787877E-2</v>
      </c>
      <c r="V1998" s="11">
        <v>7.1680999999999997E-12</v>
      </c>
      <c r="W1998" s="12">
        <f t="shared" si="670"/>
        <v>9.5859689476710756E-4</v>
      </c>
      <c r="X1998" s="11">
        <v>1.2685E-14</v>
      </c>
      <c r="Y1998" s="12">
        <f t="shared" si="671"/>
        <v>1.6963772282921219E-6</v>
      </c>
      <c r="AA1998">
        <f t="shared" si="650"/>
        <v>316.20862499999885</v>
      </c>
      <c r="AB1998" s="31">
        <v>11308.132</v>
      </c>
      <c r="AC1998" s="7">
        <f t="shared" si="652"/>
        <v>0.87633297140162414</v>
      </c>
      <c r="AD1998" s="20">
        <f t="shared" si="653"/>
        <v>0.12366702859837592</v>
      </c>
      <c r="AE1998" s="7">
        <f t="shared" si="654"/>
        <v>0.35370457754654971</v>
      </c>
      <c r="AF1998" s="7">
        <f t="shared" si="655"/>
        <v>0</v>
      </c>
      <c r="AG1998" s="7">
        <f t="shared" si="656"/>
        <v>0.51088405589183405</v>
      </c>
      <c r="AH1998" s="7">
        <f t="shared" si="657"/>
        <v>9.1931094042341788E-3</v>
      </c>
      <c r="AI1998" s="39">
        <f t="shared" si="658"/>
        <v>0.96569787867432011</v>
      </c>
      <c r="AJ1998" s="7">
        <f t="shared" si="659"/>
        <v>0</v>
      </c>
    </row>
    <row r="1999" spans="1:36" x14ac:dyDescent="0.3">
      <c r="A1999">
        <f t="shared" si="651"/>
        <v>316.20862499999885</v>
      </c>
      <c r="B1999" s="5">
        <v>11308.132</v>
      </c>
      <c r="C1999" s="7">
        <v>0</v>
      </c>
      <c r="D1999" s="20">
        <f t="shared" si="660"/>
        <v>0</v>
      </c>
      <c r="E1999" s="7">
        <v>7.4508200000000005E-9</v>
      </c>
      <c r="F1999" s="11">
        <v>8.3597399999999993E-12</v>
      </c>
      <c r="G1999" s="12">
        <f t="shared" si="661"/>
        <v>1.1219892575582283E-3</v>
      </c>
      <c r="H1999" s="11">
        <v>1.25775E-11</v>
      </c>
      <c r="I1999" s="4">
        <f t="shared" si="662"/>
        <v>1.6880692326482183E-3</v>
      </c>
      <c r="J1999" s="12">
        <f t="shared" si="663"/>
        <v>4.357238532134715E-4</v>
      </c>
      <c r="K1999" s="11">
        <v>4.6654999999999999E-11</v>
      </c>
      <c r="L1999" s="4">
        <f t="shared" si="664"/>
        <v>6.2617268971737333E-3</v>
      </c>
      <c r="M1999" s="12">
        <f t="shared" si="665"/>
        <v>5.1037565004805521E-3</v>
      </c>
      <c r="N1999" s="11">
        <v>7.4174999999999998E-12</v>
      </c>
      <c r="O1999" s="4">
        <f t="shared" si="666"/>
        <v>9.9552800899766728E-4</v>
      </c>
      <c r="P1999" s="12">
        <f t="shared" si="667"/>
        <v>6.2311483980237621E-4</v>
      </c>
      <c r="Q1999" s="11">
        <v>0</v>
      </c>
      <c r="R1999" s="4">
        <f t="shared" si="668"/>
        <v>0</v>
      </c>
      <c r="S1999" s="17"/>
      <c r="T1999" s="11">
        <v>1.04113E-10</v>
      </c>
      <c r="U1999" s="12">
        <f t="shared" si="669"/>
        <v>1.3973361321304232E-2</v>
      </c>
      <c r="V1999" s="11">
        <v>6.7058499999999997E-12</v>
      </c>
      <c r="W1999" s="12">
        <f t="shared" si="670"/>
        <v>9.0001503190252879E-4</v>
      </c>
      <c r="X1999" s="11">
        <v>2.4133699999999999E-13</v>
      </c>
      <c r="Y1999" s="12">
        <f t="shared" si="671"/>
        <v>3.2390663041114932E-5</v>
      </c>
      <c r="AA1999">
        <f t="shared" si="650"/>
        <v>316.44066666666549</v>
      </c>
      <c r="AB1999" s="31">
        <v>11313.700999999999</v>
      </c>
      <c r="AC1999" s="7">
        <f t="shared" si="652"/>
        <v>0.86716576351147612</v>
      </c>
      <c r="AD1999" s="20">
        <f t="shared" si="653"/>
        <v>0.13283423648852394</v>
      </c>
      <c r="AE1999" s="7">
        <f t="shared" si="654"/>
        <v>0.58712984794662881</v>
      </c>
      <c r="AF1999" s="7">
        <f t="shared" si="655"/>
        <v>0</v>
      </c>
      <c r="AG1999" s="7">
        <f t="shared" si="656"/>
        <v>0.35841252552355363</v>
      </c>
      <c r="AH1999" s="7">
        <f t="shared" si="657"/>
        <v>0</v>
      </c>
      <c r="AI1999" s="39">
        <f t="shared" si="658"/>
        <v>0.92533118158302274</v>
      </c>
      <c r="AJ1999" s="7">
        <f t="shared" si="659"/>
        <v>0</v>
      </c>
    </row>
    <row r="2000" spans="1:36" x14ac:dyDescent="0.3">
      <c r="A2000">
        <f t="shared" si="651"/>
        <v>316.44066666666549</v>
      </c>
      <c r="B2000" s="5">
        <v>11313.700999999999</v>
      </c>
      <c r="C2000" s="7">
        <v>0</v>
      </c>
      <c r="D2000" s="20">
        <f t="shared" si="660"/>
        <v>0</v>
      </c>
      <c r="E2000" s="7">
        <v>7.4648000000000001E-9</v>
      </c>
      <c r="F2000" s="11">
        <v>7.7738599999999998E-12</v>
      </c>
      <c r="G2000" s="12">
        <f t="shared" si="661"/>
        <v>1.0414023148644304E-3</v>
      </c>
      <c r="H2000" s="11">
        <v>1.2523699999999999E-11</v>
      </c>
      <c r="I2000" s="4">
        <f t="shared" si="662"/>
        <v>1.677700675168792E-3</v>
      </c>
      <c r="J2000" s="12">
        <f t="shared" si="663"/>
        <v>4.6802325581395327E-4</v>
      </c>
      <c r="K2000" s="11">
        <v>4.515E-11</v>
      </c>
      <c r="L2000" s="4">
        <f t="shared" si="664"/>
        <v>6.0483870967741934E-3</v>
      </c>
      <c r="M2000" s="12">
        <f t="shared" si="665"/>
        <v>4.8904167000810121E-3</v>
      </c>
      <c r="N2000" s="11">
        <v>1.0501099999999999E-11</v>
      </c>
      <c r="O2000" s="4">
        <f t="shared" si="666"/>
        <v>1.4067490086807416E-3</v>
      </c>
      <c r="P2000" s="12">
        <f t="shared" si="667"/>
        <v>1.0343358394854505E-3</v>
      </c>
      <c r="Q2000" s="11">
        <v>0</v>
      </c>
      <c r="R2000" s="4">
        <f t="shared" si="668"/>
        <v>0</v>
      </c>
      <c r="S2000" s="17"/>
      <c r="T2000" s="11">
        <v>1.04006E-10</v>
      </c>
      <c r="U2000" s="12">
        <f t="shared" si="669"/>
        <v>1.3932858214553638E-2</v>
      </c>
      <c r="V2000" s="11">
        <v>4.7133399999999998E-12</v>
      </c>
      <c r="W2000" s="12">
        <f t="shared" si="670"/>
        <v>6.3140874504340368E-4</v>
      </c>
      <c r="X2000" s="11">
        <v>0</v>
      </c>
      <c r="Y2000" s="12">
        <f t="shared" si="671"/>
        <v>0</v>
      </c>
      <c r="AA2000">
        <f t="shared" si="650"/>
        <v>316.67445833333221</v>
      </c>
      <c r="AB2000" s="31">
        <v>11319.312</v>
      </c>
      <c r="AC2000" s="7">
        <f t="shared" si="652"/>
        <v>0.85064408850726447</v>
      </c>
      <c r="AD2000" s="20">
        <f t="shared" si="653"/>
        <v>0.14935591149273555</v>
      </c>
      <c r="AE2000" s="7">
        <f t="shared" si="654"/>
        <v>0.40888580860428742</v>
      </c>
      <c r="AF2000" s="7">
        <f t="shared" si="655"/>
        <v>0</v>
      </c>
      <c r="AG2000" s="7">
        <f t="shared" si="656"/>
        <v>0.44097131105683468</v>
      </c>
      <c r="AH2000" s="7">
        <f t="shared" si="657"/>
        <v>0</v>
      </c>
      <c r="AI2000" s="39">
        <f t="shared" si="658"/>
        <v>0.9357630597739246</v>
      </c>
      <c r="AJ2000" s="7">
        <f t="shared" si="659"/>
        <v>0</v>
      </c>
    </row>
    <row r="2001" spans="1:36" x14ac:dyDescent="0.3">
      <c r="A2001">
        <f t="shared" si="651"/>
        <v>316.67445833333221</v>
      </c>
      <c r="B2001" s="5">
        <v>11319.312</v>
      </c>
      <c r="C2001" s="7">
        <v>0</v>
      </c>
      <c r="D2001" s="20">
        <f t="shared" si="660"/>
        <v>0</v>
      </c>
      <c r="E2001" s="7">
        <v>7.4766199999999994E-9</v>
      </c>
      <c r="F2001" s="11">
        <v>8.3737100000000003E-12</v>
      </c>
      <c r="G2001" s="12">
        <f t="shared" si="661"/>
        <v>1.1199860364710258E-3</v>
      </c>
      <c r="H2001" s="11">
        <v>1.3061199999999999E-11</v>
      </c>
      <c r="I2001" s="4">
        <f t="shared" si="662"/>
        <v>1.7469391248986841E-3</v>
      </c>
      <c r="J2001" s="12">
        <f t="shared" si="663"/>
        <v>5.2623511693786749E-4</v>
      </c>
      <c r="K2001" s="11">
        <v>4.5633699999999999E-11</v>
      </c>
      <c r="L2001" s="4">
        <f t="shared" si="664"/>
        <v>6.1035200398040831E-3</v>
      </c>
      <c r="M2001" s="12">
        <f t="shared" si="665"/>
        <v>4.9455496431109018E-3</v>
      </c>
      <c r="N2001" s="11">
        <v>8.1699999999999993E-12</v>
      </c>
      <c r="O2001" s="4">
        <f t="shared" si="666"/>
        <v>1.0927397674350174E-3</v>
      </c>
      <c r="P2001" s="12">
        <f t="shared" si="667"/>
        <v>7.2032659823972629E-4</v>
      </c>
      <c r="Q2001" s="11">
        <v>0</v>
      </c>
      <c r="R2001" s="4">
        <f t="shared" si="668"/>
        <v>0</v>
      </c>
      <c r="S2001" s="17"/>
      <c r="T2001" s="11">
        <v>1.0389799999999999E-10</v>
      </c>
      <c r="U2001" s="12">
        <f t="shared" si="669"/>
        <v>1.3896386335001645E-2</v>
      </c>
      <c r="V2001" s="11">
        <v>5.8082199999999997E-12</v>
      </c>
      <c r="W2001" s="12">
        <f t="shared" si="670"/>
        <v>7.7685103696590175E-4</v>
      </c>
      <c r="X2001" s="11">
        <v>0</v>
      </c>
      <c r="Y2001" s="12">
        <f t="shared" si="671"/>
        <v>0</v>
      </c>
      <c r="AA2001">
        <f t="shared" si="650"/>
        <v>316.90649999999886</v>
      </c>
      <c r="AB2001" s="31">
        <v>11324.880999999999</v>
      </c>
      <c r="AC2001" s="7">
        <f t="shared" si="652"/>
        <v>0.79903682386631991</v>
      </c>
      <c r="AD2001" s="20">
        <f t="shared" si="653"/>
        <v>0.20096317613368009</v>
      </c>
      <c r="AE2001" s="7">
        <f t="shared" si="654"/>
        <v>0.46256545711810149</v>
      </c>
      <c r="AF2001" s="7">
        <f t="shared" si="655"/>
        <v>0</v>
      </c>
      <c r="AG2001" s="7">
        <f t="shared" si="656"/>
        <v>0.56155320030199896</v>
      </c>
      <c r="AH2001" s="7">
        <f t="shared" si="657"/>
        <v>2.4548550580557266E-3</v>
      </c>
      <c r="AI2001" s="39">
        <f t="shared" si="658"/>
        <v>0.96271273388238032</v>
      </c>
      <c r="AJ2001" s="7">
        <f t="shared" si="659"/>
        <v>0</v>
      </c>
    </row>
    <row r="2002" spans="1:36" x14ac:dyDescent="0.3">
      <c r="A2002">
        <f t="shared" si="651"/>
        <v>316.90649999999886</v>
      </c>
      <c r="B2002" s="5">
        <v>11324.880999999999</v>
      </c>
      <c r="C2002" s="7">
        <v>0</v>
      </c>
      <c r="D2002" s="20">
        <f t="shared" si="660"/>
        <v>0</v>
      </c>
      <c r="E2002" s="7">
        <v>7.4696399999999994E-9</v>
      </c>
      <c r="F2002" s="11">
        <v>8.4296099999999997E-12</v>
      </c>
      <c r="G2002" s="12">
        <f t="shared" si="661"/>
        <v>1.1285162337140746E-3</v>
      </c>
      <c r="H2002" s="11">
        <v>1.462E-11</v>
      </c>
      <c r="I2002" s="4">
        <f t="shared" si="662"/>
        <v>1.9572563068635169E-3</v>
      </c>
      <c r="J2002" s="12">
        <f t="shared" si="663"/>
        <v>7.0806625218886032E-4</v>
      </c>
      <c r="K2002" s="11">
        <v>4.6654999999999999E-11</v>
      </c>
      <c r="L2002" s="4">
        <f t="shared" si="664"/>
        <v>6.2459502733732825E-3</v>
      </c>
      <c r="M2002" s="12">
        <f t="shared" si="665"/>
        <v>5.0879798766801012E-3</v>
      </c>
      <c r="N2002" s="11">
        <v>8.8687499999999997E-12</v>
      </c>
      <c r="O2002" s="4">
        <f t="shared" si="666"/>
        <v>1.1873062155605893E-3</v>
      </c>
      <c r="P2002" s="12">
        <f t="shared" si="667"/>
        <v>8.1489304636529823E-4</v>
      </c>
      <c r="Q2002" s="11">
        <v>0</v>
      </c>
      <c r="R2002" s="4">
        <f t="shared" si="668"/>
        <v>0</v>
      </c>
      <c r="S2002" s="17"/>
      <c r="T2002" s="11">
        <v>1.05457E-10</v>
      </c>
      <c r="U2002" s="12">
        <f t="shared" si="669"/>
        <v>1.4118083334672087E-2</v>
      </c>
      <c r="V2002" s="11">
        <v>7.3895500000000002E-12</v>
      </c>
      <c r="W2002" s="12">
        <f t="shared" si="670"/>
        <v>9.8927793039557481E-4</v>
      </c>
      <c r="X2002" s="11">
        <v>6.4607499999999998E-14</v>
      </c>
      <c r="Y2002" s="12">
        <f t="shared" si="671"/>
        <v>8.6493458854777467E-6</v>
      </c>
      <c r="AA2002">
        <f t="shared" si="650"/>
        <v>317.13858333333218</v>
      </c>
      <c r="AB2002" s="31">
        <v>11330.450999999999</v>
      </c>
      <c r="AC2002" s="7">
        <f t="shared" si="652"/>
        <v>0.84901877452551222</v>
      </c>
      <c r="AD2002" s="20">
        <f t="shared" si="653"/>
        <v>0.1509812254744877</v>
      </c>
      <c r="AE2002" s="7">
        <f t="shared" si="654"/>
        <v>0.61283235075642351</v>
      </c>
      <c r="AF2002" s="7">
        <f t="shared" si="655"/>
        <v>0</v>
      </c>
      <c r="AG2002" s="7">
        <f t="shared" si="656"/>
        <v>0.38392249139537266</v>
      </c>
      <c r="AH2002" s="7">
        <f t="shared" si="657"/>
        <v>0</v>
      </c>
      <c r="AI2002" s="39">
        <f t="shared" si="658"/>
        <v>1.0029462979971855</v>
      </c>
      <c r="AJ2002" s="7">
        <f t="shared" si="659"/>
        <v>0</v>
      </c>
    </row>
    <row r="2003" spans="1:36" x14ac:dyDescent="0.3">
      <c r="A2003">
        <f t="shared" si="651"/>
        <v>317.13858333333218</v>
      </c>
      <c r="B2003" s="5">
        <v>11330.450999999999</v>
      </c>
      <c r="C2003" s="7">
        <v>0</v>
      </c>
      <c r="D2003" s="20">
        <f t="shared" si="660"/>
        <v>0</v>
      </c>
      <c r="E2003" s="7">
        <v>7.45674E-9</v>
      </c>
      <c r="F2003" s="11">
        <v>8.1458100000000004E-12</v>
      </c>
      <c r="G2003" s="12">
        <f t="shared" si="661"/>
        <v>1.0924090151996717E-3</v>
      </c>
      <c r="H2003" s="11">
        <v>1.3598699999999999E-11</v>
      </c>
      <c r="I2003" s="4">
        <f t="shared" si="662"/>
        <v>1.8236789803587089E-3</v>
      </c>
      <c r="J2003" s="12">
        <f t="shared" si="663"/>
        <v>5.3196168835174611E-4</v>
      </c>
      <c r="K2003" s="11">
        <v>4.8159999999999998E-11</v>
      </c>
      <c r="L2003" s="4">
        <f t="shared" si="664"/>
        <v>6.4585864600348137E-3</v>
      </c>
      <c r="M2003" s="12">
        <f t="shared" si="665"/>
        <v>5.3006160633416325E-3</v>
      </c>
      <c r="N2003" s="11">
        <v>1.08274E-11</v>
      </c>
      <c r="O2003" s="4">
        <f t="shared" si="666"/>
        <v>1.4520286344971126E-3</v>
      </c>
      <c r="P2003" s="12">
        <f t="shared" si="667"/>
        <v>1.0796154653018215E-3</v>
      </c>
      <c r="Q2003" s="11">
        <v>0</v>
      </c>
      <c r="R2003" s="4">
        <f t="shared" si="668"/>
        <v>0</v>
      </c>
      <c r="S2003" s="17"/>
      <c r="T2003" s="11">
        <v>1.01695E-10</v>
      </c>
      <c r="U2003" s="12">
        <f t="shared" si="669"/>
        <v>1.3637997301769943E-2</v>
      </c>
      <c r="V2003" s="11">
        <v>5.0433599999999996E-12</v>
      </c>
      <c r="W2003" s="12">
        <f t="shared" si="670"/>
        <v>6.7634918208225034E-4</v>
      </c>
      <c r="X2003" s="11">
        <v>0</v>
      </c>
      <c r="Y2003" s="12">
        <f t="shared" si="671"/>
        <v>0</v>
      </c>
      <c r="AA2003">
        <f t="shared" si="650"/>
        <v>317.37233333333222</v>
      </c>
      <c r="AB2003" s="31">
        <v>11336.061</v>
      </c>
      <c r="AC2003" s="7">
        <f t="shared" si="652"/>
        <v>0.88332163392875485</v>
      </c>
      <c r="AD2003" s="20">
        <f t="shared" si="653"/>
        <v>0.11667836607124521</v>
      </c>
      <c r="AE2003" s="7">
        <f t="shared" si="654"/>
        <v>0.35358173675797494</v>
      </c>
      <c r="AF2003" s="7">
        <f t="shared" si="655"/>
        <v>0</v>
      </c>
      <c r="AG2003" s="7">
        <f t="shared" si="656"/>
        <v>0.45697687419137678</v>
      </c>
      <c r="AH2003" s="7">
        <f t="shared" si="657"/>
        <v>6.1369537700990944E-3</v>
      </c>
      <c r="AI2003" s="39">
        <f t="shared" si="658"/>
        <v>0.96816969146938514</v>
      </c>
      <c r="AJ2003" s="7">
        <f t="shared" si="659"/>
        <v>0</v>
      </c>
    </row>
    <row r="2004" spans="1:36" x14ac:dyDescent="0.3">
      <c r="A2004">
        <f t="shared" si="651"/>
        <v>317.37233333333222</v>
      </c>
      <c r="B2004" s="5">
        <v>11336.061</v>
      </c>
      <c r="C2004" s="7">
        <v>0</v>
      </c>
      <c r="D2004" s="20">
        <f t="shared" si="660"/>
        <v>0</v>
      </c>
      <c r="E2004" s="7">
        <v>7.4524400000000008E-9</v>
      </c>
      <c r="F2004" s="11">
        <v>7.8308400000000006E-12</v>
      </c>
      <c r="G2004" s="12">
        <f t="shared" si="661"/>
        <v>1.0507753165406228E-3</v>
      </c>
      <c r="H2004" s="11">
        <v>1.24162E-11</v>
      </c>
      <c r="I2004" s="4">
        <f t="shared" si="662"/>
        <v>1.6660583647771735E-3</v>
      </c>
      <c r="J2004" s="12">
        <f t="shared" si="663"/>
        <v>4.1110025709700446E-4</v>
      </c>
      <c r="K2004" s="11">
        <v>4.6762499999999997E-11</v>
      </c>
      <c r="L2004" s="4">
        <f t="shared" si="664"/>
        <v>6.2747905384008453E-3</v>
      </c>
      <c r="M2004" s="12">
        <f t="shared" si="665"/>
        <v>5.1168201417076641E-3</v>
      </c>
      <c r="N2004" s="11">
        <v>7.4174999999999998E-12</v>
      </c>
      <c r="O2004" s="4">
        <f t="shared" si="666"/>
        <v>9.9531160264289265E-4</v>
      </c>
      <c r="P2004" s="12">
        <f t="shared" si="667"/>
        <v>6.2289843344760158E-4</v>
      </c>
      <c r="Q2004" s="11">
        <v>0</v>
      </c>
      <c r="R2004" s="4">
        <f t="shared" si="668"/>
        <v>0</v>
      </c>
      <c r="S2004" s="17"/>
      <c r="T2004" s="11">
        <v>1.03522E-10</v>
      </c>
      <c r="U2004" s="12">
        <f t="shared" si="669"/>
        <v>1.3891020927374121E-2</v>
      </c>
      <c r="V2004" s="11">
        <v>5.9995700000000001E-12</v>
      </c>
      <c r="W2004" s="12">
        <f t="shared" si="670"/>
        <v>8.0504774275270909E-4</v>
      </c>
      <c r="X2004" s="11">
        <v>1.61142E-13</v>
      </c>
      <c r="Y2004" s="12">
        <f t="shared" si="671"/>
        <v>2.1622716855150795E-5</v>
      </c>
      <c r="AA2004">
        <f t="shared" si="650"/>
        <v>317.60441666666554</v>
      </c>
      <c r="AB2004" s="31">
        <v>11341.630999999999</v>
      </c>
      <c r="AC2004" s="7">
        <f t="shared" si="652"/>
        <v>0.84245993431485466</v>
      </c>
      <c r="AD2004" s="20">
        <f t="shared" si="653"/>
        <v>0.15754006568514531</v>
      </c>
      <c r="AE2004" s="7">
        <f t="shared" si="654"/>
        <v>0.34775376870353969</v>
      </c>
      <c r="AF2004" s="7">
        <f t="shared" si="655"/>
        <v>1.1080949967224146E-2</v>
      </c>
      <c r="AG2004" s="7">
        <f t="shared" si="656"/>
        <v>0.48584845077664762</v>
      </c>
      <c r="AH2004" s="7">
        <f t="shared" si="657"/>
        <v>2.2080310136942736E-3</v>
      </c>
      <c r="AI2004" s="39">
        <f t="shared" si="658"/>
        <v>0.94953298689377541</v>
      </c>
      <c r="AJ2004" s="7">
        <f t="shared" si="659"/>
        <v>0</v>
      </c>
    </row>
    <row r="2005" spans="1:36" x14ac:dyDescent="0.3">
      <c r="A2005">
        <f t="shared" si="651"/>
        <v>317.60441666666554</v>
      </c>
      <c r="B2005" s="5">
        <v>11341.630999999999</v>
      </c>
      <c r="C2005" s="7">
        <v>0</v>
      </c>
      <c r="D2005" s="20">
        <f t="shared" si="660"/>
        <v>0</v>
      </c>
      <c r="E2005" s="7">
        <v>7.4755500000000007E-9</v>
      </c>
      <c r="F2005" s="11">
        <v>8.5537799999999999E-12</v>
      </c>
      <c r="G2005" s="12">
        <f t="shared" si="661"/>
        <v>1.144234203503421E-3</v>
      </c>
      <c r="H2005" s="11">
        <v>1.33837E-11</v>
      </c>
      <c r="I2005" s="4">
        <f t="shared" si="662"/>
        <v>1.7903298085090726E-3</v>
      </c>
      <c r="J2005" s="12">
        <f t="shared" si="663"/>
        <v>5.5507086435111776E-4</v>
      </c>
      <c r="K2005" s="11">
        <v>4.6171200000000002E-11</v>
      </c>
      <c r="L2005" s="4">
        <f t="shared" si="664"/>
        <v>6.1762947207897739E-3</v>
      </c>
      <c r="M2005" s="12">
        <f t="shared" si="665"/>
        <v>5.0183243240965927E-3</v>
      </c>
      <c r="N2005" s="11">
        <v>7.3637499999999992E-12</v>
      </c>
      <c r="O2005" s="4">
        <f t="shared" si="666"/>
        <v>9.8504457865976401E-4</v>
      </c>
      <c r="P2005" s="12">
        <f t="shared" si="667"/>
        <v>6.1263140946447294E-4</v>
      </c>
      <c r="Q2005" s="11">
        <v>2.9186200000000002E-13</v>
      </c>
      <c r="R2005" s="4">
        <f t="shared" si="668"/>
        <v>3.9042210941000998E-5</v>
      </c>
      <c r="S2005" s="17"/>
      <c r="T2005" s="11">
        <v>1.0529600000000001E-10</v>
      </c>
      <c r="U2005" s="12">
        <f t="shared" si="669"/>
        <v>1.4085385021837857E-2</v>
      </c>
      <c r="V2005" s="11">
        <v>6.3983999999999999E-12</v>
      </c>
      <c r="W2005" s="12">
        <f t="shared" si="670"/>
        <v>8.5591026747195852E-4</v>
      </c>
      <c r="X2005" s="11">
        <v>5.8157499999999997E-14</v>
      </c>
      <c r="Y2005" s="12">
        <f t="shared" si="671"/>
        <v>7.7796951394880634E-6</v>
      </c>
      <c r="AA2005">
        <f t="shared" si="650"/>
        <v>317.83987499999887</v>
      </c>
      <c r="AB2005" s="31">
        <v>11347.281999999999</v>
      </c>
      <c r="AC2005" s="7">
        <f t="shared" si="652"/>
        <v>0.86483019823271001</v>
      </c>
      <c r="AD2005" s="20">
        <f t="shared" si="653"/>
        <v>0.13516980176729002</v>
      </c>
      <c r="AE2005" s="7">
        <f t="shared" si="654"/>
        <v>0.63993553060832453</v>
      </c>
      <c r="AF2005" s="7">
        <f t="shared" si="655"/>
        <v>0</v>
      </c>
      <c r="AG2005" s="7">
        <f t="shared" si="656"/>
        <v>0.42054287653771605</v>
      </c>
      <c r="AH2005" s="7">
        <f t="shared" si="657"/>
        <v>1.2349221280004112E-2</v>
      </c>
      <c r="AI2005" s="39">
        <f t="shared" si="658"/>
        <v>0.95701307821471093</v>
      </c>
      <c r="AJ2005" s="7">
        <f t="shared" si="659"/>
        <v>0</v>
      </c>
    </row>
    <row r="2006" spans="1:36" x14ac:dyDescent="0.3">
      <c r="A2006">
        <f t="shared" si="651"/>
        <v>317.83987499999887</v>
      </c>
      <c r="B2006" s="5">
        <v>11347.281999999999</v>
      </c>
      <c r="C2006" s="7">
        <v>0</v>
      </c>
      <c r="D2006" s="20">
        <f t="shared" si="660"/>
        <v>0</v>
      </c>
      <c r="E2006" s="7">
        <v>7.4712499999999998E-9</v>
      </c>
      <c r="F2006" s="11">
        <v>8.41295E-12</v>
      </c>
      <c r="G2006" s="12">
        <f t="shared" si="661"/>
        <v>1.1260431654676259E-3</v>
      </c>
      <c r="H2006" s="11">
        <v>1.28462E-11</v>
      </c>
      <c r="I2006" s="4">
        <f t="shared" si="662"/>
        <v>1.7194177681110925E-3</v>
      </c>
      <c r="J2006" s="12">
        <f t="shared" si="663"/>
        <v>4.7625230048519329E-4</v>
      </c>
      <c r="K2006" s="11">
        <v>4.6439999999999997E-11</v>
      </c>
      <c r="L2006" s="4">
        <f t="shared" si="664"/>
        <v>6.2158273381294959E-3</v>
      </c>
      <c r="M2006" s="12">
        <f t="shared" si="665"/>
        <v>5.0578569414363147E-3</v>
      </c>
      <c r="N2006" s="11">
        <v>1.1205200000000001E-11</v>
      </c>
      <c r="O2006" s="4">
        <f t="shared" si="666"/>
        <v>1.4997758072611679E-3</v>
      </c>
      <c r="P2006" s="12">
        <f t="shared" si="667"/>
        <v>1.1273626380658769E-3</v>
      </c>
      <c r="Q2006" s="11">
        <v>0</v>
      </c>
      <c r="R2006" s="4">
        <f t="shared" si="668"/>
        <v>0</v>
      </c>
      <c r="S2006" s="17"/>
      <c r="T2006" s="11">
        <v>1.0492E-10</v>
      </c>
      <c r="U2006" s="12">
        <f t="shared" si="669"/>
        <v>1.40431654676259E-2</v>
      </c>
      <c r="V2006" s="11">
        <v>5.5351699999999997E-12</v>
      </c>
      <c r="W2006" s="12">
        <f t="shared" si="670"/>
        <v>7.4086264012046175E-4</v>
      </c>
      <c r="X2006" s="11">
        <v>3.2508000000000001E-13</v>
      </c>
      <c r="Y2006" s="12">
        <f t="shared" si="671"/>
        <v>4.3510791366906476E-5</v>
      </c>
      <c r="AA2006">
        <f t="shared" si="650"/>
        <v>318.07362499999891</v>
      </c>
      <c r="AB2006" s="31">
        <v>11352.892</v>
      </c>
      <c r="AC2006" s="7">
        <f t="shared" si="652"/>
        <v>0.89083256562808699</v>
      </c>
      <c r="AD2006" s="20">
        <f t="shared" si="653"/>
        <v>0.10916743437191298</v>
      </c>
      <c r="AE2006" s="7">
        <f t="shared" si="654"/>
        <v>0.4060032021467308</v>
      </c>
      <c r="AF2006" s="7">
        <f t="shared" si="655"/>
        <v>0</v>
      </c>
      <c r="AG2006" s="7">
        <f t="shared" si="656"/>
        <v>0.45748921704534784</v>
      </c>
      <c r="AH2006" s="7">
        <f t="shared" si="657"/>
        <v>0</v>
      </c>
      <c r="AI2006" s="39">
        <f t="shared" si="658"/>
        <v>0.97753443256890404</v>
      </c>
      <c r="AJ2006" s="7">
        <f t="shared" si="659"/>
        <v>0</v>
      </c>
    </row>
    <row r="2007" spans="1:36" x14ac:dyDescent="0.3">
      <c r="A2007">
        <f t="shared" si="651"/>
        <v>318.07362499999891</v>
      </c>
      <c r="B2007" s="5">
        <v>11352.892</v>
      </c>
      <c r="C2007" s="7">
        <v>0</v>
      </c>
      <c r="D2007" s="20">
        <f t="shared" si="660"/>
        <v>0</v>
      </c>
      <c r="E2007" s="7">
        <v>7.4621099999999996E-9</v>
      </c>
      <c r="F2007" s="11">
        <v>1.05258E-11</v>
      </c>
      <c r="G2007" s="12">
        <f t="shared" si="661"/>
        <v>1.4105661803430934E-3</v>
      </c>
      <c r="H2007" s="11">
        <v>1.23087E-11</v>
      </c>
      <c r="I2007" s="4">
        <f t="shared" si="662"/>
        <v>1.6494932398477106E-3</v>
      </c>
      <c r="J2007" s="12">
        <f t="shared" si="663"/>
        <v>3.8463651701730445E-4</v>
      </c>
      <c r="K2007" s="11">
        <v>4.7192500000000003E-11</v>
      </c>
      <c r="L2007" s="4">
        <f t="shared" si="664"/>
        <v>6.3242836141520304E-3</v>
      </c>
      <c r="M2007" s="12">
        <f t="shared" si="665"/>
        <v>5.1663132174588492E-3</v>
      </c>
      <c r="N2007" s="11">
        <v>8.1162500000000003E-12</v>
      </c>
      <c r="O2007" s="4">
        <f t="shared" si="666"/>
        <v>1.0876615327300189E-3</v>
      </c>
      <c r="P2007" s="12">
        <f t="shared" si="667"/>
        <v>7.1524836353472785E-4</v>
      </c>
      <c r="Q2007" s="11">
        <v>0</v>
      </c>
      <c r="R2007" s="4">
        <f t="shared" si="668"/>
        <v>0</v>
      </c>
      <c r="S2007" s="17"/>
      <c r="T2007" s="11">
        <v>1.03361E-10</v>
      </c>
      <c r="U2007" s="12">
        <f t="shared" si="669"/>
        <v>1.3851444162576002E-2</v>
      </c>
      <c r="V2007" s="11">
        <v>6.0140900000000003E-12</v>
      </c>
      <c r="W2007" s="12">
        <f t="shared" si="670"/>
        <v>8.0595032772231992E-4</v>
      </c>
      <c r="X2007" s="11">
        <v>0</v>
      </c>
      <c r="Y2007" s="12">
        <f t="shared" si="671"/>
        <v>0</v>
      </c>
      <c r="AA2007">
        <f t="shared" si="650"/>
        <v>318.30899999999889</v>
      </c>
      <c r="AB2007" s="31">
        <v>11358.540999999999</v>
      </c>
      <c r="AC2007" s="7">
        <f t="shared" si="652"/>
        <v>0.82831118856896402</v>
      </c>
      <c r="AD2007" s="20">
        <f t="shared" si="653"/>
        <v>0.17168881143103593</v>
      </c>
      <c r="AE2007" s="7">
        <f t="shared" si="654"/>
        <v>0.28206144100783365</v>
      </c>
      <c r="AF2007" s="7">
        <f t="shared" si="655"/>
        <v>5.892928143991609E-3</v>
      </c>
      <c r="AG2007" s="7">
        <f t="shared" si="656"/>
        <v>0.36519940471048429</v>
      </c>
      <c r="AH2007" s="7">
        <f t="shared" si="657"/>
        <v>0</v>
      </c>
      <c r="AI2007" s="39">
        <f t="shared" si="658"/>
        <v>0.94181414387626639</v>
      </c>
      <c r="AJ2007" s="7">
        <f t="shared" si="659"/>
        <v>0</v>
      </c>
    </row>
    <row r="2008" spans="1:36" x14ac:dyDescent="0.3">
      <c r="A2008">
        <f t="shared" si="651"/>
        <v>318.30899999999889</v>
      </c>
      <c r="B2008" s="5">
        <v>11358.540999999999</v>
      </c>
      <c r="C2008" s="7">
        <v>0</v>
      </c>
      <c r="D2008" s="20">
        <f t="shared" si="660"/>
        <v>0</v>
      </c>
      <c r="E2008" s="7">
        <v>7.4814600000000003E-9</v>
      </c>
      <c r="F2008" s="11">
        <v>8.0313300000000007E-12</v>
      </c>
      <c r="G2008" s="12">
        <f t="shared" si="661"/>
        <v>1.0734976862804854E-3</v>
      </c>
      <c r="H2008" s="11">
        <v>1.3706200000000001E-11</v>
      </c>
      <c r="I2008" s="4">
        <f t="shared" si="662"/>
        <v>1.8320220919446205E-3</v>
      </c>
      <c r="J2008" s="12">
        <f t="shared" si="663"/>
        <v>6.0492203393455301E-4</v>
      </c>
      <c r="K2008" s="11">
        <v>4.59025E-11</v>
      </c>
      <c r="L2008" s="4">
        <f t="shared" si="664"/>
        <v>6.1355002900503374E-3</v>
      </c>
      <c r="M2008" s="12">
        <f t="shared" si="665"/>
        <v>4.9775298933571561E-3</v>
      </c>
      <c r="N2008" s="11">
        <v>6.50375E-12</v>
      </c>
      <c r="O2008" s="4">
        <f t="shared" si="666"/>
        <v>8.6931561486661688E-4</v>
      </c>
      <c r="P2008" s="12">
        <f t="shared" si="667"/>
        <v>4.9690244567132582E-4</v>
      </c>
      <c r="Q2008" s="11">
        <v>1.5533700000000001E-13</v>
      </c>
      <c r="R2008" s="4">
        <f t="shared" si="668"/>
        <v>2.0762925952955707E-5</v>
      </c>
      <c r="S2008" s="17"/>
      <c r="T2008" s="11">
        <v>1.0228599999999999E-10</v>
      </c>
      <c r="U2008" s="12">
        <f t="shared" si="669"/>
        <v>1.3671930345146533E-2</v>
      </c>
      <c r="V2008" s="11">
        <v>4.8133100000000002E-12</v>
      </c>
      <c r="W2008" s="12">
        <f t="shared" si="670"/>
        <v>6.4336506510761268E-4</v>
      </c>
      <c r="X2008" s="11">
        <v>0</v>
      </c>
      <c r="Y2008" s="12">
        <f t="shared" si="671"/>
        <v>0</v>
      </c>
      <c r="AA2008">
        <f t="shared" si="650"/>
        <v>318.54108333333227</v>
      </c>
      <c r="AB2008" s="31">
        <v>11364.111000000001</v>
      </c>
      <c r="AC2008" s="7">
        <f t="shared" si="652"/>
        <v>0.84409248959300198</v>
      </c>
      <c r="AD2008" s="20">
        <f t="shared" si="653"/>
        <v>0.15590751040699796</v>
      </c>
      <c r="AE2008" s="7">
        <f t="shared" si="654"/>
        <v>0.61100140898470701</v>
      </c>
      <c r="AF2008" s="7">
        <f t="shared" si="655"/>
        <v>0</v>
      </c>
      <c r="AG2008" s="7">
        <f t="shared" si="656"/>
        <v>0.52809062876670088</v>
      </c>
      <c r="AH2008" s="7">
        <f t="shared" si="657"/>
        <v>4.7752241885809624E-4</v>
      </c>
      <c r="AI2008" s="39">
        <f t="shared" si="658"/>
        <v>0.96857946513882764</v>
      </c>
      <c r="AJ2008" s="7">
        <f t="shared" si="659"/>
        <v>0</v>
      </c>
    </row>
    <row r="2009" spans="1:36" x14ac:dyDescent="0.3">
      <c r="A2009">
        <f t="shared" si="651"/>
        <v>318.54108333333227</v>
      </c>
      <c r="B2009" s="5">
        <v>11364.111000000001</v>
      </c>
      <c r="C2009" s="7">
        <v>0</v>
      </c>
      <c r="D2009" s="20">
        <f t="shared" si="660"/>
        <v>0</v>
      </c>
      <c r="E2009" s="7">
        <v>7.4755500000000007E-9</v>
      </c>
      <c r="F2009" s="11">
        <v>6.6150099999999997E-12</v>
      </c>
      <c r="G2009" s="12">
        <f t="shared" si="661"/>
        <v>8.8488606189511131E-4</v>
      </c>
      <c r="H2009" s="11">
        <v>1.34912E-11</v>
      </c>
      <c r="I2009" s="4">
        <f t="shared" si="662"/>
        <v>1.8047100213362225E-3</v>
      </c>
      <c r="J2009" s="12">
        <f t="shared" si="663"/>
        <v>5.4931877922025779E-4</v>
      </c>
      <c r="K2009" s="11">
        <v>4.6923700000000001E-11</v>
      </c>
      <c r="L2009" s="4">
        <f t="shared" si="664"/>
        <v>6.2769562105798229E-3</v>
      </c>
      <c r="M2009" s="12">
        <f t="shared" si="665"/>
        <v>5.1189858138866416E-3</v>
      </c>
      <c r="N2009" s="11">
        <v>1.08306E-11</v>
      </c>
      <c r="O2009" s="4">
        <f t="shared" si="666"/>
        <v>1.4488030980998052E-3</v>
      </c>
      <c r="P2009" s="12">
        <f t="shared" si="667"/>
        <v>1.0763899289045142E-3</v>
      </c>
      <c r="Q2009" s="11">
        <v>0</v>
      </c>
      <c r="R2009" s="4">
        <f t="shared" si="668"/>
        <v>0</v>
      </c>
      <c r="S2009" s="17"/>
      <c r="T2009" s="11">
        <v>1.03522E-10</v>
      </c>
      <c r="U2009" s="12">
        <f t="shared" si="669"/>
        <v>1.3848078067834472E-2</v>
      </c>
      <c r="V2009" s="11">
        <v>6.95471E-12</v>
      </c>
      <c r="W2009" s="12">
        <f t="shared" si="670"/>
        <v>9.3032753442890477E-4</v>
      </c>
      <c r="X2009" s="11">
        <v>1.2577500000000001E-14</v>
      </c>
      <c r="Y2009" s="12">
        <f t="shared" si="671"/>
        <v>1.6824849007765315E-6</v>
      </c>
      <c r="AA2009">
        <f t="shared" si="650"/>
        <v>318.77487499999887</v>
      </c>
      <c r="AB2009" s="31">
        <v>11369.722</v>
      </c>
      <c r="AC2009" s="7">
        <f t="shared" si="652"/>
        <v>0.82862325266048131</v>
      </c>
      <c r="AD2009" s="20">
        <f t="shared" si="653"/>
        <v>0.17137674733951871</v>
      </c>
      <c r="AE2009" s="7">
        <f t="shared" si="654"/>
        <v>0.5819818230885434</v>
      </c>
      <c r="AF2009" s="7">
        <f t="shared" si="655"/>
        <v>0</v>
      </c>
      <c r="AG2009" s="7">
        <f t="shared" si="656"/>
        <v>0.40979067956522142</v>
      </c>
      <c r="AH2009" s="7">
        <f t="shared" si="657"/>
        <v>0</v>
      </c>
      <c r="AI2009" s="39">
        <f t="shared" si="658"/>
        <v>0.96578355361210622</v>
      </c>
      <c r="AJ2009" s="7">
        <f t="shared" si="659"/>
        <v>0</v>
      </c>
    </row>
    <row r="2010" spans="1:36" x14ac:dyDescent="0.3">
      <c r="A2010">
        <f t="shared" si="651"/>
        <v>318.77487499999887</v>
      </c>
      <c r="B2010" s="5">
        <v>11369.722</v>
      </c>
      <c r="C2010" s="7">
        <v>0</v>
      </c>
      <c r="D2010" s="20">
        <f t="shared" si="660"/>
        <v>0</v>
      </c>
      <c r="E2010" s="7">
        <v>7.4416900000000002E-9</v>
      </c>
      <c r="F2010" s="11">
        <v>8.90906E-12</v>
      </c>
      <c r="G2010" s="12">
        <f t="shared" si="661"/>
        <v>1.1971823604584443E-3</v>
      </c>
      <c r="H2010" s="11">
        <v>1.38137E-11</v>
      </c>
      <c r="I2010" s="4">
        <f t="shared" si="662"/>
        <v>1.8562584574202904E-3</v>
      </c>
      <c r="J2010" s="12">
        <f t="shared" si="663"/>
        <v>6.0382251880957143E-4</v>
      </c>
      <c r="K2010" s="11">
        <v>4.6601200000000001E-11</v>
      </c>
      <c r="L2010" s="4">
        <f t="shared" si="664"/>
        <v>6.2621796930535942E-3</v>
      </c>
      <c r="M2010" s="12">
        <f t="shared" si="665"/>
        <v>5.1042092963604129E-3</v>
      </c>
      <c r="N2010" s="11">
        <v>1.0401099999999999E-11</v>
      </c>
      <c r="O2010" s="4">
        <f t="shared" si="666"/>
        <v>1.3976798281035625E-3</v>
      </c>
      <c r="P2010" s="12">
        <f t="shared" si="667"/>
        <v>1.0252666589082714E-3</v>
      </c>
      <c r="Q2010" s="11">
        <v>0</v>
      </c>
      <c r="R2010" s="4">
        <f t="shared" si="668"/>
        <v>0</v>
      </c>
      <c r="S2010" s="17"/>
      <c r="T2010" s="11">
        <v>1.0239299999999999E-10</v>
      </c>
      <c r="U2010" s="12">
        <f t="shared" si="669"/>
        <v>1.37593745506733E-2</v>
      </c>
      <c r="V2010" s="11">
        <v>5.3723099999999998E-12</v>
      </c>
      <c r="W2010" s="12">
        <f t="shared" si="670"/>
        <v>7.2192069274586818E-4</v>
      </c>
      <c r="X2010" s="11">
        <v>0</v>
      </c>
      <c r="Y2010" s="12">
        <f t="shared" si="671"/>
        <v>0</v>
      </c>
      <c r="AA2010">
        <f t="shared" si="650"/>
        <v>319.00862499999891</v>
      </c>
      <c r="AB2010" s="31">
        <v>11375.332</v>
      </c>
      <c r="AC2010" s="7">
        <f t="shared" si="652"/>
        <v>0.8216025906171569</v>
      </c>
      <c r="AD2010" s="20">
        <f t="shared" si="653"/>
        <v>0.17839740938284315</v>
      </c>
      <c r="AE2010" s="7">
        <f t="shared" si="654"/>
        <v>0.63885165288019397</v>
      </c>
      <c r="AF2010" s="7">
        <f t="shared" si="655"/>
        <v>0</v>
      </c>
      <c r="AG2010" s="7">
        <f t="shared" si="656"/>
        <v>0.36219584125158893</v>
      </c>
      <c r="AH2010" s="7">
        <f t="shared" si="657"/>
        <v>0</v>
      </c>
      <c r="AI2010" s="39">
        <f t="shared" si="658"/>
        <v>0.97294061751994898</v>
      </c>
      <c r="AJ2010" s="7">
        <f t="shared" si="659"/>
        <v>0</v>
      </c>
    </row>
    <row r="2011" spans="1:36" x14ac:dyDescent="0.3">
      <c r="A2011">
        <f t="shared" si="651"/>
        <v>319.00862499999891</v>
      </c>
      <c r="B2011" s="5">
        <v>11375.332</v>
      </c>
      <c r="C2011" s="7">
        <v>0</v>
      </c>
      <c r="D2011" s="20">
        <f t="shared" si="660"/>
        <v>0</v>
      </c>
      <c r="E2011" s="7">
        <v>7.45674E-9</v>
      </c>
      <c r="F2011" s="11">
        <v>8.4672400000000006E-12</v>
      </c>
      <c r="G2011" s="12">
        <f t="shared" si="661"/>
        <v>1.135514983759659E-3</v>
      </c>
      <c r="H2011" s="11">
        <v>1.40825E-11</v>
      </c>
      <c r="I2011" s="4">
        <f t="shared" si="662"/>
        <v>1.888559880054823E-3</v>
      </c>
      <c r="J2011" s="12">
        <f t="shared" si="663"/>
        <v>6.2855886084267382E-4</v>
      </c>
      <c r="K2011" s="11">
        <v>4.69775E-11</v>
      </c>
      <c r="L2011" s="4">
        <f t="shared" si="664"/>
        <v>6.3000050960607453E-3</v>
      </c>
      <c r="M2011" s="12">
        <f t="shared" si="665"/>
        <v>5.142034699367564E-3</v>
      </c>
      <c r="N2011" s="11">
        <v>1.1169200000000001E-11</v>
      </c>
      <c r="O2011" s="4">
        <f t="shared" si="666"/>
        <v>1.4978663598301672E-3</v>
      </c>
      <c r="P2011" s="12">
        <f t="shared" si="667"/>
        <v>1.1254531906348762E-3</v>
      </c>
      <c r="Q2011" s="11">
        <v>0</v>
      </c>
      <c r="R2011" s="4">
        <f t="shared" si="668"/>
        <v>0</v>
      </c>
      <c r="S2011" s="17"/>
      <c r="T2011" s="11">
        <v>1.03361E-10</v>
      </c>
      <c r="U2011" s="12">
        <f t="shared" si="669"/>
        <v>1.3861419333381612E-2</v>
      </c>
      <c r="V2011" s="11">
        <v>4.7579499999999999E-12</v>
      </c>
      <c r="W2011" s="12">
        <f t="shared" si="670"/>
        <v>6.3807374268111806E-4</v>
      </c>
      <c r="X2011" s="11">
        <v>0</v>
      </c>
      <c r="Y2011" s="12">
        <f t="shared" si="671"/>
        <v>0</v>
      </c>
      <c r="AA2011">
        <f t="shared" si="650"/>
        <v>319.24570833333229</v>
      </c>
      <c r="AB2011" s="31">
        <v>11381.022000000001</v>
      </c>
      <c r="AC2011" s="7">
        <f t="shared" si="652"/>
        <v>0.91961005734759882</v>
      </c>
      <c r="AD2011" s="20">
        <f t="shared" si="653"/>
        <v>8.0389942652401208E-2</v>
      </c>
      <c r="AE2011" s="7">
        <f t="shared" si="654"/>
        <v>0.28238088161315239</v>
      </c>
      <c r="AF2011" s="7">
        <f t="shared" si="655"/>
        <v>0</v>
      </c>
      <c r="AG2011" s="7">
        <f t="shared" si="656"/>
        <v>0.4506430065703535</v>
      </c>
      <c r="AH2011" s="7">
        <f t="shared" si="657"/>
        <v>2.136299046463171E-2</v>
      </c>
      <c r="AI2011" s="39">
        <f t="shared" si="658"/>
        <v>0.98881477839388277</v>
      </c>
      <c r="AJ2011" s="7">
        <f t="shared" si="659"/>
        <v>0</v>
      </c>
    </row>
    <row r="2012" spans="1:36" x14ac:dyDescent="0.3">
      <c r="A2012">
        <f t="shared" si="651"/>
        <v>319.24570833333229</v>
      </c>
      <c r="B2012" s="5">
        <v>11381.022000000001</v>
      </c>
      <c r="C2012" s="7">
        <v>0</v>
      </c>
      <c r="D2012" s="20">
        <f t="shared" si="660"/>
        <v>0</v>
      </c>
      <c r="E2012" s="7">
        <v>7.4766199999999994E-9</v>
      </c>
      <c r="F2012" s="11">
        <v>7.8953399999999998E-12</v>
      </c>
      <c r="G2012" s="12">
        <f t="shared" si="661"/>
        <v>1.0560039162081261E-3</v>
      </c>
      <c r="H2012" s="11">
        <v>1.16637E-11</v>
      </c>
      <c r="I2012" s="4">
        <f t="shared" si="662"/>
        <v>1.5600231120479577E-3</v>
      </c>
      <c r="J2012" s="12">
        <f t="shared" si="663"/>
        <v>2.8324296272914788E-4</v>
      </c>
      <c r="K2012" s="11">
        <v>4.773E-11</v>
      </c>
      <c r="L2012" s="4">
        <f t="shared" si="664"/>
        <v>6.3839007465940492E-3</v>
      </c>
      <c r="M2012" s="12">
        <f t="shared" si="665"/>
        <v>5.225930349900868E-3</v>
      </c>
      <c r="N2012" s="11">
        <v>6.50375E-12</v>
      </c>
      <c r="O2012" s="4">
        <f t="shared" si="666"/>
        <v>8.6987836749761267E-4</v>
      </c>
      <c r="P2012" s="12">
        <f t="shared" si="667"/>
        <v>4.974651983023215E-4</v>
      </c>
      <c r="Q2012" s="11">
        <v>0</v>
      </c>
      <c r="R2012" s="4">
        <f t="shared" si="668"/>
        <v>0</v>
      </c>
      <c r="S2012" s="17"/>
      <c r="T2012" s="11">
        <v>1.02662E-10</v>
      </c>
      <c r="U2012" s="12">
        <f t="shared" si="669"/>
        <v>1.373107099197231E-2</v>
      </c>
      <c r="V2012" s="11">
        <v>5.93561E-12</v>
      </c>
      <c r="W2012" s="12">
        <f t="shared" si="670"/>
        <v>7.9388948482068109E-4</v>
      </c>
      <c r="X2012" s="11">
        <v>5.6276199999999996E-13</v>
      </c>
      <c r="Y2012" s="12">
        <f t="shared" si="671"/>
        <v>7.5269573684365394E-5</v>
      </c>
      <c r="AA2012">
        <f t="shared" si="650"/>
        <v>319.47774999999893</v>
      </c>
      <c r="AB2012" s="31">
        <v>11386.591</v>
      </c>
      <c r="AC2012" s="7">
        <f t="shared" si="652"/>
        <v>0.8660686218184106</v>
      </c>
      <c r="AD2012" s="20">
        <f t="shared" si="653"/>
        <v>0.1339313781815894</v>
      </c>
      <c r="AE2012" s="7">
        <f t="shared" si="654"/>
        <v>0.47250656209690717</v>
      </c>
      <c r="AF2012" s="7">
        <f t="shared" si="655"/>
        <v>5.6177744470189642E-3</v>
      </c>
      <c r="AG2012" s="7">
        <f t="shared" si="656"/>
        <v>0.44469976854518239</v>
      </c>
      <c r="AH2012" s="7">
        <f t="shared" si="657"/>
        <v>8.8296569901454066E-3</v>
      </c>
      <c r="AI2012" s="39">
        <f t="shared" si="658"/>
        <v>0.97636876148240381</v>
      </c>
      <c r="AJ2012" s="7">
        <f t="shared" si="659"/>
        <v>0</v>
      </c>
    </row>
    <row r="2013" spans="1:36" x14ac:dyDescent="0.3">
      <c r="A2013">
        <f t="shared" si="651"/>
        <v>319.47774999999893</v>
      </c>
      <c r="B2013" s="5">
        <v>11386.591</v>
      </c>
      <c r="C2013" s="7">
        <v>0</v>
      </c>
      <c r="D2013" s="20">
        <f t="shared" si="660"/>
        <v>0</v>
      </c>
      <c r="E2013" s="7">
        <v>7.4948999999999998E-9</v>
      </c>
      <c r="F2013" s="11">
        <v>9.8104499999999993E-12</v>
      </c>
      <c r="G2013" s="12">
        <f t="shared" si="661"/>
        <v>1.3089500860585198E-3</v>
      </c>
      <c r="H2013" s="11">
        <v>1.30075E-11</v>
      </c>
      <c r="I2013" s="4">
        <f t="shared" si="662"/>
        <v>1.7355134825014344E-3</v>
      </c>
      <c r="J2013" s="12">
        <f t="shared" si="663"/>
        <v>4.7188888444142001E-4</v>
      </c>
      <c r="K2013" s="11">
        <v>4.73537E-11</v>
      </c>
      <c r="L2013" s="4">
        <f t="shared" si="664"/>
        <v>6.3181229903000709E-3</v>
      </c>
      <c r="M2013" s="12">
        <f t="shared" si="665"/>
        <v>5.1601525936068897E-3</v>
      </c>
      <c r="N2013" s="11">
        <v>9.0300000000000001E-12</v>
      </c>
      <c r="O2013" s="4">
        <f t="shared" si="666"/>
        <v>1.2048192771084338E-3</v>
      </c>
      <c r="P2013" s="12">
        <f t="shared" si="667"/>
        <v>8.3240610791314278E-4</v>
      </c>
      <c r="Q2013" s="11">
        <v>1.4834999999999999E-13</v>
      </c>
      <c r="R2013" s="4">
        <f t="shared" si="668"/>
        <v>1.9793459552495696E-5</v>
      </c>
      <c r="S2013" s="17"/>
      <c r="T2013" s="11">
        <v>1.02501E-10</v>
      </c>
      <c r="U2013" s="12">
        <f t="shared" si="669"/>
        <v>1.3676099747828524E-2</v>
      </c>
      <c r="V2013" s="11">
        <v>5.8716499999999999E-12</v>
      </c>
      <c r="W2013" s="12">
        <f t="shared" si="670"/>
        <v>7.8341939185312681E-4</v>
      </c>
      <c r="X2013" s="11">
        <v>2.3316699999999999E-13</v>
      </c>
      <c r="Y2013" s="12">
        <f t="shared" si="671"/>
        <v>3.1110088193304783E-5</v>
      </c>
      <c r="AA2013">
        <f t="shared" si="650"/>
        <v>319.71320833333226</v>
      </c>
      <c r="AB2013" s="31">
        <v>11392.242</v>
      </c>
      <c r="AC2013" s="7">
        <f t="shared" si="652"/>
        <v>0.88826443764185103</v>
      </c>
      <c r="AD2013" s="20">
        <f t="shared" si="653"/>
        <v>0.11173556235814898</v>
      </c>
      <c r="AE2013" s="7">
        <f t="shared" si="654"/>
        <v>0.4148117467027238</v>
      </c>
      <c r="AF2013" s="7">
        <f t="shared" si="655"/>
        <v>0</v>
      </c>
      <c r="AG2013" s="7">
        <f t="shared" si="656"/>
        <v>0.20619809730327446</v>
      </c>
      <c r="AH2013" s="7">
        <f t="shared" si="657"/>
        <v>7.5717980223176298E-3</v>
      </c>
      <c r="AI2013" s="39">
        <f t="shared" si="658"/>
        <v>1.0046617716866766</v>
      </c>
      <c r="AJ2013" s="7">
        <f t="shared" si="659"/>
        <v>0</v>
      </c>
    </row>
    <row r="2014" spans="1:36" x14ac:dyDescent="0.3">
      <c r="A2014">
        <f t="shared" si="651"/>
        <v>319.71320833333226</v>
      </c>
      <c r="B2014" s="5">
        <v>11392.242</v>
      </c>
      <c r="C2014" s="7">
        <v>0</v>
      </c>
      <c r="D2014" s="20">
        <f t="shared" si="660"/>
        <v>0</v>
      </c>
      <c r="E2014" s="7">
        <v>7.4545899999999996E-9</v>
      </c>
      <c r="F2014" s="11">
        <v>8.6757900000000005E-12</v>
      </c>
      <c r="G2014" s="12">
        <f t="shared" si="661"/>
        <v>1.1638185332794964E-3</v>
      </c>
      <c r="H2014" s="11">
        <v>1.25775E-11</v>
      </c>
      <c r="I2014" s="4">
        <f t="shared" si="662"/>
        <v>1.6872155276145301E-3</v>
      </c>
      <c r="J2014" s="12">
        <f t="shared" si="663"/>
        <v>3.9368496456545555E-4</v>
      </c>
      <c r="K2014" s="11">
        <v>4.8213699999999998E-11</v>
      </c>
      <c r="L2014" s="4">
        <f t="shared" si="664"/>
        <v>6.467652815245372E-3</v>
      </c>
      <c r="M2014" s="12">
        <f t="shared" si="665"/>
        <v>5.3096824185521908E-3</v>
      </c>
      <c r="N2014" s="11">
        <v>8.22375E-12</v>
      </c>
      <c r="O2014" s="4">
        <f t="shared" si="666"/>
        <v>1.1031793834402697E-3</v>
      </c>
      <c r="P2014" s="12">
        <f t="shared" si="667"/>
        <v>7.3076621424497863E-4</v>
      </c>
      <c r="Q2014" s="11">
        <v>0</v>
      </c>
      <c r="R2014" s="4">
        <f t="shared" si="668"/>
        <v>0</v>
      </c>
      <c r="S2014" s="17"/>
      <c r="T2014" s="11">
        <v>1.04221E-10</v>
      </c>
      <c r="U2014" s="12">
        <f t="shared" si="669"/>
        <v>1.3980782309959368E-2</v>
      </c>
      <c r="V2014" s="11">
        <v>2.70792E-12</v>
      </c>
      <c r="W2014" s="12">
        <f t="shared" si="670"/>
        <v>3.6325539030315551E-4</v>
      </c>
      <c r="X2014" s="11">
        <v>1.98875E-13</v>
      </c>
      <c r="Y2014" s="12">
        <f t="shared" si="671"/>
        <v>2.6678194240058812E-5</v>
      </c>
      <c r="AA2014">
        <f t="shared" si="650"/>
        <v>319.94529166666558</v>
      </c>
      <c r="AB2014" s="31">
        <v>11397.812</v>
      </c>
      <c r="AC2014" s="7">
        <f t="shared" si="652"/>
        <v>0.85504770910569983</v>
      </c>
      <c r="AD2014" s="20">
        <f t="shared" si="653"/>
        <v>0.14495229089430026</v>
      </c>
      <c r="AE2014" s="7">
        <f t="shared" si="654"/>
        <v>0.62731727844157537</v>
      </c>
      <c r="AF2014" s="7">
        <f t="shared" si="655"/>
        <v>0</v>
      </c>
      <c r="AG2014" s="7">
        <f t="shared" si="656"/>
        <v>0.51668172795532863</v>
      </c>
      <c r="AH2014" s="7">
        <f t="shared" si="657"/>
        <v>0</v>
      </c>
      <c r="AI2014" s="39">
        <f t="shared" si="658"/>
        <v>0.94459394069333313</v>
      </c>
      <c r="AJ2014" s="7">
        <f t="shared" si="659"/>
        <v>0</v>
      </c>
    </row>
    <row r="2015" spans="1:36" x14ac:dyDescent="0.3">
      <c r="A2015">
        <f t="shared" si="651"/>
        <v>319.94529166666558</v>
      </c>
      <c r="B2015" s="5">
        <v>11397.812</v>
      </c>
      <c r="C2015" s="7">
        <v>0</v>
      </c>
      <c r="D2015" s="20">
        <f t="shared" si="660"/>
        <v>0</v>
      </c>
      <c r="E2015" s="7">
        <v>7.4723200000000001E-9</v>
      </c>
      <c r="F2015" s="11">
        <v>7.4776999999999999E-12</v>
      </c>
      <c r="G2015" s="12">
        <f t="shared" si="661"/>
        <v>1.0007199905785618E-3</v>
      </c>
      <c r="H2015" s="11">
        <v>1.30075E-11</v>
      </c>
      <c r="I2015" s="4">
        <f t="shared" si="662"/>
        <v>1.7407578904543703E-3</v>
      </c>
      <c r="J2015" s="12">
        <f t="shared" si="663"/>
        <v>5.1071956233137762E-4</v>
      </c>
      <c r="K2015" s="11">
        <v>4.5956199999999999E-11</v>
      </c>
      <c r="L2015" s="4">
        <f t="shared" si="664"/>
        <v>6.1501916406149632E-3</v>
      </c>
      <c r="M2015" s="12">
        <f t="shared" si="665"/>
        <v>4.9922212439217819E-3</v>
      </c>
      <c r="N2015" s="11">
        <v>1.10407E-11</v>
      </c>
      <c r="O2015" s="4">
        <f t="shared" si="666"/>
        <v>1.4775464648194938E-3</v>
      </c>
      <c r="P2015" s="12">
        <f t="shared" si="667"/>
        <v>1.1051332956242027E-3</v>
      </c>
      <c r="Q2015" s="11">
        <v>0</v>
      </c>
      <c r="R2015" s="4">
        <f t="shared" si="668"/>
        <v>0</v>
      </c>
      <c r="S2015" s="17"/>
      <c r="T2015" s="11">
        <v>1.04221E-10</v>
      </c>
      <c r="U2015" s="12">
        <f t="shared" si="669"/>
        <v>1.3947609310093785E-2</v>
      </c>
      <c r="V2015" s="11">
        <v>6.8015200000000003E-12</v>
      </c>
      <c r="W2015" s="12">
        <f t="shared" si="670"/>
        <v>9.1022868399640272E-4</v>
      </c>
      <c r="X2015" s="11">
        <v>0</v>
      </c>
      <c r="Y2015" s="12">
        <f t="shared" si="671"/>
        <v>0</v>
      </c>
      <c r="AA2015">
        <f t="shared" si="650"/>
        <v>320.17733333333223</v>
      </c>
      <c r="AB2015" s="31">
        <v>11403.380999999999</v>
      </c>
      <c r="AC2015" s="7">
        <f t="shared" si="652"/>
        <v>0.88094870685329496</v>
      </c>
      <c r="AD2015" s="20">
        <f t="shared" si="653"/>
        <v>0.11905129314670501</v>
      </c>
      <c r="AE2015" s="7">
        <f t="shared" si="654"/>
        <v>0.36135711724874486</v>
      </c>
      <c r="AF2015" s="7">
        <f t="shared" si="655"/>
        <v>0</v>
      </c>
      <c r="AG2015" s="7">
        <f t="shared" si="656"/>
        <v>0.49399973047188617</v>
      </c>
      <c r="AH2015" s="7">
        <f t="shared" si="657"/>
        <v>5.0361209505251402E-3</v>
      </c>
      <c r="AI2015" s="39">
        <f t="shared" si="658"/>
        <v>1.0341347717393707</v>
      </c>
      <c r="AJ2015" s="7">
        <f t="shared" si="659"/>
        <v>0</v>
      </c>
    </row>
    <row r="2016" spans="1:36" x14ac:dyDescent="0.3">
      <c r="A2016">
        <f t="shared" si="651"/>
        <v>320.17733333333223</v>
      </c>
      <c r="B2016" s="5">
        <v>11403.380999999999</v>
      </c>
      <c r="C2016" s="7">
        <v>0</v>
      </c>
      <c r="D2016" s="20">
        <f t="shared" si="660"/>
        <v>0</v>
      </c>
      <c r="E2016" s="7">
        <v>7.4578100000000003E-9</v>
      </c>
      <c r="F2016" s="11">
        <v>8.0361600000000004E-12</v>
      </c>
      <c r="G2016" s="12">
        <f t="shared" si="661"/>
        <v>1.077549575545636E-3</v>
      </c>
      <c r="H2016" s="11">
        <v>1.30075E-11</v>
      </c>
      <c r="I2016" s="4">
        <f t="shared" si="662"/>
        <v>1.744144728814491E-3</v>
      </c>
      <c r="J2016" s="12">
        <f t="shared" si="663"/>
        <v>4.1946094094647067E-4</v>
      </c>
      <c r="K2016" s="11">
        <v>4.9396200000000002E-11</v>
      </c>
      <c r="L2016" s="4">
        <f t="shared" si="664"/>
        <v>6.6234189393401012E-3</v>
      </c>
      <c r="M2016" s="12">
        <f t="shared" si="665"/>
        <v>5.4654485426469199E-3</v>
      </c>
      <c r="N2016" s="11">
        <v>7.5249999999999995E-12</v>
      </c>
      <c r="O2016" s="4">
        <f t="shared" si="666"/>
        <v>1.0090093472480525E-3</v>
      </c>
      <c r="P2016" s="12">
        <f t="shared" si="667"/>
        <v>6.3659617805276146E-4</v>
      </c>
      <c r="Q2016" s="11">
        <v>0</v>
      </c>
      <c r="R2016" s="4">
        <f t="shared" si="668"/>
        <v>0</v>
      </c>
      <c r="S2016" s="17"/>
      <c r="T2016" s="11">
        <v>1.04275E-10</v>
      </c>
      <c r="U2016" s="12">
        <f t="shared" si="669"/>
        <v>1.3981986669008729E-2</v>
      </c>
      <c r="V2016" s="11">
        <v>6.4903099999999996E-12</v>
      </c>
      <c r="W2016" s="12">
        <f t="shared" si="670"/>
        <v>8.7027022678239313E-4</v>
      </c>
      <c r="X2016" s="11">
        <v>1.32332E-13</v>
      </c>
      <c r="Y2016" s="12">
        <f t="shared" si="671"/>
        <v>1.7744083048508877E-5</v>
      </c>
      <c r="AA2016">
        <f t="shared" si="650"/>
        <v>320.40941666666555</v>
      </c>
      <c r="AB2016" s="31">
        <v>11408.950999999999</v>
      </c>
      <c r="AC2016" s="7">
        <f t="shared" si="652"/>
        <v>0.8366588572072079</v>
      </c>
      <c r="AD2016" s="20">
        <f t="shared" si="653"/>
        <v>0.16334114279279205</v>
      </c>
      <c r="AE2016" s="7">
        <f t="shared" si="654"/>
        <v>0.40266660089491574</v>
      </c>
      <c r="AF2016" s="7">
        <f t="shared" si="655"/>
        <v>0</v>
      </c>
      <c r="AG2016" s="7">
        <f t="shared" si="656"/>
        <v>0.46312651628758456</v>
      </c>
      <c r="AH2016" s="7">
        <f t="shared" si="657"/>
        <v>2.4165407474554507E-2</v>
      </c>
      <c r="AI2016" s="39">
        <f t="shared" si="658"/>
        <v>0.96944857651336191</v>
      </c>
      <c r="AJ2016" s="7">
        <f t="shared" si="659"/>
        <v>0</v>
      </c>
    </row>
    <row r="2017" spans="1:36" x14ac:dyDescent="0.3">
      <c r="A2017">
        <f t="shared" si="651"/>
        <v>320.40941666666555</v>
      </c>
      <c r="B2017" s="5">
        <v>11408.950999999999</v>
      </c>
      <c r="C2017" s="7">
        <v>0</v>
      </c>
      <c r="D2017" s="20">
        <f t="shared" si="660"/>
        <v>0</v>
      </c>
      <c r="E2017" s="7">
        <v>7.4529699999999993E-9</v>
      </c>
      <c r="F2017" s="11">
        <v>8.1990300000000005E-12</v>
      </c>
      <c r="G2017" s="12">
        <f t="shared" si="661"/>
        <v>1.1001023752946813E-3</v>
      </c>
      <c r="H2017" s="11">
        <v>1.36525E-11</v>
      </c>
      <c r="I2017" s="4">
        <f t="shared" si="662"/>
        <v>1.8318200663628059E-3</v>
      </c>
      <c r="J2017" s="12">
        <f t="shared" si="663"/>
        <v>5.7551016574600459E-4</v>
      </c>
      <c r="K2017" s="11">
        <v>4.6816200000000003E-11</v>
      </c>
      <c r="L2017" s="4">
        <f t="shared" si="664"/>
        <v>6.2815495030840067E-3</v>
      </c>
      <c r="M2017" s="12">
        <f t="shared" si="665"/>
        <v>5.1235791063908255E-3</v>
      </c>
      <c r="N2017" s="11">
        <v>8.0624999999999996E-12</v>
      </c>
      <c r="O2017" s="4">
        <f t="shared" si="666"/>
        <v>1.0817835037575624E-3</v>
      </c>
      <c r="P2017" s="12">
        <f t="shared" si="667"/>
        <v>7.093703345622713E-4</v>
      </c>
      <c r="Q2017" s="11">
        <v>0</v>
      </c>
      <c r="R2017" s="4">
        <f t="shared" si="668"/>
        <v>0</v>
      </c>
      <c r="S2017" s="17"/>
      <c r="T2017" s="11">
        <v>1.0164100000000001E-10</v>
      </c>
      <c r="U2017" s="12">
        <f t="shared" si="669"/>
        <v>1.3637650493695804E-2</v>
      </c>
      <c r="V2017" s="11">
        <v>6.0807399999999998E-12</v>
      </c>
      <c r="W2017" s="12">
        <f t="shared" si="670"/>
        <v>8.1588145397069899E-4</v>
      </c>
      <c r="X2017" s="11">
        <v>6.3457200000000003E-13</v>
      </c>
      <c r="Y2017" s="12">
        <f t="shared" si="671"/>
        <v>8.5143506548396159E-5</v>
      </c>
      <c r="AA2017">
        <f t="shared" si="650"/>
        <v>320.64145833333225</v>
      </c>
      <c r="AB2017" s="31">
        <v>11414.52</v>
      </c>
      <c r="AC2017" s="7">
        <f t="shared" si="652"/>
        <v>0.82170292826197455</v>
      </c>
      <c r="AD2017" s="20">
        <f t="shared" si="653"/>
        <v>0.17829707173802556</v>
      </c>
      <c r="AE2017" s="7">
        <f t="shared" si="654"/>
        <v>0.59929923975599841</v>
      </c>
      <c r="AF2017" s="7">
        <f t="shared" si="655"/>
        <v>0</v>
      </c>
      <c r="AG2017" s="7">
        <f t="shared" si="656"/>
        <v>0.45975972554930633</v>
      </c>
      <c r="AH2017" s="7">
        <f t="shared" si="657"/>
        <v>9.4517739814505303E-3</v>
      </c>
      <c r="AI2017" s="39">
        <f t="shared" si="658"/>
        <v>0.99003397040634022</v>
      </c>
      <c r="AJ2017" s="7">
        <f t="shared" si="659"/>
        <v>0</v>
      </c>
    </row>
    <row r="2018" spans="1:36" x14ac:dyDescent="0.3">
      <c r="A2018">
        <f t="shared" si="651"/>
        <v>320.64145833333225</v>
      </c>
      <c r="B2018" s="5">
        <v>11414.52</v>
      </c>
      <c r="C2018" s="7">
        <v>0</v>
      </c>
      <c r="D2018" s="20">
        <f t="shared" si="660"/>
        <v>0</v>
      </c>
      <c r="E2018" s="7">
        <v>7.4438399999999998E-9</v>
      </c>
      <c r="F2018" s="11">
        <v>7.3056999999999995E-12</v>
      </c>
      <c r="G2018" s="12">
        <f t="shared" si="661"/>
        <v>9.8144237382856154E-4</v>
      </c>
      <c r="H2018" s="11">
        <v>1.419E-11</v>
      </c>
      <c r="I2018" s="4">
        <f t="shared" si="662"/>
        <v>1.906274181067836E-3</v>
      </c>
      <c r="J2018" s="12">
        <f t="shared" si="663"/>
        <v>6.2820533488092156E-4</v>
      </c>
      <c r="K2018" s="11">
        <v>4.7568700000000003E-11</v>
      </c>
      <c r="L2018" s="4">
        <f t="shared" si="664"/>
        <v>6.3903442309345719E-3</v>
      </c>
      <c r="M2018" s="12">
        <f t="shared" si="665"/>
        <v>5.2323738342413906E-3</v>
      </c>
      <c r="N2018" s="11">
        <v>1.0631199999999999E-11</v>
      </c>
      <c r="O2018" s="4">
        <f t="shared" si="666"/>
        <v>1.4281876020978419E-3</v>
      </c>
      <c r="P2018" s="12">
        <f t="shared" si="667"/>
        <v>1.0557744329025508E-3</v>
      </c>
      <c r="Q2018" s="11">
        <v>0</v>
      </c>
      <c r="R2018" s="4">
        <f t="shared" si="668"/>
        <v>0</v>
      </c>
      <c r="S2018" s="17"/>
      <c r="T2018" s="11">
        <v>1.02501E-10</v>
      </c>
      <c r="U2018" s="12">
        <f t="shared" si="669"/>
        <v>1.3769909079184938E-2</v>
      </c>
      <c r="V2018" s="11">
        <v>6.0291400000000003E-12</v>
      </c>
      <c r="W2018" s="12">
        <f t="shared" si="670"/>
        <v>8.0995024073596429E-4</v>
      </c>
      <c r="X2018" s="11">
        <v>2.4789499999999998E-13</v>
      </c>
      <c r="Y2018" s="12">
        <f t="shared" si="671"/>
        <v>3.3302032284412347E-5</v>
      </c>
      <c r="AA2018">
        <f t="shared" si="650"/>
        <v>320.87520833333218</v>
      </c>
      <c r="AB2018" s="31">
        <v>11420.13</v>
      </c>
      <c r="AC2018" s="7">
        <f t="shared" si="652"/>
        <v>0.89066486200376571</v>
      </c>
      <c r="AD2018" s="20">
        <f t="shared" si="653"/>
        <v>0.10933513799623425</v>
      </c>
      <c r="AE2018" s="7">
        <f t="shared" si="654"/>
        <v>0.37008431643375178</v>
      </c>
      <c r="AF2018" s="7">
        <f t="shared" si="655"/>
        <v>1.5581207570243005E-2</v>
      </c>
      <c r="AG2018" s="7">
        <f t="shared" si="656"/>
        <v>0.42407143978966277</v>
      </c>
      <c r="AH2018" s="7">
        <f t="shared" si="657"/>
        <v>2.334112791426302E-4</v>
      </c>
      <c r="AI2018" s="39">
        <f t="shared" si="658"/>
        <v>0.98617128253612218</v>
      </c>
      <c r="AJ2018" s="7">
        <f t="shared" si="659"/>
        <v>0</v>
      </c>
    </row>
    <row r="2019" spans="1:36" x14ac:dyDescent="0.3">
      <c r="A2019">
        <f t="shared" si="651"/>
        <v>320.87520833333218</v>
      </c>
      <c r="B2019" s="5">
        <v>11420.13</v>
      </c>
      <c r="C2019" s="7">
        <v>0</v>
      </c>
      <c r="D2019" s="20">
        <f t="shared" si="660"/>
        <v>0</v>
      </c>
      <c r="E2019" s="7">
        <v>7.4508200000000005E-9</v>
      </c>
      <c r="F2019" s="11">
        <v>7.6867899999999998E-12</v>
      </c>
      <c r="G2019" s="12">
        <f t="shared" si="661"/>
        <v>1.0316703396404689E-3</v>
      </c>
      <c r="H2019" s="11">
        <v>1.23625E-11</v>
      </c>
      <c r="I2019" s="4">
        <f t="shared" si="662"/>
        <v>1.6592133483294455E-3</v>
      </c>
      <c r="J2019" s="12">
        <f t="shared" si="663"/>
        <v>3.8522739778977327E-4</v>
      </c>
      <c r="K2019" s="11">
        <v>4.7461199999999998E-11</v>
      </c>
      <c r="L2019" s="4">
        <f t="shared" si="664"/>
        <v>6.3699297526983601E-3</v>
      </c>
      <c r="M2019" s="12">
        <f t="shared" si="665"/>
        <v>5.2119593560051788E-3</v>
      </c>
      <c r="N2019" s="11">
        <v>7.6324999999999992E-12</v>
      </c>
      <c r="O2019" s="4">
        <f t="shared" si="666"/>
        <v>1.0243838933164402E-3</v>
      </c>
      <c r="P2019" s="12">
        <f t="shared" si="667"/>
        <v>6.5197072412114909E-4</v>
      </c>
      <c r="Q2019" s="11">
        <v>4.0903699999999998E-13</v>
      </c>
      <c r="R2019" s="4">
        <f t="shared" si="668"/>
        <v>5.4898252809757844E-5</v>
      </c>
      <c r="S2019" s="17"/>
      <c r="T2019" s="11">
        <v>1.06102E-10</v>
      </c>
      <c r="U2019" s="12">
        <f t="shared" si="669"/>
        <v>1.4240311804606741E-2</v>
      </c>
      <c r="V2019" s="11">
        <v>5.5663499999999996E-12</v>
      </c>
      <c r="W2019" s="12">
        <f t="shared" si="670"/>
        <v>7.4707884501303196E-4</v>
      </c>
      <c r="X2019" s="11">
        <v>6.1275000000000003E-15</v>
      </c>
      <c r="Y2019" s="12">
        <f t="shared" si="671"/>
        <v>8.2239270308502957E-7</v>
      </c>
      <c r="AA2019">
        <f t="shared" si="650"/>
        <v>321.10729166666556</v>
      </c>
      <c r="AB2019" s="31">
        <v>11425.7</v>
      </c>
      <c r="AC2019" s="7">
        <f t="shared" si="652"/>
        <v>0.87614650744064493</v>
      </c>
      <c r="AD2019" s="20">
        <f t="shared" si="653"/>
        <v>0.12385349255935504</v>
      </c>
      <c r="AE2019" s="7">
        <f t="shared" si="654"/>
        <v>0.36494975218468401</v>
      </c>
      <c r="AF2019" s="7">
        <f t="shared" si="655"/>
        <v>0</v>
      </c>
      <c r="AG2019" s="7">
        <f t="shared" si="656"/>
        <v>0.30881507839101247</v>
      </c>
      <c r="AH2019" s="7">
        <f t="shared" si="657"/>
        <v>3.8668331437538336E-3</v>
      </c>
      <c r="AI2019" s="39">
        <f t="shared" si="658"/>
        <v>0.98945117085646872</v>
      </c>
      <c r="AJ2019" s="7">
        <f t="shared" si="659"/>
        <v>0</v>
      </c>
    </row>
    <row r="2020" spans="1:36" x14ac:dyDescent="0.3">
      <c r="A2020">
        <f t="shared" si="651"/>
        <v>321.10729166666556</v>
      </c>
      <c r="B2020" s="5">
        <v>11425.7</v>
      </c>
      <c r="C2020" s="7">
        <v>0</v>
      </c>
      <c r="D2020" s="20">
        <f t="shared" si="660"/>
        <v>0</v>
      </c>
      <c r="E2020" s="7">
        <v>7.46426E-9</v>
      </c>
      <c r="F2020" s="11">
        <v>8.3613499999999997E-12</v>
      </c>
      <c r="G2020" s="12">
        <f t="shared" si="661"/>
        <v>1.1201847202535816E-3</v>
      </c>
      <c r="H2020" s="11">
        <v>1.2792500000000001E-11</v>
      </c>
      <c r="I2020" s="4">
        <f t="shared" si="662"/>
        <v>1.7138336553121141E-3</v>
      </c>
      <c r="J2020" s="12">
        <f t="shared" si="663"/>
        <v>4.3638083346507223E-4</v>
      </c>
      <c r="K2020" s="11">
        <v>4.7676200000000001E-11</v>
      </c>
      <c r="L2020" s="4">
        <f t="shared" si="664"/>
        <v>6.3872641092352087E-3</v>
      </c>
      <c r="M2020" s="12">
        <f t="shared" si="665"/>
        <v>5.2292937125420274E-3</v>
      </c>
      <c r="N2020" s="11">
        <v>7.5787500000000002E-12</v>
      </c>
      <c r="O2020" s="4">
        <f t="shared" si="666"/>
        <v>1.0153384260462525E-3</v>
      </c>
      <c r="P2020" s="12">
        <f t="shared" si="667"/>
        <v>6.4292525685096143E-4</v>
      </c>
      <c r="Q2020" s="11">
        <v>0</v>
      </c>
      <c r="R2020" s="4">
        <f t="shared" si="668"/>
        <v>0</v>
      </c>
      <c r="S2020" s="17"/>
      <c r="T2020" s="11">
        <v>1.01802E-10</v>
      </c>
      <c r="U2020" s="12">
        <f t="shared" si="669"/>
        <v>1.3638592439170125E-2</v>
      </c>
      <c r="V2020" s="11">
        <v>4.0608099999999999E-12</v>
      </c>
      <c r="W2020" s="12">
        <f t="shared" si="670"/>
        <v>5.4403383590603761E-4</v>
      </c>
      <c r="X2020" s="11">
        <v>1.01695E-13</v>
      </c>
      <c r="Y2020" s="12">
        <f t="shared" si="671"/>
        <v>1.3624257461556806E-5</v>
      </c>
      <c r="AA2020">
        <f t="shared" si="650"/>
        <v>321.33933333333221</v>
      </c>
      <c r="AB2020" s="31">
        <v>11431.269</v>
      </c>
      <c r="AC2020" s="7">
        <f t="shared" si="652"/>
        <v>0.87213488775468495</v>
      </c>
      <c r="AD2020" s="20">
        <f t="shared" si="653"/>
        <v>0.1278651122453151</v>
      </c>
      <c r="AE2020" s="7">
        <f t="shared" si="654"/>
        <v>0.59240532403300572</v>
      </c>
      <c r="AF2020" s="7">
        <f t="shared" si="655"/>
        <v>0</v>
      </c>
      <c r="AG2020" s="7">
        <f t="shared" si="656"/>
        <v>0.39385509927168133</v>
      </c>
      <c r="AH2020" s="7">
        <f t="shared" si="657"/>
        <v>2.3449094276152918E-3</v>
      </c>
      <c r="AI2020" s="39">
        <f t="shared" si="658"/>
        <v>0.96833057586852056</v>
      </c>
      <c r="AJ2020" s="7">
        <f t="shared" si="659"/>
        <v>0</v>
      </c>
    </row>
    <row r="2021" spans="1:36" x14ac:dyDescent="0.3">
      <c r="A2021">
        <f t="shared" si="651"/>
        <v>321.33933333333221</v>
      </c>
      <c r="B2021" s="5">
        <v>11431.269</v>
      </c>
      <c r="C2021" s="7">
        <v>0</v>
      </c>
      <c r="D2021" s="20">
        <f t="shared" si="660"/>
        <v>0</v>
      </c>
      <c r="E2021" s="7">
        <v>7.4685599999999993E-9</v>
      </c>
      <c r="F2021" s="11">
        <v>7.9856399999999999E-12</v>
      </c>
      <c r="G2021" s="12">
        <f t="shared" si="661"/>
        <v>1.0692342298917062E-3</v>
      </c>
      <c r="H2021" s="11">
        <v>1.27387E-11</v>
      </c>
      <c r="I2021" s="4">
        <f t="shared" si="662"/>
        <v>1.7056433904259992E-3</v>
      </c>
      <c r="J2021" s="12">
        <f t="shared" si="663"/>
        <v>4.5051522649613832E-4</v>
      </c>
      <c r="K2021" s="11">
        <v>4.6870000000000002E-11</v>
      </c>
      <c r="L2021" s="4">
        <f t="shared" si="664"/>
        <v>6.275640819649304E-3</v>
      </c>
      <c r="M2021" s="12">
        <f t="shared" si="665"/>
        <v>5.1176704229561228E-3</v>
      </c>
      <c r="N2021" s="11">
        <v>1.0575799999999999E-11</v>
      </c>
      <c r="O2021" s="4">
        <f t="shared" si="666"/>
        <v>1.4160427177394303E-3</v>
      </c>
      <c r="P2021" s="12">
        <f t="shared" si="667"/>
        <v>1.0436295485441393E-3</v>
      </c>
      <c r="Q2021" s="11">
        <v>0</v>
      </c>
      <c r="R2021" s="4">
        <f t="shared" si="668"/>
        <v>0</v>
      </c>
      <c r="S2021" s="17"/>
      <c r="T2021" s="11">
        <v>1.0277E-10</v>
      </c>
      <c r="U2021" s="12">
        <f t="shared" si="669"/>
        <v>1.3760350054093427E-2</v>
      </c>
      <c r="V2021" s="11">
        <v>5.18204E-12</v>
      </c>
      <c r="W2021" s="12">
        <f t="shared" si="670"/>
        <v>6.9384727444112395E-4</v>
      </c>
      <c r="X2021" s="11">
        <v>6.1705000000000001E-14</v>
      </c>
      <c r="Y2021" s="12">
        <f t="shared" si="671"/>
        <v>8.2619675010979369E-6</v>
      </c>
      <c r="AA2021">
        <f t="shared" si="650"/>
        <v>321.57304166666557</v>
      </c>
      <c r="AB2021" s="31">
        <v>11436.878000000001</v>
      </c>
      <c r="AC2021" s="7">
        <f t="shared" si="652"/>
        <v>0.89538855875695578</v>
      </c>
      <c r="AD2021" s="20">
        <f t="shared" si="653"/>
        <v>0.10461144124304417</v>
      </c>
      <c r="AE2021" s="7">
        <f t="shared" si="654"/>
        <v>0.59680299529730985</v>
      </c>
      <c r="AF2021" s="7">
        <f t="shared" si="655"/>
        <v>0</v>
      </c>
      <c r="AG2021" s="7">
        <f t="shared" si="656"/>
        <v>0.41423697908030516</v>
      </c>
      <c r="AH2021" s="7">
        <f t="shared" si="657"/>
        <v>3.2282436946095647E-3</v>
      </c>
      <c r="AI2021" s="39">
        <f t="shared" si="658"/>
        <v>0.98501804264132242</v>
      </c>
      <c r="AJ2021" s="7">
        <f t="shared" si="659"/>
        <v>0</v>
      </c>
    </row>
    <row r="2022" spans="1:36" x14ac:dyDescent="0.3">
      <c r="A2022">
        <f t="shared" si="651"/>
        <v>321.57304166666557</v>
      </c>
      <c r="B2022" s="5">
        <v>11436.878000000001</v>
      </c>
      <c r="C2022" s="7">
        <v>0</v>
      </c>
      <c r="D2022" s="20">
        <f t="shared" si="660"/>
        <v>0</v>
      </c>
      <c r="E2022" s="7">
        <v>7.4664100000000005E-9</v>
      </c>
      <c r="F2022" s="11">
        <v>7.7260299999999995E-12</v>
      </c>
      <c r="G2022" s="12">
        <f t="shared" si="661"/>
        <v>1.0347717309925385E-3</v>
      </c>
      <c r="H2022" s="11">
        <v>1.2255000000000001E-11</v>
      </c>
      <c r="I2022" s="4">
        <f t="shared" si="662"/>
        <v>1.6413510642999782E-3</v>
      </c>
      <c r="J2022" s="12">
        <f t="shared" si="663"/>
        <v>3.6858409864981979E-4</v>
      </c>
      <c r="K2022" s="11">
        <v>4.7514999999999997E-11</v>
      </c>
      <c r="L2022" s="4">
        <f t="shared" si="664"/>
        <v>6.3638348282507914E-3</v>
      </c>
      <c r="M2022" s="12">
        <f t="shared" si="665"/>
        <v>5.2058644315576101E-3</v>
      </c>
      <c r="N2022" s="11">
        <v>1.06306E-11</v>
      </c>
      <c r="O2022" s="4">
        <f t="shared" si="666"/>
        <v>1.4237900142103099E-3</v>
      </c>
      <c r="P2022" s="12">
        <f t="shared" si="667"/>
        <v>1.0513768450150188E-3</v>
      </c>
      <c r="Q2022" s="11">
        <v>0</v>
      </c>
      <c r="R2022" s="4">
        <f t="shared" si="668"/>
        <v>0</v>
      </c>
      <c r="S2022" s="17"/>
      <c r="T2022" s="11">
        <v>1.03038E-10</v>
      </c>
      <c r="U2022" s="12">
        <f t="shared" si="669"/>
        <v>1.3800206524956437E-2</v>
      </c>
      <c r="V2022" s="11">
        <v>5.4486399999999997E-12</v>
      </c>
      <c r="W2022" s="12">
        <f t="shared" si="670"/>
        <v>7.2975365671052079E-4</v>
      </c>
      <c r="X2022" s="11">
        <v>8.4925000000000002E-14</v>
      </c>
      <c r="Y2022" s="12">
        <f t="shared" si="671"/>
        <v>1.1374274919271779E-5</v>
      </c>
      <c r="AA2022">
        <f t="shared" si="650"/>
        <v>321.8067916666655</v>
      </c>
      <c r="AB2022" s="31">
        <v>11442.487999999999</v>
      </c>
      <c r="AC2022" s="7">
        <f t="shared" si="652"/>
        <v>0.88103452752208788</v>
      </c>
      <c r="AD2022" s="20">
        <f t="shared" si="653"/>
        <v>0.11896547247791209</v>
      </c>
      <c r="AE2022" s="7">
        <f t="shared" si="654"/>
        <v>0.38547312061256983</v>
      </c>
      <c r="AF2022" s="7">
        <f t="shared" si="655"/>
        <v>0</v>
      </c>
      <c r="AG2022" s="7">
        <f t="shared" si="656"/>
        <v>0.43673660704042738</v>
      </c>
      <c r="AH2022" s="7">
        <f t="shared" si="657"/>
        <v>0</v>
      </c>
      <c r="AI2022" s="39">
        <f t="shared" si="658"/>
        <v>1.0196041900151938</v>
      </c>
      <c r="AJ2022" s="7">
        <f t="shared" si="659"/>
        <v>0</v>
      </c>
    </row>
    <row r="2023" spans="1:36" x14ac:dyDescent="0.3">
      <c r="A2023">
        <f t="shared" si="651"/>
        <v>321.8067916666655</v>
      </c>
      <c r="B2023" s="5">
        <v>11442.487999999999</v>
      </c>
      <c r="C2023" s="7">
        <v>0</v>
      </c>
      <c r="D2023" s="20">
        <f t="shared" si="660"/>
        <v>0</v>
      </c>
      <c r="E2023" s="7">
        <v>7.4631899999999997E-9</v>
      </c>
      <c r="F2023" s="11">
        <v>7.8313699999999996E-12</v>
      </c>
      <c r="G2023" s="12">
        <f t="shared" si="661"/>
        <v>1.049332792009851E-3</v>
      </c>
      <c r="H2023" s="11">
        <v>1.29E-11</v>
      </c>
      <c r="I2023" s="4">
        <f t="shared" si="662"/>
        <v>1.7284833965100716E-3</v>
      </c>
      <c r="J2023" s="12">
        <f t="shared" si="663"/>
        <v>4.1915856356330213E-4</v>
      </c>
      <c r="K2023" s="11">
        <v>4.8858699999999999E-11</v>
      </c>
      <c r="L2023" s="4">
        <f t="shared" si="664"/>
        <v>6.5466241647338472E-3</v>
      </c>
      <c r="M2023" s="12">
        <f t="shared" si="665"/>
        <v>5.388653768040666E-3</v>
      </c>
      <c r="N2023" s="11">
        <v>7.8475000000000002E-12</v>
      </c>
      <c r="O2023" s="4">
        <f t="shared" si="666"/>
        <v>1.0514940662102936E-3</v>
      </c>
      <c r="P2023" s="12">
        <f t="shared" si="667"/>
        <v>6.7908089701500252E-4</v>
      </c>
      <c r="Q2023" s="11">
        <v>0</v>
      </c>
      <c r="R2023" s="4">
        <f t="shared" si="668"/>
        <v>0</v>
      </c>
      <c r="S2023" s="17"/>
      <c r="T2023" s="11">
        <v>1.01157E-10</v>
      </c>
      <c r="U2023" s="12">
        <f t="shared" si="669"/>
        <v>1.3554123638819327E-2</v>
      </c>
      <c r="V2023" s="11">
        <v>5.7421100000000001E-12</v>
      </c>
      <c r="W2023" s="12">
        <f t="shared" si="670"/>
        <v>7.6939083689414318E-4</v>
      </c>
      <c r="X2023" s="11">
        <v>0</v>
      </c>
      <c r="Y2023" s="12">
        <f t="shared" si="671"/>
        <v>0</v>
      </c>
      <c r="AA2023">
        <f t="shared" si="650"/>
        <v>322.03887499999888</v>
      </c>
      <c r="AB2023" s="31">
        <v>11448.058000000001</v>
      </c>
      <c r="AC2023" s="7">
        <f t="shared" si="652"/>
        <v>0.8906108945887512</v>
      </c>
      <c r="AD2023" s="20">
        <f t="shared" si="653"/>
        <v>0.10938910541124888</v>
      </c>
      <c r="AE2023" s="7">
        <f t="shared" si="654"/>
        <v>0.54371494791871311</v>
      </c>
      <c r="AF2023" s="7">
        <f t="shared" si="655"/>
        <v>0</v>
      </c>
      <c r="AG2023" s="7">
        <f t="shared" si="656"/>
        <v>0.54845593962592865</v>
      </c>
      <c r="AH2023" s="7">
        <f t="shared" si="657"/>
        <v>5.5837423956189769E-3</v>
      </c>
      <c r="AI2023" s="39">
        <f t="shared" si="658"/>
        <v>0.96730596880114172</v>
      </c>
      <c r="AJ2023" s="7">
        <f t="shared" si="659"/>
        <v>0</v>
      </c>
    </row>
    <row r="2024" spans="1:36" x14ac:dyDescent="0.3">
      <c r="A2024">
        <f t="shared" si="651"/>
        <v>322.03887499999888</v>
      </c>
      <c r="B2024" s="5">
        <v>11448.058000000001</v>
      </c>
      <c r="C2024" s="7">
        <v>0</v>
      </c>
      <c r="D2024" s="20">
        <f t="shared" si="660"/>
        <v>0</v>
      </c>
      <c r="E2024" s="7">
        <v>7.4750100000000006E-9</v>
      </c>
      <c r="F2024" s="11">
        <v>6.3957099999999996E-12</v>
      </c>
      <c r="G2024" s="12">
        <f t="shared" si="661"/>
        <v>8.5561223329467108E-4</v>
      </c>
      <c r="H2024" s="11">
        <v>1.2255000000000001E-11</v>
      </c>
      <c r="I2024" s="4">
        <f t="shared" si="662"/>
        <v>1.6394626896820204E-3</v>
      </c>
      <c r="J2024" s="12">
        <f t="shared" si="663"/>
        <v>3.8541754459191333E-4</v>
      </c>
      <c r="K2024" s="11">
        <v>4.6870000000000002E-11</v>
      </c>
      <c r="L2024" s="4">
        <f t="shared" si="664"/>
        <v>6.2702257254505346E-3</v>
      </c>
      <c r="M2024" s="12">
        <f t="shared" si="665"/>
        <v>5.1122553287573534E-3</v>
      </c>
      <c r="N2024" s="11">
        <v>9.9437499999999999E-12</v>
      </c>
      <c r="O2024" s="4">
        <f t="shared" si="666"/>
        <v>1.3302657789086569E-3</v>
      </c>
      <c r="P2024" s="12">
        <f t="shared" si="667"/>
        <v>9.5785260971336587E-4</v>
      </c>
      <c r="Q2024" s="11">
        <v>0</v>
      </c>
      <c r="R2024" s="4">
        <f t="shared" si="668"/>
        <v>0</v>
      </c>
      <c r="S2024" s="17"/>
      <c r="T2024" s="11">
        <v>1.02125E-10</v>
      </c>
      <c r="U2024" s="12">
        <f t="shared" si="669"/>
        <v>1.3662189080683503E-2</v>
      </c>
      <c r="V2024" s="11">
        <v>7.2223900000000003E-12</v>
      </c>
      <c r="W2024" s="12">
        <f t="shared" si="670"/>
        <v>9.6620472748531431E-4</v>
      </c>
      <c r="X2024" s="11">
        <v>1.4706000000000001E-13</v>
      </c>
      <c r="Y2024" s="12">
        <f t="shared" si="671"/>
        <v>1.9673552276184247E-5</v>
      </c>
      <c r="AA2024">
        <f t="shared" si="650"/>
        <v>322.27091666666553</v>
      </c>
      <c r="AB2024" s="31">
        <v>11453.627</v>
      </c>
      <c r="AC2024" s="7">
        <f t="shared" si="652"/>
        <v>0.86987655754001159</v>
      </c>
      <c r="AD2024" s="20">
        <f t="shared" si="653"/>
        <v>0.13012344245998833</v>
      </c>
      <c r="AE2024" s="7">
        <f t="shared" si="654"/>
        <v>0.38603267079193382</v>
      </c>
      <c r="AF2024" s="7">
        <f t="shared" si="655"/>
        <v>0</v>
      </c>
      <c r="AG2024" s="7">
        <f t="shared" si="656"/>
        <v>0.47336025024585066</v>
      </c>
      <c r="AH2024" s="7">
        <f t="shared" si="657"/>
        <v>0</v>
      </c>
      <c r="AI2024" s="39">
        <f t="shared" si="658"/>
        <v>0.96347772661032649</v>
      </c>
      <c r="AJ2024" s="7">
        <f t="shared" si="659"/>
        <v>0</v>
      </c>
    </row>
    <row r="2025" spans="1:36" x14ac:dyDescent="0.3">
      <c r="A2025">
        <f t="shared" si="651"/>
        <v>322.27091666666553</v>
      </c>
      <c r="B2025" s="5">
        <v>11453.627</v>
      </c>
      <c r="C2025" s="7">
        <v>0</v>
      </c>
      <c r="D2025" s="20">
        <f t="shared" si="660"/>
        <v>0</v>
      </c>
      <c r="E2025" s="7">
        <v>7.4562E-9</v>
      </c>
      <c r="F2025" s="11">
        <v>7.3040900000000006E-12</v>
      </c>
      <c r="G2025" s="12">
        <f t="shared" si="661"/>
        <v>9.7959952790965918E-4</v>
      </c>
      <c r="H2025" s="11">
        <v>1.27387E-11</v>
      </c>
      <c r="I2025" s="4">
        <f t="shared" si="662"/>
        <v>1.7084708028218128E-3</v>
      </c>
      <c r="J2025" s="12">
        <f t="shared" si="663"/>
        <v>4.58472143987554E-4</v>
      </c>
      <c r="K2025" s="11">
        <v>4.6601200000000001E-11</v>
      </c>
      <c r="L2025" s="4">
        <f t="shared" si="664"/>
        <v>6.2499932941712938E-3</v>
      </c>
      <c r="M2025" s="12">
        <f t="shared" si="665"/>
        <v>5.0920228974781125E-3</v>
      </c>
      <c r="N2025" s="11">
        <v>7.8475000000000002E-12</v>
      </c>
      <c r="O2025" s="4">
        <f t="shared" si="666"/>
        <v>1.0524798154555939E-3</v>
      </c>
      <c r="P2025" s="12">
        <f t="shared" si="667"/>
        <v>6.8006664626030287E-4</v>
      </c>
      <c r="Q2025" s="11">
        <v>0</v>
      </c>
      <c r="R2025" s="4">
        <f t="shared" si="668"/>
        <v>0</v>
      </c>
      <c r="S2025" s="17"/>
      <c r="T2025" s="11">
        <v>1.04167E-10</v>
      </c>
      <c r="U2025" s="12">
        <f t="shared" si="669"/>
        <v>1.3970521177007054E-2</v>
      </c>
      <c r="V2025" s="11">
        <v>6.2177999999999996E-12</v>
      </c>
      <c r="W2025" s="12">
        <f t="shared" si="670"/>
        <v>8.3391003460207608E-4</v>
      </c>
      <c r="X2025" s="11">
        <v>0</v>
      </c>
      <c r="Y2025" s="12">
        <f t="shared" si="671"/>
        <v>0</v>
      </c>
      <c r="AA2025">
        <f t="shared" si="650"/>
        <v>322.50295833333217</v>
      </c>
      <c r="AB2025" s="31">
        <v>11459.196</v>
      </c>
      <c r="AC2025" s="7">
        <f t="shared" si="652"/>
        <v>0.89306142317717252</v>
      </c>
      <c r="AD2025" s="20">
        <f t="shared" si="653"/>
        <v>0.10693857682282748</v>
      </c>
      <c r="AE2025" s="7">
        <f t="shared" si="654"/>
        <v>0.65253071924745254</v>
      </c>
      <c r="AF2025" s="7">
        <f t="shared" si="655"/>
        <v>0</v>
      </c>
      <c r="AG2025" s="7">
        <f t="shared" si="656"/>
        <v>0.44584204836587144</v>
      </c>
      <c r="AH2025" s="7">
        <f t="shared" si="657"/>
        <v>2.477581603904034E-3</v>
      </c>
      <c r="AI2025" s="39">
        <f t="shared" si="658"/>
        <v>1.0094820945528997</v>
      </c>
      <c r="AJ2025" s="7">
        <f t="shared" si="659"/>
        <v>0</v>
      </c>
    </row>
    <row r="2026" spans="1:36" x14ac:dyDescent="0.3">
      <c r="A2026">
        <f t="shared" si="651"/>
        <v>322.50295833333217</v>
      </c>
      <c r="B2026" s="5">
        <v>11459.196</v>
      </c>
      <c r="C2026" s="7">
        <v>0</v>
      </c>
      <c r="D2026" s="20">
        <f t="shared" si="660"/>
        <v>0</v>
      </c>
      <c r="E2026" s="7">
        <v>7.4750100000000006E-9</v>
      </c>
      <c r="F2026" s="11">
        <v>7.7889100000000006E-12</v>
      </c>
      <c r="G2026" s="12">
        <f t="shared" si="661"/>
        <v>1.0419932548585218E-3</v>
      </c>
      <c r="H2026" s="11">
        <v>1.2523699999999999E-11</v>
      </c>
      <c r="I2026" s="4">
        <f t="shared" si="662"/>
        <v>1.6754091298874514E-3</v>
      </c>
      <c r="J2026" s="12">
        <f t="shared" si="663"/>
        <v>3.7678344243017702E-4</v>
      </c>
      <c r="K2026" s="11">
        <v>4.8536199999999998E-11</v>
      </c>
      <c r="L2026" s="4">
        <f t="shared" si="664"/>
        <v>6.4931284372863711E-3</v>
      </c>
      <c r="M2026" s="12">
        <f t="shared" si="665"/>
        <v>5.3351580405931898E-3</v>
      </c>
      <c r="N2026" s="11">
        <v>1.13767E-11</v>
      </c>
      <c r="O2026" s="4">
        <f t="shared" si="666"/>
        <v>1.5219645191110111E-3</v>
      </c>
      <c r="P2026" s="12">
        <f t="shared" si="667"/>
        <v>1.1495513499157201E-3</v>
      </c>
      <c r="Q2026" s="11">
        <v>0</v>
      </c>
      <c r="R2026" s="4">
        <f t="shared" si="668"/>
        <v>0</v>
      </c>
      <c r="S2026" s="17"/>
      <c r="T2026" s="11">
        <v>1.02877E-10</v>
      </c>
      <c r="U2026" s="12">
        <f t="shared" si="669"/>
        <v>1.3762790952788021E-2</v>
      </c>
      <c r="V2026" s="11">
        <v>5.87111E-12</v>
      </c>
      <c r="W2026" s="12">
        <f t="shared" si="670"/>
        <v>7.8543172517494956E-4</v>
      </c>
      <c r="X2026" s="11">
        <v>6.5252500000000004E-14</v>
      </c>
      <c r="Y2026" s="12">
        <f t="shared" si="671"/>
        <v>8.7294197599735644E-6</v>
      </c>
      <c r="AA2026">
        <f t="shared" si="650"/>
        <v>322.73499999999882</v>
      </c>
      <c r="AB2026" s="31">
        <v>11464.764999999999</v>
      </c>
      <c r="AC2026" s="7">
        <f t="shared" si="652"/>
        <v>0.81764375395485944</v>
      </c>
      <c r="AD2026" s="20">
        <f t="shared" si="653"/>
        <v>0.18235624604514045</v>
      </c>
      <c r="AE2026" s="7">
        <f t="shared" si="654"/>
        <v>0.34058337526369453</v>
      </c>
      <c r="AF2026" s="7">
        <f t="shared" si="655"/>
        <v>2.8764261115243439E-2</v>
      </c>
      <c r="AG2026" s="7">
        <f t="shared" si="656"/>
        <v>0.42437004933798006</v>
      </c>
      <c r="AH2026" s="7">
        <f t="shared" si="657"/>
        <v>0</v>
      </c>
      <c r="AI2026" s="39">
        <f t="shared" si="658"/>
        <v>0.96526694720223227</v>
      </c>
      <c r="AJ2026" s="7">
        <f t="shared" si="659"/>
        <v>0</v>
      </c>
    </row>
    <row r="2027" spans="1:36" x14ac:dyDescent="0.3">
      <c r="A2027">
        <f t="shared" si="651"/>
        <v>322.73499999999882</v>
      </c>
      <c r="B2027" s="5">
        <v>11464.764999999999</v>
      </c>
      <c r="C2027" s="7">
        <v>0</v>
      </c>
      <c r="D2027" s="20">
        <f t="shared" si="660"/>
        <v>0</v>
      </c>
      <c r="E2027" s="7">
        <v>7.4621099999999996E-9</v>
      </c>
      <c r="F2027" s="11">
        <v>6.9794400000000004E-12</v>
      </c>
      <c r="G2027" s="12">
        <f t="shared" si="661"/>
        <v>9.3531722260861889E-4</v>
      </c>
      <c r="H2027" s="11">
        <v>1.4136199999999999E-11</v>
      </c>
      <c r="I2027" s="4">
        <f t="shared" si="662"/>
        <v>1.8943971611246684E-3</v>
      </c>
      <c r="J2027" s="12">
        <f t="shared" si="663"/>
        <v>6.4250728011246128E-4</v>
      </c>
      <c r="K2027" s="11">
        <v>4.6708699999999999E-11</v>
      </c>
      <c r="L2027" s="4">
        <f t="shared" si="664"/>
        <v>6.2594494050610353E-3</v>
      </c>
      <c r="M2027" s="12">
        <f t="shared" si="665"/>
        <v>5.1014790083678541E-3</v>
      </c>
      <c r="N2027" s="11">
        <v>7.2562500000000003E-12</v>
      </c>
      <c r="O2027" s="4">
        <f t="shared" si="666"/>
        <v>9.7241262859968573E-4</v>
      </c>
      <c r="P2027" s="12">
        <f t="shared" si="667"/>
        <v>5.9999945940439467E-4</v>
      </c>
      <c r="Q2027" s="11">
        <v>7.5626199999999999E-13</v>
      </c>
      <c r="R2027" s="4">
        <f t="shared" si="668"/>
        <v>1.0134693806443486E-4</v>
      </c>
      <c r="S2027" s="17"/>
      <c r="T2027" s="11">
        <v>1.0449000000000001E-10</v>
      </c>
      <c r="U2027" s="12">
        <f t="shared" si="669"/>
        <v>1.4002741851835475E-2</v>
      </c>
      <c r="V2027" s="11">
        <v>5.5787100000000002E-12</v>
      </c>
      <c r="W2027" s="12">
        <f t="shared" si="670"/>
        <v>7.4760489995457052E-4</v>
      </c>
      <c r="X2027" s="11">
        <v>0</v>
      </c>
      <c r="Y2027" s="12">
        <f t="shared" si="671"/>
        <v>0</v>
      </c>
      <c r="AA2027">
        <f t="shared" si="650"/>
        <v>322.96533333333218</v>
      </c>
      <c r="AB2027" s="31">
        <v>11470.293</v>
      </c>
      <c r="AC2027" s="7">
        <f t="shared" si="652"/>
        <v>0.91045851369299768</v>
      </c>
      <c r="AD2027" s="20">
        <f t="shared" si="653"/>
        <v>8.9541486307002205E-2</v>
      </c>
      <c r="AE2027" s="7">
        <f t="shared" si="654"/>
        <v>0.39782572378635128</v>
      </c>
      <c r="AF2027" s="7">
        <f t="shared" si="655"/>
        <v>0</v>
      </c>
      <c r="AG2027" s="7">
        <f t="shared" si="656"/>
        <v>0.36581930427766268</v>
      </c>
      <c r="AH2027" s="7">
        <f t="shared" si="657"/>
        <v>0</v>
      </c>
      <c r="AI2027" s="39">
        <f t="shared" si="658"/>
        <v>0.97480860644877743</v>
      </c>
      <c r="AJ2027" s="7">
        <f t="shared" si="659"/>
        <v>0</v>
      </c>
    </row>
    <row r="2028" spans="1:36" x14ac:dyDescent="0.3">
      <c r="A2028">
        <f t="shared" si="651"/>
        <v>322.96533333333218</v>
      </c>
      <c r="B2028" s="5">
        <v>11470.293</v>
      </c>
      <c r="C2028" s="7">
        <v>0</v>
      </c>
      <c r="D2028" s="20">
        <f t="shared" si="660"/>
        <v>0</v>
      </c>
      <c r="E2028" s="7">
        <v>7.4621099999999996E-9</v>
      </c>
      <c r="F2028" s="11">
        <v>7.1466000000000003E-12</v>
      </c>
      <c r="G2028" s="12">
        <f t="shared" si="661"/>
        <v>9.5771839332306821E-4</v>
      </c>
      <c r="H2028" s="11">
        <v>1.17712E-11</v>
      </c>
      <c r="I2028" s="4">
        <f t="shared" si="662"/>
        <v>1.5774626747662526E-3</v>
      </c>
      <c r="J2028" s="12">
        <f t="shared" si="663"/>
        <v>3.1548717453910489E-4</v>
      </c>
      <c r="K2028" s="11">
        <v>4.7084999999999998E-11</v>
      </c>
      <c r="L2028" s="4">
        <f t="shared" si="664"/>
        <v>6.3098775011357381E-3</v>
      </c>
      <c r="M2028" s="12">
        <f t="shared" si="665"/>
        <v>5.1519071044425569E-3</v>
      </c>
      <c r="N2028" s="11">
        <v>8.0087500000000006E-12</v>
      </c>
      <c r="O2028" s="4">
        <f t="shared" si="666"/>
        <v>1.0732554197137273E-3</v>
      </c>
      <c r="P2028" s="12">
        <f t="shared" si="667"/>
        <v>7.0084225051843621E-4</v>
      </c>
      <c r="Q2028" s="11">
        <v>0</v>
      </c>
      <c r="R2028" s="4">
        <f t="shared" si="668"/>
        <v>0</v>
      </c>
      <c r="S2028" s="17"/>
      <c r="T2028" s="11">
        <v>1.02555E-10</v>
      </c>
      <c r="U2028" s="12">
        <f t="shared" si="669"/>
        <v>1.3743431817542224E-2</v>
      </c>
      <c r="V2028" s="11">
        <v>4.8090100000000003E-12</v>
      </c>
      <c r="W2028" s="12">
        <f t="shared" si="670"/>
        <v>6.4445713075792247E-4</v>
      </c>
      <c r="X2028" s="11">
        <v>0</v>
      </c>
      <c r="Y2028" s="12">
        <f t="shared" si="671"/>
        <v>0</v>
      </c>
      <c r="AA2028">
        <f t="shared" si="650"/>
        <v>323.19737499999883</v>
      </c>
      <c r="AB2028" s="31">
        <v>11475.861999999999</v>
      </c>
      <c r="AC2028" s="7">
        <f t="shared" si="652"/>
        <v>0.90043753161964646</v>
      </c>
      <c r="AD2028" s="20">
        <f t="shared" si="653"/>
        <v>9.9562468380353583E-2</v>
      </c>
      <c r="AE2028" s="7">
        <f t="shared" si="654"/>
        <v>0.51370284172208713</v>
      </c>
      <c r="AF2028" s="7">
        <f t="shared" si="655"/>
        <v>4.9863942465341524E-2</v>
      </c>
      <c r="AG2028" s="7">
        <f t="shared" si="656"/>
        <v>0.50237006335070833</v>
      </c>
      <c r="AH2028" s="7">
        <f t="shared" si="657"/>
        <v>0</v>
      </c>
      <c r="AI2028" s="39">
        <f t="shared" si="658"/>
        <v>0.97184510898911569</v>
      </c>
      <c r="AJ2028" s="7">
        <f t="shared" si="659"/>
        <v>0</v>
      </c>
    </row>
    <row r="2029" spans="1:36" x14ac:dyDescent="0.3">
      <c r="A2029">
        <f t="shared" si="651"/>
        <v>323.19737499999883</v>
      </c>
      <c r="B2029" s="5">
        <v>11475.861999999999</v>
      </c>
      <c r="C2029" s="7">
        <v>0</v>
      </c>
      <c r="D2029" s="20">
        <f t="shared" si="660"/>
        <v>0</v>
      </c>
      <c r="E2029" s="7">
        <v>7.4465199999999996E-9</v>
      </c>
      <c r="F2029" s="11">
        <v>8.2495499999999993E-12</v>
      </c>
      <c r="G2029" s="12">
        <f t="shared" si="661"/>
        <v>1.1078396351584365E-3</v>
      </c>
      <c r="H2029" s="11">
        <v>1.1986200000000001E-11</v>
      </c>
      <c r="I2029" s="4">
        <f t="shared" si="662"/>
        <v>1.6096377905383994E-3</v>
      </c>
      <c r="J2029" s="12">
        <f t="shared" si="663"/>
        <v>3.507947336473952E-4</v>
      </c>
      <c r="K2029" s="11">
        <v>4.6870000000000002E-11</v>
      </c>
      <c r="L2029" s="4">
        <f t="shared" si="664"/>
        <v>6.2942152844550209E-3</v>
      </c>
      <c r="M2029" s="12">
        <f t="shared" si="665"/>
        <v>5.1362448877618396E-3</v>
      </c>
      <c r="N2029" s="11">
        <v>9.5121400000000007E-12</v>
      </c>
      <c r="O2029" s="4">
        <f t="shared" si="666"/>
        <v>1.2773940041791334E-3</v>
      </c>
      <c r="P2029" s="12">
        <f t="shared" si="667"/>
        <v>9.0498083498384238E-4</v>
      </c>
      <c r="Q2029" s="11">
        <v>1.30827E-12</v>
      </c>
      <c r="R2029" s="4">
        <f t="shared" si="668"/>
        <v>1.756887781138035E-4</v>
      </c>
      <c r="S2029" s="17"/>
      <c r="T2029" s="11">
        <v>1.01533E-10</v>
      </c>
      <c r="U2029" s="12">
        <f t="shared" si="669"/>
        <v>1.3634959685866687E-2</v>
      </c>
      <c r="V2029" s="11">
        <v>6.5902900000000002E-12</v>
      </c>
      <c r="W2029" s="12">
        <f t="shared" si="670"/>
        <v>8.8501608805186861E-4</v>
      </c>
      <c r="X2029" s="11">
        <v>0</v>
      </c>
      <c r="Y2029" s="12">
        <f t="shared" si="671"/>
        <v>0</v>
      </c>
      <c r="AA2029">
        <f t="shared" si="650"/>
        <v>323.4310833333322</v>
      </c>
      <c r="AB2029" s="31">
        <v>11481.471</v>
      </c>
      <c r="AC2029" s="7">
        <f t="shared" si="652"/>
        <v>0.83990156017194439</v>
      </c>
      <c r="AD2029" s="20">
        <f t="shared" si="653"/>
        <v>0.16009843982805566</v>
      </c>
      <c r="AE2029" s="7">
        <f t="shared" si="654"/>
        <v>0.57681568015815921</v>
      </c>
      <c r="AF2029" s="7">
        <f t="shared" si="655"/>
        <v>0</v>
      </c>
      <c r="AG2029" s="7">
        <f t="shared" si="656"/>
        <v>0.34964094511953991</v>
      </c>
      <c r="AH2029" s="7">
        <f t="shared" si="657"/>
        <v>1.3876709008098051E-2</v>
      </c>
      <c r="AI2029" s="39">
        <f t="shared" si="658"/>
        <v>0.98745008527729228</v>
      </c>
      <c r="AJ2029" s="7">
        <f t="shared" si="659"/>
        <v>0</v>
      </c>
    </row>
    <row r="2030" spans="1:36" x14ac:dyDescent="0.3">
      <c r="A2030">
        <f t="shared" si="651"/>
        <v>323.4310833333322</v>
      </c>
      <c r="B2030" s="5">
        <v>11481.471</v>
      </c>
      <c r="C2030" s="7">
        <v>0</v>
      </c>
      <c r="D2030" s="20">
        <f t="shared" si="660"/>
        <v>0</v>
      </c>
      <c r="E2030" s="7">
        <v>7.4513600000000006E-9</v>
      </c>
      <c r="F2030" s="11">
        <v>8.5725899999999999E-12</v>
      </c>
      <c r="G2030" s="12">
        <f t="shared" si="661"/>
        <v>1.1504732022073821E-3</v>
      </c>
      <c r="H2030" s="11">
        <v>1.3706200000000001E-11</v>
      </c>
      <c r="I2030" s="4">
        <f t="shared" si="662"/>
        <v>1.8394226020484851E-3</v>
      </c>
      <c r="J2030" s="12">
        <f t="shared" si="663"/>
        <v>5.6408494556698394E-4</v>
      </c>
      <c r="K2030" s="11">
        <v>4.7514999999999997E-11</v>
      </c>
      <c r="L2030" s="4">
        <f t="shared" si="664"/>
        <v>6.3766882824075055E-3</v>
      </c>
      <c r="M2030" s="12">
        <f t="shared" si="665"/>
        <v>5.2187178857143243E-3</v>
      </c>
      <c r="N2030" s="11">
        <v>1.0346799999999999E-11</v>
      </c>
      <c r="O2030" s="4">
        <f t="shared" si="666"/>
        <v>1.3885787292521096E-3</v>
      </c>
      <c r="P2030" s="12">
        <f t="shared" si="667"/>
        <v>1.0161655600568185E-3</v>
      </c>
      <c r="Q2030" s="11">
        <v>0</v>
      </c>
      <c r="R2030" s="4">
        <f t="shared" si="668"/>
        <v>0</v>
      </c>
      <c r="S2030" s="17"/>
      <c r="T2030" s="11">
        <v>1.04651E-10</v>
      </c>
      <c r="U2030" s="12">
        <f t="shared" si="669"/>
        <v>1.4044550256597453E-2</v>
      </c>
      <c r="V2030" s="11">
        <v>4.5897100000000002E-12</v>
      </c>
      <c r="W2030" s="12">
        <f t="shared" si="670"/>
        <v>6.1595601339889633E-4</v>
      </c>
      <c r="X2030" s="11">
        <v>3.6431699999999999E-13</v>
      </c>
      <c r="Y2030" s="12">
        <f t="shared" si="671"/>
        <v>4.8892685362135227E-5</v>
      </c>
      <c r="AA2030">
        <f t="shared" si="650"/>
        <v>323.66483333333224</v>
      </c>
      <c r="AB2030" s="31">
        <v>11487.081</v>
      </c>
      <c r="AC2030" s="7">
        <f t="shared" si="652"/>
        <v>0.82973052464804375</v>
      </c>
      <c r="AD2030" s="20">
        <f t="shared" si="653"/>
        <v>0.1702694753519563</v>
      </c>
      <c r="AE2030" s="7">
        <f t="shared" si="654"/>
        <v>0.52302714450079957</v>
      </c>
      <c r="AF2030" s="7">
        <f t="shared" si="655"/>
        <v>0</v>
      </c>
      <c r="AG2030" s="7">
        <f t="shared" si="656"/>
        <v>0.50925503960226359</v>
      </c>
      <c r="AH2030" s="7">
        <f t="shared" si="657"/>
        <v>0</v>
      </c>
      <c r="AI2030" s="39">
        <f t="shared" si="658"/>
        <v>1.011774238284858</v>
      </c>
      <c r="AJ2030" s="7">
        <f t="shared" si="659"/>
        <v>0</v>
      </c>
    </row>
    <row r="2031" spans="1:36" x14ac:dyDescent="0.3">
      <c r="A2031">
        <f t="shared" si="651"/>
        <v>323.66483333333224</v>
      </c>
      <c r="B2031" s="5">
        <v>11487.081</v>
      </c>
      <c r="C2031" s="7">
        <v>0</v>
      </c>
      <c r="D2031" s="20">
        <f t="shared" si="660"/>
        <v>0</v>
      </c>
      <c r="E2031" s="7">
        <v>7.4363099999999999E-9</v>
      </c>
      <c r="F2031" s="11">
        <v>8.6940600000000006E-12</v>
      </c>
      <c r="G2031" s="12">
        <f t="shared" si="661"/>
        <v>1.1691363055063601E-3</v>
      </c>
      <c r="H2031" s="11">
        <v>1.4136199999999999E-11</v>
      </c>
      <c r="I2031" s="4">
        <f t="shared" si="662"/>
        <v>1.9009697013707067E-3</v>
      </c>
      <c r="J2031" s="12">
        <f t="shared" si="663"/>
        <v>5.999211974756296E-4</v>
      </c>
      <c r="K2031" s="11">
        <v>4.8375000000000001E-11</v>
      </c>
      <c r="L2031" s="4">
        <f t="shared" si="664"/>
        <v>6.5052425194753851E-3</v>
      </c>
      <c r="M2031" s="12">
        <f t="shared" si="665"/>
        <v>5.3472721227822038E-3</v>
      </c>
      <c r="N2031" s="11">
        <v>9.6212499999999992E-12</v>
      </c>
      <c r="O2031" s="4">
        <f t="shared" si="666"/>
        <v>1.2938204566512153E-3</v>
      </c>
      <c r="P2031" s="12">
        <f t="shared" si="667"/>
        <v>9.2140728745592425E-4</v>
      </c>
      <c r="Q2031" s="11">
        <v>0</v>
      </c>
      <c r="R2031" s="4">
        <f t="shared" si="668"/>
        <v>0</v>
      </c>
      <c r="S2031" s="17"/>
      <c r="T2031" s="11">
        <v>1.0389799999999999E-10</v>
      </c>
      <c r="U2031" s="12">
        <f t="shared" si="669"/>
        <v>1.3971714465911184E-2</v>
      </c>
      <c r="V2031" s="11">
        <v>6.6714499999999998E-12</v>
      </c>
      <c r="W2031" s="12">
        <f t="shared" si="670"/>
        <v>8.9714522390809423E-4</v>
      </c>
      <c r="X2031" s="11">
        <v>0</v>
      </c>
      <c r="Y2031" s="12">
        <f t="shared" si="671"/>
        <v>0</v>
      </c>
      <c r="AA2031">
        <f t="shared" si="650"/>
        <v>323.89687499999889</v>
      </c>
      <c r="AB2031" s="31">
        <v>11492.65</v>
      </c>
      <c r="AC2031" s="7">
        <f t="shared" si="652"/>
        <v>0.86893270631745168</v>
      </c>
      <c r="AD2031" s="20">
        <f t="shared" si="653"/>
        <v>0.1310672936825483</v>
      </c>
      <c r="AE2031" s="7">
        <f t="shared" si="654"/>
        <v>0.35616177292955048</v>
      </c>
      <c r="AF2031" s="7">
        <f t="shared" si="655"/>
        <v>0</v>
      </c>
      <c r="AG2031" s="7">
        <f t="shared" si="656"/>
        <v>0.39896463347396904</v>
      </c>
      <c r="AH2031" s="7">
        <f t="shared" si="657"/>
        <v>0</v>
      </c>
      <c r="AI2031" s="39">
        <f t="shared" si="658"/>
        <v>0.98406568022296603</v>
      </c>
      <c r="AJ2031" s="7">
        <f t="shared" si="659"/>
        <v>0</v>
      </c>
    </row>
    <row r="2032" spans="1:36" x14ac:dyDescent="0.3">
      <c r="A2032">
        <f t="shared" si="651"/>
        <v>323.89687499999889</v>
      </c>
      <c r="B2032" s="5">
        <v>11492.65</v>
      </c>
      <c r="C2032" s="7">
        <v>0</v>
      </c>
      <c r="D2032" s="20">
        <f t="shared" si="660"/>
        <v>0</v>
      </c>
      <c r="E2032" s="7">
        <v>7.4723200000000001E-9</v>
      </c>
      <c r="F2032" s="11">
        <v>9.73466E-12</v>
      </c>
      <c r="G2032" s="12">
        <f t="shared" si="661"/>
        <v>1.3027627296475525E-3</v>
      </c>
      <c r="H2032" s="11">
        <v>1.29537E-11</v>
      </c>
      <c r="I2032" s="4">
        <f t="shared" si="662"/>
        <v>1.7335579846687508E-3</v>
      </c>
      <c r="J2032" s="12">
        <f t="shared" si="663"/>
        <v>4.6179767461778927E-4</v>
      </c>
      <c r="K2032" s="11">
        <v>4.7514999999999997E-11</v>
      </c>
      <c r="L2032" s="4">
        <f t="shared" si="664"/>
        <v>6.3588015502548069E-3</v>
      </c>
      <c r="M2032" s="12">
        <f t="shared" si="665"/>
        <v>5.2008311535616256E-3</v>
      </c>
      <c r="N2032" s="11">
        <v>7.4712500000000005E-12</v>
      </c>
      <c r="O2032" s="4">
        <f t="shared" si="666"/>
        <v>9.9985680484775824E-4</v>
      </c>
      <c r="P2032" s="12">
        <f t="shared" si="667"/>
        <v>6.2744363565246718E-4</v>
      </c>
      <c r="Q2032" s="11">
        <v>0</v>
      </c>
      <c r="R2032" s="4">
        <f t="shared" si="668"/>
        <v>0</v>
      </c>
      <c r="S2032" s="17"/>
      <c r="T2032" s="11">
        <v>1.03415E-10</v>
      </c>
      <c r="U2032" s="12">
        <f t="shared" si="669"/>
        <v>1.383974455055458E-2</v>
      </c>
      <c r="V2032" s="11">
        <v>5.2519100000000004E-12</v>
      </c>
      <c r="W2032" s="12">
        <f t="shared" si="670"/>
        <v>7.0284864673889774E-4</v>
      </c>
      <c r="X2032" s="11">
        <v>0</v>
      </c>
      <c r="Y2032" s="12">
        <f t="shared" si="671"/>
        <v>0</v>
      </c>
      <c r="AA2032">
        <f t="shared" si="650"/>
        <v>324.12887499999891</v>
      </c>
      <c r="AB2032" s="31">
        <v>11498.218000000001</v>
      </c>
      <c r="AC2032" s="7">
        <f t="shared" si="652"/>
        <v>0.85295968956374535</v>
      </c>
      <c r="AD2032" s="20">
        <f t="shared" si="653"/>
        <v>0.1470403104362546</v>
      </c>
      <c r="AE2032" s="7">
        <f t="shared" si="654"/>
        <v>0.5484189193489194</v>
      </c>
      <c r="AF2032" s="7">
        <f t="shared" si="655"/>
        <v>0</v>
      </c>
      <c r="AG2032" s="7">
        <f t="shared" si="656"/>
        <v>0.48146342243460755</v>
      </c>
      <c r="AH2032" s="7">
        <f t="shared" si="657"/>
        <v>6.89324560790101E-3</v>
      </c>
      <c r="AI2032" s="39">
        <f t="shared" si="658"/>
        <v>0.9700484998351846</v>
      </c>
      <c r="AJ2032" s="7">
        <f t="shared" si="659"/>
        <v>0</v>
      </c>
    </row>
    <row r="2033" spans="1:36" x14ac:dyDescent="0.3">
      <c r="A2033">
        <f t="shared" si="651"/>
        <v>324.12887499999891</v>
      </c>
      <c r="B2033" s="5">
        <v>11498.218000000001</v>
      </c>
      <c r="C2033" s="7">
        <v>0</v>
      </c>
      <c r="D2033" s="20">
        <f t="shared" si="660"/>
        <v>0</v>
      </c>
      <c r="E2033" s="7">
        <v>7.4492100000000002E-9</v>
      </c>
      <c r="F2033" s="11">
        <v>7.5943399999999993E-12</v>
      </c>
      <c r="G2033" s="12">
        <f t="shared" si="661"/>
        <v>1.0194826028531883E-3</v>
      </c>
      <c r="H2033" s="11">
        <v>1.3222499999999999E-11</v>
      </c>
      <c r="I2033" s="4">
        <f t="shared" si="662"/>
        <v>1.7750204384089051E-3</v>
      </c>
      <c r="J2033" s="12">
        <f t="shared" si="663"/>
        <v>5.1807641347203256E-4</v>
      </c>
      <c r="K2033" s="11">
        <v>4.6816200000000003E-11</v>
      </c>
      <c r="L2033" s="4">
        <f t="shared" si="664"/>
        <v>6.2847201246843624E-3</v>
      </c>
      <c r="M2033" s="12">
        <f t="shared" si="665"/>
        <v>5.1267497279911811E-3</v>
      </c>
      <c r="N2033" s="11">
        <v>9.9711599999999997E-12</v>
      </c>
      <c r="O2033" s="4">
        <f t="shared" si="666"/>
        <v>1.3385526787404302E-3</v>
      </c>
      <c r="P2033" s="12">
        <f t="shared" si="667"/>
        <v>9.6613950954513913E-4</v>
      </c>
      <c r="Q2033" s="11">
        <v>0</v>
      </c>
      <c r="R2033" s="4">
        <f t="shared" si="668"/>
        <v>0</v>
      </c>
      <c r="S2033" s="17"/>
      <c r="T2033" s="11">
        <v>1.03683E-10</v>
      </c>
      <c r="U2033" s="12">
        <f t="shared" si="669"/>
        <v>1.3918657146194025E-2</v>
      </c>
      <c r="V2033" s="11">
        <v>6.31831E-12</v>
      </c>
      <c r="W2033" s="12">
        <f t="shared" si="670"/>
        <v>8.4818524380437653E-4</v>
      </c>
      <c r="X2033" s="11">
        <v>1.8092199999999999E-13</v>
      </c>
      <c r="Y2033" s="12">
        <f t="shared" si="671"/>
        <v>2.4287407657993262E-5</v>
      </c>
      <c r="AA2033">
        <f t="shared" si="650"/>
        <v>324.36258333333217</v>
      </c>
      <c r="AB2033" s="31">
        <v>11503.826999999999</v>
      </c>
      <c r="AC2033" s="7">
        <f t="shared" si="652"/>
        <v>0.87939305051734018</v>
      </c>
      <c r="AD2033" s="20">
        <f t="shared" si="653"/>
        <v>0.12060694948265981</v>
      </c>
      <c r="AE2033" s="7">
        <f t="shared" si="654"/>
        <v>0.53719660253108636</v>
      </c>
      <c r="AF2033" s="7">
        <f t="shared" si="655"/>
        <v>0</v>
      </c>
      <c r="AG2033" s="7">
        <f t="shared" si="656"/>
        <v>0.46007601924937641</v>
      </c>
      <c r="AH2033" s="7">
        <f t="shared" si="657"/>
        <v>7.2816150954877696E-3</v>
      </c>
      <c r="AI2033" s="39">
        <f t="shared" si="658"/>
        <v>0.99928724044021855</v>
      </c>
      <c r="AJ2033" s="7">
        <f t="shared" si="659"/>
        <v>0</v>
      </c>
    </row>
    <row r="2034" spans="1:36" x14ac:dyDescent="0.3">
      <c r="A2034">
        <f t="shared" si="651"/>
        <v>324.36258333333217</v>
      </c>
      <c r="B2034" s="5">
        <v>11503.826999999999</v>
      </c>
      <c r="C2034" s="7">
        <v>0</v>
      </c>
      <c r="D2034" s="20">
        <f t="shared" si="660"/>
        <v>0</v>
      </c>
      <c r="E2034" s="7">
        <v>7.4373900000000001E-9</v>
      </c>
      <c r="F2034" s="11">
        <v>7.2610900000000001E-12</v>
      </c>
      <c r="G2034" s="12">
        <f t="shared" si="661"/>
        <v>9.7629544773099168E-4</v>
      </c>
      <c r="H2034" s="11">
        <v>1.27387E-11</v>
      </c>
      <c r="I2034" s="4">
        <f t="shared" si="662"/>
        <v>1.712791718600208E-3</v>
      </c>
      <c r="J2034" s="12">
        <f t="shared" si="663"/>
        <v>4.2494208317702862E-4</v>
      </c>
      <c r="K2034" s="11">
        <v>4.7891199999999997E-11</v>
      </c>
      <c r="L2034" s="4">
        <f t="shared" si="664"/>
        <v>6.4392481771158964E-3</v>
      </c>
      <c r="M2034" s="12">
        <f t="shared" si="665"/>
        <v>5.2812777804227152E-3</v>
      </c>
      <c r="N2034" s="11">
        <v>9.8083000000000005E-12</v>
      </c>
      <c r="O2034" s="4">
        <f t="shared" si="666"/>
        <v>1.318782529892879E-3</v>
      </c>
      <c r="P2034" s="12">
        <f t="shared" si="667"/>
        <v>9.4636936069758797E-4</v>
      </c>
      <c r="Q2034" s="11">
        <v>0</v>
      </c>
      <c r="R2034" s="4">
        <f t="shared" si="668"/>
        <v>0</v>
      </c>
      <c r="S2034" s="17"/>
      <c r="T2034" s="11">
        <v>1.04812E-10</v>
      </c>
      <c r="U2034" s="12">
        <f t="shared" si="669"/>
        <v>1.4092578175946132E-2</v>
      </c>
      <c r="V2034" s="11">
        <v>6.0280599999999997E-12</v>
      </c>
      <c r="W2034" s="12">
        <f t="shared" si="670"/>
        <v>8.1050744952194248E-4</v>
      </c>
      <c r="X2034" s="11">
        <v>1.9081199999999999E-13</v>
      </c>
      <c r="Y2034" s="12">
        <f t="shared" si="671"/>
        <v>2.565577440473069E-5</v>
      </c>
      <c r="AA2034">
        <f t="shared" si="650"/>
        <v>324.59462499999887</v>
      </c>
      <c r="AB2034" s="31">
        <v>11509.396000000001</v>
      </c>
      <c r="AC2034" s="7">
        <f t="shared" si="652"/>
        <v>0.80389583408366339</v>
      </c>
      <c r="AD2034" s="20">
        <f t="shared" si="653"/>
        <v>0.19610416591633659</v>
      </c>
      <c r="AE2034" s="7">
        <f t="shared" si="654"/>
        <v>0.36057406986072488</v>
      </c>
      <c r="AF2034" s="7">
        <f t="shared" si="655"/>
        <v>0</v>
      </c>
      <c r="AG2034" s="7">
        <f t="shared" si="656"/>
        <v>0.36818557150792186</v>
      </c>
      <c r="AH2034" s="7">
        <f t="shared" si="657"/>
        <v>2.4104470393883034E-3</v>
      </c>
      <c r="AI2034" s="39">
        <f t="shared" si="658"/>
        <v>0.97931111309986807</v>
      </c>
      <c r="AJ2034" s="7">
        <f t="shared" si="659"/>
        <v>0</v>
      </c>
    </row>
    <row r="2035" spans="1:36" x14ac:dyDescent="0.3">
      <c r="A2035">
        <f t="shared" si="651"/>
        <v>324.59462499999887</v>
      </c>
      <c r="B2035" s="5">
        <v>11509.396000000001</v>
      </c>
      <c r="C2035" s="7">
        <v>0</v>
      </c>
      <c r="D2035" s="20">
        <f t="shared" si="660"/>
        <v>0</v>
      </c>
      <c r="E2035" s="7">
        <v>7.4680199999999992E-9</v>
      </c>
      <c r="F2035" s="11">
        <v>8.0211099999999995E-12</v>
      </c>
      <c r="G2035" s="12">
        <f t="shared" si="661"/>
        <v>1.0740611299916176E-3</v>
      </c>
      <c r="H2035" s="11">
        <v>1.462E-11</v>
      </c>
      <c r="I2035" s="4">
        <f t="shared" si="662"/>
        <v>1.9576808846253763E-3</v>
      </c>
      <c r="J2035" s="12">
        <f t="shared" si="663"/>
        <v>6.9094619457366231E-4</v>
      </c>
      <c r="K2035" s="11">
        <v>4.7300000000000001E-11</v>
      </c>
      <c r="L2035" s="4">
        <f t="shared" si="664"/>
        <v>6.3336734502585697E-3</v>
      </c>
      <c r="M2035" s="12">
        <f t="shared" si="665"/>
        <v>5.1757030535653885E-3</v>
      </c>
      <c r="N2035" s="11">
        <v>7.5249999999999995E-12</v>
      </c>
      <c r="O2035" s="4">
        <f t="shared" si="666"/>
        <v>1.0076298670865906E-3</v>
      </c>
      <c r="P2035" s="12">
        <f t="shared" si="667"/>
        <v>6.3521669789129952E-4</v>
      </c>
      <c r="Q2035" s="11">
        <v>0</v>
      </c>
      <c r="R2035" s="4">
        <f t="shared" si="668"/>
        <v>0</v>
      </c>
      <c r="S2035" s="17"/>
      <c r="T2035" s="11">
        <v>1.0234000000000001E-10</v>
      </c>
      <c r="U2035" s="12">
        <f t="shared" si="669"/>
        <v>1.3703766192377634E-2</v>
      </c>
      <c r="V2035" s="11">
        <v>4.8439500000000002E-12</v>
      </c>
      <c r="W2035" s="12">
        <f t="shared" si="670"/>
        <v>6.4862574015602534E-4</v>
      </c>
      <c r="X2035" s="11">
        <v>6.3425000000000005E-14</v>
      </c>
      <c r="Y2035" s="12">
        <f t="shared" si="671"/>
        <v>8.4928803083012648E-6</v>
      </c>
      <c r="AA2035">
        <f t="shared" si="650"/>
        <v>324.82674999999887</v>
      </c>
      <c r="AB2035" s="31">
        <v>11514.967000000001</v>
      </c>
      <c r="AC2035" s="7">
        <f t="shared" si="652"/>
        <v>0.81245534563076749</v>
      </c>
      <c r="AD2035" s="20">
        <f t="shared" si="653"/>
        <v>0.18754465436923254</v>
      </c>
      <c r="AE2035" s="7">
        <f t="shared" si="654"/>
        <v>0.37134508948116335</v>
      </c>
      <c r="AF2035" s="7">
        <f t="shared" si="655"/>
        <v>0</v>
      </c>
      <c r="AG2035" s="7">
        <f t="shared" si="656"/>
        <v>0.37057396874245613</v>
      </c>
      <c r="AH2035" s="7">
        <f t="shared" si="657"/>
        <v>1.4732690124786487E-3</v>
      </c>
      <c r="AI2035" s="39">
        <f t="shared" si="658"/>
        <v>0.97510519425589059</v>
      </c>
      <c r="AJ2035" s="7">
        <f t="shared" si="659"/>
        <v>0</v>
      </c>
    </row>
    <row r="2036" spans="1:36" x14ac:dyDescent="0.3">
      <c r="A2036">
        <f t="shared" si="651"/>
        <v>324.82674999999887</v>
      </c>
      <c r="B2036" s="5">
        <v>11514.967000000001</v>
      </c>
      <c r="C2036" s="7">
        <v>0</v>
      </c>
      <c r="D2036" s="20">
        <f t="shared" si="660"/>
        <v>0</v>
      </c>
      <c r="E2036" s="7">
        <v>7.4347000000000004E-9</v>
      </c>
      <c r="F2036" s="11">
        <v>8.5269000000000008E-12</v>
      </c>
      <c r="G2036" s="12">
        <f t="shared" si="661"/>
        <v>1.1469057258530944E-3</v>
      </c>
      <c r="H2036" s="11">
        <v>1.42975E-11</v>
      </c>
      <c r="I2036" s="4">
        <f t="shared" si="662"/>
        <v>1.923076923076923E-3</v>
      </c>
      <c r="J2036" s="12">
        <f t="shared" si="663"/>
        <v>6.6078792688339808E-4</v>
      </c>
      <c r="K2036" s="11">
        <v>4.6923700000000001E-11</v>
      </c>
      <c r="L2036" s="4">
        <f t="shared" si="664"/>
        <v>6.3114449809676242E-3</v>
      </c>
      <c r="M2036" s="12">
        <f t="shared" si="665"/>
        <v>5.153474584274443E-3</v>
      </c>
      <c r="N2036" s="11">
        <v>7.6324999999999992E-12</v>
      </c>
      <c r="O2036" s="4">
        <f t="shared" si="666"/>
        <v>1.026604973973395E-3</v>
      </c>
      <c r="P2036" s="12">
        <f t="shared" si="667"/>
        <v>6.541918047781039E-4</v>
      </c>
      <c r="Q2036" s="11">
        <v>0</v>
      </c>
      <c r="R2036" s="4">
        <f t="shared" si="668"/>
        <v>0</v>
      </c>
      <c r="S2036" s="17"/>
      <c r="T2036" s="11">
        <v>1.02877E-10</v>
      </c>
      <c r="U2036" s="12">
        <f t="shared" si="669"/>
        <v>1.3837411058953286E-2</v>
      </c>
      <c r="V2036" s="11">
        <v>4.8536199999999997E-12</v>
      </c>
      <c r="W2036" s="12">
        <f t="shared" si="670"/>
        <v>6.528333355750736E-4</v>
      </c>
      <c r="X2036" s="11">
        <v>3.8592500000000001E-14</v>
      </c>
      <c r="Y2036" s="12">
        <f t="shared" si="671"/>
        <v>5.1908617698091378E-6</v>
      </c>
      <c r="AA2036">
        <f t="shared" si="650"/>
        <v>325.05874999999884</v>
      </c>
      <c r="AB2036" s="31">
        <v>11520.535</v>
      </c>
      <c r="AC2036" s="7">
        <f t="shared" si="652"/>
        <v>0.85107178359399493</v>
      </c>
      <c r="AD2036" s="20">
        <f t="shared" si="653"/>
        <v>0.14892821640600498</v>
      </c>
      <c r="AE2036" s="7">
        <f t="shared" si="654"/>
        <v>0.60810806788022786</v>
      </c>
      <c r="AF2036" s="7">
        <f t="shared" si="655"/>
        <v>0</v>
      </c>
      <c r="AG2036" s="7">
        <f t="shared" si="656"/>
        <v>0.42736130898731561</v>
      </c>
      <c r="AH2036" s="7">
        <f t="shared" si="657"/>
        <v>3.2070487606850042E-3</v>
      </c>
      <c r="AI2036" s="39">
        <f t="shared" si="658"/>
        <v>0.98455883958445112</v>
      </c>
      <c r="AJ2036" s="7">
        <f t="shared" si="659"/>
        <v>0</v>
      </c>
    </row>
    <row r="2037" spans="1:36" x14ac:dyDescent="0.3">
      <c r="A2037">
        <f t="shared" si="651"/>
        <v>325.05874999999884</v>
      </c>
      <c r="B2037" s="5">
        <v>11520.535</v>
      </c>
      <c r="C2037" s="7">
        <v>0</v>
      </c>
      <c r="D2037" s="20">
        <f t="shared" si="660"/>
        <v>0</v>
      </c>
      <c r="E2037" s="7">
        <v>7.4776999999999995E-9</v>
      </c>
      <c r="F2037" s="11">
        <v>7.9754200000000004E-12</v>
      </c>
      <c r="G2037" s="12">
        <f t="shared" si="661"/>
        <v>1.0665605734383567E-3</v>
      </c>
      <c r="H2037" s="11">
        <v>1.34375E-11</v>
      </c>
      <c r="I2037" s="4">
        <f t="shared" si="662"/>
        <v>1.7970097757331802E-3</v>
      </c>
      <c r="J2037" s="12">
        <f t="shared" si="663"/>
        <v>5.2472819182368901E-4</v>
      </c>
      <c r="K2037" s="11">
        <v>4.7568700000000003E-11</v>
      </c>
      <c r="L2037" s="4">
        <f t="shared" si="664"/>
        <v>6.361407919547455E-3</v>
      </c>
      <c r="M2037" s="12">
        <f t="shared" si="665"/>
        <v>5.2034375228542738E-3</v>
      </c>
      <c r="N2037" s="11">
        <v>1.0795600000000001E-11</v>
      </c>
      <c r="O2037" s="4">
        <f t="shared" si="666"/>
        <v>1.4437059523650321E-3</v>
      </c>
      <c r="P2037" s="12">
        <f t="shared" si="667"/>
        <v>1.071292783169741E-3</v>
      </c>
      <c r="Q2037" s="11">
        <v>0</v>
      </c>
      <c r="R2037" s="4">
        <f t="shared" si="668"/>
        <v>0</v>
      </c>
      <c r="S2037" s="17"/>
      <c r="T2037" s="11">
        <v>1.0389799999999999E-10</v>
      </c>
      <c r="U2037" s="12">
        <f t="shared" si="669"/>
        <v>1.3894379287748906E-2</v>
      </c>
      <c r="V2037" s="11">
        <v>5.6297699999999997E-12</v>
      </c>
      <c r="W2037" s="12">
        <f t="shared" si="670"/>
        <v>7.5287454698637281E-4</v>
      </c>
      <c r="X2037" s="11">
        <v>8.4494999999999997E-14</v>
      </c>
      <c r="Y2037" s="12">
        <f t="shared" si="671"/>
        <v>1.1299597469810236E-5</v>
      </c>
      <c r="AA2037">
        <f t="shared" si="650"/>
        <v>325.29245833333221</v>
      </c>
      <c r="AB2037" s="31">
        <v>11526.144</v>
      </c>
      <c r="AC2037" s="7">
        <f t="shared" si="652"/>
        <v>0.83228925728667746</v>
      </c>
      <c r="AD2037" s="20">
        <f t="shared" si="653"/>
        <v>0.16771074271332254</v>
      </c>
      <c r="AE2037" s="7">
        <f t="shared" si="654"/>
        <v>0.42008886935951889</v>
      </c>
      <c r="AF2037" s="7">
        <f t="shared" si="655"/>
        <v>0</v>
      </c>
      <c r="AG2037" s="7">
        <f t="shared" si="656"/>
        <v>0.40193590089709547</v>
      </c>
      <c r="AH2037" s="7">
        <f t="shared" si="657"/>
        <v>0</v>
      </c>
      <c r="AI2037" s="39">
        <f t="shared" si="658"/>
        <v>0.97825847206103644</v>
      </c>
      <c r="AJ2037" s="7">
        <f t="shared" si="659"/>
        <v>0</v>
      </c>
    </row>
    <row r="2038" spans="1:36" x14ac:dyDescent="0.3">
      <c r="A2038">
        <f t="shared" si="651"/>
        <v>325.29245833333221</v>
      </c>
      <c r="B2038" s="5">
        <v>11526.144</v>
      </c>
      <c r="C2038" s="7">
        <v>0</v>
      </c>
      <c r="D2038" s="20">
        <f t="shared" si="660"/>
        <v>0</v>
      </c>
      <c r="E2038" s="7">
        <v>7.44061E-9</v>
      </c>
      <c r="F2038" s="11">
        <v>9.3664799999999995E-12</v>
      </c>
      <c r="G2038" s="12">
        <f t="shared" si="661"/>
        <v>1.2588322731603993E-3</v>
      </c>
      <c r="H2038" s="11">
        <v>1.38137E-11</v>
      </c>
      <c r="I2038" s="4">
        <f t="shared" si="662"/>
        <v>1.8565278922023866E-3</v>
      </c>
      <c r="J2038" s="12">
        <f t="shared" si="663"/>
        <v>5.9090585314913692E-4</v>
      </c>
      <c r="K2038" s="11">
        <v>4.7084999999999998E-11</v>
      </c>
      <c r="L2038" s="4">
        <f t="shared" si="664"/>
        <v>6.3281101952662481E-3</v>
      </c>
      <c r="M2038" s="12">
        <f t="shared" si="665"/>
        <v>5.1701397985730669E-3</v>
      </c>
      <c r="N2038" s="11">
        <v>8.2775000000000006E-12</v>
      </c>
      <c r="O2038" s="4">
        <f t="shared" si="666"/>
        <v>1.1124759932317379E-3</v>
      </c>
      <c r="P2038" s="12">
        <f t="shared" si="667"/>
        <v>7.4006282403644682E-4</v>
      </c>
      <c r="Q2038" s="11">
        <v>0</v>
      </c>
      <c r="R2038" s="4">
        <f t="shared" si="668"/>
        <v>0</v>
      </c>
      <c r="S2038" s="17"/>
      <c r="T2038" s="11">
        <v>1.02823E-10</v>
      </c>
      <c r="U2038" s="12">
        <f t="shared" si="669"/>
        <v>1.3819162676178432E-2</v>
      </c>
      <c r="V2038" s="11">
        <v>5.26857E-12</v>
      </c>
      <c r="W2038" s="12">
        <f t="shared" si="670"/>
        <v>7.080830738340002E-4</v>
      </c>
      <c r="X2038" s="11">
        <v>0</v>
      </c>
      <c r="Y2038" s="12">
        <f t="shared" si="671"/>
        <v>0</v>
      </c>
      <c r="AA2038">
        <f t="shared" si="650"/>
        <v>325.52445833333218</v>
      </c>
      <c r="AB2038" s="31">
        <v>11531.712</v>
      </c>
      <c r="AC2038" s="7">
        <f t="shared" si="652"/>
        <v>0.84869495453934374</v>
      </c>
      <c r="AD2038" s="20">
        <f t="shared" si="653"/>
        <v>0.15130504546065632</v>
      </c>
      <c r="AE2038" s="7">
        <f t="shared" si="654"/>
        <v>0.40609174443967427</v>
      </c>
      <c r="AF2038" s="7">
        <f t="shared" si="655"/>
        <v>8.1786511059814249E-4</v>
      </c>
      <c r="AG2038" s="7">
        <f t="shared" si="656"/>
        <v>0.40423002111432049</v>
      </c>
      <c r="AH2038" s="7">
        <f t="shared" si="657"/>
        <v>0</v>
      </c>
      <c r="AI2038" s="39">
        <f t="shared" si="658"/>
        <v>0.95317009102403794</v>
      </c>
      <c r="AJ2038" s="7">
        <f t="shared" si="659"/>
        <v>0</v>
      </c>
    </row>
    <row r="2039" spans="1:36" x14ac:dyDescent="0.3">
      <c r="A2039">
        <f t="shared" si="651"/>
        <v>325.52445833333218</v>
      </c>
      <c r="B2039" s="5">
        <v>11531.712</v>
      </c>
      <c r="C2039" s="7">
        <v>0</v>
      </c>
      <c r="D2039" s="20">
        <f t="shared" si="660"/>
        <v>0</v>
      </c>
      <c r="E2039" s="7">
        <v>7.4610399999999993E-9</v>
      </c>
      <c r="F2039" s="11">
        <v>9.42829E-12</v>
      </c>
      <c r="G2039" s="12">
        <f t="shared" si="661"/>
        <v>1.2636696760773298E-3</v>
      </c>
      <c r="H2039" s="11">
        <v>1.3222499999999999E-11</v>
      </c>
      <c r="I2039" s="4">
        <f t="shared" si="662"/>
        <v>1.7722060195361506E-3</v>
      </c>
      <c r="J2039" s="12">
        <f t="shared" si="663"/>
        <v>5.3310262376290692E-4</v>
      </c>
      <c r="K2039" s="11">
        <v>4.6225000000000001E-11</v>
      </c>
      <c r="L2039" s="4">
        <f t="shared" si="664"/>
        <v>6.195516978866218E-3</v>
      </c>
      <c r="M2039" s="12">
        <f t="shared" si="665"/>
        <v>5.0375465821730367E-3</v>
      </c>
      <c r="N2039" s="11">
        <v>8.1162500000000003E-12</v>
      </c>
      <c r="O2039" s="4">
        <f t="shared" si="666"/>
        <v>1.0878175160567429E-3</v>
      </c>
      <c r="P2039" s="12">
        <f t="shared" si="667"/>
        <v>7.1540434686145188E-4</v>
      </c>
      <c r="Q2039" s="11">
        <v>2.15E-14</v>
      </c>
      <c r="R2039" s="4">
        <f t="shared" si="668"/>
        <v>2.8816358041238222E-6</v>
      </c>
      <c r="S2039" s="17"/>
      <c r="T2039" s="11">
        <v>1.03468E-10</v>
      </c>
      <c r="U2039" s="12">
        <f t="shared" si="669"/>
        <v>1.3867771785166681E-2</v>
      </c>
      <c r="V2039" s="11">
        <v>5.3131900000000003E-12</v>
      </c>
      <c r="W2039" s="12">
        <f t="shared" si="670"/>
        <v>7.1212458316803032E-4</v>
      </c>
      <c r="X2039" s="11">
        <v>0</v>
      </c>
      <c r="Y2039" s="12">
        <f t="shared" si="671"/>
        <v>0</v>
      </c>
      <c r="AA2039">
        <f t="shared" si="650"/>
        <v>325.75649999999888</v>
      </c>
      <c r="AB2039" s="31">
        <v>11537.281000000001</v>
      </c>
      <c r="AC2039" s="7">
        <f t="shared" si="652"/>
        <v>0.79730035034671354</v>
      </c>
      <c r="AD2039" s="20">
        <f t="shared" si="653"/>
        <v>0.20269964965328641</v>
      </c>
      <c r="AE2039" s="7">
        <f t="shared" si="654"/>
        <v>0.54186663755120401</v>
      </c>
      <c r="AF2039" s="7">
        <f t="shared" si="655"/>
        <v>0</v>
      </c>
      <c r="AG2039" s="7">
        <f t="shared" si="656"/>
        <v>0.41964891029011825</v>
      </c>
      <c r="AH2039" s="7">
        <f t="shared" si="657"/>
        <v>1.3636132623595762E-3</v>
      </c>
      <c r="AI2039" s="39">
        <f t="shared" si="658"/>
        <v>0.96160167420531906</v>
      </c>
      <c r="AJ2039" s="7">
        <f t="shared" si="659"/>
        <v>0</v>
      </c>
    </row>
    <row r="2040" spans="1:36" x14ac:dyDescent="0.3">
      <c r="A2040">
        <f t="shared" si="651"/>
        <v>325.75649999999888</v>
      </c>
      <c r="B2040" s="5">
        <v>11537.281000000001</v>
      </c>
      <c r="C2040" s="7">
        <v>0</v>
      </c>
      <c r="D2040" s="20">
        <f t="shared" si="660"/>
        <v>0</v>
      </c>
      <c r="E2040" s="7">
        <v>7.4508200000000005E-9</v>
      </c>
      <c r="F2040" s="11">
        <v>8.9273399999999994E-12</v>
      </c>
      <c r="G2040" s="12">
        <f t="shared" si="661"/>
        <v>1.198168792159789E-3</v>
      </c>
      <c r="H2040" s="11">
        <v>1.462E-11</v>
      </c>
      <c r="I2040" s="4">
        <f t="shared" si="662"/>
        <v>1.9622001336765619E-3</v>
      </c>
      <c r="J2040" s="12">
        <f t="shared" si="663"/>
        <v>7.1418447902378535E-4</v>
      </c>
      <c r="K2040" s="11">
        <v>4.6493700000000003E-11</v>
      </c>
      <c r="L2040" s="4">
        <f t="shared" si="664"/>
        <v>6.2400782732638825E-3</v>
      </c>
      <c r="M2040" s="12">
        <f t="shared" si="665"/>
        <v>5.0821078765707012E-3</v>
      </c>
      <c r="N2040" s="11">
        <v>9.8873100000000006E-12</v>
      </c>
      <c r="O2040" s="4">
        <f t="shared" si="666"/>
        <v>1.3270096445760333E-3</v>
      </c>
      <c r="P2040" s="12">
        <f t="shared" si="667"/>
        <v>9.545964753807422E-4</v>
      </c>
      <c r="Q2040" s="11">
        <v>0</v>
      </c>
      <c r="R2040" s="4">
        <f t="shared" si="668"/>
        <v>0</v>
      </c>
      <c r="S2040" s="17"/>
      <c r="T2040" s="11">
        <v>1.0277E-10</v>
      </c>
      <c r="U2040" s="12">
        <f t="shared" si="669"/>
        <v>1.3793112704373478E-2</v>
      </c>
      <c r="V2040" s="11">
        <v>5.5082999999999999E-12</v>
      </c>
      <c r="W2040" s="12">
        <f t="shared" si="670"/>
        <v>7.3928775624696331E-4</v>
      </c>
      <c r="X2040" s="11">
        <v>3.5797499999999998E-14</v>
      </c>
      <c r="Y2040" s="12">
        <f t="shared" si="671"/>
        <v>4.8045047390756983E-6</v>
      </c>
      <c r="AA2040">
        <f t="shared" si="650"/>
        <v>325.99029166666548</v>
      </c>
      <c r="AB2040" s="31">
        <v>11542.892</v>
      </c>
      <c r="AC2040" s="7">
        <f t="shared" si="652"/>
        <v>0.88818596775622261</v>
      </c>
      <c r="AD2040" s="20">
        <f t="shared" si="653"/>
        <v>0.11181403224377748</v>
      </c>
      <c r="AE2040" s="7">
        <f t="shared" si="654"/>
        <v>0.29054248980612885</v>
      </c>
      <c r="AF2040" s="7">
        <f t="shared" si="655"/>
        <v>1.6139561221126777E-2</v>
      </c>
      <c r="AG2040" s="7">
        <f t="shared" si="656"/>
        <v>0.26655812358261116</v>
      </c>
      <c r="AH2040" s="7">
        <f t="shared" si="657"/>
        <v>1.3087119756953583E-2</v>
      </c>
      <c r="AI2040" s="39">
        <f t="shared" si="658"/>
        <v>0.98609424232955734</v>
      </c>
      <c r="AJ2040" s="7">
        <f t="shared" si="659"/>
        <v>0</v>
      </c>
    </row>
    <row r="2041" spans="1:36" x14ac:dyDescent="0.3">
      <c r="A2041">
        <f t="shared" si="651"/>
        <v>325.99029166666548</v>
      </c>
      <c r="B2041" s="5">
        <v>11542.892</v>
      </c>
      <c r="C2041" s="7">
        <v>0</v>
      </c>
      <c r="D2041" s="20">
        <f t="shared" si="660"/>
        <v>0</v>
      </c>
      <c r="E2041" s="7">
        <v>7.4766199999999994E-9</v>
      </c>
      <c r="F2041" s="11">
        <v>8.0318599999999997E-12</v>
      </c>
      <c r="G2041" s="12">
        <f t="shared" si="661"/>
        <v>1.0742635040967711E-3</v>
      </c>
      <c r="H2041" s="11">
        <v>1.247E-11</v>
      </c>
      <c r="I2041" s="4">
        <f t="shared" si="662"/>
        <v>1.6678659608218688E-3</v>
      </c>
      <c r="J2041" s="12">
        <f t="shared" si="663"/>
        <v>3.9396144246999312E-4</v>
      </c>
      <c r="K2041" s="11">
        <v>4.7622500000000002E-11</v>
      </c>
      <c r="L2041" s="4">
        <f t="shared" si="664"/>
        <v>6.3695225917593783E-3</v>
      </c>
      <c r="M2041" s="12">
        <f t="shared" si="665"/>
        <v>5.2115521950661971E-3</v>
      </c>
      <c r="N2041" s="11">
        <v>6.6112499999999997E-12</v>
      </c>
      <c r="O2041" s="4">
        <f t="shared" si="666"/>
        <v>8.8425652233228391E-4</v>
      </c>
      <c r="P2041" s="12">
        <f t="shared" si="667"/>
        <v>5.1184335313699285E-4</v>
      </c>
      <c r="Q2041" s="11">
        <v>4.2516200000000002E-13</v>
      </c>
      <c r="R2041" s="4">
        <f t="shared" si="668"/>
        <v>5.6865535495986162E-5</v>
      </c>
      <c r="S2041" s="17"/>
      <c r="T2041" s="11">
        <v>1.03522E-10</v>
      </c>
      <c r="U2041" s="12">
        <f t="shared" si="669"/>
        <v>1.384609623064968E-2</v>
      </c>
      <c r="V2041" s="11">
        <v>3.5109500000000001E-12</v>
      </c>
      <c r="W2041" s="12">
        <f t="shared" si="670"/>
        <v>4.695905369003641E-4</v>
      </c>
      <c r="X2041" s="11">
        <v>3.4475200000000001E-13</v>
      </c>
      <c r="Y2041" s="12">
        <f t="shared" si="671"/>
        <v>4.6110675679652044E-5</v>
      </c>
      <c r="AA2041">
        <f t="shared" si="650"/>
        <v>326.22237499999881</v>
      </c>
      <c r="AB2041" s="31">
        <v>11548.462</v>
      </c>
      <c r="AC2041" s="7">
        <f t="shared" si="652"/>
        <v>0.8270998396386855</v>
      </c>
      <c r="AD2041" s="20">
        <f t="shared" si="653"/>
        <v>0.17290016036131442</v>
      </c>
      <c r="AE2041" s="7">
        <f t="shared" si="654"/>
        <v>0.26163647778126764</v>
      </c>
      <c r="AF2041" s="7">
        <f t="shared" si="655"/>
        <v>0</v>
      </c>
      <c r="AG2041" s="7">
        <f t="shared" si="656"/>
        <v>0.41761483151026763</v>
      </c>
      <c r="AH2041" s="7">
        <f t="shared" si="657"/>
        <v>1.8321849852573034E-2</v>
      </c>
      <c r="AI2041" s="39">
        <f t="shared" si="658"/>
        <v>0.99202281928648794</v>
      </c>
      <c r="AJ2041" s="7">
        <f t="shared" si="659"/>
        <v>0</v>
      </c>
    </row>
    <row r="2042" spans="1:36" x14ac:dyDescent="0.3">
      <c r="A2042">
        <f t="shared" si="651"/>
        <v>326.22237499999881</v>
      </c>
      <c r="B2042" s="5">
        <v>11548.462</v>
      </c>
      <c r="C2042" s="7">
        <v>0</v>
      </c>
      <c r="D2042" s="20">
        <f t="shared" si="660"/>
        <v>0</v>
      </c>
      <c r="E2042" s="7">
        <v>7.4820000000000004E-9</v>
      </c>
      <c r="F2042" s="11">
        <v>9.3342300000000007E-12</v>
      </c>
      <c r="G2042" s="12">
        <f t="shared" si="661"/>
        <v>1.2475581395348838E-3</v>
      </c>
      <c r="H2042" s="11">
        <v>1.4136199999999999E-11</v>
      </c>
      <c r="I2042" s="4">
        <f t="shared" si="662"/>
        <v>1.8893611333867949E-3</v>
      </c>
      <c r="J2042" s="12">
        <f t="shared" si="663"/>
        <v>6.0919005613472329E-4</v>
      </c>
      <c r="K2042" s="11">
        <v>4.7891199999999997E-11</v>
      </c>
      <c r="L2042" s="4">
        <f t="shared" si="664"/>
        <v>6.4008553862603575E-3</v>
      </c>
      <c r="M2042" s="12">
        <f t="shared" si="665"/>
        <v>5.2428849895671762E-3</v>
      </c>
      <c r="N2042" s="11">
        <v>6.235E-12</v>
      </c>
      <c r="O2042" s="4">
        <f t="shared" si="666"/>
        <v>8.3333333333333328E-4</v>
      </c>
      <c r="P2042" s="12">
        <f t="shared" si="667"/>
        <v>4.6092016413804216E-4</v>
      </c>
      <c r="Q2042" s="11">
        <v>0</v>
      </c>
      <c r="R2042" s="4">
        <f t="shared" si="668"/>
        <v>0</v>
      </c>
      <c r="S2042" s="17"/>
      <c r="T2042" s="11">
        <v>1.02071E-10</v>
      </c>
      <c r="U2042" s="12">
        <f t="shared" si="669"/>
        <v>1.3642207965784548E-2</v>
      </c>
      <c r="V2042" s="11">
        <v>5.5045399999999999E-12</v>
      </c>
      <c r="W2042" s="12">
        <f t="shared" si="670"/>
        <v>7.3570435712376361E-4</v>
      </c>
      <c r="X2042" s="11">
        <v>4.8299700000000005E-13</v>
      </c>
      <c r="Y2042" s="12">
        <f t="shared" si="671"/>
        <v>6.4554530874097834E-5</v>
      </c>
      <c r="AA2042">
        <f t="shared" si="650"/>
        <v>326.45779166666546</v>
      </c>
      <c r="AB2042" s="31">
        <v>11554.111999999999</v>
      </c>
      <c r="AC2042" s="7">
        <f t="shared" si="652"/>
        <v>0.90892982013302237</v>
      </c>
      <c r="AD2042" s="20">
        <f t="shared" si="653"/>
        <v>9.1070179866977671E-2</v>
      </c>
      <c r="AE2042" s="7">
        <f t="shared" si="654"/>
        <v>0.57928077505327535</v>
      </c>
      <c r="AF2042" s="7">
        <f t="shared" si="655"/>
        <v>4.3894921512194242E-3</v>
      </c>
      <c r="AG2042" s="7">
        <f t="shared" si="656"/>
        <v>0.33351897529839991</v>
      </c>
      <c r="AH2042" s="7">
        <f t="shared" si="657"/>
        <v>9.5009942263777451E-3</v>
      </c>
      <c r="AI2042" s="39">
        <f t="shared" si="658"/>
        <v>1.0020221265157447</v>
      </c>
      <c r="AJ2042" s="7">
        <f t="shared" si="659"/>
        <v>0</v>
      </c>
    </row>
    <row r="2043" spans="1:36" x14ac:dyDescent="0.3">
      <c r="A2043">
        <f t="shared" si="651"/>
        <v>326.45779166666546</v>
      </c>
      <c r="B2043" s="5">
        <v>11554.111999999999</v>
      </c>
      <c r="C2043" s="7">
        <v>0</v>
      </c>
      <c r="D2043" s="20">
        <f t="shared" si="660"/>
        <v>0</v>
      </c>
      <c r="E2043" s="7">
        <v>7.4373900000000001E-9</v>
      </c>
      <c r="F2043" s="11">
        <v>8.6601999999999998E-12</v>
      </c>
      <c r="G2043" s="12">
        <f t="shared" si="661"/>
        <v>1.1644138602386052E-3</v>
      </c>
      <c r="H2043" s="11">
        <v>1.1986200000000001E-11</v>
      </c>
      <c r="I2043" s="4">
        <f t="shared" si="662"/>
        <v>1.611613751598343E-3</v>
      </c>
      <c r="J2043" s="12">
        <f t="shared" si="663"/>
        <v>3.2087331711796747E-4</v>
      </c>
      <c r="K2043" s="11">
        <v>4.7998700000000001E-11</v>
      </c>
      <c r="L2043" s="4">
        <f t="shared" si="664"/>
        <v>6.4537021724018779E-3</v>
      </c>
      <c r="M2043" s="12">
        <f t="shared" si="665"/>
        <v>5.2957317757086966E-3</v>
      </c>
      <c r="N2043" s="11">
        <v>1.03597E-11</v>
      </c>
      <c r="O2043" s="4">
        <f t="shared" si="666"/>
        <v>1.3929214415272025E-3</v>
      </c>
      <c r="P2043" s="12">
        <f t="shared" si="667"/>
        <v>1.0205082723319114E-3</v>
      </c>
      <c r="Q2043" s="11">
        <v>1.1502500000000001E-13</v>
      </c>
      <c r="R2043" s="4">
        <f t="shared" si="668"/>
        <v>1.5465774955999351E-5</v>
      </c>
      <c r="S2043" s="17"/>
      <c r="T2043" s="11">
        <v>1.01318E-10</v>
      </c>
      <c r="U2043" s="12">
        <f t="shared" si="669"/>
        <v>1.3622789715209234E-2</v>
      </c>
      <c r="V2043" s="11">
        <v>4.3698700000000002E-12</v>
      </c>
      <c r="W2043" s="12">
        <f t="shared" si="670"/>
        <v>5.8755423609626494E-4</v>
      </c>
      <c r="X2043" s="11">
        <v>2.4897E-13</v>
      </c>
      <c r="Y2043" s="12">
        <f t="shared" si="671"/>
        <v>3.3475453082331304E-5</v>
      </c>
      <c r="AA2043">
        <f t="shared" si="650"/>
        <v>326.69145833333215</v>
      </c>
      <c r="AB2043" s="31">
        <v>11559.72</v>
      </c>
      <c r="AC2043" s="7">
        <f t="shared" si="652"/>
        <v>0.89068862910870761</v>
      </c>
      <c r="AD2043" s="20">
        <f t="shared" si="653"/>
        <v>0.10931137089129232</v>
      </c>
      <c r="AE2043" s="7">
        <f t="shared" si="654"/>
        <v>0.22666635505205571</v>
      </c>
      <c r="AF2043" s="7">
        <f t="shared" si="655"/>
        <v>0</v>
      </c>
      <c r="AG2043" s="7">
        <f t="shared" si="656"/>
        <v>0.46103054957885709</v>
      </c>
      <c r="AH2043" s="7">
        <f t="shared" si="657"/>
        <v>2.5178374112625906E-3</v>
      </c>
      <c r="AI2043" s="39">
        <f t="shared" si="658"/>
        <v>0.99955609704375026</v>
      </c>
      <c r="AJ2043" s="7">
        <f t="shared" si="659"/>
        <v>0</v>
      </c>
    </row>
    <row r="2044" spans="1:36" x14ac:dyDescent="0.3">
      <c r="A2044">
        <f t="shared" si="651"/>
        <v>326.69145833333215</v>
      </c>
      <c r="B2044" s="5">
        <v>11559.72</v>
      </c>
      <c r="C2044" s="7">
        <v>0</v>
      </c>
      <c r="D2044" s="20">
        <f t="shared" si="660"/>
        <v>0</v>
      </c>
      <c r="E2044" s="7">
        <v>7.4524400000000008E-9</v>
      </c>
      <c r="F2044" s="11">
        <v>6.51127E-12</v>
      </c>
      <c r="G2044" s="12">
        <f t="shared" si="661"/>
        <v>8.7370981852923329E-4</v>
      </c>
      <c r="H2044" s="11">
        <v>1.247E-11</v>
      </c>
      <c r="I2044" s="4">
        <f t="shared" si="662"/>
        <v>1.6732774769068922E-3</v>
      </c>
      <c r="J2044" s="12">
        <f t="shared" si="663"/>
        <v>3.8514365764769662E-4</v>
      </c>
      <c r="K2044" s="11">
        <v>4.7998700000000001E-11</v>
      </c>
      <c r="L2044" s="4">
        <f t="shared" si="664"/>
        <v>6.4406690962959777E-3</v>
      </c>
      <c r="M2044" s="12">
        <f t="shared" si="665"/>
        <v>5.2826986996027964E-3</v>
      </c>
      <c r="N2044" s="11">
        <v>5.7512499999999998E-12</v>
      </c>
      <c r="O2044" s="4">
        <f t="shared" si="666"/>
        <v>7.7172711219412687E-4</v>
      </c>
      <c r="P2044" s="12">
        <f t="shared" si="667"/>
        <v>3.9931394299883575E-4</v>
      </c>
      <c r="Q2044" s="11">
        <v>0</v>
      </c>
      <c r="R2044" s="4">
        <f t="shared" si="668"/>
        <v>0</v>
      </c>
      <c r="S2044" s="17"/>
      <c r="T2044" s="11">
        <v>1.04812E-10</v>
      </c>
      <c r="U2044" s="12">
        <f t="shared" si="669"/>
        <v>1.4064118597398971E-2</v>
      </c>
      <c r="V2044" s="11">
        <v>6.0527900000000001E-12</v>
      </c>
      <c r="W2044" s="12">
        <f t="shared" si="670"/>
        <v>8.1218902802303664E-4</v>
      </c>
      <c r="X2044" s="11">
        <v>6.61125E-14</v>
      </c>
      <c r="Y2044" s="12">
        <f t="shared" si="671"/>
        <v>8.8712555887736091E-6</v>
      </c>
      <c r="AA2044">
        <f t="shared" si="650"/>
        <v>326.92349999999885</v>
      </c>
      <c r="AB2044" s="31">
        <v>11565.289000000001</v>
      </c>
      <c r="AC2044" s="7">
        <f t="shared" si="652"/>
        <v>0.85928665251509651</v>
      </c>
      <c r="AD2044" s="20">
        <f t="shared" si="653"/>
        <v>0.14071334748490352</v>
      </c>
      <c r="AE2044" s="7">
        <f t="shared" si="654"/>
        <v>0.48807981907524256</v>
      </c>
      <c r="AF2044" s="7">
        <f t="shared" si="655"/>
        <v>0</v>
      </c>
      <c r="AG2044" s="7">
        <f t="shared" si="656"/>
        <v>0.37828983649429881</v>
      </c>
      <c r="AH2044" s="7">
        <f t="shared" si="657"/>
        <v>1.3981343654168614E-2</v>
      </c>
      <c r="AI2044" s="39">
        <f t="shared" si="658"/>
        <v>0.98895903203127922</v>
      </c>
      <c r="AJ2044" s="7">
        <f t="shared" si="659"/>
        <v>0</v>
      </c>
    </row>
    <row r="2045" spans="1:36" x14ac:dyDescent="0.3">
      <c r="A2045">
        <f t="shared" si="651"/>
        <v>326.92349999999885</v>
      </c>
      <c r="B2045" s="5">
        <v>11565.289000000001</v>
      </c>
      <c r="C2045" s="7">
        <v>0</v>
      </c>
      <c r="D2045" s="20">
        <f t="shared" si="660"/>
        <v>0</v>
      </c>
      <c r="E2045" s="7">
        <v>7.4588900000000005E-9</v>
      </c>
      <c r="F2045" s="11">
        <v>8.3151200000000006E-12</v>
      </c>
      <c r="G2045" s="12">
        <f t="shared" si="661"/>
        <v>1.1147932199026933E-3</v>
      </c>
      <c r="H2045" s="11">
        <v>1.3222499999999999E-11</v>
      </c>
      <c r="I2045" s="4">
        <f t="shared" si="662"/>
        <v>1.7727168519712717E-3</v>
      </c>
      <c r="J2045" s="12">
        <f t="shared" si="663"/>
        <v>4.9578422526676204E-4</v>
      </c>
      <c r="K2045" s="11">
        <v>4.7622500000000002E-11</v>
      </c>
      <c r="L2045" s="4">
        <f t="shared" si="664"/>
        <v>6.3846631335225477E-3</v>
      </c>
      <c r="M2045" s="12">
        <f t="shared" si="665"/>
        <v>5.2266927368293664E-3</v>
      </c>
      <c r="N2045" s="11">
        <v>9.1912500000000004E-12</v>
      </c>
      <c r="O2045" s="4">
        <f t="shared" si="666"/>
        <v>1.2322543971019816E-3</v>
      </c>
      <c r="P2045" s="12">
        <f t="shared" si="667"/>
        <v>8.5984122790669056E-4</v>
      </c>
      <c r="Q2045" s="11">
        <v>0</v>
      </c>
      <c r="R2045" s="4">
        <f t="shared" si="668"/>
        <v>0</v>
      </c>
      <c r="S2045" s="17"/>
      <c r="T2045" s="11">
        <v>1.02823E-10</v>
      </c>
      <c r="U2045" s="12">
        <f t="shared" si="669"/>
        <v>1.3785295131044968E-2</v>
      </c>
      <c r="V2045" s="11">
        <v>4.9707999999999998E-12</v>
      </c>
      <c r="W2045" s="12">
        <f t="shared" si="670"/>
        <v>6.6642623768415937E-4</v>
      </c>
      <c r="X2045" s="11">
        <v>3.6743499999999999E-13</v>
      </c>
      <c r="Y2045" s="12">
        <f t="shared" si="671"/>
        <v>4.9261351219819566E-5</v>
      </c>
      <c r="AA2045">
        <f t="shared" si="650"/>
        <v>327.15549999999882</v>
      </c>
      <c r="AB2045" s="31">
        <v>11570.857</v>
      </c>
      <c r="AC2045" s="7">
        <f t="shared" si="652"/>
        <v>0.84862942386789486</v>
      </c>
      <c r="AD2045" s="20">
        <f t="shared" si="653"/>
        <v>0.15137057613210514</v>
      </c>
      <c r="AE2045" s="7">
        <f t="shared" si="654"/>
        <v>0.23453312102995411</v>
      </c>
      <c r="AF2045" s="7">
        <f t="shared" si="655"/>
        <v>0</v>
      </c>
      <c r="AG2045" s="7">
        <f t="shared" si="656"/>
        <v>0.45975706120924748</v>
      </c>
      <c r="AH2045" s="7">
        <f t="shared" si="657"/>
        <v>4.7456721165741085E-4</v>
      </c>
      <c r="AI2045" s="39">
        <f t="shared" si="658"/>
        <v>1.0082257614990846</v>
      </c>
      <c r="AJ2045" s="7">
        <f t="shared" si="659"/>
        <v>0</v>
      </c>
    </row>
    <row r="2046" spans="1:36" x14ac:dyDescent="0.3">
      <c r="A2046">
        <f t="shared" si="651"/>
        <v>327.15549999999882</v>
      </c>
      <c r="B2046" s="5">
        <v>11570.857</v>
      </c>
      <c r="C2046" s="7">
        <v>0</v>
      </c>
      <c r="D2046" s="20">
        <f t="shared" si="660"/>
        <v>0</v>
      </c>
      <c r="E2046" s="7">
        <v>7.4578100000000003E-9</v>
      </c>
      <c r="F2046" s="11">
        <v>7.5094100000000004E-12</v>
      </c>
      <c r="G2046" s="12">
        <f t="shared" si="661"/>
        <v>1.0069189212382724E-3</v>
      </c>
      <c r="H2046" s="11">
        <v>1.36525E-11</v>
      </c>
      <c r="I2046" s="4">
        <f t="shared" si="662"/>
        <v>1.8306312442928955E-3</v>
      </c>
      <c r="J2046" s="12">
        <f t="shared" si="663"/>
        <v>5.3333351211682766E-4</v>
      </c>
      <c r="K2046" s="11">
        <v>4.8375000000000001E-11</v>
      </c>
      <c r="L2046" s="4">
        <f t="shared" si="664"/>
        <v>6.4864886608803386E-3</v>
      </c>
      <c r="M2046" s="12">
        <f t="shared" si="665"/>
        <v>5.3285182641871574E-3</v>
      </c>
      <c r="N2046" s="11">
        <v>5.8587500000000003E-12</v>
      </c>
      <c r="O2046" s="4">
        <f t="shared" si="666"/>
        <v>7.8558584892884106E-4</v>
      </c>
      <c r="P2046" s="12">
        <f t="shared" si="667"/>
        <v>4.1317267973354994E-4</v>
      </c>
      <c r="Q2046" s="11">
        <v>0</v>
      </c>
      <c r="R2046" s="4">
        <f t="shared" si="668"/>
        <v>0</v>
      </c>
      <c r="S2046" s="17"/>
      <c r="T2046" s="11">
        <v>1.01856E-10</v>
      </c>
      <c r="U2046" s="12">
        <f t="shared" si="669"/>
        <v>1.3657628714059488E-2</v>
      </c>
      <c r="V2046" s="11">
        <v>6.0404200000000002E-12</v>
      </c>
      <c r="W2046" s="12">
        <f t="shared" si="670"/>
        <v>8.0994554701715386E-4</v>
      </c>
      <c r="X2046" s="11">
        <v>1.2469999999999999E-14</v>
      </c>
      <c r="Y2046" s="12">
        <f t="shared" si="671"/>
        <v>1.6720726325824873E-6</v>
      </c>
      <c r="AA2046">
        <f t="shared" si="650"/>
        <v>327.38749999999879</v>
      </c>
      <c r="AB2046" s="31">
        <v>11576.424999999999</v>
      </c>
      <c r="AC2046" s="7">
        <f t="shared" si="652"/>
        <v>0.87457466383584315</v>
      </c>
      <c r="AD2046" s="20">
        <f t="shared" si="653"/>
        <v>0.12542533616415674</v>
      </c>
      <c r="AE2046" s="7">
        <f t="shared" si="654"/>
        <v>0.63213273403487036</v>
      </c>
      <c r="AF2046" s="7">
        <f t="shared" si="655"/>
        <v>0</v>
      </c>
      <c r="AG2046" s="7">
        <f t="shared" si="656"/>
        <v>0.46550188379707069</v>
      </c>
      <c r="AH2046" s="7">
        <f t="shared" si="657"/>
        <v>0</v>
      </c>
      <c r="AI2046" s="39">
        <f t="shared" si="658"/>
        <v>0.99701369458898237</v>
      </c>
      <c r="AJ2046" s="7">
        <f t="shared" si="659"/>
        <v>0</v>
      </c>
    </row>
    <row r="2047" spans="1:36" x14ac:dyDescent="0.3">
      <c r="A2047">
        <f t="shared" si="651"/>
        <v>327.38749999999879</v>
      </c>
      <c r="B2047" s="5">
        <v>11576.424999999999</v>
      </c>
      <c r="C2047" s="7">
        <v>0</v>
      </c>
      <c r="D2047" s="20">
        <f t="shared" si="660"/>
        <v>0</v>
      </c>
      <c r="E2047" s="7">
        <v>7.4680199999999992E-9</v>
      </c>
      <c r="F2047" s="11">
        <v>8.2124599999999999E-12</v>
      </c>
      <c r="G2047" s="12">
        <f t="shared" si="661"/>
        <v>1.099683718040391E-3</v>
      </c>
      <c r="H2047" s="11">
        <v>1.29E-11</v>
      </c>
      <c r="I2047" s="4">
        <f t="shared" si="662"/>
        <v>1.7273654864341556E-3</v>
      </c>
      <c r="J2047" s="12">
        <f t="shared" si="663"/>
        <v>4.4191900932241744E-4</v>
      </c>
      <c r="K2047" s="11">
        <v>4.7998700000000001E-11</v>
      </c>
      <c r="L2047" s="4">
        <f t="shared" si="664"/>
        <v>6.4272323855586897E-3</v>
      </c>
      <c r="M2047" s="12">
        <f t="shared" si="665"/>
        <v>5.2692619888655085E-3</v>
      </c>
      <c r="N2047" s="11">
        <v>1.1097699999999999E-11</v>
      </c>
      <c r="O2047" s="4">
        <f t="shared" si="666"/>
        <v>1.4860297642480872E-3</v>
      </c>
      <c r="P2047" s="12">
        <f t="shared" si="667"/>
        <v>1.1136165950527961E-3</v>
      </c>
      <c r="Q2047" s="11">
        <v>0</v>
      </c>
      <c r="R2047" s="4">
        <f t="shared" si="668"/>
        <v>0</v>
      </c>
      <c r="S2047" s="17"/>
      <c r="T2047" s="11">
        <v>1.02125E-10</v>
      </c>
      <c r="U2047" s="12">
        <f t="shared" si="669"/>
        <v>1.3674976767603731E-2</v>
      </c>
      <c r="V2047" s="11">
        <v>6.1242700000000001E-12</v>
      </c>
      <c r="W2047" s="12">
        <f t="shared" si="670"/>
        <v>8.2006609516310888E-4</v>
      </c>
      <c r="X2047" s="11">
        <v>0</v>
      </c>
      <c r="Y2047" s="12">
        <f t="shared" si="671"/>
        <v>0</v>
      </c>
      <c r="AA2047">
        <f t="shared" si="650"/>
        <v>327.62124999999884</v>
      </c>
      <c r="AB2047" s="31">
        <v>11582.035</v>
      </c>
      <c r="AC2047" s="7">
        <f t="shared" si="652"/>
        <v>0.85544042596913494</v>
      </c>
      <c r="AD2047" s="20">
        <f t="shared" si="653"/>
        <v>0.14455957403086506</v>
      </c>
      <c r="AE2047" s="7">
        <f t="shared" si="654"/>
        <v>0.30460206546164059</v>
      </c>
      <c r="AF2047" s="7">
        <f t="shared" si="655"/>
        <v>3.5751323224132651E-2</v>
      </c>
      <c r="AG2047" s="7">
        <f t="shared" si="656"/>
        <v>0.31950915375055472</v>
      </c>
      <c r="AH2047" s="7">
        <f t="shared" si="657"/>
        <v>7.9651955768286035E-3</v>
      </c>
      <c r="AI2047" s="39">
        <f t="shared" si="658"/>
        <v>0.9985439714815656</v>
      </c>
      <c r="AJ2047" s="7">
        <f t="shared" si="659"/>
        <v>0</v>
      </c>
    </row>
    <row r="2048" spans="1:36" x14ac:dyDescent="0.3">
      <c r="A2048">
        <f t="shared" si="651"/>
        <v>327.62124999999884</v>
      </c>
      <c r="B2048" s="5">
        <v>11582.035</v>
      </c>
      <c r="C2048" s="7">
        <v>0</v>
      </c>
      <c r="D2048" s="20">
        <f t="shared" si="660"/>
        <v>0</v>
      </c>
      <c r="E2048" s="7">
        <v>7.4502900000000003E-9</v>
      </c>
      <c r="F2048" s="11">
        <v>7.3229000000000006E-12</v>
      </c>
      <c r="G2048" s="12">
        <f t="shared" si="661"/>
        <v>9.8290133672648979E-4</v>
      </c>
      <c r="H2048" s="11">
        <v>1.33837E-11</v>
      </c>
      <c r="I2048" s="4">
        <f t="shared" si="662"/>
        <v>1.7963998716828472E-3</v>
      </c>
      <c r="J2048" s="12">
        <f t="shared" si="663"/>
        <v>5.0933587820071406E-4</v>
      </c>
      <c r="K2048" s="11">
        <v>4.7945000000000002E-11</v>
      </c>
      <c r="L2048" s="4">
        <f t="shared" si="664"/>
        <v>6.4353199674106647E-3</v>
      </c>
      <c r="M2048" s="12">
        <f t="shared" si="665"/>
        <v>5.2773495707174834E-3</v>
      </c>
      <c r="N2048" s="11">
        <v>6.7725000000000001E-12</v>
      </c>
      <c r="O2048" s="4">
        <f t="shared" si="666"/>
        <v>9.0902501781809828E-4</v>
      </c>
      <c r="P2048" s="12">
        <f t="shared" si="667"/>
        <v>5.3661184862280721E-4</v>
      </c>
      <c r="Q2048" s="11">
        <v>9.38475E-13</v>
      </c>
      <c r="R2048" s="4">
        <f t="shared" si="668"/>
        <v>1.2596489532622221E-4</v>
      </c>
      <c r="S2048" s="17"/>
      <c r="T2048" s="11">
        <v>1.02125E-10</v>
      </c>
      <c r="U2048" s="12">
        <f t="shared" si="669"/>
        <v>1.370752010995545E-2</v>
      </c>
      <c r="V2048" s="11">
        <v>4.1935699999999999E-12</v>
      </c>
      <c r="W2048" s="12">
        <f t="shared" si="670"/>
        <v>5.6287339150556546E-4</v>
      </c>
      <c r="X2048" s="11">
        <v>2.0908700000000001E-13</v>
      </c>
      <c r="Y2048" s="12">
        <f t="shared" si="671"/>
        <v>2.8064276692585122E-5</v>
      </c>
      <c r="AA2048">
        <f t="shared" ref="AA2048:AA2058" si="672">(((AB2048-AB2047)/60)*2.5)+AA2047</f>
        <v>327.8565833333322</v>
      </c>
      <c r="AB2048" s="31">
        <v>11587.683000000001</v>
      </c>
      <c r="AC2048" s="7">
        <f t="shared" si="652"/>
        <v>0.86467214586802654</v>
      </c>
      <c r="AD2048" s="20">
        <f t="shared" si="653"/>
        <v>0.1353278541319734</v>
      </c>
      <c r="AE2048" s="7">
        <f t="shared" si="654"/>
        <v>0.34463187712799881</v>
      </c>
      <c r="AF2048" s="7">
        <f t="shared" si="655"/>
        <v>0</v>
      </c>
      <c r="AG2048" s="7">
        <f t="shared" si="656"/>
        <v>0.4248710295621817</v>
      </c>
      <c r="AH2048" s="7">
        <f t="shared" si="657"/>
        <v>0</v>
      </c>
      <c r="AI2048" s="39">
        <f t="shared" si="658"/>
        <v>1.0060656789317011</v>
      </c>
      <c r="AJ2048" s="7">
        <f t="shared" si="659"/>
        <v>0</v>
      </c>
    </row>
    <row r="2049" spans="1:36" x14ac:dyDescent="0.3">
      <c r="A2049">
        <f t="shared" ref="A2049:A2059" si="673">(((B2049-B2048)/60)*2.5)+A2048</f>
        <v>327.8565833333322</v>
      </c>
      <c r="B2049" s="5">
        <v>11587.683000000001</v>
      </c>
      <c r="C2049" s="7">
        <v>0</v>
      </c>
      <c r="D2049" s="20">
        <f t="shared" si="660"/>
        <v>0</v>
      </c>
      <c r="E2049" s="7">
        <v>7.4626499999999997E-9</v>
      </c>
      <c r="F2049" s="11">
        <v>8.0829299999999994E-12</v>
      </c>
      <c r="G2049" s="12">
        <f t="shared" si="661"/>
        <v>1.0831179272778437E-3</v>
      </c>
      <c r="H2049" s="11">
        <v>1.3222499999999999E-11</v>
      </c>
      <c r="I2049" s="4">
        <f t="shared" si="662"/>
        <v>1.7718236819360416E-3</v>
      </c>
      <c r="J2049" s="12">
        <f t="shared" si="663"/>
        <v>4.76809176364964E-4</v>
      </c>
      <c r="K2049" s="11">
        <v>4.8321200000000002E-11</v>
      </c>
      <c r="L2049" s="4">
        <f t="shared" si="664"/>
        <v>6.4750725278553871E-3</v>
      </c>
      <c r="M2049" s="12">
        <f t="shared" si="665"/>
        <v>5.3171021311622059E-3</v>
      </c>
      <c r="N2049" s="11">
        <v>7.3100000000000002E-12</v>
      </c>
      <c r="O2049" s="4">
        <f t="shared" si="666"/>
        <v>9.79544799769519E-4</v>
      </c>
      <c r="P2049" s="12">
        <f t="shared" si="667"/>
        <v>6.0713163057422794E-4</v>
      </c>
      <c r="Q2049" s="11">
        <v>0</v>
      </c>
      <c r="R2049" s="4">
        <f t="shared" si="668"/>
        <v>0</v>
      </c>
      <c r="S2049" s="17"/>
      <c r="T2049" s="11">
        <v>1.02716E-10</v>
      </c>
      <c r="U2049" s="12">
        <f t="shared" si="669"/>
        <v>1.3764011443656075E-2</v>
      </c>
      <c r="V2049" s="11">
        <v>5.5857000000000003E-12</v>
      </c>
      <c r="W2049" s="12">
        <f t="shared" si="670"/>
        <v>7.4848746758859126E-4</v>
      </c>
      <c r="X2049" s="11">
        <v>0</v>
      </c>
      <c r="Y2049" s="12">
        <f t="shared" si="671"/>
        <v>0</v>
      </c>
      <c r="AA2049">
        <f t="shared" si="672"/>
        <v>328.08695833333212</v>
      </c>
      <c r="AB2049" s="31">
        <v>11593.212</v>
      </c>
      <c r="AC2049" s="7">
        <f t="shared" si="652"/>
        <v>0.88005492848312827</v>
      </c>
      <c r="AD2049" s="20">
        <f t="shared" si="653"/>
        <v>0.11994507151687167</v>
      </c>
      <c r="AE2049" s="7">
        <f t="shared" si="654"/>
        <v>0.60321862954413752</v>
      </c>
      <c r="AF2049" s="7">
        <f t="shared" si="655"/>
        <v>0</v>
      </c>
      <c r="AG2049" s="7">
        <f t="shared" si="656"/>
        <v>0.45890937903013834</v>
      </c>
      <c r="AH2049" s="7">
        <f t="shared" si="657"/>
        <v>0</v>
      </c>
      <c r="AI2049" s="39">
        <f t="shared" si="658"/>
        <v>1.0117519647024089</v>
      </c>
      <c r="AJ2049" s="7">
        <f t="shared" si="659"/>
        <v>0</v>
      </c>
    </row>
    <row r="2050" spans="1:36" x14ac:dyDescent="0.3">
      <c r="A2050">
        <f t="shared" si="673"/>
        <v>328.08695833333212</v>
      </c>
      <c r="B2050" s="5">
        <v>11593.212</v>
      </c>
      <c r="C2050" s="7">
        <v>0</v>
      </c>
      <c r="D2050" s="20">
        <f t="shared" si="660"/>
        <v>0</v>
      </c>
      <c r="E2050" s="7">
        <v>7.4529699999999993E-9</v>
      </c>
      <c r="F2050" s="11">
        <v>9.6733899999999994E-12</v>
      </c>
      <c r="G2050" s="12">
        <f t="shared" si="661"/>
        <v>1.2979241832450689E-3</v>
      </c>
      <c r="H2050" s="11">
        <v>1.28462E-11</v>
      </c>
      <c r="I2050" s="4">
        <f t="shared" si="662"/>
        <v>1.7236350072521425E-3</v>
      </c>
      <c r="J2050" s="12">
        <f t="shared" si="663"/>
        <v>4.2261004673304725E-4</v>
      </c>
      <c r="K2050" s="11">
        <v>4.8482499999999999E-11</v>
      </c>
      <c r="L2050" s="4">
        <f t="shared" si="664"/>
        <v>6.5051248025954755E-3</v>
      </c>
      <c r="M2050" s="12">
        <f t="shared" si="665"/>
        <v>5.3471544059022942E-3</v>
      </c>
      <c r="N2050" s="11">
        <v>1.06957E-11</v>
      </c>
      <c r="O2050" s="4">
        <f t="shared" si="666"/>
        <v>1.4350923189010557E-3</v>
      </c>
      <c r="P2050" s="12">
        <f t="shared" si="667"/>
        <v>1.0626791497057647E-3</v>
      </c>
      <c r="Q2050" s="11">
        <v>0</v>
      </c>
      <c r="R2050" s="4">
        <f t="shared" si="668"/>
        <v>0</v>
      </c>
      <c r="S2050" s="17"/>
      <c r="T2050" s="11">
        <v>1.03361E-10</v>
      </c>
      <c r="U2050" s="12">
        <f t="shared" si="669"/>
        <v>1.3868430974497416E-2</v>
      </c>
      <c r="V2050" s="11">
        <v>6.0253700000000002E-12</v>
      </c>
      <c r="W2050" s="12">
        <f t="shared" si="670"/>
        <v>8.0845220093466103E-4</v>
      </c>
      <c r="X2050" s="11">
        <v>0</v>
      </c>
      <c r="Y2050" s="12">
        <f t="shared" si="671"/>
        <v>0</v>
      </c>
      <c r="AA2050">
        <f t="shared" si="672"/>
        <v>328.32070833333216</v>
      </c>
      <c r="AB2050" s="31">
        <v>11598.822</v>
      </c>
      <c r="AC2050" s="7">
        <f t="shared" si="652"/>
        <v>0.92768848905251677</v>
      </c>
      <c r="AD2050" s="20">
        <f t="shared" si="653"/>
        <v>7.2311510947483185E-2</v>
      </c>
      <c r="AE2050" s="7">
        <f t="shared" si="654"/>
        <v>0.37283058023049598</v>
      </c>
      <c r="AF2050" s="7">
        <f t="shared" si="655"/>
        <v>0</v>
      </c>
      <c r="AG2050" s="7">
        <f t="shared" si="656"/>
        <v>0.411532953205762</v>
      </c>
      <c r="AH2050" s="7">
        <f t="shared" si="657"/>
        <v>1.0360836765913114E-2</v>
      </c>
      <c r="AI2050" s="39">
        <f t="shared" si="658"/>
        <v>1.0310608235500125</v>
      </c>
      <c r="AJ2050" s="7">
        <f t="shared" si="659"/>
        <v>0</v>
      </c>
    </row>
    <row r="2051" spans="1:36" x14ac:dyDescent="0.3">
      <c r="A2051">
        <f t="shared" si="673"/>
        <v>328.32070833333216</v>
      </c>
      <c r="B2051" s="5">
        <v>11598.822</v>
      </c>
      <c r="C2051" s="7">
        <v>0</v>
      </c>
      <c r="D2051" s="20">
        <f t="shared" si="660"/>
        <v>0</v>
      </c>
      <c r="E2051" s="7">
        <v>7.4680199999999992E-9</v>
      </c>
      <c r="F2051" s="11">
        <v>8.8553099999999994E-12</v>
      </c>
      <c r="G2051" s="12">
        <f t="shared" si="661"/>
        <v>1.1857640981143597E-3</v>
      </c>
      <c r="H2051" s="11">
        <v>1.17712E-11</v>
      </c>
      <c r="I2051" s="4">
        <f t="shared" si="662"/>
        <v>1.5762143111561031E-3</v>
      </c>
      <c r="J2051" s="12">
        <f t="shared" si="663"/>
        <v>2.5477971403397399E-4</v>
      </c>
      <c r="K2051" s="11">
        <v>4.9342500000000003E-11</v>
      </c>
      <c r="L2051" s="4">
        <f t="shared" si="664"/>
        <v>6.6071729856106449E-3</v>
      </c>
      <c r="M2051" s="12">
        <f t="shared" si="665"/>
        <v>5.4492025889174636E-3</v>
      </c>
      <c r="N2051" s="11">
        <v>7.6862499999999999E-12</v>
      </c>
      <c r="O2051" s="4">
        <f t="shared" si="666"/>
        <v>1.0292219356670177E-3</v>
      </c>
      <c r="P2051" s="12">
        <f t="shared" si="667"/>
        <v>6.5680876647172663E-4</v>
      </c>
      <c r="Q2051" s="11">
        <v>0</v>
      </c>
      <c r="R2051" s="4">
        <f t="shared" si="668"/>
        <v>0</v>
      </c>
      <c r="S2051" s="17"/>
      <c r="T2051" s="11">
        <v>1.03307E-10</v>
      </c>
      <c r="U2051" s="12">
        <f t="shared" si="669"/>
        <v>1.3833251651709557E-2</v>
      </c>
      <c r="V2051" s="11">
        <v>5.4142399999999998E-12</v>
      </c>
      <c r="W2051" s="12">
        <f t="shared" si="670"/>
        <v>7.2499002412955513E-4</v>
      </c>
      <c r="X2051" s="11">
        <v>2.7262E-13</v>
      </c>
      <c r="Y2051" s="12">
        <f t="shared" si="671"/>
        <v>3.6504990613308486E-5</v>
      </c>
      <c r="AA2051">
        <f t="shared" si="672"/>
        <v>328.55270833333213</v>
      </c>
      <c r="AB2051" s="31">
        <v>11604.39</v>
      </c>
      <c r="AC2051" s="7">
        <f t="shared" si="652"/>
        <v>0.90922494260043651</v>
      </c>
      <c r="AD2051" s="20">
        <f t="shared" si="653"/>
        <v>9.0775057399563444E-2</v>
      </c>
      <c r="AE2051" s="7">
        <f t="shared" si="654"/>
        <v>0.29973297164185314</v>
      </c>
      <c r="AF2051" s="7">
        <f t="shared" si="655"/>
        <v>0</v>
      </c>
      <c r="AG2051" s="7">
        <f t="shared" si="656"/>
        <v>0.51538198219283193</v>
      </c>
      <c r="AH2051" s="7">
        <f t="shared" si="657"/>
        <v>0</v>
      </c>
      <c r="AI2051" s="39">
        <f t="shared" si="658"/>
        <v>0.97080470783390282</v>
      </c>
      <c r="AJ2051" s="7">
        <f t="shared" si="659"/>
        <v>0</v>
      </c>
    </row>
    <row r="2052" spans="1:36" x14ac:dyDescent="0.3">
      <c r="A2052">
        <f t="shared" si="673"/>
        <v>328.55270833333213</v>
      </c>
      <c r="B2052" s="5">
        <v>11604.39</v>
      </c>
      <c r="C2052" s="7">
        <v>0</v>
      </c>
      <c r="D2052" s="20">
        <f t="shared" si="660"/>
        <v>0</v>
      </c>
      <c r="E2052" s="7">
        <v>7.4615699999999995E-9</v>
      </c>
      <c r="F2052" s="11">
        <v>8.5580800000000006E-12</v>
      </c>
      <c r="G2052" s="12">
        <f t="shared" si="661"/>
        <v>1.1469543273064518E-3</v>
      </c>
      <c r="H2052" s="11">
        <v>1.17712E-11</v>
      </c>
      <c r="I2052" s="4">
        <f t="shared" si="662"/>
        <v>1.5775768370463589E-3</v>
      </c>
      <c r="J2052" s="12">
        <f t="shared" si="663"/>
        <v>3.1983349348729535E-4</v>
      </c>
      <c r="K2052" s="11">
        <v>4.6923700000000001E-11</v>
      </c>
      <c r="L2052" s="4">
        <f t="shared" si="664"/>
        <v>6.2887167177953169E-3</v>
      </c>
      <c r="M2052" s="12">
        <f t="shared" si="665"/>
        <v>5.1307463211021356E-3</v>
      </c>
      <c r="N2052" s="11">
        <v>6.7187500000000002E-12</v>
      </c>
      <c r="O2052" s="4">
        <f t="shared" si="666"/>
        <v>9.0044722491379166E-4</v>
      </c>
      <c r="P2052" s="12">
        <f t="shared" si="667"/>
        <v>5.2803405571850049E-4</v>
      </c>
      <c r="Q2052" s="11">
        <v>0</v>
      </c>
      <c r="R2052" s="4">
        <f t="shared" si="668"/>
        <v>0</v>
      </c>
      <c r="S2052" s="17"/>
      <c r="T2052" s="11">
        <v>1.0239299999999999E-10</v>
      </c>
      <c r="U2052" s="12">
        <f t="shared" si="669"/>
        <v>1.3722715192647124E-2</v>
      </c>
      <c r="V2052" s="11">
        <v>6.7746499999999996E-12</v>
      </c>
      <c r="W2052" s="12">
        <f t="shared" si="670"/>
        <v>9.0793894582507436E-4</v>
      </c>
      <c r="X2052" s="11">
        <v>0</v>
      </c>
      <c r="Y2052" s="12">
        <f t="shared" si="671"/>
        <v>0</v>
      </c>
      <c r="AA2052">
        <f t="shared" si="672"/>
        <v>328.78479166666546</v>
      </c>
      <c r="AB2052" s="31">
        <v>11609.96</v>
      </c>
      <c r="AC2052" s="7">
        <f t="shared" si="652"/>
        <v>0.87248165033762259</v>
      </c>
      <c r="AD2052" s="20">
        <f t="shared" si="653"/>
        <v>0.12751834966237749</v>
      </c>
      <c r="AE2052" s="7">
        <f t="shared" si="654"/>
        <v>0.53813042178553683</v>
      </c>
      <c r="AF2052" s="7">
        <f t="shared" si="655"/>
        <v>0</v>
      </c>
      <c r="AG2052" s="7">
        <f t="shared" si="656"/>
        <v>0.40916437684630613</v>
      </c>
      <c r="AH2052" s="7">
        <f t="shared" si="657"/>
        <v>0</v>
      </c>
      <c r="AI2052" s="39">
        <f t="shared" si="658"/>
        <v>0.99593808573512876</v>
      </c>
      <c r="AJ2052" s="7">
        <f t="shared" si="659"/>
        <v>0</v>
      </c>
    </row>
    <row r="2053" spans="1:36" x14ac:dyDescent="0.3">
      <c r="A2053">
        <f t="shared" si="673"/>
        <v>328.78479166666546</v>
      </c>
      <c r="B2053" s="5">
        <v>11609.96</v>
      </c>
      <c r="C2053" s="7">
        <v>0</v>
      </c>
      <c r="D2053" s="20">
        <f t="shared" si="660"/>
        <v>0</v>
      </c>
      <c r="E2053" s="7">
        <v>7.4411500000000001E-9</v>
      </c>
      <c r="F2053" s="11">
        <v>6.2274699999999999E-12</v>
      </c>
      <c r="G2053" s="12">
        <f t="shared" si="661"/>
        <v>8.3689617868205857E-4</v>
      </c>
      <c r="H2053" s="11">
        <v>1.29E-11</v>
      </c>
      <c r="I2053" s="4">
        <f t="shared" si="662"/>
        <v>1.7336030049118752E-3</v>
      </c>
      <c r="J2053" s="12">
        <f t="shared" si="663"/>
        <v>4.4929345598462606E-4</v>
      </c>
      <c r="K2053" s="11">
        <v>4.7783699999999999E-11</v>
      </c>
      <c r="L2053" s="4">
        <f t="shared" si="664"/>
        <v>6.4215477446362456E-3</v>
      </c>
      <c r="M2053" s="12">
        <f t="shared" si="665"/>
        <v>5.2635773479430643E-3</v>
      </c>
      <c r="N2053" s="11">
        <v>9.8255000000000001E-12</v>
      </c>
      <c r="O2053" s="4">
        <f t="shared" si="666"/>
        <v>1.320427622074545E-3</v>
      </c>
      <c r="P2053" s="12">
        <f t="shared" si="667"/>
        <v>9.4801445287925391E-4</v>
      </c>
      <c r="Q2053" s="11">
        <v>0</v>
      </c>
      <c r="R2053" s="4">
        <f t="shared" si="668"/>
        <v>0</v>
      </c>
      <c r="S2053" s="17"/>
      <c r="T2053" s="11">
        <v>1.04328E-10</v>
      </c>
      <c r="U2053" s="12">
        <f t="shared" si="669"/>
        <v>1.4020413511352411E-2</v>
      </c>
      <c r="V2053" s="11">
        <v>5.36371E-12</v>
      </c>
      <c r="W2053" s="12">
        <f t="shared" si="670"/>
        <v>7.2081734678107554E-4</v>
      </c>
      <c r="X2053" s="11">
        <v>0</v>
      </c>
      <c r="Y2053" s="12">
        <f t="shared" si="671"/>
        <v>0</v>
      </c>
      <c r="AA2053">
        <f t="shared" si="672"/>
        <v>329.0185416666655</v>
      </c>
      <c r="AB2053" s="31">
        <v>11615.57</v>
      </c>
      <c r="AC2053" s="7">
        <f t="shared" ref="AC2053:AC2116" si="674">($I$1-J2054)/$I$1</f>
        <v>0.89913131138198688</v>
      </c>
      <c r="AD2053" s="20">
        <f t="shared" ref="AD2053:AD2116" si="675">(J2054)/$I$1</f>
        <v>0.10086868861801315</v>
      </c>
      <c r="AE2053" s="7">
        <f t="shared" ref="AE2053:AE2116" si="676">(P2054*2)/$I$1</f>
        <v>0.61322978876064738</v>
      </c>
      <c r="AF2053" s="7">
        <f t="shared" ref="AF2053:AF2116" si="677">R2054/$I$1</f>
        <v>0</v>
      </c>
      <c r="AG2053" s="7">
        <f t="shared" ref="AG2053:AG2116" si="678">(W2054*2)/$I$1</f>
        <v>0.51920596718748435</v>
      </c>
      <c r="AH2053" s="7">
        <f t="shared" ref="AH2053:AH2116" si="679">Y2054/$I$1</f>
        <v>3.9612250798954989E-4</v>
      </c>
      <c r="AI2053" s="39">
        <f t="shared" ref="AI2053:AI2116" si="680">(M2054/(3/2))/$I$1</f>
        <v>0.9964879381653744</v>
      </c>
      <c r="AJ2053" s="7">
        <f t="shared" ref="AJ2053:AJ2116" si="681">(D2054*(2/3))/$I$1</f>
        <v>0</v>
      </c>
    </row>
    <row r="2054" spans="1:36" x14ac:dyDescent="0.3">
      <c r="A2054">
        <f t="shared" si="673"/>
        <v>329.0185416666655</v>
      </c>
      <c r="B2054" s="5">
        <v>11615.57</v>
      </c>
      <c r="C2054" s="7">
        <v>0</v>
      </c>
      <c r="D2054" s="20">
        <f t="shared" ref="D2054:D2117" si="682">C2054/E2054</f>
        <v>0</v>
      </c>
      <c r="E2054" s="7">
        <v>7.4712499999999998E-9</v>
      </c>
      <c r="F2054" s="11">
        <v>7.0799499999999999E-12</v>
      </c>
      <c r="G2054" s="12">
        <f t="shared" ref="G2054:G2117" si="683">F2054/E2054</f>
        <v>9.4762589928057558E-4</v>
      </c>
      <c r="H2054" s="11">
        <v>1.2255000000000001E-11</v>
      </c>
      <c r="I2054" s="4">
        <f t="shared" ref="I2054:I2117" si="684">H2054/E2054</f>
        <v>1.6402877697841729E-3</v>
      </c>
      <c r="J2054" s="12">
        <f t="shared" ref="J2054:J2117" si="685">I2054-(0.2*L2054)</f>
        <v>3.553970219173498E-4</v>
      </c>
      <c r="K2054" s="11">
        <v>4.7998700000000001E-11</v>
      </c>
      <c r="L2054" s="4">
        <f t="shared" ref="L2054:L2117" si="686">K2054/E2054</f>
        <v>6.4244537393341149E-3</v>
      </c>
      <c r="M2054" s="12">
        <f t="shared" ref="M2054:M2117" si="687">L2054-$V$1</f>
        <v>5.2664833426409336E-3</v>
      </c>
      <c r="N2054" s="11">
        <v>1.08537E-11</v>
      </c>
      <c r="O2054" s="4">
        <f t="shared" ref="O2054:O2117" si="688">N2054/E2054</f>
        <v>1.4527287937092187E-3</v>
      </c>
      <c r="P2054" s="12">
        <f t="shared" ref="P2054:P2117" si="689">O2054-AVERAGE(O$1138:O$1177)</f>
        <v>1.0803156245139276E-3</v>
      </c>
      <c r="Q2054" s="11">
        <v>0</v>
      </c>
      <c r="R2054" s="4">
        <f t="shared" ref="R2054:R2117" si="690">Q2054/E2054</f>
        <v>0</v>
      </c>
      <c r="S2054" s="17"/>
      <c r="T2054" s="11">
        <v>1.01695E-10</v>
      </c>
      <c r="U2054" s="12">
        <f t="shared" ref="U2054:U2117" si="691">T2054/E2054</f>
        <v>1.3611510791366908E-2</v>
      </c>
      <c r="V2054" s="11">
        <v>6.8337699999999999E-12</v>
      </c>
      <c r="W2054" s="12">
        <f t="shared" ref="W2054:W2117" si="692">V2054/E2054</f>
        <v>9.1467558976074956E-4</v>
      </c>
      <c r="X2054" s="11">
        <v>1.04275E-14</v>
      </c>
      <c r="Y2054" s="12">
        <f t="shared" ref="Y2054:Y2117" si="693">X2054/E2054</f>
        <v>1.39568345323741E-6</v>
      </c>
      <c r="AA2054">
        <f t="shared" si="672"/>
        <v>329.25229166666554</v>
      </c>
      <c r="AB2054" s="31">
        <v>11621.18</v>
      </c>
      <c r="AC2054" s="7">
        <f t="shared" si="674"/>
        <v>0.82453809661327426</v>
      </c>
      <c r="AD2054" s="20">
        <f t="shared" si="675"/>
        <v>0.17546190338672571</v>
      </c>
      <c r="AE2054" s="7">
        <f t="shared" si="676"/>
        <v>0.55835087558626151</v>
      </c>
      <c r="AF2054" s="7">
        <f t="shared" si="677"/>
        <v>0</v>
      </c>
      <c r="AG2054" s="7">
        <f t="shared" si="678"/>
        <v>0.45261010055013079</v>
      </c>
      <c r="AH2054" s="7">
        <f t="shared" si="679"/>
        <v>4.7497129195848559E-3</v>
      </c>
      <c r="AI2054" s="39">
        <f t="shared" si="680"/>
        <v>1.0050495801593609</v>
      </c>
      <c r="AJ2054" s="7">
        <f t="shared" si="681"/>
        <v>0</v>
      </c>
    </row>
    <row r="2055" spans="1:36" x14ac:dyDescent="0.3">
      <c r="A2055">
        <f t="shared" si="673"/>
        <v>329.25229166666554</v>
      </c>
      <c r="B2055" s="5">
        <v>11621.18</v>
      </c>
      <c r="C2055" s="7">
        <v>0</v>
      </c>
      <c r="D2055" s="20">
        <f t="shared" si="682"/>
        <v>0</v>
      </c>
      <c r="E2055" s="7">
        <v>7.4771599999999994E-9</v>
      </c>
      <c r="F2055" s="11">
        <v>8.8236000000000005E-12</v>
      </c>
      <c r="G2055" s="12">
        <f t="shared" si="683"/>
        <v>1.1800737178286945E-3</v>
      </c>
      <c r="H2055" s="11">
        <v>1.42975E-11</v>
      </c>
      <c r="I2055" s="4">
        <f t="shared" si="684"/>
        <v>1.9121564872224214E-3</v>
      </c>
      <c r="J2055" s="12">
        <f t="shared" si="685"/>
        <v>6.1821600714709844E-4</v>
      </c>
      <c r="K2055" s="11">
        <v>4.8375000000000001E-11</v>
      </c>
      <c r="L2055" s="4">
        <f t="shared" si="686"/>
        <v>6.4697024003766146E-3</v>
      </c>
      <c r="M2055" s="12">
        <f t="shared" si="687"/>
        <v>5.3117320036834333E-3</v>
      </c>
      <c r="N2055" s="11">
        <v>1.0139399999999999E-11</v>
      </c>
      <c r="O2055" s="4">
        <f t="shared" si="688"/>
        <v>1.3560496231189382E-3</v>
      </c>
      <c r="P2055" s="12">
        <f t="shared" si="689"/>
        <v>9.8363645392364712E-4</v>
      </c>
      <c r="Q2055" s="11">
        <v>0</v>
      </c>
      <c r="R2055" s="4">
        <f t="shared" si="690"/>
        <v>0</v>
      </c>
      <c r="S2055" s="17"/>
      <c r="T2055" s="11">
        <v>1.0325300000000001E-10</v>
      </c>
      <c r="U2055" s="12">
        <f t="shared" si="691"/>
        <v>1.380912004022918E-2</v>
      </c>
      <c r="V2055" s="11">
        <v>5.9619500000000001E-12</v>
      </c>
      <c r="W2055" s="12">
        <f t="shared" si="692"/>
        <v>7.9735487805530447E-4</v>
      </c>
      <c r="X2055" s="11">
        <v>1.2512999999999999E-13</v>
      </c>
      <c r="Y2055" s="12">
        <f t="shared" si="693"/>
        <v>1.6734963542307508E-5</v>
      </c>
      <c r="AA2055">
        <f t="shared" si="672"/>
        <v>329.48599999999891</v>
      </c>
      <c r="AB2055" s="31">
        <v>11626.789000000001</v>
      </c>
      <c r="AC2055" s="7">
        <f t="shared" si="674"/>
        <v>0.92082678812542584</v>
      </c>
      <c r="AD2055" s="20">
        <f t="shared" si="675"/>
        <v>7.9173211874574129E-2</v>
      </c>
      <c r="AE2055" s="7">
        <f t="shared" si="676"/>
        <v>0.57792121594000456</v>
      </c>
      <c r="AF2055" s="7">
        <f t="shared" si="677"/>
        <v>4.6116355370241632E-3</v>
      </c>
      <c r="AG2055" s="7">
        <f t="shared" si="678"/>
        <v>0.39280542914447064</v>
      </c>
      <c r="AH2055" s="7">
        <f t="shared" si="679"/>
        <v>1.4038961280852321E-3</v>
      </c>
      <c r="AI2055" s="39">
        <f t="shared" si="680"/>
        <v>1.02699061595553</v>
      </c>
      <c r="AJ2055" s="7">
        <f t="shared" si="681"/>
        <v>0</v>
      </c>
    </row>
    <row r="2056" spans="1:36" x14ac:dyDescent="0.3">
      <c r="A2056">
        <f t="shared" si="673"/>
        <v>329.48599999999891</v>
      </c>
      <c r="B2056" s="5">
        <v>11626.789000000001</v>
      </c>
      <c r="C2056" s="7">
        <v>0</v>
      </c>
      <c r="D2056" s="20">
        <f t="shared" si="682"/>
        <v>0</v>
      </c>
      <c r="E2056" s="7">
        <v>7.4760900000000008E-9</v>
      </c>
      <c r="F2056" s="11">
        <v>7.7609599999999993E-12</v>
      </c>
      <c r="G2056" s="12">
        <f t="shared" si="683"/>
        <v>1.0381041426735097E-3</v>
      </c>
      <c r="H2056" s="11">
        <v>1.19325E-11</v>
      </c>
      <c r="I2056" s="4">
        <f t="shared" si="684"/>
        <v>1.5960883295947478E-3</v>
      </c>
      <c r="J2056" s="12">
        <f t="shared" si="685"/>
        <v>2.7895597832556856E-4</v>
      </c>
      <c r="K2056" s="11">
        <v>4.9234999999999999E-11</v>
      </c>
      <c r="L2056" s="4">
        <f t="shared" si="686"/>
        <v>6.5856617563458961E-3</v>
      </c>
      <c r="M2056" s="12">
        <f t="shared" si="687"/>
        <v>5.4276913596527148E-3</v>
      </c>
      <c r="N2056" s="11">
        <v>1.03957E-11</v>
      </c>
      <c r="O2056" s="4">
        <f t="shared" si="688"/>
        <v>1.3905263312774458E-3</v>
      </c>
      <c r="P2056" s="12">
        <f t="shared" si="689"/>
        <v>1.0181131620821547E-3</v>
      </c>
      <c r="Q2056" s="11">
        <v>1.2147499999999999E-13</v>
      </c>
      <c r="R2056" s="4">
        <f t="shared" si="690"/>
        <v>1.6248466778757344E-5</v>
      </c>
      <c r="S2056" s="17"/>
      <c r="T2056" s="11">
        <v>1.0239299999999999E-10</v>
      </c>
      <c r="U2056" s="12">
        <f t="shared" si="691"/>
        <v>1.369606304900021E-2</v>
      </c>
      <c r="V2056" s="11">
        <v>5.1734400000000002E-12</v>
      </c>
      <c r="W2056" s="12">
        <f t="shared" si="692"/>
        <v>6.9199808991063502E-4</v>
      </c>
      <c r="X2056" s="11">
        <v>3.6979999999999997E-14</v>
      </c>
      <c r="Y2056" s="12">
        <f t="shared" si="693"/>
        <v>4.946435904329669E-6</v>
      </c>
      <c r="AA2056">
        <f t="shared" si="672"/>
        <v>329.7196666666656</v>
      </c>
      <c r="AB2056" s="31">
        <v>11632.397000000001</v>
      </c>
      <c r="AC2056" s="7">
        <f t="shared" si="674"/>
        <v>0.86895883709073318</v>
      </c>
      <c r="AD2056" s="20">
        <f t="shared" si="675"/>
        <v>0.13104116290926679</v>
      </c>
      <c r="AE2056" s="7">
        <f t="shared" si="676"/>
        <v>0.54823190154733681</v>
      </c>
      <c r="AF2056" s="7">
        <f t="shared" si="677"/>
        <v>1.5043136338484347E-2</v>
      </c>
      <c r="AG2056" s="7">
        <f t="shared" si="678"/>
        <v>0.31392598241215058</v>
      </c>
      <c r="AH2056" s="7">
        <f t="shared" si="679"/>
        <v>0</v>
      </c>
      <c r="AI2056" s="39">
        <f t="shared" si="680"/>
        <v>1.0178225186597967</v>
      </c>
      <c r="AJ2056" s="7">
        <f t="shared" si="681"/>
        <v>0</v>
      </c>
    </row>
    <row r="2057" spans="1:36" x14ac:dyDescent="0.3">
      <c r="A2057">
        <f t="shared" si="673"/>
        <v>329.7196666666656</v>
      </c>
      <c r="B2057" s="5">
        <v>11632.397000000001</v>
      </c>
      <c r="C2057" s="7">
        <v>0</v>
      </c>
      <c r="D2057" s="20">
        <f t="shared" si="682"/>
        <v>0</v>
      </c>
      <c r="E2057" s="7">
        <v>7.4739400000000004E-9</v>
      </c>
      <c r="F2057" s="11">
        <v>7.3411700000000007E-12</v>
      </c>
      <c r="G2057" s="12">
        <f t="shared" si="683"/>
        <v>9.8223560799257158E-4</v>
      </c>
      <c r="H2057" s="11">
        <v>1.3222499999999999E-11</v>
      </c>
      <c r="I2057" s="4">
        <f t="shared" si="684"/>
        <v>1.7691471967931237E-3</v>
      </c>
      <c r="J2057" s="12">
        <f t="shared" si="685"/>
        <v>4.6170560641375208E-4</v>
      </c>
      <c r="K2057" s="11">
        <v>4.8858699999999999E-11</v>
      </c>
      <c r="L2057" s="4">
        <f t="shared" si="686"/>
        <v>6.5372079518968571E-3</v>
      </c>
      <c r="M2057" s="12">
        <f t="shared" si="687"/>
        <v>5.3792375552036758E-3</v>
      </c>
      <c r="N2057" s="11">
        <v>1.00018E-11</v>
      </c>
      <c r="O2057" s="4">
        <f t="shared" si="688"/>
        <v>1.3382232129238393E-3</v>
      </c>
      <c r="P2057" s="12">
        <f t="shared" si="689"/>
        <v>9.6581004372854823E-4</v>
      </c>
      <c r="Q2057" s="11">
        <v>3.96137E-13</v>
      </c>
      <c r="R2057" s="4">
        <f t="shared" si="690"/>
        <v>5.3002432451959738E-5</v>
      </c>
      <c r="S2057" s="17"/>
      <c r="T2057" s="11">
        <v>1.02232E-10</v>
      </c>
      <c r="U2057" s="12">
        <f t="shared" si="691"/>
        <v>1.3678461427306079E-2</v>
      </c>
      <c r="V2057" s="11">
        <v>4.1333699999999998E-12</v>
      </c>
      <c r="W2057" s="12">
        <f t="shared" si="692"/>
        <v>5.5303762138845104E-4</v>
      </c>
      <c r="X2057" s="11">
        <v>0</v>
      </c>
      <c r="Y2057" s="12">
        <f t="shared" si="693"/>
        <v>0</v>
      </c>
      <c r="AA2057">
        <f t="shared" si="672"/>
        <v>329.95341666666553</v>
      </c>
      <c r="AB2057" s="31">
        <v>11638.007</v>
      </c>
      <c r="AC2057" s="7">
        <f t="shared" si="674"/>
        <v>0.91214235476475358</v>
      </c>
      <c r="AD2057" s="20">
        <f t="shared" si="675"/>
        <v>8.785764523524639E-2</v>
      </c>
      <c r="AE2057" s="7">
        <f t="shared" si="676"/>
        <v>0.22176033483505617</v>
      </c>
      <c r="AF2057" s="7">
        <f t="shared" si="677"/>
        <v>0</v>
      </c>
      <c r="AG2057" s="7">
        <f t="shared" si="678"/>
        <v>0.35065283744976744</v>
      </c>
      <c r="AH2057" s="7">
        <f t="shared" si="679"/>
        <v>0</v>
      </c>
      <c r="AI2057" s="39">
        <f t="shared" si="680"/>
        <v>1.0136214665102723</v>
      </c>
      <c r="AJ2057" s="7">
        <f t="shared" si="681"/>
        <v>0</v>
      </c>
    </row>
    <row r="2058" spans="1:36" x14ac:dyDescent="0.3">
      <c r="A2058">
        <f t="shared" si="673"/>
        <v>329.95341666666553</v>
      </c>
      <c r="B2058" s="5">
        <v>11638.007</v>
      </c>
      <c r="C2058" s="7">
        <v>0</v>
      </c>
      <c r="D2058" s="20">
        <f t="shared" si="682"/>
        <v>0</v>
      </c>
      <c r="E2058" s="7">
        <v>7.4664100000000005E-9</v>
      </c>
      <c r="F2058" s="11">
        <v>6.5961999999999997E-12</v>
      </c>
      <c r="G2058" s="12">
        <f t="shared" si="683"/>
        <v>8.8345001145128635E-4</v>
      </c>
      <c r="H2058" s="11">
        <v>1.204E-11</v>
      </c>
      <c r="I2058" s="4">
        <f t="shared" si="684"/>
        <v>1.6125554315929609E-3</v>
      </c>
      <c r="J2058" s="12">
        <f t="shared" si="685"/>
        <v>3.0955439093218818E-4</v>
      </c>
      <c r="K2058" s="11">
        <v>4.8643700000000003E-11</v>
      </c>
      <c r="L2058" s="4">
        <f t="shared" si="686"/>
        <v>6.5150052033038633E-3</v>
      </c>
      <c r="M2058" s="12">
        <f t="shared" si="687"/>
        <v>5.357034806610682E-3</v>
      </c>
      <c r="N2058" s="11">
        <v>5.6974999999999999E-12</v>
      </c>
      <c r="O2058" s="4">
        <f t="shared" si="688"/>
        <v>7.6308426673595475E-4</v>
      </c>
      <c r="P2058" s="12">
        <f t="shared" si="689"/>
        <v>3.9067109754066363E-4</v>
      </c>
      <c r="Q2058" s="11">
        <v>0</v>
      </c>
      <c r="R2058" s="4">
        <f t="shared" si="690"/>
        <v>0</v>
      </c>
      <c r="S2058" s="17"/>
      <c r="T2058" s="11">
        <v>1.02662E-10</v>
      </c>
      <c r="U2058" s="12">
        <f t="shared" si="691"/>
        <v>1.3749847651013003E-2</v>
      </c>
      <c r="V2058" s="11">
        <v>4.6122900000000003E-12</v>
      </c>
      <c r="W2058" s="12">
        <f t="shared" si="692"/>
        <v>6.1773864548022412E-4</v>
      </c>
      <c r="X2058" s="11">
        <v>0</v>
      </c>
      <c r="Y2058" s="12">
        <f t="shared" si="693"/>
        <v>0</v>
      </c>
      <c r="AA2058">
        <f t="shared" si="672"/>
        <v>330.18545833333218</v>
      </c>
      <c r="AB2058" s="31">
        <v>11643.575999999999</v>
      </c>
      <c r="AC2058" s="7">
        <f t="shared" si="674"/>
        <v>0.89138196071544329</v>
      </c>
      <c r="AD2058" s="20">
        <f t="shared" si="675"/>
        <v>0.10861803928455668</v>
      </c>
      <c r="AE2058" s="7">
        <f t="shared" si="676"/>
        <v>0.31945105329264056</v>
      </c>
      <c r="AF2058" s="7">
        <f t="shared" si="677"/>
        <v>0</v>
      </c>
      <c r="AG2058" s="7">
        <f t="shared" si="678"/>
        <v>0.41724572948561223</v>
      </c>
      <c r="AH2058" s="7">
        <f t="shared" si="679"/>
        <v>0</v>
      </c>
      <c r="AI2058" s="39">
        <f t="shared" si="680"/>
        <v>1.0045669692696628</v>
      </c>
      <c r="AJ2058" s="7">
        <f t="shared" si="681"/>
        <v>0</v>
      </c>
    </row>
    <row r="2059" spans="1:36" x14ac:dyDescent="0.3">
      <c r="A2059">
        <f t="shared" si="673"/>
        <v>330.18545833333218</v>
      </c>
      <c r="B2059" s="5">
        <v>11643.575999999999</v>
      </c>
      <c r="C2059" s="7">
        <v>0</v>
      </c>
      <c r="D2059" s="20">
        <f t="shared" si="682"/>
        <v>0</v>
      </c>
      <c r="E2059" s="7">
        <v>7.4717899999999999E-9</v>
      </c>
      <c r="F2059" s="11">
        <v>6.8773100000000003E-12</v>
      </c>
      <c r="G2059" s="12">
        <f t="shared" si="683"/>
        <v>9.2043673604317049E-4</v>
      </c>
      <c r="H2059" s="11">
        <v>1.2523699999999999E-11</v>
      </c>
      <c r="I2059" s="4">
        <f t="shared" si="684"/>
        <v>1.6761311546496889E-3</v>
      </c>
      <c r="J2059" s="12">
        <f t="shared" si="685"/>
        <v>3.8270079860381473E-4</v>
      </c>
      <c r="K2059" s="11">
        <v>4.8321200000000002E-11</v>
      </c>
      <c r="L2059" s="4">
        <f t="shared" si="686"/>
        <v>6.4671517802293698E-3</v>
      </c>
      <c r="M2059" s="12">
        <f t="shared" si="687"/>
        <v>5.3091813835361885E-3</v>
      </c>
      <c r="N2059" s="11">
        <v>6.9875000000000003E-12</v>
      </c>
      <c r="O2059" s="4">
        <f t="shared" si="688"/>
        <v>9.3518420619423197E-4</v>
      </c>
      <c r="P2059" s="12">
        <f t="shared" si="689"/>
        <v>5.6277103699894091E-4</v>
      </c>
      <c r="Q2059" s="11">
        <v>0</v>
      </c>
      <c r="R2059" s="4">
        <f t="shared" si="690"/>
        <v>0</v>
      </c>
      <c r="S2059" s="17"/>
      <c r="T2059" s="11">
        <v>1.03737E-10</v>
      </c>
      <c r="U2059" s="12">
        <f t="shared" si="691"/>
        <v>1.3883821681283869E-2</v>
      </c>
      <c r="V2059" s="11">
        <v>5.49217E-12</v>
      </c>
      <c r="W2059" s="12">
        <f t="shared" si="692"/>
        <v>7.350541168849767E-4</v>
      </c>
      <c r="X2059" s="11">
        <v>0</v>
      </c>
      <c r="Y2059" s="12">
        <f t="shared" si="693"/>
        <v>0</v>
      </c>
      <c r="AA2059">
        <f>(((AB2059-AB2058)/60)*2.5)+AA2058</f>
        <v>330.41754166666556</v>
      </c>
      <c r="AB2059" s="31">
        <v>11649.146000000001</v>
      </c>
      <c r="AC2059" s="7">
        <f t="shared" si="674"/>
        <v>0.84165162267507976</v>
      </c>
      <c r="AD2059" s="20">
        <f t="shared" si="675"/>
        <v>0.15834837732492024</v>
      </c>
      <c r="AE2059" s="7">
        <f t="shared" si="676"/>
        <v>0.65681670335449349</v>
      </c>
      <c r="AF2059" s="7">
        <f t="shared" si="677"/>
        <v>0</v>
      </c>
      <c r="AG2059" s="7">
        <f t="shared" si="678"/>
        <v>0.44990224304841919</v>
      </c>
      <c r="AH2059" s="7">
        <f t="shared" si="679"/>
        <v>0</v>
      </c>
      <c r="AI2059" s="39">
        <f t="shared" si="680"/>
        <v>0.95552906323180065</v>
      </c>
      <c r="AJ2059" s="7">
        <f t="shared" si="681"/>
        <v>0</v>
      </c>
    </row>
    <row r="2060" spans="1:36" x14ac:dyDescent="0.3">
      <c r="A2060">
        <f>(((B2060-B2059)/60)*2.5)+A2059</f>
        <v>330.41754166666556</v>
      </c>
      <c r="B2060" s="5">
        <v>11649.146000000001</v>
      </c>
      <c r="C2060" s="7">
        <v>0</v>
      </c>
      <c r="D2060" s="20">
        <f t="shared" si="682"/>
        <v>0</v>
      </c>
      <c r="E2060" s="7">
        <v>7.4373900000000001E-9</v>
      </c>
      <c r="F2060" s="11">
        <v>7.6330400000000008E-12</v>
      </c>
      <c r="G2060" s="12">
        <f t="shared" si="683"/>
        <v>1.0263062714204849E-3</v>
      </c>
      <c r="H2060" s="11">
        <v>1.33837E-11</v>
      </c>
      <c r="I2060" s="4">
        <f t="shared" si="684"/>
        <v>1.7995156903160921E-3</v>
      </c>
      <c r="J2060" s="12">
        <f t="shared" si="685"/>
        <v>5.5791883980805092E-4</v>
      </c>
      <c r="K2060" s="11">
        <v>4.6171200000000002E-11</v>
      </c>
      <c r="L2060" s="4">
        <f t="shared" si="686"/>
        <v>6.2079842525402055E-3</v>
      </c>
      <c r="M2060" s="12">
        <f t="shared" si="687"/>
        <v>5.0500138558470242E-3</v>
      </c>
      <c r="N2060" s="11">
        <v>1.13756E-11</v>
      </c>
      <c r="O2060" s="4">
        <f t="shared" si="688"/>
        <v>1.5295150583739725E-3</v>
      </c>
      <c r="P2060" s="12">
        <f t="shared" si="689"/>
        <v>1.1571018891786814E-3</v>
      </c>
      <c r="Q2060" s="11">
        <v>0</v>
      </c>
      <c r="R2060" s="4">
        <f t="shared" si="690"/>
        <v>0</v>
      </c>
      <c r="S2060" s="17"/>
      <c r="T2060" s="11">
        <v>1.02178E-10</v>
      </c>
      <c r="U2060" s="12">
        <f t="shared" si="691"/>
        <v>1.3738421677497078E-2</v>
      </c>
      <c r="V2060" s="11">
        <v>5.8947599999999998E-12</v>
      </c>
      <c r="W2060" s="12">
        <f t="shared" si="692"/>
        <v>7.9258449536732641E-4</v>
      </c>
      <c r="X2060" s="11">
        <v>0</v>
      </c>
      <c r="Y2060" s="12">
        <f t="shared" si="693"/>
        <v>0</v>
      </c>
      <c r="AA2060">
        <f t="shared" ref="AA2060:AA2063" si="694">(((AB2060-AB2059)/60)*2.5)+AA2059</f>
        <v>330.65133333333216</v>
      </c>
      <c r="AB2060" s="31">
        <v>11654.757</v>
      </c>
      <c r="AC2060" s="7">
        <f t="shared" si="674"/>
        <v>0.92098111831556506</v>
      </c>
      <c r="AD2060" s="20">
        <f t="shared" si="675"/>
        <v>7.9018881684434994E-2</v>
      </c>
      <c r="AE2060" s="7">
        <f t="shared" si="676"/>
        <v>0.34543399526301011</v>
      </c>
      <c r="AF2060" s="7">
        <f t="shared" si="677"/>
        <v>0</v>
      </c>
      <c r="AG2060" s="7">
        <f t="shared" si="678"/>
        <v>0.45832017810040765</v>
      </c>
      <c r="AH2060" s="7">
        <f t="shared" si="679"/>
        <v>6.378983659766517E-3</v>
      </c>
      <c r="AI2060" s="39">
        <f t="shared" si="680"/>
        <v>0.97098528772391102</v>
      </c>
      <c r="AJ2060" s="7">
        <f t="shared" si="681"/>
        <v>0</v>
      </c>
    </row>
    <row r="2061" spans="1:36" x14ac:dyDescent="0.3">
      <c r="A2061">
        <f t="shared" ref="A2061:A2064" si="695">(((B2061-B2060)/60)*2.5)+A2060</f>
        <v>330.65133333333216</v>
      </c>
      <c r="B2061" s="5">
        <v>11654.757</v>
      </c>
      <c r="C2061" s="7">
        <v>0</v>
      </c>
      <c r="D2061" s="20">
        <f t="shared" si="682"/>
        <v>0</v>
      </c>
      <c r="E2061" s="7">
        <v>7.4519000000000007E-9</v>
      </c>
      <c r="F2061" s="11">
        <v>8.6559000000000007E-12</v>
      </c>
      <c r="G2061" s="12">
        <f t="shared" si="683"/>
        <v>1.1615695326024236E-3</v>
      </c>
      <c r="H2061" s="11">
        <v>1.1448700000000001E-11</v>
      </c>
      <c r="I2061" s="4">
        <f t="shared" si="684"/>
        <v>1.5363464351373474E-3</v>
      </c>
      <c r="J2061" s="12">
        <f t="shared" si="685"/>
        <v>2.7841221701847851E-4</v>
      </c>
      <c r="K2061" s="11">
        <v>4.6870000000000002E-11</v>
      </c>
      <c r="L2061" s="4">
        <f t="shared" si="686"/>
        <v>6.2896710905943447E-3</v>
      </c>
      <c r="M2061" s="12">
        <f t="shared" si="687"/>
        <v>5.1317006939011634E-3</v>
      </c>
      <c r="N2061" s="11">
        <v>7.3100000000000002E-12</v>
      </c>
      <c r="O2061" s="4">
        <f t="shared" si="688"/>
        <v>9.8095787651471429E-4</v>
      </c>
      <c r="P2061" s="12">
        <f t="shared" si="689"/>
        <v>6.0854470731942323E-4</v>
      </c>
      <c r="Q2061" s="11">
        <v>0</v>
      </c>
      <c r="R2061" s="4">
        <f t="shared" si="690"/>
        <v>0</v>
      </c>
      <c r="S2061" s="17"/>
      <c r="T2061" s="11">
        <v>1.02017E-10</v>
      </c>
      <c r="U2061" s="12">
        <f t="shared" si="691"/>
        <v>1.3690065620848372E-2</v>
      </c>
      <c r="V2061" s="11">
        <v>6.0167699999999996E-12</v>
      </c>
      <c r="W2061" s="12">
        <f t="shared" si="692"/>
        <v>8.0741421650854135E-4</v>
      </c>
      <c r="X2061" s="11">
        <v>1.6748499999999999E-13</v>
      </c>
      <c r="Y2061" s="12">
        <f t="shared" si="693"/>
        <v>2.2475476053087129E-5</v>
      </c>
      <c r="AA2061">
        <f t="shared" si="694"/>
        <v>330.88337499999881</v>
      </c>
      <c r="AB2061" s="31">
        <v>11660.325999999999</v>
      </c>
      <c r="AC2061" s="7">
        <f t="shared" si="674"/>
        <v>0.8680664779803493</v>
      </c>
      <c r="AD2061" s="20">
        <f t="shared" si="675"/>
        <v>0.13193352201965067</v>
      </c>
      <c r="AE2061" s="7">
        <f t="shared" si="676"/>
        <v>0.28692690887118599</v>
      </c>
      <c r="AF2061" s="7">
        <f t="shared" si="677"/>
        <v>2.0545625527488034E-2</v>
      </c>
      <c r="AG2061" s="7">
        <f t="shared" si="678"/>
        <v>0.31341288316792176</v>
      </c>
      <c r="AH2061" s="7">
        <f t="shared" si="679"/>
        <v>0</v>
      </c>
      <c r="AI2061" s="39">
        <f t="shared" si="680"/>
        <v>1.0021961022115624</v>
      </c>
      <c r="AJ2061" s="7">
        <f t="shared" si="681"/>
        <v>0</v>
      </c>
    </row>
    <row r="2062" spans="1:36" x14ac:dyDescent="0.3">
      <c r="A2062">
        <f t="shared" si="695"/>
        <v>330.88337499999881</v>
      </c>
      <c r="B2062" s="5">
        <v>11660.325999999999</v>
      </c>
      <c r="C2062" s="7">
        <v>0</v>
      </c>
      <c r="D2062" s="20">
        <f t="shared" si="682"/>
        <v>0</v>
      </c>
      <c r="E2062" s="7">
        <v>7.4696399999999994E-9</v>
      </c>
      <c r="F2062" s="11">
        <v>7.8722199999999998E-12</v>
      </c>
      <c r="G2062" s="12">
        <f t="shared" si="683"/>
        <v>1.053895502326752E-3</v>
      </c>
      <c r="H2062" s="11">
        <v>1.3115E-11</v>
      </c>
      <c r="I2062" s="4">
        <f t="shared" si="684"/>
        <v>1.7557740399805079E-3</v>
      </c>
      <c r="J2062" s="12">
        <f t="shared" si="685"/>
        <v>4.6484971163268923E-4</v>
      </c>
      <c r="K2062" s="11">
        <v>4.8213699999999998E-11</v>
      </c>
      <c r="L2062" s="4">
        <f t="shared" si="686"/>
        <v>6.4546216417390931E-3</v>
      </c>
      <c r="M2062" s="12">
        <f t="shared" si="687"/>
        <v>5.2966512450459118E-3</v>
      </c>
      <c r="N2062" s="11">
        <v>6.5574999999999999E-12</v>
      </c>
      <c r="O2062" s="4">
        <f t="shared" si="688"/>
        <v>8.7788701999025396E-4</v>
      </c>
      <c r="P2062" s="12">
        <f t="shared" si="689"/>
        <v>5.054738507949629E-4</v>
      </c>
      <c r="Q2062" s="11">
        <v>5.40725E-13</v>
      </c>
      <c r="R2062" s="4">
        <f t="shared" si="690"/>
        <v>7.2389700172966848E-5</v>
      </c>
      <c r="S2062" s="17"/>
      <c r="T2062" s="11">
        <v>1.0406E-10</v>
      </c>
      <c r="U2062" s="12">
        <f t="shared" si="691"/>
        <v>1.3931059595910915E-2</v>
      </c>
      <c r="V2062" s="11">
        <v>4.1242400000000002E-12</v>
      </c>
      <c r="W2062" s="12">
        <f t="shared" si="692"/>
        <v>5.5213370390005414E-4</v>
      </c>
      <c r="X2062" s="11">
        <v>0</v>
      </c>
      <c r="Y2062" s="12">
        <f t="shared" si="693"/>
        <v>0</v>
      </c>
      <c r="AA2062">
        <f t="shared" si="694"/>
        <v>331.11549999999886</v>
      </c>
      <c r="AB2062" s="31">
        <v>11665.897000000001</v>
      </c>
      <c r="AC2062" s="7">
        <f t="shared" si="674"/>
        <v>0.87111158278285772</v>
      </c>
      <c r="AD2062" s="20">
        <f t="shared" si="675"/>
        <v>0.12888841721714231</v>
      </c>
      <c r="AE2062" s="7">
        <f t="shared" si="676"/>
        <v>0.59457773212190002</v>
      </c>
      <c r="AF2062" s="7">
        <f t="shared" si="677"/>
        <v>0</v>
      </c>
      <c r="AG2062" s="7">
        <f t="shared" si="678"/>
        <v>0.35695848611374398</v>
      </c>
      <c r="AH2062" s="7">
        <f t="shared" si="679"/>
        <v>0</v>
      </c>
      <c r="AI2062" s="39">
        <f t="shared" si="680"/>
        <v>0.98794218901943509</v>
      </c>
      <c r="AJ2062" s="7">
        <f t="shared" si="681"/>
        <v>0</v>
      </c>
    </row>
    <row r="2063" spans="1:36" x14ac:dyDescent="0.3">
      <c r="A2063">
        <f t="shared" si="695"/>
        <v>331.11549999999886</v>
      </c>
      <c r="B2063" s="5">
        <v>11665.897000000001</v>
      </c>
      <c r="C2063" s="7">
        <v>0</v>
      </c>
      <c r="D2063" s="20">
        <f t="shared" si="682"/>
        <v>0</v>
      </c>
      <c r="E2063" s="7">
        <v>7.45674E-9</v>
      </c>
      <c r="F2063" s="11">
        <v>8.4661600000000008E-12</v>
      </c>
      <c r="G2063" s="12">
        <f t="shared" si="683"/>
        <v>1.1353701483490105E-3</v>
      </c>
      <c r="H2063" s="11">
        <v>1.29E-11</v>
      </c>
      <c r="I2063" s="4">
        <f t="shared" si="684"/>
        <v>1.7299785160807537E-3</v>
      </c>
      <c r="J2063" s="12">
        <f t="shared" si="685"/>
        <v>4.5412070153981465E-4</v>
      </c>
      <c r="K2063" s="11">
        <v>4.7568700000000003E-11</v>
      </c>
      <c r="L2063" s="4">
        <f t="shared" si="686"/>
        <v>6.3792890727046945E-3</v>
      </c>
      <c r="M2063" s="12">
        <f t="shared" si="687"/>
        <v>5.2213186760115132E-3</v>
      </c>
      <c r="N2063" s="11">
        <v>1.05876E-11</v>
      </c>
      <c r="O2063" s="4">
        <f t="shared" si="688"/>
        <v>1.4198698090586502E-3</v>
      </c>
      <c r="P2063" s="12">
        <f t="shared" si="689"/>
        <v>1.0474566398633591E-3</v>
      </c>
      <c r="Q2063" s="11">
        <v>0</v>
      </c>
      <c r="R2063" s="4">
        <f t="shared" si="690"/>
        <v>0</v>
      </c>
      <c r="S2063" s="17"/>
      <c r="T2063" s="11">
        <v>1.02232E-10</v>
      </c>
      <c r="U2063" s="12">
        <f t="shared" si="691"/>
        <v>1.3710012686509118E-2</v>
      </c>
      <c r="V2063" s="11">
        <v>4.6891500000000001E-12</v>
      </c>
      <c r="W2063" s="12">
        <f t="shared" si="692"/>
        <v>6.2884719059535404E-4</v>
      </c>
      <c r="X2063" s="11">
        <v>0</v>
      </c>
      <c r="Y2063" s="12">
        <f t="shared" si="693"/>
        <v>0</v>
      </c>
      <c r="AA2063">
        <f t="shared" si="694"/>
        <v>331.34924999999879</v>
      </c>
      <c r="AB2063" s="31">
        <v>11671.507</v>
      </c>
      <c r="AC2063" s="7">
        <f t="shared" si="674"/>
        <v>0.88903493033558212</v>
      </c>
      <c r="AD2063" s="20">
        <f t="shared" si="675"/>
        <v>0.11096506966441785</v>
      </c>
      <c r="AE2063" s="7">
        <f t="shared" si="676"/>
        <v>0.3168118830249535</v>
      </c>
      <c r="AF2063" s="7">
        <f t="shared" si="677"/>
        <v>1.4372179246317347E-2</v>
      </c>
      <c r="AG2063" s="7">
        <f t="shared" si="678"/>
        <v>0.38845811299848249</v>
      </c>
      <c r="AH2063" s="7">
        <f t="shared" si="679"/>
        <v>2.3339436382908513E-4</v>
      </c>
      <c r="AI2063" s="39">
        <f t="shared" si="680"/>
        <v>1.0352195918444378</v>
      </c>
      <c r="AJ2063" s="7">
        <f t="shared" si="681"/>
        <v>0</v>
      </c>
    </row>
    <row r="2064" spans="1:36" x14ac:dyDescent="0.3">
      <c r="A2064">
        <f t="shared" si="695"/>
        <v>331.34924999999879</v>
      </c>
      <c r="B2064" s="5">
        <v>11671.507</v>
      </c>
      <c r="C2064" s="7">
        <v>0</v>
      </c>
      <c r="D2064" s="20">
        <f t="shared" si="682"/>
        <v>0</v>
      </c>
      <c r="E2064" s="7">
        <v>7.4513600000000006E-9</v>
      </c>
      <c r="F2064" s="11">
        <v>8.1560200000000006E-12</v>
      </c>
      <c r="G2064" s="12">
        <f t="shared" si="683"/>
        <v>1.0945679714844002E-3</v>
      </c>
      <c r="H2064" s="11">
        <v>1.2792500000000001E-11</v>
      </c>
      <c r="I2064" s="4">
        <f t="shared" si="684"/>
        <v>1.7168006914174056E-3</v>
      </c>
      <c r="J2064" s="12">
        <f t="shared" si="685"/>
        <v>3.9097023898992922E-4</v>
      </c>
      <c r="K2064" s="11">
        <v>4.9396200000000002E-11</v>
      </c>
      <c r="L2064" s="4">
        <f t="shared" si="686"/>
        <v>6.6291522621373814E-3</v>
      </c>
      <c r="M2064" s="12">
        <f t="shared" si="687"/>
        <v>5.4711818654442001E-3</v>
      </c>
      <c r="N2064" s="11">
        <v>6.9337499999999996E-12</v>
      </c>
      <c r="O2064" s="4">
        <f t="shared" si="688"/>
        <v>9.3053482854136681E-4</v>
      </c>
      <c r="P2064" s="12">
        <f t="shared" si="689"/>
        <v>5.5812165934607575E-4</v>
      </c>
      <c r="Q2064" s="11">
        <v>3.7732500000000001E-13</v>
      </c>
      <c r="R2064" s="4">
        <f t="shared" si="690"/>
        <v>5.0638406948530197E-5</v>
      </c>
      <c r="S2064" s="17"/>
      <c r="T2064" s="11">
        <v>1.03845E-10</v>
      </c>
      <c r="U2064" s="12">
        <f t="shared" si="691"/>
        <v>1.3936382083270705E-2</v>
      </c>
      <c r="V2064" s="11">
        <v>5.0992599999999998E-12</v>
      </c>
      <c r="W2064" s="12">
        <f t="shared" si="692"/>
        <v>6.8433950312426182E-4</v>
      </c>
      <c r="X2064" s="11">
        <v>6.1275000000000003E-15</v>
      </c>
      <c r="Y2064" s="12">
        <f t="shared" si="693"/>
        <v>8.2233310429237075E-7</v>
      </c>
      <c r="AA2064">
        <f>(((AB2064-AB2063)/60)*2.5)+AA2063</f>
        <v>331.58124999999882</v>
      </c>
      <c r="AB2064" s="31">
        <v>11677.075000000001</v>
      </c>
      <c r="AC2064" s="7">
        <f t="shared" si="674"/>
        <v>0.90027792904505166</v>
      </c>
      <c r="AD2064" s="20">
        <f t="shared" si="675"/>
        <v>9.9722070954948352E-2</v>
      </c>
      <c r="AE2064" s="7">
        <f t="shared" si="676"/>
        <v>0.2259093888962517</v>
      </c>
      <c r="AF2064" s="7">
        <f t="shared" si="677"/>
        <v>0</v>
      </c>
      <c r="AG2064" s="7">
        <f t="shared" si="678"/>
        <v>0.36218691194900843</v>
      </c>
      <c r="AH2064" s="7">
        <f t="shared" si="679"/>
        <v>0</v>
      </c>
      <c r="AI2064" s="39">
        <f t="shared" si="680"/>
        <v>1.0287849761439227</v>
      </c>
      <c r="AJ2064" s="7">
        <f t="shared" si="681"/>
        <v>0</v>
      </c>
    </row>
    <row r="2065" spans="1:36" x14ac:dyDescent="0.3">
      <c r="A2065">
        <f>(((B2065-B2064)/60)*2.5)+A2064</f>
        <v>331.58124999999882</v>
      </c>
      <c r="B2065" s="5">
        <v>11677.075000000001</v>
      </c>
      <c r="C2065" s="7">
        <v>0</v>
      </c>
      <c r="D2065" s="20">
        <f t="shared" si="682"/>
        <v>0</v>
      </c>
      <c r="E2065" s="7">
        <v>7.4653400000000002E-9</v>
      </c>
      <c r="F2065" s="11">
        <v>8.1839700000000003E-12</v>
      </c>
      <c r="G2065" s="12">
        <f t="shared" si="683"/>
        <v>1.0962621930146518E-3</v>
      </c>
      <c r="H2065" s="11">
        <v>1.247E-11</v>
      </c>
      <c r="I2065" s="4">
        <f t="shared" si="684"/>
        <v>1.6703860775262747E-3</v>
      </c>
      <c r="J2065" s="12">
        <f t="shared" si="685"/>
        <v>3.5135707147966469E-4</v>
      </c>
      <c r="K2065" s="11">
        <v>4.9234999999999999E-11</v>
      </c>
      <c r="L2065" s="4">
        <f t="shared" si="686"/>
        <v>6.5951450302330497E-3</v>
      </c>
      <c r="M2065" s="12">
        <f t="shared" si="687"/>
        <v>5.4371746335398685E-3</v>
      </c>
      <c r="N2065" s="11">
        <v>5.7512499999999998E-12</v>
      </c>
      <c r="O2065" s="4">
        <f t="shared" si="688"/>
        <v>7.7039357885910081E-4</v>
      </c>
      <c r="P2065" s="12">
        <f t="shared" si="689"/>
        <v>3.9798040966380969E-4</v>
      </c>
      <c r="Q2065" s="11">
        <v>0</v>
      </c>
      <c r="R2065" s="4">
        <f t="shared" si="690"/>
        <v>0</v>
      </c>
      <c r="S2065" s="17"/>
      <c r="T2065" s="11">
        <v>1.02716E-10</v>
      </c>
      <c r="U2065" s="12">
        <f t="shared" si="691"/>
        <v>1.3759051831530781E-2</v>
      </c>
      <c r="V2065" s="11">
        <v>4.7633200000000003E-12</v>
      </c>
      <c r="W2065" s="12">
        <f t="shared" si="692"/>
        <v>6.3805801209322014E-4</v>
      </c>
      <c r="X2065" s="11">
        <v>0</v>
      </c>
      <c r="Y2065" s="12">
        <f t="shared" si="693"/>
        <v>0</v>
      </c>
      <c r="AA2065">
        <f t="shared" ref="AA2065:AA2066" si="696">(((AB2065-AB2064)/60)*2.5)+AA2064</f>
        <v>331.81162499999874</v>
      </c>
      <c r="AB2065" s="31">
        <v>11682.603999999999</v>
      </c>
      <c r="AC2065" s="7">
        <f t="shared" si="674"/>
        <v>0.90100415130844858</v>
      </c>
      <c r="AD2065" s="20">
        <f t="shared" si="675"/>
        <v>9.8995848691551327E-2</v>
      </c>
      <c r="AE2065" s="7">
        <f t="shared" si="676"/>
        <v>0.55321414638859467</v>
      </c>
      <c r="AF2065" s="7">
        <f t="shared" si="677"/>
        <v>0</v>
      </c>
      <c r="AG2065" s="7">
        <f t="shared" si="678"/>
        <v>0.38371708205440747</v>
      </c>
      <c r="AH2065" s="7">
        <f t="shared" si="679"/>
        <v>1.3933266327050234E-2</v>
      </c>
      <c r="AI2065" s="39">
        <f t="shared" si="680"/>
        <v>1.0394984353077636</v>
      </c>
      <c r="AJ2065" s="7">
        <f t="shared" si="681"/>
        <v>0</v>
      </c>
    </row>
    <row r="2066" spans="1:36" x14ac:dyDescent="0.3">
      <c r="A2066">
        <f t="shared" ref="A2066:A2067" si="697">(((B2066-B2065)/60)*2.5)+A2065</f>
        <v>331.81162499999874</v>
      </c>
      <c r="B2066" s="5">
        <v>11682.603999999999</v>
      </c>
      <c r="C2066" s="7">
        <v>0</v>
      </c>
      <c r="D2066" s="20">
        <f t="shared" si="682"/>
        <v>0</v>
      </c>
      <c r="E2066" s="7">
        <v>7.4583500000000004E-9</v>
      </c>
      <c r="F2066" s="11">
        <v>7.1826099999999998E-12</v>
      </c>
      <c r="G2066" s="12">
        <f t="shared" si="683"/>
        <v>9.630293563589801E-4</v>
      </c>
      <c r="H2066" s="11">
        <v>1.2523699999999999E-11</v>
      </c>
      <c r="I2066" s="4">
        <f t="shared" si="684"/>
        <v>1.679151554968592E-3</v>
      </c>
      <c r="J2066" s="12">
        <f t="shared" si="685"/>
        <v>3.4879832670764942E-4</v>
      </c>
      <c r="K2066" s="11">
        <v>4.9611199999999998E-11</v>
      </c>
      <c r="L2066" s="4">
        <f t="shared" si="686"/>
        <v>6.6517661413047118E-3</v>
      </c>
      <c r="M2066" s="12">
        <f t="shared" si="687"/>
        <v>5.4937957446115305E-3</v>
      </c>
      <c r="N2066" s="11">
        <v>1.00464E-11</v>
      </c>
      <c r="O2066" s="4">
        <f t="shared" si="688"/>
        <v>1.3470003418986772E-3</v>
      </c>
      <c r="P2066" s="12">
        <f t="shared" si="689"/>
        <v>9.7458717270338616E-4</v>
      </c>
      <c r="Q2066" s="11">
        <v>0</v>
      </c>
      <c r="R2066" s="4">
        <f t="shared" si="690"/>
        <v>0</v>
      </c>
      <c r="S2066" s="17"/>
      <c r="T2066" s="11">
        <v>1.0147999999999999E-10</v>
      </c>
      <c r="U2066" s="12">
        <f t="shared" si="691"/>
        <v>1.3606226578264628E-2</v>
      </c>
      <c r="V2066" s="11">
        <v>5.04175E-12</v>
      </c>
      <c r="W2066" s="12">
        <f t="shared" si="692"/>
        <v>6.7598731622946088E-4</v>
      </c>
      <c r="X2066" s="11">
        <v>3.66145E-13</v>
      </c>
      <c r="Y2066" s="12">
        <f t="shared" si="693"/>
        <v>4.9091957336408187E-5</v>
      </c>
      <c r="AA2066">
        <f t="shared" si="696"/>
        <v>332.04529166666543</v>
      </c>
      <c r="AB2066" s="31">
        <v>11688.212</v>
      </c>
      <c r="AC2066" s="7">
        <f t="shared" si="674"/>
        <v>0.88744267107499764</v>
      </c>
      <c r="AD2066" s="20">
        <f t="shared" si="675"/>
        <v>0.11255732892500239</v>
      </c>
      <c r="AE2066" s="7">
        <f t="shared" si="676"/>
        <v>0.65557954173674549</v>
      </c>
      <c r="AF2066" s="7">
        <f t="shared" si="677"/>
        <v>0</v>
      </c>
      <c r="AG2066" s="7">
        <f t="shared" si="678"/>
        <v>0.45777410895130882</v>
      </c>
      <c r="AH2066" s="7">
        <f t="shared" si="679"/>
        <v>0</v>
      </c>
      <c r="AI2066" s="39">
        <f t="shared" si="680"/>
        <v>0.99618966509607432</v>
      </c>
      <c r="AJ2066" s="7">
        <f t="shared" si="681"/>
        <v>0</v>
      </c>
    </row>
    <row r="2067" spans="1:36" x14ac:dyDescent="0.3">
      <c r="A2067">
        <f t="shared" si="697"/>
        <v>332.04529166666543</v>
      </c>
      <c r="B2067" s="5">
        <v>11688.212</v>
      </c>
      <c r="C2067" s="7">
        <v>0</v>
      </c>
      <c r="D2067" s="20">
        <f t="shared" si="682"/>
        <v>0</v>
      </c>
      <c r="E2067" s="7">
        <v>7.4814600000000003E-9</v>
      </c>
      <c r="F2067" s="11">
        <v>8.0259500000000001E-12</v>
      </c>
      <c r="G2067" s="12">
        <f t="shared" si="683"/>
        <v>1.0727785753048202E-3</v>
      </c>
      <c r="H2067" s="11">
        <v>1.25775E-11</v>
      </c>
      <c r="I2067" s="4">
        <f t="shared" si="684"/>
        <v>1.681155817180069E-3</v>
      </c>
      <c r="J2067" s="12">
        <f t="shared" si="685"/>
        <v>3.9658034661683669E-4</v>
      </c>
      <c r="K2067" s="11">
        <v>4.80525E-11</v>
      </c>
      <c r="L2067" s="4">
        <f t="shared" si="686"/>
        <v>6.4228773528161613E-3</v>
      </c>
      <c r="M2067" s="12">
        <f t="shared" si="687"/>
        <v>5.26490695612298E-3</v>
      </c>
      <c r="N2067" s="11">
        <v>1.1426699999999999E-11</v>
      </c>
      <c r="O2067" s="4">
        <f t="shared" si="688"/>
        <v>1.5273355735377853E-3</v>
      </c>
      <c r="P2067" s="12">
        <f t="shared" si="689"/>
        <v>1.1549224043424942E-3</v>
      </c>
      <c r="Q2067" s="11">
        <v>0</v>
      </c>
      <c r="R2067" s="4">
        <f t="shared" si="690"/>
        <v>0</v>
      </c>
      <c r="S2067" s="17"/>
      <c r="T2067" s="11">
        <v>1.00512E-10</v>
      </c>
      <c r="U2067" s="12">
        <f t="shared" si="691"/>
        <v>1.34348108524272E-2</v>
      </c>
      <c r="V2067" s="11">
        <v>6.0334400000000002E-12</v>
      </c>
      <c r="W2067" s="12">
        <f t="shared" si="692"/>
        <v>8.0645221654596826E-4</v>
      </c>
      <c r="X2067" s="11">
        <v>0</v>
      </c>
      <c r="Y2067" s="12">
        <f t="shared" si="693"/>
        <v>0</v>
      </c>
      <c r="AA2067">
        <f>(((AB2067-AB2066)/60)*2.5)+AA2066</f>
        <v>332.27904166666548</v>
      </c>
      <c r="AB2067" s="31">
        <v>11693.822</v>
      </c>
      <c r="AC2067" s="7">
        <f t="shared" si="674"/>
        <v>0.87050080452986589</v>
      </c>
      <c r="AD2067" s="20">
        <f t="shared" si="675"/>
        <v>0.12949919547013417</v>
      </c>
      <c r="AE2067" s="7">
        <f t="shared" si="676"/>
        <v>0.19303918408078374</v>
      </c>
      <c r="AF2067" s="7">
        <f t="shared" si="677"/>
        <v>3.7910730815801229E-2</v>
      </c>
      <c r="AG2067" s="7">
        <f t="shared" si="678"/>
        <v>0.25695920708343606</v>
      </c>
      <c r="AH2067" s="7">
        <f t="shared" si="679"/>
        <v>0</v>
      </c>
      <c r="AI2067" s="39">
        <f t="shared" si="680"/>
        <v>1.017353072613091</v>
      </c>
      <c r="AJ2067" s="7">
        <f t="shared" si="681"/>
        <v>0</v>
      </c>
    </row>
    <row r="2068" spans="1:36" x14ac:dyDescent="0.3">
      <c r="A2068">
        <f>(((B2068-B2067)/60)*2.5)+A2067</f>
        <v>332.27904166666548</v>
      </c>
      <c r="B2068" s="5">
        <v>11693.822</v>
      </c>
      <c r="C2068" s="7">
        <v>0</v>
      </c>
      <c r="D2068" s="20">
        <f t="shared" si="682"/>
        <v>0</v>
      </c>
      <c r="E2068" s="7">
        <v>7.4685599999999993E-9</v>
      </c>
      <c r="F2068" s="11">
        <v>8.2269800000000002E-12</v>
      </c>
      <c r="G2068" s="12">
        <f t="shared" si="683"/>
        <v>1.1015483573808072E-3</v>
      </c>
      <c r="H2068" s="11">
        <v>1.3168700000000001E-11</v>
      </c>
      <c r="I2068" s="4">
        <f t="shared" si="684"/>
        <v>1.7632180768448003E-3</v>
      </c>
      <c r="J2068" s="12">
        <f t="shared" si="685"/>
        <v>4.5627269513801852E-4</v>
      </c>
      <c r="K2068" s="11">
        <v>4.8805E-11</v>
      </c>
      <c r="L2068" s="4">
        <f t="shared" si="686"/>
        <v>6.5347269085339081E-3</v>
      </c>
      <c r="M2068" s="12">
        <f t="shared" si="687"/>
        <v>5.3767565118407268E-3</v>
      </c>
      <c r="N2068" s="11">
        <v>5.3212500000000002E-12</v>
      </c>
      <c r="O2068" s="4">
        <f t="shared" si="688"/>
        <v>7.124867444326618E-4</v>
      </c>
      <c r="P2068" s="12">
        <f t="shared" si="689"/>
        <v>3.4007357523737068E-4</v>
      </c>
      <c r="Q2068" s="11">
        <v>9.9759999999999991E-13</v>
      </c>
      <c r="R2068" s="4">
        <f t="shared" si="690"/>
        <v>1.3357327249161819E-4</v>
      </c>
      <c r="S2068" s="17"/>
      <c r="T2068" s="11">
        <v>1.04705E-10</v>
      </c>
      <c r="U2068" s="12">
        <f t="shared" si="691"/>
        <v>1.4019436142978032E-2</v>
      </c>
      <c r="V2068" s="11">
        <v>3.3808699999999999E-12</v>
      </c>
      <c r="W2068" s="12">
        <f t="shared" si="692"/>
        <v>4.5268030249472459E-4</v>
      </c>
      <c r="X2068" s="11">
        <v>0</v>
      </c>
      <c r="Y2068" s="12">
        <f t="shared" si="693"/>
        <v>0</v>
      </c>
      <c r="AA2068">
        <f t="shared" ref="AA2068:AA2071" si="698">(((AB2068-AB2067)/60)*2.5)+AA2067</f>
        <v>332.51104166666545</v>
      </c>
      <c r="AB2068" s="31">
        <v>11699.39</v>
      </c>
      <c r="AC2068" s="7">
        <f t="shared" si="674"/>
        <v>0.93298329545367487</v>
      </c>
      <c r="AD2068" s="20">
        <f t="shared" si="675"/>
        <v>6.7016704546325093E-2</v>
      </c>
      <c r="AE2068" s="7">
        <f t="shared" si="676"/>
        <v>0.29531525445907153</v>
      </c>
      <c r="AF2068" s="7">
        <f t="shared" si="677"/>
        <v>4.9445251525032576E-2</v>
      </c>
      <c r="AG2068" s="7">
        <f t="shared" si="678"/>
        <v>0.48059986211886124</v>
      </c>
      <c r="AH2068" s="7">
        <f t="shared" si="679"/>
        <v>0</v>
      </c>
      <c r="AI2068" s="39">
        <f t="shared" si="680"/>
        <v>1.0422274245711125</v>
      </c>
      <c r="AJ2068" s="7">
        <f t="shared" si="681"/>
        <v>0</v>
      </c>
    </row>
    <row r="2069" spans="1:36" x14ac:dyDescent="0.3">
      <c r="A2069">
        <f t="shared" ref="A2069:A2072" si="699">(((B2069-B2068)/60)*2.5)+A2068</f>
        <v>332.51104166666545</v>
      </c>
      <c r="B2069" s="5">
        <v>11699.39</v>
      </c>
      <c r="C2069" s="7">
        <v>0</v>
      </c>
      <c r="D2069" s="20">
        <f t="shared" si="682"/>
        <v>0</v>
      </c>
      <c r="E2069" s="7">
        <v>7.4664100000000005E-9</v>
      </c>
      <c r="F2069" s="11">
        <v>7.2890399999999998E-12</v>
      </c>
      <c r="G2069" s="12">
        <f t="shared" si="683"/>
        <v>9.7624427268258769E-4</v>
      </c>
      <c r="H2069" s="11">
        <v>1.1717500000000001E-11</v>
      </c>
      <c r="I2069" s="4">
        <f t="shared" si="684"/>
        <v>1.5693619825324352E-3</v>
      </c>
      <c r="J2069" s="12">
        <f t="shared" si="685"/>
        <v>2.3612418819754055E-4</v>
      </c>
      <c r="K2069" s="11">
        <v>4.9772500000000002E-11</v>
      </c>
      <c r="L2069" s="4">
        <f t="shared" si="686"/>
        <v>6.6661889716744726E-3</v>
      </c>
      <c r="M2069" s="12">
        <f t="shared" si="687"/>
        <v>5.5082185749812914E-3</v>
      </c>
      <c r="N2069" s="11">
        <v>6.6650000000000004E-12</v>
      </c>
      <c r="O2069" s="4">
        <f t="shared" si="688"/>
        <v>8.9266461391753198E-4</v>
      </c>
      <c r="P2069" s="12">
        <f t="shared" si="689"/>
        <v>5.2025144472224081E-4</v>
      </c>
      <c r="Q2069" s="11">
        <v>1.3007500000000001E-12</v>
      </c>
      <c r="R2069" s="4">
        <f t="shared" si="690"/>
        <v>1.7421357787745384E-4</v>
      </c>
      <c r="S2069" s="17"/>
      <c r="T2069" s="11">
        <v>1.04328E-10</v>
      </c>
      <c r="U2069" s="12">
        <f t="shared" si="691"/>
        <v>1.3972980321198539E-2</v>
      </c>
      <c r="V2069" s="11">
        <v>6.3215400000000001E-12</v>
      </c>
      <c r="W2069" s="12">
        <f t="shared" si="692"/>
        <v>8.4666392550101046E-4</v>
      </c>
      <c r="X2069" s="11">
        <v>0</v>
      </c>
      <c r="Y2069" s="12">
        <f t="shared" si="693"/>
        <v>0</v>
      </c>
      <c r="AA2069">
        <f t="shared" si="698"/>
        <v>332.74308333333215</v>
      </c>
      <c r="AB2069" s="31">
        <v>11704.959000000001</v>
      </c>
      <c r="AC2069" s="7">
        <f t="shared" si="674"/>
        <v>0.89898093814802971</v>
      </c>
      <c r="AD2069" s="20">
        <f t="shared" si="675"/>
        <v>0.10101906185197033</v>
      </c>
      <c r="AE2069" s="7">
        <f t="shared" si="676"/>
        <v>0.5496097936767973</v>
      </c>
      <c r="AF2069" s="7">
        <f t="shared" si="677"/>
        <v>0</v>
      </c>
      <c r="AG2069" s="7">
        <f t="shared" si="678"/>
        <v>0.50019653914684314</v>
      </c>
      <c r="AH2069" s="7">
        <f t="shared" si="679"/>
        <v>0</v>
      </c>
      <c r="AI2069" s="39">
        <f t="shared" si="680"/>
        <v>1.0460446028265071</v>
      </c>
      <c r="AJ2069" s="7">
        <f t="shared" si="681"/>
        <v>0</v>
      </c>
    </row>
    <row r="2070" spans="1:36" x14ac:dyDescent="0.3">
      <c r="A2070">
        <f t="shared" si="699"/>
        <v>332.74308333333215</v>
      </c>
      <c r="B2070" s="5">
        <v>11704.959000000001</v>
      </c>
      <c r="C2070" s="7">
        <v>0</v>
      </c>
      <c r="D2070" s="20">
        <f t="shared" si="682"/>
        <v>0</v>
      </c>
      <c r="E2070" s="7">
        <v>7.4599600000000008E-9</v>
      </c>
      <c r="F2070" s="11">
        <v>9.7986300000000002E-12</v>
      </c>
      <c r="G2070" s="12">
        <f t="shared" si="683"/>
        <v>1.3134963190151153E-3</v>
      </c>
      <c r="H2070" s="11">
        <v>1.2631200000000001E-11</v>
      </c>
      <c r="I2070" s="4">
        <f t="shared" si="684"/>
        <v>1.6931994273427738E-3</v>
      </c>
      <c r="J2070" s="12">
        <f t="shared" si="685"/>
        <v>3.5592684143078519E-4</v>
      </c>
      <c r="K2070" s="11">
        <v>4.988E-11</v>
      </c>
      <c r="L2070" s="4">
        <f t="shared" si="686"/>
        <v>6.6863629295599433E-3</v>
      </c>
      <c r="M2070" s="12">
        <f t="shared" si="687"/>
        <v>5.528392532866762E-3</v>
      </c>
      <c r="N2070" s="11">
        <v>1.0001200000000001E-11</v>
      </c>
      <c r="O2070" s="4">
        <f t="shared" si="688"/>
        <v>1.3406506201105635E-3</v>
      </c>
      <c r="P2070" s="12">
        <f t="shared" si="689"/>
        <v>9.682374509152724E-4</v>
      </c>
      <c r="Q2070" s="11">
        <v>0</v>
      </c>
      <c r="R2070" s="4">
        <f t="shared" si="690"/>
        <v>0</v>
      </c>
      <c r="S2070" s="17"/>
      <c r="T2070" s="11">
        <v>1.0363E-10</v>
      </c>
      <c r="U2070" s="12">
        <f t="shared" si="691"/>
        <v>1.3891495396758158E-2</v>
      </c>
      <c r="V2070" s="11">
        <v>6.5736199999999996E-12</v>
      </c>
      <c r="W2070" s="12">
        <f t="shared" si="692"/>
        <v>8.8118703049346091E-4</v>
      </c>
      <c r="X2070" s="11">
        <v>0</v>
      </c>
      <c r="Y2070" s="12">
        <f t="shared" si="693"/>
        <v>0</v>
      </c>
      <c r="AA2070">
        <f t="shared" si="698"/>
        <v>332.97674999999873</v>
      </c>
      <c r="AB2070" s="31">
        <v>11710.566999999999</v>
      </c>
      <c r="AC2070" s="7">
        <f t="shared" si="674"/>
        <v>0.8819201900186473</v>
      </c>
      <c r="AD2070" s="20">
        <f t="shared" si="675"/>
        <v>0.11807980998135266</v>
      </c>
      <c r="AE2070" s="7">
        <f t="shared" si="676"/>
        <v>0.52678369352734356</v>
      </c>
      <c r="AF2070" s="7">
        <f t="shared" si="677"/>
        <v>0</v>
      </c>
      <c r="AG2070" s="7">
        <f t="shared" si="678"/>
        <v>0.44763952735884888</v>
      </c>
      <c r="AH2070" s="7">
        <f t="shared" si="679"/>
        <v>0</v>
      </c>
      <c r="AI2070" s="39">
        <f t="shared" si="680"/>
        <v>1.0216147681914316</v>
      </c>
      <c r="AJ2070" s="7">
        <f t="shared" si="681"/>
        <v>0</v>
      </c>
    </row>
    <row r="2071" spans="1:36" x14ac:dyDescent="0.3">
      <c r="A2071">
        <f t="shared" si="699"/>
        <v>332.97674999999873</v>
      </c>
      <c r="B2071" s="5">
        <v>11710.566999999999</v>
      </c>
      <c r="C2071" s="7">
        <v>0</v>
      </c>
      <c r="D2071" s="20">
        <f t="shared" si="682"/>
        <v>0</v>
      </c>
      <c r="E2071" s="7">
        <v>7.4674900000000006E-9</v>
      </c>
      <c r="F2071" s="11">
        <v>8.9198100000000001E-12</v>
      </c>
      <c r="G2071" s="12">
        <f t="shared" si="683"/>
        <v>1.1944856973360525E-3</v>
      </c>
      <c r="H2071" s="11">
        <v>1.29E-11</v>
      </c>
      <c r="I2071" s="4">
        <f t="shared" si="684"/>
        <v>1.7274880850191964E-3</v>
      </c>
      <c r="J2071" s="12">
        <f t="shared" si="685"/>
        <v>4.1603805294684014E-4</v>
      </c>
      <c r="K2071" s="11">
        <v>4.8966199999999997E-11</v>
      </c>
      <c r="L2071" s="4">
        <f t="shared" si="686"/>
        <v>6.5572501603617809E-3</v>
      </c>
      <c r="M2071" s="12">
        <f t="shared" si="687"/>
        <v>5.3992797636685996E-3</v>
      </c>
      <c r="N2071" s="11">
        <v>9.7110099999999994E-12</v>
      </c>
      <c r="O2071" s="4">
        <f t="shared" si="688"/>
        <v>1.3004382998838965E-3</v>
      </c>
      <c r="P2071" s="12">
        <f t="shared" si="689"/>
        <v>9.2802513068860541E-4</v>
      </c>
      <c r="Q2071" s="11">
        <v>0</v>
      </c>
      <c r="R2071" s="4">
        <f t="shared" si="690"/>
        <v>0</v>
      </c>
      <c r="S2071" s="17"/>
      <c r="T2071" s="11">
        <v>1.0147999999999999E-10</v>
      </c>
      <c r="U2071" s="12">
        <f t="shared" si="691"/>
        <v>1.3589572935484344E-2</v>
      </c>
      <c r="V2071" s="11">
        <v>5.8888500000000003E-12</v>
      </c>
      <c r="W2071" s="12">
        <f t="shared" si="692"/>
        <v>7.8859831081126317E-4</v>
      </c>
      <c r="X2071" s="11">
        <v>0</v>
      </c>
      <c r="Y2071" s="12">
        <f t="shared" si="693"/>
        <v>0</v>
      </c>
      <c r="AA2071">
        <f t="shared" si="698"/>
        <v>333.2104583333321</v>
      </c>
      <c r="AB2071" s="31">
        <v>11716.175999999999</v>
      </c>
      <c r="AC2071" s="7">
        <f t="shared" si="674"/>
        <v>0.8814616505226156</v>
      </c>
      <c r="AD2071" s="20">
        <f t="shared" si="675"/>
        <v>0.1185383494773844</v>
      </c>
      <c r="AE2071" s="7">
        <f t="shared" si="676"/>
        <v>0.58002935761217056</v>
      </c>
      <c r="AF2071" s="7">
        <f t="shared" si="677"/>
        <v>3.6505477150187513E-3</v>
      </c>
      <c r="AG2071" s="7">
        <f t="shared" si="678"/>
        <v>0.39717119713747046</v>
      </c>
      <c r="AH2071" s="7">
        <f t="shared" si="679"/>
        <v>5.1681911471051986E-3</v>
      </c>
      <c r="AI2071" s="39">
        <f t="shared" si="680"/>
        <v>1.0059494821842287</v>
      </c>
      <c r="AJ2071" s="7">
        <f t="shared" si="681"/>
        <v>0</v>
      </c>
    </row>
    <row r="2072" spans="1:36" x14ac:dyDescent="0.3">
      <c r="A2072">
        <f t="shared" si="699"/>
        <v>333.2104583333321</v>
      </c>
      <c r="B2072" s="5">
        <v>11716.175999999999</v>
      </c>
      <c r="C2072" s="7">
        <v>0</v>
      </c>
      <c r="D2072" s="20">
        <f t="shared" si="682"/>
        <v>0</v>
      </c>
      <c r="E2072" s="7">
        <v>7.4384600000000004E-9</v>
      </c>
      <c r="F2072" s="11">
        <v>9.5271899999999999E-12</v>
      </c>
      <c r="G2072" s="12">
        <f t="shared" si="683"/>
        <v>1.2808014024408277E-3</v>
      </c>
      <c r="H2072" s="11">
        <v>1.27387E-11</v>
      </c>
      <c r="I2072" s="4">
        <f t="shared" si="684"/>
        <v>1.7125453386856956E-3</v>
      </c>
      <c r="J2072" s="12">
        <f t="shared" si="685"/>
        <v>4.1765365411657778E-4</v>
      </c>
      <c r="K2072" s="11">
        <v>4.8159999999999998E-11</v>
      </c>
      <c r="L2072" s="4">
        <f t="shared" si="686"/>
        <v>6.4744584228455882E-3</v>
      </c>
      <c r="M2072" s="12">
        <f t="shared" si="687"/>
        <v>5.3164880261524069E-3</v>
      </c>
      <c r="N2072" s="11">
        <v>1.0370999999999999E-11</v>
      </c>
      <c r="O2072" s="4">
        <f t="shared" si="688"/>
        <v>1.3942402056339616E-3</v>
      </c>
      <c r="P2072" s="12">
        <f t="shared" si="689"/>
        <v>1.0218270364386705E-3</v>
      </c>
      <c r="Q2072" s="11">
        <v>9.5674999999999994E-14</v>
      </c>
      <c r="R2072" s="4">
        <f t="shared" si="690"/>
        <v>1.2862205348956638E-5</v>
      </c>
      <c r="S2072" s="17"/>
      <c r="T2072" s="11">
        <v>1.03146E-10</v>
      </c>
      <c r="U2072" s="12">
        <f t="shared" si="691"/>
        <v>1.386657991035779E-2</v>
      </c>
      <c r="V2072" s="11">
        <v>5.20461E-12</v>
      </c>
      <c r="W2072" s="12">
        <f t="shared" si="692"/>
        <v>6.9968918297604607E-4</v>
      </c>
      <c r="X2072" s="11">
        <v>1.3544999999999999E-13</v>
      </c>
      <c r="Y2072" s="12">
        <f t="shared" si="693"/>
        <v>1.8209414314253219E-5</v>
      </c>
      <c r="AA2072">
        <f>(((AB2072-AB2071)/60)*2.5)+AA2071</f>
        <v>333.44758333333215</v>
      </c>
      <c r="AB2072" s="31">
        <v>11721.867</v>
      </c>
      <c r="AC2072" s="7">
        <f t="shared" si="674"/>
        <v>0.89642257655646262</v>
      </c>
      <c r="AD2072" s="20">
        <f t="shared" si="675"/>
        <v>0.10357742344353738</v>
      </c>
      <c r="AE2072" s="7">
        <f t="shared" si="676"/>
        <v>0.58428019623937821</v>
      </c>
      <c r="AF2072" s="7">
        <f t="shared" si="677"/>
        <v>0</v>
      </c>
      <c r="AG2072" s="7">
        <f t="shared" si="678"/>
        <v>0.48272860496464265</v>
      </c>
      <c r="AH2072" s="7">
        <f t="shared" si="679"/>
        <v>4.3724396019974741E-3</v>
      </c>
      <c r="AI2072" s="39">
        <f t="shared" si="680"/>
        <v>1.0118395002284111</v>
      </c>
      <c r="AJ2072" s="7">
        <f t="shared" si="681"/>
        <v>0</v>
      </c>
    </row>
    <row r="2073" spans="1:36" x14ac:dyDescent="0.3">
      <c r="A2073">
        <f>(((B2073-B2072)/60)*2.5)+A2072</f>
        <v>333.44758333333215</v>
      </c>
      <c r="B2073" s="5">
        <v>11721.867</v>
      </c>
      <c r="C2073" s="7">
        <v>0</v>
      </c>
      <c r="D2073" s="20">
        <f t="shared" si="682"/>
        <v>0</v>
      </c>
      <c r="E2073" s="7">
        <v>7.4524400000000008E-9</v>
      </c>
      <c r="F2073" s="11">
        <v>8.0334799999999994E-12</v>
      </c>
      <c r="G2073" s="12">
        <f t="shared" si="683"/>
        <v>1.0779664110009606E-3</v>
      </c>
      <c r="H2073" s="11">
        <v>1.24162E-11</v>
      </c>
      <c r="I2073" s="4">
        <f t="shared" si="684"/>
        <v>1.6660583647771735E-3</v>
      </c>
      <c r="J2073" s="12">
        <f t="shared" si="685"/>
        <v>3.6494087842371074E-4</v>
      </c>
      <c r="K2073" s="11">
        <v>4.8482499999999999E-11</v>
      </c>
      <c r="L2073" s="4">
        <f t="shared" si="686"/>
        <v>6.5055874317673131E-3</v>
      </c>
      <c r="M2073" s="12">
        <f t="shared" si="687"/>
        <v>5.3476170350741318E-3</v>
      </c>
      <c r="N2073" s="11">
        <v>1.04463E-11</v>
      </c>
      <c r="O2073" s="4">
        <f t="shared" si="688"/>
        <v>1.4017288297524032E-3</v>
      </c>
      <c r="P2073" s="12">
        <f t="shared" si="689"/>
        <v>1.0293156605571121E-3</v>
      </c>
      <c r="Q2073" s="11">
        <v>0</v>
      </c>
      <c r="R2073" s="4">
        <f t="shared" si="690"/>
        <v>0</v>
      </c>
      <c r="S2073" s="17"/>
      <c r="T2073" s="11">
        <v>1.02555E-10</v>
      </c>
      <c r="U2073" s="12">
        <f t="shared" si="691"/>
        <v>1.3761264766975647E-2</v>
      </c>
      <c r="V2073" s="11">
        <v>6.3376599999999999E-12</v>
      </c>
      <c r="W2073" s="12">
        <f t="shared" si="692"/>
        <v>8.5041409256565628E-4</v>
      </c>
      <c r="X2073" s="11">
        <v>1.1480999999999999E-13</v>
      </c>
      <c r="Y2073" s="12">
        <f t="shared" si="693"/>
        <v>1.540569263221173E-5</v>
      </c>
      <c r="AA2073">
        <f t="shared" ref="AA2073" si="700">(((AB2073-AB2072)/60)*2.5)+AA2072</f>
        <v>333.68129166666552</v>
      </c>
      <c r="AB2073" s="31">
        <v>11727.476000000001</v>
      </c>
      <c r="AC2073" s="7">
        <f t="shared" si="674"/>
        <v>0.90629327658937031</v>
      </c>
      <c r="AD2073" s="20">
        <f t="shared" si="675"/>
        <v>9.3706723410629592E-2</v>
      </c>
      <c r="AE2073" s="7">
        <f t="shared" si="676"/>
        <v>0.31237703019351304</v>
      </c>
      <c r="AF2073" s="7">
        <f t="shared" si="677"/>
        <v>0</v>
      </c>
      <c r="AG2073" s="7">
        <f t="shared" si="678"/>
        <v>0.42699792614452542</v>
      </c>
      <c r="AH2073" s="7">
        <f t="shared" si="679"/>
        <v>0</v>
      </c>
      <c r="AI2073" s="39">
        <f t="shared" si="680"/>
        <v>1.0507733006528992</v>
      </c>
      <c r="AJ2073" s="7">
        <f t="shared" si="681"/>
        <v>0</v>
      </c>
    </row>
    <row r="2074" spans="1:36" x14ac:dyDescent="0.3">
      <c r="A2074">
        <f t="shared" ref="A2074" si="701">(((B2074-B2073)/60)*2.5)+A2073</f>
        <v>333.68129166666552</v>
      </c>
      <c r="B2074" s="5">
        <v>11727.476000000001</v>
      </c>
      <c r="C2074" s="7">
        <v>0</v>
      </c>
      <c r="D2074" s="20">
        <f t="shared" si="682"/>
        <v>0</v>
      </c>
      <c r="E2074" s="7">
        <v>7.4562E-9</v>
      </c>
      <c r="F2074" s="11">
        <v>8.5822600000000002E-12</v>
      </c>
      <c r="G2074" s="12">
        <f t="shared" si="683"/>
        <v>1.1510233094605832E-3</v>
      </c>
      <c r="H2074" s="11">
        <v>1.247E-11</v>
      </c>
      <c r="I2074" s="4">
        <f t="shared" si="684"/>
        <v>1.6724336793540945E-3</v>
      </c>
      <c r="J2074" s="12">
        <f t="shared" si="685"/>
        <v>3.3016281752098922E-4</v>
      </c>
      <c r="K2074" s="11">
        <v>5.0041199999999997E-11</v>
      </c>
      <c r="L2074" s="4">
        <f t="shared" si="686"/>
        <v>6.7113543091655266E-3</v>
      </c>
      <c r="M2074" s="12">
        <f t="shared" si="687"/>
        <v>5.5533839124723454E-3</v>
      </c>
      <c r="N2074" s="11">
        <v>6.8799999999999998E-12</v>
      </c>
      <c r="O2074" s="4">
        <f t="shared" si="688"/>
        <v>9.2272202998846598E-4</v>
      </c>
      <c r="P2074" s="12">
        <f t="shared" si="689"/>
        <v>5.5030886079317481E-4</v>
      </c>
      <c r="Q2074" s="11">
        <v>0</v>
      </c>
      <c r="R2074" s="4">
        <f t="shared" si="690"/>
        <v>0</v>
      </c>
      <c r="S2074" s="17"/>
      <c r="T2074" s="11">
        <v>1.02125E-10</v>
      </c>
      <c r="U2074" s="12">
        <f t="shared" si="691"/>
        <v>1.3696655132641291E-2</v>
      </c>
      <c r="V2074" s="11">
        <v>5.6088100000000002E-12</v>
      </c>
      <c r="W2074" s="12">
        <f t="shared" si="692"/>
        <v>7.5223438212494308E-4</v>
      </c>
      <c r="X2074" s="11">
        <v>0</v>
      </c>
      <c r="Y2074" s="12">
        <f t="shared" si="693"/>
        <v>0</v>
      </c>
      <c r="AA2074">
        <f>(((AB2074-AB2073)/60)*2.5)+AA2073</f>
        <v>333.91341666666551</v>
      </c>
      <c r="AB2074" s="31">
        <v>11733.047</v>
      </c>
      <c r="AC2074" s="7">
        <f t="shared" si="674"/>
        <v>0.89179835989408651</v>
      </c>
      <c r="AD2074" s="20">
        <f t="shared" si="675"/>
        <v>0.10820164010591343</v>
      </c>
      <c r="AE2074" s="7">
        <f t="shared" si="676"/>
        <v>0.29899763898796311</v>
      </c>
      <c r="AF2074" s="7">
        <f t="shared" si="677"/>
        <v>0</v>
      </c>
      <c r="AG2074" s="7">
        <f t="shared" si="678"/>
        <v>0.37899782820459121</v>
      </c>
      <c r="AH2074" s="7">
        <f t="shared" si="679"/>
        <v>0</v>
      </c>
      <c r="AI2074" s="39">
        <f t="shared" si="680"/>
        <v>1.0194530012344247</v>
      </c>
      <c r="AJ2074" s="7">
        <f t="shared" si="681"/>
        <v>0</v>
      </c>
    </row>
    <row r="2075" spans="1:36" x14ac:dyDescent="0.3">
      <c r="A2075">
        <f>(((B2075-B2074)/60)*2.5)+A2074</f>
        <v>333.91341666666551</v>
      </c>
      <c r="B2075" s="5">
        <v>11733.047</v>
      </c>
      <c r="C2075" s="7">
        <v>0</v>
      </c>
      <c r="D2075" s="20">
        <f t="shared" si="682"/>
        <v>0</v>
      </c>
      <c r="E2075" s="7">
        <v>7.4723200000000001E-9</v>
      </c>
      <c r="F2075" s="11">
        <v>8.2275100000000008E-12</v>
      </c>
      <c r="G2075" s="12">
        <f t="shared" si="683"/>
        <v>1.1010649972163934E-3</v>
      </c>
      <c r="H2075" s="11">
        <v>1.2631200000000001E-11</v>
      </c>
      <c r="I2075" s="4">
        <f t="shared" si="684"/>
        <v>1.6903986981285598E-3</v>
      </c>
      <c r="J2075" s="12">
        <f t="shared" si="685"/>
        <v>3.8123367307609955E-4</v>
      </c>
      <c r="K2075" s="11">
        <v>4.8912499999999998E-11</v>
      </c>
      <c r="L2075" s="4">
        <f t="shared" si="686"/>
        <v>6.5458251252623013E-3</v>
      </c>
      <c r="M2075" s="12">
        <f t="shared" si="687"/>
        <v>5.38785472856912E-3</v>
      </c>
      <c r="N2075" s="11">
        <v>6.7187500000000002E-12</v>
      </c>
      <c r="O2075" s="4">
        <f t="shared" si="688"/>
        <v>8.9915180292064582E-4</v>
      </c>
      <c r="P2075" s="12">
        <f t="shared" si="689"/>
        <v>5.2673863372535465E-4</v>
      </c>
      <c r="Q2075" s="11">
        <v>0</v>
      </c>
      <c r="R2075" s="4">
        <f t="shared" si="690"/>
        <v>0</v>
      </c>
      <c r="S2075" s="17"/>
      <c r="T2075" s="11">
        <v>1.0298499999999999E-10</v>
      </c>
      <c r="U2075" s="12">
        <f t="shared" si="691"/>
        <v>1.3782198835167658E-2</v>
      </c>
      <c r="V2075" s="11">
        <v>4.9890699999999999E-12</v>
      </c>
      <c r="W2075" s="12">
        <f t="shared" si="692"/>
        <v>6.6767349364052931E-4</v>
      </c>
      <c r="X2075" s="11">
        <v>0</v>
      </c>
      <c r="Y2075" s="12">
        <f t="shared" si="693"/>
        <v>0</v>
      </c>
      <c r="AA2075">
        <v>334</v>
      </c>
      <c r="AB2075" s="31">
        <v>11738.616</v>
      </c>
      <c r="AC2075" s="7">
        <f t="shared" si="674"/>
        <v>0.85945453495337376</v>
      </c>
      <c r="AD2075" s="20">
        <f t="shared" si="675"/>
        <v>0.14054546504662624</v>
      </c>
      <c r="AE2075" s="7">
        <f t="shared" si="676"/>
        <v>0.50957452976542994</v>
      </c>
      <c r="AF2075" s="7">
        <f t="shared" si="677"/>
        <v>0</v>
      </c>
      <c r="AG2075" s="7">
        <f t="shared" si="678"/>
        <v>0.44753850658427669</v>
      </c>
      <c r="AH2075" s="7">
        <f t="shared" si="679"/>
        <v>2.5323112308452522E-2</v>
      </c>
      <c r="AI2075" s="39">
        <f t="shared" si="680"/>
        <v>0.98558851642965184</v>
      </c>
      <c r="AJ2075" s="7">
        <f t="shared" si="681"/>
        <v>0</v>
      </c>
    </row>
    <row r="2076" spans="1:36" x14ac:dyDescent="0.3">
      <c r="A2076">
        <v>334</v>
      </c>
      <c r="B2076" s="5">
        <v>11738.616</v>
      </c>
      <c r="C2076" s="7">
        <v>0</v>
      </c>
      <c r="D2076" s="20">
        <f t="shared" si="682"/>
        <v>0</v>
      </c>
      <c r="E2076" s="7">
        <v>7.4459900000000003E-9</v>
      </c>
      <c r="F2076" s="11">
        <v>8.9095999999999999E-12</v>
      </c>
      <c r="G2076" s="12">
        <f t="shared" si="683"/>
        <v>1.1965635194245493E-3</v>
      </c>
      <c r="H2076" s="11">
        <v>1.3168700000000001E-11</v>
      </c>
      <c r="I2076" s="4">
        <f t="shared" si="684"/>
        <v>1.7685626760175612E-3</v>
      </c>
      <c r="J2076" s="12">
        <f t="shared" si="685"/>
        <v>4.9519271446778743E-4</v>
      </c>
      <c r="K2076" s="11">
        <v>4.7407499999999999E-11</v>
      </c>
      <c r="L2076" s="4">
        <f t="shared" si="686"/>
        <v>6.3668498077488686E-3</v>
      </c>
      <c r="M2076" s="12">
        <f t="shared" si="687"/>
        <v>5.2088794110556873E-3</v>
      </c>
      <c r="N2076" s="11">
        <v>9.4573100000000002E-12</v>
      </c>
      <c r="O2076" s="4">
        <f t="shared" si="688"/>
        <v>1.2701212330395286E-3</v>
      </c>
      <c r="P2076" s="12">
        <f t="shared" si="689"/>
        <v>8.9770806384423751E-4</v>
      </c>
      <c r="Q2076" s="11">
        <v>0</v>
      </c>
      <c r="R2076" s="4">
        <f t="shared" si="690"/>
        <v>0</v>
      </c>
      <c r="S2076" s="17"/>
      <c r="T2076" s="11">
        <v>1.03522E-10</v>
      </c>
      <c r="U2076" s="12">
        <f t="shared" si="691"/>
        <v>1.390305385851982E-2</v>
      </c>
      <c r="V2076" s="11">
        <v>5.8705700000000001E-12</v>
      </c>
      <c r="W2076" s="12">
        <f t="shared" si="692"/>
        <v>7.8842034437328007E-4</v>
      </c>
      <c r="X2076" s="11">
        <v>6.6434999999999999E-13</v>
      </c>
      <c r="Y2076" s="12">
        <f t="shared" si="693"/>
        <v>8.9222521115392314E-5</v>
      </c>
      <c r="AA2076">
        <v>334</v>
      </c>
      <c r="AB2076" s="31">
        <v>11744.307000000001</v>
      </c>
      <c r="AC2076" s="7">
        <f t="shared" si="674"/>
        <v>0.84832985849885134</v>
      </c>
      <c r="AD2076" s="20">
        <f t="shared" si="675"/>
        <v>0.15167014150114869</v>
      </c>
      <c r="AE2076" s="7">
        <f t="shared" si="676"/>
        <v>0.59402644692204232</v>
      </c>
      <c r="AF2076" s="7">
        <f t="shared" si="677"/>
        <v>2.4374397724416959E-2</v>
      </c>
      <c r="AG2076" s="7">
        <f t="shared" si="678"/>
        <v>0.43754734763188924</v>
      </c>
      <c r="AH2076" s="7">
        <f t="shared" si="679"/>
        <v>0</v>
      </c>
      <c r="AI2076" s="39">
        <f t="shared" si="680"/>
        <v>0.95371770187051808</v>
      </c>
      <c r="AJ2076" s="7">
        <f t="shared" si="681"/>
        <v>0</v>
      </c>
    </row>
    <row r="2077" spans="1:36" x14ac:dyDescent="0.3">
      <c r="A2077">
        <v>334</v>
      </c>
      <c r="B2077" s="5">
        <v>11744.307000000001</v>
      </c>
      <c r="C2077" s="7">
        <v>0</v>
      </c>
      <c r="D2077" s="20">
        <f t="shared" si="682"/>
        <v>0</v>
      </c>
      <c r="E2077" s="7">
        <v>7.4228699999999996E-9</v>
      </c>
      <c r="F2077" s="11">
        <v>8.5935500000000003E-12</v>
      </c>
      <c r="G2077" s="12">
        <f t="shared" si="683"/>
        <v>1.1577125828688905E-3</v>
      </c>
      <c r="H2077" s="11">
        <v>1.3168700000000001E-11</v>
      </c>
      <c r="I2077" s="4">
        <f t="shared" si="684"/>
        <v>1.7740712150421604E-3</v>
      </c>
      <c r="J2077" s="12">
        <f t="shared" si="685"/>
        <v>5.3438898970344356E-4</v>
      </c>
      <c r="K2077" s="11">
        <v>4.6009999999999998E-11</v>
      </c>
      <c r="L2077" s="4">
        <f t="shared" si="686"/>
        <v>6.1984111266935836E-3</v>
      </c>
      <c r="M2077" s="12">
        <f t="shared" si="687"/>
        <v>5.0404407300004023E-3</v>
      </c>
      <c r="N2077" s="11">
        <v>1.0532299999999999E-11</v>
      </c>
      <c r="O2077" s="4">
        <f t="shared" si="688"/>
        <v>1.4188986200755233E-3</v>
      </c>
      <c r="P2077" s="12">
        <f t="shared" si="689"/>
        <v>1.0464854508802322E-3</v>
      </c>
      <c r="Q2077" s="11">
        <v>6.3747499999999997E-13</v>
      </c>
      <c r="R2077" s="4">
        <f t="shared" si="690"/>
        <v>8.5879855096478849E-5</v>
      </c>
      <c r="S2077" s="17"/>
      <c r="T2077" s="11">
        <v>1.04705E-10</v>
      </c>
      <c r="U2077" s="12">
        <f t="shared" si="691"/>
        <v>1.4105729993924183E-2</v>
      </c>
      <c r="V2077" s="11">
        <v>5.7216899999999996E-12</v>
      </c>
      <c r="W2077" s="12">
        <f t="shared" si="692"/>
        <v>7.7081910366206066E-4</v>
      </c>
      <c r="X2077" s="11">
        <v>0</v>
      </c>
      <c r="Y2077" s="12">
        <f t="shared" si="693"/>
        <v>0</v>
      </c>
      <c r="AA2077">
        <v>334</v>
      </c>
      <c r="AB2077" s="31">
        <v>11749.916999999999</v>
      </c>
      <c r="AC2077" s="7">
        <f t="shared" si="674"/>
        <v>0.88764827489693243</v>
      </c>
      <c r="AD2077" s="20">
        <f t="shared" si="675"/>
        <v>0.11235172510306757</v>
      </c>
      <c r="AE2077" s="7">
        <f t="shared" si="676"/>
        <v>0.55336422739180868</v>
      </c>
      <c r="AF2077" s="7">
        <f t="shared" si="677"/>
        <v>0</v>
      </c>
      <c r="AG2077" s="7">
        <f t="shared" si="678"/>
        <v>0.37615211322485642</v>
      </c>
      <c r="AH2077" s="7">
        <f t="shared" si="679"/>
        <v>0</v>
      </c>
      <c r="AI2077" s="39">
        <f t="shared" si="680"/>
        <v>1.0133557084153437</v>
      </c>
      <c r="AJ2077" s="7">
        <f t="shared" si="681"/>
        <v>0</v>
      </c>
    </row>
    <row r="2078" spans="1:36" x14ac:dyDescent="0.3">
      <c r="A2078">
        <v>334</v>
      </c>
      <c r="B2078" s="5">
        <v>11749.916999999999</v>
      </c>
      <c r="C2078" s="7">
        <v>0</v>
      </c>
      <c r="D2078" s="20">
        <f t="shared" si="682"/>
        <v>0</v>
      </c>
      <c r="E2078" s="7">
        <v>7.4680199999999992E-9</v>
      </c>
      <c r="F2078" s="11">
        <v>7.8641599999999999E-12</v>
      </c>
      <c r="G2078" s="12">
        <f t="shared" si="683"/>
        <v>1.0530448499066689E-3</v>
      </c>
      <c r="H2078" s="11">
        <v>1.2684999999999999E-11</v>
      </c>
      <c r="I2078" s="4">
        <f t="shared" si="684"/>
        <v>1.6985760616602527E-3</v>
      </c>
      <c r="J2078" s="12">
        <f t="shared" si="685"/>
        <v>3.9585592968417304E-4</v>
      </c>
      <c r="K2078" s="11">
        <v>4.8643700000000003E-11</v>
      </c>
      <c r="L2078" s="4">
        <f t="shared" si="686"/>
        <v>6.5136006598803982E-3</v>
      </c>
      <c r="M2078" s="12">
        <f t="shared" si="687"/>
        <v>5.3556302631872169E-3</v>
      </c>
      <c r="N2078" s="11">
        <v>1.0061400000000001E-11</v>
      </c>
      <c r="O2078" s="4">
        <f t="shared" si="688"/>
        <v>1.3472647368378769E-3</v>
      </c>
      <c r="P2078" s="12">
        <f t="shared" si="689"/>
        <v>9.7485156764258582E-4</v>
      </c>
      <c r="Q2078" s="11">
        <v>0</v>
      </c>
      <c r="R2078" s="4">
        <f t="shared" si="690"/>
        <v>0</v>
      </c>
      <c r="S2078" s="17"/>
      <c r="T2078" s="11">
        <v>1.0147999999999999E-10</v>
      </c>
      <c r="U2078" s="12">
        <f t="shared" si="691"/>
        <v>1.3588608493282021E-2</v>
      </c>
      <c r="V2078" s="11">
        <v>4.9487599999999996E-12</v>
      </c>
      <c r="W2078" s="12">
        <f t="shared" si="692"/>
        <v>6.6266024997254963E-4</v>
      </c>
      <c r="X2078" s="11">
        <v>0</v>
      </c>
      <c r="Y2078" s="12">
        <f t="shared" si="693"/>
        <v>0</v>
      </c>
      <c r="AA2078">
        <v>334</v>
      </c>
      <c r="AB2078" s="31">
        <v>11755.526</v>
      </c>
      <c r="AC2078" s="7">
        <f t="shared" si="674"/>
        <v>0.90261792790569562</v>
      </c>
      <c r="AD2078" s="20">
        <f t="shared" si="675"/>
        <v>9.7382072094304301E-2</v>
      </c>
      <c r="AE2078" s="7">
        <f t="shared" si="676"/>
        <v>0.37371435524419061</v>
      </c>
      <c r="AF2078" s="7">
        <f t="shared" si="677"/>
        <v>2.2197365049232379E-2</v>
      </c>
      <c r="AG2078" s="7">
        <f t="shared" si="678"/>
        <v>0.40511779359057859</v>
      </c>
      <c r="AH2078" s="7">
        <f t="shared" si="679"/>
        <v>0</v>
      </c>
      <c r="AI2078" s="39">
        <f t="shared" si="680"/>
        <v>1.0111296654000683</v>
      </c>
      <c r="AJ2078" s="7">
        <f t="shared" si="681"/>
        <v>0</v>
      </c>
    </row>
    <row r="2079" spans="1:36" x14ac:dyDescent="0.3">
      <c r="A2079">
        <v>334</v>
      </c>
      <c r="B2079" s="5">
        <v>11755.526</v>
      </c>
      <c r="C2079" s="7">
        <v>0</v>
      </c>
      <c r="D2079" s="20">
        <f t="shared" si="682"/>
        <v>0</v>
      </c>
      <c r="E2079" s="7">
        <v>7.45674E-9</v>
      </c>
      <c r="F2079" s="11">
        <v>7.5422000000000007E-12</v>
      </c>
      <c r="G2079" s="12">
        <f t="shared" si="683"/>
        <v>1.0114607724018808E-3</v>
      </c>
      <c r="H2079" s="11">
        <v>1.2255000000000001E-11</v>
      </c>
      <c r="I2079" s="4">
        <f t="shared" si="684"/>
        <v>1.6434795902767162E-3</v>
      </c>
      <c r="J2079" s="12">
        <f t="shared" si="685"/>
        <v>3.4311240568934954E-4</v>
      </c>
      <c r="K2079" s="11">
        <v>4.8482499999999999E-11</v>
      </c>
      <c r="L2079" s="4">
        <f t="shared" si="686"/>
        <v>6.5018359229368329E-3</v>
      </c>
      <c r="M2079" s="12">
        <f t="shared" si="687"/>
        <v>5.3438655262436517E-3</v>
      </c>
      <c r="N2079" s="11">
        <v>7.6862499999999999E-12</v>
      </c>
      <c r="O2079" s="4">
        <f t="shared" si="688"/>
        <v>1.0307788658314491E-3</v>
      </c>
      <c r="P2079" s="12">
        <f t="shared" si="689"/>
        <v>6.58365696636158E-4</v>
      </c>
      <c r="Q2079" s="11">
        <v>5.8318700000000005E-13</v>
      </c>
      <c r="R2079" s="4">
        <f t="shared" si="690"/>
        <v>7.8209378361053232E-5</v>
      </c>
      <c r="S2079" s="17"/>
      <c r="T2079" s="11">
        <v>1.02716E-10</v>
      </c>
      <c r="U2079" s="12">
        <f t="shared" si="691"/>
        <v>1.3774920407577574E-2</v>
      </c>
      <c r="V2079" s="11">
        <v>5.3217900000000001E-12</v>
      </c>
      <c r="W2079" s="12">
        <f t="shared" si="692"/>
        <v>7.1368855558863529E-4</v>
      </c>
      <c r="X2079" s="11">
        <v>0</v>
      </c>
      <c r="Y2079" s="12">
        <f t="shared" si="693"/>
        <v>0</v>
      </c>
      <c r="AA2079">
        <v>334</v>
      </c>
      <c r="AB2079" s="31">
        <v>11761.094999999999</v>
      </c>
      <c r="AC2079" s="7">
        <f t="shared" si="674"/>
        <v>0.92357327855207993</v>
      </c>
      <c r="AD2079" s="20">
        <f t="shared" si="675"/>
        <v>7.6426721447920093E-2</v>
      </c>
      <c r="AE2079" s="7">
        <f t="shared" si="676"/>
        <v>0.36077940289269822</v>
      </c>
      <c r="AF2079" s="7">
        <f t="shared" si="677"/>
        <v>0</v>
      </c>
      <c r="AG2079" s="7">
        <f t="shared" si="678"/>
        <v>0.47776642697384197</v>
      </c>
      <c r="AH2079" s="7">
        <f t="shared" si="679"/>
        <v>0</v>
      </c>
      <c r="AI2079" s="39">
        <f t="shared" si="680"/>
        <v>0.98382703753421696</v>
      </c>
      <c r="AJ2079" s="7">
        <f t="shared" si="681"/>
        <v>0</v>
      </c>
    </row>
    <row r="2080" spans="1:36" x14ac:dyDescent="0.3">
      <c r="A2080">
        <v>334</v>
      </c>
      <c r="B2080" s="5">
        <v>11761.094999999999</v>
      </c>
      <c r="C2080" s="7">
        <v>0</v>
      </c>
      <c r="D2080" s="20">
        <f t="shared" si="682"/>
        <v>0</v>
      </c>
      <c r="E2080" s="7">
        <v>7.4653400000000002E-9</v>
      </c>
      <c r="F2080" s="11">
        <v>8.6542900000000003E-12</v>
      </c>
      <c r="G2080" s="12">
        <f t="shared" si="683"/>
        <v>1.1592626725641431E-3</v>
      </c>
      <c r="H2080" s="11">
        <v>1.15025E-11</v>
      </c>
      <c r="I2080" s="4">
        <f t="shared" si="684"/>
        <v>1.5407871577182016E-3</v>
      </c>
      <c r="J2080" s="12">
        <f t="shared" si="685"/>
        <v>2.6927909512493731E-4</v>
      </c>
      <c r="K2080" s="11">
        <v>4.7461199999999998E-11</v>
      </c>
      <c r="L2080" s="4">
        <f t="shared" si="686"/>
        <v>6.3575403129663213E-3</v>
      </c>
      <c r="M2080" s="12">
        <f t="shared" si="687"/>
        <v>5.1995699162731401E-3</v>
      </c>
      <c r="N2080" s="11">
        <v>7.5249999999999995E-12</v>
      </c>
      <c r="O2080" s="4">
        <f t="shared" si="688"/>
        <v>1.0079915985072346E-3</v>
      </c>
      <c r="P2080" s="12">
        <f t="shared" si="689"/>
        <v>6.3557842931194356E-4</v>
      </c>
      <c r="Q2080" s="11">
        <v>0</v>
      </c>
      <c r="R2080" s="4">
        <f t="shared" si="690"/>
        <v>0</v>
      </c>
      <c r="S2080" s="17"/>
      <c r="T2080" s="11">
        <v>1.01318E-10</v>
      </c>
      <c r="U2080" s="12">
        <f t="shared" si="691"/>
        <v>1.3571786415622062E-2</v>
      </c>
      <c r="V2080" s="11">
        <v>6.2833700000000001E-12</v>
      </c>
      <c r="W2080" s="12">
        <f t="shared" si="692"/>
        <v>8.4167231499168152E-4</v>
      </c>
      <c r="X2080" s="11">
        <v>0</v>
      </c>
      <c r="Y2080" s="12">
        <f t="shared" si="693"/>
        <v>0</v>
      </c>
      <c r="AA2080">
        <v>334</v>
      </c>
      <c r="AB2080" s="31">
        <v>11766.664000000001</v>
      </c>
      <c r="AC2080" s="7">
        <f t="shared" si="674"/>
        <v>0.85012691287874131</v>
      </c>
      <c r="AD2080" s="20">
        <f t="shared" si="675"/>
        <v>0.14987308712125866</v>
      </c>
      <c r="AE2080" s="7">
        <f t="shared" si="676"/>
        <v>0.52045031941826725</v>
      </c>
      <c r="AF2080" s="7">
        <f t="shared" si="677"/>
        <v>0</v>
      </c>
      <c r="AG2080" s="7">
        <f t="shared" si="678"/>
        <v>0.37943627039787692</v>
      </c>
      <c r="AH2080" s="7">
        <f t="shared" si="679"/>
        <v>0</v>
      </c>
      <c r="AI2080" s="39">
        <f t="shared" si="680"/>
        <v>1.0080109343857251</v>
      </c>
      <c r="AJ2080" s="7">
        <f t="shared" si="681"/>
        <v>0</v>
      </c>
    </row>
    <row r="2081" spans="1:36" x14ac:dyDescent="0.3">
      <c r="A2081">
        <v>334</v>
      </c>
      <c r="B2081" s="5">
        <v>11766.664000000001</v>
      </c>
      <c r="C2081" s="7">
        <v>0</v>
      </c>
      <c r="D2081" s="20">
        <f t="shared" si="682"/>
        <v>0</v>
      </c>
      <c r="E2081" s="7">
        <v>7.4508200000000005E-9</v>
      </c>
      <c r="F2081" s="11">
        <v>6.8714E-12</v>
      </c>
      <c r="G2081" s="12">
        <f t="shared" si="683"/>
        <v>9.2223406282798399E-4</v>
      </c>
      <c r="H2081" s="11">
        <v>1.3598699999999999E-11</v>
      </c>
      <c r="I2081" s="4">
        <f t="shared" si="684"/>
        <v>1.8251279724916182E-3</v>
      </c>
      <c r="J2081" s="12">
        <f t="shared" si="685"/>
        <v>5.2805731449692759E-4</v>
      </c>
      <c r="K2081" s="11">
        <v>4.8321200000000002E-11</v>
      </c>
      <c r="L2081" s="4">
        <f t="shared" si="686"/>
        <v>6.4853532899734525E-3</v>
      </c>
      <c r="M2081" s="12">
        <f t="shared" si="687"/>
        <v>5.3273828932802712E-3</v>
      </c>
      <c r="N2081" s="11">
        <v>9.6062E-12</v>
      </c>
      <c r="O2081" s="4">
        <f t="shared" si="688"/>
        <v>1.2892809113627761E-3</v>
      </c>
      <c r="P2081" s="12">
        <f t="shared" si="689"/>
        <v>9.1686774216748505E-4</v>
      </c>
      <c r="Q2081" s="11">
        <v>0</v>
      </c>
      <c r="R2081" s="4">
        <f t="shared" si="690"/>
        <v>0</v>
      </c>
      <c r="S2081" s="17"/>
      <c r="T2081" s="11">
        <v>1.02178E-10</v>
      </c>
      <c r="U2081" s="12">
        <f t="shared" si="691"/>
        <v>1.3713658362435275E-2</v>
      </c>
      <c r="V2081" s="11">
        <v>4.9804700000000001E-12</v>
      </c>
      <c r="W2081" s="12">
        <f t="shared" si="692"/>
        <v>6.6844588917729856E-4</v>
      </c>
      <c r="X2081" s="11">
        <v>0</v>
      </c>
      <c r="Y2081" s="12">
        <f t="shared" si="693"/>
        <v>0</v>
      </c>
      <c r="AA2081">
        <v>334</v>
      </c>
      <c r="AB2081" s="31">
        <v>11772.272999999999</v>
      </c>
      <c r="AC2081" s="7">
        <f t="shared" si="674"/>
        <v>0.87953082494037138</v>
      </c>
      <c r="AD2081" s="20">
        <f t="shared" si="675"/>
        <v>0.12046917505962851</v>
      </c>
      <c r="AE2081" s="7">
        <f t="shared" si="676"/>
        <v>0.61614925024738532</v>
      </c>
      <c r="AF2081" s="7">
        <f t="shared" si="677"/>
        <v>0</v>
      </c>
      <c r="AG2081" s="7">
        <f t="shared" si="678"/>
        <v>0.4351229964749832</v>
      </c>
      <c r="AH2081" s="7">
        <f t="shared" si="679"/>
        <v>0</v>
      </c>
      <c r="AI2081" s="39">
        <f t="shared" si="680"/>
        <v>1.0183692443370338</v>
      </c>
      <c r="AJ2081" s="7">
        <f t="shared" si="681"/>
        <v>0</v>
      </c>
    </row>
    <row r="2082" spans="1:36" x14ac:dyDescent="0.3">
      <c r="A2082">
        <v>334</v>
      </c>
      <c r="B2082" s="5">
        <v>11772.272999999999</v>
      </c>
      <c r="C2082" s="7">
        <v>0</v>
      </c>
      <c r="D2082" s="20">
        <f t="shared" si="682"/>
        <v>0</v>
      </c>
      <c r="E2082" s="7">
        <v>7.4459900000000003E-9</v>
      </c>
      <c r="F2082" s="11">
        <v>7.3621400000000004E-12</v>
      </c>
      <c r="G2082" s="12">
        <f t="shared" si="683"/>
        <v>9.8873890510194073E-4</v>
      </c>
      <c r="H2082" s="11">
        <v>1.29E-11</v>
      </c>
      <c r="I2082" s="4">
        <f t="shared" si="684"/>
        <v>1.7324761381629576E-3</v>
      </c>
      <c r="J2082" s="12">
        <f t="shared" si="685"/>
        <v>4.2445665384992465E-4</v>
      </c>
      <c r="K2082" s="11">
        <v>4.8697500000000002E-11</v>
      </c>
      <c r="L2082" s="4">
        <f t="shared" si="686"/>
        <v>6.5400974215651646E-3</v>
      </c>
      <c r="M2082" s="12">
        <f t="shared" si="687"/>
        <v>5.3821270248719834E-3</v>
      </c>
      <c r="N2082" s="11">
        <v>1.08553E-11</v>
      </c>
      <c r="O2082" s="4">
        <f t="shared" si="688"/>
        <v>1.4578719552403373E-3</v>
      </c>
      <c r="P2082" s="12">
        <f t="shared" si="689"/>
        <v>1.0854587860450462E-3</v>
      </c>
      <c r="Q2082" s="11">
        <v>0</v>
      </c>
      <c r="R2082" s="4">
        <f t="shared" si="690"/>
        <v>0</v>
      </c>
      <c r="S2082" s="17"/>
      <c r="T2082" s="11">
        <v>1.03415E-10</v>
      </c>
      <c r="U2082" s="12">
        <f t="shared" si="691"/>
        <v>1.3888683707606375E-2</v>
      </c>
      <c r="V2082" s="11">
        <v>5.7077100000000001E-12</v>
      </c>
      <c r="W2082" s="12">
        <f t="shared" si="692"/>
        <v>7.6654816888016238E-4</v>
      </c>
      <c r="X2082" s="11">
        <v>0</v>
      </c>
      <c r="Y2082" s="12">
        <f t="shared" si="693"/>
        <v>0</v>
      </c>
      <c r="AA2082">
        <v>334</v>
      </c>
      <c r="AB2082" s="31">
        <v>11777.883</v>
      </c>
      <c r="AC2082" s="7">
        <f t="shared" si="674"/>
        <v>0.88295409700518568</v>
      </c>
      <c r="AD2082" s="20">
        <f t="shared" si="675"/>
        <v>0.11704590299481431</v>
      </c>
      <c r="AE2082" s="7">
        <f t="shared" si="676"/>
        <v>0.28789680093420278</v>
      </c>
      <c r="AF2082" s="7">
        <f t="shared" si="677"/>
        <v>1.4610465389640743E-2</v>
      </c>
      <c r="AG2082" s="7">
        <f t="shared" si="678"/>
        <v>0.37221880886030695</v>
      </c>
      <c r="AH2082" s="7">
        <f t="shared" si="679"/>
        <v>6.1142956000345295E-3</v>
      </c>
      <c r="AI2082" s="39">
        <f t="shared" si="680"/>
        <v>1.0209433996384873</v>
      </c>
      <c r="AJ2082" s="7">
        <f t="shared" si="681"/>
        <v>0</v>
      </c>
    </row>
    <row r="2083" spans="1:36" x14ac:dyDescent="0.3">
      <c r="A2083">
        <v>334</v>
      </c>
      <c r="B2083" s="5">
        <v>11777.883</v>
      </c>
      <c r="C2083" s="7">
        <v>0</v>
      </c>
      <c r="D2083" s="20">
        <f t="shared" si="682"/>
        <v>0</v>
      </c>
      <c r="E2083" s="7">
        <v>7.4551299999999997E-9</v>
      </c>
      <c r="F2083" s="11">
        <v>8.8504799999999997E-12</v>
      </c>
      <c r="G2083" s="12">
        <f t="shared" si="683"/>
        <v>1.1871664209745505E-3</v>
      </c>
      <c r="H2083" s="11">
        <v>1.28462E-11</v>
      </c>
      <c r="I2083" s="4">
        <f t="shared" si="684"/>
        <v>1.723135612658666E-3</v>
      </c>
      <c r="J2083" s="12">
        <f t="shared" si="685"/>
        <v>4.1239522315506222E-4</v>
      </c>
      <c r="K2083" s="11">
        <v>4.8858699999999999E-11</v>
      </c>
      <c r="L2083" s="4">
        <f t="shared" si="686"/>
        <v>6.5537019475180184E-3</v>
      </c>
      <c r="M2083" s="12">
        <f t="shared" si="687"/>
        <v>5.3957315508248371E-3</v>
      </c>
      <c r="N2083" s="11">
        <v>6.5574999999999999E-12</v>
      </c>
      <c r="O2083" s="4">
        <f t="shared" si="688"/>
        <v>8.7959566097438942E-4</v>
      </c>
      <c r="P2083" s="12">
        <f t="shared" si="689"/>
        <v>5.0718249177909825E-4</v>
      </c>
      <c r="Q2083" s="11">
        <v>3.83775E-13</v>
      </c>
      <c r="R2083" s="4">
        <f t="shared" si="690"/>
        <v>5.1477975568501154E-5</v>
      </c>
      <c r="S2083" s="17"/>
      <c r="T2083" s="11">
        <v>1.0298499999999999E-10</v>
      </c>
      <c r="U2083" s="12">
        <f t="shared" si="691"/>
        <v>1.3813977757597788E-2</v>
      </c>
      <c r="V2083" s="11">
        <v>4.8885600000000003E-12</v>
      </c>
      <c r="W2083" s="12">
        <f t="shared" si="692"/>
        <v>6.5573102011634945E-4</v>
      </c>
      <c r="X2083" s="11">
        <v>1.60605E-13</v>
      </c>
      <c r="Y2083" s="12">
        <f t="shared" si="693"/>
        <v>2.1542883893372751E-5</v>
      </c>
      <c r="AA2083">
        <v>334</v>
      </c>
      <c r="AB2083" s="31">
        <v>11783.451999999999</v>
      </c>
      <c r="AC2083" s="7">
        <f t="shared" si="674"/>
        <v>0.8968226006250859</v>
      </c>
      <c r="AD2083" s="20">
        <f t="shared" si="675"/>
        <v>0.10317739937491412</v>
      </c>
      <c r="AE2083" s="7">
        <f t="shared" si="676"/>
        <v>0.34543399526301011</v>
      </c>
      <c r="AF2083" s="7">
        <f t="shared" si="677"/>
        <v>0</v>
      </c>
      <c r="AG2083" s="7">
        <f t="shared" si="678"/>
        <v>0.49684811965067549</v>
      </c>
      <c r="AH2083" s="7">
        <f t="shared" si="679"/>
        <v>0</v>
      </c>
      <c r="AI2083" s="39">
        <f t="shared" si="680"/>
        <v>1.0064695785142252</v>
      </c>
      <c r="AJ2083" s="7">
        <f t="shared" si="681"/>
        <v>0</v>
      </c>
    </row>
    <row r="2084" spans="1:36" x14ac:dyDescent="0.3">
      <c r="A2084">
        <v>334</v>
      </c>
      <c r="B2084" s="5">
        <v>11783.451999999999</v>
      </c>
      <c r="C2084" s="7">
        <v>0</v>
      </c>
      <c r="D2084" s="20">
        <f t="shared" si="682"/>
        <v>0</v>
      </c>
      <c r="E2084" s="7">
        <v>7.4519000000000007E-9</v>
      </c>
      <c r="F2084" s="11">
        <v>7.6572299999999997E-12</v>
      </c>
      <c r="G2084" s="12">
        <f t="shared" si="683"/>
        <v>1.0275540466189829E-3</v>
      </c>
      <c r="H2084" s="11">
        <v>1.23625E-11</v>
      </c>
      <c r="I2084" s="4">
        <f t="shared" si="684"/>
        <v>1.6589728793998844E-3</v>
      </c>
      <c r="J2084" s="12">
        <f t="shared" si="685"/>
        <v>3.6353144835545286E-4</v>
      </c>
      <c r="K2084" s="11">
        <v>4.8267500000000003E-11</v>
      </c>
      <c r="L2084" s="4">
        <f t="shared" si="686"/>
        <v>6.4772071552221576E-3</v>
      </c>
      <c r="M2084" s="12">
        <f t="shared" si="687"/>
        <v>5.3192367585289764E-3</v>
      </c>
      <c r="N2084" s="11">
        <v>7.3100000000000002E-12</v>
      </c>
      <c r="O2084" s="4">
        <f t="shared" si="688"/>
        <v>9.8095787651471429E-4</v>
      </c>
      <c r="P2084" s="12">
        <f t="shared" si="689"/>
        <v>6.0854470731942323E-4</v>
      </c>
      <c r="Q2084" s="11">
        <v>0</v>
      </c>
      <c r="R2084" s="4">
        <f t="shared" si="690"/>
        <v>0</v>
      </c>
      <c r="S2084" s="17"/>
      <c r="T2084" s="11">
        <v>1.0239299999999999E-10</v>
      </c>
      <c r="U2084" s="12">
        <f t="shared" si="691"/>
        <v>1.3740522551295641E-2</v>
      </c>
      <c r="V2084" s="11">
        <v>6.52256E-12</v>
      </c>
      <c r="W2084" s="12">
        <f t="shared" si="692"/>
        <v>8.7528818153759431E-4</v>
      </c>
      <c r="X2084" s="11">
        <v>0</v>
      </c>
      <c r="Y2084" s="12">
        <f t="shared" si="693"/>
        <v>0</v>
      </c>
      <c r="AA2084">
        <v>334</v>
      </c>
      <c r="AB2084" s="31">
        <v>11789.021000000001</v>
      </c>
      <c r="AC2084" s="7">
        <f t="shared" si="674"/>
        <v>0.89483801639211524</v>
      </c>
      <c r="AD2084" s="20">
        <f t="shared" si="675"/>
        <v>0.10516198360788473</v>
      </c>
      <c r="AE2084" s="7">
        <f t="shared" si="676"/>
        <v>0.60081784786720471</v>
      </c>
      <c r="AF2084" s="7">
        <f t="shared" si="677"/>
        <v>0</v>
      </c>
      <c r="AG2084" s="7">
        <f t="shared" si="678"/>
        <v>0.42879839735915343</v>
      </c>
      <c r="AH2084" s="7">
        <f t="shared" si="679"/>
        <v>0</v>
      </c>
      <c r="AI2084" s="39">
        <f t="shared" si="680"/>
        <v>1.0194027225623676</v>
      </c>
      <c r="AJ2084" s="7">
        <f t="shared" si="681"/>
        <v>0</v>
      </c>
    </row>
    <row r="2085" spans="1:36" x14ac:dyDescent="0.3">
      <c r="A2085">
        <v>334</v>
      </c>
      <c r="B2085" s="5">
        <v>11789.021000000001</v>
      </c>
      <c r="C2085" s="7">
        <v>0</v>
      </c>
      <c r="D2085" s="20">
        <f t="shared" si="682"/>
        <v>0</v>
      </c>
      <c r="E2085" s="7">
        <v>7.4562E-9</v>
      </c>
      <c r="F2085" s="11">
        <v>6.4553699999999998E-12</v>
      </c>
      <c r="G2085" s="12">
        <f t="shared" si="683"/>
        <v>8.6577210911724465E-4</v>
      </c>
      <c r="H2085" s="11">
        <v>1.2523699999999999E-11</v>
      </c>
      <c r="I2085" s="4">
        <f t="shared" si="684"/>
        <v>1.6796357393846731E-3</v>
      </c>
      <c r="J2085" s="12">
        <f t="shared" si="685"/>
        <v>3.7052385933853695E-4</v>
      </c>
      <c r="K2085" s="11">
        <v>4.8805E-11</v>
      </c>
      <c r="L2085" s="4">
        <f t="shared" si="686"/>
        <v>6.5455594002306805E-3</v>
      </c>
      <c r="M2085" s="12">
        <f t="shared" si="687"/>
        <v>5.3875890035374992E-3</v>
      </c>
      <c r="N2085" s="11">
        <v>1.0668800000000001E-11</v>
      </c>
      <c r="O2085" s="4">
        <f t="shared" si="688"/>
        <v>1.4308629060379283E-3</v>
      </c>
      <c r="P2085" s="12">
        <f t="shared" si="689"/>
        <v>1.0584497368426372E-3</v>
      </c>
      <c r="Q2085" s="11">
        <v>0</v>
      </c>
      <c r="R2085" s="4">
        <f t="shared" si="690"/>
        <v>0</v>
      </c>
      <c r="S2085" s="17"/>
      <c r="T2085" s="11">
        <v>1.04328E-10</v>
      </c>
      <c r="U2085" s="12">
        <f t="shared" si="691"/>
        <v>1.3992113945441378E-2</v>
      </c>
      <c r="V2085" s="11">
        <v>5.63246E-12</v>
      </c>
      <c r="W2085" s="12">
        <f t="shared" si="692"/>
        <v>7.5540623910302831E-4</v>
      </c>
      <c r="X2085" s="11">
        <v>0</v>
      </c>
      <c r="Y2085" s="12">
        <f t="shared" si="693"/>
        <v>0</v>
      </c>
      <c r="AA2085">
        <v>334</v>
      </c>
      <c r="AB2085" s="31">
        <v>11794.632</v>
      </c>
      <c r="AC2085" s="7">
        <f t="shared" si="674"/>
        <v>0.85658431540520419</v>
      </c>
      <c r="AD2085" s="20">
        <f t="shared" si="675"/>
        <v>0.14341568459479584</v>
      </c>
      <c r="AE2085" s="7">
        <f t="shared" si="676"/>
        <v>0.52518654201694792</v>
      </c>
      <c r="AF2085" s="7">
        <f t="shared" si="677"/>
        <v>0</v>
      </c>
      <c r="AG2085" s="7">
        <f t="shared" si="678"/>
        <v>0.40648102605153563</v>
      </c>
      <c r="AH2085" s="7">
        <f t="shared" si="679"/>
        <v>0</v>
      </c>
      <c r="AI2085" s="39">
        <f t="shared" si="680"/>
        <v>1.0101740623601883</v>
      </c>
      <c r="AJ2085" s="7">
        <f t="shared" si="681"/>
        <v>0</v>
      </c>
    </row>
    <row r="2086" spans="1:36" x14ac:dyDescent="0.3">
      <c r="A2086">
        <v>334</v>
      </c>
      <c r="B2086" s="5">
        <v>11794.632</v>
      </c>
      <c r="C2086" s="7">
        <v>0</v>
      </c>
      <c r="D2086" s="20">
        <f t="shared" si="682"/>
        <v>0</v>
      </c>
      <c r="E2086" s="7">
        <v>7.4459900000000003E-9</v>
      </c>
      <c r="F2086" s="11">
        <v>7.4304000000000003E-12</v>
      </c>
      <c r="G2086" s="12">
        <f t="shared" si="683"/>
        <v>9.9790625558186363E-4</v>
      </c>
      <c r="H2086" s="11">
        <v>1.34375E-11</v>
      </c>
      <c r="I2086" s="4">
        <f t="shared" si="684"/>
        <v>1.8046626439197474E-3</v>
      </c>
      <c r="J2086" s="12">
        <f t="shared" si="685"/>
        <v>5.0530554029752932E-4</v>
      </c>
      <c r="K2086" s="11">
        <v>4.8375000000000001E-11</v>
      </c>
      <c r="L2086" s="4">
        <f t="shared" si="686"/>
        <v>6.4967855181110902E-3</v>
      </c>
      <c r="M2086" s="12">
        <f t="shared" si="687"/>
        <v>5.3388151214179089E-3</v>
      </c>
      <c r="N2086" s="11">
        <v>9.6620999999999994E-12</v>
      </c>
      <c r="O2086" s="4">
        <f t="shared" si="688"/>
        <v>1.297624627484055E-3</v>
      </c>
      <c r="P2086" s="12">
        <f t="shared" si="689"/>
        <v>9.2521145828876393E-4</v>
      </c>
      <c r="Q2086" s="11">
        <v>0</v>
      </c>
      <c r="R2086" s="4">
        <f t="shared" si="690"/>
        <v>0</v>
      </c>
      <c r="S2086" s="17"/>
      <c r="T2086" s="11">
        <v>1.0164100000000001E-10</v>
      </c>
      <c r="U2086" s="12">
        <f t="shared" si="691"/>
        <v>1.3650434663490012E-2</v>
      </c>
      <c r="V2086" s="11">
        <v>5.3320000000000003E-12</v>
      </c>
      <c r="W2086" s="12">
        <f t="shared" si="692"/>
        <v>7.1609013710735581E-4</v>
      </c>
      <c r="X2086" s="11">
        <v>0</v>
      </c>
      <c r="Y2086" s="12">
        <f t="shared" si="693"/>
        <v>0</v>
      </c>
      <c r="AA2086">
        <v>334</v>
      </c>
      <c r="AB2086" s="31">
        <v>11800.241</v>
      </c>
      <c r="AC2086" s="7">
        <f t="shared" si="674"/>
        <v>0.93245268754047494</v>
      </c>
      <c r="AD2086" s="20">
        <f t="shared" si="675"/>
        <v>6.7547312459525111E-2</v>
      </c>
      <c r="AE2086" s="7">
        <f t="shared" si="676"/>
        <v>0.26757273760441114</v>
      </c>
      <c r="AF2086" s="7">
        <f t="shared" si="677"/>
        <v>0</v>
      </c>
      <c r="AG2086" s="7">
        <f t="shared" si="678"/>
        <v>0.35939042347993638</v>
      </c>
      <c r="AH2086" s="7">
        <f t="shared" si="679"/>
        <v>0</v>
      </c>
      <c r="AI2086" s="39">
        <f t="shared" si="680"/>
        <v>1.0294902935313639</v>
      </c>
      <c r="AJ2086" s="7">
        <f t="shared" si="681"/>
        <v>0</v>
      </c>
    </row>
    <row r="2087" spans="1:36" x14ac:dyDescent="0.3">
      <c r="A2087">
        <v>334</v>
      </c>
      <c r="B2087" s="5">
        <v>11800.241</v>
      </c>
      <c r="C2087" s="7">
        <v>0</v>
      </c>
      <c r="D2087" s="20">
        <f t="shared" si="682"/>
        <v>0</v>
      </c>
      <c r="E2087" s="7">
        <v>7.4529699999999993E-9</v>
      </c>
      <c r="F2087" s="11">
        <v>9.0407500000000002E-12</v>
      </c>
      <c r="G2087" s="12">
        <f t="shared" si="683"/>
        <v>1.2130399022134801E-3</v>
      </c>
      <c r="H2087" s="11">
        <v>1.1609999999999999E-11</v>
      </c>
      <c r="I2087" s="4">
        <f t="shared" si="684"/>
        <v>1.5577682454108899E-3</v>
      </c>
      <c r="J2087" s="12">
        <f t="shared" si="685"/>
        <v>2.3799371257364498E-4</v>
      </c>
      <c r="K2087" s="11">
        <v>4.91812E-11</v>
      </c>
      <c r="L2087" s="4">
        <f t="shared" si="686"/>
        <v>6.5988726641862247E-3</v>
      </c>
      <c r="M2087" s="12">
        <f t="shared" si="687"/>
        <v>5.4409022674930434E-3</v>
      </c>
      <c r="N2087" s="11">
        <v>6.2887499999999998E-12</v>
      </c>
      <c r="O2087" s="4">
        <f t="shared" si="688"/>
        <v>8.437911329308987E-4</v>
      </c>
      <c r="P2087" s="12">
        <f t="shared" si="689"/>
        <v>4.7137796373560758E-4</v>
      </c>
      <c r="Q2087" s="11">
        <v>0</v>
      </c>
      <c r="R2087" s="4">
        <f t="shared" si="690"/>
        <v>0</v>
      </c>
      <c r="S2087" s="17"/>
      <c r="T2087" s="11">
        <v>1.03576E-10</v>
      </c>
      <c r="U2087" s="12">
        <f t="shared" si="691"/>
        <v>1.3897278534597617E-2</v>
      </c>
      <c r="V2087" s="11">
        <v>4.7187100000000002E-12</v>
      </c>
      <c r="W2087" s="12">
        <f t="shared" si="692"/>
        <v>6.3313148986243078E-4</v>
      </c>
      <c r="X2087" s="11">
        <v>0</v>
      </c>
      <c r="Y2087" s="12">
        <f t="shared" si="693"/>
        <v>0</v>
      </c>
      <c r="AA2087">
        <v>334</v>
      </c>
      <c r="AB2087" s="31">
        <v>11805.81</v>
      </c>
      <c r="AC2087" s="7">
        <f t="shared" si="674"/>
        <v>0.88914923637289855</v>
      </c>
      <c r="AD2087" s="20">
        <f t="shared" si="675"/>
        <v>0.1108507636271014</v>
      </c>
      <c r="AE2087" s="7">
        <f t="shared" si="676"/>
        <v>0.38172670760409444</v>
      </c>
      <c r="AF2087" s="7">
        <f t="shared" si="677"/>
        <v>4.969943683531158E-3</v>
      </c>
      <c r="AG2087" s="7">
        <f t="shared" si="678"/>
        <v>0.31075503994207976</v>
      </c>
      <c r="AH2087" s="7">
        <f t="shared" si="679"/>
        <v>9.6126850752768409E-4</v>
      </c>
      <c r="AI2087" s="39">
        <f t="shared" si="680"/>
        <v>1.0135020577553904</v>
      </c>
      <c r="AJ2087" s="7">
        <f t="shared" si="681"/>
        <v>0</v>
      </c>
    </row>
    <row r="2088" spans="1:36" x14ac:dyDescent="0.3">
      <c r="A2088">
        <v>334</v>
      </c>
      <c r="B2088" s="5">
        <v>11805.81</v>
      </c>
      <c r="C2088" s="7">
        <v>0</v>
      </c>
      <c r="D2088" s="20">
        <f t="shared" si="682"/>
        <v>0</v>
      </c>
      <c r="E2088" s="7">
        <v>7.4588900000000005E-9</v>
      </c>
      <c r="F2088" s="11">
        <v>7.5556399999999995E-12</v>
      </c>
      <c r="G2088" s="12">
        <f t="shared" si="683"/>
        <v>1.0129710989168629E-3</v>
      </c>
      <c r="H2088" s="11">
        <v>1.2631200000000001E-11</v>
      </c>
      <c r="I2088" s="4">
        <f t="shared" si="684"/>
        <v>1.6934423218468162E-3</v>
      </c>
      <c r="J2088" s="12">
        <f t="shared" si="685"/>
        <v>3.9056749730858068E-4</v>
      </c>
      <c r="K2088" s="11">
        <v>4.8589999999999997E-11</v>
      </c>
      <c r="L2088" s="4">
        <f t="shared" si="686"/>
        <v>6.5143741226911774E-3</v>
      </c>
      <c r="M2088" s="12">
        <f t="shared" si="687"/>
        <v>5.3564037259979961E-3</v>
      </c>
      <c r="N2088" s="11">
        <v>7.7937499999999996E-12</v>
      </c>
      <c r="O2088" s="4">
        <f t="shared" si="688"/>
        <v>1.0448940794139609E-3</v>
      </c>
      <c r="P2088" s="12">
        <f t="shared" si="689"/>
        <v>6.7248091021866979E-4</v>
      </c>
      <c r="Q2088" s="11">
        <v>1.30612E-13</v>
      </c>
      <c r="R2088" s="4">
        <f t="shared" si="690"/>
        <v>1.7510916503662073E-5</v>
      </c>
      <c r="S2088" s="17"/>
      <c r="T2088" s="11">
        <v>1.02501E-10</v>
      </c>
      <c r="U2088" s="12">
        <f t="shared" si="691"/>
        <v>1.3742125168758354E-2</v>
      </c>
      <c r="V2088" s="11">
        <v>4.0833799999999999E-12</v>
      </c>
      <c r="W2088" s="12">
        <f t="shared" si="692"/>
        <v>5.4745143044072236E-4</v>
      </c>
      <c r="X2088" s="11">
        <v>2.5262499999999999E-14</v>
      </c>
      <c r="Y2088" s="12">
        <f t="shared" si="693"/>
        <v>3.3868980505142181E-6</v>
      </c>
      <c r="AA2088">
        <v>334</v>
      </c>
      <c r="AB2088" s="31">
        <v>11811.379000000001</v>
      </c>
      <c r="AC2088" s="7">
        <f t="shared" si="674"/>
        <v>0.84687426525876763</v>
      </c>
      <c r="AD2088" s="20">
        <f t="shared" si="675"/>
        <v>0.15312573474123228</v>
      </c>
      <c r="AE2088" s="7">
        <f t="shared" si="676"/>
        <v>0.53227826747823082</v>
      </c>
      <c r="AF2088" s="7">
        <f t="shared" si="677"/>
        <v>4.762146575113267E-3</v>
      </c>
      <c r="AG2088" s="7">
        <f t="shared" si="678"/>
        <v>0.43668082128447222</v>
      </c>
      <c r="AH2088" s="7">
        <f t="shared" si="679"/>
        <v>8.6826878076255234E-3</v>
      </c>
      <c r="AI2088" s="39">
        <f t="shared" si="680"/>
        <v>0.97417027545945012</v>
      </c>
      <c r="AJ2088" s="7">
        <f t="shared" si="681"/>
        <v>0</v>
      </c>
    </row>
    <row r="2089" spans="1:36" x14ac:dyDescent="0.3">
      <c r="A2089">
        <v>334</v>
      </c>
      <c r="B2089" s="5">
        <v>11811.379000000001</v>
      </c>
      <c r="C2089" s="7">
        <v>0</v>
      </c>
      <c r="D2089" s="20">
        <f t="shared" si="682"/>
        <v>0</v>
      </c>
      <c r="E2089" s="7">
        <v>7.4320099999999999E-9</v>
      </c>
      <c r="F2089" s="11">
        <v>8.59086E-12</v>
      </c>
      <c r="G2089" s="12">
        <f t="shared" si="683"/>
        <v>1.1559268623158472E-3</v>
      </c>
      <c r="H2089" s="11">
        <v>1.33837E-11</v>
      </c>
      <c r="I2089" s="4">
        <f t="shared" si="684"/>
        <v>1.8008183519666954E-3</v>
      </c>
      <c r="J2089" s="12">
        <f t="shared" si="685"/>
        <v>5.3951757330789377E-4</v>
      </c>
      <c r="K2089" s="11">
        <v>4.6870000000000002E-11</v>
      </c>
      <c r="L2089" s="4">
        <f t="shared" si="686"/>
        <v>6.306503893294008E-3</v>
      </c>
      <c r="M2089" s="12">
        <f t="shared" si="687"/>
        <v>5.1485334966008267E-3</v>
      </c>
      <c r="N2089" s="11">
        <v>9.7368100000000004E-12</v>
      </c>
      <c r="O2089" s="4">
        <f t="shared" si="688"/>
        <v>1.3101179896151916E-3</v>
      </c>
      <c r="P2089" s="12">
        <f t="shared" si="689"/>
        <v>9.3770482041990056E-4</v>
      </c>
      <c r="Q2089" s="11">
        <v>1.2469999999999999E-13</v>
      </c>
      <c r="R2089" s="4">
        <f t="shared" si="690"/>
        <v>1.6778771826195066E-5</v>
      </c>
      <c r="S2089" s="17"/>
      <c r="T2089" s="11">
        <v>1.03038E-10</v>
      </c>
      <c r="U2089" s="12">
        <f t="shared" si="691"/>
        <v>1.3864082529490675E-2</v>
      </c>
      <c r="V2089" s="11">
        <v>5.7173899999999997E-12</v>
      </c>
      <c r="W2089" s="12">
        <f t="shared" si="692"/>
        <v>7.6929256015532803E-4</v>
      </c>
      <c r="X2089" s="11">
        <v>2.27362E-13</v>
      </c>
      <c r="Y2089" s="12">
        <f t="shared" si="693"/>
        <v>3.0592262389313254E-5</v>
      </c>
      <c r="AA2089">
        <v>334</v>
      </c>
      <c r="AB2089" s="31">
        <v>11816.986999999999</v>
      </c>
      <c r="AC2089" s="7">
        <f t="shared" si="674"/>
        <v>0.83879186185089949</v>
      </c>
      <c r="AD2089" s="20">
        <f t="shared" si="675"/>
        <v>0.16120813814910048</v>
      </c>
      <c r="AE2089" s="7">
        <f t="shared" si="676"/>
        <v>0.32597040618204848</v>
      </c>
      <c r="AF2089" s="7">
        <f t="shared" si="677"/>
        <v>0</v>
      </c>
      <c r="AG2089" s="7">
        <f t="shared" si="678"/>
        <v>0.51927664718228084</v>
      </c>
      <c r="AH2089" s="7">
        <f t="shared" si="679"/>
        <v>0</v>
      </c>
      <c r="AI2089" s="39">
        <f t="shared" si="680"/>
        <v>1.0005690397713385</v>
      </c>
      <c r="AJ2089" s="7">
        <f t="shared" si="681"/>
        <v>0</v>
      </c>
    </row>
    <row r="2090" spans="1:36" x14ac:dyDescent="0.3">
      <c r="A2090">
        <v>334</v>
      </c>
      <c r="B2090" s="5">
        <v>11816.986999999999</v>
      </c>
      <c r="C2090" s="7">
        <v>0</v>
      </c>
      <c r="D2090" s="20">
        <f t="shared" si="682"/>
        <v>0</v>
      </c>
      <c r="E2090" s="7">
        <v>7.4379200000000003E-9</v>
      </c>
      <c r="F2090" s="11">
        <v>7.61745E-12</v>
      </c>
      <c r="G2090" s="12">
        <f t="shared" si="683"/>
        <v>1.0241371243573472E-3</v>
      </c>
      <c r="H2090" s="11">
        <v>1.38137E-11</v>
      </c>
      <c r="I2090" s="4">
        <f t="shared" si="684"/>
        <v>1.8571993245423452E-3</v>
      </c>
      <c r="J2090" s="12">
        <f t="shared" si="685"/>
        <v>5.6799481575494216E-4</v>
      </c>
      <c r="K2090" s="11">
        <v>4.7945000000000002E-11</v>
      </c>
      <c r="L2090" s="4">
        <f t="shared" si="686"/>
        <v>6.4460225439370144E-3</v>
      </c>
      <c r="M2090" s="12">
        <f t="shared" si="687"/>
        <v>5.2880521472438331E-3</v>
      </c>
      <c r="N2090" s="11">
        <v>7.0412500000000001E-12</v>
      </c>
      <c r="O2090" s="4">
        <f t="shared" si="688"/>
        <v>9.4666923010734184E-4</v>
      </c>
      <c r="P2090" s="12">
        <f t="shared" si="689"/>
        <v>5.7425606091205078E-4</v>
      </c>
      <c r="Q2090" s="11">
        <v>0</v>
      </c>
      <c r="R2090" s="4">
        <f t="shared" si="690"/>
        <v>0</v>
      </c>
      <c r="S2090" s="17"/>
      <c r="T2090" s="11">
        <v>1.01533E-10</v>
      </c>
      <c r="U2090" s="12">
        <f t="shared" si="691"/>
        <v>1.3650724933852474E-2</v>
      </c>
      <c r="V2090" s="11">
        <v>6.8042099999999997E-12</v>
      </c>
      <c r="W2090" s="12">
        <f t="shared" si="692"/>
        <v>9.1480010540581234E-4</v>
      </c>
      <c r="X2090" s="11">
        <v>0</v>
      </c>
      <c r="Y2090" s="12">
        <f t="shared" si="693"/>
        <v>0</v>
      </c>
      <c r="AA2090">
        <v>334</v>
      </c>
      <c r="AB2090" s="31">
        <v>11822.556</v>
      </c>
      <c r="AC2090" s="7">
        <f t="shared" si="674"/>
        <v>0.87953082494037138</v>
      </c>
      <c r="AD2090" s="20">
        <f t="shared" si="675"/>
        <v>0.12046917505962851</v>
      </c>
      <c r="AE2090" s="7">
        <f t="shared" si="676"/>
        <v>0.36226632431725991</v>
      </c>
      <c r="AF2090" s="7">
        <f t="shared" si="677"/>
        <v>0</v>
      </c>
      <c r="AG2090" s="7">
        <f t="shared" si="678"/>
        <v>0.49560343946410274</v>
      </c>
      <c r="AH2090" s="7">
        <f t="shared" si="679"/>
        <v>0</v>
      </c>
      <c r="AI2090" s="39">
        <f t="shared" si="680"/>
        <v>1.0183692443370338</v>
      </c>
      <c r="AJ2090" s="7">
        <f t="shared" si="681"/>
        <v>0</v>
      </c>
    </row>
    <row r="2091" spans="1:36" x14ac:dyDescent="0.3">
      <c r="A2091">
        <v>334</v>
      </c>
      <c r="B2091" s="5">
        <v>11822.556</v>
      </c>
      <c r="C2091" s="7">
        <v>0</v>
      </c>
      <c r="D2091" s="20">
        <f t="shared" si="682"/>
        <v>0</v>
      </c>
      <c r="E2091" s="7">
        <v>7.4459900000000003E-9</v>
      </c>
      <c r="F2091" s="11">
        <v>6.9219199999999997E-12</v>
      </c>
      <c r="G2091" s="12">
        <f t="shared" si="683"/>
        <v>9.2961714963356106E-4</v>
      </c>
      <c r="H2091" s="11">
        <v>1.29E-11</v>
      </c>
      <c r="I2091" s="4">
        <f t="shared" si="684"/>
        <v>1.7324761381629576E-3</v>
      </c>
      <c r="J2091" s="12">
        <f t="shared" si="685"/>
        <v>4.2445665384992465E-4</v>
      </c>
      <c r="K2091" s="11">
        <v>4.8697500000000002E-11</v>
      </c>
      <c r="L2091" s="4">
        <f t="shared" si="686"/>
        <v>6.5400974215651646E-3</v>
      </c>
      <c r="M2091" s="12">
        <f t="shared" si="687"/>
        <v>5.3821270248719834E-3</v>
      </c>
      <c r="N2091" s="11">
        <v>7.5249999999999995E-12</v>
      </c>
      <c r="O2091" s="4">
        <f t="shared" si="688"/>
        <v>1.0106110805950584E-3</v>
      </c>
      <c r="P2091" s="12">
        <f t="shared" si="689"/>
        <v>6.3819791139976736E-4</v>
      </c>
      <c r="Q2091" s="11">
        <v>0</v>
      </c>
      <c r="R2091" s="4">
        <f t="shared" si="690"/>
        <v>0</v>
      </c>
      <c r="S2091" s="17"/>
      <c r="T2091" s="11">
        <v>1.0277E-10</v>
      </c>
      <c r="U2091" s="12">
        <f t="shared" si="691"/>
        <v>1.3802059900698228E-2</v>
      </c>
      <c r="V2091" s="11">
        <v>6.5010599999999998E-12</v>
      </c>
      <c r="W2091" s="12">
        <f t="shared" si="692"/>
        <v>8.7309545137718417E-4</v>
      </c>
      <c r="X2091" s="11">
        <v>0</v>
      </c>
      <c r="Y2091" s="12">
        <f t="shared" si="693"/>
        <v>0</v>
      </c>
      <c r="AA2091">
        <v>334</v>
      </c>
      <c r="AB2091" s="31">
        <v>11828.125</v>
      </c>
      <c r="AC2091" s="7">
        <f t="shared" si="674"/>
        <v>0.87985312897052326</v>
      </c>
      <c r="AD2091" s="20">
        <f t="shared" si="675"/>
        <v>0.12014687102947666</v>
      </c>
      <c r="AE2091" s="7">
        <f t="shared" si="676"/>
        <v>0.66061365948697193</v>
      </c>
      <c r="AF2091" s="7">
        <f t="shared" si="677"/>
        <v>0</v>
      </c>
      <c r="AG2091" s="7">
        <f t="shared" si="678"/>
        <v>0.32227520371722046</v>
      </c>
      <c r="AH2091" s="7">
        <f t="shared" si="679"/>
        <v>8.765909566985166E-3</v>
      </c>
      <c r="AI2091" s="39">
        <f t="shared" si="680"/>
        <v>1.0082617217839178</v>
      </c>
      <c r="AJ2091" s="7">
        <f t="shared" si="681"/>
        <v>0</v>
      </c>
    </row>
    <row r="2092" spans="1:36" x14ac:dyDescent="0.3">
      <c r="A2092">
        <v>334</v>
      </c>
      <c r="B2092" s="5">
        <v>11828.125</v>
      </c>
      <c r="C2092" s="7">
        <v>0</v>
      </c>
      <c r="D2092" s="20">
        <f t="shared" si="682"/>
        <v>0</v>
      </c>
      <c r="E2092" s="7">
        <v>7.4658700000000004E-9</v>
      </c>
      <c r="F2092" s="11">
        <v>8.7956500000000008E-12</v>
      </c>
      <c r="G2092" s="12">
        <f t="shared" si="683"/>
        <v>1.1781145398995698E-3</v>
      </c>
      <c r="H2092" s="11">
        <v>1.28462E-11</v>
      </c>
      <c r="I2092" s="4">
        <f t="shared" si="684"/>
        <v>1.7206568022213084E-3</v>
      </c>
      <c r="J2092" s="12">
        <f t="shared" si="685"/>
        <v>4.2332105970235216E-4</v>
      </c>
      <c r="K2092" s="11">
        <v>4.84287E-11</v>
      </c>
      <c r="L2092" s="4">
        <f t="shared" si="686"/>
        <v>6.486678712594781E-3</v>
      </c>
      <c r="M2092" s="12">
        <f t="shared" si="687"/>
        <v>5.3287083159015997E-3</v>
      </c>
      <c r="N2092" s="11">
        <v>1.1469099999999999E-11</v>
      </c>
      <c r="O2092" s="4">
        <f t="shared" si="688"/>
        <v>1.536204086060968E-3</v>
      </c>
      <c r="P2092" s="12">
        <f t="shared" si="689"/>
        <v>1.163790916865677E-3</v>
      </c>
      <c r="Q2092" s="11">
        <v>0</v>
      </c>
      <c r="R2092" s="4">
        <f t="shared" si="690"/>
        <v>0</v>
      </c>
      <c r="S2092" s="17"/>
      <c r="T2092" s="11">
        <v>1.02178E-10</v>
      </c>
      <c r="U2092" s="12">
        <f t="shared" si="691"/>
        <v>1.3686013820224567E-2</v>
      </c>
      <c r="V2092" s="11">
        <v>4.2387199999999999E-12</v>
      </c>
      <c r="W2092" s="12">
        <f t="shared" si="692"/>
        <v>5.6774629078727593E-4</v>
      </c>
      <c r="X2092" s="11">
        <v>2.3058700000000001E-13</v>
      </c>
      <c r="Y2092" s="12">
        <f t="shared" si="693"/>
        <v>3.088548287071701E-5</v>
      </c>
      <c r="AA2092">
        <v>334</v>
      </c>
      <c r="AB2092" s="31">
        <v>11833.815000000001</v>
      </c>
      <c r="AC2092" s="7">
        <f t="shared" si="674"/>
        <v>0.87170797707970915</v>
      </c>
      <c r="AD2092" s="20">
        <f t="shared" si="675"/>
        <v>0.12829202292029082</v>
      </c>
      <c r="AE2092" s="7">
        <f t="shared" si="676"/>
        <v>0.30095039759519554</v>
      </c>
      <c r="AF2092" s="7">
        <f t="shared" si="677"/>
        <v>1.5739294054106692E-2</v>
      </c>
      <c r="AG2092" s="7">
        <f t="shared" si="678"/>
        <v>0.46344824131188933</v>
      </c>
      <c r="AH2092" s="7">
        <f t="shared" si="679"/>
        <v>8.3205122213116118E-3</v>
      </c>
      <c r="AI2092" s="39">
        <f t="shared" si="680"/>
        <v>1.0610793949561272</v>
      </c>
      <c r="AJ2092" s="7">
        <f t="shared" si="681"/>
        <v>0</v>
      </c>
    </row>
    <row r="2093" spans="1:36" x14ac:dyDescent="0.3">
      <c r="A2093">
        <v>334</v>
      </c>
      <c r="B2093" s="5">
        <v>11833.815000000001</v>
      </c>
      <c r="C2093" s="7">
        <v>0</v>
      </c>
      <c r="D2093" s="20">
        <f t="shared" si="682"/>
        <v>0</v>
      </c>
      <c r="E2093" s="7">
        <v>7.4438399999999998E-9</v>
      </c>
      <c r="F2093" s="11">
        <v>7.9109199999999996E-12</v>
      </c>
      <c r="G2093" s="12">
        <f t="shared" si="683"/>
        <v>1.0627471842489897E-3</v>
      </c>
      <c r="H2093" s="11">
        <v>1.34375E-11</v>
      </c>
      <c r="I2093" s="4">
        <f t="shared" si="684"/>
        <v>1.8051838835869659E-3</v>
      </c>
      <c r="J2093" s="12">
        <f t="shared" si="685"/>
        <v>4.5201938784283392E-4</v>
      </c>
      <c r="K2093" s="11">
        <v>5.0363699999999998E-11</v>
      </c>
      <c r="L2093" s="4">
        <f t="shared" si="686"/>
        <v>6.7658224787206598E-3</v>
      </c>
      <c r="M2093" s="12">
        <f t="shared" si="687"/>
        <v>5.6078520820274785E-3</v>
      </c>
      <c r="N2093" s="11">
        <v>6.7187500000000002E-12</v>
      </c>
      <c r="O2093" s="4">
        <f t="shared" si="688"/>
        <v>9.0259194179348294E-4</v>
      </c>
      <c r="P2093" s="12">
        <f t="shared" si="689"/>
        <v>5.3017877259819188E-4</v>
      </c>
      <c r="Q2093" s="11">
        <v>4.1280000000000002E-13</v>
      </c>
      <c r="R2093" s="4">
        <f t="shared" si="690"/>
        <v>5.5455248903791597E-5</v>
      </c>
      <c r="S2093" s="17"/>
      <c r="T2093" s="11">
        <v>1.0083500000000001E-10</v>
      </c>
      <c r="U2093" s="12">
        <f t="shared" si="691"/>
        <v>1.3546099862436593E-2</v>
      </c>
      <c r="V2093" s="11">
        <v>6.0775099999999996E-12</v>
      </c>
      <c r="W2093" s="12">
        <f t="shared" si="692"/>
        <v>8.164482310205485E-4</v>
      </c>
      <c r="X2093" s="11">
        <v>2.1822500000000001E-13</v>
      </c>
      <c r="Y2093" s="12">
        <f t="shared" si="693"/>
        <v>2.9316186269452328E-5</v>
      </c>
      <c r="AA2093">
        <v>334</v>
      </c>
      <c r="AB2093" s="31">
        <v>11839.385</v>
      </c>
      <c r="AC2093" s="7">
        <f t="shared" si="674"/>
        <v>0.84991973134269616</v>
      </c>
      <c r="AD2093" s="20">
        <f t="shared" si="675"/>
        <v>0.15008026865730381</v>
      </c>
      <c r="AE2093" s="7">
        <f t="shared" si="676"/>
        <v>0.33807779359050028</v>
      </c>
      <c r="AF2093" s="7">
        <f t="shared" si="677"/>
        <v>8.4266189629234461E-3</v>
      </c>
      <c r="AG2093" s="7">
        <f t="shared" si="678"/>
        <v>0.38131030606461935</v>
      </c>
      <c r="AH2093" s="7">
        <f t="shared" si="679"/>
        <v>8.6357662784776433E-3</v>
      </c>
      <c r="AI2093" s="39">
        <f t="shared" si="680"/>
        <v>1.0165303074199117</v>
      </c>
      <c r="AJ2093" s="7">
        <f t="shared" si="681"/>
        <v>0</v>
      </c>
    </row>
    <row r="2094" spans="1:36" x14ac:dyDescent="0.3">
      <c r="A2094">
        <v>334</v>
      </c>
      <c r="B2094" s="5">
        <v>11839.385</v>
      </c>
      <c r="C2094" s="7">
        <v>0</v>
      </c>
      <c r="D2094" s="20">
        <f t="shared" si="682"/>
        <v>0</v>
      </c>
      <c r="E2094" s="7">
        <v>7.44061E-9</v>
      </c>
      <c r="F2094" s="11">
        <v>7.1482099999999999E-12</v>
      </c>
      <c r="G2094" s="12">
        <f t="shared" si="683"/>
        <v>9.6070214673259311E-4</v>
      </c>
      <c r="H2094" s="11">
        <v>1.36525E-11</v>
      </c>
      <c r="I2094" s="4">
        <f t="shared" si="684"/>
        <v>1.8348630018237752E-3</v>
      </c>
      <c r="J2094" s="12">
        <f t="shared" si="685"/>
        <v>5.287872902893715E-4</v>
      </c>
      <c r="K2094" s="11">
        <v>4.8589999999999997E-11</v>
      </c>
      <c r="L2094" s="4">
        <f t="shared" si="686"/>
        <v>6.5303785576720187E-3</v>
      </c>
      <c r="M2094" s="12">
        <f t="shared" si="687"/>
        <v>5.3724081609788374E-3</v>
      </c>
      <c r="N2094" s="11">
        <v>7.2024999999999997E-12</v>
      </c>
      <c r="O2094" s="4">
        <f t="shared" si="688"/>
        <v>9.6799859151333015E-4</v>
      </c>
      <c r="P2094" s="12">
        <f t="shared" si="689"/>
        <v>5.9558542231803908E-4</v>
      </c>
      <c r="Q2094" s="11">
        <v>2.2091200000000001E-13</v>
      </c>
      <c r="R2094" s="4">
        <f t="shared" si="690"/>
        <v>2.9690038854341245E-5</v>
      </c>
      <c r="S2094" s="17"/>
      <c r="T2094" s="11">
        <v>1.02931E-10</v>
      </c>
      <c r="U2094" s="12">
        <f t="shared" si="691"/>
        <v>1.3833677615141768E-2</v>
      </c>
      <c r="V2094" s="11">
        <v>4.9982100000000004E-12</v>
      </c>
      <c r="W2094" s="12">
        <f t="shared" si="692"/>
        <v>6.7174734329577819E-4</v>
      </c>
      <c r="X2094" s="11">
        <v>2.2639499999999999E-13</v>
      </c>
      <c r="Y2094" s="12">
        <f t="shared" si="693"/>
        <v>3.0426940801896616E-5</v>
      </c>
      <c r="AA2094">
        <v>334</v>
      </c>
      <c r="AB2094" s="31">
        <v>11844.954</v>
      </c>
      <c r="AC2094" s="7">
        <f t="shared" si="674"/>
        <v>0.87902679088128521</v>
      </c>
      <c r="AD2094" s="20">
        <f t="shared" si="675"/>
        <v>0.12097320911871479</v>
      </c>
      <c r="AE2094" s="7">
        <f t="shared" si="676"/>
        <v>0.63222692253575408</v>
      </c>
      <c r="AF2094" s="7">
        <f t="shared" si="677"/>
        <v>2.7496189606789574E-2</v>
      </c>
      <c r="AG2094" s="7">
        <f t="shared" si="678"/>
        <v>0.46212513573465963</v>
      </c>
      <c r="AH2094" s="7">
        <f t="shared" si="679"/>
        <v>0</v>
      </c>
      <c r="AI2094" s="39">
        <f t="shared" si="680"/>
        <v>1.0521607018453407</v>
      </c>
      <c r="AJ2094" s="7">
        <f t="shared" si="681"/>
        <v>0</v>
      </c>
    </row>
    <row r="2095" spans="1:36" x14ac:dyDescent="0.3">
      <c r="A2095">
        <v>334</v>
      </c>
      <c r="B2095" s="5">
        <v>11844.954</v>
      </c>
      <c r="C2095" s="7">
        <v>0</v>
      </c>
      <c r="D2095" s="20">
        <f t="shared" si="682"/>
        <v>0</v>
      </c>
      <c r="E2095" s="7">
        <v>7.4400699999999999E-9</v>
      </c>
      <c r="F2095" s="11">
        <v>8.5322799999999997E-12</v>
      </c>
      <c r="G2095" s="12">
        <f t="shared" si="683"/>
        <v>1.1468010381622752E-3</v>
      </c>
      <c r="H2095" s="11">
        <v>1.3168700000000001E-11</v>
      </c>
      <c r="I2095" s="4">
        <f t="shared" si="684"/>
        <v>1.7699699061971192E-3</v>
      </c>
      <c r="J2095" s="12">
        <f t="shared" si="685"/>
        <v>4.2623254888730878E-4</v>
      </c>
      <c r="K2095" s="11">
        <v>4.9987499999999998E-11</v>
      </c>
      <c r="L2095" s="4">
        <f t="shared" si="686"/>
        <v>6.7186867865490513E-3</v>
      </c>
      <c r="M2095" s="12">
        <f t="shared" si="687"/>
        <v>5.5607163898558701E-3</v>
      </c>
      <c r="N2095" s="11">
        <v>1.10574E-11</v>
      </c>
      <c r="O2095" s="4">
        <f t="shared" si="688"/>
        <v>1.4861956943953486E-3</v>
      </c>
      <c r="P2095" s="12">
        <f t="shared" si="689"/>
        <v>1.1137825252000575E-3</v>
      </c>
      <c r="Q2095" s="11">
        <v>7.2078699999999999E-13</v>
      </c>
      <c r="R2095" s="4">
        <f t="shared" si="690"/>
        <v>9.6879061621732055E-5</v>
      </c>
      <c r="S2095" s="17"/>
      <c r="T2095" s="11">
        <v>1.03307E-10</v>
      </c>
      <c r="U2095" s="12">
        <f t="shared" si="691"/>
        <v>1.3885218821865924E-2</v>
      </c>
      <c r="V2095" s="11">
        <v>6.05709E-12</v>
      </c>
      <c r="W2095" s="12">
        <f t="shared" si="692"/>
        <v>8.1411734029384134E-4</v>
      </c>
      <c r="X2095" s="11">
        <v>0</v>
      </c>
      <c r="Y2095" s="12">
        <f t="shared" si="693"/>
        <v>0</v>
      </c>
      <c r="AA2095">
        <v>334</v>
      </c>
      <c r="AB2095" s="31">
        <v>11850.562</v>
      </c>
      <c r="AC2095" s="7">
        <f t="shared" si="674"/>
        <v>0.88801853941480668</v>
      </c>
      <c r="AD2095" s="20">
        <f t="shared" si="675"/>
        <v>0.1119814605851933</v>
      </c>
      <c r="AE2095" s="7">
        <f t="shared" si="676"/>
        <v>0.28312697059171388</v>
      </c>
      <c r="AF2095" s="7">
        <f t="shared" si="677"/>
        <v>7.5608947240432146E-3</v>
      </c>
      <c r="AG2095" s="7">
        <f t="shared" si="678"/>
        <v>0.41233460560986052</v>
      </c>
      <c r="AH2095" s="7">
        <f t="shared" si="679"/>
        <v>0</v>
      </c>
      <c r="AI2095" s="39">
        <f t="shared" si="680"/>
        <v>1.0492185594718879</v>
      </c>
      <c r="AJ2095" s="7">
        <f t="shared" si="681"/>
        <v>0</v>
      </c>
    </row>
    <row r="2096" spans="1:36" x14ac:dyDescent="0.3">
      <c r="A2096">
        <v>334</v>
      </c>
      <c r="B2096" s="5">
        <v>11850.562</v>
      </c>
      <c r="C2096" s="7">
        <v>0</v>
      </c>
      <c r="D2096" s="20">
        <f t="shared" si="682"/>
        <v>0</v>
      </c>
      <c r="E2096" s="7">
        <v>7.4653400000000002E-9</v>
      </c>
      <c r="F2096" s="11">
        <v>7.6728099999999995E-12</v>
      </c>
      <c r="G2096" s="12">
        <f t="shared" si="683"/>
        <v>1.0277910985969827E-3</v>
      </c>
      <c r="H2096" s="11">
        <v>1.29537E-11</v>
      </c>
      <c r="I2096" s="4">
        <f t="shared" si="684"/>
        <v>1.7351788398117165E-3</v>
      </c>
      <c r="J2096" s="12">
        <f t="shared" si="685"/>
        <v>3.9455135332081307E-4</v>
      </c>
      <c r="K2096" s="11">
        <v>5.0041199999999997E-11</v>
      </c>
      <c r="L2096" s="4">
        <f t="shared" si="686"/>
        <v>6.7031374324545163E-3</v>
      </c>
      <c r="M2096" s="12">
        <f t="shared" si="687"/>
        <v>5.545167035761335E-3</v>
      </c>
      <c r="N2096" s="11">
        <v>6.50375E-12</v>
      </c>
      <c r="O2096" s="4">
        <f t="shared" si="688"/>
        <v>8.7119273870982434E-4</v>
      </c>
      <c r="P2096" s="12">
        <f t="shared" si="689"/>
        <v>4.9877956951453317E-4</v>
      </c>
      <c r="Q2096" s="11">
        <v>1.98875E-13</v>
      </c>
      <c r="R2096" s="4">
        <f t="shared" si="690"/>
        <v>2.6639777960548348E-5</v>
      </c>
      <c r="S2096" s="17"/>
      <c r="T2096" s="11">
        <v>1.0406E-10</v>
      </c>
      <c r="U2096" s="12">
        <f t="shared" si="691"/>
        <v>1.3939083819357189E-2</v>
      </c>
      <c r="V2096" s="11">
        <v>5.4228400000000003E-12</v>
      </c>
      <c r="W2096" s="12">
        <f t="shared" si="692"/>
        <v>7.2640228040517913E-4</v>
      </c>
      <c r="X2096" s="11">
        <v>0</v>
      </c>
      <c r="Y2096" s="12">
        <f t="shared" si="693"/>
        <v>0</v>
      </c>
      <c r="AA2096">
        <v>334</v>
      </c>
      <c r="AB2096" s="31">
        <v>11856.130999999999</v>
      </c>
      <c r="AC2096" s="7">
        <f t="shared" si="674"/>
        <v>0.89704596940134318</v>
      </c>
      <c r="AD2096" s="20">
        <f t="shared" si="675"/>
        <v>0.10295403059865683</v>
      </c>
      <c r="AE2096" s="7">
        <f t="shared" si="676"/>
        <v>0.35464356871626512</v>
      </c>
      <c r="AF2096" s="7">
        <f t="shared" si="677"/>
        <v>0</v>
      </c>
      <c r="AG2096" s="7">
        <f t="shared" si="678"/>
        <v>0.34630963346754629</v>
      </c>
      <c r="AH2096" s="7">
        <f t="shared" si="679"/>
        <v>8.203478011278093E-4</v>
      </c>
      <c r="AI2096" s="39">
        <f t="shared" si="680"/>
        <v>1.0510673393892023</v>
      </c>
      <c r="AJ2096" s="7">
        <f t="shared" si="681"/>
        <v>0</v>
      </c>
    </row>
    <row r="2097" spans="1:36" x14ac:dyDescent="0.3">
      <c r="A2097">
        <v>334</v>
      </c>
      <c r="B2097" s="5">
        <v>11856.130999999999</v>
      </c>
      <c r="C2097" s="7">
        <v>0</v>
      </c>
      <c r="D2097" s="20">
        <f t="shared" si="682"/>
        <v>0</v>
      </c>
      <c r="E2097" s="7">
        <v>7.4384600000000004E-9</v>
      </c>
      <c r="F2097" s="11">
        <v>7.1901399999999999E-12</v>
      </c>
      <c r="G2097" s="12">
        <f t="shared" si="683"/>
        <v>9.6661674593934762E-4</v>
      </c>
      <c r="H2097" s="11">
        <v>1.2684999999999999E-11</v>
      </c>
      <c r="I2097" s="4">
        <f t="shared" si="684"/>
        <v>1.7053261024459361E-3</v>
      </c>
      <c r="J2097" s="12">
        <f t="shared" si="685"/>
        <v>3.6274443903711235E-4</v>
      </c>
      <c r="K2097" s="11">
        <v>4.9933699999999999E-11</v>
      </c>
      <c r="L2097" s="4">
        <f t="shared" si="686"/>
        <v>6.7129083170441185E-3</v>
      </c>
      <c r="M2097" s="12">
        <f t="shared" si="687"/>
        <v>5.5549379203509372E-3</v>
      </c>
      <c r="N2097" s="11">
        <v>7.4174999999999998E-12</v>
      </c>
      <c r="O2097" s="4">
        <f t="shared" si="688"/>
        <v>9.9718221244720013E-4</v>
      </c>
      <c r="P2097" s="12">
        <f t="shared" si="689"/>
        <v>6.2476904325190906E-4</v>
      </c>
      <c r="Q2097" s="11">
        <v>0</v>
      </c>
      <c r="R2097" s="4">
        <f t="shared" si="690"/>
        <v>0</v>
      </c>
      <c r="S2097" s="17"/>
      <c r="T2097" s="11">
        <v>1.02877E-10</v>
      </c>
      <c r="U2097" s="12">
        <f t="shared" si="691"/>
        <v>1.3830416510944469E-2</v>
      </c>
      <c r="V2097" s="11">
        <v>4.5381099999999999E-12</v>
      </c>
      <c r="W2097" s="12">
        <f t="shared" si="692"/>
        <v>6.1008730301702232E-4</v>
      </c>
      <c r="X2097" s="11">
        <v>2.15E-14</v>
      </c>
      <c r="Y2097" s="12">
        <f t="shared" si="693"/>
        <v>2.890383224484638E-6</v>
      </c>
      <c r="AA2097">
        <v>334</v>
      </c>
      <c r="AB2097" s="31">
        <v>11861.701999999999</v>
      </c>
      <c r="AC2097" s="7">
        <f t="shared" si="674"/>
        <v>0.87222321708700401</v>
      </c>
      <c r="AD2097" s="20">
        <f t="shared" si="675"/>
        <v>0.12777678291299607</v>
      </c>
      <c r="AE2097" s="7">
        <f t="shared" si="676"/>
        <v>0.52703633335417321</v>
      </c>
      <c r="AF2097" s="7">
        <f t="shared" si="677"/>
        <v>1.2941982709664608E-2</v>
      </c>
      <c r="AG2097" s="7">
        <f t="shared" si="678"/>
        <v>0.41853942116852361</v>
      </c>
      <c r="AH2097" s="7">
        <f t="shared" si="679"/>
        <v>4.9672371113384422E-3</v>
      </c>
      <c r="AI2097" s="39">
        <f t="shared" si="680"/>
        <v>0.9984005319538064</v>
      </c>
      <c r="AJ2097" s="7">
        <f t="shared" si="681"/>
        <v>0</v>
      </c>
    </row>
    <row r="2098" spans="1:36" x14ac:dyDescent="0.3">
      <c r="A2098">
        <v>334</v>
      </c>
      <c r="B2098" s="5">
        <v>11861.701999999999</v>
      </c>
      <c r="C2098" s="7">
        <v>0</v>
      </c>
      <c r="D2098" s="20">
        <f t="shared" si="682"/>
        <v>0</v>
      </c>
      <c r="E2098" s="7">
        <v>7.4261000000000002E-9</v>
      </c>
      <c r="F2098" s="11">
        <v>7.9829499999999996E-12</v>
      </c>
      <c r="G2098" s="12">
        <f t="shared" si="683"/>
        <v>1.07498552403011E-3</v>
      </c>
      <c r="H2098" s="11">
        <v>1.29E-11</v>
      </c>
      <c r="I2098" s="4">
        <f t="shared" si="684"/>
        <v>1.7371163867979154E-3</v>
      </c>
      <c r="J2098" s="12">
        <f t="shared" si="685"/>
        <v>4.5020401018030999E-4</v>
      </c>
      <c r="K2098" s="11">
        <v>4.7783699999999999E-11</v>
      </c>
      <c r="L2098" s="4">
        <f t="shared" si="686"/>
        <v>6.4345618830880273E-3</v>
      </c>
      <c r="M2098" s="12">
        <f t="shared" si="687"/>
        <v>5.276591486394846E-3</v>
      </c>
      <c r="N2098" s="11">
        <v>9.6604900000000006E-12</v>
      </c>
      <c r="O2098" s="4">
        <f t="shared" si="688"/>
        <v>1.3008833708137515E-3</v>
      </c>
      <c r="P2098" s="12">
        <f t="shared" si="689"/>
        <v>9.2847020161846046E-4</v>
      </c>
      <c r="Q2098" s="11">
        <v>3.3862499999999998E-13</v>
      </c>
      <c r="R2098" s="4">
        <f t="shared" si="690"/>
        <v>4.5599305153445279E-5</v>
      </c>
      <c r="S2098" s="17"/>
      <c r="T2098" s="11">
        <v>1.01372E-10</v>
      </c>
      <c r="U2098" s="12">
        <f t="shared" si="691"/>
        <v>1.3650772276161106E-2</v>
      </c>
      <c r="V2098" s="11">
        <v>5.4755100000000004E-12</v>
      </c>
      <c r="W2098" s="12">
        <f t="shared" si="692"/>
        <v>7.3733318969580264E-4</v>
      </c>
      <c r="X2098" s="11">
        <v>1.2996700000000001E-13</v>
      </c>
      <c r="Y2098" s="12">
        <f t="shared" si="693"/>
        <v>1.7501380266896487E-5</v>
      </c>
      <c r="AA2098">
        <v>334</v>
      </c>
      <c r="AB2098" s="31">
        <v>11867.312</v>
      </c>
      <c r="AC2098" s="7">
        <f t="shared" si="674"/>
        <v>0.89344717939894081</v>
      </c>
      <c r="AD2098" s="20">
        <f t="shared" si="675"/>
        <v>0.10655282060105918</v>
      </c>
      <c r="AE2098" s="7">
        <f t="shared" si="676"/>
        <v>0.55893282556503987</v>
      </c>
      <c r="AF2098" s="7">
        <f t="shared" si="677"/>
        <v>2.0613872600897216E-2</v>
      </c>
      <c r="AG2098" s="7">
        <f t="shared" si="678"/>
        <v>0.45321813362792268</v>
      </c>
      <c r="AH2098" s="7">
        <f t="shared" si="679"/>
        <v>9.0692652459857508E-3</v>
      </c>
      <c r="AI2098" s="39">
        <f t="shared" si="680"/>
        <v>0.98303115210172676</v>
      </c>
      <c r="AJ2098" s="7">
        <f t="shared" si="681"/>
        <v>0</v>
      </c>
    </row>
    <row r="2099" spans="1:36" x14ac:dyDescent="0.3">
      <c r="A2099">
        <v>334</v>
      </c>
      <c r="B2099" s="5">
        <v>11867.312</v>
      </c>
      <c r="C2099" s="7">
        <v>0</v>
      </c>
      <c r="D2099" s="20">
        <f t="shared" si="682"/>
        <v>0</v>
      </c>
      <c r="E2099" s="7">
        <v>7.4449100000000001E-9</v>
      </c>
      <c r="F2099" s="11">
        <v>7.5056499999999996E-12</v>
      </c>
      <c r="G2099" s="12">
        <f t="shared" si="683"/>
        <v>1.0081585942610454E-3</v>
      </c>
      <c r="H2099" s="11">
        <v>1.2255000000000001E-11</v>
      </c>
      <c r="I2099" s="4">
        <f t="shared" si="684"/>
        <v>1.6460910877364537E-3</v>
      </c>
      <c r="J2099" s="12">
        <f t="shared" si="685"/>
        <v>3.7542428316796311E-4</v>
      </c>
      <c r="K2099" s="11">
        <v>4.7300000000000001E-11</v>
      </c>
      <c r="L2099" s="4">
        <f t="shared" si="686"/>
        <v>6.3533340228424523E-3</v>
      </c>
      <c r="M2099" s="12">
        <f t="shared" si="687"/>
        <v>5.195363626149271E-3</v>
      </c>
      <c r="N2099" s="11">
        <v>1.01033E-11</v>
      </c>
      <c r="O2099" s="4">
        <f t="shared" si="688"/>
        <v>1.3570748336783117E-3</v>
      </c>
      <c r="P2099" s="12">
        <f t="shared" si="689"/>
        <v>9.8466166448302065E-4</v>
      </c>
      <c r="Q2099" s="11">
        <v>5.40725E-13</v>
      </c>
      <c r="R2099" s="4">
        <f t="shared" si="690"/>
        <v>7.2630159397494391E-5</v>
      </c>
      <c r="S2099" s="17"/>
      <c r="T2099" s="11">
        <v>1.0379100000000001E-10</v>
      </c>
      <c r="U2099" s="12">
        <f t="shared" si="691"/>
        <v>1.3941202781497694E-2</v>
      </c>
      <c r="V2099" s="11">
        <v>5.9442099999999998E-12</v>
      </c>
      <c r="W2099" s="12">
        <f t="shared" si="692"/>
        <v>7.9842603872981675E-4</v>
      </c>
      <c r="X2099" s="11">
        <v>2.3789700000000001E-13</v>
      </c>
      <c r="Y2099" s="12">
        <f t="shared" si="693"/>
        <v>3.1954315095817141E-5</v>
      </c>
      <c r="AA2099">
        <v>334</v>
      </c>
      <c r="AB2099" s="31">
        <v>11872.922</v>
      </c>
      <c r="AC2099" s="7">
        <f t="shared" si="674"/>
        <v>0.93819737595118891</v>
      </c>
      <c r="AD2099" s="20">
        <f t="shared" si="675"/>
        <v>6.1802624048811108E-2</v>
      </c>
      <c r="AE2099" s="7">
        <f t="shared" si="676"/>
        <v>0.25109719486882903</v>
      </c>
      <c r="AF2099" s="7">
        <f t="shared" si="677"/>
        <v>0</v>
      </c>
      <c r="AG2099" s="7">
        <f t="shared" si="678"/>
        <v>0.38374690949864915</v>
      </c>
      <c r="AH2099" s="7">
        <f t="shared" si="679"/>
        <v>0</v>
      </c>
      <c r="AI2099" s="39">
        <f t="shared" si="680"/>
        <v>1.0483189855090487</v>
      </c>
      <c r="AJ2099" s="7">
        <f t="shared" si="681"/>
        <v>0</v>
      </c>
    </row>
    <row r="2100" spans="1:36" x14ac:dyDescent="0.3">
      <c r="A2100">
        <v>334</v>
      </c>
      <c r="B2100" s="5">
        <v>11872.922</v>
      </c>
      <c r="C2100" s="7">
        <v>0</v>
      </c>
      <c r="D2100" s="20">
        <f t="shared" si="682"/>
        <v>0</v>
      </c>
      <c r="E2100" s="7">
        <v>7.4545899999999996E-9</v>
      </c>
      <c r="F2100" s="11">
        <v>7.3196700000000005E-12</v>
      </c>
      <c r="G2100" s="12">
        <f t="shared" si="683"/>
        <v>9.8190108376181658E-4</v>
      </c>
      <c r="H2100" s="11">
        <v>1.1609999999999999E-11</v>
      </c>
      <c r="I2100" s="4">
        <f t="shared" si="684"/>
        <v>1.5574297177980278E-3</v>
      </c>
      <c r="J2100" s="12">
        <f t="shared" si="685"/>
        <v>2.1775308903641908E-4</v>
      </c>
      <c r="K2100" s="11">
        <v>4.9933699999999999E-11</v>
      </c>
      <c r="L2100" s="4">
        <f t="shared" si="686"/>
        <v>6.6983831438080432E-3</v>
      </c>
      <c r="M2100" s="12">
        <f t="shared" si="687"/>
        <v>5.5404127471148619E-3</v>
      </c>
      <c r="N2100" s="11">
        <v>6.0737499999999996E-12</v>
      </c>
      <c r="O2100" s="4">
        <f t="shared" si="688"/>
        <v>8.1476647273693117E-4</v>
      </c>
      <c r="P2100" s="12">
        <f t="shared" si="689"/>
        <v>4.4235330354164005E-4</v>
      </c>
      <c r="Q2100" s="11">
        <v>0</v>
      </c>
      <c r="R2100" s="4">
        <f t="shared" si="690"/>
        <v>0</v>
      </c>
      <c r="S2100" s="17"/>
      <c r="T2100" s="11">
        <v>1.0298499999999999E-10</v>
      </c>
      <c r="U2100" s="12">
        <f t="shared" si="691"/>
        <v>1.3814978422689913E-2</v>
      </c>
      <c r="V2100" s="11">
        <v>5.0395999999999996E-12</v>
      </c>
      <c r="W2100" s="12">
        <f t="shared" si="692"/>
        <v>6.7603986268862542E-4</v>
      </c>
      <c r="X2100" s="11">
        <v>0</v>
      </c>
      <c r="Y2100" s="12">
        <f t="shared" si="693"/>
        <v>0</v>
      </c>
      <c r="AA2100">
        <v>334</v>
      </c>
      <c r="AB2100" s="31">
        <v>11878.49</v>
      </c>
      <c r="AC2100" s="7">
        <f t="shared" si="674"/>
        <v>0.8984163060261271</v>
      </c>
      <c r="AD2100" s="20">
        <f t="shared" si="675"/>
        <v>0.10158369397387293</v>
      </c>
      <c r="AE2100" s="7">
        <f t="shared" si="676"/>
        <v>0.23508030542001834</v>
      </c>
      <c r="AF2100" s="7">
        <f t="shared" si="677"/>
        <v>2.3245443178202884E-2</v>
      </c>
      <c r="AG2100" s="7">
        <f t="shared" si="678"/>
        <v>0.36029442427184943</v>
      </c>
      <c r="AH2100" s="7">
        <f t="shared" si="679"/>
        <v>3.1130486862961072E-4</v>
      </c>
      <c r="AI2100" s="39">
        <f t="shared" si="680"/>
        <v>1.0397699626601262</v>
      </c>
      <c r="AJ2100" s="7">
        <f t="shared" si="681"/>
        <v>0</v>
      </c>
    </row>
    <row r="2101" spans="1:36" x14ac:dyDescent="0.3">
      <c r="A2101">
        <v>334</v>
      </c>
      <c r="B2101" s="5">
        <v>11878.49</v>
      </c>
      <c r="C2101" s="7">
        <v>0</v>
      </c>
      <c r="D2101" s="20">
        <f t="shared" si="682"/>
        <v>0</v>
      </c>
      <c r="E2101" s="7">
        <v>7.4486700000000001E-9</v>
      </c>
      <c r="F2101" s="11">
        <v>7.3374099999999999E-12</v>
      </c>
      <c r="G2101" s="12">
        <f t="shared" si="683"/>
        <v>9.8506310522549672E-4</v>
      </c>
      <c r="H2101" s="11">
        <v>1.25775E-11</v>
      </c>
      <c r="I2101" s="4">
        <f t="shared" si="684"/>
        <v>1.688556480552904E-3</v>
      </c>
      <c r="J2101" s="12">
        <f t="shared" si="685"/>
        <v>3.5791624545052992E-4</v>
      </c>
      <c r="K2101" s="11">
        <v>4.9557499999999999E-11</v>
      </c>
      <c r="L2101" s="4">
        <f t="shared" si="686"/>
        <v>6.6532011755118699E-3</v>
      </c>
      <c r="M2101" s="12">
        <f t="shared" si="687"/>
        <v>5.4952307788186886E-3</v>
      </c>
      <c r="N2101" s="11">
        <v>5.8587500000000003E-12</v>
      </c>
      <c r="O2101" s="4">
        <f t="shared" si="688"/>
        <v>7.865498135908827E-4</v>
      </c>
      <c r="P2101" s="12">
        <f t="shared" si="689"/>
        <v>4.1413664439559158E-4</v>
      </c>
      <c r="Q2101" s="11">
        <v>6.1006199999999997E-13</v>
      </c>
      <c r="R2101" s="4">
        <f t="shared" si="690"/>
        <v>8.1902138234073998E-5</v>
      </c>
      <c r="S2101" s="17"/>
      <c r="T2101" s="11">
        <v>1.0239299999999999E-10</v>
      </c>
      <c r="U2101" s="12">
        <f t="shared" si="691"/>
        <v>1.3746480915384893E-2</v>
      </c>
      <c r="V2101" s="11">
        <v>4.7278499999999999E-12</v>
      </c>
      <c r="W2101" s="12">
        <f t="shared" si="692"/>
        <v>6.3472405140783516E-4</v>
      </c>
      <c r="X2101" s="11">
        <v>8.1699999999999998E-15</v>
      </c>
      <c r="Y2101" s="12">
        <f t="shared" si="693"/>
        <v>1.0968401070258179E-6</v>
      </c>
      <c r="AA2101">
        <v>334</v>
      </c>
      <c r="AB2101" s="31">
        <v>11884.058999999999</v>
      </c>
      <c r="AC2101" s="7">
        <f t="shared" si="674"/>
        <v>0.84136782583160352</v>
      </c>
      <c r="AD2101" s="20">
        <f t="shared" si="675"/>
        <v>0.15863217416839651</v>
      </c>
      <c r="AE2101" s="7">
        <f t="shared" si="676"/>
        <v>0.47995342598428398</v>
      </c>
      <c r="AF2101" s="7">
        <f t="shared" si="677"/>
        <v>0</v>
      </c>
      <c r="AG2101" s="7">
        <f t="shared" si="678"/>
        <v>0.42552483972072375</v>
      </c>
      <c r="AH2101" s="7">
        <f t="shared" si="679"/>
        <v>0</v>
      </c>
      <c r="AI2101" s="39">
        <f t="shared" si="680"/>
        <v>1.0352127528699049</v>
      </c>
      <c r="AJ2101" s="7">
        <f t="shared" si="681"/>
        <v>0</v>
      </c>
    </row>
    <row r="2102" spans="1:36" x14ac:dyDescent="0.3">
      <c r="A2102">
        <v>334</v>
      </c>
      <c r="B2102" s="5">
        <v>11884.058999999999</v>
      </c>
      <c r="C2102" s="7">
        <v>0</v>
      </c>
      <c r="D2102" s="20">
        <f t="shared" si="682"/>
        <v>0</v>
      </c>
      <c r="E2102" s="7">
        <v>7.4432999999999997E-9</v>
      </c>
      <c r="F2102" s="11">
        <v>7.3137599999999993E-12</v>
      </c>
      <c r="G2102" s="12">
        <f t="shared" si="683"/>
        <v>9.8259642900326463E-4</v>
      </c>
      <c r="H2102" s="11">
        <v>1.40287E-11</v>
      </c>
      <c r="I2102" s="4">
        <f t="shared" si="684"/>
        <v>1.8847419827227171E-3</v>
      </c>
      <c r="J2102" s="12">
        <f t="shared" si="685"/>
        <v>5.5891875915252626E-4</v>
      </c>
      <c r="K2102" s="11">
        <v>4.9342500000000003E-11</v>
      </c>
      <c r="L2102" s="4">
        <f t="shared" si="686"/>
        <v>6.6291161178509538E-3</v>
      </c>
      <c r="M2102" s="12">
        <f t="shared" si="687"/>
        <v>5.4711457211577726E-3</v>
      </c>
      <c r="N2102" s="11">
        <v>9.0654800000000007E-12</v>
      </c>
      <c r="O2102" s="4">
        <f t="shared" si="688"/>
        <v>1.2179382800639503E-3</v>
      </c>
      <c r="P2102" s="12">
        <f t="shared" si="689"/>
        <v>8.4552511086865927E-4</v>
      </c>
      <c r="Q2102" s="11">
        <v>0</v>
      </c>
      <c r="R2102" s="4">
        <f t="shared" si="690"/>
        <v>0</v>
      </c>
      <c r="S2102" s="17"/>
      <c r="T2102" s="11">
        <v>1.0094199999999999E-10</v>
      </c>
      <c r="U2102" s="12">
        <f t="shared" si="691"/>
        <v>1.3561457955476737E-2</v>
      </c>
      <c r="V2102" s="11">
        <v>5.57979E-12</v>
      </c>
      <c r="W2102" s="12">
        <f t="shared" si="692"/>
        <v>7.4963927290314786E-4</v>
      </c>
      <c r="X2102" s="11">
        <v>0</v>
      </c>
      <c r="Y2102" s="12">
        <f t="shared" si="693"/>
        <v>0</v>
      </c>
      <c r="AA2102">
        <v>334</v>
      </c>
      <c r="AB2102" s="31">
        <v>11889.668</v>
      </c>
      <c r="AC2102" s="7">
        <f t="shared" si="674"/>
        <v>0.87460462179842635</v>
      </c>
      <c r="AD2102" s="20">
        <f t="shared" si="675"/>
        <v>0.12539537820157365</v>
      </c>
      <c r="AE2102" s="7">
        <f t="shared" si="676"/>
        <v>0.55814505360989508</v>
      </c>
      <c r="AF2102" s="7">
        <f t="shared" si="677"/>
        <v>0</v>
      </c>
      <c r="AG2102" s="7">
        <f t="shared" si="678"/>
        <v>0.42519687719592403</v>
      </c>
      <c r="AH2102" s="7">
        <f t="shared" si="679"/>
        <v>0</v>
      </c>
      <c r="AI2102" s="39">
        <f t="shared" si="680"/>
        <v>1.015727069692</v>
      </c>
      <c r="AJ2102" s="7">
        <f t="shared" si="681"/>
        <v>0</v>
      </c>
    </row>
    <row r="2103" spans="1:36" x14ac:dyDescent="0.3">
      <c r="A2103">
        <v>334</v>
      </c>
      <c r="B2103" s="5">
        <v>11889.668</v>
      </c>
      <c r="C2103" s="7">
        <v>0</v>
      </c>
      <c r="D2103" s="20">
        <f t="shared" si="682"/>
        <v>0</v>
      </c>
      <c r="E2103" s="7">
        <v>7.4454500000000002E-9</v>
      </c>
      <c r="F2103" s="11">
        <v>8.8214500000000001E-12</v>
      </c>
      <c r="G2103" s="12">
        <f t="shared" si="683"/>
        <v>1.1848108576378862E-3</v>
      </c>
      <c r="H2103" s="11">
        <v>1.30075E-11</v>
      </c>
      <c r="I2103" s="4">
        <f t="shared" si="684"/>
        <v>1.7470401386081432E-3</v>
      </c>
      <c r="J2103" s="12">
        <f t="shared" si="685"/>
        <v>4.4181345654057194E-4</v>
      </c>
      <c r="K2103" s="11">
        <v>4.8589999999999997E-11</v>
      </c>
      <c r="L2103" s="4">
        <f t="shared" si="686"/>
        <v>6.5261334103378565E-3</v>
      </c>
      <c r="M2103" s="12">
        <f t="shared" si="687"/>
        <v>5.3681630136446752E-3</v>
      </c>
      <c r="N2103" s="11">
        <v>1.0093699999999999E-11</v>
      </c>
      <c r="O2103" s="4">
        <f t="shared" si="688"/>
        <v>1.3556870303339623E-3</v>
      </c>
      <c r="P2103" s="12">
        <f t="shared" si="689"/>
        <v>9.8327386113867122E-4</v>
      </c>
      <c r="Q2103" s="11">
        <v>0</v>
      </c>
      <c r="R2103" s="4">
        <f t="shared" si="690"/>
        <v>0</v>
      </c>
      <c r="S2103" s="17"/>
      <c r="T2103" s="11">
        <v>1.01533E-10</v>
      </c>
      <c r="U2103" s="12">
        <f t="shared" si="691"/>
        <v>1.3636919192258358E-2</v>
      </c>
      <c r="V2103" s="11">
        <v>5.5770999999999997E-12</v>
      </c>
      <c r="W2103" s="12">
        <f t="shared" si="692"/>
        <v>7.490615073635575E-4</v>
      </c>
      <c r="X2103" s="11">
        <v>0</v>
      </c>
      <c r="Y2103" s="12">
        <f t="shared" si="693"/>
        <v>0</v>
      </c>
      <c r="AA2103">
        <v>334</v>
      </c>
      <c r="AB2103" s="31">
        <v>11895.278</v>
      </c>
      <c r="AC2103" s="7">
        <f t="shared" si="674"/>
        <v>0.93407117005485141</v>
      </c>
      <c r="AD2103" s="20">
        <f t="shared" si="675"/>
        <v>6.5928829945148634E-2</v>
      </c>
      <c r="AE2103" s="7">
        <f t="shared" si="676"/>
        <v>0.55205940622896565</v>
      </c>
      <c r="AF2103" s="7">
        <f t="shared" si="677"/>
        <v>0</v>
      </c>
      <c r="AG2103" s="7">
        <f t="shared" si="678"/>
        <v>0.41661827767182569</v>
      </c>
      <c r="AH2103" s="7">
        <f t="shared" si="679"/>
        <v>1.0274172170789521E-2</v>
      </c>
      <c r="AI2103" s="39">
        <f t="shared" si="680"/>
        <v>1.0489602816037304</v>
      </c>
      <c r="AJ2103" s="7">
        <f t="shared" si="681"/>
        <v>0</v>
      </c>
    </row>
    <row r="2104" spans="1:36" x14ac:dyDescent="0.3">
      <c r="A2104">
        <v>334</v>
      </c>
      <c r="B2104" s="5">
        <v>11895.278</v>
      </c>
      <c r="C2104" s="7">
        <v>0</v>
      </c>
      <c r="D2104" s="20">
        <f t="shared" si="682"/>
        <v>0</v>
      </c>
      <c r="E2104" s="7">
        <v>7.4508200000000005E-9</v>
      </c>
      <c r="F2104" s="11">
        <v>6.9278400000000001E-12</v>
      </c>
      <c r="G2104" s="12">
        <f t="shared" si="683"/>
        <v>9.2980906799520048E-4</v>
      </c>
      <c r="H2104" s="11">
        <v>1.1717500000000001E-11</v>
      </c>
      <c r="I2104" s="4">
        <f t="shared" si="684"/>
        <v>1.5726456953731266E-3</v>
      </c>
      <c r="J2104" s="12">
        <f t="shared" si="685"/>
        <v>2.3229121090027655E-4</v>
      </c>
      <c r="K2104" s="11">
        <v>4.9933699999999999E-11</v>
      </c>
      <c r="L2104" s="4">
        <f t="shared" si="686"/>
        <v>6.7017724223642494E-3</v>
      </c>
      <c r="M2104" s="12">
        <f t="shared" si="687"/>
        <v>5.5438020256710682E-3</v>
      </c>
      <c r="N2104" s="11">
        <v>1.00211E-11</v>
      </c>
      <c r="O2104" s="4">
        <f t="shared" si="688"/>
        <v>1.3449660574272361E-3</v>
      </c>
      <c r="P2104" s="12">
        <f t="shared" si="689"/>
        <v>9.7255288823194504E-4</v>
      </c>
      <c r="Q2104" s="11">
        <v>0</v>
      </c>
      <c r="R2104" s="4">
        <f t="shared" si="690"/>
        <v>0</v>
      </c>
      <c r="S2104" s="17"/>
      <c r="T2104" s="11">
        <v>1.0094199999999999E-10</v>
      </c>
      <c r="U2104" s="12">
        <f t="shared" si="691"/>
        <v>1.3547770580956188E-2</v>
      </c>
      <c r="V2104" s="11">
        <v>5.4685200000000002E-12</v>
      </c>
      <c r="W2104" s="12">
        <f t="shared" si="692"/>
        <v>7.3394874658091319E-4</v>
      </c>
      <c r="X2104" s="11">
        <v>2.6971700000000002E-13</v>
      </c>
      <c r="Y2104" s="12">
        <f t="shared" si="693"/>
        <v>3.619963977119297E-5</v>
      </c>
      <c r="AA2104">
        <v>334</v>
      </c>
      <c r="AB2104" s="31">
        <v>11900.848</v>
      </c>
      <c r="AC2104" s="7">
        <f t="shared" si="674"/>
        <v>0.9622900641878811</v>
      </c>
      <c r="AD2104" s="20">
        <f t="shared" si="675"/>
        <v>3.7709935812118942E-2</v>
      </c>
      <c r="AE2104" s="7">
        <f t="shared" si="676"/>
        <v>0.64092073652739157</v>
      </c>
      <c r="AF2104" s="7">
        <f t="shared" si="677"/>
        <v>0</v>
      </c>
      <c r="AG2104" s="7">
        <f t="shared" si="678"/>
        <v>0.43847790677639514</v>
      </c>
      <c r="AH2104" s="7">
        <f t="shared" si="679"/>
        <v>0</v>
      </c>
      <c r="AI2104" s="39">
        <f t="shared" si="680"/>
        <v>1.0830339867922463</v>
      </c>
      <c r="AJ2104" s="7">
        <f t="shared" si="681"/>
        <v>0</v>
      </c>
    </row>
    <row r="2105" spans="1:36" x14ac:dyDescent="0.3">
      <c r="A2105">
        <v>334</v>
      </c>
      <c r="B2105" s="5">
        <v>11900.848</v>
      </c>
      <c r="C2105" s="7">
        <v>0</v>
      </c>
      <c r="D2105" s="20">
        <f t="shared" si="682"/>
        <v>0</v>
      </c>
      <c r="E2105" s="7">
        <v>7.4432999999999997E-9</v>
      </c>
      <c r="F2105" s="11">
        <v>6.7741099999999997E-12</v>
      </c>
      <c r="G2105" s="12">
        <f t="shared" si="683"/>
        <v>9.1009498475138717E-4</v>
      </c>
      <c r="H2105" s="11">
        <v>1.12337E-11</v>
      </c>
      <c r="I2105" s="4">
        <f t="shared" si="684"/>
        <v>1.5092364945655825E-3</v>
      </c>
      <c r="J2105" s="12">
        <f t="shared" si="685"/>
        <v>1.3286579877204983E-4</v>
      </c>
      <c r="K2105" s="11">
        <v>5.1223700000000002E-11</v>
      </c>
      <c r="L2105" s="4">
        <f t="shared" si="686"/>
        <v>6.8818534789676627E-3</v>
      </c>
      <c r="M2105" s="12">
        <f t="shared" si="687"/>
        <v>5.7238830822744814E-3</v>
      </c>
      <c r="N2105" s="11">
        <v>1.1176200000000001E-11</v>
      </c>
      <c r="O2105" s="4">
        <f t="shared" si="688"/>
        <v>1.5015114263834592E-3</v>
      </c>
      <c r="P2105" s="12">
        <f t="shared" si="689"/>
        <v>1.1290982571881682E-3</v>
      </c>
      <c r="Q2105" s="11">
        <v>0</v>
      </c>
      <c r="R2105" s="4">
        <f t="shared" si="690"/>
        <v>0</v>
      </c>
      <c r="S2105" s="17"/>
      <c r="T2105" s="11">
        <v>1.0234000000000001E-10</v>
      </c>
      <c r="U2105" s="12">
        <f t="shared" si="691"/>
        <v>1.3749277874061237E-2</v>
      </c>
      <c r="V2105" s="11">
        <v>5.7496400000000001E-12</v>
      </c>
      <c r="W2105" s="12">
        <f t="shared" si="692"/>
        <v>7.7245845256808138E-4</v>
      </c>
      <c r="X2105" s="11">
        <v>0</v>
      </c>
      <c r="Y2105" s="12">
        <f t="shared" si="693"/>
        <v>0</v>
      </c>
      <c r="AA2105">
        <v>334</v>
      </c>
      <c r="AB2105" s="31">
        <v>11906.458000000001</v>
      </c>
      <c r="AC2105" s="7">
        <f t="shared" si="674"/>
        <v>0.91635022850305747</v>
      </c>
      <c r="AD2105" s="20">
        <f t="shared" si="675"/>
        <v>8.3649771496942624E-2</v>
      </c>
      <c r="AE2105" s="7">
        <f t="shared" si="676"/>
        <v>0.28887114812908926</v>
      </c>
      <c r="AF2105" s="7">
        <f t="shared" si="677"/>
        <v>0</v>
      </c>
      <c r="AG2105" s="7">
        <f t="shared" si="678"/>
        <v>0.48837557475764087</v>
      </c>
      <c r="AH2105" s="7">
        <f t="shared" si="679"/>
        <v>0</v>
      </c>
      <c r="AI2105" s="39">
        <f t="shared" si="680"/>
        <v>1.0807710452827628</v>
      </c>
      <c r="AJ2105" s="7">
        <f t="shared" si="681"/>
        <v>0</v>
      </c>
    </row>
    <row r="2106" spans="1:36" x14ac:dyDescent="0.3">
      <c r="A2106">
        <v>334</v>
      </c>
      <c r="B2106" s="5">
        <v>11906.458000000001</v>
      </c>
      <c r="C2106" s="7">
        <v>0</v>
      </c>
      <c r="D2106" s="20">
        <f t="shared" si="682"/>
        <v>0</v>
      </c>
      <c r="E2106" s="7">
        <v>7.44061E-9</v>
      </c>
      <c r="F2106" s="11">
        <v>8.8278999999999996E-12</v>
      </c>
      <c r="G2106" s="12">
        <f t="shared" si="683"/>
        <v>1.1864484229115622E-3</v>
      </c>
      <c r="H2106" s="11">
        <v>1.24162E-11</v>
      </c>
      <c r="I2106" s="4">
        <f t="shared" si="684"/>
        <v>1.6687072699684568E-3</v>
      </c>
      <c r="J2106" s="12">
        <f t="shared" si="685"/>
        <v>2.9472852360223141E-4</v>
      </c>
      <c r="K2106" s="11">
        <v>5.1116199999999997E-11</v>
      </c>
      <c r="L2106" s="4">
        <f t="shared" si="686"/>
        <v>6.8698937318311263E-3</v>
      </c>
      <c r="M2106" s="12">
        <f t="shared" si="687"/>
        <v>5.711923335137945E-3</v>
      </c>
      <c r="N2106" s="11">
        <v>6.5574999999999999E-12</v>
      </c>
      <c r="O2106" s="4">
        <f t="shared" si="688"/>
        <v>8.8131215048228568E-4</v>
      </c>
      <c r="P2106" s="12">
        <f t="shared" si="689"/>
        <v>5.0889898128699462E-4</v>
      </c>
      <c r="Q2106" s="11">
        <v>0</v>
      </c>
      <c r="R2106" s="4">
        <f t="shared" si="690"/>
        <v>0</v>
      </c>
      <c r="S2106" s="17"/>
      <c r="T2106" s="11">
        <v>1.03307E-10</v>
      </c>
      <c r="U2106" s="12">
        <f t="shared" si="691"/>
        <v>1.3884211106347464E-2</v>
      </c>
      <c r="V2106" s="11">
        <v>6.4016199999999999E-12</v>
      </c>
      <c r="W2106" s="12">
        <f t="shared" si="692"/>
        <v>8.6036225524520164E-4</v>
      </c>
      <c r="X2106" s="11">
        <v>0</v>
      </c>
      <c r="Y2106" s="12">
        <f t="shared" si="693"/>
        <v>0</v>
      </c>
      <c r="AA2106">
        <v>334</v>
      </c>
      <c r="AB2106" s="31">
        <v>11912.028</v>
      </c>
      <c r="AC2106" s="7">
        <f t="shared" si="674"/>
        <v>0.89419803371255191</v>
      </c>
      <c r="AD2106" s="20">
        <f t="shared" si="675"/>
        <v>0.10580196628744808</v>
      </c>
      <c r="AE2106" s="7">
        <f t="shared" si="676"/>
        <v>0.36682363425320019</v>
      </c>
      <c r="AF2106" s="7">
        <f t="shared" si="677"/>
        <v>1.6013805668616907E-2</v>
      </c>
      <c r="AG2106" s="7">
        <f t="shared" si="678"/>
        <v>0.40676326027249199</v>
      </c>
      <c r="AH2106" s="7">
        <f t="shared" si="679"/>
        <v>0</v>
      </c>
      <c r="AI2106" s="39">
        <f t="shared" si="680"/>
        <v>1.0412250980947</v>
      </c>
      <c r="AJ2106" s="7">
        <f t="shared" si="681"/>
        <v>0</v>
      </c>
    </row>
    <row r="2107" spans="1:36" x14ac:dyDescent="0.3">
      <c r="A2107">
        <v>334</v>
      </c>
      <c r="B2107" s="5">
        <v>11912.028</v>
      </c>
      <c r="C2107" s="7">
        <v>0</v>
      </c>
      <c r="D2107" s="20">
        <f t="shared" si="682"/>
        <v>0</v>
      </c>
      <c r="E2107" s="7">
        <v>7.4400699999999999E-9</v>
      </c>
      <c r="F2107" s="11">
        <v>7.0084599999999998E-12</v>
      </c>
      <c r="G2107" s="12">
        <f t="shared" si="683"/>
        <v>9.4198844903340957E-4</v>
      </c>
      <c r="H2107" s="11">
        <v>1.2684999999999999E-11</v>
      </c>
      <c r="I2107" s="4">
        <f t="shared" si="684"/>
        <v>1.7049570770167484E-3</v>
      </c>
      <c r="J2107" s="12">
        <f t="shared" si="685"/>
        <v>3.7277875073756005E-4</v>
      </c>
      <c r="K2107" s="11">
        <v>4.9557499999999999E-11</v>
      </c>
      <c r="L2107" s="4">
        <f t="shared" si="686"/>
        <v>6.6608916313959411E-3</v>
      </c>
      <c r="M2107" s="12">
        <f t="shared" si="687"/>
        <v>5.5029212347027599E-3</v>
      </c>
      <c r="N2107" s="11">
        <v>7.5787500000000002E-12</v>
      </c>
      <c r="O2107" s="4">
        <f t="shared" si="688"/>
        <v>1.0186396095735659E-3</v>
      </c>
      <c r="P2107" s="12">
        <f t="shared" si="689"/>
        <v>6.4622644037827482E-4</v>
      </c>
      <c r="Q2107" s="11">
        <v>4.1978700000000001E-13</v>
      </c>
      <c r="R2107" s="4">
        <f t="shared" si="690"/>
        <v>5.6422453014554969E-5</v>
      </c>
      <c r="S2107" s="17"/>
      <c r="T2107" s="11">
        <v>1.03522E-10</v>
      </c>
      <c r="U2107" s="12">
        <f t="shared" si="691"/>
        <v>1.3914116399442478E-2</v>
      </c>
      <c r="V2107" s="11">
        <v>5.3314600000000004E-12</v>
      </c>
      <c r="W2107" s="12">
        <f t="shared" si="692"/>
        <v>7.1658734393628026E-4</v>
      </c>
      <c r="X2107" s="11">
        <v>0</v>
      </c>
      <c r="Y2107" s="12">
        <f t="shared" si="693"/>
        <v>0</v>
      </c>
      <c r="AA2107">
        <v>334</v>
      </c>
      <c r="AB2107" s="31">
        <v>11917.598</v>
      </c>
      <c r="AC2107" s="7">
        <f t="shared" si="674"/>
        <v>0.8981001548984362</v>
      </c>
      <c r="AD2107" s="20">
        <f t="shared" si="675"/>
        <v>0.10189984510156379</v>
      </c>
      <c r="AE2107" s="7">
        <f t="shared" si="676"/>
        <v>0.50239556541564401</v>
      </c>
      <c r="AF2107" s="7">
        <f t="shared" si="677"/>
        <v>0</v>
      </c>
      <c r="AG2107" s="7">
        <f t="shared" si="678"/>
        <v>0.48053153810887955</v>
      </c>
      <c r="AH2107" s="7">
        <f t="shared" si="679"/>
        <v>0</v>
      </c>
      <c r="AI2107" s="39">
        <f t="shared" si="680"/>
        <v>1.0573840727508066</v>
      </c>
      <c r="AJ2107" s="7">
        <f t="shared" si="681"/>
        <v>0</v>
      </c>
    </row>
    <row r="2108" spans="1:36" x14ac:dyDescent="0.3">
      <c r="A2108">
        <v>334</v>
      </c>
      <c r="B2108" s="5">
        <v>11917.598</v>
      </c>
      <c r="C2108" s="7">
        <v>0</v>
      </c>
      <c r="D2108" s="20">
        <f t="shared" si="682"/>
        <v>0</v>
      </c>
      <c r="E2108" s="7">
        <v>7.4255600000000002E-9</v>
      </c>
      <c r="F2108" s="11">
        <v>6.2204899999999999E-12</v>
      </c>
      <c r="G2108" s="12">
        <f t="shared" si="683"/>
        <v>8.3771324990977107E-4</v>
      </c>
      <c r="H2108" s="11">
        <v>1.2684999999999999E-11</v>
      </c>
      <c r="I2108" s="4">
        <f t="shared" si="684"/>
        <v>1.7082886677907119E-3</v>
      </c>
      <c r="J2108" s="12">
        <f t="shared" si="685"/>
        <v>3.5903016068821727E-4</v>
      </c>
      <c r="K2108" s="11">
        <v>5.0095000000000003E-11</v>
      </c>
      <c r="L2108" s="4">
        <f t="shared" si="686"/>
        <v>6.746292535512473E-3</v>
      </c>
      <c r="M2108" s="12">
        <f t="shared" si="687"/>
        <v>5.5883221388192917E-3</v>
      </c>
      <c r="N2108" s="11">
        <v>9.33745E-12</v>
      </c>
      <c r="O2108" s="4">
        <f t="shared" si="688"/>
        <v>1.2574741837652649E-3</v>
      </c>
      <c r="P2108" s="12">
        <f t="shared" si="689"/>
        <v>8.8506101456997384E-4</v>
      </c>
      <c r="Q2108" s="11">
        <v>0</v>
      </c>
      <c r="R2108" s="4">
        <f t="shared" si="690"/>
        <v>0</v>
      </c>
      <c r="S2108" s="17"/>
      <c r="T2108" s="11">
        <v>1.03683E-10</v>
      </c>
      <c r="U2108" s="12">
        <f t="shared" si="691"/>
        <v>1.3962987303314496E-2</v>
      </c>
      <c r="V2108" s="11">
        <v>6.2860600000000004E-12</v>
      </c>
      <c r="W2108" s="12">
        <f t="shared" si="692"/>
        <v>8.4654356035100383E-4</v>
      </c>
      <c r="X2108" s="11">
        <v>0</v>
      </c>
      <c r="Y2108" s="12">
        <f t="shared" si="693"/>
        <v>0</v>
      </c>
      <c r="AA2108">
        <v>334</v>
      </c>
      <c r="AB2108" s="31">
        <v>11923.208000000001</v>
      </c>
      <c r="AC2108" s="7">
        <f t="shared" si="674"/>
        <v>0.83392704798162198</v>
      </c>
      <c r="AD2108" s="20">
        <f t="shared" si="675"/>
        <v>0.16607295201837804</v>
      </c>
      <c r="AE2108" s="7">
        <f t="shared" si="676"/>
        <v>0.56444477771976742</v>
      </c>
      <c r="AF2108" s="7">
        <f t="shared" si="677"/>
        <v>0</v>
      </c>
      <c r="AG2108" s="7">
        <f t="shared" si="678"/>
        <v>0.41195449652319116</v>
      </c>
      <c r="AH2108" s="7">
        <f t="shared" si="679"/>
        <v>0</v>
      </c>
      <c r="AI2108" s="39">
        <f t="shared" si="680"/>
        <v>1.0203182965275541</v>
      </c>
      <c r="AJ2108" s="7">
        <f t="shared" si="681"/>
        <v>0</v>
      </c>
    </row>
    <row r="2109" spans="1:36" x14ac:dyDescent="0.3">
      <c r="A2109">
        <v>334</v>
      </c>
      <c r="B2109" s="5">
        <v>11923.208000000001</v>
      </c>
      <c r="C2109" s="7">
        <v>0</v>
      </c>
      <c r="D2109" s="20">
        <f t="shared" si="682"/>
        <v>0</v>
      </c>
      <c r="E2109" s="7">
        <v>7.4588900000000005E-9</v>
      </c>
      <c r="F2109" s="11">
        <v>7.0960699999999997E-12</v>
      </c>
      <c r="G2109" s="12">
        <f t="shared" si="683"/>
        <v>9.5135737355021984E-4</v>
      </c>
      <c r="H2109" s="11">
        <v>1.4136199999999999E-11</v>
      </c>
      <c r="I2109" s="4">
        <f t="shared" si="684"/>
        <v>1.8952149716646846E-3</v>
      </c>
      <c r="J2109" s="12">
        <f t="shared" si="685"/>
        <v>5.8513532174358368E-4</v>
      </c>
      <c r="K2109" s="11">
        <v>4.8858699999999999E-11</v>
      </c>
      <c r="L2109" s="4">
        <f t="shared" si="686"/>
        <v>6.5503982496055036E-3</v>
      </c>
      <c r="M2109" s="12">
        <f t="shared" si="687"/>
        <v>5.3924278529123224E-3</v>
      </c>
      <c r="N2109" s="11">
        <v>1.01947E-11</v>
      </c>
      <c r="O2109" s="4">
        <f t="shared" si="688"/>
        <v>1.366785138271244E-3</v>
      </c>
      <c r="P2109" s="12">
        <f t="shared" si="689"/>
        <v>9.9437196907595292E-4</v>
      </c>
      <c r="Q2109" s="11">
        <v>0</v>
      </c>
      <c r="R2109" s="4">
        <f t="shared" si="690"/>
        <v>0</v>
      </c>
      <c r="S2109" s="17"/>
      <c r="T2109" s="11">
        <v>1.04758E-10</v>
      </c>
      <c r="U2109" s="12">
        <f t="shared" si="691"/>
        <v>1.4044717109382227E-2</v>
      </c>
      <c r="V2109" s="11">
        <v>5.4131599999999999E-12</v>
      </c>
      <c r="W2109" s="12">
        <f t="shared" si="692"/>
        <v>7.2573264922796814E-4</v>
      </c>
      <c r="X2109" s="11">
        <v>0</v>
      </c>
      <c r="Y2109" s="12">
        <f t="shared" si="693"/>
        <v>0</v>
      </c>
      <c r="AA2109">
        <v>334</v>
      </c>
      <c r="AB2109" s="31">
        <v>11928.817999999999</v>
      </c>
      <c r="AC2109" s="7">
        <f t="shared" si="674"/>
        <v>0.90983490601137729</v>
      </c>
      <c r="AD2109" s="20">
        <f t="shared" si="675"/>
        <v>9.0165093988622727E-2</v>
      </c>
      <c r="AE2109" s="7">
        <f t="shared" si="676"/>
        <v>0.25173212901144587</v>
      </c>
      <c r="AF2109" s="7">
        <f t="shared" si="677"/>
        <v>8.7625559742554301E-2</v>
      </c>
      <c r="AG2109" s="7">
        <f t="shared" si="678"/>
        <v>0.39947891639379496</v>
      </c>
      <c r="AH2109" s="7">
        <f t="shared" si="679"/>
        <v>0</v>
      </c>
      <c r="AI2109" s="39">
        <f t="shared" si="680"/>
        <v>1.0309327130159143</v>
      </c>
      <c r="AJ2109" s="7">
        <f t="shared" si="681"/>
        <v>0</v>
      </c>
    </row>
    <row r="2110" spans="1:36" x14ac:dyDescent="0.3">
      <c r="A2110">
        <v>334</v>
      </c>
      <c r="B2110" s="5">
        <v>11928.817999999999</v>
      </c>
      <c r="C2110" s="7">
        <v>0</v>
      </c>
      <c r="D2110" s="20">
        <f t="shared" si="682"/>
        <v>0</v>
      </c>
      <c r="E2110" s="7">
        <v>7.44437E-9</v>
      </c>
      <c r="F2110" s="11">
        <v>7.6631399999999992E-12</v>
      </c>
      <c r="G2110" s="12">
        <f t="shared" si="683"/>
        <v>1.0293873087984611E-3</v>
      </c>
      <c r="H2110" s="11">
        <v>1.22012E-11</v>
      </c>
      <c r="I2110" s="4">
        <f t="shared" si="684"/>
        <v>1.6389835540146446E-3</v>
      </c>
      <c r="J2110" s="12">
        <f t="shared" si="685"/>
        <v>3.1768437087355923E-4</v>
      </c>
      <c r="K2110" s="11">
        <v>4.91812E-11</v>
      </c>
      <c r="L2110" s="4">
        <f t="shared" si="686"/>
        <v>6.606495915705426E-3</v>
      </c>
      <c r="M2110" s="12">
        <f t="shared" si="687"/>
        <v>5.4485255190122447E-3</v>
      </c>
      <c r="N2110" s="11">
        <v>6.0737499999999996E-12</v>
      </c>
      <c r="O2110" s="4">
        <f t="shared" si="688"/>
        <v>8.1588502452188693E-4</v>
      </c>
      <c r="P2110" s="12">
        <f t="shared" si="689"/>
        <v>4.4347185532659581E-4</v>
      </c>
      <c r="Q2110" s="11">
        <v>2.2983500000000002E-12</v>
      </c>
      <c r="R2110" s="4">
        <f t="shared" si="690"/>
        <v>3.0873666945624683E-4</v>
      </c>
      <c r="S2110" s="17"/>
      <c r="T2110" s="11">
        <v>1.01157E-10</v>
      </c>
      <c r="U2110" s="12">
        <f t="shared" si="691"/>
        <v>1.3588389615239437E-2</v>
      </c>
      <c r="V2110" s="11">
        <v>5.2390099999999999E-12</v>
      </c>
      <c r="W2110" s="12">
        <f t="shared" si="692"/>
        <v>7.0375464948679335E-4</v>
      </c>
      <c r="X2110" s="11">
        <v>0</v>
      </c>
      <c r="Y2110" s="12">
        <f t="shared" si="693"/>
        <v>0</v>
      </c>
      <c r="AA2110">
        <v>334</v>
      </c>
      <c r="AB2110" s="31">
        <v>11934.467000000001</v>
      </c>
      <c r="AC2110" s="7">
        <f t="shared" si="674"/>
        <v>0.92496177290566839</v>
      </c>
      <c r="AD2110" s="20">
        <f t="shared" si="675"/>
        <v>7.5038227094331611E-2</v>
      </c>
      <c r="AE2110" s="7">
        <f t="shared" si="676"/>
        <v>0.36678167010965679</v>
      </c>
      <c r="AF2110" s="7">
        <f t="shared" si="677"/>
        <v>3.8339987198584113E-2</v>
      </c>
      <c r="AG2110" s="7">
        <f t="shared" si="678"/>
        <v>0.48923688177664765</v>
      </c>
      <c r="AH2110" s="7">
        <f t="shared" si="679"/>
        <v>0</v>
      </c>
      <c r="AI2110" s="39">
        <f t="shared" si="680"/>
        <v>1.0411336301506173</v>
      </c>
      <c r="AJ2110" s="7">
        <f t="shared" si="681"/>
        <v>0</v>
      </c>
    </row>
    <row r="2111" spans="1:36" x14ac:dyDescent="0.3">
      <c r="A2111">
        <v>334</v>
      </c>
      <c r="B2111" s="5">
        <v>11934.467000000001</v>
      </c>
      <c r="C2111" s="7">
        <v>0</v>
      </c>
      <c r="D2111" s="20">
        <f t="shared" si="682"/>
        <v>0</v>
      </c>
      <c r="E2111" s="7">
        <v>7.44061E-9</v>
      </c>
      <c r="F2111" s="11">
        <v>7.5056499999999996E-12</v>
      </c>
      <c r="G2111" s="12">
        <f t="shared" si="683"/>
        <v>1.008741218797921E-3</v>
      </c>
      <c r="H2111" s="11">
        <v>1.1878699999999999E-11</v>
      </c>
      <c r="I2111" s="4">
        <f t="shared" si="684"/>
        <v>1.596468569109253E-3</v>
      </c>
      <c r="J2111" s="12">
        <f t="shared" si="685"/>
        <v>2.6438692526553577E-4</v>
      </c>
      <c r="K2111" s="11">
        <v>4.9557499999999999E-11</v>
      </c>
      <c r="L2111" s="4">
        <f t="shared" si="686"/>
        <v>6.6604082192185856E-3</v>
      </c>
      <c r="M2111" s="12">
        <f t="shared" si="687"/>
        <v>5.5024378225254043E-3</v>
      </c>
      <c r="N2111" s="11">
        <v>7.5787500000000002E-12</v>
      </c>
      <c r="O2111" s="4">
        <f t="shared" si="688"/>
        <v>1.0185656821147728E-3</v>
      </c>
      <c r="P2111" s="12">
        <f t="shared" si="689"/>
        <v>6.4615251291948173E-4</v>
      </c>
      <c r="Q2111" s="11">
        <v>1.0051200000000001E-12</v>
      </c>
      <c r="R2111" s="4">
        <f t="shared" si="690"/>
        <v>1.3508569861879604E-4</v>
      </c>
      <c r="S2111" s="17"/>
      <c r="T2111" s="11">
        <v>1.02071E-10</v>
      </c>
      <c r="U2111" s="12">
        <f t="shared" si="691"/>
        <v>1.3718095693767043E-2</v>
      </c>
      <c r="V2111" s="11">
        <v>6.41291E-12</v>
      </c>
      <c r="W2111" s="12">
        <f t="shared" si="692"/>
        <v>8.6187960395720247E-4</v>
      </c>
      <c r="X2111" s="11">
        <v>0</v>
      </c>
      <c r="Y2111" s="12">
        <f t="shared" si="693"/>
        <v>0</v>
      </c>
      <c r="AA2111">
        <v>334</v>
      </c>
      <c r="AB2111" s="31">
        <v>11940.036</v>
      </c>
      <c r="AC2111" s="7">
        <f t="shared" si="674"/>
        <v>0.93083250550775898</v>
      </c>
      <c r="AD2111" s="20">
        <f t="shared" si="675"/>
        <v>6.9167494492241077E-2</v>
      </c>
      <c r="AE2111" s="7">
        <f t="shared" si="676"/>
        <v>0.57238509918526803</v>
      </c>
      <c r="AF2111" s="7">
        <f t="shared" si="677"/>
        <v>0</v>
      </c>
      <c r="AG2111" s="7">
        <f t="shared" si="678"/>
        <v>0.42586266832367647</v>
      </c>
      <c r="AH2111" s="7">
        <f t="shared" si="679"/>
        <v>0</v>
      </c>
      <c r="AI2111" s="39">
        <f t="shared" si="680"/>
        <v>1.0305845114987628</v>
      </c>
      <c r="AJ2111" s="7">
        <f t="shared" si="681"/>
        <v>0</v>
      </c>
    </row>
    <row r="2112" spans="1:36" x14ac:dyDescent="0.3">
      <c r="A2112">
        <v>334</v>
      </c>
      <c r="B2112" s="5">
        <v>11940.036</v>
      </c>
      <c r="C2112" s="7">
        <v>0</v>
      </c>
      <c r="D2112" s="20">
        <f t="shared" si="682"/>
        <v>0</v>
      </c>
      <c r="E2112" s="7">
        <v>7.4545899999999996E-9</v>
      </c>
      <c r="F2112" s="11">
        <v>6.6821999999999999E-12</v>
      </c>
      <c r="G2112" s="12">
        <f t="shared" si="683"/>
        <v>8.9638732646597601E-4</v>
      </c>
      <c r="H2112" s="11">
        <v>1.16637E-11</v>
      </c>
      <c r="I2112" s="4">
        <f t="shared" si="684"/>
        <v>1.5646333332886182E-3</v>
      </c>
      <c r="J2112" s="12">
        <f t="shared" si="685"/>
        <v>2.4370220226732804E-4</v>
      </c>
      <c r="K2112" s="11">
        <v>4.9234999999999999E-11</v>
      </c>
      <c r="L2112" s="4">
        <f t="shared" si="686"/>
        <v>6.6046556551064509E-3</v>
      </c>
      <c r="M2112" s="12">
        <f t="shared" si="687"/>
        <v>5.4466852584132697E-3</v>
      </c>
      <c r="N2112" s="11">
        <v>1.02931E-11</v>
      </c>
      <c r="O2112" s="4">
        <f t="shared" si="688"/>
        <v>1.3807734563537366E-3</v>
      </c>
      <c r="P2112" s="12">
        <f t="shared" si="689"/>
        <v>1.0083602871584455E-3</v>
      </c>
      <c r="Q2112" s="11">
        <v>0</v>
      </c>
      <c r="R2112" s="4">
        <f t="shared" si="690"/>
        <v>0</v>
      </c>
      <c r="S2112" s="17"/>
      <c r="T2112" s="11">
        <v>1.01211E-10</v>
      </c>
      <c r="U2112" s="12">
        <f t="shared" si="691"/>
        <v>1.3577004234974694E-2</v>
      </c>
      <c r="V2112" s="11">
        <v>5.5926899999999997E-12</v>
      </c>
      <c r="W2112" s="12">
        <f t="shared" si="692"/>
        <v>7.5023441933090888E-4</v>
      </c>
      <c r="X2112" s="11">
        <v>0</v>
      </c>
      <c r="Y2112" s="12">
        <f t="shared" si="693"/>
        <v>0</v>
      </c>
      <c r="AA2112">
        <v>334</v>
      </c>
      <c r="AB2112" s="31">
        <v>11945.646000000001</v>
      </c>
      <c r="AC2112" s="7">
        <f t="shared" si="674"/>
        <v>0.9079390198262679</v>
      </c>
      <c r="AD2112" s="20">
        <f t="shared" si="675"/>
        <v>9.206098017373214E-2</v>
      </c>
      <c r="AE2112" s="7">
        <f t="shared" si="676"/>
        <v>0.4597219272702277</v>
      </c>
      <c r="AF2112" s="7">
        <f t="shared" si="677"/>
        <v>1.3563912439191115E-2</v>
      </c>
      <c r="AG2112" s="7">
        <f t="shared" si="678"/>
        <v>0.38130381382645018</v>
      </c>
      <c r="AH2112" s="7">
        <f t="shared" si="679"/>
        <v>7.4304976018175033E-3</v>
      </c>
      <c r="AI2112" s="39">
        <f t="shared" si="680"/>
        <v>1.0220408219372452</v>
      </c>
      <c r="AJ2112" s="7">
        <f t="shared" si="681"/>
        <v>0</v>
      </c>
    </row>
    <row r="2113" spans="1:36" x14ac:dyDescent="0.3">
      <c r="A2113">
        <v>334</v>
      </c>
      <c r="B2113" s="5">
        <v>11945.646000000001</v>
      </c>
      <c r="C2113" s="7">
        <v>0</v>
      </c>
      <c r="D2113" s="20">
        <f t="shared" si="682"/>
        <v>0</v>
      </c>
      <c r="E2113" s="7">
        <v>7.45674E-9</v>
      </c>
      <c r="F2113" s="11">
        <v>7.3739599999999994E-12</v>
      </c>
      <c r="G2113" s="12">
        <f t="shared" si="683"/>
        <v>9.8889863398750658E-4</v>
      </c>
      <c r="H2113" s="11">
        <v>1.22012E-11</v>
      </c>
      <c r="I2113" s="4">
        <f t="shared" si="684"/>
        <v>1.6362646411166274E-3</v>
      </c>
      <c r="J2113" s="12">
        <f t="shared" si="685"/>
        <v>3.2436426642205559E-4</v>
      </c>
      <c r="K2113" s="11">
        <v>4.8912499999999998E-11</v>
      </c>
      <c r="L2113" s="4">
        <f t="shared" si="686"/>
        <v>6.559501873472858E-3</v>
      </c>
      <c r="M2113" s="12">
        <f t="shared" si="687"/>
        <v>5.4015314767796767E-3</v>
      </c>
      <c r="N2113" s="11">
        <v>8.8160800000000005E-12</v>
      </c>
      <c r="O2113" s="4">
        <f t="shared" si="688"/>
        <v>1.1822968213991637E-3</v>
      </c>
      <c r="P2113" s="12">
        <f t="shared" si="689"/>
        <v>8.0988365220387268E-4</v>
      </c>
      <c r="Q2113" s="11">
        <v>3.56362E-13</v>
      </c>
      <c r="R2113" s="4">
        <f t="shared" si="690"/>
        <v>4.7790589453299967E-5</v>
      </c>
      <c r="S2113" s="17"/>
      <c r="T2113" s="11">
        <v>1.01695E-10</v>
      </c>
      <c r="U2113" s="12">
        <f t="shared" si="691"/>
        <v>1.3637997301769943E-2</v>
      </c>
      <c r="V2113" s="11">
        <v>5.0089599999999997E-12</v>
      </c>
      <c r="W2113" s="12">
        <f t="shared" si="692"/>
        <v>6.7173590603936833E-4</v>
      </c>
      <c r="X2113" s="11">
        <v>1.9522E-13</v>
      </c>
      <c r="Y2113" s="12">
        <f t="shared" si="693"/>
        <v>2.6180341543355406E-5</v>
      </c>
      <c r="AA2113">
        <v>334</v>
      </c>
      <c r="AB2113" s="31">
        <v>11951.255999999999</v>
      </c>
      <c r="AC2113" s="7">
        <f t="shared" si="674"/>
        <v>0.83047122621409875</v>
      </c>
      <c r="AD2113" s="20">
        <f t="shared" si="675"/>
        <v>0.16952877378590131</v>
      </c>
      <c r="AE2113" s="7">
        <f t="shared" si="676"/>
        <v>0.53400436288534703</v>
      </c>
      <c r="AF2113" s="7">
        <f t="shared" si="677"/>
        <v>0</v>
      </c>
      <c r="AG2113" s="7">
        <f t="shared" si="678"/>
        <v>0.45597079081040887</v>
      </c>
      <c r="AH2113" s="7">
        <f t="shared" si="679"/>
        <v>1.3865448968016593E-2</v>
      </c>
      <c r="AI2113" s="39">
        <f t="shared" si="680"/>
        <v>0.99709110846092353</v>
      </c>
      <c r="AJ2113" s="7">
        <f t="shared" si="681"/>
        <v>0</v>
      </c>
    </row>
    <row r="2114" spans="1:36" x14ac:dyDescent="0.3">
      <c r="A2114">
        <v>334</v>
      </c>
      <c r="B2114" s="5">
        <v>11951.255999999999</v>
      </c>
      <c r="C2114" s="7">
        <v>0</v>
      </c>
      <c r="D2114" s="20">
        <f t="shared" si="682"/>
        <v>0</v>
      </c>
      <c r="E2114" s="7">
        <v>7.4508200000000005E-9</v>
      </c>
      <c r="F2114" s="11">
        <v>8.6876099999999996E-12</v>
      </c>
      <c r="G2114" s="12">
        <f t="shared" si="683"/>
        <v>1.1659938100772799E-3</v>
      </c>
      <c r="H2114" s="11">
        <v>1.40287E-11</v>
      </c>
      <c r="I2114" s="4">
        <f t="shared" si="684"/>
        <v>1.8828397411291642E-3</v>
      </c>
      <c r="J2114" s="12">
        <f t="shared" si="685"/>
        <v>5.9731143686198311E-4</v>
      </c>
      <c r="K2114" s="11">
        <v>4.7891199999999997E-11</v>
      </c>
      <c r="L2114" s="4">
        <f t="shared" si="686"/>
        <v>6.4276415213359054E-3</v>
      </c>
      <c r="M2114" s="12">
        <f t="shared" si="687"/>
        <v>5.2696711246427242E-3</v>
      </c>
      <c r="N2114" s="11">
        <v>9.78411E-12</v>
      </c>
      <c r="O2114" s="4">
        <f t="shared" si="688"/>
        <v>1.3131588201030222E-3</v>
      </c>
      <c r="P2114" s="12">
        <f t="shared" si="689"/>
        <v>9.4074565090773114E-4</v>
      </c>
      <c r="Q2114" s="11">
        <v>0</v>
      </c>
      <c r="R2114" s="4">
        <f t="shared" si="690"/>
        <v>0</v>
      </c>
      <c r="S2114" s="17"/>
      <c r="T2114" s="11">
        <v>1.02125E-10</v>
      </c>
      <c r="U2114" s="12">
        <f t="shared" si="691"/>
        <v>1.3706545051417158E-2</v>
      </c>
      <c r="V2114" s="11">
        <v>5.9850599999999999E-12</v>
      </c>
      <c r="W2114" s="12">
        <f t="shared" si="692"/>
        <v>8.0327534419030386E-4</v>
      </c>
      <c r="X2114" s="11">
        <v>3.6399500000000001E-13</v>
      </c>
      <c r="Y2114" s="12">
        <f t="shared" si="693"/>
        <v>4.8853012151682629E-5</v>
      </c>
      <c r="AA2114">
        <v>334</v>
      </c>
      <c r="AB2114" s="31">
        <v>11956.947</v>
      </c>
      <c r="AC2114" s="7">
        <f t="shared" si="674"/>
        <v>0.91057559785252995</v>
      </c>
      <c r="AD2114" s="20">
        <f t="shared" si="675"/>
        <v>8.942440214747005E-2</v>
      </c>
      <c r="AE2114" s="7">
        <f t="shared" si="676"/>
        <v>0.54489630076392914</v>
      </c>
      <c r="AF2114" s="7">
        <f t="shared" si="677"/>
        <v>3.1503642591402321E-2</v>
      </c>
      <c r="AG2114" s="7">
        <f t="shared" si="678"/>
        <v>0.40282001334319106</v>
      </c>
      <c r="AH2114" s="7">
        <f t="shared" si="679"/>
        <v>0</v>
      </c>
      <c r="AI2114" s="39">
        <f t="shared" si="680"/>
        <v>1.0005690397713385</v>
      </c>
      <c r="AJ2114" s="7">
        <f t="shared" si="681"/>
        <v>0</v>
      </c>
    </row>
    <row r="2115" spans="1:36" x14ac:dyDescent="0.3">
      <c r="A2115">
        <v>334</v>
      </c>
      <c r="B2115" s="5">
        <v>11956.947</v>
      </c>
      <c r="C2115" s="7">
        <v>0</v>
      </c>
      <c r="D2115" s="20">
        <f t="shared" si="682"/>
        <v>0</v>
      </c>
      <c r="E2115" s="7">
        <v>7.4379200000000003E-9</v>
      </c>
      <c r="F2115" s="11">
        <v>8.4043500000000002E-12</v>
      </c>
      <c r="G2115" s="12">
        <f t="shared" si="683"/>
        <v>1.1299328306838472E-3</v>
      </c>
      <c r="H2115" s="11">
        <v>1.19325E-11</v>
      </c>
      <c r="I2115" s="4">
        <f t="shared" si="684"/>
        <v>1.6042791533116784E-3</v>
      </c>
      <c r="J2115" s="12">
        <f t="shared" si="685"/>
        <v>3.1507464452427535E-4</v>
      </c>
      <c r="K2115" s="11">
        <v>4.7945000000000002E-11</v>
      </c>
      <c r="L2115" s="4">
        <f t="shared" si="686"/>
        <v>6.4460225439370144E-3</v>
      </c>
      <c r="M2115" s="12">
        <f t="shared" si="687"/>
        <v>5.2880521472438331E-3</v>
      </c>
      <c r="N2115" s="11">
        <v>9.9098900000000007E-12</v>
      </c>
      <c r="O2115" s="4">
        <f t="shared" si="688"/>
        <v>1.3323469464581496E-3</v>
      </c>
      <c r="P2115" s="12">
        <f t="shared" si="689"/>
        <v>9.5993377726285851E-4</v>
      </c>
      <c r="Q2115" s="11">
        <v>8.2560000000000004E-13</v>
      </c>
      <c r="R2115" s="4">
        <f t="shared" si="690"/>
        <v>1.1099877385075398E-4</v>
      </c>
      <c r="S2115" s="17"/>
      <c r="T2115" s="11">
        <v>1.0105E-10</v>
      </c>
      <c r="U2115" s="12">
        <f t="shared" si="691"/>
        <v>1.3585787424441241E-2</v>
      </c>
      <c r="V2115" s="11">
        <v>5.2782499999999996E-12</v>
      </c>
      <c r="W2115" s="12">
        <f t="shared" si="692"/>
        <v>7.0964059844687755E-4</v>
      </c>
      <c r="X2115" s="11">
        <v>0</v>
      </c>
      <c r="Y2115" s="12">
        <f t="shared" si="693"/>
        <v>0</v>
      </c>
      <c r="AA2115">
        <v>334</v>
      </c>
      <c r="AB2115" s="31">
        <v>11962.514999999999</v>
      </c>
      <c r="AC2115" s="7">
        <f t="shared" si="674"/>
        <v>0.91660179104548167</v>
      </c>
      <c r="AD2115" s="20">
        <f t="shared" si="675"/>
        <v>8.3398208954518244E-2</v>
      </c>
      <c r="AE2115" s="7">
        <f t="shared" si="676"/>
        <v>0.54425676942597601</v>
      </c>
      <c r="AF2115" s="7">
        <f t="shared" si="677"/>
        <v>3.372721685660663E-2</v>
      </c>
      <c r="AG2115" s="7">
        <f t="shared" si="678"/>
        <v>0.45824064317149066</v>
      </c>
      <c r="AH2115" s="7">
        <f t="shared" si="679"/>
        <v>0</v>
      </c>
      <c r="AI2115" s="39">
        <f t="shared" si="680"/>
        <v>1.0563987851377632</v>
      </c>
      <c r="AJ2115" s="7">
        <f t="shared" si="681"/>
        <v>0</v>
      </c>
    </row>
    <row r="2116" spans="1:36" x14ac:dyDescent="0.3">
      <c r="A2116">
        <v>334</v>
      </c>
      <c r="B2116" s="5">
        <v>11962.514999999999</v>
      </c>
      <c r="C2116" s="7">
        <v>0</v>
      </c>
      <c r="D2116" s="20">
        <f t="shared" si="682"/>
        <v>0</v>
      </c>
      <c r="E2116" s="7">
        <v>7.4631899999999997E-9</v>
      </c>
      <c r="F2116" s="11">
        <v>7.5481100000000002E-12</v>
      </c>
      <c r="G2116" s="12">
        <f t="shared" si="683"/>
        <v>1.0113785124055532E-3</v>
      </c>
      <c r="H2116" s="11">
        <v>1.2255000000000001E-11</v>
      </c>
      <c r="I2116" s="4">
        <f t="shared" si="684"/>
        <v>1.642059226684568E-3</v>
      </c>
      <c r="J2116" s="12">
        <f t="shared" si="685"/>
        <v>2.9384217740671226E-4</v>
      </c>
      <c r="K2116" s="11">
        <v>5.0309999999999999E-11</v>
      </c>
      <c r="L2116" s="4">
        <f t="shared" si="686"/>
        <v>6.7410852463892787E-3</v>
      </c>
      <c r="M2116" s="12">
        <f t="shared" si="687"/>
        <v>5.5831148496960975E-3</v>
      </c>
      <c r="N2116" s="11">
        <v>9.9351500000000001E-12</v>
      </c>
      <c r="O2116" s="4">
        <f t="shared" si="688"/>
        <v>1.33122029587884E-3</v>
      </c>
      <c r="P2116" s="12">
        <f t="shared" si="689"/>
        <v>9.5880712668354896E-4</v>
      </c>
      <c r="Q2116" s="11">
        <v>8.8687499999999999E-13</v>
      </c>
      <c r="R2116" s="4">
        <f t="shared" si="690"/>
        <v>1.1883323351006741E-4</v>
      </c>
      <c r="S2116" s="17"/>
      <c r="T2116" s="11">
        <v>1.01426E-10</v>
      </c>
      <c r="U2116" s="12">
        <f t="shared" si="691"/>
        <v>1.3590167207320194E-2</v>
      </c>
      <c r="V2116" s="11">
        <v>6.0248399999999996E-12</v>
      </c>
      <c r="W2116" s="12">
        <f t="shared" si="692"/>
        <v>8.0727410128912701E-4</v>
      </c>
      <c r="X2116" s="11">
        <v>0</v>
      </c>
      <c r="Y2116" s="12">
        <f t="shared" si="693"/>
        <v>0</v>
      </c>
      <c r="AA2116">
        <v>334</v>
      </c>
      <c r="AB2116" s="31">
        <v>11968.125</v>
      </c>
      <c r="AC2116" s="7">
        <f t="shared" si="674"/>
        <v>0.91365258711484409</v>
      </c>
      <c r="AD2116" s="20">
        <f t="shared" si="675"/>
        <v>8.6347412885155947E-2</v>
      </c>
      <c r="AE2116" s="7">
        <f t="shared" si="676"/>
        <v>0.55811143492501802</v>
      </c>
      <c r="AF2116" s="7">
        <f t="shared" si="677"/>
        <v>0</v>
      </c>
      <c r="AG2116" s="7">
        <f t="shared" si="678"/>
        <v>0.50854699888066457</v>
      </c>
      <c r="AH2116" s="7">
        <f t="shared" si="679"/>
        <v>0</v>
      </c>
      <c r="AI2116" s="39">
        <f t="shared" si="680"/>
        <v>1.04813709124683</v>
      </c>
      <c r="AJ2116" s="7">
        <f t="shared" si="681"/>
        <v>0</v>
      </c>
    </row>
    <row r="2117" spans="1:36" x14ac:dyDescent="0.3">
      <c r="A2117">
        <v>334</v>
      </c>
      <c r="B2117" s="5">
        <v>11968.125</v>
      </c>
      <c r="C2117" s="7">
        <v>0</v>
      </c>
      <c r="D2117" s="20">
        <f t="shared" si="682"/>
        <v>0</v>
      </c>
      <c r="E2117" s="7">
        <v>7.4556599999999999E-9</v>
      </c>
      <c r="F2117" s="11">
        <v>7.6824900000000007E-12</v>
      </c>
      <c r="G2117" s="12">
        <f t="shared" si="683"/>
        <v>1.0304238658951723E-3</v>
      </c>
      <c r="H2117" s="11">
        <v>1.2255000000000001E-11</v>
      </c>
      <c r="I2117" s="4">
        <f t="shared" si="684"/>
        <v>1.6437176587988187E-3</v>
      </c>
      <c r="J2117" s="12">
        <f t="shared" si="685"/>
        <v>3.0423329390020463E-4</v>
      </c>
      <c r="K2117" s="11">
        <v>4.9933699999999999E-11</v>
      </c>
      <c r="L2117" s="4">
        <f t="shared" si="686"/>
        <v>6.6974218244930696E-3</v>
      </c>
      <c r="M2117" s="12">
        <f t="shared" si="687"/>
        <v>5.5394514277998883E-3</v>
      </c>
      <c r="N2117" s="11">
        <v>1.0107099999999999E-11</v>
      </c>
      <c r="O2117" s="4">
        <f t="shared" si="688"/>
        <v>1.3556278049159966E-3</v>
      </c>
      <c r="P2117" s="12">
        <f t="shared" si="689"/>
        <v>9.8321463572070551E-4</v>
      </c>
      <c r="Q2117" s="11">
        <v>0</v>
      </c>
      <c r="R2117" s="4">
        <f t="shared" si="690"/>
        <v>0</v>
      </c>
      <c r="S2117" s="17"/>
      <c r="T2117" s="11">
        <v>1.02232E-10</v>
      </c>
      <c r="U2117" s="12">
        <f t="shared" si="691"/>
        <v>1.3711998669467223E-2</v>
      </c>
      <c r="V2117" s="11">
        <v>6.6795099999999997E-12</v>
      </c>
      <c r="W2117" s="12">
        <f t="shared" si="692"/>
        <v>8.9589788160940808E-4</v>
      </c>
      <c r="X2117" s="11">
        <v>0</v>
      </c>
      <c r="Y2117" s="12">
        <f t="shared" si="693"/>
        <v>0</v>
      </c>
      <c r="AA2117">
        <v>334</v>
      </c>
      <c r="AB2117" s="31">
        <v>11973.734</v>
      </c>
      <c r="AC2117" s="7">
        <f t="shared" ref="AC2117:AC2180" si="702">($I$1-J2118)/$I$1</f>
        <v>0.91188224108139493</v>
      </c>
      <c r="AD2117" s="20">
        <f t="shared" ref="AD2117:AD2180" si="703">(J2118)/$I$1</f>
        <v>8.8117758918605057E-2</v>
      </c>
      <c r="AE2117" s="7">
        <f t="shared" ref="AE2117:AE2180" si="704">(P2118*2)/$I$1</f>
        <v>0.4655913366158117</v>
      </c>
      <c r="AF2117" s="7">
        <f t="shared" ref="AF2117:AF2180" si="705">R2118/$I$1</f>
        <v>4.3034068161684758E-2</v>
      </c>
      <c r="AG2117" s="7">
        <f t="shared" ref="AG2117:AG2180" si="706">(W2118*2)/$I$1</f>
        <v>0.45493157770923887</v>
      </c>
      <c r="AH2117" s="7">
        <f t="shared" ref="AH2117:AH2180" si="707">Y2118/$I$1</f>
        <v>0</v>
      </c>
      <c r="AI2117" s="39">
        <f t="shared" ref="AI2117:AI2180" si="708">(M2118/(3/2))/$I$1</f>
        <v>1.0036094951354795</v>
      </c>
      <c r="AJ2117" s="7">
        <f t="shared" ref="AJ2117:AJ2180" si="709">(D2118*(2/3))/$I$1</f>
        <v>0</v>
      </c>
    </row>
    <row r="2118" spans="1:36" x14ac:dyDescent="0.3">
      <c r="A2118">
        <v>334</v>
      </c>
      <c r="B2118" s="5">
        <v>11973.734</v>
      </c>
      <c r="C2118" s="7">
        <v>0</v>
      </c>
      <c r="D2118" s="20">
        <f t="shared" ref="D2118:D2181" si="710">C2118/E2118</f>
        <v>0</v>
      </c>
      <c r="E2118" s="7">
        <v>7.44437E-9</v>
      </c>
      <c r="F2118" s="11">
        <v>8.5860300000000003E-12</v>
      </c>
      <c r="G2118" s="12">
        <f t="shared" ref="G2118:G2181" si="711">F2118/E2118</f>
        <v>1.1533588470213061E-3</v>
      </c>
      <c r="H2118" s="11">
        <v>1.19325E-11</v>
      </c>
      <c r="I2118" s="4">
        <f t="shared" ref="I2118:I2181" si="712">H2118/E2118</f>
        <v>1.6028891632199904E-3</v>
      </c>
      <c r="J2118" s="12">
        <f t="shared" ref="J2118:J2181" si="713">I2118-(0.2*L2118)</f>
        <v>3.1047086590268872E-4</v>
      </c>
      <c r="K2118" s="11">
        <v>4.81062E-11</v>
      </c>
      <c r="L2118" s="4">
        <f t="shared" ref="L2118:L2181" si="714">K2118/E2118</f>
        <v>6.4620914865865077E-3</v>
      </c>
      <c r="M2118" s="12">
        <f t="shared" ref="M2118:M2181" si="715">L2118-$V$1</f>
        <v>5.3041210898933265E-3</v>
      </c>
      <c r="N2118" s="11">
        <v>8.8784299999999994E-12</v>
      </c>
      <c r="O2118" s="4">
        <f t="shared" ref="O2118:O2181" si="716">N2118/E2118</f>
        <v>1.1926368517416516E-3</v>
      </c>
      <c r="P2118" s="12">
        <f t="shared" ref="P2118:P2181" si="717">O2118-AVERAGE(O$1138:O$1177)</f>
        <v>8.2022368254636049E-4</v>
      </c>
      <c r="Q2118" s="11">
        <v>1.12875E-12</v>
      </c>
      <c r="R2118" s="4">
        <f t="shared" ref="R2118:R2181" si="718">Q2118/E2118</f>
        <v>1.5162465057486397E-4</v>
      </c>
      <c r="S2118" s="17"/>
      <c r="T2118" s="11">
        <v>1.01802E-10</v>
      </c>
      <c r="U2118" s="12">
        <f t="shared" ref="U2118:U2181" si="719">T2118/E2118</f>
        <v>1.3675032272710788E-2</v>
      </c>
      <c r="V2118" s="11">
        <v>5.9662499999999999E-12</v>
      </c>
      <c r="W2118" s="12">
        <f t="shared" ref="W2118:W2181" si="720">V2118/E2118</f>
        <v>8.014445816099952E-4</v>
      </c>
      <c r="X2118" s="11">
        <v>0</v>
      </c>
      <c r="Y2118" s="12">
        <f t="shared" ref="Y2118:Y2181" si="721">X2118/E2118</f>
        <v>0</v>
      </c>
      <c r="AA2118">
        <v>334</v>
      </c>
      <c r="AB2118" s="31">
        <v>11979.342000000001</v>
      </c>
      <c r="AC2118" s="7">
        <f t="shared" si="702"/>
        <v>0.9032339533588617</v>
      </c>
      <c r="AD2118" s="20">
        <f t="shared" si="703"/>
        <v>9.6766046641138234E-2</v>
      </c>
      <c r="AE2118" s="7">
        <f t="shared" si="704"/>
        <v>0.47125543365118899</v>
      </c>
      <c r="AF2118" s="7">
        <f t="shared" si="705"/>
        <v>2.3145927254855488E-2</v>
      </c>
      <c r="AG2118" s="7">
        <f t="shared" si="706"/>
        <v>0.44532901806950737</v>
      </c>
      <c r="AH2118" s="7">
        <f t="shared" si="707"/>
        <v>9.1066499794632376E-3</v>
      </c>
      <c r="AI2118" s="39">
        <f t="shared" si="708"/>
        <v>1.0164406382004418</v>
      </c>
      <c r="AJ2118" s="7">
        <f t="shared" si="709"/>
        <v>0</v>
      </c>
    </row>
    <row r="2119" spans="1:36" x14ac:dyDescent="0.3">
      <c r="A2119">
        <v>334</v>
      </c>
      <c r="B2119" s="5">
        <v>11979.342000000001</v>
      </c>
      <c r="C2119" s="7">
        <v>0</v>
      </c>
      <c r="D2119" s="20">
        <f t="shared" si="710"/>
        <v>0</v>
      </c>
      <c r="E2119" s="7">
        <v>7.4411500000000001E-9</v>
      </c>
      <c r="F2119" s="11">
        <v>7.9044799999999995E-12</v>
      </c>
      <c r="G2119" s="12">
        <f t="shared" si="711"/>
        <v>1.0622659131989006E-3</v>
      </c>
      <c r="H2119" s="11">
        <v>1.2255000000000001E-11</v>
      </c>
      <c r="I2119" s="4">
        <f t="shared" si="712"/>
        <v>1.6469228546662814E-3</v>
      </c>
      <c r="J2119" s="12">
        <f t="shared" si="713"/>
        <v>3.4094192429933562E-4</v>
      </c>
      <c r="K2119" s="11">
        <v>4.8589999999999997E-11</v>
      </c>
      <c r="L2119" s="4">
        <f t="shared" si="714"/>
        <v>6.529904651834729E-3</v>
      </c>
      <c r="M2119" s="12">
        <f t="shared" si="715"/>
        <v>5.3719342551415477E-3</v>
      </c>
      <c r="N2119" s="11">
        <v>8.9488399999999997E-12</v>
      </c>
      <c r="O2119" s="4">
        <f t="shared" si="716"/>
        <v>1.2026151871686499E-3</v>
      </c>
      <c r="P2119" s="12">
        <f t="shared" si="717"/>
        <v>8.3020201797335885E-4</v>
      </c>
      <c r="Q2119" s="11">
        <v>6.0683699999999995E-13</v>
      </c>
      <c r="R2119" s="4">
        <f t="shared" si="718"/>
        <v>8.1551507495481205E-5</v>
      </c>
      <c r="S2119" s="17"/>
      <c r="T2119" s="11">
        <v>1.0239299999999999E-10</v>
      </c>
      <c r="U2119" s="12">
        <f t="shared" si="719"/>
        <v>1.376037306061563E-2</v>
      </c>
      <c r="V2119" s="11">
        <v>5.8377899999999999E-12</v>
      </c>
      <c r="W2119" s="12">
        <f t="shared" si="720"/>
        <v>7.8452792915073609E-4</v>
      </c>
      <c r="X2119" s="11">
        <v>2.3875700000000002E-13</v>
      </c>
      <c r="Y2119" s="12">
        <f t="shared" si="721"/>
        <v>3.2086035088662374E-5</v>
      </c>
      <c r="AA2119">
        <v>334</v>
      </c>
      <c r="AB2119" s="31">
        <v>11984.950999999999</v>
      </c>
      <c r="AC2119" s="7">
        <f t="shared" si="702"/>
        <v>0.91460978554969319</v>
      </c>
      <c r="AD2119" s="20">
        <f t="shared" si="703"/>
        <v>8.5390214450306826E-2</v>
      </c>
      <c r="AE2119" s="7">
        <f t="shared" si="704"/>
        <v>0.53909344532742665</v>
      </c>
      <c r="AF2119" s="7">
        <f t="shared" si="705"/>
        <v>1.4512212063367625E-2</v>
      </c>
      <c r="AG2119" s="7">
        <f t="shared" si="706"/>
        <v>0.38212120966512325</v>
      </c>
      <c r="AH2119" s="7">
        <f t="shared" si="707"/>
        <v>4.5815134291606946E-3</v>
      </c>
      <c r="AI2119" s="39">
        <f t="shared" si="708"/>
        <v>1.0152232631759437</v>
      </c>
      <c r="AJ2119" s="7">
        <f t="shared" si="709"/>
        <v>0</v>
      </c>
    </row>
    <row r="2120" spans="1:36" x14ac:dyDescent="0.3">
      <c r="A2120">
        <v>334</v>
      </c>
      <c r="B2120" s="5">
        <v>11984.950999999999</v>
      </c>
      <c r="C2120" s="7">
        <v>0</v>
      </c>
      <c r="D2120" s="20">
        <f t="shared" si="710"/>
        <v>0</v>
      </c>
      <c r="E2120" s="7">
        <v>7.4320099999999999E-9</v>
      </c>
      <c r="F2120" s="11">
        <v>7.3062399999999994E-12</v>
      </c>
      <c r="G2120" s="12">
        <f t="shared" si="711"/>
        <v>9.8307725635460655E-4</v>
      </c>
      <c r="H2120" s="11">
        <v>1.19325E-11</v>
      </c>
      <c r="I2120" s="4">
        <f t="shared" si="712"/>
        <v>1.6055548902652176E-3</v>
      </c>
      <c r="J2120" s="12">
        <f t="shared" si="713"/>
        <v>3.0086073619384245E-4</v>
      </c>
      <c r="K2120" s="11">
        <v>4.8482499999999999E-11</v>
      </c>
      <c r="L2120" s="4">
        <f t="shared" si="714"/>
        <v>6.5234707703568755E-3</v>
      </c>
      <c r="M2120" s="12">
        <f t="shared" si="715"/>
        <v>5.3655003736636942E-3</v>
      </c>
      <c r="N2120" s="11">
        <v>9.82604E-12</v>
      </c>
      <c r="O2120" s="4">
        <f t="shared" si="716"/>
        <v>1.322124162911514E-3</v>
      </c>
      <c r="P2120" s="12">
        <f t="shared" si="717"/>
        <v>9.497109937162229E-4</v>
      </c>
      <c r="Q2120" s="11">
        <v>3.8001200000000001E-13</v>
      </c>
      <c r="R2120" s="4">
        <f t="shared" si="718"/>
        <v>5.1131793417931353E-5</v>
      </c>
      <c r="S2120" s="17"/>
      <c r="T2120" s="11">
        <v>1.01695E-10</v>
      </c>
      <c r="U2120" s="12">
        <f t="shared" si="719"/>
        <v>1.3683377713431494E-2</v>
      </c>
      <c r="V2120" s="11">
        <v>5.0030500000000002E-12</v>
      </c>
      <c r="W2120" s="12">
        <f t="shared" si="720"/>
        <v>6.7317589723372279E-4</v>
      </c>
      <c r="X2120" s="11">
        <v>1.1996999999999999E-13</v>
      </c>
      <c r="Y2120" s="12">
        <f t="shared" si="721"/>
        <v>1.6142335653477322E-5</v>
      </c>
      <c r="AA2120">
        <v>334</v>
      </c>
      <c r="AB2120" s="31">
        <v>11990.562</v>
      </c>
      <c r="AC2120" s="7">
        <f t="shared" si="702"/>
        <v>0.87500164530332436</v>
      </c>
      <c r="AD2120" s="20">
        <f t="shared" si="703"/>
        <v>0.12499835469667556</v>
      </c>
      <c r="AE2120" s="7">
        <f t="shared" si="704"/>
        <v>0.56902667257871775</v>
      </c>
      <c r="AF2120" s="7">
        <f t="shared" si="705"/>
        <v>8.4498086062105987E-3</v>
      </c>
      <c r="AG2120" s="7">
        <f t="shared" si="706"/>
        <v>0.37779570410119279</v>
      </c>
      <c r="AH2120" s="7">
        <f t="shared" si="707"/>
        <v>1.9971179556270917E-2</v>
      </c>
      <c r="AI2120" s="39">
        <f t="shared" si="708"/>
        <v>1.0295237249043374</v>
      </c>
      <c r="AJ2120" s="7">
        <f t="shared" si="709"/>
        <v>0</v>
      </c>
    </row>
    <row r="2121" spans="1:36" x14ac:dyDescent="0.3">
      <c r="A2121">
        <v>334</v>
      </c>
      <c r="B2121" s="5">
        <v>11990.562</v>
      </c>
      <c r="C2121" s="7">
        <v>0</v>
      </c>
      <c r="D2121" s="20">
        <f t="shared" si="710"/>
        <v>0</v>
      </c>
      <c r="E2121" s="7">
        <v>7.4201899999999998E-9</v>
      </c>
      <c r="F2121" s="11">
        <v>7.8044999999999997E-12</v>
      </c>
      <c r="G2121" s="12">
        <f t="shared" si="711"/>
        <v>1.0517924743166955E-3</v>
      </c>
      <c r="H2121" s="11">
        <v>1.3061199999999999E-11</v>
      </c>
      <c r="I2121" s="4">
        <f t="shared" si="712"/>
        <v>1.7602244686456816E-3</v>
      </c>
      <c r="J2121" s="12">
        <f t="shared" si="713"/>
        <v>4.404145985480157E-4</v>
      </c>
      <c r="K2121" s="11">
        <v>4.8966199999999997E-11</v>
      </c>
      <c r="L2121" s="4">
        <f t="shared" si="714"/>
        <v>6.5990493504883294E-3</v>
      </c>
      <c r="M2121" s="12">
        <f t="shared" si="715"/>
        <v>5.4410789537951481E-3</v>
      </c>
      <c r="N2121" s="11">
        <v>1.02017E-11</v>
      </c>
      <c r="O2121" s="4">
        <f t="shared" si="716"/>
        <v>1.374856978055818E-3</v>
      </c>
      <c r="P2121" s="12">
        <f t="shared" si="717"/>
        <v>1.0024438088605269E-3</v>
      </c>
      <c r="Q2121" s="11">
        <v>2.2091200000000001E-13</v>
      </c>
      <c r="R2121" s="4">
        <f t="shared" si="718"/>
        <v>2.9771744389294617E-5</v>
      </c>
      <c r="S2121" s="17"/>
      <c r="T2121" s="11">
        <v>1.02877E-10</v>
      </c>
      <c r="U2121" s="12">
        <f t="shared" si="719"/>
        <v>1.3864469777728063E-2</v>
      </c>
      <c r="V2121" s="11">
        <v>4.9385500000000002E-12</v>
      </c>
      <c r="W2121" s="12">
        <f t="shared" si="720"/>
        <v>6.6555573374805772E-4</v>
      </c>
      <c r="X2121" s="11">
        <v>5.22127E-13</v>
      </c>
      <c r="Y2121" s="12">
        <f t="shared" si="721"/>
        <v>7.0365718398046409E-5</v>
      </c>
      <c r="AA2121">
        <v>334</v>
      </c>
      <c r="AB2121" s="31">
        <v>11996.172</v>
      </c>
      <c r="AC2121" s="7">
        <f t="shared" si="702"/>
        <v>0.8827341979675547</v>
      </c>
      <c r="AD2121" s="20">
        <f t="shared" si="703"/>
        <v>0.11726580203244524</v>
      </c>
      <c r="AE2121" s="7">
        <f t="shared" si="704"/>
        <v>0.32163689370705811</v>
      </c>
      <c r="AF2121" s="7">
        <f t="shared" si="705"/>
        <v>3.4503675108466671E-2</v>
      </c>
      <c r="AG2121" s="7">
        <f t="shared" si="706"/>
        <v>0.42212118648130598</v>
      </c>
      <c r="AH2121" s="7">
        <f t="shared" si="707"/>
        <v>1.3817863439857447E-3</v>
      </c>
      <c r="AI2121" s="39">
        <f t="shared" si="708"/>
        <v>1.0369406478712044</v>
      </c>
      <c r="AJ2121" s="7">
        <f t="shared" si="709"/>
        <v>0</v>
      </c>
    </row>
    <row r="2122" spans="1:36" x14ac:dyDescent="0.3">
      <c r="A2122">
        <v>334</v>
      </c>
      <c r="B2122" s="5">
        <v>11996.172</v>
      </c>
      <c r="C2122" s="7">
        <v>0</v>
      </c>
      <c r="D2122" s="20">
        <f t="shared" si="710"/>
        <v>0</v>
      </c>
      <c r="E2122" s="7">
        <v>7.4411500000000001E-9</v>
      </c>
      <c r="F2122" s="11">
        <v>7.9216699999999997E-12</v>
      </c>
      <c r="G2122" s="12">
        <f t="shared" si="711"/>
        <v>1.0645760399938182E-3</v>
      </c>
      <c r="H2122" s="11">
        <v>1.29537E-11</v>
      </c>
      <c r="I2122" s="4">
        <f t="shared" si="712"/>
        <v>1.7408196313741828E-3</v>
      </c>
      <c r="J2122" s="12">
        <f t="shared" si="713"/>
        <v>4.1317000732413655E-4</v>
      </c>
      <c r="K2122" s="11">
        <v>4.9396200000000002E-11</v>
      </c>
      <c r="L2122" s="4">
        <f t="shared" si="714"/>
        <v>6.6382481202502302E-3</v>
      </c>
      <c r="M2122" s="12">
        <f t="shared" si="715"/>
        <v>5.4802777235570489E-3</v>
      </c>
      <c r="N2122" s="11">
        <v>6.9875000000000003E-12</v>
      </c>
      <c r="O2122" s="4">
        <f t="shared" si="716"/>
        <v>9.3903496099393237E-4</v>
      </c>
      <c r="P2122" s="12">
        <f t="shared" si="717"/>
        <v>5.666217917986412E-4</v>
      </c>
      <c r="Q2122" s="11">
        <v>9.0461300000000004E-13</v>
      </c>
      <c r="R2122" s="4">
        <f t="shared" si="718"/>
        <v>1.2156897791336017E-4</v>
      </c>
      <c r="S2122" s="17"/>
      <c r="T2122" s="11">
        <v>1.03522E-10</v>
      </c>
      <c r="U2122" s="12">
        <f t="shared" si="719"/>
        <v>1.3912096920502879E-2</v>
      </c>
      <c r="V2122" s="11">
        <v>5.5335600000000001E-12</v>
      </c>
      <c r="W2122" s="12">
        <f t="shared" si="720"/>
        <v>7.4364311967908185E-4</v>
      </c>
      <c r="X2122" s="11">
        <v>3.6227500000000003E-14</v>
      </c>
      <c r="Y2122" s="12">
        <f t="shared" si="721"/>
        <v>4.8685351054608501E-6</v>
      </c>
      <c r="AA2122">
        <v>334</v>
      </c>
      <c r="AB2122" s="31">
        <v>12001.741</v>
      </c>
      <c r="AC2122" s="7">
        <f t="shared" si="702"/>
        <v>0.94295061515180256</v>
      </c>
      <c r="AD2122" s="20">
        <f t="shared" si="703"/>
        <v>5.7049384848197403E-2</v>
      </c>
      <c r="AE2122" s="7">
        <f t="shared" si="704"/>
        <v>0.28113274170152674</v>
      </c>
      <c r="AF2122" s="7">
        <f t="shared" si="705"/>
        <v>3.4579670234502924E-2</v>
      </c>
      <c r="AG2122" s="7">
        <f t="shared" si="706"/>
        <v>0.44188035910689494</v>
      </c>
      <c r="AH2122" s="7">
        <f t="shared" si="707"/>
        <v>0</v>
      </c>
      <c r="AI2122" s="39">
        <f t="shared" si="708"/>
        <v>1.0204284745047167</v>
      </c>
      <c r="AJ2122" s="7">
        <f t="shared" si="709"/>
        <v>0</v>
      </c>
    </row>
    <row r="2123" spans="1:36" x14ac:dyDescent="0.3">
      <c r="A2123">
        <v>334</v>
      </c>
      <c r="B2123" s="5">
        <v>12001.741</v>
      </c>
      <c r="C2123" s="7">
        <v>0</v>
      </c>
      <c r="D2123" s="20">
        <f t="shared" si="710"/>
        <v>0</v>
      </c>
      <c r="E2123" s="7">
        <v>7.4336200000000002E-9</v>
      </c>
      <c r="F2123" s="11">
        <v>7.4578100000000001E-12</v>
      </c>
      <c r="G2123" s="12">
        <f t="shared" si="711"/>
        <v>1.0032541345939125E-3</v>
      </c>
      <c r="H2123" s="11">
        <v>1.12337E-11</v>
      </c>
      <c r="I2123" s="4">
        <f t="shared" si="712"/>
        <v>1.5112018101544064E-3</v>
      </c>
      <c r="J2123" s="12">
        <f t="shared" si="713"/>
        <v>2.0100570112542722E-4</v>
      </c>
      <c r="K2123" s="11">
        <v>4.8697500000000002E-11</v>
      </c>
      <c r="L2123" s="4">
        <f t="shared" si="714"/>
        <v>6.5509805451448959E-3</v>
      </c>
      <c r="M2123" s="12">
        <f t="shared" si="715"/>
        <v>5.3930101484517146E-3</v>
      </c>
      <c r="N2123" s="11">
        <v>6.4500000000000002E-12</v>
      </c>
      <c r="O2123" s="4">
        <f t="shared" si="716"/>
        <v>8.676795424032974E-4</v>
      </c>
      <c r="P2123" s="12">
        <f t="shared" si="717"/>
        <v>4.9526637320800623E-4</v>
      </c>
      <c r="Q2123" s="11">
        <v>9.0568800000000001E-13</v>
      </c>
      <c r="R2123" s="4">
        <f t="shared" si="718"/>
        <v>1.2183673634110971E-4</v>
      </c>
      <c r="S2123" s="17"/>
      <c r="T2123" s="11">
        <v>1.01963E-10</v>
      </c>
      <c r="U2123" s="12">
        <f t="shared" si="719"/>
        <v>1.3716466539855414E-2</v>
      </c>
      <c r="V2123" s="11">
        <v>5.7867200000000002E-12</v>
      </c>
      <c r="W2123" s="12">
        <f t="shared" si="720"/>
        <v>7.7845249017302468E-4</v>
      </c>
      <c r="X2123" s="11">
        <v>0</v>
      </c>
      <c r="Y2123" s="12">
        <f t="shared" si="721"/>
        <v>0</v>
      </c>
      <c r="AA2123">
        <v>334</v>
      </c>
      <c r="AB2123" s="31">
        <v>12007.311</v>
      </c>
      <c r="AC2123" s="7">
        <f t="shared" si="702"/>
        <v>0.88236707845026663</v>
      </c>
      <c r="AD2123" s="20">
        <f t="shared" si="703"/>
        <v>0.1176329215497334</v>
      </c>
      <c r="AE2123" s="7">
        <f t="shared" si="704"/>
        <v>0.59138383896715996</v>
      </c>
      <c r="AF2123" s="7">
        <f t="shared" si="705"/>
        <v>0.11740910939833421</v>
      </c>
      <c r="AG2123" s="7">
        <f t="shared" si="706"/>
        <v>0.41557455523064818</v>
      </c>
      <c r="AH2123" s="7">
        <f t="shared" si="707"/>
        <v>5.615321055762023E-3</v>
      </c>
      <c r="AI2123" s="39">
        <f t="shared" si="708"/>
        <v>1.0761095057025636</v>
      </c>
      <c r="AJ2123" s="7">
        <f t="shared" si="709"/>
        <v>0</v>
      </c>
    </row>
    <row r="2124" spans="1:36" x14ac:dyDescent="0.3">
      <c r="A2124">
        <v>334</v>
      </c>
      <c r="B2124" s="5">
        <v>12007.311</v>
      </c>
      <c r="C2124" s="7">
        <v>0</v>
      </c>
      <c r="D2124" s="20">
        <f t="shared" si="710"/>
        <v>0</v>
      </c>
      <c r="E2124" s="7">
        <v>7.4438399999999998E-9</v>
      </c>
      <c r="F2124" s="11">
        <v>8.8988499999999998E-12</v>
      </c>
      <c r="G2124" s="12">
        <f t="shared" si="711"/>
        <v>1.1954649750666323E-3</v>
      </c>
      <c r="H2124" s="11">
        <v>1.32762E-11</v>
      </c>
      <c r="I2124" s="4">
        <f t="shared" si="712"/>
        <v>1.7835149600206345E-3</v>
      </c>
      <c r="J2124" s="12">
        <f t="shared" si="713"/>
        <v>4.1446350270827942E-4</v>
      </c>
      <c r="K2124" s="11">
        <v>5.0955E-11</v>
      </c>
      <c r="L2124" s="4">
        <f t="shared" si="714"/>
        <v>6.8452572865617747E-3</v>
      </c>
      <c r="M2124" s="12">
        <f t="shared" si="715"/>
        <v>5.6872868898685935E-3</v>
      </c>
      <c r="N2124" s="11">
        <v>1.05274E-11</v>
      </c>
      <c r="O2124" s="4">
        <f t="shared" si="716"/>
        <v>1.4142431863124409E-3</v>
      </c>
      <c r="P2124" s="12">
        <f t="shared" si="717"/>
        <v>1.0418300171171498E-3</v>
      </c>
      <c r="Q2124" s="11">
        <v>3.07933E-12</v>
      </c>
      <c r="R2124" s="4">
        <f t="shared" si="718"/>
        <v>4.1367493121829594E-4</v>
      </c>
      <c r="S2124" s="17"/>
      <c r="T2124" s="11">
        <v>1.0105E-10</v>
      </c>
      <c r="U2124" s="12">
        <f t="shared" si="719"/>
        <v>1.3574982804573985E-2</v>
      </c>
      <c r="V2124" s="11">
        <v>5.4497100000000002E-12</v>
      </c>
      <c r="W2124" s="12">
        <f t="shared" si="720"/>
        <v>7.3211003997936553E-4</v>
      </c>
      <c r="X2124" s="11">
        <v>1.47275E-13</v>
      </c>
      <c r="Y2124" s="12">
        <f t="shared" si="721"/>
        <v>1.9784815364113147E-5</v>
      </c>
      <c r="AA2124">
        <v>334</v>
      </c>
      <c r="AB2124" s="31">
        <v>12012.922</v>
      </c>
      <c r="AC2124" s="7">
        <f t="shared" si="702"/>
        <v>0.84877657722810096</v>
      </c>
      <c r="AD2124" s="20">
        <f t="shared" si="703"/>
        <v>0.15122342277189899</v>
      </c>
      <c r="AE2124" s="7">
        <f t="shared" si="704"/>
        <v>0.54336658309354635</v>
      </c>
      <c r="AF2124" s="7">
        <f t="shared" si="705"/>
        <v>0</v>
      </c>
      <c r="AG2124" s="7">
        <f t="shared" si="706"/>
        <v>0.4835035331777951</v>
      </c>
      <c r="AH2124" s="7">
        <f t="shared" si="707"/>
        <v>0</v>
      </c>
      <c r="AI2124" s="39">
        <f t="shared" si="708"/>
        <v>1.0526990332780233</v>
      </c>
      <c r="AJ2124" s="7">
        <f t="shared" si="709"/>
        <v>0</v>
      </c>
    </row>
    <row r="2125" spans="1:36" x14ac:dyDescent="0.3">
      <c r="A2125">
        <v>334</v>
      </c>
      <c r="B2125" s="5">
        <v>12012.922</v>
      </c>
      <c r="C2125" s="7">
        <v>0</v>
      </c>
      <c r="D2125" s="20">
        <f t="shared" si="710"/>
        <v>0</v>
      </c>
      <c r="E2125" s="7">
        <v>7.4449100000000001E-9</v>
      </c>
      <c r="F2125" s="11">
        <v>7.3922400000000004E-12</v>
      </c>
      <c r="G2125" s="12">
        <f t="shared" si="711"/>
        <v>9.929253678016255E-4</v>
      </c>
      <c r="H2125" s="11">
        <v>1.3975000000000001E-11</v>
      </c>
      <c r="I2125" s="4">
        <f t="shared" si="712"/>
        <v>1.8771214158398155E-3</v>
      </c>
      <c r="J2125" s="12">
        <f t="shared" si="713"/>
        <v>5.3281503738796063E-4</v>
      </c>
      <c r="K2125" s="11">
        <v>5.0041199999999997E-11</v>
      </c>
      <c r="L2125" s="4">
        <f t="shared" si="714"/>
        <v>6.7215318922592745E-3</v>
      </c>
      <c r="M2125" s="12">
        <f t="shared" si="715"/>
        <v>5.5635614955660932E-3</v>
      </c>
      <c r="N2125" s="11">
        <v>9.8991400000000006E-12</v>
      </c>
      <c r="O2125" s="4">
        <f t="shared" si="716"/>
        <v>1.3296520710122757E-3</v>
      </c>
      <c r="P2125" s="12">
        <f t="shared" si="717"/>
        <v>9.572389018169846E-4</v>
      </c>
      <c r="Q2125" s="11">
        <v>0</v>
      </c>
      <c r="R2125" s="4">
        <f t="shared" si="718"/>
        <v>0</v>
      </c>
      <c r="S2125" s="17"/>
      <c r="T2125" s="11">
        <v>1.02823E-10</v>
      </c>
      <c r="U2125" s="12">
        <f t="shared" si="719"/>
        <v>1.3811181061960453E-2</v>
      </c>
      <c r="V2125" s="11">
        <v>6.3414199999999999E-12</v>
      </c>
      <c r="W2125" s="12">
        <f t="shared" si="720"/>
        <v>8.517792693262914E-4</v>
      </c>
      <c r="X2125" s="11">
        <v>0</v>
      </c>
      <c r="Y2125" s="12">
        <f t="shared" si="721"/>
        <v>0</v>
      </c>
      <c r="AA2125">
        <v>334</v>
      </c>
      <c r="AB2125" s="31">
        <v>12018.531999999999</v>
      </c>
      <c r="AC2125" s="7">
        <f t="shared" si="702"/>
        <v>0.94065107946558058</v>
      </c>
      <c r="AD2125" s="20">
        <f t="shared" si="703"/>
        <v>5.9348920534419432E-2</v>
      </c>
      <c r="AE2125" s="7">
        <f t="shared" si="704"/>
        <v>0.46704471505384593</v>
      </c>
      <c r="AF2125" s="7">
        <f t="shared" si="705"/>
        <v>1.7314068063138434E-2</v>
      </c>
      <c r="AG2125" s="7">
        <f t="shared" si="706"/>
        <v>0.41480048390247432</v>
      </c>
      <c r="AH2125" s="7">
        <f t="shared" si="707"/>
        <v>0</v>
      </c>
      <c r="AI2125" s="39">
        <f t="shared" si="708"/>
        <v>1.008844855417653</v>
      </c>
      <c r="AJ2125" s="7">
        <f t="shared" si="709"/>
        <v>0</v>
      </c>
    </row>
    <row r="2126" spans="1:36" x14ac:dyDescent="0.3">
      <c r="A2126">
        <v>334</v>
      </c>
      <c r="B2126" s="5">
        <v>12018.531999999999</v>
      </c>
      <c r="C2126" s="7">
        <v>0</v>
      </c>
      <c r="D2126" s="20">
        <f t="shared" si="710"/>
        <v>0</v>
      </c>
      <c r="E2126" s="7">
        <v>7.4540499999999995E-9</v>
      </c>
      <c r="F2126" s="11">
        <v>6.7708899999999996E-12</v>
      </c>
      <c r="G2126" s="12">
        <f t="shared" si="711"/>
        <v>9.083504940267372E-4</v>
      </c>
      <c r="H2126" s="11">
        <v>1.12337E-11</v>
      </c>
      <c r="I2126" s="4">
        <f t="shared" si="712"/>
        <v>1.5070599204459322E-3</v>
      </c>
      <c r="J2126" s="12">
        <f t="shared" si="713"/>
        <v>2.0910780045746945E-4</v>
      </c>
      <c r="K2126" s="11">
        <v>4.8375000000000001E-11</v>
      </c>
      <c r="L2126" s="4">
        <f t="shared" si="714"/>
        <v>6.4897605999423135E-3</v>
      </c>
      <c r="M2126" s="12">
        <f t="shared" si="715"/>
        <v>5.3317902032491322E-3</v>
      </c>
      <c r="N2126" s="11">
        <v>8.90906E-12</v>
      </c>
      <c r="O2126" s="4">
        <f t="shared" si="716"/>
        <v>1.1951972417678981E-3</v>
      </c>
      <c r="P2126" s="12">
        <f t="shared" si="717"/>
        <v>8.2278407257260701E-4</v>
      </c>
      <c r="Q2126" s="11">
        <v>4.5472500000000001E-13</v>
      </c>
      <c r="R2126" s="4">
        <f t="shared" si="718"/>
        <v>6.1003749639457753E-5</v>
      </c>
      <c r="S2126" s="17"/>
      <c r="T2126" s="11">
        <v>1.01587E-10</v>
      </c>
      <c r="U2126" s="12">
        <f t="shared" si="719"/>
        <v>1.3628430182249919E-2</v>
      </c>
      <c r="V2126" s="11">
        <v>5.4470199999999999E-12</v>
      </c>
      <c r="W2126" s="12">
        <f t="shared" si="720"/>
        <v>7.3074637277721513E-4</v>
      </c>
      <c r="X2126" s="11">
        <v>0</v>
      </c>
      <c r="Y2126" s="12">
        <f t="shared" si="721"/>
        <v>0</v>
      </c>
      <c r="AA2126">
        <v>334</v>
      </c>
      <c r="AB2126" s="31">
        <v>12024.14</v>
      </c>
      <c r="AC2126" s="7">
        <f t="shared" si="702"/>
        <v>0.9080029880978997</v>
      </c>
      <c r="AD2126" s="20">
        <f t="shared" si="703"/>
        <v>9.1997011902100329E-2</v>
      </c>
      <c r="AE2126" s="7">
        <f t="shared" si="704"/>
        <v>0.69429544739402693</v>
      </c>
      <c r="AF2126" s="7">
        <f t="shared" si="705"/>
        <v>0</v>
      </c>
      <c r="AG2126" s="7">
        <f t="shared" si="706"/>
        <v>0.45372757699957328</v>
      </c>
      <c r="AH2126" s="7">
        <f t="shared" si="707"/>
        <v>0</v>
      </c>
      <c r="AI2126" s="39">
        <f t="shared" si="708"/>
        <v>1.0415900785657746</v>
      </c>
      <c r="AJ2126" s="7">
        <f t="shared" si="709"/>
        <v>0</v>
      </c>
    </row>
    <row r="2127" spans="1:36" x14ac:dyDescent="0.3">
      <c r="A2127">
        <v>334</v>
      </c>
      <c r="B2127" s="5">
        <v>12024.14</v>
      </c>
      <c r="C2127" s="7">
        <v>0</v>
      </c>
      <c r="D2127" s="20">
        <f t="shared" si="710"/>
        <v>0</v>
      </c>
      <c r="E2127" s="7">
        <v>7.4621099999999996E-9</v>
      </c>
      <c r="F2127" s="11">
        <v>8.0442299999999995E-12</v>
      </c>
      <c r="G2127" s="12">
        <f t="shared" si="711"/>
        <v>1.0780101070608716E-3</v>
      </c>
      <c r="H2127" s="11">
        <v>1.23625E-11</v>
      </c>
      <c r="I2127" s="4">
        <f t="shared" si="712"/>
        <v>1.6567029968735385E-3</v>
      </c>
      <c r="J2127" s="12">
        <f t="shared" si="713"/>
        <v>3.2413888297009815E-4</v>
      </c>
      <c r="K2127" s="11">
        <v>4.9718700000000003E-11</v>
      </c>
      <c r="L2127" s="4">
        <f t="shared" si="714"/>
        <v>6.6628205695172015E-3</v>
      </c>
      <c r="M2127" s="12">
        <f t="shared" si="715"/>
        <v>5.5048501728240202E-3</v>
      </c>
      <c r="N2127" s="11">
        <v>1.19061E-11</v>
      </c>
      <c r="O2127" s="4">
        <f t="shared" si="716"/>
        <v>1.5955406714722781E-3</v>
      </c>
      <c r="P2127" s="12">
        <f t="shared" si="717"/>
        <v>1.223127502276987E-3</v>
      </c>
      <c r="Q2127" s="11">
        <v>0</v>
      </c>
      <c r="R2127" s="4">
        <f t="shared" si="718"/>
        <v>0</v>
      </c>
      <c r="S2127" s="17"/>
      <c r="T2127" s="11">
        <v>1.02716E-10</v>
      </c>
      <c r="U2127" s="12">
        <f t="shared" si="719"/>
        <v>1.3765007484478252E-2</v>
      </c>
      <c r="V2127" s="11">
        <v>5.9646400000000003E-12</v>
      </c>
      <c r="W2127" s="12">
        <f t="shared" si="720"/>
        <v>7.9932351573482573E-4</v>
      </c>
      <c r="X2127" s="11">
        <v>0</v>
      </c>
      <c r="Y2127" s="12">
        <f t="shared" si="721"/>
        <v>0</v>
      </c>
      <c r="AA2127">
        <v>334</v>
      </c>
      <c r="AB2127" s="31">
        <v>12029.829</v>
      </c>
      <c r="AC2127" s="7">
        <f t="shared" si="702"/>
        <v>0.87349432367700619</v>
      </c>
      <c r="AD2127" s="20">
        <f t="shared" si="703"/>
        <v>0.12650567632299384</v>
      </c>
      <c r="AE2127" s="7">
        <f t="shared" si="704"/>
        <v>0.54661977859912769</v>
      </c>
      <c r="AF2127" s="7">
        <f t="shared" si="705"/>
        <v>9.8987780261252413E-3</v>
      </c>
      <c r="AG2127" s="7">
        <f t="shared" si="706"/>
        <v>0.5011412312762743</v>
      </c>
      <c r="AH2127" s="7">
        <f t="shared" si="707"/>
        <v>0</v>
      </c>
      <c r="AI2127" s="39">
        <f t="shared" si="708"/>
        <v>1.0500749154948461</v>
      </c>
      <c r="AJ2127" s="7">
        <f t="shared" si="709"/>
        <v>0</v>
      </c>
    </row>
    <row r="2128" spans="1:36" x14ac:dyDescent="0.3">
      <c r="A2128">
        <v>334</v>
      </c>
      <c r="B2128" s="5">
        <v>12029.829</v>
      </c>
      <c r="C2128" s="7">
        <v>0</v>
      </c>
      <c r="D2128" s="20">
        <f t="shared" si="710"/>
        <v>0</v>
      </c>
      <c r="E2128" s="7">
        <v>7.4282499999999999E-9</v>
      </c>
      <c r="F2128" s="11">
        <v>7.2041100000000001E-12</v>
      </c>
      <c r="G2128" s="12">
        <f t="shared" si="711"/>
        <v>9.6982600208662874E-4</v>
      </c>
      <c r="H2128" s="11">
        <v>1.32762E-11</v>
      </c>
      <c r="I2128" s="4">
        <f t="shared" si="712"/>
        <v>1.7872581025140512E-3</v>
      </c>
      <c r="J2128" s="12">
        <f t="shared" si="713"/>
        <v>4.457254400430787E-4</v>
      </c>
      <c r="K2128" s="11">
        <v>4.9826200000000001E-11</v>
      </c>
      <c r="L2128" s="4">
        <f t="shared" si="714"/>
        <v>6.7076633123548616E-3</v>
      </c>
      <c r="M2128" s="12">
        <f t="shared" si="715"/>
        <v>5.5496929156616803E-3</v>
      </c>
      <c r="N2128" s="11">
        <v>9.9195599999999994E-12</v>
      </c>
      <c r="O2128" s="4">
        <f t="shared" si="716"/>
        <v>1.3353831656177429E-3</v>
      </c>
      <c r="P2128" s="12">
        <f t="shared" si="717"/>
        <v>9.6296999642245186E-4</v>
      </c>
      <c r="Q2128" s="11">
        <v>2.5907499999999998E-13</v>
      </c>
      <c r="R2128" s="4">
        <f t="shared" si="718"/>
        <v>3.4876989869753977E-5</v>
      </c>
      <c r="S2128" s="17"/>
      <c r="T2128" s="11">
        <v>1.0228599999999999E-10</v>
      </c>
      <c r="U2128" s="12">
        <f t="shared" si="719"/>
        <v>1.3769865042237404E-2</v>
      </c>
      <c r="V2128" s="11">
        <v>6.5580399999999998E-12</v>
      </c>
      <c r="W2128" s="12">
        <f t="shared" si="720"/>
        <v>8.8285127721872577E-4</v>
      </c>
      <c r="X2128" s="11">
        <v>0</v>
      </c>
      <c r="Y2128" s="12">
        <f t="shared" si="721"/>
        <v>0</v>
      </c>
      <c r="AA2128">
        <v>334</v>
      </c>
      <c r="AB2128" s="31">
        <v>12035.517</v>
      </c>
      <c r="AC2128" s="7">
        <f t="shared" si="702"/>
        <v>0.90228831718636027</v>
      </c>
      <c r="AD2128" s="20">
        <f t="shared" si="703"/>
        <v>9.771168281363965E-2</v>
      </c>
      <c r="AE2128" s="7">
        <f t="shared" si="704"/>
        <v>0.37980956529876286</v>
      </c>
      <c r="AF2128" s="7">
        <f t="shared" si="705"/>
        <v>0</v>
      </c>
      <c r="AG2128" s="7">
        <f t="shared" si="706"/>
        <v>0.51118770133504521</v>
      </c>
      <c r="AH2128" s="7">
        <f t="shared" si="707"/>
        <v>0</v>
      </c>
      <c r="AI2128" s="39">
        <f t="shared" si="708"/>
        <v>1.0632103137544604</v>
      </c>
      <c r="AJ2128" s="7">
        <f t="shared" si="709"/>
        <v>0</v>
      </c>
    </row>
    <row r="2129" spans="1:36" x14ac:dyDescent="0.3">
      <c r="A2129">
        <v>334</v>
      </c>
      <c r="B2129" s="5">
        <v>12035.517</v>
      </c>
      <c r="C2129" s="7">
        <v>0</v>
      </c>
      <c r="D2129" s="20">
        <f t="shared" si="710"/>
        <v>0</v>
      </c>
      <c r="E2129" s="7">
        <v>7.4314699999999998E-9</v>
      </c>
      <c r="F2129" s="11">
        <v>7.6798000000000005E-12</v>
      </c>
      <c r="G2129" s="12">
        <f t="shared" si="711"/>
        <v>1.0334159997954645E-3</v>
      </c>
      <c r="H2129" s="11">
        <v>1.2631200000000001E-11</v>
      </c>
      <c r="I2129" s="4">
        <f t="shared" si="712"/>
        <v>1.6996906399406849E-3</v>
      </c>
      <c r="J2129" s="12">
        <f t="shared" si="713"/>
        <v>3.4427374395644482E-4</v>
      </c>
      <c r="K2129" s="11">
        <v>5.0363699999999998E-11</v>
      </c>
      <c r="L2129" s="4">
        <f t="shared" si="714"/>
        <v>6.7770844799212001E-3</v>
      </c>
      <c r="M2129" s="12">
        <f t="shared" si="715"/>
        <v>5.6191140832280188E-3</v>
      </c>
      <c r="N2129" s="11">
        <v>7.7400000000000005E-12</v>
      </c>
      <c r="O2129" s="4">
        <f t="shared" si="716"/>
        <v>1.0415166851242084E-3</v>
      </c>
      <c r="P2129" s="12">
        <f t="shared" si="717"/>
        <v>6.6910351592891731E-4</v>
      </c>
      <c r="Q2129" s="11">
        <v>0</v>
      </c>
      <c r="R2129" s="4">
        <f t="shared" si="718"/>
        <v>0</v>
      </c>
      <c r="S2129" s="17"/>
      <c r="T2129" s="11">
        <v>1.04006E-10</v>
      </c>
      <c r="U2129" s="12">
        <f t="shared" si="719"/>
        <v>1.3995346815636746E-2</v>
      </c>
      <c r="V2129" s="11">
        <v>6.6924100000000002E-12</v>
      </c>
      <c r="W2129" s="12">
        <f t="shared" si="720"/>
        <v>9.0054995848735182E-4</v>
      </c>
      <c r="X2129" s="11">
        <v>0</v>
      </c>
      <c r="Y2129" s="12">
        <f t="shared" si="721"/>
        <v>0</v>
      </c>
      <c r="AA2129">
        <v>334</v>
      </c>
      <c r="AB2129" s="31">
        <v>12041.085999999999</v>
      </c>
      <c r="AC2129" s="7">
        <f t="shared" si="702"/>
        <v>0.86626159753613818</v>
      </c>
      <c r="AD2129" s="20">
        <f t="shared" si="703"/>
        <v>0.13373840246386184</v>
      </c>
      <c r="AE2129" s="7">
        <f t="shared" si="704"/>
        <v>0.29166344784590936</v>
      </c>
      <c r="AF2129" s="7">
        <f t="shared" si="705"/>
        <v>2.5418818714990809E-2</v>
      </c>
      <c r="AG2129" s="7">
        <f t="shared" si="706"/>
        <v>0.34756081519236909</v>
      </c>
      <c r="AH2129" s="7">
        <f t="shared" si="707"/>
        <v>8.3843310317972125E-3</v>
      </c>
      <c r="AI2129" s="39">
        <f t="shared" si="708"/>
        <v>1.0460446028265071</v>
      </c>
      <c r="AJ2129" s="7">
        <f t="shared" si="709"/>
        <v>0</v>
      </c>
    </row>
    <row r="2130" spans="1:36" x14ac:dyDescent="0.3">
      <c r="A2130">
        <v>334</v>
      </c>
      <c r="B2130" s="5">
        <v>12041.085999999999</v>
      </c>
      <c r="C2130" s="7">
        <v>0</v>
      </c>
      <c r="D2130" s="20">
        <f t="shared" si="710"/>
        <v>0</v>
      </c>
      <c r="E2130" s="7">
        <v>7.4599600000000008E-9</v>
      </c>
      <c r="F2130" s="11">
        <v>7.8953399999999998E-12</v>
      </c>
      <c r="G2130" s="12">
        <f t="shared" si="711"/>
        <v>1.0583622432291861E-3</v>
      </c>
      <c r="H2130" s="11">
        <v>1.34912E-11</v>
      </c>
      <c r="I2130" s="4">
        <f t="shared" si="712"/>
        <v>1.8084815468179451E-3</v>
      </c>
      <c r="J2130" s="12">
        <f t="shared" si="713"/>
        <v>4.7120896090595645E-4</v>
      </c>
      <c r="K2130" s="11">
        <v>4.988E-11</v>
      </c>
      <c r="L2130" s="4">
        <f t="shared" si="714"/>
        <v>6.6863629295599433E-3</v>
      </c>
      <c r="M2130" s="12">
        <f t="shared" si="715"/>
        <v>5.528392532866762E-3</v>
      </c>
      <c r="N2130" s="11">
        <v>6.6112499999999997E-12</v>
      </c>
      <c r="O2130" s="4">
        <f t="shared" si="716"/>
        <v>8.8623129346538038E-4</v>
      </c>
      <c r="P2130" s="12">
        <f t="shared" si="717"/>
        <v>5.1381812427008931E-4</v>
      </c>
      <c r="Q2130" s="11">
        <v>6.6811200000000001E-13</v>
      </c>
      <c r="R2130" s="4">
        <f t="shared" si="718"/>
        <v>8.9559729542785748E-5</v>
      </c>
      <c r="S2130" s="17"/>
      <c r="T2130" s="11">
        <v>1.0239299999999999E-10</v>
      </c>
      <c r="U2130" s="12">
        <f t="shared" si="719"/>
        <v>1.3725676813280498E-2</v>
      </c>
      <c r="V2130" s="11">
        <v>4.5676700000000001E-12</v>
      </c>
      <c r="W2130" s="12">
        <f t="shared" si="720"/>
        <v>6.1229148681762359E-4</v>
      </c>
      <c r="X2130" s="11">
        <v>2.2037500000000001E-13</v>
      </c>
      <c r="Y2130" s="12">
        <f t="shared" si="721"/>
        <v>2.9541043115512683E-5</v>
      </c>
      <c r="AA2130">
        <v>334</v>
      </c>
      <c r="AB2130" s="31">
        <v>12046.655000000001</v>
      </c>
      <c r="AC2130" s="7">
        <f t="shared" si="702"/>
        <v>0.94590395261792382</v>
      </c>
      <c r="AD2130" s="20">
        <f t="shared" si="703"/>
        <v>5.4096047382076129E-2</v>
      </c>
      <c r="AE2130" s="7">
        <f t="shared" si="704"/>
        <v>0.49164710202140577</v>
      </c>
      <c r="AF2130" s="7">
        <f t="shared" si="705"/>
        <v>6.9935248063052236E-2</v>
      </c>
      <c r="AG2130" s="7">
        <f t="shared" si="706"/>
        <v>0.45174278688113872</v>
      </c>
      <c r="AH2130" s="7">
        <f t="shared" si="707"/>
        <v>0</v>
      </c>
      <c r="AI2130" s="39">
        <f t="shared" si="708"/>
        <v>1.0349415005996787</v>
      </c>
      <c r="AJ2130" s="7">
        <f t="shared" si="709"/>
        <v>0</v>
      </c>
    </row>
    <row r="2131" spans="1:36" x14ac:dyDescent="0.3">
      <c r="A2131">
        <v>334</v>
      </c>
      <c r="B2131" s="5">
        <v>12046.655000000001</v>
      </c>
      <c r="C2131" s="7">
        <v>0</v>
      </c>
      <c r="D2131" s="20">
        <f t="shared" si="710"/>
        <v>0</v>
      </c>
      <c r="E2131" s="7">
        <v>7.4449100000000001E-9</v>
      </c>
      <c r="F2131" s="11">
        <v>7.4755499999999996E-12</v>
      </c>
      <c r="G2131" s="12">
        <f t="shared" si="711"/>
        <v>1.0041155635192366E-3</v>
      </c>
      <c r="H2131" s="11">
        <v>1.12875E-11</v>
      </c>
      <c r="I2131" s="4">
        <f t="shared" si="712"/>
        <v>1.5161365281783125E-3</v>
      </c>
      <c r="J2131" s="12">
        <f t="shared" si="713"/>
        <v>1.9060002068527334E-4</v>
      </c>
      <c r="K2131" s="11">
        <v>4.9342500000000003E-11</v>
      </c>
      <c r="L2131" s="4">
        <f t="shared" si="714"/>
        <v>6.6276825374651949E-3</v>
      </c>
      <c r="M2131" s="12">
        <f t="shared" si="715"/>
        <v>5.4697121407720137E-3</v>
      </c>
      <c r="N2131" s="11">
        <v>9.2208100000000006E-12</v>
      </c>
      <c r="O2131" s="4">
        <f t="shared" si="716"/>
        <v>1.2385388137667213E-3</v>
      </c>
      <c r="P2131" s="12">
        <f t="shared" si="717"/>
        <v>8.6612564457143023E-4</v>
      </c>
      <c r="Q2131" s="11">
        <v>1.8344800000000001E-12</v>
      </c>
      <c r="R2131" s="4">
        <f t="shared" si="718"/>
        <v>2.4640727691805541E-4</v>
      </c>
      <c r="S2131" s="17"/>
      <c r="T2131" s="11">
        <v>1.0191E-10</v>
      </c>
      <c r="U2131" s="12">
        <f t="shared" si="719"/>
        <v>1.3688546940124191E-2</v>
      </c>
      <c r="V2131" s="11">
        <v>5.9248599999999999E-12</v>
      </c>
      <c r="W2131" s="12">
        <f t="shared" si="720"/>
        <v>7.958269475386539E-4</v>
      </c>
      <c r="X2131" s="11">
        <v>0</v>
      </c>
      <c r="Y2131" s="12">
        <f t="shared" si="721"/>
        <v>0</v>
      </c>
      <c r="AA2131">
        <v>334</v>
      </c>
      <c r="AB2131" s="31">
        <v>12052.264999999999</v>
      </c>
      <c r="AC2131" s="7">
        <f t="shared" si="702"/>
        <v>0.89083856342080214</v>
      </c>
      <c r="AD2131" s="20">
        <f t="shared" si="703"/>
        <v>0.10916143657919791</v>
      </c>
      <c r="AE2131" s="7">
        <f t="shared" si="704"/>
        <v>0.6331645672341869</v>
      </c>
      <c r="AF2131" s="7">
        <f t="shared" si="705"/>
        <v>1.5614990919407372E-2</v>
      </c>
      <c r="AG2131" s="7">
        <f t="shared" si="706"/>
        <v>0.45379930460058149</v>
      </c>
      <c r="AH2131" s="7">
        <f t="shared" si="707"/>
        <v>0</v>
      </c>
      <c r="AI2131" s="39">
        <f t="shared" si="708"/>
        <v>1.0585506726625757</v>
      </c>
      <c r="AJ2131" s="7">
        <f t="shared" si="709"/>
        <v>0</v>
      </c>
    </row>
    <row r="2132" spans="1:36" x14ac:dyDescent="0.3">
      <c r="A2132">
        <v>334</v>
      </c>
      <c r="B2132" s="5">
        <v>12052.264999999999</v>
      </c>
      <c r="C2132" s="7">
        <v>0</v>
      </c>
      <c r="D2132" s="20">
        <f t="shared" si="710"/>
        <v>0</v>
      </c>
      <c r="E2132" s="7">
        <v>7.4347000000000004E-9</v>
      </c>
      <c r="F2132" s="11">
        <v>1.0457E-11</v>
      </c>
      <c r="G2132" s="12">
        <f t="shared" si="711"/>
        <v>1.4065127039423245E-3</v>
      </c>
      <c r="H2132" s="11">
        <v>1.29E-11</v>
      </c>
      <c r="I2132" s="4">
        <f t="shared" si="712"/>
        <v>1.735106998264893E-3</v>
      </c>
      <c r="J2132" s="12">
        <f t="shared" si="713"/>
        <v>3.8461538461538451E-4</v>
      </c>
      <c r="K2132" s="11">
        <v>5.0202500000000001E-11</v>
      </c>
      <c r="L2132" s="4">
        <f t="shared" si="714"/>
        <v>6.7524580682475415E-3</v>
      </c>
      <c r="M2132" s="12">
        <f t="shared" si="715"/>
        <v>5.5944876715543603E-3</v>
      </c>
      <c r="N2132" s="11">
        <v>1.1061699999999999E-11</v>
      </c>
      <c r="O2132" s="4">
        <f t="shared" si="716"/>
        <v>1.487847525791222E-3</v>
      </c>
      <c r="P2132" s="12">
        <f t="shared" si="717"/>
        <v>1.115434356595931E-3</v>
      </c>
      <c r="Q2132" s="11">
        <v>4.0903699999999998E-13</v>
      </c>
      <c r="R2132" s="4">
        <f t="shared" si="718"/>
        <v>5.5017283817773406E-5</v>
      </c>
      <c r="S2132" s="17"/>
      <c r="T2132" s="11">
        <v>1.0363E-10</v>
      </c>
      <c r="U2132" s="12">
        <f t="shared" si="719"/>
        <v>1.3938692886061305E-2</v>
      </c>
      <c r="V2132" s="11">
        <v>5.9436699999999999E-12</v>
      </c>
      <c r="W2132" s="12">
        <f t="shared" si="720"/>
        <v>7.9944987692845708E-4</v>
      </c>
      <c r="X2132" s="11">
        <v>0</v>
      </c>
      <c r="Y2132" s="12">
        <f t="shared" si="721"/>
        <v>0</v>
      </c>
      <c r="AA2132">
        <v>334</v>
      </c>
      <c r="AB2132" s="31">
        <v>12057.955</v>
      </c>
      <c r="AC2132" s="7">
        <f t="shared" si="702"/>
        <v>0.86177200277188126</v>
      </c>
      <c r="AD2132" s="20">
        <f t="shared" si="703"/>
        <v>0.13822799722811863</v>
      </c>
      <c r="AE2132" s="7">
        <f t="shared" si="704"/>
        <v>0.30695857554352152</v>
      </c>
      <c r="AF2132" s="7">
        <f t="shared" si="705"/>
        <v>1.9191457266317144E-2</v>
      </c>
      <c r="AG2132" s="7">
        <f t="shared" si="706"/>
        <v>0.42007304665934592</v>
      </c>
      <c r="AH2132" s="7">
        <f t="shared" si="707"/>
        <v>0</v>
      </c>
      <c r="AI2132" s="39">
        <f t="shared" si="708"/>
        <v>1.0479867404244545</v>
      </c>
      <c r="AJ2132" s="7">
        <f t="shared" si="709"/>
        <v>0</v>
      </c>
    </row>
    <row r="2133" spans="1:36" x14ac:dyDescent="0.3">
      <c r="A2133">
        <v>334</v>
      </c>
      <c r="B2133" s="5">
        <v>12057.955</v>
      </c>
      <c r="C2133" s="7">
        <v>0</v>
      </c>
      <c r="D2133" s="20">
        <f t="shared" si="710"/>
        <v>0</v>
      </c>
      <c r="E2133" s="7">
        <v>7.4164199999999999E-9</v>
      </c>
      <c r="F2133" s="11">
        <v>9.9319299999999993E-12</v>
      </c>
      <c r="G2133" s="12">
        <f t="shared" si="711"/>
        <v>1.3391811682725626E-3</v>
      </c>
      <c r="H2133" s="11">
        <v>1.3545E-11</v>
      </c>
      <c r="I2133" s="4">
        <f t="shared" si="712"/>
        <v>1.826352876455217E-3</v>
      </c>
      <c r="J2133" s="12">
        <f t="shared" si="713"/>
        <v>4.8702743372139117E-4</v>
      </c>
      <c r="K2133" s="11">
        <v>4.9664999999999997E-11</v>
      </c>
      <c r="L2133" s="4">
        <f t="shared" si="714"/>
        <v>6.6966272136691285E-3</v>
      </c>
      <c r="M2133" s="12">
        <f t="shared" si="715"/>
        <v>5.5386568169759473E-3</v>
      </c>
      <c r="N2133" s="11">
        <v>6.7725000000000001E-12</v>
      </c>
      <c r="O2133" s="4">
        <f t="shared" si="716"/>
        <v>9.1317643822760852E-4</v>
      </c>
      <c r="P2133" s="12">
        <f t="shared" si="717"/>
        <v>5.4076326903231735E-4</v>
      </c>
      <c r="Q2133" s="11">
        <v>5.01487E-13</v>
      </c>
      <c r="R2133" s="4">
        <f t="shared" si="718"/>
        <v>6.7618473603167021E-5</v>
      </c>
      <c r="S2133" s="17"/>
      <c r="T2133" s="11">
        <v>1.01265E-10</v>
      </c>
      <c r="U2133" s="12">
        <f t="shared" si="719"/>
        <v>1.3654161981117574E-2</v>
      </c>
      <c r="V2133" s="11">
        <v>5.48841E-12</v>
      </c>
      <c r="W2133" s="12">
        <f t="shared" si="720"/>
        <v>7.4003494947697142E-4</v>
      </c>
      <c r="X2133" s="11">
        <v>0</v>
      </c>
      <c r="Y2133" s="12">
        <f t="shared" si="721"/>
        <v>0</v>
      </c>
      <c r="AA2133">
        <v>334</v>
      </c>
      <c r="AB2133" s="31">
        <v>12063.605</v>
      </c>
      <c r="AC2133" s="7">
        <f t="shared" si="702"/>
        <v>0.93683321931315866</v>
      </c>
      <c r="AD2133" s="20">
        <f t="shared" si="703"/>
        <v>6.3166780686841353E-2</v>
      </c>
      <c r="AE2133" s="7">
        <f t="shared" si="704"/>
        <v>0.23979487655837173</v>
      </c>
      <c r="AF2133" s="7">
        <f t="shared" si="705"/>
        <v>0</v>
      </c>
      <c r="AG2133" s="7">
        <f t="shared" si="706"/>
        <v>0.54897674851473</v>
      </c>
      <c r="AH2133" s="7">
        <f t="shared" si="707"/>
        <v>6.7883589764767809E-3</v>
      </c>
      <c r="AI2133" s="39">
        <f t="shared" si="708"/>
        <v>1.0606393355927493</v>
      </c>
      <c r="AJ2133" s="7">
        <f t="shared" si="709"/>
        <v>0</v>
      </c>
    </row>
    <row r="2134" spans="1:36" x14ac:dyDescent="0.3">
      <c r="A2134">
        <v>334</v>
      </c>
      <c r="B2134" s="5">
        <v>12063.605</v>
      </c>
      <c r="C2134" s="7">
        <v>0</v>
      </c>
      <c r="D2134" s="20">
        <f t="shared" si="710"/>
        <v>0</v>
      </c>
      <c r="E2134" s="7">
        <v>7.4384600000000004E-9</v>
      </c>
      <c r="F2134" s="11">
        <v>9.3954999999999997E-12</v>
      </c>
      <c r="G2134" s="12">
        <f t="shared" si="711"/>
        <v>1.2630974690997867E-3</v>
      </c>
      <c r="H2134" s="11">
        <v>1.1717500000000001E-11</v>
      </c>
      <c r="I2134" s="4">
        <f t="shared" si="712"/>
        <v>1.5752588573441277E-3</v>
      </c>
      <c r="J2134" s="12">
        <f t="shared" si="713"/>
        <v>2.2255950828531726E-4</v>
      </c>
      <c r="K2134" s="11">
        <v>5.0309999999999999E-11</v>
      </c>
      <c r="L2134" s="4">
        <f t="shared" si="714"/>
        <v>6.7634967452940521E-3</v>
      </c>
      <c r="M2134" s="12">
        <f t="shared" si="715"/>
        <v>5.6055263486008708E-3</v>
      </c>
      <c r="N2134" s="11">
        <v>5.9125000000000001E-12</v>
      </c>
      <c r="O2134" s="4">
        <f t="shared" si="716"/>
        <v>7.9485538673327541E-4</v>
      </c>
      <c r="P2134" s="12">
        <f t="shared" si="717"/>
        <v>4.2244221753798429E-4</v>
      </c>
      <c r="Q2134" s="11">
        <v>0</v>
      </c>
      <c r="R2134" s="4">
        <f t="shared" si="718"/>
        <v>0</v>
      </c>
      <c r="S2134" s="17"/>
      <c r="T2134" s="11">
        <v>1.02877E-10</v>
      </c>
      <c r="U2134" s="12">
        <f t="shared" si="719"/>
        <v>1.3830416510944469E-2</v>
      </c>
      <c r="V2134" s="11">
        <v>7.1938999999999999E-12</v>
      </c>
      <c r="W2134" s="12">
        <f t="shared" si="720"/>
        <v>9.6712222691255976E-4</v>
      </c>
      <c r="X2134" s="11">
        <v>1.7791199999999999E-13</v>
      </c>
      <c r="Y2134" s="12">
        <f t="shared" si="721"/>
        <v>2.3917853964395852E-5</v>
      </c>
      <c r="AA2134">
        <v>334</v>
      </c>
      <c r="AB2134" s="31">
        <v>12069.174000000001</v>
      </c>
      <c r="AC2134" s="7">
        <f t="shared" si="702"/>
        <v>0.86267074858687831</v>
      </c>
      <c r="AD2134" s="20">
        <f t="shared" si="703"/>
        <v>0.13732925141312177</v>
      </c>
      <c r="AE2134" s="7">
        <f t="shared" si="704"/>
        <v>0.5258753373004128</v>
      </c>
      <c r="AF2134" s="7">
        <f t="shared" si="705"/>
        <v>5.0606427462978415E-2</v>
      </c>
      <c r="AG2134" s="7">
        <f t="shared" si="706"/>
        <v>0.32163613049013146</v>
      </c>
      <c r="AH2134" s="7">
        <f t="shared" si="707"/>
        <v>2.0312355596712336E-2</v>
      </c>
      <c r="AI2134" s="39">
        <f t="shared" si="708"/>
        <v>1.0038739894217625</v>
      </c>
      <c r="AJ2134" s="7">
        <f t="shared" si="709"/>
        <v>0</v>
      </c>
    </row>
    <row r="2135" spans="1:36" x14ac:dyDescent="0.3">
      <c r="A2135">
        <v>334</v>
      </c>
      <c r="B2135" s="5">
        <v>12069.174000000001</v>
      </c>
      <c r="C2135" s="7">
        <v>0</v>
      </c>
      <c r="D2135" s="20">
        <f t="shared" si="710"/>
        <v>0</v>
      </c>
      <c r="E2135" s="7">
        <v>7.4427599999999996E-9</v>
      </c>
      <c r="F2135" s="11">
        <v>8.5650600000000007E-12</v>
      </c>
      <c r="G2135" s="12">
        <f t="shared" si="711"/>
        <v>1.1507908356577401E-3</v>
      </c>
      <c r="H2135" s="11">
        <v>1.3222499999999999E-11</v>
      </c>
      <c r="I2135" s="4">
        <f t="shared" si="712"/>
        <v>1.776558695967625E-3</v>
      </c>
      <c r="J2135" s="12">
        <f t="shared" si="713"/>
        <v>4.8386082582267871E-4</v>
      </c>
      <c r="K2135" s="11">
        <v>4.81062E-11</v>
      </c>
      <c r="L2135" s="4">
        <f t="shared" si="714"/>
        <v>6.4634893507247316E-3</v>
      </c>
      <c r="M2135" s="12">
        <f t="shared" si="715"/>
        <v>5.3055189540315503E-3</v>
      </c>
      <c r="N2135" s="11">
        <v>9.66694E-12</v>
      </c>
      <c r="O2135" s="4">
        <f t="shared" si="716"/>
        <v>1.2988380654488389E-3</v>
      </c>
      <c r="P2135" s="12">
        <f t="shared" si="717"/>
        <v>9.2642489625354785E-4</v>
      </c>
      <c r="Q2135" s="11">
        <v>1.32708E-12</v>
      </c>
      <c r="R2135" s="4">
        <f t="shared" si="718"/>
        <v>1.7830482240459186E-4</v>
      </c>
      <c r="S2135" s="17"/>
      <c r="T2135" s="11">
        <v>1.0234000000000001E-10</v>
      </c>
      <c r="U2135" s="12">
        <f t="shared" si="719"/>
        <v>1.3750275435456741E-2</v>
      </c>
      <c r="V2135" s="11">
        <v>4.2172199999999997E-12</v>
      </c>
      <c r="W2135" s="12">
        <f t="shared" si="720"/>
        <v>5.6662044725343827E-4</v>
      </c>
      <c r="X2135" s="11">
        <v>5.3266200000000002E-13</v>
      </c>
      <c r="Y2135" s="12">
        <f t="shared" si="721"/>
        <v>7.156780549151122E-5</v>
      </c>
      <c r="AA2135">
        <v>334</v>
      </c>
      <c r="AB2135" s="31">
        <v>12074.742</v>
      </c>
      <c r="AC2135" s="7">
        <f t="shared" si="702"/>
        <v>0.91172298511885497</v>
      </c>
      <c r="AD2135" s="20">
        <f t="shared" si="703"/>
        <v>8.8277014881145047E-2</v>
      </c>
      <c r="AE2135" s="7">
        <f t="shared" si="704"/>
        <v>0.49847108242752425</v>
      </c>
      <c r="AF2135" s="7">
        <f t="shared" si="705"/>
        <v>8.9097810918715853E-3</v>
      </c>
      <c r="AG2135" s="7">
        <f t="shared" si="706"/>
        <v>0.4245077662120646</v>
      </c>
      <c r="AH2135" s="7">
        <f t="shared" si="707"/>
        <v>0</v>
      </c>
      <c r="AI2135" s="39">
        <f t="shared" si="708"/>
        <v>1.0468782131164329</v>
      </c>
      <c r="AJ2135" s="7">
        <f t="shared" si="709"/>
        <v>0</v>
      </c>
    </row>
    <row r="2136" spans="1:36" x14ac:dyDescent="0.3">
      <c r="A2136">
        <v>334</v>
      </c>
      <c r="B2136" s="5">
        <v>12074.742</v>
      </c>
      <c r="C2136" s="7">
        <v>0</v>
      </c>
      <c r="D2136" s="20">
        <f t="shared" si="710"/>
        <v>0</v>
      </c>
      <c r="E2136" s="7">
        <v>7.4309400000000004E-9</v>
      </c>
      <c r="F2136" s="11">
        <v>7.6324999999999992E-12</v>
      </c>
      <c r="G2136" s="12">
        <f t="shared" si="711"/>
        <v>1.0271244284034051E-3</v>
      </c>
      <c r="H2136" s="11">
        <v>1.2255000000000001E-11</v>
      </c>
      <c r="I2136" s="4">
        <f t="shared" si="712"/>
        <v>1.6491857019434958E-3</v>
      </c>
      <c r="J2136" s="12">
        <f t="shared" si="713"/>
        <v>3.1103198249481209E-4</v>
      </c>
      <c r="K2136" s="11">
        <v>4.9718700000000003E-11</v>
      </c>
      <c r="L2136" s="4">
        <f t="shared" si="714"/>
        <v>6.6907685972434176E-3</v>
      </c>
      <c r="M2136" s="12">
        <f t="shared" si="715"/>
        <v>5.5327982005502364E-3</v>
      </c>
      <c r="N2136" s="11">
        <v>9.2928400000000006E-12</v>
      </c>
      <c r="O2136" s="4">
        <f t="shared" si="716"/>
        <v>1.2505604943654504E-3</v>
      </c>
      <c r="P2136" s="12">
        <f t="shared" si="717"/>
        <v>8.7814732517015937E-4</v>
      </c>
      <c r="Q2136" s="11">
        <v>2.3327499999999998E-13</v>
      </c>
      <c r="R2136" s="4">
        <f t="shared" si="718"/>
        <v>3.1392394501906891E-5</v>
      </c>
      <c r="S2136" s="17"/>
      <c r="T2136" s="11">
        <v>1.01318E-10</v>
      </c>
      <c r="U2136" s="12">
        <f t="shared" si="719"/>
        <v>1.3634614194166552E-2</v>
      </c>
      <c r="V2136" s="11">
        <v>5.5572099999999999E-12</v>
      </c>
      <c r="W2136" s="12">
        <f t="shared" si="720"/>
        <v>7.4784751323520298E-4</v>
      </c>
      <c r="X2136" s="11">
        <v>0</v>
      </c>
      <c r="Y2136" s="12">
        <f t="shared" si="721"/>
        <v>0</v>
      </c>
      <c r="AA2136">
        <v>334</v>
      </c>
      <c r="AB2136" s="31">
        <v>12080.351000000001</v>
      </c>
      <c r="AC2136" s="7">
        <f t="shared" si="702"/>
        <v>0.85908508330505762</v>
      </c>
      <c r="AD2136" s="20">
        <f t="shared" si="703"/>
        <v>0.14091491669494233</v>
      </c>
      <c r="AE2136" s="7">
        <f t="shared" si="704"/>
        <v>0.5130947153894293</v>
      </c>
      <c r="AF2136" s="7">
        <f t="shared" si="705"/>
        <v>2.4988089817820761E-2</v>
      </c>
      <c r="AG2136" s="7">
        <f t="shared" si="706"/>
        <v>0.43929881181362274</v>
      </c>
      <c r="AH2136" s="7">
        <f t="shared" si="707"/>
        <v>2.7650755126277073E-3</v>
      </c>
      <c r="AI2136" s="39">
        <f t="shared" si="708"/>
        <v>1.011183415074995</v>
      </c>
      <c r="AJ2136" s="7">
        <f t="shared" si="709"/>
        <v>0</v>
      </c>
    </row>
    <row r="2137" spans="1:36" x14ac:dyDescent="0.3">
      <c r="A2137">
        <v>334</v>
      </c>
      <c r="B2137" s="5">
        <v>12080.351000000001</v>
      </c>
      <c r="C2137" s="7">
        <v>0</v>
      </c>
      <c r="D2137" s="20">
        <f t="shared" si="710"/>
        <v>0</v>
      </c>
      <c r="E2137" s="7">
        <v>7.4481399999999999E-9</v>
      </c>
      <c r="F2137" s="11">
        <v>7.5491900000000001E-12</v>
      </c>
      <c r="G2137" s="12">
        <f t="shared" si="711"/>
        <v>1.013567145622934E-3</v>
      </c>
      <c r="H2137" s="11">
        <v>1.33837E-11</v>
      </c>
      <c r="I2137" s="4">
        <f t="shared" si="712"/>
        <v>1.7969184252712759E-3</v>
      </c>
      <c r="J2137" s="12">
        <f t="shared" si="713"/>
        <v>4.9649442679648866E-4</v>
      </c>
      <c r="K2137" s="11">
        <v>4.84287E-11</v>
      </c>
      <c r="L2137" s="4">
        <f t="shared" si="714"/>
        <v>6.5021199923739354E-3</v>
      </c>
      <c r="M2137" s="12">
        <f t="shared" si="715"/>
        <v>5.3441495956807542E-3</v>
      </c>
      <c r="N2137" s="11">
        <v>9.5062299999999996E-12</v>
      </c>
      <c r="O2137" s="4">
        <f t="shared" si="716"/>
        <v>1.2763226792192413E-3</v>
      </c>
      <c r="P2137" s="12">
        <f t="shared" si="717"/>
        <v>9.0390951002395021E-4</v>
      </c>
      <c r="Q2137" s="11">
        <v>6.5575000000000001E-13</v>
      </c>
      <c r="R2137" s="4">
        <f t="shared" si="718"/>
        <v>8.8042115212657118E-5</v>
      </c>
      <c r="S2137" s="17"/>
      <c r="T2137" s="11">
        <v>1.032E-10</v>
      </c>
      <c r="U2137" s="12">
        <f t="shared" si="719"/>
        <v>1.3855808295762433E-2</v>
      </c>
      <c r="V2137" s="11">
        <v>5.7641500000000002E-12</v>
      </c>
      <c r="W2137" s="12">
        <f t="shared" si="720"/>
        <v>7.7390462585289756E-4</v>
      </c>
      <c r="X2137" s="11">
        <v>7.25625E-14</v>
      </c>
      <c r="Y2137" s="12">
        <f t="shared" si="721"/>
        <v>9.7423652079579602E-6</v>
      </c>
      <c r="AA2137">
        <v>334</v>
      </c>
      <c r="AB2137" s="31">
        <v>12085.962</v>
      </c>
      <c r="AC2137" s="7">
        <f t="shared" si="702"/>
        <v>0.93051451315357259</v>
      </c>
      <c r="AD2137" s="20">
        <f t="shared" si="703"/>
        <v>6.9485486846427455E-2</v>
      </c>
      <c r="AE2137" s="7">
        <f t="shared" si="704"/>
        <v>0.44858873118195486</v>
      </c>
      <c r="AF2137" s="7">
        <f t="shared" si="705"/>
        <v>4.1505947500281588E-2</v>
      </c>
      <c r="AG2137" s="7">
        <f t="shared" si="706"/>
        <v>0.42324202253574528</v>
      </c>
      <c r="AH2137" s="7">
        <f t="shared" si="707"/>
        <v>2.0738631152567421E-2</v>
      </c>
      <c r="AI2137" s="39">
        <f t="shared" si="708"/>
        <v>1.0294345459178902</v>
      </c>
      <c r="AJ2137" s="7">
        <f t="shared" si="709"/>
        <v>0</v>
      </c>
    </row>
    <row r="2138" spans="1:36" x14ac:dyDescent="0.3">
      <c r="A2138">
        <v>334</v>
      </c>
      <c r="B2138" s="5">
        <v>12085.962</v>
      </c>
      <c r="C2138" s="7">
        <v>0</v>
      </c>
      <c r="D2138" s="20">
        <f t="shared" si="710"/>
        <v>0</v>
      </c>
      <c r="E2138" s="7">
        <v>7.42072E-9</v>
      </c>
      <c r="F2138" s="11">
        <v>7.4287899999999999E-12</v>
      </c>
      <c r="G2138" s="12">
        <f t="shared" si="711"/>
        <v>1.0010874955529922E-3</v>
      </c>
      <c r="H2138" s="11">
        <v>1.1609999999999999E-11</v>
      </c>
      <c r="I2138" s="4">
        <f t="shared" si="712"/>
        <v>1.5645382119255273E-3</v>
      </c>
      <c r="J2138" s="12">
        <f t="shared" si="713"/>
        <v>2.4482260481462699E-4</v>
      </c>
      <c r="K2138" s="11">
        <v>4.8966199999999997E-11</v>
      </c>
      <c r="L2138" s="4">
        <f t="shared" si="714"/>
        <v>6.5985780355545011E-3</v>
      </c>
      <c r="M2138" s="12">
        <f t="shared" si="715"/>
        <v>5.4406076388613198E-3</v>
      </c>
      <c r="N2138" s="11">
        <v>8.6279499999999994E-12</v>
      </c>
      <c r="O2138" s="4">
        <f t="shared" si="716"/>
        <v>1.1626836748994706E-3</v>
      </c>
      <c r="P2138" s="12">
        <f t="shared" si="717"/>
        <v>7.9027050570417952E-4</v>
      </c>
      <c r="Q2138" s="11">
        <v>1.08521E-12</v>
      </c>
      <c r="R2138" s="4">
        <f t="shared" si="718"/>
        <v>1.4624052652572795E-4</v>
      </c>
      <c r="S2138" s="17"/>
      <c r="T2138" s="11">
        <v>1.02662E-10</v>
      </c>
      <c r="U2138" s="12">
        <f t="shared" si="719"/>
        <v>1.38345066246941E-2</v>
      </c>
      <c r="V2138" s="11">
        <v>5.5330200000000002E-12</v>
      </c>
      <c r="W2138" s="12">
        <f t="shared" si="720"/>
        <v>7.4561767591284941E-4</v>
      </c>
      <c r="X2138" s="11">
        <v>5.4223E-13</v>
      </c>
      <c r="Y2138" s="12">
        <f t="shared" si="721"/>
        <v>7.3069729082892232E-5</v>
      </c>
      <c r="AA2138">
        <v>334</v>
      </c>
      <c r="AB2138" s="31">
        <v>12091.572</v>
      </c>
      <c r="AC2138" s="7">
        <f t="shared" si="702"/>
        <v>0.95676576771590816</v>
      </c>
      <c r="AD2138" s="20">
        <f t="shared" si="703"/>
        <v>4.3234232284091789E-2</v>
      </c>
      <c r="AE2138" s="7">
        <f t="shared" si="704"/>
        <v>0.59061016213686357</v>
      </c>
      <c r="AF2138" s="7">
        <f t="shared" si="705"/>
        <v>0</v>
      </c>
      <c r="AG2138" s="7">
        <f t="shared" si="706"/>
        <v>0.4591846542352731</v>
      </c>
      <c r="AH2138" s="7">
        <f t="shared" si="707"/>
        <v>2.948546604408369E-2</v>
      </c>
      <c r="AI2138" s="39">
        <f t="shared" si="708"/>
        <v>1.07791096688495</v>
      </c>
      <c r="AJ2138" s="7">
        <f t="shared" si="709"/>
        <v>0</v>
      </c>
    </row>
    <row r="2139" spans="1:36" x14ac:dyDescent="0.3">
      <c r="A2139">
        <v>334</v>
      </c>
      <c r="B2139" s="5">
        <v>12091.572</v>
      </c>
      <c r="C2139" s="7">
        <v>0</v>
      </c>
      <c r="D2139" s="20">
        <f t="shared" si="710"/>
        <v>0</v>
      </c>
      <c r="E2139" s="7">
        <v>7.4099700000000002E-9</v>
      </c>
      <c r="F2139" s="11">
        <v>1.0172099999999999E-11</v>
      </c>
      <c r="G2139" s="12">
        <f t="shared" si="711"/>
        <v>1.3727585941643488E-3</v>
      </c>
      <c r="H2139" s="11">
        <v>1.12875E-11</v>
      </c>
      <c r="I2139" s="4">
        <f t="shared" si="712"/>
        <v>1.5232855193745723E-3</v>
      </c>
      <c r="J2139" s="12">
        <f t="shared" si="713"/>
        <v>1.5232990147058599E-4</v>
      </c>
      <c r="K2139" s="11">
        <v>5.0793700000000003E-11</v>
      </c>
      <c r="L2139" s="4">
        <f t="shared" si="714"/>
        <v>6.8547780895199311E-3</v>
      </c>
      <c r="M2139" s="12">
        <f t="shared" si="715"/>
        <v>5.6968076928267499E-3</v>
      </c>
      <c r="N2139" s="11">
        <v>1.04694E-11</v>
      </c>
      <c r="O2139" s="4">
        <f t="shared" si="716"/>
        <v>1.4128802140899355E-3</v>
      </c>
      <c r="P2139" s="12">
        <f t="shared" si="717"/>
        <v>1.0404670448946444E-3</v>
      </c>
      <c r="Q2139" s="11">
        <v>0</v>
      </c>
      <c r="R2139" s="4">
        <f t="shared" si="718"/>
        <v>0</v>
      </c>
      <c r="S2139" s="17"/>
      <c r="T2139" s="11">
        <v>1.01802E-10</v>
      </c>
      <c r="U2139" s="12">
        <f t="shared" si="719"/>
        <v>1.3738517159988502E-2</v>
      </c>
      <c r="V2139" s="11">
        <v>5.9941999999999996E-12</v>
      </c>
      <c r="W2139" s="12">
        <f t="shared" si="720"/>
        <v>8.0893714819358232E-4</v>
      </c>
      <c r="X2139" s="11">
        <v>7.6980700000000001E-13</v>
      </c>
      <c r="Y2139" s="12">
        <f t="shared" si="721"/>
        <v>1.0388800494468938E-4</v>
      </c>
      <c r="AA2139">
        <v>334</v>
      </c>
      <c r="AB2139" s="31">
        <v>12097.261</v>
      </c>
      <c r="AC2139" s="7">
        <f t="shared" si="702"/>
        <v>0.84233570267964752</v>
      </c>
      <c r="AD2139" s="20">
        <f t="shared" si="703"/>
        <v>0.15766429732035248</v>
      </c>
      <c r="AE2139" s="7">
        <f t="shared" si="704"/>
        <v>0.59347740471798516</v>
      </c>
      <c r="AF2139" s="7">
        <f t="shared" si="705"/>
        <v>1.7793738043944105E-2</v>
      </c>
      <c r="AG2139" s="7">
        <f t="shared" si="706"/>
        <v>0.50670250691571317</v>
      </c>
      <c r="AH2139" s="7">
        <f t="shared" si="707"/>
        <v>0</v>
      </c>
      <c r="AI2139" s="39">
        <f t="shared" si="708"/>
        <v>1.0231153276493541</v>
      </c>
      <c r="AJ2139" s="7">
        <f t="shared" si="709"/>
        <v>0</v>
      </c>
    </row>
    <row r="2140" spans="1:36" x14ac:dyDescent="0.3">
      <c r="A2140">
        <v>334</v>
      </c>
      <c r="B2140" s="5">
        <v>12097.261</v>
      </c>
      <c r="C2140" s="7">
        <v>0</v>
      </c>
      <c r="D2140" s="20">
        <f t="shared" si="710"/>
        <v>0</v>
      </c>
      <c r="E2140" s="7">
        <v>7.4502900000000003E-9</v>
      </c>
      <c r="F2140" s="11">
        <v>7.2417400000000002E-12</v>
      </c>
      <c r="G2140" s="12">
        <f t="shared" si="711"/>
        <v>9.7200780103861727E-4</v>
      </c>
      <c r="H2140" s="11">
        <v>1.39212E-11</v>
      </c>
      <c r="I2140" s="4">
        <f t="shared" si="712"/>
        <v>1.8685447143668233E-3</v>
      </c>
      <c r="J2140" s="12">
        <f t="shared" si="713"/>
        <v>5.5550857751845897E-4</v>
      </c>
      <c r="K2140" s="11">
        <v>4.8912499999999998E-11</v>
      </c>
      <c r="L2140" s="4">
        <f t="shared" si="714"/>
        <v>6.5651806842418206E-3</v>
      </c>
      <c r="M2140" s="12">
        <f t="shared" si="715"/>
        <v>5.4072102875486394E-3</v>
      </c>
      <c r="N2140" s="11">
        <v>1.0564000000000001E-11</v>
      </c>
      <c r="O2140" s="4">
        <f t="shared" si="716"/>
        <v>1.4179313825367873E-3</v>
      </c>
      <c r="P2140" s="12">
        <f t="shared" si="717"/>
        <v>1.0455182133414962E-3</v>
      </c>
      <c r="Q2140" s="11">
        <v>4.6708699999999997E-13</v>
      </c>
      <c r="R2140" s="4">
        <f t="shared" si="718"/>
        <v>6.2693801180893619E-5</v>
      </c>
      <c r="S2140" s="17"/>
      <c r="T2140" s="11">
        <v>1.03952E-10</v>
      </c>
      <c r="U2140" s="12">
        <f t="shared" si="719"/>
        <v>1.3952745463599403E-2</v>
      </c>
      <c r="V2140" s="11">
        <v>6.6504900000000003E-12</v>
      </c>
      <c r="W2140" s="12">
        <f t="shared" si="720"/>
        <v>8.9264847408624358E-4</v>
      </c>
      <c r="X2140" s="11">
        <v>0</v>
      </c>
      <c r="Y2140" s="12">
        <f t="shared" si="721"/>
        <v>0</v>
      </c>
      <c r="AA2140">
        <v>334</v>
      </c>
      <c r="AB2140" s="31">
        <v>12102.871999999999</v>
      </c>
      <c r="AC2140" s="7">
        <f t="shared" si="702"/>
        <v>0.91625343261138414</v>
      </c>
      <c r="AD2140" s="20">
        <f t="shared" si="703"/>
        <v>8.3746567388615745E-2</v>
      </c>
      <c r="AE2140" s="7">
        <f t="shared" si="704"/>
        <v>0.54451243970600383</v>
      </c>
      <c r="AF2140" s="7">
        <f t="shared" si="705"/>
        <v>3.035870351075997E-2</v>
      </c>
      <c r="AG2140" s="7">
        <f t="shared" si="706"/>
        <v>0.39078319912917453</v>
      </c>
      <c r="AH2140" s="7">
        <f t="shared" si="707"/>
        <v>0</v>
      </c>
      <c r="AI2140" s="39">
        <f t="shared" si="708"/>
        <v>1.0685908742465262</v>
      </c>
      <c r="AJ2140" s="7">
        <f t="shared" si="709"/>
        <v>0</v>
      </c>
    </row>
    <row r="2141" spans="1:36" x14ac:dyDescent="0.3">
      <c r="A2141">
        <v>334</v>
      </c>
      <c r="B2141" s="5">
        <v>12102.871999999999</v>
      </c>
      <c r="C2141" s="7">
        <v>0</v>
      </c>
      <c r="D2141" s="20">
        <f t="shared" si="710"/>
        <v>0</v>
      </c>
      <c r="E2141" s="7">
        <v>7.4320099999999999E-9</v>
      </c>
      <c r="F2141" s="11">
        <v>7.55671E-12</v>
      </c>
      <c r="G2141" s="12">
        <f t="shared" si="711"/>
        <v>1.0167787718261951E-3</v>
      </c>
      <c r="H2141" s="11">
        <v>1.23087E-11</v>
      </c>
      <c r="I2141" s="4">
        <f t="shared" si="712"/>
        <v>1.6561737672581172E-3</v>
      </c>
      <c r="J2141" s="12">
        <f t="shared" si="713"/>
        <v>2.9506957068141707E-4</v>
      </c>
      <c r="K2141" s="11">
        <v>5.0578700000000001E-11</v>
      </c>
      <c r="L2141" s="4">
        <f t="shared" si="714"/>
        <v>6.8055209828835001E-3</v>
      </c>
      <c r="M2141" s="12">
        <f t="shared" si="715"/>
        <v>5.6475505861903188E-3</v>
      </c>
      <c r="N2141" s="11">
        <v>9.8969900000000002E-12</v>
      </c>
      <c r="O2141" s="4">
        <f t="shared" si="716"/>
        <v>1.3316707055022802E-3</v>
      </c>
      <c r="P2141" s="12">
        <f t="shared" si="717"/>
        <v>9.5925753630698909E-4</v>
      </c>
      <c r="Q2141" s="11">
        <v>7.9496299999999999E-13</v>
      </c>
      <c r="R2141" s="4">
        <f t="shared" si="718"/>
        <v>1.0696473766854458E-4</v>
      </c>
      <c r="S2141" s="17"/>
      <c r="T2141" s="11">
        <v>1.02017E-10</v>
      </c>
      <c r="U2141" s="12">
        <f t="shared" si="719"/>
        <v>1.3726703812293042E-2</v>
      </c>
      <c r="V2141" s="11">
        <v>5.1164600000000002E-12</v>
      </c>
      <c r="W2141" s="12">
        <f t="shared" si="720"/>
        <v>6.8843556453772271E-4</v>
      </c>
      <c r="X2141" s="11">
        <v>0</v>
      </c>
      <c r="Y2141" s="12">
        <f t="shared" si="721"/>
        <v>0</v>
      </c>
      <c r="AA2141">
        <v>334</v>
      </c>
      <c r="AB2141" s="31">
        <v>12108.482</v>
      </c>
      <c r="AC2141" s="7">
        <f t="shared" si="702"/>
        <v>0.92011386783485627</v>
      </c>
      <c r="AD2141" s="20">
        <f t="shared" si="703"/>
        <v>7.9886132165143703E-2</v>
      </c>
      <c r="AE2141" s="7">
        <f t="shared" si="704"/>
        <v>0.42723914752264575</v>
      </c>
      <c r="AF2141" s="7">
        <f t="shared" si="705"/>
        <v>2.8984170118108471E-2</v>
      </c>
      <c r="AG2141" s="7">
        <f t="shared" si="706"/>
        <v>0.47075220208000496</v>
      </c>
      <c r="AH2141" s="7">
        <f t="shared" si="707"/>
        <v>0</v>
      </c>
      <c r="AI2141" s="39">
        <f t="shared" si="708"/>
        <v>1.0440462604186864</v>
      </c>
      <c r="AJ2141" s="7">
        <f t="shared" si="709"/>
        <v>0</v>
      </c>
    </row>
    <row r="2142" spans="1:36" x14ac:dyDescent="0.3">
      <c r="A2142">
        <v>334</v>
      </c>
      <c r="B2142" s="5">
        <v>12108.482</v>
      </c>
      <c r="C2142" s="7">
        <v>0</v>
      </c>
      <c r="D2142" s="20">
        <f t="shared" si="710"/>
        <v>0</v>
      </c>
      <c r="E2142" s="7">
        <v>7.4475999999999998E-9</v>
      </c>
      <c r="F2142" s="11">
        <v>7.5470399999999997E-12</v>
      </c>
      <c r="G2142" s="12">
        <f t="shared" si="711"/>
        <v>1.0133519523067834E-3</v>
      </c>
      <c r="H2142" s="11">
        <v>1.204E-11</v>
      </c>
      <c r="I2142" s="4">
        <f t="shared" si="712"/>
        <v>1.6166281755196305E-3</v>
      </c>
      <c r="J2142" s="12">
        <f t="shared" si="713"/>
        <v>2.8146785541650985E-4</v>
      </c>
      <c r="K2142" s="11">
        <v>4.9718700000000003E-11</v>
      </c>
      <c r="L2142" s="4">
        <f t="shared" si="714"/>
        <v>6.6758016005156028E-3</v>
      </c>
      <c r="M2142" s="12">
        <f t="shared" si="715"/>
        <v>5.5178312038224216E-3</v>
      </c>
      <c r="N2142" s="11">
        <v>8.3790900000000008E-12</v>
      </c>
      <c r="O2142" s="4">
        <f t="shared" si="716"/>
        <v>1.1250725065793008E-3</v>
      </c>
      <c r="P2142" s="12">
        <f t="shared" si="717"/>
        <v>7.5265933738400976E-4</v>
      </c>
      <c r="Q2142" s="11">
        <v>7.6056199999999999E-13</v>
      </c>
      <c r="R2142" s="4">
        <f t="shared" si="718"/>
        <v>1.0212175734464794E-4</v>
      </c>
      <c r="S2142" s="17"/>
      <c r="T2142" s="11">
        <v>1.02823E-10</v>
      </c>
      <c r="U2142" s="12">
        <f t="shared" si="719"/>
        <v>1.3806192598958053E-2</v>
      </c>
      <c r="V2142" s="11">
        <v>6.1764100000000003E-12</v>
      </c>
      <c r="W2142" s="12">
        <f t="shared" si="720"/>
        <v>8.2931548418282411E-4</v>
      </c>
      <c r="X2142" s="11">
        <v>0</v>
      </c>
      <c r="Y2142" s="12">
        <f t="shared" si="721"/>
        <v>0</v>
      </c>
      <c r="AA2142">
        <v>334</v>
      </c>
      <c r="AB2142" s="31">
        <v>12114.092000000001</v>
      </c>
      <c r="AC2142" s="7">
        <f t="shared" si="702"/>
        <v>0.92063536236771981</v>
      </c>
      <c r="AD2142" s="20">
        <f t="shared" si="703"/>
        <v>7.9364637632280133E-2</v>
      </c>
      <c r="AE2142" s="7">
        <f t="shared" si="704"/>
        <v>0.55037726210858673</v>
      </c>
      <c r="AF2142" s="7">
        <f t="shared" si="705"/>
        <v>0.10732679058627023</v>
      </c>
      <c r="AG2142" s="7">
        <f t="shared" si="706"/>
        <v>0.46105286438822302</v>
      </c>
      <c r="AH2142" s="7">
        <f t="shared" si="707"/>
        <v>0</v>
      </c>
      <c r="AI2142" s="39">
        <f t="shared" si="708"/>
        <v>1.0789602504607356</v>
      </c>
      <c r="AJ2142" s="7">
        <f t="shared" si="709"/>
        <v>0</v>
      </c>
    </row>
    <row r="2143" spans="1:36" x14ac:dyDescent="0.3">
      <c r="A2143">
        <v>334</v>
      </c>
      <c r="B2143" s="5">
        <v>12114.092000000001</v>
      </c>
      <c r="C2143" s="7">
        <v>0</v>
      </c>
      <c r="D2143" s="20">
        <f t="shared" si="710"/>
        <v>0</v>
      </c>
      <c r="E2143" s="7">
        <v>7.4196499999999997E-9</v>
      </c>
      <c r="F2143" s="11">
        <v>8.3591999999999994E-12</v>
      </c>
      <c r="G2143" s="12">
        <f t="shared" si="711"/>
        <v>1.1266299623297594E-3</v>
      </c>
      <c r="H2143" s="11">
        <v>1.2255000000000001E-11</v>
      </c>
      <c r="I2143" s="4">
        <f t="shared" si="712"/>
        <v>1.6516951608229499E-3</v>
      </c>
      <c r="J2143" s="12">
        <f t="shared" si="713"/>
        <v>2.7963044078898594E-4</v>
      </c>
      <c r="K2143" s="11">
        <v>5.0901200000000001E-11</v>
      </c>
      <c r="L2143" s="4">
        <f t="shared" si="714"/>
        <v>6.8603236001698199E-3</v>
      </c>
      <c r="M2143" s="12">
        <f t="shared" si="715"/>
        <v>5.7023532034766386E-3</v>
      </c>
      <c r="N2143" s="11">
        <v>9.9571900000000003E-12</v>
      </c>
      <c r="O2143" s="4">
        <f t="shared" si="716"/>
        <v>1.3420026551117642E-3</v>
      </c>
      <c r="P2143" s="12">
        <f t="shared" si="717"/>
        <v>9.6958948591647316E-4</v>
      </c>
      <c r="Q2143" s="11">
        <v>2.8057499999999998E-12</v>
      </c>
      <c r="R2143" s="4">
        <f t="shared" si="718"/>
        <v>3.7815126050420167E-4</v>
      </c>
      <c r="S2143" s="17"/>
      <c r="T2143" s="11">
        <v>1.01695E-10</v>
      </c>
      <c r="U2143" s="12">
        <f t="shared" si="719"/>
        <v>1.3706172124022024E-2</v>
      </c>
      <c r="V2143" s="11">
        <v>6.02645E-12</v>
      </c>
      <c r="W2143" s="12">
        <f t="shared" si="720"/>
        <v>8.1222833961170683E-4</v>
      </c>
      <c r="X2143" s="11">
        <v>0</v>
      </c>
      <c r="Y2143" s="12">
        <f t="shared" si="721"/>
        <v>0</v>
      </c>
      <c r="AA2143">
        <v>334</v>
      </c>
      <c r="AB2143" s="31">
        <v>12119.781999999999</v>
      </c>
      <c r="AC2143" s="7">
        <f t="shared" si="702"/>
        <v>0.87196102175673018</v>
      </c>
      <c r="AD2143" s="20">
        <f t="shared" si="703"/>
        <v>0.12803897824326974</v>
      </c>
      <c r="AE2143" s="7">
        <f t="shared" si="704"/>
        <v>0.60817520672194947</v>
      </c>
      <c r="AF2143" s="7">
        <f t="shared" si="705"/>
        <v>1.2393516483803673E-2</v>
      </c>
      <c r="AG2143" s="7">
        <f t="shared" si="706"/>
        <v>0.45634405066191019</v>
      </c>
      <c r="AH2143" s="7">
        <f t="shared" si="707"/>
        <v>9.9722665747162026E-4</v>
      </c>
      <c r="AI2143" s="39">
        <f t="shared" si="708"/>
        <v>1.0777018018869964</v>
      </c>
      <c r="AJ2143" s="7">
        <f t="shared" si="709"/>
        <v>0</v>
      </c>
    </row>
    <row r="2144" spans="1:36" x14ac:dyDescent="0.3">
      <c r="A2144">
        <v>334</v>
      </c>
      <c r="B2144" s="5">
        <v>12119.781999999999</v>
      </c>
      <c r="C2144" s="7">
        <v>0</v>
      </c>
      <c r="D2144" s="20">
        <f t="shared" si="710"/>
        <v>0</v>
      </c>
      <c r="E2144" s="7">
        <v>7.4347000000000004E-9</v>
      </c>
      <c r="F2144" s="11">
        <v>7.6873299999999997E-12</v>
      </c>
      <c r="G2144" s="12">
        <f t="shared" si="711"/>
        <v>1.0339798512381132E-3</v>
      </c>
      <c r="H2144" s="11">
        <v>1.3545E-11</v>
      </c>
      <c r="I2144" s="4">
        <f t="shared" si="712"/>
        <v>1.8218623481781376E-3</v>
      </c>
      <c r="J2144" s="12">
        <f t="shared" si="713"/>
        <v>4.5112781954887208E-4</v>
      </c>
      <c r="K2144" s="11">
        <v>5.0955E-11</v>
      </c>
      <c r="L2144" s="4">
        <f t="shared" si="714"/>
        <v>6.8536726431463269E-3</v>
      </c>
      <c r="M2144" s="12">
        <f t="shared" si="715"/>
        <v>5.6957022464531456E-3</v>
      </c>
      <c r="N2144" s="11">
        <v>1.07344E-11</v>
      </c>
      <c r="O2144" s="4">
        <f t="shared" si="716"/>
        <v>1.4438242296259431E-3</v>
      </c>
      <c r="P2144" s="12">
        <f t="shared" si="717"/>
        <v>1.071411060430652E-3</v>
      </c>
      <c r="Q2144" s="11">
        <v>3.2464999999999998E-13</v>
      </c>
      <c r="R2144" s="4">
        <f t="shared" si="718"/>
        <v>4.3666859456333134E-5</v>
      </c>
      <c r="S2144" s="17"/>
      <c r="T2144" s="11">
        <v>1.0174800000000001E-10</v>
      </c>
      <c r="U2144" s="12">
        <f t="shared" si="719"/>
        <v>1.3685555570500491E-2</v>
      </c>
      <c r="V2144" s="11">
        <v>5.9770000000000001E-12</v>
      </c>
      <c r="W2144" s="12">
        <f t="shared" si="720"/>
        <v>8.0393290919606711E-4</v>
      </c>
      <c r="X2144" s="11">
        <v>2.6122500000000001E-14</v>
      </c>
      <c r="Y2144" s="12">
        <f t="shared" si="721"/>
        <v>3.5135916714864083E-6</v>
      </c>
      <c r="AA2144">
        <v>334</v>
      </c>
      <c r="AB2144" s="31">
        <v>12125.392</v>
      </c>
      <c r="AC2144" s="7">
        <f t="shared" si="702"/>
        <v>0.88727514273182451</v>
      </c>
      <c r="AD2144" s="20">
        <f t="shared" si="703"/>
        <v>0.11272485726817552</v>
      </c>
      <c r="AE2144" s="7">
        <f t="shared" si="704"/>
        <v>0.50589997885064297</v>
      </c>
      <c r="AF2144" s="7">
        <f t="shared" si="705"/>
        <v>8.2186199999359864E-3</v>
      </c>
      <c r="AG2144" s="7">
        <f t="shared" si="706"/>
        <v>0.33907522368517135</v>
      </c>
      <c r="AH2144" s="7">
        <f t="shared" si="707"/>
        <v>0</v>
      </c>
      <c r="AI2144" s="39">
        <f t="shared" si="708"/>
        <v>1.0584395556738828</v>
      </c>
      <c r="AJ2144" s="7">
        <f t="shared" si="709"/>
        <v>0</v>
      </c>
    </row>
    <row r="2145" spans="1:36" x14ac:dyDescent="0.3">
      <c r="A2145">
        <v>334</v>
      </c>
      <c r="B2145" s="5">
        <v>12125.392</v>
      </c>
      <c r="C2145" s="7">
        <v>0</v>
      </c>
      <c r="D2145" s="20">
        <f t="shared" si="710"/>
        <v>0</v>
      </c>
      <c r="E2145" s="7">
        <v>7.4432999999999997E-9</v>
      </c>
      <c r="F2145" s="11">
        <v>8.4860500000000006E-12</v>
      </c>
      <c r="G2145" s="12">
        <f t="shared" si="711"/>
        <v>1.1400924321201618E-3</v>
      </c>
      <c r="H2145" s="11">
        <v>1.30075E-11</v>
      </c>
      <c r="I2145" s="4">
        <f t="shared" si="712"/>
        <v>1.7475447718082035E-3</v>
      </c>
      <c r="J2145" s="12">
        <f t="shared" si="713"/>
        <v>3.9717060981016468E-4</v>
      </c>
      <c r="K2145" s="11">
        <v>5.02562E-11</v>
      </c>
      <c r="L2145" s="4">
        <f t="shared" si="714"/>
        <v>6.7518708099901931E-3</v>
      </c>
      <c r="M2145" s="12">
        <f t="shared" si="715"/>
        <v>5.5939004132970118E-3</v>
      </c>
      <c r="N2145" s="11">
        <v>9.4057099999999999E-12</v>
      </c>
      <c r="O2145" s="4">
        <f t="shared" si="716"/>
        <v>1.2636478443701048E-3</v>
      </c>
      <c r="P2145" s="12">
        <f t="shared" si="717"/>
        <v>8.9123467517481371E-4</v>
      </c>
      <c r="Q2145" s="11">
        <v>2.1553699999999999E-13</v>
      </c>
      <c r="R2145" s="4">
        <f t="shared" si="718"/>
        <v>2.8957182969919256E-5</v>
      </c>
      <c r="S2145" s="17"/>
      <c r="T2145" s="11">
        <v>1.0105E-10</v>
      </c>
      <c r="U2145" s="12">
        <f t="shared" si="719"/>
        <v>1.3575967648757944E-2</v>
      </c>
      <c r="V2145" s="11">
        <v>4.4462000000000002E-12</v>
      </c>
      <c r="W2145" s="12">
        <f t="shared" si="720"/>
        <v>5.973425765453496E-4</v>
      </c>
      <c r="X2145" s="11">
        <v>0</v>
      </c>
      <c r="Y2145" s="12">
        <f t="shared" si="721"/>
        <v>0</v>
      </c>
      <c r="AA2145">
        <v>334</v>
      </c>
      <c r="AB2145" s="31">
        <v>12131.002</v>
      </c>
      <c r="AC2145" s="7">
        <f t="shared" si="702"/>
        <v>0.91069335135730878</v>
      </c>
      <c r="AD2145" s="20">
        <f t="shared" si="703"/>
        <v>8.9306648642691194E-2</v>
      </c>
      <c r="AE2145" s="7">
        <f t="shared" si="704"/>
        <v>0.49147548479834929</v>
      </c>
      <c r="AF2145" s="7">
        <f t="shared" si="705"/>
        <v>5.0327737361421668E-2</v>
      </c>
      <c r="AG2145" s="7">
        <f t="shared" si="706"/>
        <v>0.44502489352825625</v>
      </c>
      <c r="AH2145" s="7">
        <f t="shared" si="707"/>
        <v>0</v>
      </c>
      <c r="AI2145" s="39">
        <f t="shared" si="708"/>
        <v>1.0877444490416139</v>
      </c>
      <c r="AJ2145" s="7">
        <f t="shared" si="709"/>
        <v>0</v>
      </c>
    </row>
    <row r="2146" spans="1:36" x14ac:dyDescent="0.3">
      <c r="A2146">
        <v>334</v>
      </c>
      <c r="B2146" s="5">
        <v>12131.002</v>
      </c>
      <c r="C2146" s="7">
        <v>0</v>
      </c>
      <c r="D2146" s="20">
        <f t="shared" si="710"/>
        <v>0</v>
      </c>
      <c r="E2146" s="7">
        <v>7.4475999999999998E-9</v>
      </c>
      <c r="F2146" s="11">
        <v>8.4704599999999998E-12</v>
      </c>
      <c r="G2146" s="12">
        <f t="shared" si="711"/>
        <v>1.137340888339868E-3</v>
      </c>
      <c r="H2146" s="11">
        <v>1.2631200000000001E-11</v>
      </c>
      <c r="I2146" s="4">
        <f t="shared" si="712"/>
        <v>1.6960094527095979E-3</v>
      </c>
      <c r="J2146" s="12">
        <f t="shared" si="713"/>
        <v>3.1465975616305937E-4</v>
      </c>
      <c r="K2146" s="11">
        <v>5.1438699999999998E-11</v>
      </c>
      <c r="L2146" s="4">
        <f t="shared" si="714"/>
        <v>6.9067484827326922E-3</v>
      </c>
      <c r="M2146" s="12">
        <f t="shared" si="715"/>
        <v>5.748778086039511E-3</v>
      </c>
      <c r="N2146" s="11">
        <v>9.2218900000000004E-12</v>
      </c>
      <c r="O2146" s="4">
        <f t="shared" si="716"/>
        <v>1.238236478865675E-3</v>
      </c>
      <c r="P2146" s="12">
        <f t="shared" si="717"/>
        <v>8.6582330967038389E-4</v>
      </c>
      <c r="Q2146" s="11">
        <v>1.32063E-12</v>
      </c>
      <c r="R2146" s="4">
        <f t="shared" si="718"/>
        <v>1.7732289596648584E-4</v>
      </c>
      <c r="S2146" s="17"/>
      <c r="T2146" s="11">
        <v>1.01695E-10</v>
      </c>
      <c r="U2146" s="12">
        <f t="shared" si="719"/>
        <v>1.3654734411085452E-2</v>
      </c>
      <c r="V2146" s="11">
        <v>5.8388599999999996E-12</v>
      </c>
      <c r="W2146" s="12">
        <f t="shared" si="720"/>
        <v>7.8399215854772005E-4</v>
      </c>
      <c r="X2146" s="11">
        <v>0</v>
      </c>
      <c r="Y2146" s="12">
        <f t="shared" si="721"/>
        <v>0</v>
      </c>
      <c r="AA2146">
        <v>334</v>
      </c>
      <c r="AB2146" s="31">
        <v>12136.61</v>
      </c>
      <c r="AC2146" s="7">
        <f t="shared" si="702"/>
        <v>0.85086096735429095</v>
      </c>
      <c r="AD2146" s="20">
        <f t="shared" si="703"/>
        <v>0.14913903264570902</v>
      </c>
      <c r="AE2146" s="7">
        <f t="shared" si="704"/>
        <v>0.54527836612589087</v>
      </c>
      <c r="AF2146" s="7">
        <f t="shared" si="705"/>
        <v>0.1516469777336624</v>
      </c>
      <c r="AG2146" s="7">
        <f t="shared" si="706"/>
        <v>0.45785858830635678</v>
      </c>
      <c r="AH2146" s="7">
        <f t="shared" si="707"/>
        <v>4.5358567972919777E-3</v>
      </c>
      <c r="AI2146" s="39">
        <f t="shared" si="708"/>
        <v>1.0846816906588386</v>
      </c>
      <c r="AJ2146" s="7">
        <f t="shared" si="709"/>
        <v>0</v>
      </c>
    </row>
    <row r="2147" spans="1:36" x14ac:dyDescent="0.3">
      <c r="A2147">
        <v>334</v>
      </c>
      <c r="B2147" s="5">
        <v>12136.61</v>
      </c>
      <c r="C2147" s="7">
        <v>0</v>
      </c>
      <c r="D2147" s="20">
        <f t="shared" si="710"/>
        <v>0</v>
      </c>
      <c r="E2147" s="7">
        <v>7.4261000000000002E-9</v>
      </c>
      <c r="F2147" s="11">
        <v>6.9525599999999996E-12</v>
      </c>
      <c r="G2147" s="12">
        <f t="shared" si="711"/>
        <v>9.3623301598416383E-4</v>
      </c>
      <c r="H2147" s="11">
        <v>1.4136199999999999E-11</v>
      </c>
      <c r="I2147" s="4">
        <f t="shared" si="712"/>
        <v>1.9035833075234643E-3</v>
      </c>
      <c r="J2147" s="12">
        <f t="shared" si="713"/>
        <v>5.2547097399711809E-4</v>
      </c>
      <c r="K2147" s="11">
        <v>5.1170000000000003E-11</v>
      </c>
      <c r="L2147" s="4">
        <f t="shared" si="714"/>
        <v>6.8905616676317311E-3</v>
      </c>
      <c r="M2147" s="12">
        <f t="shared" si="715"/>
        <v>5.7325912709385498E-3</v>
      </c>
      <c r="N2147" s="11">
        <v>9.8991400000000006E-12</v>
      </c>
      <c r="O2147" s="4">
        <f t="shared" si="716"/>
        <v>1.3330200239695129E-3</v>
      </c>
      <c r="P2147" s="12">
        <f t="shared" si="717"/>
        <v>9.6060685477422181E-4</v>
      </c>
      <c r="Q2147" s="11">
        <v>3.9678200000000004E-12</v>
      </c>
      <c r="R2147" s="4">
        <f t="shared" si="718"/>
        <v>5.343073753383338E-4</v>
      </c>
      <c r="S2147" s="17"/>
      <c r="T2147" s="11">
        <v>1.01587E-10</v>
      </c>
      <c r="U2147" s="12">
        <f t="shared" si="719"/>
        <v>1.3679724215941071E-2</v>
      </c>
      <c r="V2147" s="11">
        <v>5.9898999999999998E-12</v>
      </c>
      <c r="W2147" s="12">
        <f t="shared" si="720"/>
        <v>8.0660104226983205E-4</v>
      </c>
      <c r="X2147" s="11">
        <v>1.1868000000000001E-13</v>
      </c>
      <c r="Y2147" s="12">
        <f t="shared" si="721"/>
        <v>1.5981470758540824E-5</v>
      </c>
      <c r="AA2147">
        <v>334</v>
      </c>
      <c r="AB2147" s="31">
        <v>12142.3</v>
      </c>
      <c r="AC2147" s="7">
        <f t="shared" si="702"/>
        <v>0.89044585783301577</v>
      </c>
      <c r="AD2147" s="20">
        <f t="shared" si="703"/>
        <v>0.1095541421669842</v>
      </c>
      <c r="AE2147" s="7">
        <f t="shared" si="704"/>
        <v>0.4963686897207033</v>
      </c>
      <c r="AF2147" s="7">
        <f t="shared" si="705"/>
        <v>5.1002869432920227E-2</v>
      </c>
      <c r="AG2147" s="7">
        <f t="shared" si="706"/>
        <v>0.40035164632367798</v>
      </c>
      <c r="AH2147" s="7">
        <f t="shared" si="707"/>
        <v>6.7292855076438278E-3</v>
      </c>
      <c r="AI2147" s="39">
        <f t="shared" si="708"/>
        <v>1.0228055546424313</v>
      </c>
      <c r="AJ2147" s="7">
        <f t="shared" si="709"/>
        <v>0</v>
      </c>
    </row>
    <row r="2148" spans="1:36" x14ac:dyDescent="0.3">
      <c r="A2148">
        <v>334</v>
      </c>
      <c r="B2148" s="5">
        <v>12142.3</v>
      </c>
      <c r="C2148" s="7">
        <v>0</v>
      </c>
      <c r="D2148" s="20">
        <f t="shared" si="710"/>
        <v>0</v>
      </c>
      <c r="E2148" s="7">
        <v>7.4357699999999999E-9</v>
      </c>
      <c r="F2148" s="11">
        <v>7.7566600000000002E-12</v>
      </c>
      <c r="G2148" s="12">
        <f t="shared" si="711"/>
        <v>1.0431549119996988E-3</v>
      </c>
      <c r="H2148" s="11">
        <v>1.2631200000000001E-11</v>
      </c>
      <c r="I2148" s="4">
        <f t="shared" si="712"/>
        <v>1.6987077330256316E-3</v>
      </c>
      <c r="J2148" s="12">
        <f t="shared" si="713"/>
        <v>3.859990290178421E-4</v>
      </c>
      <c r="K2148" s="11">
        <v>4.8805E-11</v>
      </c>
      <c r="L2148" s="4">
        <f t="shared" si="714"/>
        <v>6.5635435200389466E-3</v>
      </c>
      <c r="M2148" s="12">
        <f t="shared" si="715"/>
        <v>5.4055731233457653E-3</v>
      </c>
      <c r="N2148" s="11">
        <v>9.2713400000000004E-12</v>
      </c>
      <c r="O2148" s="4">
        <f t="shared" si="716"/>
        <v>1.2468567478552996E-3</v>
      </c>
      <c r="P2148" s="12">
        <f t="shared" si="717"/>
        <v>8.744435786600085E-4</v>
      </c>
      <c r="Q2148" s="11">
        <v>1.3362199999999999E-12</v>
      </c>
      <c r="R2148" s="4">
        <f t="shared" si="718"/>
        <v>1.7970163143830431E-4</v>
      </c>
      <c r="S2148" s="17"/>
      <c r="T2148" s="11">
        <v>1.00512E-10</v>
      </c>
      <c r="U2148" s="12">
        <f t="shared" si="719"/>
        <v>1.3517362694112378E-2</v>
      </c>
      <c r="V2148" s="11">
        <v>5.2443899999999996E-12</v>
      </c>
      <c r="W2148" s="12">
        <f t="shared" si="720"/>
        <v>7.0529212173049997E-4</v>
      </c>
      <c r="X2148" s="11">
        <v>1.7629999999999999E-13</v>
      </c>
      <c r="Y2148" s="12">
        <f t="shared" si="721"/>
        <v>2.3709716680316898E-5</v>
      </c>
      <c r="AA2148">
        <v>334</v>
      </c>
      <c r="AB2148" s="31">
        <v>12147.869000000001</v>
      </c>
      <c r="AC2148" s="7">
        <f t="shared" si="702"/>
        <v>0.93877308089362044</v>
      </c>
      <c r="AD2148" s="20">
        <f t="shared" si="703"/>
        <v>6.1226919106379472E-2</v>
      </c>
      <c r="AE2148" s="7">
        <f t="shared" si="704"/>
        <v>0.5268562911400394</v>
      </c>
      <c r="AF2148" s="7">
        <f t="shared" si="705"/>
        <v>5.7178915202320463E-2</v>
      </c>
      <c r="AG2148" s="7">
        <f t="shared" si="706"/>
        <v>0.50374216817119521</v>
      </c>
      <c r="AH2148" s="7">
        <f t="shared" si="707"/>
        <v>4.9227779299739552E-3</v>
      </c>
      <c r="AI2148" s="39">
        <f t="shared" si="708"/>
        <v>1.0424087007742979</v>
      </c>
      <c r="AJ2148" s="7">
        <f t="shared" si="709"/>
        <v>0</v>
      </c>
    </row>
    <row r="2149" spans="1:36" x14ac:dyDescent="0.3">
      <c r="A2149">
        <v>334</v>
      </c>
      <c r="B2149" s="5">
        <v>12147.869000000001</v>
      </c>
      <c r="C2149" s="7">
        <v>0</v>
      </c>
      <c r="D2149" s="20">
        <f t="shared" si="710"/>
        <v>0</v>
      </c>
      <c r="E2149" s="7">
        <v>7.4250200000000001E-9</v>
      </c>
      <c r="F2149" s="11">
        <v>7.08317E-12</v>
      </c>
      <c r="G2149" s="12">
        <f t="shared" si="711"/>
        <v>9.5395971997381829E-4</v>
      </c>
      <c r="H2149" s="11">
        <v>1.15025E-11</v>
      </c>
      <c r="I2149" s="4">
        <f t="shared" si="712"/>
        <v>1.5491540763526563E-3</v>
      </c>
      <c r="J2149" s="12">
        <f t="shared" si="713"/>
        <v>2.1572467144869638E-4</v>
      </c>
      <c r="K2149" s="11">
        <v>4.95037E-11</v>
      </c>
      <c r="L2149" s="4">
        <f t="shared" si="714"/>
        <v>6.6671470245197994E-3</v>
      </c>
      <c r="M2149" s="12">
        <f t="shared" si="715"/>
        <v>5.5091766278266181E-3</v>
      </c>
      <c r="N2149" s="11">
        <v>9.6567299999999998E-12</v>
      </c>
      <c r="O2149" s="4">
        <f t="shared" si="716"/>
        <v>1.3005661937610942E-3</v>
      </c>
      <c r="P2149" s="12">
        <f t="shared" si="717"/>
        <v>9.2815302456580309E-4</v>
      </c>
      <c r="Q2149" s="11">
        <v>1.4958600000000001E-12</v>
      </c>
      <c r="R2149" s="4">
        <f t="shared" si="718"/>
        <v>2.0146208360381521E-4</v>
      </c>
      <c r="S2149" s="17"/>
      <c r="T2149" s="11">
        <v>1.0147999999999999E-10</v>
      </c>
      <c r="U2149" s="12">
        <f t="shared" si="719"/>
        <v>1.3667303253055209E-2</v>
      </c>
      <c r="V2149" s="11">
        <v>6.5892100000000004E-12</v>
      </c>
      <c r="W2149" s="12">
        <f t="shared" si="720"/>
        <v>8.8743329984296347E-4</v>
      </c>
      <c r="X2149" s="11">
        <v>1.2878499999999999E-13</v>
      </c>
      <c r="Y2149" s="12">
        <f t="shared" si="721"/>
        <v>1.7344734424957778E-5</v>
      </c>
      <c r="AA2149">
        <v>334</v>
      </c>
      <c r="AB2149" s="31">
        <v>12153.477999999999</v>
      </c>
      <c r="AC2149" s="7">
        <f t="shared" si="702"/>
        <v>0.94865596825107368</v>
      </c>
      <c r="AD2149" s="20">
        <f t="shared" si="703"/>
        <v>5.1344031748926287E-2</v>
      </c>
      <c r="AE2149" s="7">
        <f t="shared" si="704"/>
        <v>0.52178275622031112</v>
      </c>
      <c r="AF2149" s="7">
        <f t="shared" si="705"/>
        <v>5.4816641412796539E-2</v>
      </c>
      <c r="AG2149" s="7">
        <f t="shared" si="706"/>
        <v>0.4297858843365584</v>
      </c>
      <c r="AH2149" s="7">
        <f t="shared" si="707"/>
        <v>1.4853354187275909E-2</v>
      </c>
      <c r="AI2149" s="39">
        <f t="shared" si="708"/>
        <v>1.0679683860434845</v>
      </c>
      <c r="AJ2149" s="7">
        <f t="shared" si="709"/>
        <v>0</v>
      </c>
    </row>
    <row r="2150" spans="1:36" x14ac:dyDescent="0.3">
      <c r="A2150">
        <v>334</v>
      </c>
      <c r="B2150" s="5">
        <v>12153.477999999999</v>
      </c>
      <c r="C2150" s="7">
        <v>0</v>
      </c>
      <c r="D2150" s="20">
        <f t="shared" si="710"/>
        <v>0</v>
      </c>
      <c r="E2150" s="7">
        <v>7.4277099999999998E-9</v>
      </c>
      <c r="F2150" s="11">
        <v>7.0353399999999998E-12</v>
      </c>
      <c r="G2150" s="12">
        <f t="shared" si="711"/>
        <v>9.4717483585115734E-4</v>
      </c>
      <c r="H2150" s="11">
        <v>1.1448700000000001E-11</v>
      </c>
      <c r="I2150" s="4">
        <f t="shared" si="712"/>
        <v>1.5413498911508393E-3</v>
      </c>
      <c r="J2150" s="12">
        <f t="shared" si="713"/>
        <v>1.809036701755991E-4</v>
      </c>
      <c r="K2150" s="11">
        <v>5.0525000000000001E-11</v>
      </c>
      <c r="L2150" s="4">
        <f t="shared" si="714"/>
        <v>6.8022311048762003E-3</v>
      </c>
      <c r="M2150" s="12">
        <f t="shared" si="715"/>
        <v>5.6442607081830191E-3</v>
      </c>
      <c r="N2150" s="11">
        <v>9.5938399999999994E-12</v>
      </c>
      <c r="O2150" s="4">
        <f t="shared" si="716"/>
        <v>1.2916282407363776E-3</v>
      </c>
      <c r="P2150" s="12">
        <f t="shared" si="717"/>
        <v>9.1921507154108656E-4</v>
      </c>
      <c r="Q2150" s="11">
        <v>1.4345799999999999E-12</v>
      </c>
      <c r="R2150" s="4">
        <f t="shared" si="718"/>
        <v>1.9313893514959522E-4</v>
      </c>
      <c r="S2150" s="17"/>
      <c r="T2150" s="11">
        <v>1.00405E-10</v>
      </c>
      <c r="U2150" s="12">
        <f t="shared" si="719"/>
        <v>1.3517625216924194E-2</v>
      </c>
      <c r="V2150" s="11">
        <v>5.6238600000000002E-12</v>
      </c>
      <c r="W2150" s="12">
        <f t="shared" si="720"/>
        <v>7.5714587672378166E-4</v>
      </c>
      <c r="X2150" s="11">
        <v>3.8871999999999998E-13</v>
      </c>
      <c r="Y2150" s="12">
        <f t="shared" si="721"/>
        <v>5.2333761011132639E-5</v>
      </c>
      <c r="AA2150">
        <v>334</v>
      </c>
      <c r="AB2150" s="31">
        <v>12159.088</v>
      </c>
      <c r="AC2150" s="7">
        <f t="shared" si="702"/>
        <v>0.89199116685301638</v>
      </c>
      <c r="AD2150" s="20">
        <f t="shared" si="703"/>
        <v>0.10800883314698358</v>
      </c>
      <c r="AE2150" s="7">
        <f t="shared" si="704"/>
        <v>0.57045144479065368</v>
      </c>
      <c r="AF2150" s="7">
        <f t="shared" si="705"/>
        <v>2.2299843710420337E-2</v>
      </c>
      <c r="AG2150" s="7">
        <f t="shared" si="706"/>
        <v>0.42053480588343323</v>
      </c>
      <c r="AH2150" s="7">
        <f t="shared" si="707"/>
        <v>0</v>
      </c>
      <c r="AI2150" s="39">
        <f t="shared" si="708"/>
        <v>1.0635814074922494</v>
      </c>
      <c r="AJ2150" s="7">
        <f t="shared" si="709"/>
        <v>0</v>
      </c>
    </row>
    <row r="2151" spans="1:36" x14ac:dyDescent="0.3">
      <c r="A2151">
        <v>334</v>
      </c>
      <c r="B2151" s="5">
        <v>12159.088</v>
      </c>
      <c r="C2151" s="7">
        <v>0</v>
      </c>
      <c r="D2151" s="20">
        <f t="shared" si="710"/>
        <v>0</v>
      </c>
      <c r="E2151" s="7">
        <v>7.4293200000000001E-9</v>
      </c>
      <c r="F2151" s="11">
        <v>7.2041100000000001E-12</v>
      </c>
      <c r="G2151" s="12">
        <f t="shared" si="711"/>
        <v>9.6968632391658993E-4</v>
      </c>
      <c r="H2151" s="11">
        <v>1.29E-11</v>
      </c>
      <c r="I2151" s="4">
        <f t="shared" si="712"/>
        <v>1.7363634895252863E-3</v>
      </c>
      <c r="J2151" s="12">
        <f t="shared" si="713"/>
        <v>3.8055434413916743E-4</v>
      </c>
      <c r="K2151" s="11">
        <v>5.0363699999999998E-11</v>
      </c>
      <c r="L2151" s="4">
        <f t="shared" si="714"/>
        <v>6.7790457269305939E-3</v>
      </c>
      <c r="M2151" s="12">
        <f t="shared" si="715"/>
        <v>5.6210753302374126E-3</v>
      </c>
      <c r="N2151" s="11">
        <v>1.02329E-11</v>
      </c>
      <c r="O2151" s="4">
        <f t="shared" si="716"/>
        <v>1.3773669730204111E-3</v>
      </c>
      <c r="P2151" s="12">
        <f t="shared" si="717"/>
        <v>1.00495380382512E-3</v>
      </c>
      <c r="Q2151" s="11">
        <v>5.8372500000000002E-13</v>
      </c>
      <c r="R2151" s="4">
        <f t="shared" si="718"/>
        <v>7.85704479010192E-5</v>
      </c>
      <c r="S2151" s="17"/>
      <c r="T2151" s="11">
        <v>1.01426E-10</v>
      </c>
      <c r="U2151" s="12">
        <f t="shared" si="719"/>
        <v>1.365212428593734E-2</v>
      </c>
      <c r="V2151" s="11">
        <v>5.504E-12</v>
      </c>
      <c r="W2151" s="12">
        <f t="shared" si="720"/>
        <v>7.408484221974555E-4</v>
      </c>
      <c r="X2151" s="11">
        <v>0</v>
      </c>
      <c r="Y2151" s="12">
        <f t="shared" si="721"/>
        <v>0</v>
      </c>
      <c r="AA2151">
        <v>334</v>
      </c>
      <c r="AB2151" s="31">
        <v>12164.698</v>
      </c>
      <c r="AC2151" s="7">
        <f t="shared" si="702"/>
        <v>0.85456886975049906</v>
      </c>
      <c r="AD2151" s="20">
        <f t="shared" si="703"/>
        <v>0.14543113024950091</v>
      </c>
      <c r="AE2151" s="7">
        <f t="shared" si="704"/>
        <v>0.52127234068681205</v>
      </c>
      <c r="AF2151" s="7">
        <f t="shared" si="705"/>
        <v>2.6909150165007611E-2</v>
      </c>
      <c r="AG2151" s="7">
        <f t="shared" si="706"/>
        <v>0.45548339346656708</v>
      </c>
      <c r="AH2151" s="7">
        <f t="shared" si="707"/>
        <v>0</v>
      </c>
      <c r="AI2151" s="39">
        <f t="shared" si="708"/>
        <v>1.0695219705918693</v>
      </c>
      <c r="AJ2151" s="7">
        <f t="shared" si="709"/>
        <v>0</v>
      </c>
    </row>
    <row r="2152" spans="1:36" x14ac:dyDescent="0.3">
      <c r="A2152">
        <v>334</v>
      </c>
      <c r="B2152" s="5">
        <v>12164.698</v>
      </c>
      <c r="C2152" s="7">
        <v>0</v>
      </c>
      <c r="D2152" s="20">
        <f t="shared" si="710"/>
        <v>0</v>
      </c>
      <c r="E2152" s="7">
        <v>7.4266400000000003E-9</v>
      </c>
      <c r="F2152" s="11">
        <v>7.1659500000000002E-12</v>
      </c>
      <c r="G2152" s="12">
        <f t="shared" si="711"/>
        <v>9.6489798886171944E-4</v>
      </c>
      <c r="H2152" s="11">
        <v>1.39212E-11</v>
      </c>
      <c r="I2152" s="4">
        <f t="shared" si="712"/>
        <v>1.8744950610235583E-3</v>
      </c>
      <c r="J2152" s="12">
        <f t="shared" si="713"/>
        <v>5.1240668727715335E-4</v>
      </c>
      <c r="K2152" s="11">
        <v>5.0578700000000001E-11</v>
      </c>
      <c r="L2152" s="4">
        <f t="shared" si="714"/>
        <v>6.8104418687320242E-3</v>
      </c>
      <c r="M2152" s="12">
        <f t="shared" si="715"/>
        <v>5.652471472038843E-3</v>
      </c>
      <c r="N2152" s="11">
        <v>9.5857799999999996E-12</v>
      </c>
      <c r="O2152" s="4">
        <f t="shared" si="716"/>
        <v>1.2907290510917452E-3</v>
      </c>
      <c r="P2152" s="12">
        <f t="shared" si="717"/>
        <v>9.1831588189645414E-4</v>
      </c>
      <c r="Q2152" s="11">
        <v>7.0412499999999999E-13</v>
      </c>
      <c r="R2152" s="4">
        <f t="shared" si="718"/>
        <v>9.4810708476511583E-5</v>
      </c>
      <c r="S2152" s="17"/>
      <c r="T2152" s="11">
        <v>1.00405E-10</v>
      </c>
      <c r="U2152" s="12">
        <f t="shared" si="719"/>
        <v>1.3519572781230811E-2</v>
      </c>
      <c r="V2152" s="11">
        <v>5.9592599999999998E-12</v>
      </c>
      <c r="W2152" s="12">
        <f t="shared" si="720"/>
        <v>8.0241670526644618E-4</v>
      </c>
      <c r="X2152" s="11">
        <v>0</v>
      </c>
      <c r="Y2152" s="12">
        <f t="shared" si="721"/>
        <v>0</v>
      </c>
      <c r="AA2152">
        <v>334</v>
      </c>
      <c r="AB2152" s="31">
        <v>12170.307000000001</v>
      </c>
      <c r="AC2152" s="7">
        <f t="shared" si="702"/>
        <v>0.91882812475531017</v>
      </c>
      <c r="AD2152" s="20">
        <f t="shared" si="703"/>
        <v>8.1171875244689731E-2</v>
      </c>
      <c r="AE2152" s="7">
        <f t="shared" si="704"/>
        <v>0.51891859361889925</v>
      </c>
      <c r="AF2152" s="7">
        <f t="shared" si="705"/>
        <v>1.0269646020604931E-2</v>
      </c>
      <c r="AG2152" s="7">
        <f t="shared" si="706"/>
        <v>0.39004190867579114</v>
      </c>
      <c r="AH2152" s="7">
        <f t="shared" si="707"/>
        <v>1.2565459373794712E-2</v>
      </c>
      <c r="AI2152" s="39">
        <f t="shared" si="708"/>
        <v>1.0203613942278931</v>
      </c>
      <c r="AJ2152" s="7">
        <f t="shared" si="709"/>
        <v>0</v>
      </c>
    </row>
    <row r="2153" spans="1:36" x14ac:dyDescent="0.3">
      <c r="A2153">
        <v>334</v>
      </c>
      <c r="B2153" s="5">
        <v>12170.307000000001</v>
      </c>
      <c r="C2153" s="7">
        <v>0</v>
      </c>
      <c r="D2153" s="20">
        <f t="shared" si="710"/>
        <v>0</v>
      </c>
      <c r="E2153" s="7">
        <v>7.4422200000000004E-9</v>
      </c>
      <c r="F2153" s="11">
        <v>8.4011200000000001E-12</v>
      </c>
      <c r="G2153" s="12">
        <f t="shared" si="711"/>
        <v>1.1288459626294304E-3</v>
      </c>
      <c r="H2153" s="11">
        <v>1.1878699999999999E-11</v>
      </c>
      <c r="I2153" s="4">
        <f t="shared" si="712"/>
        <v>1.5961231997979096E-3</v>
      </c>
      <c r="J2153" s="12">
        <f t="shared" si="713"/>
        <v>2.8599799522185574E-4</v>
      </c>
      <c r="K2153" s="11">
        <v>4.8751200000000001E-11</v>
      </c>
      <c r="L2153" s="4">
        <f t="shared" si="714"/>
        <v>6.5506260228802692E-3</v>
      </c>
      <c r="M2153" s="12">
        <f t="shared" si="715"/>
        <v>5.392655626187088E-3</v>
      </c>
      <c r="N2153" s="11">
        <v>9.5750299999999994E-12</v>
      </c>
      <c r="O2153" s="4">
        <f t="shared" si="716"/>
        <v>1.2865824982330541E-3</v>
      </c>
      <c r="P2153" s="12">
        <f t="shared" si="717"/>
        <v>9.1416932903776301E-4</v>
      </c>
      <c r="Q2153" s="11">
        <v>2.6928699999999999E-13</v>
      </c>
      <c r="R2153" s="4">
        <f t="shared" si="718"/>
        <v>3.6183692500356072E-5</v>
      </c>
      <c r="S2153" s="17"/>
      <c r="T2153" s="11">
        <v>1.00405E-10</v>
      </c>
      <c r="U2153" s="12">
        <f t="shared" si="719"/>
        <v>1.3491270078014355E-2</v>
      </c>
      <c r="V2153" s="11">
        <v>5.1137699999999999E-12</v>
      </c>
      <c r="W2153" s="12">
        <f t="shared" si="720"/>
        <v>6.8712964679893903E-4</v>
      </c>
      <c r="X2153" s="11">
        <v>3.2948699999999998E-13</v>
      </c>
      <c r="Y2153" s="12">
        <f t="shared" si="721"/>
        <v>4.4272676701306859E-5</v>
      </c>
      <c r="AA2153">
        <v>334</v>
      </c>
      <c r="AB2153" s="31">
        <v>12175.996999999999</v>
      </c>
      <c r="AC2153" s="7">
        <f t="shared" si="702"/>
        <v>0.97786022311746612</v>
      </c>
      <c r="AD2153" s="20">
        <f t="shared" si="703"/>
        <v>2.21397768825339E-2</v>
      </c>
      <c r="AE2153" s="7">
        <f t="shared" si="704"/>
        <v>0.21499928886095104</v>
      </c>
      <c r="AF2153" s="7">
        <f t="shared" si="705"/>
        <v>9.3191870144987116E-2</v>
      </c>
      <c r="AG2153" s="7">
        <f t="shared" si="706"/>
        <v>0.44365671966963954</v>
      </c>
      <c r="AH2153" s="7">
        <f t="shared" si="707"/>
        <v>0</v>
      </c>
      <c r="AI2153" s="39">
        <f t="shared" si="708"/>
        <v>1.0600838746019901</v>
      </c>
      <c r="AJ2153" s="7">
        <f t="shared" si="709"/>
        <v>0</v>
      </c>
    </row>
    <row r="2154" spans="1:36" x14ac:dyDescent="0.3">
      <c r="A2154">
        <v>334</v>
      </c>
      <c r="B2154" s="5">
        <v>12175.996999999999</v>
      </c>
      <c r="C2154" s="7">
        <v>0</v>
      </c>
      <c r="D2154" s="20">
        <f t="shared" si="710"/>
        <v>0</v>
      </c>
      <c r="E2154" s="7">
        <v>7.4416900000000002E-9</v>
      </c>
      <c r="F2154" s="11">
        <v>6.25381E-12</v>
      </c>
      <c r="G2154" s="12">
        <f t="shared" si="711"/>
        <v>8.4037496858912423E-4</v>
      </c>
      <c r="H2154" s="11">
        <v>1.06425E-11</v>
      </c>
      <c r="I2154" s="4">
        <f t="shared" si="712"/>
        <v>1.4301186961563838E-3</v>
      </c>
      <c r="J2154" s="12">
        <f t="shared" si="713"/>
        <v>7.800647433580288E-5</v>
      </c>
      <c r="K2154" s="11">
        <v>5.0309999999999999E-11</v>
      </c>
      <c r="L2154" s="4">
        <f t="shared" si="714"/>
        <v>6.7605611091029047E-3</v>
      </c>
      <c r="M2154" s="12">
        <f t="shared" si="715"/>
        <v>5.6025907124097234E-3</v>
      </c>
      <c r="N2154" s="11">
        <v>5.5900000000000002E-12</v>
      </c>
      <c r="O2154" s="4">
        <f t="shared" si="716"/>
        <v>7.5117345656698946E-4</v>
      </c>
      <c r="P2154" s="12">
        <f t="shared" si="717"/>
        <v>3.7876028737169834E-4</v>
      </c>
      <c r="Q2154" s="11">
        <v>2.4434699999999999E-12</v>
      </c>
      <c r="R2154" s="4">
        <f t="shared" si="718"/>
        <v>3.28348802489757E-4</v>
      </c>
      <c r="S2154" s="17"/>
      <c r="T2154" s="11">
        <v>1.02178E-10</v>
      </c>
      <c r="U2154" s="12">
        <f t="shared" si="719"/>
        <v>1.3730483263882263E-2</v>
      </c>
      <c r="V2154" s="11">
        <v>5.8162899999999996E-12</v>
      </c>
      <c r="W2154" s="12">
        <f t="shared" si="720"/>
        <v>7.815818718597522E-4</v>
      </c>
      <c r="X2154" s="11">
        <v>0</v>
      </c>
      <c r="Y2154" s="12">
        <f t="shared" si="721"/>
        <v>0</v>
      </c>
      <c r="AA2154">
        <v>334</v>
      </c>
      <c r="AB2154" s="31">
        <v>12181.566000000001</v>
      </c>
      <c r="AC2154" s="7">
        <f t="shared" si="702"/>
        <v>0.89863542714066058</v>
      </c>
      <c r="AD2154" s="20">
        <f t="shared" si="703"/>
        <v>0.10136457285933938</v>
      </c>
      <c r="AE2154" s="7">
        <f t="shared" si="704"/>
        <v>0.23181543370324112</v>
      </c>
      <c r="AF2154" s="7">
        <f t="shared" si="705"/>
        <v>1.0382647915239502E-2</v>
      </c>
      <c r="AG2154" s="7">
        <f t="shared" si="706"/>
        <v>0.47907879517681684</v>
      </c>
      <c r="AH2154" s="7">
        <f t="shared" si="707"/>
        <v>0</v>
      </c>
      <c r="AI2154" s="39">
        <f t="shared" si="708"/>
        <v>1.0571814623605507</v>
      </c>
      <c r="AJ2154" s="7">
        <f t="shared" si="709"/>
        <v>0</v>
      </c>
    </row>
    <row r="2155" spans="1:36" x14ac:dyDescent="0.3">
      <c r="A2155">
        <v>334</v>
      </c>
      <c r="B2155" s="5">
        <v>12181.566000000001</v>
      </c>
      <c r="C2155" s="7">
        <v>0</v>
      </c>
      <c r="D2155" s="20">
        <f t="shared" si="710"/>
        <v>0</v>
      </c>
      <c r="E2155" s="7">
        <v>7.4347000000000004E-9</v>
      </c>
      <c r="F2155" s="11">
        <v>9.3030499999999992E-12</v>
      </c>
      <c r="G2155" s="12">
        <f t="shared" si="711"/>
        <v>1.2513013302486984E-3</v>
      </c>
      <c r="H2155" s="11">
        <v>1.2684999999999999E-11</v>
      </c>
      <c r="I2155" s="4">
        <f t="shared" si="712"/>
        <v>1.7061885482938114E-3</v>
      </c>
      <c r="J2155" s="12">
        <f t="shared" si="713"/>
        <v>3.5714420218704163E-4</v>
      </c>
      <c r="K2155" s="11">
        <v>5.0148700000000002E-11</v>
      </c>
      <c r="L2155" s="4">
        <f t="shared" si="714"/>
        <v>6.7452217305338479E-3</v>
      </c>
      <c r="M2155" s="12">
        <f t="shared" si="715"/>
        <v>5.5872513338406666E-3</v>
      </c>
      <c r="N2155" s="11">
        <v>5.8049999999999996E-12</v>
      </c>
      <c r="O2155" s="4">
        <f t="shared" si="716"/>
        <v>7.8079814921920175E-4</v>
      </c>
      <c r="P2155" s="12">
        <f t="shared" si="717"/>
        <v>4.0838498002391063E-4</v>
      </c>
      <c r="Q2155" s="11">
        <v>2.7197500000000001E-13</v>
      </c>
      <c r="R2155" s="4">
        <f t="shared" si="718"/>
        <v>3.658183921341816E-5</v>
      </c>
      <c r="S2155" s="17"/>
      <c r="T2155" s="11">
        <v>1.03468E-10</v>
      </c>
      <c r="U2155" s="12">
        <f t="shared" si="719"/>
        <v>1.3916903170269142E-2</v>
      </c>
      <c r="V2155" s="11">
        <v>6.2747700000000003E-12</v>
      </c>
      <c r="W2155" s="12">
        <f t="shared" si="720"/>
        <v>8.4398428988392274E-4</v>
      </c>
      <c r="X2155" s="11">
        <v>0</v>
      </c>
      <c r="Y2155" s="12">
        <f t="shared" si="721"/>
        <v>0</v>
      </c>
      <c r="AA2155">
        <v>334</v>
      </c>
      <c r="AB2155" s="31">
        <v>12187.136</v>
      </c>
      <c r="AC2155" s="7">
        <f t="shared" si="702"/>
        <v>0.91397071550402853</v>
      </c>
      <c r="AD2155" s="20">
        <f t="shared" si="703"/>
        <v>8.6029284495971539E-2</v>
      </c>
      <c r="AE2155" s="7">
        <f t="shared" si="704"/>
        <v>0.5570997476813031</v>
      </c>
      <c r="AF2155" s="7">
        <f t="shared" si="705"/>
        <v>0.14084472420527347</v>
      </c>
      <c r="AG2155" s="7">
        <f t="shared" si="706"/>
        <v>0.36944049235010912</v>
      </c>
      <c r="AH2155" s="7">
        <f t="shared" si="707"/>
        <v>9.8566726712591042E-3</v>
      </c>
      <c r="AI2155" s="39">
        <f t="shared" si="708"/>
        <v>1.0167348925293569</v>
      </c>
      <c r="AJ2155" s="7">
        <f t="shared" si="709"/>
        <v>0</v>
      </c>
    </row>
    <row r="2156" spans="1:36" x14ac:dyDescent="0.3">
      <c r="A2156">
        <v>334</v>
      </c>
      <c r="B2156" s="5">
        <v>12187.136</v>
      </c>
      <c r="C2156" s="7">
        <v>0</v>
      </c>
      <c r="D2156" s="20">
        <f t="shared" si="710"/>
        <v>0</v>
      </c>
      <c r="E2156" s="7">
        <v>7.4475999999999998E-9</v>
      </c>
      <c r="F2156" s="11">
        <v>7.4862999999999997E-12</v>
      </c>
      <c r="G2156" s="12">
        <f t="shared" si="711"/>
        <v>1.0051963048498846E-3</v>
      </c>
      <c r="H2156" s="11">
        <v>1.1986200000000001E-11</v>
      </c>
      <c r="I2156" s="4">
        <f t="shared" si="712"/>
        <v>1.6094043718781891E-3</v>
      </c>
      <c r="J2156" s="12">
        <f t="shared" si="713"/>
        <v>3.0311241205220455E-4</v>
      </c>
      <c r="K2156" s="11">
        <v>4.8643700000000003E-11</v>
      </c>
      <c r="L2156" s="4">
        <f t="shared" si="714"/>
        <v>6.5314597991299218E-3</v>
      </c>
      <c r="M2156" s="12">
        <f t="shared" si="715"/>
        <v>5.3734894024367406E-3</v>
      </c>
      <c r="N2156" s="11">
        <v>1.0082899999999999E-11</v>
      </c>
      <c r="O2156" s="4">
        <f t="shared" si="716"/>
        <v>1.3538455341318009E-3</v>
      </c>
      <c r="P2156" s="12">
        <f t="shared" si="717"/>
        <v>9.8143236493650979E-4</v>
      </c>
      <c r="Q2156" s="11">
        <v>3.6958500000000003E-12</v>
      </c>
      <c r="R2156" s="4">
        <f t="shared" si="718"/>
        <v>4.9624711316397234E-4</v>
      </c>
      <c r="S2156" s="17"/>
      <c r="T2156" s="11">
        <v>1.02877E-10</v>
      </c>
      <c r="U2156" s="12">
        <f t="shared" si="719"/>
        <v>1.3813443256888125E-2</v>
      </c>
      <c r="V2156" s="11">
        <v>4.8471700000000002E-12</v>
      </c>
      <c r="W2156" s="12">
        <f t="shared" si="720"/>
        <v>6.5083651109082126E-4</v>
      </c>
      <c r="X2156" s="11">
        <v>2.5864500000000001E-13</v>
      </c>
      <c r="Y2156" s="12">
        <f t="shared" si="721"/>
        <v>3.4728637413394924E-5</v>
      </c>
      <c r="AA2156">
        <v>334</v>
      </c>
      <c r="AB2156" s="31">
        <v>12192.745999999999</v>
      </c>
      <c r="AC2156" s="7">
        <f t="shared" si="702"/>
        <v>0.87127046555328735</v>
      </c>
      <c r="AD2156" s="20">
        <f t="shared" si="703"/>
        <v>0.1287295344467127</v>
      </c>
      <c r="AE2156" s="7">
        <f t="shared" si="704"/>
        <v>0.53371781836705245</v>
      </c>
      <c r="AF2156" s="7">
        <f t="shared" si="705"/>
        <v>0.16802493512766326</v>
      </c>
      <c r="AG2156" s="7">
        <f t="shared" si="706"/>
        <v>0.35872045507155909</v>
      </c>
      <c r="AH2156" s="7">
        <f t="shared" si="707"/>
        <v>0</v>
      </c>
      <c r="AI2156" s="39">
        <f t="shared" si="708"/>
        <v>1.0326616655487479</v>
      </c>
      <c r="AJ2156" s="7">
        <f t="shared" si="709"/>
        <v>0</v>
      </c>
    </row>
    <row r="2157" spans="1:36" x14ac:dyDescent="0.3">
      <c r="A2157">
        <v>334</v>
      </c>
      <c r="B2157" s="5">
        <v>12192.745999999999</v>
      </c>
      <c r="C2157" s="7">
        <v>0</v>
      </c>
      <c r="D2157" s="20">
        <f t="shared" si="710"/>
        <v>0</v>
      </c>
      <c r="E2157" s="7">
        <v>7.4422200000000004E-9</v>
      </c>
      <c r="F2157" s="11">
        <v>7.6787200000000006E-12</v>
      </c>
      <c r="G2157" s="12">
        <f t="shared" si="711"/>
        <v>1.0317781522180211E-3</v>
      </c>
      <c r="H2157" s="11">
        <v>1.3222499999999999E-11</v>
      </c>
      <c r="I2157" s="4">
        <f t="shared" si="712"/>
        <v>1.7766876012802629E-3</v>
      </c>
      <c r="J2157" s="12">
        <f t="shared" si="713"/>
        <v>4.535608998390262E-4</v>
      </c>
      <c r="K2157" s="11">
        <v>4.9234999999999999E-11</v>
      </c>
      <c r="L2157" s="4">
        <f t="shared" si="714"/>
        <v>6.6156335072061825E-3</v>
      </c>
      <c r="M2157" s="12">
        <f t="shared" si="715"/>
        <v>5.4576631105130013E-3</v>
      </c>
      <c r="N2157" s="11">
        <v>9.7690600000000008E-12</v>
      </c>
      <c r="O2157" s="4">
        <f t="shared" si="716"/>
        <v>1.3126540199026634E-3</v>
      </c>
      <c r="P2157" s="12">
        <f t="shared" si="717"/>
        <v>9.4024085070737234E-4</v>
      </c>
      <c r="Q2157" s="11">
        <v>4.4058899999999999E-12</v>
      </c>
      <c r="R2157" s="4">
        <f t="shared" si="718"/>
        <v>5.920128671283568E-4</v>
      </c>
      <c r="S2157" s="17"/>
      <c r="T2157" s="11">
        <v>1.03522E-10</v>
      </c>
      <c r="U2157" s="12">
        <f t="shared" si="719"/>
        <v>1.3910096718452289E-2</v>
      </c>
      <c r="V2157" s="11">
        <v>4.7031200000000003E-12</v>
      </c>
      <c r="W2157" s="12">
        <f t="shared" si="720"/>
        <v>6.31951218856739E-4</v>
      </c>
      <c r="X2157" s="11">
        <v>0</v>
      </c>
      <c r="Y2157" s="12">
        <f t="shared" si="721"/>
        <v>0</v>
      </c>
      <c r="AA2157">
        <v>334</v>
      </c>
      <c r="AB2157" s="31">
        <v>12198.357</v>
      </c>
      <c r="AC2157" s="7">
        <f t="shared" si="702"/>
        <v>0.90939663829294415</v>
      </c>
      <c r="AD2157" s="20">
        <f t="shared" si="703"/>
        <v>9.060336170705581E-2</v>
      </c>
      <c r="AE2157" s="7">
        <f t="shared" si="704"/>
        <v>0.54700754235014348</v>
      </c>
      <c r="AF2157" s="7">
        <f t="shared" si="705"/>
        <v>5.6586874792557494E-2</v>
      </c>
      <c r="AG2157" s="7">
        <f t="shared" si="706"/>
        <v>0.47246333887934466</v>
      </c>
      <c r="AH2157" s="7">
        <f t="shared" si="707"/>
        <v>7.9361458901376861E-3</v>
      </c>
      <c r="AI2157" s="39">
        <f t="shared" si="708"/>
        <v>1.1056488651993224</v>
      </c>
      <c r="AJ2157" s="7">
        <f t="shared" si="709"/>
        <v>0</v>
      </c>
    </row>
    <row r="2158" spans="1:36" x14ac:dyDescent="0.3">
      <c r="A2158">
        <v>334</v>
      </c>
      <c r="B2158" s="5">
        <v>12198.357</v>
      </c>
      <c r="C2158" s="7">
        <v>0</v>
      </c>
      <c r="D2158" s="20">
        <f t="shared" si="710"/>
        <v>0</v>
      </c>
      <c r="E2158" s="7">
        <v>7.4083599999999998E-9</v>
      </c>
      <c r="F2158" s="11">
        <v>7.3411700000000007E-12</v>
      </c>
      <c r="G2158" s="12">
        <f t="shared" si="711"/>
        <v>9.9093051633559939E-4</v>
      </c>
      <c r="H2158" s="11">
        <v>1.27387E-11</v>
      </c>
      <c r="I2158" s="4">
        <f t="shared" si="712"/>
        <v>1.719503371866378E-3</v>
      </c>
      <c r="J2158" s="12">
        <f t="shared" si="713"/>
        <v>3.1922854720882899E-4</v>
      </c>
      <c r="K2158" s="11">
        <v>5.1868699999999997E-11</v>
      </c>
      <c r="L2158" s="4">
        <f t="shared" si="714"/>
        <v>7.0013741232877449E-3</v>
      </c>
      <c r="M2158" s="12">
        <f t="shared" si="715"/>
        <v>5.8434037265945636E-3</v>
      </c>
      <c r="N2158" s="11">
        <v>9.8980600000000007E-12</v>
      </c>
      <c r="O2158" s="4">
        <f t="shared" si="716"/>
        <v>1.3360662818761508E-3</v>
      </c>
      <c r="P2158" s="12">
        <f t="shared" si="717"/>
        <v>9.6365311268085973E-4</v>
      </c>
      <c r="Q2158" s="11">
        <v>1.4770500000000001E-12</v>
      </c>
      <c r="R2158" s="4">
        <f t="shared" si="718"/>
        <v>1.9937611023222414E-4</v>
      </c>
      <c r="S2158" s="17"/>
      <c r="T2158" s="11">
        <v>1.0443599999999999E-10</v>
      </c>
      <c r="U2158" s="12">
        <f t="shared" si="719"/>
        <v>1.4097047119740401E-2</v>
      </c>
      <c r="V2158" s="11">
        <v>6.1662000000000001E-12</v>
      </c>
      <c r="W2158" s="12">
        <f t="shared" si="720"/>
        <v>8.3232996236683968E-4</v>
      </c>
      <c r="X2158" s="11">
        <v>2.07152E-13</v>
      </c>
      <c r="Y2158" s="12">
        <f t="shared" si="721"/>
        <v>2.7961924096561183E-5</v>
      </c>
      <c r="AA2158">
        <v>334</v>
      </c>
      <c r="AB2158" s="31">
        <v>12203.967000000001</v>
      </c>
      <c r="AC2158" s="7">
        <f t="shared" si="702"/>
        <v>0.91004806656070414</v>
      </c>
      <c r="AD2158" s="20">
        <f t="shared" si="703"/>
        <v>8.9951933439295959E-2</v>
      </c>
      <c r="AE2158" s="7">
        <f t="shared" si="704"/>
        <v>0.57475167972843577</v>
      </c>
      <c r="AF2158" s="7">
        <f t="shared" si="705"/>
        <v>1.805190181908399E-2</v>
      </c>
      <c r="AG2158" s="7">
        <f t="shared" si="706"/>
        <v>0.58653340337372806</v>
      </c>
      <c r="AH2158" s="7">
        <f t="shared" si="707"/>
        <v>3.6391358220526828E-3</v>
      </c>
      <c r="AI2158" s="39">
        <f t="shared" si="708"/>
        <v>1.0692426737750333</v>
      </c>
      <c r="AJ2158" s="7">
        <f t="shared" si="709"/>
        <v>0</v>
      </c>
    </row>
    <row r="2159" spans="1:36" x14ac:dyDescent="0.3">
      <c r="A2159">
        <v>334</v>
      </c>
      <c r="B2159" s="5">
        <v>12203.967000000001</v>
      </c>
      <c r="C2159" s="7">
        <v>0</v>
      </c>
      <c r="D2159" s="20">
        <f t="shared" si="710"/>
        <v>0</v>
      </c>
      <c r="E2159" s="7">
        <v>7.4282499999999999E-9</v>
      </c>
      <c r="F2159" s="11">
        <v>8.9929100000000007E-12</v>
      </c>
      <c r="G2159" s="12">
        <f t="shared" si="711"/>
        <v>1.2106364217682496E-3</v>
      </c>
      <c r="H2159" s="11">
        <v>1.247E-11</v>
      </c>
      <c r="I2159" s="4">
        <f t="shared" si="712"/>
        <v>1.678726483357453E-3</v>
      </c>
      <c r="J2159" s="12">
        <f t="shared" si="713"/>
        <v>3.1693332884595951E-4</v>
      </c>
      <c r="K2159" s="11">
        <v>5.0578700000000001E-11</v>
      </c>
      <c r="L2159" s="4">
        <f t="shared" si="714"/>
        <v>6.8089657725574669E-3</v>
      </c>
      <c r="M2159" s="12">
        <f t="shared" si="715"/>
        <v>5.6509953758642857E-3</v>
      </c>
      <c r="N2159" s="11">
        <v>1.0287699999999999E-11</v>
      </c>
      <c r="O2159" s="4">
        <f t="shared" si="716"/>
        <v>1.38494261770942E-3</v>
      </c>
      <c r="P2159" s="12">
        <f t="shared" si="717"/>
        <v>1.0125294485141289E-3</v>
      </c>
      <c r="Q2159" s="11">
        <v>4.7246200000000003E-13</v>
      </c>
      <c r="R2159" s="4">
        <f t="shared" si="718"/>
        <v>6.3603405916602164E-5</v>
      </c>
      <c r="S2159" s="17"/>
      <c r="T2159" s="11">
        <v>1.0234000000000001E-10</v>
      </c>
      <c r="U2159" s="12">
        <f t="shared" si="719"/>
        <v>1.3777134587554271E-2</v>
      </c>
      <c r="V2159" s="11">
        <v>7.6754999999999998E-12</v>
      </c>
      <c r="W2159" s="12">
        <f t="shared" si="720"/>
        <v>1.0332850940665702E-3</v>
      </c>
      <c r="X2159" s="11">
        <v>9.5245000000000002E-14</v>
      </c>
      <c r="Y2159" s="12">
        <f t="shared" si="721"/>
        <v>1.2821997105643994E-5</v>
      </c>
      <c r="AA2159">
        <v>334</v>
      </c>
      <c r="AB2159" s="31">
        <v>12209.656999999999</v>
      </c>
      <c r="AC2159" s="7">
        <f t="shared" si="702"/>
        <v>0.90878473205510946</v>
      </c>
      <c r="AD2159" s="20">
        <f t="shared" si="703"/>
        <v>9.1215267944890488E-2</v>
      </c>
      <c r="AE2159" s="7">
        <f t="shared" si="704"/>
        <v>0.59303138787976206</v>
      </c>
      <c r="AF2159" s="7">
        <f t="shared" si="705"/>
        <v>3.4083051978638708E-2</v>
      </c>
      <c r="AG2159" s="7">
        <f t="shared" si="706"/>
        <v>0.44560657019323702</v>
      </c>
      <c r="AH2159" s="7">
        <f t="shared" si="707"/>
        <v>2.5203776203749702E-2</v>
      </c>
      <c r="AI2159" s="39">
        <f t="shared" si="708"/>
        <v>1.0861448517370869</v>
      </c>
      <c r="AJ2159" s="7">
        <f t="shared" si="709"/>
        <v>0</v>
      </c>
    </row>
    <row r="2160" spans="1:36" x14ac:dyDescent="0.3">
      <c r="A2160">
        <v>334</v>
      </c>
      <c r="B2160" s="5">
        <v>12209.656999999999</v>
      </c>
      <c r="C2160" s="7">
        <v>0</v>
      </c>
      <c r="D2160" s="20">
        <f t="shared" si="710"/>
        <v>0</v>
      </c>
      <c r="E2160" s="7">
        <v>7.4255600000000002E-9</v>
      </c>
      <c r="F2160" s="11">
        <v>6.22317E-12</v>
      </c>
      <c r="G2160" s="12">
        <f t="shared" si="711"/>
        <v>8.380741654501479E-4</v>
      </c>
      <c r="H2160" s="11">
        <v>1.2631200000000001E-11</v>
      </c>
      <c r="I2160" s="4">
        <f t="shared" si="712"/>
        <v>1.7010434229876267E-3</v>
      </c>
      <c r="J2160" s="12">
        <f t="shared" si="713"/>
        <v>3.2138451510727809E-4</v>
      </c>
      <c r="K2160" s="11">
        <v>5.1223700000000002E-11</v>
      </c>
      <c r="L2160" s="4">
        <f t="shared" si="714"/>
        <v>6.8982945394017421E-3</v>
      </c>
      <c r="M2160" s="12">
        <f t="shared" si="715"/>
        <v>5.7403241427085609E-3</v>
      </c>
      <c r="N2160" s="11">
        <v>1.0523100000000001E-11</v>
      </c>
      <c r="O2160" s="4">
        <f t="shared" si="716"/>
        <v>1.4171456428875399E-3</v>
      </c>
      <c r="P2160" s="12">
        <f t="shared" si="717"/>
        <v>1.0447324736922489E-3</v>
      </c>
      <c r="Q2160" s="11">
        <v>8.9171299999999996E-13</v>
      </c>
      <c r="R2160" s="4">
        <f t="shared" si="718"/>
        <v>1.2008696987163257E-4</v>
      </c>
      <c r="S2160" s="17"/>
      <c r="T2160" s="11">
        <v>1.02608E-10</v>
      </c>
      <c r="U2160" s="12">
        <f t="shared" si="719"/>
        <v>1.3818217077230539E-2</v>
      </c>
      <c r="V2160" s="11">
        <v>5.8291900000000001E-12</v>
      </c>
      <c r="W2160" s="12">
        <f t="shared" si="720"/>
        <v>7.8501688761521021E-4</v>
      </c>
      <c r="X2160" s="11">
        <v>6.5940499999999996E-13</v>
      </c>
      <c r="Y2160" s="12">
        <f t="shared" si="721"/>
        <v>8.8802056679900229E-5</v>
      </c>
      <c r="AA2160">
        <v>334</v>
      </c>
      <c r="AB2160" s="31">
        <v>12215.266</v>
      </c>
      <c r="AC2160" s="7">
        <f t="shared" si="702"/>
        <v>0.87861479836788903</v>
      </c>
      <c r="AD2160" s="20">
        <f t="shared" si="703"/>
        <v>0.12138520163211095</v>
      </c>
      <c r="AE2160" s="7">
        <f t="shared" si="704"/>
        <v>0.59470508585274195</v>
      </c>
      <c r="AF2160" s="7">
        <f t="shared" si="705"/>
        <v>2.9895206753313835E-2</v>
      </c>
      <c r="AG2160" s="7">
        <f t="shared" si="706"/>
        <v>0.41307895291303631</v>
      </c>
      <c r="AH2160" s="7">
        <f t="shared" si="707"/>
        <v>0</v>
      </c>
      <c r="AI2160" s="39">
        <f t="shared" si="708"/>
        <v>1.057628503720661</v>
      </c>
      <c r="AJ2160" s="7">
        <f t="shared" si="709"/>
        <v>0</v>
      </c>
    </row>
    <row r="2161" spans="1:36" x14ac:dyDescent="0.3">
      <c r="A2161">
        <v>334</v>
      </c>
      <c r="B2161" s="5">
        <v>12215.266</v>
      </c>
      <c r="C2161" s="7">
        <v>0</v>
      </c>
      <c r="D2161" s="20">
        <f t="shared" si="710"/>
        <v>0</v>
      </c>
      <c r="E2161" s="7">
        <v>7.4400699999999999E-9</v>
      </c>
      <c r="F2161" s="11">
        <v>5.6502000000000003E-12</v>
      </c>
      <c r="G2161" s="12">
        <f t="shared" si="711"/>
        <v>7.5942833871186697E-4</v>
      </c>
      <c r="H2161" s="11">
        <v>1.3222499999999999E-11</v>
      </c>
      <c r="I2161" s="4">
        <f t="shared" si="712"/>
        <v>1.777201020958136E-3</v>
      </c>
      <c r="J2161" s="12">
        <f t="shared" si="713"/>
        <v>4.2768414813301454E-4</v>
      </c>
      <c r="K2161" s="11">
        <v>5.0202500000000001E-11</v>
      </c>
      <c r="L2161" s="4">
        <f t="shared" si="714"/>
        <v>6.7475843641256065E-3</v>
      </c>
      <c r="M2161" s="12">
        <f t="shared" si="715"/>
        <v>5.5896139674324252E-3</v>
      </c>
      <c r="N2161" s="11">
        <v>1.05656E-11</v>
      </c>
      <c r="O2161" s="4">
        <f t="shared" si="716"/>
        <v>1.4200941657806984E-3</v>
      </c>
      <c r="P2161" s="12">
        <f t="shared" si="717"/>
        <v>1.0476809965854073E-3</v>
      </c>
      <c r="Q2161" s="11">
        <v>7.8367499999999999E-13</v>
      </c>
      <c r="R2161" s="4">
        <f t="shared" si="718"/>
        <v>1.0533167026654319E-4</v>
      </c>
      <c r="S2161" s="17"/>
      <c r="T2161" s="11">
        <v>1.02017E-10</v>
      </c>
      <c r="U2161" s="12">
        <f t="shared" si="719"/>
        <v>1.3711833356406593E-2</v>
      </c>
      <c r="V2161" s="11">
        <v>5.4142399999999998E-12</v>
      </c>
      <c r="W2161" s="12">
        <f t="shared" si="720"/>
        <v>7.2771358333994162E-4</v>
      </c>
      <c r="X2161" s="11">
        <v>0</v>
      </c>
      <c r="Y2161" s="12">
        <f t="shared" si="721"/>
        <v>0</v>
      </c>
      <c r="AA2161">
        <v>334</v>
      </c>
      <c r="AB2161" s="31">
        <v>12220.876</v>
      </c>
      <c r="AC2161" s="7">
        <f t="shared" si="702"/>
        <v>0.9385893314326198</v>
      </c>
      <c r="AD2161" s="20">
        <f t="shared" si="703"/>
        <v>6.1410668567380249E-2</v>
      </c>
      <c r="AE2161" s="7">
        <f t="shared" si="704"/>
        <v>0.57723463116343066</v>
      </c>
      <c r="AF2161" s="7">
        <f t="shared" si="705"/>
        <v>9.3016692656725297E-2</v>
      </c>
      <c r="AG2161" s="7">
        <f t="shared" si="706"/>
        <v>0.44035543407382799</v>
      </c>
      <c r="AH2161" s="7">
        <f t="shared" si="707"/>
        <v>0</v>
      </c>
      <c r="AI2161" s="39">
        <f t="shared" si="708"/>
        <v>1.0636973981297544</v>
      </c>
      <c r="AJ2161" s="7">
        <f t="shared" si="709"/>
        <v>0</v>
      </c>
    </row>
    <row r="2162" spans="1:36" x14ac:dyDescent="0.3">
      <c r="A2162">
        <v>334</v>
      </c>
      <c r="B2162" s="5">
        <v>12220.876</v>
      </c>
      <c r="C2162" s="7">
        <v>0</v>
      </c>
      <c r="D2162" s="20">
        <f t="shared" si="710"/>
        <v>0</v>
      </c>
      <c r="E2162" s="7">
        <v>7.4524400000000008E-9</v>
      </c>
      <c r="F2162" s="11">
        <v>6.1484599999999998E-12</v>
      </c>
      <c r="G2162" s="12">
        <f t="shared" si="711"/>
        <v>8.2502643429534478E-4</v>
      </c>
      <c r="H2162" s="11">
        <v>1.1717500000000001E-11</v>
      </c>
      <c r="I2162" s="4">
        <f t="shared" si="712"/>
        <v>1.5723038360590624E-3</v>
      </c>
      <c r="J2162" s="12">
        <f t="shared" si="713"/>
        <v>2.1637208753106361E-4</v>
      </c>
      <c r="K2162" s="11">
        <v>5.0525000000000001E-11</v>
      </c>
      <c r="L2162" s="4">
        <f t="shared" si="714"/>
        <v>6.7796587426399938E-3</v>
      </c>
      <c r="M2162" s="12">
        <f t="shared" si="715"/>
        <v>5.6216883459468125E-3</v>
      </c>
      <c r="N2162" s="11">
        <v>1.03538E-11</v>
      </c>
      <c r="O2162" s="4">
        <f t="shared" si="716"/>
        <v>1.389316787521939E-3</v>
      </c>
      <c r="P2162" s="12">
        <f t="shared" si="717"/>
        <v>1.0169036183266479E-3</v>
      </c>
      <c r="Q2162" s="11">
        <v>2.4424000000000002E-12</v>
      </c>
      <c r="R2162" s="4">
        <f t="shared" si="718"/>
        <v>3.2773158858038441E-4</v>
      </c>
      <c r="S2162" s="17"/>
      <c r="T2162" s="11">
        <v>1.02608E-10</v>
      </c>
      <c r="U2162" s="12">
        <f t="shared" si="719"/>
        <v>1.3768376531713103E-2</v>
      </c>
      <c r="V2162" s="11">
        <v>5.7813499999999998E-12</v>
      </c>
      <c r="W2162" s="12">
        <f t="shared" si="720"/>
        <v>7.757660578280401E-4</v>
      </c>
      <c r="X2162" s="11">
        <v>0</v>
      </c>
      <c r="Y2162" s="12">
        <f t="shared" si="721"/>
        <v>0</v>
      </c>
      <c r="AA2162">
        <v>334</v>
      </c>
      <c r="AB2162" s="31">
        <v>12226.486000000001</v>
      </c>
      <c r="AC2162" s="7">
        <f t="shared" si="702"/>
        <v>0.9627249570641857</v>
      </c>
      <c r="AD2162" s="20">
        <f t="shared" si="703"/>
        <v>3.7275042935814261E-2</v>
      </c>
      <c r="AE2162" s="7">
        <f t="shared" si="704"/>
        <v>0.61233074762824202</v>
      </c>
      <c r="AF2162" s="7">
        <f t="shared" si="705"/>
        <v>4.9153400309938533E-2</v>
      </c>
      <c r="AG2162" s="7">
        <f t="shared" si="706"/>
        <v>0.44467442813724395</v>
      </c>
      <c r="AH2162" s="7">
        <f t="shared" si="707"/>
        <v>0</v>
      </c>
      <c r="AI2162" s="39">
        <f t="shared" si="708"/>
        <v>1.1039411873955094</v>
      </c>
      <c r="AJ2162" s="7">
        <f t="shared" si="709"/>
        <v>0</v>
      </c>
    </row>
    <row r="2163" spans="1:36" x14ac:dyDescent="0.3">
      <c r="A2163">
        <v>334</v>
      </c>
      <c r="B2163" s="5">
        <v>12226.486000000001</v>
      </c>
      <c r="C2163" s="7">
        <v>0</v>
      </c>
      <c r="D2163" s="20">
        <f t="shared" si="710"/>
        <v>0</v>
      </c>
      <c r="E2163" s="7">
        <v>7.4486700000000001E-9</v>
      </c>
      <c r="F2163" s="11">
        <v>7.1896E-12</v>
      </c>
      <c r="G2163" s="12">
        <f t="shared" si="711"/>
        <v>9.6521929418271987E-4</v>
      </c>
      <c r="H2163" s="11">
        <v>1.1395E-11</v>
      </c>
      <c r="I2163" s="4">
        <f t="shared" si="712"/>
        <v>1.5298033071675882E-3</v>
      </c>
      <c r="J2163" s="12">
        <f t="shared" si="713"/>
        <v>1.3133351323122095E-4</v>
      </c>
      <c r="K2163" s="11">
        <v>5.2083699999999999E-11</v>
      </c>
      <c r="L2163" s="4">
        <f t="shared" si="714"/>
        <v>6.9923489696818355E-3</v>
      </c>
      <c r="M2163" s="12">
        <f t="shared" si="715"/>
        <v>5.8343785729886542E-3</v>
      </c>
      <c r="N2163" s="11">
        <v>1.08091E-11</v>
      </c>
      <c r="O2163" s="4">
        <f t="shared" si="716"/>
        <v>1.451144969504623E-3</v>
      </c>
      <c r="P2163" s="12">
        <f t="shared" si="717"/>
        <v>1.0787318003093319E-3</v>
      </c>
      <c r="Q2163" s="11">
        <v>1.29E-12</v>
      </c>
      <c r="R2163" s="4">
        <f t="shared" si="718"/>
        <v>1.7318528005670809E-4</v>
      </c>
      <c r="S2163" s="17"/>
      <c r="T2163" s="11">
        <v>1.0239299999999999E-10</v>
      </c>
      <c r="U2163" s="12">
        <f t="shared" si="719"/>
        <v>1.3746480915384893E-2</v>
      </c>
      <c r="V2163" s="11">
        <v>5.8350999999999996E-12</v>
      </c>
      <c r="W2163" s="12">
        <f t="shared" si="720"/>
        <v>7.8337475012317634E-4</v>
      </c>
      <c r="X2163" s="11">
        <v>0</v>
      </c>
      <c r="Y2163" s="12">
        <f t="shared" si="721"/>
        <v>0</v>
      </c>
      <c r="AA2163">
        <v>334</v>
      </c>
      <c r="AB2163" s="31">
        <v>12232.097</v>
      </c>
      <c r="AC2163" s="7">
        <f t="shared" si="702"/>
        <v>0.90473889038024158</v>
      </c>
      <c r="AD2163" s="20">
        <f t="shared" si="703"/>
        <v>9.5261109619758408E-2</v>
      </c>
      <c r="AE2163" s="7">
        <f t="shared" si="704"/>
        <v>0.51000959948397906</v>
      </c>
      <c r="AF2163" s="7">
        <f t="shared" si="705"/>
        <v>4.8897782078172566E-2</v>
      </c>
      <c r="AG2163" s="7">
        <f t="shared" si="706"/>
        <v>0.41227862414405692</v>
      </c>
      <c r="AH2163" s="7">
        <f t="shared" si="707"/>
        <v>0</v>
      </c>
      <c r="AI2163" s="39">
        <f t="shared" si="708"/>
        <v>1.0714807720128683</v>
      </c>
      <c r="AJ2163" s="7">
        <f t="shared" si="709"/>
        <v>0</v>
      </c>
    </row>
    <row r="2164" spans="1:36" x14ac:dyDescent="0.3">
      <c r="A2164">
        <v>334</v>
      </c>
      <c r="B2164" s="5">
        <v>12232.097</v>
      </c>
      <c r="C2164" s="7">
        <v>0</v>
      </c>
      <c r="D2164" s="20">
        <f t="shared" si="710"/>
        <v>0</v>
      </c>
      <c r="E2164" s="7">
        <v>7.4626499999999997E-9</v>
      </c>
      <c r="F2164" s="11">
        <v>7.5352099999999998E-12</v>
      </c>
      <c r="G2164" s="12">
        <f t="shared" si="711"/>
        <v>1.0097230876431294E-3</v>
      </c>
      <c r="H2164" s="11">
        <v>1.2684999999999999E-11</v>
      </c>
      <c r="I2164" s="4">
        <f t="shared" si="712"/>
        <v>1.6997983290118121E-3</v>
      </c>
      <c r="J2164" s="12">
        <f t="shared" si="713"/>
        <v>3.356394846334744E-4</v>
      </c>
      <c r="K2164" s="11">
        <v>5.0901200000000001E-11</v>
      </c>
      <c r="L2164" s="4">
        <f t="shared" si="714"/>
        <v>6.820794221891688E-3</v>
      </c>
      <c r="M2164" s="12">
        <f t="shared" si="715"/>
        <v>5.6628238251985067E-3</v>
      </c>
      <c r="N2164" s="11">
        <v>9.4841899999999994E-12</v>
      </c>
      <c r="O2164" s="4">
        <f t="shared" si="716"/>
        <v>1.2708876873496679E-3</v>
      </c>
      <c r="P2164" s="12">
        <f t="shared" si="717"/>
        <v>8.9847451815437684E-4</v>
      </c>
      <c r="Q2164" s="11">
        <v>1.2857000000000001E-12</v>
      </c>
      <c r="R2164" s="4">
        <f t="shared" si="718"/>
        <v>1.7228464419475657E-4</v>
      </c>
      <c r="S2164" s="17"/>
      <c r="T2164" s="11">
        <v>1.01695E-10</v>
      </c>
      <c r="U2164" s="12">
        <f t="shared" si="719"/>
        <v>1.362719677326419E-2</v>
      </c>
      <c r="V2164" s="11">
        <v>5.4201500000000001E-12</v>
      </c>
      <c r="W2164" s="12">
        <f t="shared" si="720"/>
        <v>7.2630365888792857E-4</v>
      </c>
      <c r="X2164" s="11">
        <v>0</v>
      </c>
      <c r="Y2164" s="12">
        <f t="shared" si="721"/>
        <v>0</v>
      </c>
      <c r="AA2164">
        <v>334</v>
      </c>
      <c r="AB2164" s="31">
        <v>12237.707</v>
      </c>
      <c r="AC2164" s="7">
        <f t="shared" si="702"/>
        <v>0.90466893468775222</v>
      </c>
      <c r="AD2164" s="20">
        <f t="shared" si="703"/>
        <v>9.5331065312247845E-2</v>
      </c>
      <c r="AE2164" s="7">
        <f t="shared" si="704"/>
        <v>0.5904600268918806</v>
      </c>
      <c r="AF2164" s="7">
        <f t="shared" si="705"/>
        <v>9.7325251938071886E-2</v>
      </c>
      <c r="AG2164" s="7">
        <f t="shared" si="706"/>
        <v>0.46671841348381565</v>
      </c>
      <c r="AH2164" s="7">
        <f t="shared" si="707"/>
        <v>0</v>
      </c>
      <c r="AI2164" s="39">
        <f t="shared" si="708"/>
        <v>1.0862397786149118</v>
      </c>
      <c r="AJ2164" s="7">
        <f t="shared" si="709"/>
        <v>0</v>
      </c>
    </row>
    <row r="2165" spans="1:36" x14ac:dyDescent="0.3">
      <c r="A2165">
        <v>334</v>
      </c>
      <c r="B2165" s="5">
        <v>12237.707</v>
      </c>
      <c r="C2165" s="7">
        <v>0</v>
      </c>
      <c r="D2165" s="20">
        <f t="shared" si="710"/>
        <v>0</v>
      </c>
      <c r="E2165" s="7">
        <v>7.4250200000000001E-9</v>
      </c>
      <c r="F2165" s="11">
        <v>8.2280500000000007E-12</v>
      </c>
      <c r="G2165" s="12">
        <f t="shared" si="711"/>
        <v>1.108151897233947E-3</v>
      </c>
      <c r="H2165" s="11">
        <v>1.27387E-11</v>
      </c>
      <c r="I2165" s="4">
        <f t="shared" si="712"/>
        <v>1.7156452103832718E-3</v>
      </c>
      <c r="J2165" s="12">
        <f t="shared" si="713"/>
        <v>3.3588596394353129E-4</v>
      </c>
      <c r="K2165" s="11">
        <v>5.1223700000000002E-11</v>
      </c>
      <c r="L2165" s="4">
        <f t="shared" si="714"/>
        <v>6.8987962321987017E-3</v>
      </c>
      <c r="M2165" s="12">
        <f t="shared" si="715"/>
        <v>5.7408258355055204E-3</v>
      </c>
      <c r="N2165" s="11">
        <v>1.04887E-11</v>
      </c>
      <c r="O2165" s="4">
        <f t="shared" si="716"/>
        <v>1.4126157235940105E-3</v>
      </c>
      <c r="P2165" s="12">
        <f t="shared" si="717"/>
        <v>1.0402025543987195E-3</v>
      </c>
      <c r="Q2165" s="11">
        <v>2.5461300000000002E-12</v>
      </c>
      <c r="R2165" s="4">
        <f t="shared" si="718"/>
        <v>3.4291220764388517E-4</v>
      </c>
      <c r="S2165" s="17"/>
      <c r="T2165" s="11">
        <v>1.0459700000000001E-10</v>
      </c>
      <c r="U2165" s="12">
        <f t="shared" si="719"/>
        <v>1.4087100102087267E-2</v>
      </c>
      <c r="V2165" s="11">
        <v>6.1049200000000002E-12</v>
      </c>
      <c r="W2165" s="12">
        <f t="shared" si="720"/>
        <v>8.2220923310644285E-4</v>
      </c>
      <c r="X2165" s="11">
        <v>0</v>
      </c>
      <c r="Y2165" s="12">
        <f t="shared" si="721"/>
        <v>0</v>
      </c>
      <c r="AA2165">
        <v>334</v>
      </c>
      <c r="AB2165" s="31">
        <v>12243.315000000001</v>
      </c>
      <c r="AC2165" s="7">
        <f t="shared" si="702"/>
        <v>0.89768581659915436</v>
      </c>
      <c r="AD2165" s="20">
        <f t="shared" si="703"/>
        <v>0.10231418340084555</v>
      </c>
      <c r="AE2165" s="7">
        <f t="shared" si="704"/>
        <v>0.56230058553573392</v>
      </c>
      <c r="AF2165" s="7">
        <f t="shared" si="705"/>
        <v>9.8385318758253057E-2</v>
      </c>
      <c r="AG2165" s="7">
        <f t="shared" si="706"/>
        <v>0.44441169666794361</v>
      </c>
      <c r="AH2165" s="7">
        <f t="shared" si="707"/>
        <v>0</v>
      </c>
      <c r="AI2165" s="39">
        <f t="shared" si="708"/>
        <v>1.076876422244077</v>
      </c>
      <c r="AJ2165" s="7">
        <f t="shared" si="709"/>
        <v>0</v>
      </c>
    </row>
    <row r="2166" spans="1:36" x14ac:dyDescent="0.3">
      <c r="A2166">
        <v>334</v>
      </c>
      <c r="B2166" s="5">
        <v>12243.315000000001</v>
      </c>
      <c r="C2166" s="7">
        <v>0</v>
      </c>
      <c r="D2166" s="20">
        <f t="shared" si="710"/>
        <v>0</v>
      </c>
      <c r="E2166" s="7">
        <v>7.4551299999999997E-9</v>
      </c>
      <c r="F2166" s="11">
        <v>6.5655599999999997E-12</v>
      </c>
      <c r="G2166" s="12">
        <f t="shared" si="711"/>
        <v>8.8067679570979986E-4</v>
      </c>
      <c r="H2166" s="11">
        <v>1.29E-11</v>
      </c>
      <c r="I2166" s="4">
        <f t="shared" si="712"/>
        <v>1.7303521199496187E-3</v>
      </c>
      <c r="J2166" s="12">
        <f t="shared" si="713"/>
        <v>3.6049002498950394E-4</v>
      </c>
      <c r="K2166" s="11">
        <v>5.1062499999999998E-11</v>
      </c>
      <c r="L2166" s="4">
        <f t="shared" si="714"/>
        <v>6.8493104748005738E-3</v>
      </c>
      <c r="M2166" s="12">
        <f t="shared" si="715"/>
        <v>5.6913400781073925E-3</v>
      </c>
      <c r="N2166" s="11">
        <v>1.0161400000000001E-11</v>
      </c>
      <c r="O2166" s="4">
        <f t="shared" si="716"/>
        <v>1.3630077543919424E-3</v>
      </c>
      <c r="P2166" s="12">
        <f t="shared" si="717"/>
        <v>9.9059458519665136E-4</v>
      </c>
      <c r="Q2166" s="11">
        <v>2.5842999999999998E-12</v>
      </c>
      <c r="R2166" s="4">
        <f t="shared" si="718"/>
        <v>3.4664720802990689E-4</v>
      </c>
      <c r="S2166" s="17"/>
      <c r="T2166" s="11">
        <v>1.0164100000000001E-10</v>
      </c>
      <c r="U2166" s="12">
        <f t="shared" si="719"/>
        <v>1.3633699211147226E-2</v>
      </c>
      <c r="V2166" s="11">
        <v>5.8367100000000001E-12</v>
      </c>
      <c r="W2166" s="12">
        <f t="shared" si="720"/>
        <v>7.8291190093264648E-4</v>
      </c>
      <c r="X2166" s="11">
        <v>0</v>
      </c>
      <c r="Y2166" s="12">
        <f t="shared" si="721"/>
        <v>0</v>
      </c>
      <c r="AA2166">
        <v>334</v>
      </c>
      <c r="AB2166" s="31">
        <v>12248.924999999999</v>
      </c>
      <c r="AC2166" s="7">
        <f t="shared" si="702"/>
        <v>0.92744307085193889</v>
      </c>
      <c r="AD2166" s="20">
        <f t="shared" si="703"/>
        <v>7.2556929148061208E-2</v>
      </c>
      <c r="AE2166" s="7">
        <f t="shared" si="704"/>
        <v>0.460777353514921</v>
      </c>
      <c r="AF2166" s="7">
        <f t="shared" si="705"/>
        <v>6.999663471225899E-2</v>
      </c>
      <c r="AG2166" s="7">
        <f t="shared" si="706"/>
        <v>0.42350564717040035</v>
      </c>
      <c r="AH2166" s="7">
        <f t="shared" si="707"/>
        <v>0</v>
      </c>
      <c r="AI2166" s="39">
        <f t="shared" si="708"/>
        <v>1.0762974507335814</v>
      </c>
      <c r="AJ2166" s="7">
        <f t="shared" si="709"/>
        <v>0</v>
      </c>
    </row>
    <row r="2167" spans="1:36" x14ac:dyDescent="0.3">
      <c r="A2167">
        <v>334</v>
      </c>
      <c r="B2167" s="5">
        <v>12248.924999999999</v>
      </c>
      <c r="C2167" s="7">
        <v>0</v>
      </c>
      <c r="D2167" s="20">
        <f t="shared" si="710"/>
        <v>0</v>
      </c>
      <c r="E2167" s="7">
        <v>7.4427599999999996E-9</v>
      </c>
      <c r="F2167" s="11">
        <v>7.0546899999999997E-12</v>
      </c>
      <c r="G2167" s="12">
        <f t="shared" si="711"/>
        <v>9.4785939624547882E-4</v>
      </c>
      <c r="H2167" s="11">
        <v>1.20937E-11</v>
      </c>
      <c r="I2167" s="4">
        <f t="shared" si="712"/>
        <v>1.624894528373883E-3</v>
      </c>
      <c r="J2167" s="12">
        <f t="shared" si="713"/>
        <v>2.5564441148176226E-4</v>
      </c>
      <c r="K2167" s="11">
        <v>5.0955E-11</v>
      </c>
      <c r="L2167" s="4">
        <f t="shared" si="714"/>
        <v>6.846250584460604E-3</v>
      </c>
      <c r="M2167" s="12">
        <f t="shared" si="715"/>
        <v>5.6882801877674227E-3</v>
      </c>
      <c r="N2167" s="11">
        <v>8.8133900000000003E-12</v>
      </c>
      <c r="O2167" s="4">
        <f t="shared" si="716"/>
        <v>1.1841561463758069E-3</v>
      </c>
      <c r="P2167" s="12">
        <f t="shared" si="717"/>
        <v>8.1174297718051582E-4</v>
      </c>
      <c r="Q2167" s="11">
        <v>1.8355599999999999E-12</v>
      </c>
      <c r="R2167" s="4">
        <f t="shared" si="718"/>
        <v>2.4662356437665599E-4</v>
      </c>
      <c r="S2167" s="17"/>
      <c r="T2167" s="11">
        <v>1.00727E-10</v>
      </c>
      <c r="U2167" s="12">
        <f t="shared" si="719"/>
        <v>1.35335547565688E-2</v>
      </c>
      <c r="V2167" s="11">
        <v>5.55291E-12</v>
      </c>
      <c r="W2167" s="12">
        <f t="shared" si="720"/>
        <v>7.4608209857633461E-4</v>
      </c>
      <c r="X2167" s="11">
        <v>0</v>
      </c>
      <c r="Y2167" s="12">
        <f t="shared" si="721"/>
        <v>0</v>
      </c>
      <c r="AA2167">
        <v>334</v>
      </c>
      <c r="AB2167" s="31">
        <v>12254.534</v>
      </c>
      <c r="AC2167" s="7">
        <f t="shared" si="702"/>
        <v>0.9071815607049849</v>
      </c>
      <c r="AD2167" s="20">
        <f t="shared" si="703"/>
        <v>9.2818439295015112E-2</v>
      </c>
      <c r="AE2167" s="7">
        <f t="shared" si="704"/>
        <v>0.59904664286319453</v>
      </c>
      <c r="AF2167" s="7">
        <f t="shared" si="705"/>
        <v>1.6161333647420797E-2</v>
      </c>
      <c r="AG2167" s="7">
        <f t="shared" si="706"/>
        <v>0.48849550005500614</v>
      </c>
      <c r="AH2167" s="7">
        <f t="shared" si="707"/>
        <v>0</v>
      </c>
      <c r="AI2167" s="39">
        <f t="shared" si="708"/>
        <v>1.0801012322491241</v>
      </c>
      <c r="AJ2167" s="7">
        <f t="shared" si="709"/>
        <v>0</v>
      </c>
    </row>
    <row r="2168" spans="1:36" x14ac:dyDescent="0.3">
      <c r="A2168">
        <v>334</v>
      </c>
      <c r="B2168" s="5">
        <v>12254.534</v>
      </c>
      <c r="C2168" s="7">
        <v>0</v>
      </c>
      <c r="D2168" s="20">
        <f t="shared" si="710"/>
        <v>0</v>
      </c>
      <c r="E2168" s="7">
        <v>7.4287899999999999E-9</v>
      </c>
      <c r="F2168" s="11">
        <v>5.5545199999999996E-12</v>
      </c>
      <c r="G2168" s="12">
        <f t="shared" si="711"/>
        <v>7.47701846464902E-4</v>
      </c>
      <c r="H2168" s="11">
        <v>1.2631200000000001E-11</v>
      </c>
      <c r="I2168" s="4">
        <f t="shared" si="712"/>
        <v>1.7003038179838172E-3</v>
      </c>
      <c r="J2168" s="12">
        <f t="shared" si="713"/>
        <v>3.270330699885176E-4</v>
      </c>
      <c r="K2168" s="11">
        <v>5.1008699999999999E-11</v>
      </c>
      <c r="L2168" s="4">
        <f t="shared" si="714"/>
        <v>6.8663537399764971E-3</v>
      </c>
      <c r="M2168" s="12">
        <f t="shared" si="715"/>
        <v>5.7083833432833159E-3</v>
      </c>
      <c r="N2168" s="11">
        <v>1.0606400000000001E-11</v>
      </c>
      <c r="O2168" s="4">
        <f t="shared" si="716"/>
        <v>1.4277426068040691E-3</v>
      </c>
      <c r="P2168" s="12">
        <f t="shared" si="717"/>
        <v>1.055329437608778E-3</v>
      </c>
      <c r="Q2168" s="11">
        <v>4.2301199999999998E-13</v>
      </c>
      <c r="R2168" s="4">
        <f t="shared" si="718"/>
        <v>5.6942247660789979E-5</v>
      </c>
      <c r="S2168" s="17"/>
      <c r="T2168" s="11">
        <v>1.03522E-10</v>
      </c>
      <c r="U2168" s="12">
        <f t="shared" si="719"/>
        <v>1.393524382840274E-2</v>
      </c>
      <c r="V2168" s="11">
        <v>6.3930200000000002E-12</v>
      </c>
      <c r="W2168" s="12">
        <f t="shared" si="720"/>
        <v>8.6057352543280946E-4</v>
      </c>
      <c r="X2168" s="11">
        <v>0</v>
      </c>
      <c r="Y2168" s="12">
        <f t="shared" si="721"/>
        <v>0</v>
      </c>
      <c r="AA2168">
        <v>334</v>
      </c>
      <c r="AB2168" s="31">
        <v>12260.142</v>
      </c>
      <c r="AC2168" s="7">
        <f t="shared" si="702"/>
        <v>0.87161518756638112</v>
      </c>
      <c r="AD2168" s="20">
        <f t="shared" si="703"/>
        <v>0.12838481243361891</v>
      </c>
      <c r="AE2168" s="7">
        <f t="shared" si="704"/>
        <v>0.19877748650198127</v>
      </c>
      <c r="AF2168" s="7">
        <f t="shared" si="705"/>
        <v>3.2239668584322909E-2</v>
      </c>
      <c r="AG2168" s="7">
        <f t="shared" si="706"/>
        <v>0.42932883094168056</v>
      </c>
      <c r="AH2168" s="7">
        <f t="shared" si="707"/>
        <v>0</v>
      </c>
      <c r="AI2168" s="39">
        <f t="shared" si="708"/>
        <v>1.020987920014516</v>
      </c>
      <c r="AJ2168" s="7">
        <f t="shared" si="709"/>
        <v>0</v>
      </c>
    </row>
    <row r="2169" spans="1:36" x14ac:dyDescent="0.3">
      <c r="A2169">
        <v>334</v>
      </c>
      <c r="B2169" s="5">
        <v>12260.142</v>
      </c>
      <c r="C2169" s="7">
        <v>0</v>
      </c>
      <c r="D2169" s="20">
        <f t="shared" si="710"/>
        <v>0</v>
      </c>
      <c r="E2169" s="7">
        <v>7.4384600000000004E-9</v>
      </c>
      <c r="F2169" s="11">
        <v>5.8721899999999998E-12</v>
      </c>
      <c r="G2169" s="12">
        <f t="shared" si="711"/>
        <v>7.8943625427843926E-4</v>
      </c>
      <c r="H2169" s="11">
        <v>1.3115E-11</v>
      </c>
      <c r="I2169" s="4">
        <f t="shared" si="712"/>
        <v>1.763133766935629E-3</v>
      </c>
      <c r="J2169" s="12">
        <f t="shared" si="713"/>
        <v>4.523463189961361E-4</v>
      </c>
      <c r="K2169" s="11">
        <v>4.8751200000000001E-11</v>
      </c>
      <c r="L2169" s="4">
        <f t="shared" si="714"/>
        <v>6.5539372396974643E-3</v>
      </c>
      <c r="M2169" s="12">
        <f t="shared" si="715"/>
        <v>5.395966843004283E-3</v>
      </c>
      <c r="N2169" s="11">
        <v>5.375E-12</v>
      </c>
      <c r="O2169" s="4">
        <f t="shared" si="716"/>
        <v>7.2259580612115944E-4</v>
      </c>
      <c r="P2169" s="12">
        <f t="shared" si="717"/>
        <v>3.5018263692586832E-4</v>
      </c>
      <c r="Q2169" s="11">
        <v>8.4495000000000005E-13</v>
      </c>
      <c r="R2169" s="4">
        <f t="shared" si="718"/>
        <v>1.1359206072224627E-4</v>
      </c>
      <c r="S2169" s="17"/>
      <c r="T2169" s="11">
        <v>1.02608E-10</v>
      </c>
      <c r="U2169" s="12">
        <f t="shared" si="719"/>
        <v>1.379425311153115E-2</v>
      </c>
      <c r="V2169" s="11">
        <v>5.6260099999999998E-12</v>
      </c>
      <c r="W2169" s="12">
        <f t="shared" si="720"/>
        <v>7.563406941759449E-4</v>
      </c>
      <c r="X2169" s="11">
        <v>0</v>
      </c>
      <c r="Y2169" s="12">
        <f t="shared" si="721"/>
        <v>0</v>
      </c>
      <c r="AA2169">
        <v>334</v>
      </c>
      <c r="AB2169" s="31">
        <v>12265.710999999999</v>
      </c>
      <c r="AC2169" s="7">
        <f t="shared" si="702"/>
        <v>0.97907622071587175</v>
      </c>
      <c r="AD2169" s="20">
        <f t="shared" si="703"/>
        <v>2.0923779284128176E-2</v>
      </c>
      <c r="AE2169" s="7">
        <f t="shared" si="704"/>
        <v>0.16194264194614588</v>
      </c>
      <c r="AF2169" s="7">
        <f t="shared" si="705"/>
        <v>8.8760239499241209E-2</v>
      </c>
      <c r="AG2169" s="7">
        <f t="shared" si="706"/>
        <v>0.38388299818991539</v>
      </c>
      <c r="AH2169" s="7">
        <f t="shared" si="707"/>
        <v>0</v>
      </c>
      <c r="AI2169" s="39">
        <f t="shared" si="708"/>
        <v>1.1333948577741559</v>
      </c>
      <c r="AJ2169" s="7">
        <f t="shared" si="709"/>
        <v>0</v>
      </c>
    </row>
    <row r="2170" spans="1:36" x14ac:dyDescent="0.3">
      <c r="A2170">
        <v>334</v>
      </c>
      <c r="B2170" s="5">
        <v>12265.710999999999</v>
      </c>
      <c r="C2170" s="7">
        <v>0</v>
      </c>
      <c r="D2170" s="20">
        <f t="shared" si="710"/>
        <v>0</v>
      </c>
      <c r="E2170" s="7">
        <v>7.43685E-9</v>
      </c>
      <c r="F2170" s="11">
        <v>7.52661E-12</v>
      </c>
      <c r="G2170" s="12">
        <f t="shared" si="711"/>
        <v>1.0120696262530507E-3</v>
      </c>
      <c r="H2170" s="11">
        <v>1.118E-11</v>
      </c>
      <c r="I2170" s="4">
        <f t="shared" si="712"/>
        <v>1.503324660306447E-3</v>
      </c>
      <c r="J2170" s="12">
        <f t="shared" si="713"/>
        <v>7.3722073189589612E-5</v>
      </c>
      <c r="K2170" s="11">
        <v>5.31587E-11</v>
      </c>
      <c r="L2170" s="4">
        <f t="shared" si="714"/>
        <v>7.1480129355842867E-3</v>
      </c>
      <c r="M2170" s="12">
        <f t="shared" si="715"/>
        <v>5.9900425388911055E-3</v>
      </c>
      <c r="N2170" s="11">
        <v>4.8912499999999998E-12</v>
      </c>
      <c r="O2170" s="4">
        <f t="shared" si="716"/>
        <v>6.5770453888407056E-4</v>
      </c>
      <c r="P2170" s="12">
        <f t="shared" si="717"/>
        <v>2.8529136968877944E-4</v>
      </c>
      <c r="Q2170" s="11">
        <v>2.32576E-12</v>
      </c>
      <c r="R2170" s="4">
        <f t="shared" si="718"/>
        <v>3.1273455831434008E-4</v>
      </c>
      <c r="S2170" s="17"/>
      <c r="T2170" s="11">
        <v>1.04275E-10</v>
      </c>
      <c r="U2170" s="12">
        <f t="shared" si="719"/>
        <v>1.4021393466319745E-2</v>
      </c>
      <c r="V2170" s="11">
        <v>5.0293900000000002E-12</v>
      </c>
      <c r="W2170" s="12">
        <f t="shared" si="720"/>
        <v>6.7627960762957438E-4</v>
      </c>
      <c r="X2170" s="11">
        <v>0</v>
      </c>
      <c r="Y2170" s="12">
        <f t="shared" si="721"/>
        <v>0</v>
      </c>
      <c r="AA2170">
        <v>334</v>
      </c>
      <c r="AB2170" s="31">
        <v>12271.281999999999</v>
      </c>
      <c r="AC2170" s="7">
        <f t="shared" si="702"/>
        <v>0.96757240529132782</v>
      </c>
      <c r="AD2170" s="20">
        <f t="shared" si="703"/>
        <v>3.2427594708672278E-2</v>
      </c>
      <c r="AE2170" s="7">
        <f t="shared" si="704"/>
        <v>0.43066690628569049</v>
      </c>
      <c r="AF2170" s="7">
        <f t="shared" si="705"/>
        <v>7.5675588895264392E-2</v>
      </c>
      <c r="AG2170" s="7">
        <f t="shared" si="706"/>
        <v>0.39551660799156729</v>
      </c>
      <c r="AH2170" s="7">
        <f t="shared" si="707"/>
        <v>0</v>
      </c>
      <c r="AI2170" s="39">
        <f t="shared" si="708"/>
        <v>1.102706929329238</v>
      </c>
      <c r="AJ2170" s="7">
        <f t="shared" si="709"/>
        <v>0</v>
      </c>
    </row>
    <row r="2171" spans="1:36" x14ac:dyDescent="0.3">
      <c r="A2171">
        <v>334</v>
      </c>
      <c r="B2171" s="5">
        <v>12271.281999999999</v>
      </c>
      <c r="C2171" s="7">
        <v>0</v>
      </c>
      <c r="D2171" s="20">
        <f t="shared" si="710"/>
        <v>0</v>
      </c>
      <c r="E2171" s="7">
        <v>7.4325499999999999E-9</v>
      </c>
      <c r="F2171" s="11">
        <v>7.1019900000000001E-12</v>
      </c>
      <c r="G2171" s="12">
        <f t="shared" si="711"/>
        <v>9.5552535805342722E-4</v>
      </c>
      <c r="H2171" s="11">
        <v>1.12337E-11</v>
      </c>
      <c r="I2171" s="4">
        <f t="shared" si="712"/>
        <v>1.5114193648209564E-3</v>
      </c>
      <c r="J2171" s="12">
        <f t="shared" si="713"/>
        <v>1.14254192706406E-4</v>
      </c>
      <c r="K2171" s="11">
        <v>5.1922500000000002E-11</v>
      </c>
      <c r="L2171" s="4">
        <f t="shared" si="714"/>
        <v>6.9858258605727513E-3</v>
      </c>
      <c r="M2171" s="12">
        <f t="shared" si="715"/>
        <v>5.82785546387957E-3</v>
      </c>
      <c r="N2171" s="11">
        <v>8.4070400000000005E-12</v>
      </c>
      <c r="O2171" s="4">
        <f t="shared" si="716"/>
        <v>1.1311111260603696E-3</v>
      </c>
      <c r="P2171" s="12">
        <f t="shared" si="717"/>
        <v>7.5869795686507851E-4</v>
      </c>
      <c r="Q2171" s="11">
        <v>1.9817599999999998E-12</v>
      </c>
      <c r="R2171" s="4">
        <f t="shared" si="718"/>
        <v>2.6663258235733363E-4</v>
      </c>
      <c r="S2171" s="17"/>
      <c r="T2171" s="11">
        <v>1.0094199999999999E-10</v>
      </c>
      <c r="U2171" s="12">
        <f t="shared" si="719"/>
        <v>1.3581072444854054E-2</v>
      </c>
      <c r="V2171" s="11">
        <v>5.1788099999999998E-12</v>
      </c>
      <c r="W2171" s="12">
        <f t="shared" si="720"/>
        <v>6.9677432375160608E-4</v>
      </c>
      <c r="X2171" s="11">
        <v>0</v>
      </c>
      <c r="Y2171" s="12">
        <f t="shared" si="721"/>
        <v>0</v>
      </c>
      <c r="AA2171">
        <v>334</v>
      </c>
      <c r="AB2171" s="31">
        <v>12276.891</v>
      </c>
      <c r="AC2171" s="7">
        <f t="shared" si="702"/>
        <v>0.92457860313972362</v>
      </c>
      <c r="AD2171" s="20">
        <f t="shared" si="703"/>
        <v>7.5421396860276352E-2</v>
      </c>
      <c r="AE2171" s="7">
        <f t="shared" si="704"/>
        <v>0.65440382310638878</v>
      </c>
      <c r="AF2171" s="7">
        <f t="shared" si="705"/>
        <v>4.6749628502398742E-2</v>
      </c>
      <c r="AG2171" s="7">
        <f t="shared" si="706"/>
        <v>0.53103456790949344</v>
      </c>
      <c r="AH2171" s="7">
        <f t="shared" si="707"/>
        <v>1.3403964959508101E-3</v>
      </c>
      <c r="AI2171" s="39">
        <f t="shared" si="708"/>
        <v>1.0939648450670745</v>
      </c>
      <c r="AJ2171" s="7">
        <f t="shared" si="709"/>
        <v>0</v>
      </c>
    </row>
    <row r="2172" spans="1:36" x14ac:dyDescent="0.3">
      <c r="A2172">
        <v>334</v>
      </c>
      <c r="B2172" s="5">
        <v>12276.891</v>
      </c>
      <c r="C2172" s="7">
        <v>0</v>
      </c>
      <c r="D2172" s="20">
        <f t="shared" si="710"/>
        <v>0</v>
      </c>
      <c r="E2172" s="7">
        <v>7.4432999999999997E-9</v>
      </c>
      <c r="F2172" s="11">
        <v>7.3427900000000005E-12</v>
      </c>
      <c r="G2172" s="12">
        <f t="shared" si="711"/>
        <v>9.8649658081764822E-4</v>
      </c>
      <c r="H2172" s="11">
        <v>1.23087E-11</v>
      </c>
      <c r="I2172" s="4">
        <f t="shared" si="712"/>
        <v>1.6536616823183267E-3</v>
      </c>
      <c r="J2172" s="12">
        <f t="shared" si="713"/>
        <v>2.6573697150457463E-4</v>
      </c>
      <c r="K2172" s="11">
        <v>5.1653700000000001E-11</v>
      </c>
      <c r="L2172" s="4">
        <f t="shared" si="714"/>
        <v>6.9396235540687603E-3</v>
      </c>
      <c r="M2172" s="12">
        <f t="shared" si="715"/>
        <v>5.781653157375579E-3</v>
      </c>
      <c r="N2172" s="11">
        <v>1.1353E-11</v>
      </c>
      <c r="O2172" s="4">
        <f t="shared" si="716"/>
        <v>1.5252643316808405E-3</v>
      </c>
      <c r="P2172" s="12">
        <f t="shared" si="717"/>
        <v>1.1528511624855494E-3</v>
      </c>
      <c r="Q2172" s="11">
        <v>1.22603E-12</v>
      </c>
      <c r="R2172" s="4">
        <f t="shared" si="718"/>
        <v>1.6471591901441566E-4</v>
      </c>
      <c r="S2172" s="17"/>
      <c r="T2172" s="11">
        <v>1.0147999999999999E-10</v>
      </c>
      <c r="U2172" s="12">
        <f t="shared" si="719"/>
        <v>1.363373772385904E-2</v>
      </c>
      <c r="V2172" s="11">
        <v>6.9633099999999997E-12</v>
      </c>
      <c r="W2172" s="12">
        <f t="shared" si="720"/>
        <v>9.355138177958701E-4</v>
      </c>
      <c r="X2172" s="11">
        <v>3.5152499999999998E-14</v>
      </c>
      <c r="Y2172" s="12">
        <f t="shared" si="721"/>
        <v>4.7227036395147316E-6</v>
      </c>
      <c r="AA2172">
        <v>334</v>
      </c>
      <c r="AB2172" s="31">
        <v>12282.502</v>
      </c>
      <c r="AC2172" s="7">
        <f t="shared" si="702"/>
        <v>0.88066147790777927</v>
      </c>
      <c r="AD2172" s="20">
        <f t="shared" si="703"/>
        <v>0.11933852209222062</v>
      </c>
      <c r="AE2172" s="7">
        <f t="shared" si="704"/>
        <v>0.48220711517996828</v>
      </c>
      <c r="AF2172" s="7">
        <f t="shared" si="705"/>
        <v>4.936078610971447E-2</v>
      </c>
      <c r="AG2172" s="7">
        <f t="shared" si="706"/>
        <v>0.4608109173320345</v>
      </c>
      <c r="AH2172" s="7">
        <f t="shared" si="707"/>
        <v>0</v>
      </c>
      <c r="AI2172" s="39">
        <f t="shared" si="708"/>
        <v>1.0703014872895442</v>
      </c>
      <c r="AJ2172" s="7">
        <f t="shared" si="709"/>
        <v>0</v>
      </c>
    </row>
    <row r="2173" spans="1:36" x14ac:dyDescent="0.3">
      <c r="A2173">
        <v>334</v>
      </c>
      <c r="B2173" s="5">
        <v>12282.502</v>
      </c>
      <c r="C2173" s="7">
        <v>0</v>
      </c>
      <c r="D2173" s="20">
        <f t="shared" si="710"/>
        <v>0</v>
      </c>
      <c r="E2173" s="7">
        <v>7.4142700000000003E-9</v>
      </c>
      <c r="F2173" s="11">
        <v>5.88616E-12</v>
      </c>
      <c r="G2173" s="12">
        <f t="shared" si="711"/>
        <v>7.9389609496282167E-4</v>
      </c>
      <c r="H2173" s="11">
        <v>1.3222499999999999E-11</v>
      </c>
      <c r="I2173" s="4">
        <f t="shared" si="712"/>
        <v>1.783385282704838E-3</v>
      </c>
      <c r="J2173" s="12">
        <f t="shared" si="713"/>
        <v>4.2047295283284786E-4</v>
      </c>
      <c r="K2173" s="11">
        <v>5.0525000000000001E-11</v>
      </c>
      <c r="L2173" s="4">
        <f t="shared" si="714"/>
        <v>6.8145616493599506E-3</v>
      </c>
      <c r="M2173" s="12">
        <f t="shared" si="715"/>
        <v>5.6565912526667693E-3</v>
      </c>
      <c r="N2173" s="11">
        <v>9.0595600000000002E-12</v>
      </c>
      <c r="O2173" s="4">
        <f t="shared" si="716"/>
        <v>1.2219085628119828E-3</v>
      </c>
      <c r="P2173" s="12">
        <f t="shared" si="717"/>
        <v>8.4949539361669178E-4</v>
      </c>
      <c r="Q2173" s="11">
        <v>1.28946E-12</v>
      </c>
      <c r="R2173" s="4">
        <f t="shared" si="718"/>
        <v>1.7391597554445684E-4</v>
      </c>
      <c r="S2173" s="17"/>
      <c r="T2173" s="11">
        <v>1.0298499999999999E-10</v>
      </c>
      <c r="U2173" s="12">
        <f t="shared" si="719"/>
        <v>1.3890106510823046E-2</v>
      </c>
      <c r="V2173" s="11">
        <v>6.01892E-12</v>
      </c>
      <c r="W2173" s="12">
        <f t="shared" si="720"/>
        <v>8.1180210593895285E-4</v>
      </c>
      <c r="X2173" s="11">
        <v>0</v>
      </c>
      <c r="Y2173" s="12">
        <f t="shared" si="721"/>
        <v>0</v>
      </c>
      <c r="AA2173">
        <v>334</v>
      </c>
      <c r="AB2173" s="31">
        <v>12288.07</v>
      </c>
      <c r="AC2173" s="7">
        <f t="shared" si="702"/>
        <v>0.91687472976825024</v>
      </c>
      <c r="AD2173" s="20">
        <f t="shared" si="703"/>
        <v>8.3125270231749857E-2</v>
      </c>
      <c r="AE2173" s="7">
        <f t="shared" si="704"/>
        <v>0.47311287403425312</v>
      </c>
      <c r="AF2173" s="7">
        <f t="shared" si="705"/>
        <v>7.4220406139514458E-2</v>
      </c>
      <c r="AG2173" s="7">
        <f t="shared" si="706"/>
        <v>0.44843611092229591</v>
      </c>
      <c r="AH2173" s="7">
        <f t="shared" si="707"/>
        <v>0</v>
      </c>
      <c r="AI2173" s="39">
        <f t="shared" si="708"/>
        <v>1.025756921260728</v>
      </c>
      <c r="AJ2173" s="7">
        <f t="shared" si="709"/>
        <v>0</v>
      </c>
    </row>
    <row r="2174" spans="1:36" x14ac:dyDescent="0.3">
      <c r="A2174">
        <v>334</v>
      </c>
      <c r="B2174" s="5">
        <v>12288.07</v>
      </c>
      <c r="C2174" s="7">
        <v>0</v>
      </c>
      <c r="D2174" s="20">
        <f t="shared" si="710"/>
        <v>0</v>
      </c>
      <c r="E2174" s="7">
        <v>7.4508200000000005E-9</v>
      </c>
      <c r="F2174" s="11">
        <v>7.9872500000000003E-12</v>
      </c>
      <c r="G2174" s="12">
        <f t="shared" si="711"/>
        <v>1.0719961024424156E-3</v>
      </c>
      <c r="H2174" s="11">
        <v>1.1986200000000001E-11</v>
      </c>
      <c r="I2174" s="4">
        <f t="shared" si="712"/>
        <v>1.6087088401008211E-3</v>
      </c>
      <c r="J2174" s="12">
        <f t="shared" si="713"/>
        <v>2.9288051516477361E-4</v>
      </c>
      <c r="K2174" s="11">
        <v>4.9020000000000002E-11</v>
      </c>
      <c r="L2174" s="4">
        <f t="shared" si="714"/>
        <v>6.5791416246802365E-3</v>
      </c>
      <c r="M2174" s="12">
        <f t="shared" si="715"/>
        <v>5.4211712279870553E-3</v>
      </c>
      <c r="N2174" s="11">
        <v>8.9848499999999992E-12</v>
      </c>
      <c r="O2174" s="4">
        <f t="shared" si="716"/>
        <v>1.2058874056815221E-3</v>
      </c>
      <c r="P2174" s="12">
        <f t="shared" si="717"/>
        <v>8.3347423648623105E-4</v>
      </c>
      <c r="Q2174" s="11">
        <v>1.94843E-12</v>
      </c>
      <c r="R2174" s="4">
        <f t="shared" si="718"/>
        <v>2.615054450382642E-4</v>
      </c>
      <c r="S2174" s="17"/>
      <c r="T2174" s="11">
        <v>1.0228599999999999E-10</v>
      </c>
      <c r="U2174" s="12">
        <f t="shared" si="719"/>
        <v>1.3728153411302379E-2</v>
      </c>
      <c r="V2174" s="11">
        <v>5.88616E-12</v>
      </c>
      <c r="W2174" s="12">
        <f t="shared" si="720"/>
        <v>7.9000163740366829E-4</v>
      </c>
      <c r="X2174" s="11">
        <v>0</v>
      </c>
      <c r="Y2174" s="12">
        <f t="shared" si="721"/>
        <v>0</v>
      </c>
      <c r="AA2174">
        <v>334</v>
      </c>
      <c r="AB2174" s="31">
        <v>12293.68</v>
      </c>
      <c r="AC2174" s="7">
        <f t="shared" si="702"/>
        <v>0.8826817476413924</v>
      </c>
      <c r="AD2174" s="20">
        <f t="shared" si="703"/>
        <v>0.11731825235860757</v>
      </c>
      <c r="AE2174" s="7">
        <f t="shared" si="704"/>
        <v>0.49378454070399735</v>
      </c>
      <c r="AF2174" s="7">
        <f t="shared" si="705"/>
        <v>9.4264805566461607E-2</v>
      </c>
      <c r="AG2174" s="7">
        <f t="shared" si="706"/>
        <v>0.22126348317823399</v>
      </c>
      <c r="AH2174" s="7">
        <f t="shared" si="707"/>
        <v>1.2035375958746666E-2</v>
      </c>
      <c r="AI2174" s="39">
        <f t="shared" si="708"/>
        <v>1.0853444668836192</v>
      </c>
      <c r="AJ2174" s="7">
        <f t="shared" si="709"/>
        <v>0</v>
      </c>
    </row>
    <row r="2175" spans="1:36" x14ac:dyDescent="0.3">
      <c r="A2175">
        <v>334</v>
      </c>
      <c r="B2175" s="5">
        <v>12293.68</v>
      </c>
      <c r="C2175" s="7">
        <v>0</v>
      </c>
      <c r="D2175" s="20">
        <f t="shared" si="710"/>
        <v>0</v>
      </c>
      <c r="E2175" s="7">
        <v>7.4379200000000003E-9</v>
      </c>
      <c r="F2175" s="11">
        <v>7.9732799999999993E-12</v>
      </c>
      <c r="G2175" s="12">
        <f t="shared" si="711"/>
        <v>1.0719771118807408E-3</v>
      </c>
      <c r="H2175" s="11">
        <v>1.3330000000000001E-11</v>
      </c>
      <c r="I2175" s="4">
        <f t="shared" si="712"/>
        <v>1.7921677027986319E-3</v>
      </c>
      <c r="J2175" s="12">
        <f t="shared" si="713"/>
        <v>4.1335480887129731E-4</v>
      </c>
      <c r="K2175" s="11">
        <v>5.1277500000000001E-11</v>
      </c>
      <c r="L2175" s="4">
        <f t="shared" si="714"/>
        <v>6.8940644696366725E-3</v>
      </c>
      <c r="M2175" s="12">
        <f t="shared" si="715"/>
        <v>5.7360940729434913E-3</v>
      </c>
      <c r="N2175" s="11">
        <v>9.2401600000000005E-12</v>
      </c>
      <c r="O2175" s="4">
        <f t="shared" si="716"/>
        <v>1.2423043001269173E-3</v>
      </c>
      <c r="P2175" s="12">
        <f t="shared" si="717"/>
        <v>8.6989113093162624E-4</v>
      </c>
      <c r="Q2175" s="11">
        <v>2.4703499999999999E-12</v>
      </c>
      <c r="R2175" s="4">
        <f t="shared" si="718"/>
        <v>3.3212914363155285E-4</v>
      </c>
      <c r="S2175" s="17"/>
      <c r="T2175" s="11">
        <v>1.0147999999999999E-10</v>
      </c>
      <c r="U2175" s="12">
        <f t="shared" si="719"/>
        <v>1.3643599285821841E-2</v>
      </c>
      <c r="V2175" s="11">
        <v>2.89927E-12</v>
      </c>
      <c r="W2175" s="12">
        <f t="shared" si="720"/>
        <v>3.8979580312775616E-4</v>
      </c>
      <c r="X2175" s="11">
        <v>3.1540500000000001E-13</v>
      </c>
      <c r="Y2175" s="12">
        <f t="shared" si="721"/>
        <v>4.2405000322670857E-5</v>
      </c>
      <c r="AA2175">
        <v>334</v>
      </c>
      <c r="AB2175" s="31">
        <v>12299.288</v>
      </c>
      <c r="AC2175" s="7">
        <f t="shared" si="702"/>
        <v>0.93449681022688291</v>
      </c>
      <c r="AD2175" s="20">
        <f t="shared" si="703"/>
        <v>6.550318977311706E-2</v>
      </c>
      <c r="AE2175" s="7">
        <f t="shared" si="704"/>
        <v>0.53130440201265117</v>
      </c>
      <c r="AF2175" s="7">
        <f t="shared" si="705"/>
        <v>8.7182583932485305E-2</v>
      </c>
      <c r="AG2175" s="7">
        <f t="shared" si="706"/>
        <v>0.45579017252777398</v>
      </c>
      <c r="AH2175" s="7">
        <f t="shared" si="707"/>
        <v>2.2386235715095681E-2</v>
      </c>
      <c r="AI2175" s="39">
        <f t="shared" si="708"/>
        <v>1.0705195362771673</v>
      </c>
      <c r="AJ2175" s="7">
        <f t="shared" si="709"/>
        <v>0</v>
      </c>
    </row>
    <row r="2176" spans="1:36" x14ac:dyDescent="0.3">
      <c r="A2176">
        <v>334</v>
      </c>
      <c r="B2176" s="5">
        <v>12299.288</v>
      </c>
      <c r="C2176" s="7">
        <v>0</v>
      </c>
      <c r="D2176" s="20">
        <f t="shared" si="710"/>
        <v>0</v>
      </c>
      <c r="E2176" s="7">
        <v>7.4524400000000008E-9</v>
      </c>
      <c r="F2176" s="11">
        <v>7.7405400000000005E-12</v>
      </c>
      <c r="G2176" s="12">
        <f t="shared" si="711"/>
        <v>1.0386584796388833E-3</v>
      </c>
      <c r="H2176" s="11">
        <v>1.1878699999999999E-11</v>
      </c>
      <c r="I2176" s="4">
        <f t="shared" si="712"/>
        <v>1.5939343356001522E-3</v>
      </c>
      <c r="J2176" s="12">
        <f t="shared" si="713"/>
        <v>2.3079152599685452E-4</v>
      </c>
      <c r="K2176" s="11">
        <v>5.0793700000000003E-11</v>
      </c>
      <c r="L2176" s="4">
        <f t="shared" si="714"/>
        <v>6.815714048016488E-3</v>
      </c>
      <c r="M2176" s="12">
        <f t="shared" si="715"/>
        <v>5.6577436513233067E-3</v>
      </c>
      <c r="N2176" s="11">
        <v>9.7507900000000007E-12</v>
      </c>
      <c r="O2176" s="4">
        <f t="shared" si="716"/>
        <v>1.3084023487609426E-3</v>
      </c>
      <c r="P2176" s="12">
        <f t="shared" si="717"/>
        <v>9.3598917956565155E-4</v>
      </c>
      <c r="Q2176" s="11">
        <v>2.2892100000000001E-12</v>
      </c>
      <c r="R2176" s="4">
        <f t="shared" si="718"/>
        <v>3.071759048043325E-4</v>
      </c>
      <c r="S2176" s="17"/>
      <c r="T2176" s="11">
        <v>1.0277E-10</v>
      </c>
      <c r="U2176" s="12">
        <f t="shared" si="719"/>
        <v>1.3790114378646455E-2</v>
      </c>
      <c r="V2176" s="11">
        <v>5.9839900000000002E-12</v>
      </c>
      <c r="W2176" s="12">
        <f t="shared" si="720"/>
        <v>8.0295715228837796E-4</v>
      </c>
      <c r="X2176" s="11">
        <v>5.8781E-13</v>
      </c>
      <c r="Y2176" s="12">
        <f t="shared" si="721"/>
        <v>7.8874838307990398E-5</v>
      </c>
      <c r="AA2176">
        <v>334</v>
      </c>
      <c r="AB2176" s="31">
        <v>12304.897999999999</v>
      </c>
      <c r="AC2176" s="7">
        <f t="shared" si="702"/>
        <v>0.95241982753458698</v>
      </c>
      <c r="AD2176" s="20">
        <f t="shared" si="703"/>
        <v>4.7580172465412955E-2</v>
      </c>
      <c r="AE2176" s="7">
        <f t="shared" si="704"/>
        <v>0.51617043231544746</v>
      </c>
      <c r="AF2176" s="7">
        <f t="shared" si="705"/>
        <v>6.7780950900347636E-2</v>
      </c>
      <c r="AG2176" s="7">
        <f t="shared" si="706"/>
        <v>0.43675316932044567</v>
      </c>
      <c r="AH2176" s="7">
        <f t="shared" si="707"/>
        <v>2.3064059350852515E-2</v>
      </c>
      <c r="AI2176" s="39">
        <f t="shared" si="708"/>
        <v>1.0715773062744536</v>
      </c>
      <c r="AJ2176" s="7">
        <f t="shared" si="709"/>
        <v>0</v>
      </c>
    </row>
    <row r="2177" spans="1:36" x14ac:dyDescent="0.3">
      <c r="A2177">
        <v>334</v>
      </c>
      <c r="B2177" s="5">
        <v>12304.897999999999</v>
      </c>
      <c r="C2177" s="7">
        <v>0</v>
      </c>
      <c r="D2177" s="20">
        <f t="shared" si="710"/>
        <v>0</v>
      </c>
      <c r="E2177" s="7">
        <v>7.4384600000000004E-9</v>
      </c>
      <c r="F2177" s="11">
        <v>7.1713199999999998E-12</v>
      </c>
      <c r="G2177" s="12">
        <f t="shared" si="711"/>
        <v>9.6408665234470566E-4</v>
      </c>
      <c r="H2177" s="11">
        <v>1.1395E-11</v>
      </c>
      <c r="I2177" s="4">
        <f t="shared" si="712"/>
        <v>1.531903108976858E-3</v>
      </c>
      <c r="J2177" s="12">
        <f t="shared" si="713"/>
        <v>1.6764222702010906E-4</v>
      </c>
      <c r="K2177" s="11">
        <v>5.0739999999999997E-11</v>
      </c>
      <c r="L2177" s="4">
        <f t="shared" si="714"/>
        <v>6.8213044097837445E-3</v>
      </c>
      <c r="M2177" s="12">
        <f t="shared" si="715"/>
        <v>5.6633340130905633E-3</v>
      </c>
      <c r="N2177" s="11">
        <v>9.5341799999999993E-12</v>
      </c>
      <c r="O2177" s="4">
        <f t="shared" si="716"/>
        <v>1.2817411130798578E-3</v>
      </c>
      <c r="P2177" s="12">
        <f t="shared" si="717"/>
        <v>9.0932794388456678E-4</v>
      </c>
      <c r="Q2177" s="11">
        <v>1.7764299999999999E-12</v>
      </c>
      <c r="R2177" s="4">
        <f t="shared" si="718"/>
        <v>2.3881690564982535E-4</v>
      </c>
      <c r="S2177" s="17"/>
      <c r="T2177" s="11">
        <v>1.02608E-10</v>
      </c>
      <c r="U2177" s="12">
        <f t="shared" si="719"/>
        <v>1.379425311153115E-2</v>
      </c>
      <c r="V2177" s="11">
        <v>5.7233000000000001E-12</v>
      </c>
      <c r="W2177" s="12">
        <f t="shared" si="720"/>
        <v>7.6942001435781056E-4</v>
      </c>
      <c r="X2177" s="11">
        <v>6.0447199999999999E-13</v>
      </c>
      <c r="Y2177" s="12">
        <f t="shared" si="721"/>
        <v>8.1263057138171064E-5</v>
      </c>
      <c r="AA2177">
        <v>334</v>
      </c>
      <c r="AB2177" s="31">
        <v>12310.508</v>
      </c>
      <c r="AC2177" s="7">
        <f t="shared" si="702"/>
        <v>0.93910950694340001</v>
      </c>
      <c r="AD2177" s="20">
        <f t="shared" si="703"/>
        <v>6.089049305660011E-2</v>
      </c>
      <c r="AE2177" s="7">
        <f t="shared" si="704"/>
        <v>0.56409051529613163</v>
      </c>
      <c r="AF2177" s="7">
        <f t="shared" si="705"/>
        <v>9.1932014809175358E-2</v>
      </c>
      <c r="AG2177" s="7">
        <f t="shared" si="706"/>
        <v>0.50929941238922782</v>
      </c>
      <c r="AH2177" s="7">
        <f t="shared" si="707"/>
        <v>1.0042797995916572E-2</v>
      </c>
      <c r="AI2177" s="39">
        <f t="shared" si="708"/>
        <v>1.0727626320342072</v>
      </c>
      <c r="AJ2177" s="7">
        <f t="shared" si="709"/>
        <v>0</v>
      </c>
    </row>
    <row r="2178" spans="1:36" x14ac:dyDescent="0.3">
      <c r="A2178">
        <v>334</v>
      </c>
      <c r="B2178" s="5">
        <v>12310.508</v>
      </c>
      <c r="C2178" s="7">
        <v>0</v>
      </c>
      <c r="D2178" s="20">
        <f t="shared" si="710"/>
        <v>0</v>
      </c>
      <c r="E2178" s="7">
        <v>7.4158899999999997E-9</v>
      </c>
      <c r="F2178" s="11">
        <v>6.7069200000000003E-12</v>
      </c>
      <c r="G2178" s="12">
        <f t="shared" si="711"/>
        <v>9.0439852802563152E-4</v>
      </c>
      <c r="H2178" s="11">
        <v>1.1717500000000001E-11</v>
      </c>
      <c r="I2178" s="4">
        <f t="shared" si="712"/>
        <v>1.5800531021900272E-3</v>
      </c>
      <c r="J2178" s="12">
        <f t="shared" si="713"/>
        <v>2.1453932029736147E-4</v>
      </c>
      <c r="K2178" s="11">
        <v>5.0632499999999999E-11</v>
      </c>
      <c r="L2178" s="4">
        <f t="shared" si="714"/>
        <v>6.8275689094633284E-3</v>
      </c>
      <c r="M2178" s="12">
        <f t="shared" si="715"/>
        <v>5.6695985127701472E-3</v>
      </c>
      <c r="N2178" s="11">
        <v>1.0131300000000001E-11</v>
      </c>
      <c r="O2178" s="4">
        <f t="shared" si="716"/>
        <v>1.3661610406842605E-3</v>
      </c>
      <c r="P2178" s="12">
        <f t="shared" si="717"/>
        <v>9.9374787148896943E-4</v>
      </c>
      <c r="Q2178" s="11">
        <v>2.4020800000000002E-12</v>
      </c>
      <c r="R2178" s="4">
        <f t="shared" si="718"/>
        <v>3.2390987460709372E-4</v>
      </c>
      <c r="S2178" s="17"/>
      <c r="T2178" s="11">
        <v>1.0191E-10</v>
      </c>
      <c r="U2178" s="12">
        <f t="shared" si="719"/>
        <v>1.3742113219047209E-2</v>
      </c>
      <c r="V2178" s="11">
        <v>6.6537100000000003E-12</v>
      </c>
      <c r="W2178" s="12">
        <f t="shared" si="720"/>
        <v>8.9722339462964E-4</v>
      </c>
      <c r="X2178" s="11">
        <v>2.6240700000000002E-13</v>
      </c>
      <c r="Y2178" s="12">
        <f t="shared" si="721"/>
        <v>3.5384424526253762E-5</v>
      </c>
      <c r="AA2178">
        <v>334</v>
      </c>
      <c r="AB2178" s="31">
        <v>12316.117</v>
      </c>
      <c r="AC2178" s="7">
        <f t="shared" si="702"/>
        <v>0.97212028096273517</v>
      </c>
      <c r="AD2178" s="20">
        <f t="shared" si="703"/>
        <v>2.7879719037264886E-2</v>
      </c>
      <c r="AE2178" s="7">
        <f t="shared" si="704"/>
        <v>0.53073729765372846</v>
      </c>
      <c r="AF2178" s="7">
        <f t="shared" si="705"/>
        <v>5.584143724816875E-2</v>
      </c>
      <c r="AG2178" s="7">
        <f t="shared" si="706"/>
        <v>0.43771158888505846</v>
      </c>
      <c r="AH2178" s="7">
        <f t="shared" si="707"/>
        <v>0</v>
      </c>
      <c r="AI2178" s="39">
        <f t="shared" si="708"/>
        <v>1.0409507340862203</v>
      </c>
      <c r="AJ2178" s="7">
        <f t="shared" si="709"/>
        <v>0</v>
      </c>
    </row>
    <row r="2179" spans="1:36" x14ac:dyDescent="0.3">
      <c r="A2179">
        <v>334</v>
      </c>
      <c r="B2179" s="5">
        <v>12316.117</v>
      </c>
      <c r="C2179" s="7">
        <v>0</v>
      </c>
      <c r="D2179" s="20">
        <f t="shared" si="710"/>
        <v>0</v>
      </c>
      <c r="E2179" s="7">
        <v>7.4416900000000002E-9</v>
      </c>
      <c r="F2179" s="11">
        <v>7.4411500000000005E-12</v>
      </c>
      <c r="G2179" s="12">
        <f t="shared" si="711"/>
        <v>9.9992743583782726E-4</v>
      </c>
      <c r="H2179" s="11">
        <v>1.06425E-11</v>
      </c>
      <c r="I2179" s="4">
        <f t="shared" si="712"/>
        <v>1.4301186961563838E-3</v>
      </c>
      <c r="J2179" s="12">
        <f t="shared" si="713"/>
        <v>9.8230375089529464E-5</v>
      </c>
      <c r="K2179" s="11">
        <v>4.9557499999999999E-11</v>
      </c>
      <c r="L2179" s="4">
        <f t="shared" si="714"/>
        <v>6.6594416053342717E-3</v>
      </c>
      <c r="M2179" s="12">
        <f t="shared" si="715"/>
        <v>5.5014712086410905E-3</v>
      </c>
      <c r="N2179" s="11">
        <v>9.7292900000000004E-12</v>
      </c>
      <c r="O2179" s="4">
        <f t="shared" si="716"/>
        <v>1.307403291456645E-3</v>
      </c>
      <c r="P2179" s="12">
        <f t="shared" si="717"/>
        <v>9.3499012226135395E-4</v>
      </c>
      <c r="Q2179" s="11">
        <v>1.46415E-12</v>
      </c>
      <c r="R2179" s="4">
        <f t="shared" si="718"/>
        <v>1.9674966304696916E-4</v>
      </c>
      <c r="S2179" s="17"/>
      <c r="T2179" s="11">
        <v>1.00351E-10</v>
      </c>
      <c r="U2179" s="12">
        <f t="shared" si="719"/>
        <v>1.3484974515197489E-2</v>
      </c>
      <c r="V2179" s="11">
        <v>5.7383500000000001E-12</v>
      </c>
      <c r="W2179" s="12">
        <f t="shared" si="720"/>
        <v>7.7110844445280578E-4</v>
      </c>
      <c r="X2179" s="11">
        <v>0</v>
      </c>
      <c r="Y2179" s="12">
        <f t="shared" si="721"/>
        <v>0</v>
      </c>
      <c r="AA2179">
        <v>334</v>
      </c>
      <c r="AB2179" s="31">
        <v>12321.727000000001</v>
      </c>
      <c r="AC2179" s="7">
        <f t="shared" si="702"/>
        <v>0.96068013029176191</v>
      </c>
      <c r="AD2179" s="20">
        <f t="shared" si="703"/>
        <v>3.9319869708237989E-2</v>
      </c>
      <c r="AE2179" s="7">
        <f t="shared" si="704"/>
        <v>0.49726270204033129</v>
      </c>
      <c r="AF2179" s="7">
        <f t="shared" si="705"/>
        <v>0.13002151256680133</v>
      </c>
      <c r="AG2179" s="7">
        <f t="shared" si="706"/>
        <v>0.36506060582566729</v>
      </c>
      <c r="AH2179" s="7">
        <f t="shared" si="707"/>
        <v>8.8715456029212093E-3</v>
      </c>
      <c r="AI2179" s="39">
        <f t="shared" si="708"/>
        <v>1.1106729149939172</v>
      </c>
      <c r="AJ2179" s="7">
        <f t="shared" si="709"/>
        <v>0</v>
      </c>
    </row>
    <row r="2180" spans="1:36" x14ac:dyDescent="0.3">
      <c r="A2180">
        <v>334</v>
      </c>
      <c r="B2180" s="5">
        <v>12321.727000000001</v>
      </c>
      <c r="C2180" s="7">
        <v>0</v>
      </c>
      <c r="D2180" s="20">
        <f t="shared" si="710"/>
        <v>0</v>
      </c>
      <c r="E2180" s="7">
        <v>7.4492100000000002E-9</v>
      </c>
      <c r="F2180" s="11">
        <v>6.8660200000000003E-12</v>
      </c>
      <c r="G2180" s="12">
        <f t="shared" si="711"/>
        <v>9.2171116131777736E-4</v>
      </c>
      <c r="H2180" s="11">
        <v>1.15025E-11</v>
      </c>
      <c r="I2180" s="4">
        <f t="shared" si="712"/>
        <v>1.5441234708109986E-3</v>
      </c>
      <c r="J2180" s="12">
        <f t="shared" si="713"/>
        <v>1.3853818055874364E-4</v>
      </c>
      <c r="K2180" s="11">
        <v>5.2352500000000001E-11</v>
      </c>
      <c r="L2180" s="4">
        <f t="shared" si="714"/>
        <v>7.0279264512612743E-3</v>
      </c>
      <c r="M2180" s="12">
        <f t="shared" si="715"/>
        <v>5.8699560545680931E-3</v>
      </c>
      <c r="N2180" s="11">
        <v>9.29983E-12</v>
      </c>
      <c r="O2180" s="4">
        <f t="shared" si="716"/>
        <v>1.2484317128930451E-3</v>
      </c>
      <c r="P2180" s="12">
        <f t="shared" si="717"/>
        <v>8.7601854369775403E-4</v>
      </c>
      <c r="Q2180" s="11">
        <v>3.41258E-12</v>
      </c>
      <c r="R2180" s="4">
        <f t="shared" si="718"/>
        <v>4.5811300795654841E-4</v>
      </c>
      <c r="S2180" s="17"/>
      <c r="T2180" s="11">
        <v>1.03038E-10</v>
      </c>
      <c r="U2180" s="12">
        <f t="shared" si="719"/>
        <v>1.3832070783344811E-2</v>
      </c>
      <c r="V2180" s="11">
        <v>4.7907400000000002E-12</v>
      </c>
      <c r="W2180" s="12">
        <f t="shared" si="720"/>
        <v>6.4312054566860108E-4</v>
      </c>
      <c r="X2180" s="11">
        <v>2.32845E-13</v>
      </c>
      <c r="Y2180" s="12">
        <f t="shared" si="721"/>
        <v>3.1257676988566574E-5</v>
      </c>
      <c r="AA2180">
        <v>334</v>
      </c>
      <c r="AB2180" s="31">
        <v>12327.335999999999</v>
      </c>
      <c r="AC2180" s="7">
        <f t="shared" si="702"/>
        <v>0.88322056268622573</v>
      </c>
      <c r="AD2180" s="20">
        <f t="shared" si="703"/>
        <v>0.11677943731377428</v>
      </c>
      <c r="AE2180" s="7">
        <f t="shared" si="704"/>
        <v>0.48900500417480264</v>
      </c>
      <c r="AF2180" s="7">
        <f t="shared" si="705"/>
        <v>2.5220653475179215E-2</v>
      </c>
      <c r="AG2180" s="7">
        <f t="shared" si="706"/>
        <v>0.46421627366403939</v>
      </c>
      <c r="AH2180" s="7">
        <f t="shared" si="707"/>
        <v>7.8018132419568923E-3</v>
      </c>
      <c r="AI2180" s="39">
        <f t="shared" si="708"/>
        <v>1.0511499722444158</v>
      </c>
      <c r="AJ2180" s="7">
        <f t="shared" si="709"/>
        <v>0</v>
      </c>
    </row>
    <row r="2181" spans="1:36" x14ac:dyDescent="0.3">
      <c r="A2181">
        <v>334</v>
      </c>
      <c r="B2181" s="5">
        <v>12327.335999999999</v>
      </c>
      <c r="C2181" s="7">
        <v>0</v>
      </c>
      <c r="D2181" s="20">
        <f t="shared" si="710"/>
        <v>0</v>
      </c>
      <c r="E2181" s="7">
        <v>7.4459900000000003E-9</v>
      </c>
      <c r="F2181" s="11">
        <v>6.84452E-12</v>
      </c>
      <c r="G2181" s="12">
        <f t="shared" si="711"/>
        <v>9.1922229280458334E-4</v>
      </c>
      <c r="H2181" s="11">
        <v>1.3061199999999999E-11</v>
      </c>
      <c r="I2181" s="4">
        <f t="shared" si="712"/>
        <v>1.754125374866203E-3</v>
      </c>
      <c r="J2181" s="12">
        <f t="shared" si="713"/>
        <v>4.1145636778991087E-4</v>
      </c>
      <c r="K2181" s="11">
        <v>4.9987499999999998E-11</v>
      </c>
      <c r="L2181" s="4">
        <f t="shared" si="714"/>
        <v>6.7133450353814598E-3</v>
      </c>
      <c r="M2181" s="12">
        <f t="shared" si="715"/>
        <v>5.5553746386882786E-3</v>
      </c>
      <c r="N2181" s="11">
        <v>9.1874899999999997E-12</v>
      </c>
      <c r="O2181" s="4">
        <f t="shared" si="716"/>
        <v>1.2338842786519992E-3</v>
      </c>
      <c r="P2181" s="12">
        <f t="shared" si="717"/>
        <v>8.6147110945670818E-4</v>
      </c>
      <c r="Q2181" s="11">
        <v>6.6166199999999997E-13</v>
      </c>
      <c r="R2181" s="4">
        <f t="shared" si="718"/>
        <v>8.8861521436370443E-5</v>
      </c>
      <c r="S2181" s="17"/>
      <c r="T2181" s="11">
        <v>1.01265E-10</v>
      </c>
      <c r="U2181" s="12">
        <f t="shared" si="719"/>
        <v>1.3599937684579216E-2</v>
      </c>
      <c r="V2181" s="11">
        <v>6.0893400000000004E-12</v>
      </c>
      <c r="W2181" s="12">
        <f t="shared" si="720"/>
        <v>8.1780125946986232E-4</v>
      </c>
      <c r="X2181" s="11">
        <v>2.0467999999999999E-13</v>
      </c>
      <c r="Y2181" s="12">
        <f t="shared" si="721"/>
        <v>2.7488621392185589E-5</v>
      </c>
      <c r="AA2181">
        <v>334</v>
      </c>
      <c r="AB2181" s="31">
        <v>12332.905000000001</v>
      </c>
      <c r="AC2181" s="7">
        <f t="shared" ref="AC2181:AC2244" si="722">($I$1-J2182)/$I$1</f>
        <v>0.8855648366090757</v>
      </c>
      <c r="AD2181" s="20">
        <f t="shared" ref="AD2181:AD2244" si="723">(J2182)/$I$1</f>
        <v>0.11443516339092427</v>
      </c>
      <c r="AE2181" s="7">
        <f t="shared" ref="AE2181:AE2244" si="724">(P2182*2)/$I$1</f>
        <v>0.5734615261623025</v>
      </c>
      <c r="AF2181" s="7">
        <f t="shared" ref="AF2181:AF2244" si="725">R2182/$I$1</f>
        <v>7.5894845057275923E-2</v>
      </c>
      <c r="AG2181" s="7">
        <f t="shared" ref="AG2181:AG2244" si="726">(W2182*2)/$I$1</f>
        <v>0.41421423168230148</v>
      </c>
      <c r="AH2181" s="7">
        <f t="shared" ref="AH2181:AH2244" si="727">Y2182/$I$1</f>
        <v>4.8266927038609908E-3</v>
      </c>
      <c r="AI2181" s="39">
        <f t="shared" ref="AI2181:AI2244" si="728">(M2182/(3/2))/$I$1</f>
        <v>1.0614807371127584</v>
      </c>
      <c r="AJ2181" s="7">
        <f t="shared" ref="AJ2181:AJ2244" si="729">(D2182*(2/3))/$I$1</f>
        <v>0</v>
      </c>
    </row>
    <row r="2182" spans="1:36" x14ac:dyDescent="0.3">
      <c r="A2182">
        <v>334</v>
      </c>
      <c r="B2182" s="5">
        <v>12332.905000000001</v>
      </c>
      <c r="C2182" s="7">
        <v>0</v>
      </c>
      <c r="D2182" s="20">
        <f t="shared" ref="D2182:D2245" si="730">C2182/E2182</f>
        <v>0</v>
      </c>
      <c r="E2182" s="7">
        <v>7.4653400000000002E-9</v>
      </c>
      <c r="F2182" s="11">
        <v>5.7222200000000002E-12</v>
      </c>
      <c r="G2182" s="12">
        <f t="shared" ref="G2182:G2245" si="731">F2182/E2182</f>
        <v>7.6650494150299925E-4</v>
      </c>
      <c r="H2182" s="11">
        <v>1.3115E-11</v>
      </c>
      <c r="I2182" s="4">
        <f t="shared" ref="I2182:I2245" si="732">H2182/E2182</f>
        <v>1.7567853573983235E-3</v>
      </c>
      <c r="J2182" s="12">
        <f t="shared" ref="J2182:J2245" si="733">I2182-(0.2*L2182)</f>
        <v>4.0319663940289368E-4</v>
      </c>
      <c r="K2182" s="11">
        <v>5.0525000000000001E-11</v>
      </c>
      <c r="L2182" s="4">
        <f t="shared" ref="L2182:L2245" si="734">K2182/E2182</f>
        <v>6.7679435899771481E-3</v>
      </c>
      <c r="M2182" s="12">
        <f t="shared" ref="M2182:M2245" si="735">L2182-$V$1</f>
        <v>5.6099731932839668E-3</v>
      </c>
      <c r="N2182" s="11">
        <v>1.03221E-11</v>
      </c>
      <c r="O2182" s="4">
        <f t="shared" ref="O2182:O2245" si="736">N2182/E2182</f>
        <v>1.3826697779337578E-3</v>
      </c>
      <c r="P2182" s="12">
        <f t="shared" ref="P2182:P2245" si="737">O2182-AVERAGE(O$1138:O$1177)</f>
        <v>1.0102566087384667E-3</v>
      </c>
      <c r="Q2182" s="11">
        <v>1.9962699999999999E-12</v>
      </c>
      <c r="R2182" s="4">
        <f t="shared" ref="R2182:R2245" si="738">Q2182/E2182</f>
        <v>2.6740510144213124E-4</v>
      </c>
      <c r="S2182" s="17"/>
      <c r="T2182" s="11">
        <v>1.01587E-10</v>
      </c>
      <c r="U2182" s="12">
        <f t="shared" ref="U2182:U2245" si="739">T2182/E2182</f>
        <v>1.3607819603661721E-2</v>
      </c>
      <c r="V2182" s="11">
        <v>5.4475599999999999E-12</v>
      </c>
      <c r="W2182" s="12">
        <f t="shared" ref="W2182:W2245" si="740">V2182/E2182</f>
        <v>7.2971358303841485E-4</v>
      </c>
      <c r="X2182" s="11">
        <v>1.2695700000000001E-13</v>
      </c>
      <c r="Y2182" s="12">
        <f t="shared" ref="Y2182:Y2245" si="741">X2182/E2182</f>
        <v>1.7006191278628973E-5</v>
      </c>
      <c r="AA2182">
        <v>334</v>
      </c>
      <c r="AB2182" s="31">
        <v>12338.594999999999</v>
      </c>
      <c r="AC2182" s="7">
        <f t="shared" si="722"/>
        <v>0.92121250514326281</v>
      </c>
      <c r="AD2182" s="20">
        <f t="shared" si="723"/>
        <v>7.8787494856737292E-2</v>
      </c>
      <c r="AE2182" s="7">
        <f t="shared" si="724"/>
        <v>0.21126566772161559</v>
      </c>
      <c r="AF2182" s="7">
        <f t="shared" si="725"/>
        <v>6.5471492092287614E-2</v>
      </c>
      <c r="AG2182" s="7">
        <f t="shared" si="726"/>
        <v>0.42672437112591011</v>
      </c>
      <c r="AH2182" s="7">
        <f t="shared" si="727"/>
        <v>4.6369723535475625E-4</v>
      </c>
      <c r="AI2182" s="39">
        <f t="shared" si="728"/>
        <v>1.0639292341600968</v>
      </c>
      <c r="AJ2182" s="7">
        <f t="shared" si="729"/>
        <v>0</v>
      </c>
    </row>
    <row r="2183" spans="1:36" x14ac:dyDescent="0.3">
      <c r="A2183">
        <v>334</v>
      </c>
      <c r="B2183" s="5">
        <v>12338.594999999999</v>
      </c>
      <c r="C2183" s="7">
        <v>0</v>
      </c>
      <c r="D2183" s="20">
        <f t="shared" si="730"/>
        <v>0</v>
      </c>
      <c r="E2183" s="7">
        <v>7.4352399999999996E-9</v>
      </c>
      <c r="F2183" s="11">
        <v>6.8482900000000001E-12</v>
      </c>
      <c r="G2183" s="12">
        <f t="shared" si="731"/>
        <v>9.210583652982285E-4</v>
      </c>
      <c r="H2183" s="11">
        <v>1.2147499999999999E-11</v>
      </c>
      <c r="I2183" s="4">
        <f t="shared" si="732"/>
        <v>1.6337737584798877E-3</v>
      </c>
      <c r="J2183" s="12">
        <f t="shared" si="733"/>
        <v>2.7759695719304267E-4</v>
      </c>
      <c r="K2183" s="11">
        <v>5.0417500000000003E-11</v>
      </c>
      <c r="L2183" s="4">
        <f t="shared" si="734"/>
        <v>6.7808840064342247E-3</v>
      </c>
      <c r="M2183" s="12">
        <f t="shared" si="735"/>
        <v>5.6229136097410435E-3</v>
      </c>
      <c r="N2183" s="11">
        <v>5.5362500000000004E-12</v>
      </c>
      <c r="O2183" s="4">
        <f t="shared" si="736"/>
        <v>7.4459600497092237E-4</v>
      </c>
      <c r="P2183" s="12">
        <f t="shared" si="737"/>
        <v>3.7218283577563125E-4</v>
      </c>
      <c r="Q2183" s="11">
        <v>1.7151599999999999E-12</v>
      </c>
      <c r="R2183" s="4">
        <f t="shared" si="738"/>
        <v>2.3067984355582336E-4</v>
      </c>
      <c r="S2183" s="17"/>
      <c r="T2183" s="11">
        <v>1.03146E-10</v>
      </c>
      <c r="U2183" s="12">
        <f t="shared" si="739"/>
        <v>1.3872585148562792E-2</v>
      </c>
      <c r="V2183" s="11">
        <v>5.5894600000000003E-12</v>
      </c>
      <c r="W2183" s="12">
        <f t="shared" si="740"/>
        <v>7.5175246528693101E-4</v>
      </c>
      <c r="X2183" s="11">
        <v>1.2147499999999999E-14</v>
      </c>
      <c r="Y2183" s="12">
        <f t="shared" si="741"/>
        <v>1.6337737584798876E-6</v>
      </c>
      <c r="AA2183">
        <v>334</v>
      </c>
      <c r="AB2183" s="31">
        <v>12344.163</v>
      </c>
      <c r="AC2183" s="7">
        <f t="shared" si="722"/>
        <v>0.94777776547861492</v>
      </c>
      <c r="AD2183" s="20">
        <f t="shared" si="723"/>
        <v>5.2222234521385059E-2</v>
      </c>
      <c r="AE2183" s="7">
        <f t="shared" si="724"/>
        <v>0.1792566551218189</v>
      </c>
      <c r="AF2183" s="7">
        <f t="shared" si="725"/>
        <v>9.1083655921154694E-2</v>
      </c>
      <c r="AG2183" s="7">
        <f t="shared" si="726"/>
        <v>0.46245060863771859</v>
      </c>
      <c r="AH2183" s="7">
        <f t="shared" si="727"/>
        <v>0</v>
      </c>
      <c r="AI2183" s="39">
        <f t="shared" si="728"/>
        <v>1.0803322380656044</v>
      </c>
      <c r="AJ2183" s="7">
        <f t="shared" si="729"/>
        <v>0</v>
      </c>
    </row>
    <row r="2184" spans="1:36" x14ac:dyDescent="0.3">
      <c r="A2184">
        <v>334</v>
      </c>
      <c r="B2184" s="5">
        <v>12344.163</v>
      </c>
      <c r="C2184" s="7">
        <v>0</v>
      </c>
      <c r="D2184" s="20">
        <f t="shared" si="730"/>
        <v>0</v>
      </c>
      <c r="E2184" s="7">
        <v>7.4196499999999997E-9</v>
      </c>
      <c r="F2184" s="11">
        <v>7.2309900000000001E-12</v>
      </c>
      <c r="G2184" s="12">
        <f t="shared" si="731"/>
        <v>9.745729245988693E-4</v>
      </c>
      <c r="H2184" s="11">
        <v>1.15562E-11</v>
      </c>
      <c r="I2184" s="4">
        <f t="shared" si="732"/>
        <v>1.557512820685612E-3</v>
      </c>
      <c r="J2184" s="12">
        <f t="shared" si="733"/>
        <v>1.8399789747494829E-4</v>
      </c>
      <c r="K2184" s="11">
        <v>5.0955E-11</v>
      </c>
      <c r="L2184" s="4">
        <f t="shared" si="734"/>
        <v>6.8675746160533182E-3</v>
      </c>
      <c r="M2184" s="12">
        <f t="shared" si="735"/>
        <v>5.7096042193601369E-3</v>
      </c>
      <c r="N2184" s="11">
        <v>5.10625E-12</v>
      </c>
      <c r="O2184" s="4">
        <f t="shared" si="736"/>
        <v>6.882063170095625E-4</v>
      </c>
      <c r="P2184" s="12">
        <f t="shared" si="737"/>
        <v>3.1579314781427138E-4</v>
      </c>
      <c r="Q2184" s="11">
        <v>2.3811199999999999E-12</v>
      </c>
      <c r="R2184" s="4">
        <f t="shared" si="738"/>
        <v>3.2092079815085615E-4</v>
      </c>
      <c r="S2184" s="17"/>
      <c r="T2184" s="11">
        <v>1.00351E-10</v>
      </c>
      <c r="U2184" s="12">
        <f t="shared" si="739"/>
        <v>1.3525031504181466E-2</v>
      </c>
      <c r="V2184" s="11">
        <v>6.0447200000000001E-12</v>
      </c>
      <c r="W2184" s="12">
        <f t="shared" si="740"/>
        <v>8.1469071991266439E-4</v>
      </c>
      <c r="X2184" s="11">
        <v>0</v>
      </c>
      <c r="Y2184" s="12">
        <f t="shared" si="741"/>
        <v>0</v>
      </c>
      <c r="AA2184">
        <v>334</v>
      </c>
      <c r="AB2184" s="31">
        <v>12349.732</v>
      </c>
      <c r="AC2184" s="7">
        <f t="shared" si="722"/>
        <v>0.93562788454227486</v>
      </c>
      <c r="AD2184" s="20">
        <f t="shared" si="723"/>
        <v>6.4372115457725226E-2</v>
      </c>
      <c r="AE2184" s="7">
        <f t="shared" si="724"/>
        <v>0.53841724901089805</v>
      </c>
      <c r="AF2184" s="7">
        <f t="shared" si="725"/>
        <v>8.4014059107227382E-2</v>
      </c>
      <c r="AG2184" s="7">
        <f t="shared" si="726"/>
        <v>0.38858147207317889</v>
      </c>
      <c r="AH2184" s="7">
        <f t="shared" si="727"/>
        <v>2.6610662826313E-3</v>
      </c>
      <c r="AI2184" s="39">
        <f t="shared" si="728"/>
        <v>1.1039127707574032</v>
      </c>
      <c r="AJ2184" s="7">
        <f t="shared" si="729"/>
        <v>0</v>
      </c>
    </row>
    <row r="2185" spans="1:36" x14ac:dyDescent="0.3">
      <c r="A2185">
        <v>334</v>
      </c>
      <c r="B2185" s="5">
        <v>12349.732</v>
      </c>
      <c r="C2185" s="7">
        <v>0</v>
      </c>
      <c r="D2185" s="20">
        <f t="shared" si="730"/>
        <v>0</v>
      </c>
      <c r="E2185" s="7">
        <v>7.4411500000000001E-9</v>
      </c>
      <c r="F2185" s="11">
        <v>7.65507E-12</v>
      </c>
      <c r="G2185" s="12">
        <f t="shared" si="731"/>
        <v>1.0287482445589728E-3</v>
      </c>
      <c r="H2185" s="11">
        <v>1.20937E-11</v>
      </c>
      <c r="I2185" s="4">
        <f t="shared" si="732"/>
        <v>1.6252460977133911E-3</v>
      </c>
      <c r="J2185" s="12">
        <f t="shared" si="733"/>
        <v>2.2680634041781175E-4</v>
      </c>
      <c r="K2185" s="11">
        <v>5.203E-11</v>
      </c>
      <c r="L2185" s="4">
        <f t="shared" si="734"/>
        <v>6.9921987864778965E-3</v>
      </c>
      <c r="M2185" s="12">
        <f t="shared" si="735"/>
        <v>5.8342283897847153E-3</v>
      </c>
      <c r="N2185" s="11">
        <v>9.8292599999999993E-12</v>
      </c>
      <c r="O2185" s="4">
        <f t="shared" si="736"/>
        <v>1.3209329203147362E-3</v>
      </c>
      <c r="P2185" s="12">
        <f t="shared" si="737"/>
        <v>9.4851975111944517E-4</v>
      </c>
      <c r="Q2185" s="11">
        <v>2.2026699999999999E-12</v>
      </c>
      <c r="R2185" s="4">
        <f t="shared" si="738"/>
        <v>2.960120411495535E-4</v>
      </c>
      <c r="S2185" s="17"/>
      <c r="T2185" s="11">
        <v>1.01963E-10</v>
      </c>
      <c r="U2185" s="12">
        <f t="shared" si="739"/>
        <v>1.3702586293785235E-2</v>
      </c>
      <c r="V2185" s="11">
        <v>5.0938900000000002E-12</v>
      </c>
      <c r="W2185" s="12">
        <f t="shared" si="740"/>
        <v>6.8455682253415137E-4</v>
      </c>
      <c r="X2185" s="11">
        <v>6.9767499999999998E-14</v>
      </c>
      <c r="Y2185" s="12">
        <f t="shared" si="741"/>
        <v>9.3759029182317246E-6</v>
      </c>
      <c r="AA2185">
        <v>334</v>
      </c>
      <c r="AB2185" s="31">
        <v>12355.300999999999</v>
      </c>
      <c r="AC2185" s="7">
        <f t="shared" si="722"/>
        <v>0.90917401465860792</v>
      </c>
      <c r="AD2185" s="20">
        <f t="shared" si="723"/>
        <v>9.0825985341392038E-2</v>
      </c>
      <c r="AE2185" s="7">
        <f t="shared" si="724"/>
        <v>0.60886496599660134</v>
      </c>
      <c r="AF2185" s="7">
        <f t="shared" si="725"/>
        <v>7.6009837826888721E-2</v>
      </c>
      <c r="AG2185" s="7">
        <f t="shared" si="726"/>
        <v>0.37032990340973149</v>
      </c>
      <c r="AH2185" s="7">
        <f t="shared" si="727"/>
        <v>0</v>
      </c>
      <c r="AI2185" s="39">
        <f t="shared" si="728"/>
        <v>1.0398506829295022</v>
      </c>
      <c r="AJ2185" s="7">
        <f t="shared" si="729"/>
        <v>0</v>
      </c>
    </row>
    <row r="2186" spans="1:36" x14ac:dyDescent="0.3">
      <c r="A2186">
        <v>334</v>
      </c>
      <c r="B2186" s="5">
        <v>12355.300999999999</v>
      </c>
      <c r="C2186" s="7">
        <v>0</v>
      </c>
      <c r="D2186" s="20">
        <f t="shared" si="730"/>
        <v>0</v>
      </c>
      <c r="E2186" s="7">
        <v>7.4239499999999998E-9</v>
      </c>
      <c r="F2186" s="11">
        <v>6.5816900000000004E-12</v>
      </c>
      <c r="G2186" s="12">
        <f t="shared" si="731"/>
        <v>8.8654826608476622E-4</v>
      </c>
      <c r="H2186" s="11">
        <v>1.2255000000000001E-11</v>
      </c>
      <c r="I2186" s="4">
        <f t="shared" si="732"/>
        <v>1.6507384882710687E-3</v>
      </c>
      <c r="J2186" s="12">
        <f t="shared" si="733"/>
        <v>3.2001293112157258E-4</v>
      </c>
      <c r="K2186" s="11">
        <v>4.9396200000000002E-11</v>
      </c>
      <c r="L2186" s="4">
        <f t="shared" si="734"/>
        <v>6.6536277857474797E-3</v>
      </c>
      <c r="M2186" s="12">
        <f t="shared" si="735"/>
        <v>5.4956573890542985E-3</v>
      </c>
      <c r="N2186" s="11">
        <v>1.0727900000000001E-11</v>
      </c>
      <c r="O2186" s="4">
        <f t="shared" si="736"/>
        <v>1.4450393658362465E-3</v>
      </c>
      <c r="P2186" s="12">
        <f t="shared" si="737"/>
        <v>1.0726261966409554E-3</v>
      </c>
      <c r="Q2186" s="11">
        <v>1.9882100000000001E-12</v>
      </c>
      <c r="R2186" s="4">
        <f t="shared" si="738"/>
        <v>2.6781026273075653E-4</v>
      </c>
      <c r="S2186" s="17"/>
      <c r="T2186" s="11">
        <v>1.01426E-10</v>
      </c>
      <c r="U2186" s="12">
        <f t="shared" si="739"/>
        <v>1.3661999339974003E-2</v>
      </c>
      <c r="V2186" s="11">
        <v>4.8434100000000003E-12</v>
      </c>
      <c r="W2186" s="12">
        <f t="shared" si="740"/>
        <v>6.5240337017355996E-4</v>
      </c>
      <c r="X2186" s="11">
        <v>0</v>
      </c>
      <c r="Y2186" s="12">
        <f t="shared" si="741"/>
        <v>0</v>
      </c>
      <c r="AA2186">
        <v>334</v>
      </c>
      <c r="AB2186" s="31">
        <v>12360.912</v>
      </c>
      <c r="AC2186" s="7">
        <f t="shared" si="722"/>
        <v>0.91808512880046189</v>
      </c>
      <c r="AD2186" s="20">
        <f t="shared" si="723"/>
        <v>8.1914871199538192E-2</v>
      </c>
      <c r="AE2186" s="7">
        <f t="shared" si="724"/>
        <v>0.75803649762064329</v>
      </c>
      <c r="AF2186" s="7">
        <f t="shared" si="725"/>
        <v>9.7992202033632431E-2</v>
      </c>
      <c r="AG2186" s="7">
        <f t="shared" si="726"/>
        <v>0.38754608480533181</v>
      </c>
      <c r="AH2186" s="7">
        <f t="shared" si="727"/>
        <v>5.4064820848827311E-4</v>
      </c>
      <c r="AI2186" s="39">
        <f t="shared" si="728"/>
        <v>1.0847314531508789</v>
      </c>
      <c r="AJ2186" s="7">
        <f t="shared" si="729"/>
        <v>0</v>
      </c>
    </row>
    <row r="2187" spans="1:36" x14ac:dyDescent="0.3">
      <c r="A2187">
        <v>334</v>
      </c>
      <c r="B2187" s="5">
        <v>12360.912</v>
      </c>
      <c r="C2187" s="7">
        <v>0</v>
      </c>
      <c r="D2187" s="20">
        <f t="shared" si="730"/>
        <v>0</v>
      </c>
      <c r="E2187" s="7">
        <v>7.4492100000000002E-9</v>
      </c>
      <c r="F2187" s="11">
        <v>7.3669700000000001E-12</v>
      </c>
      <c r="G2187" s="12">
        <f t="shared" si="731"/>
        <v>9.8895990313066745E-4</v>
      </c>
      <c r="H2187" s="11">
        <v>1.24162E-11</v>
      </c>
      <c r="I2187" s="4">
        <f t="shared" si="732"/>
        <v>1.6667807727262353E-3</v>
      </c>
      <c r="J2187" s="12">
        <f t="shared" si="733"/>
        <v>2.8861583980046191E-4</v>
      </c>
      <c r="K2187" s="11">
        <v>5.13312E-11</v>
      </c>
      <c r="L2187" s="4">
        <f t="shared" si="734"/>
        <v>6.890824664628867E-3</v>
      </c>
      <c r="M2187" s="12">
        <f t="shared" si="735"/>
        <v>5.7328542679356857E-3</v>
      </c>
      <c r="N2187" s="11">
        <v>1.2722E-11</v>
      </c>
      <c r="O2187" s="4">
        <f t="shared" si="736"/>
        <v>1.7078321056863749E-3</v>
      </c>
      <c r="P2187" s="12">
        <f t="shared" si="737"/>
        <v>1.3354189364910838E-3</v>
      </c>
      <c r="Q2187" s="11">
        <v>2.5719299999999999E-12</v>
      </c>
      <c r="R2187" s="4">
        <f t="shared" si="738"/>
        <v>3.4526211504307168E-4</v>
      </c>
      <c r="S2187" s="17"/>
      <c r="T2187" s="11">
        <v>1.01426E-10</v>
      </c>
      <c r="U2187" s="12">
        <f t="shared" si="739"/>
        <v>1.3615671997433285E-2</v>
      </c>
      <c r="V2187" s="11">
        <v>5.0858200000000002E-12</v>
      </c>
      <c r="W2187" s="12">
        <f t="shared" si="740"/>
        <v>6.8273279985394428E-4</v>
      </c>
      <c r="X2187" s="11">
        <v>1.4190000000000001E-14</v>
      </c>
      <c r="Y2187" s="12">
        <f t="shared" si="741"/>
        <v>1.9048999826827275E-6</v>
      </c>
      <c r="AA2187">
        <v>334</v>
      </c>
      <c r="AB2187" s="31">
        <v>12366.521000000001</v>
      </c>
      <c r="AC2187" s="7">
        <f t="shared" si="722"/>
        <v>0.94638310354288357</v>
      </c>
      <c r="AD2187" s="20">
        <f t="shared" si="723"/>
        <v>5.3616896457116391E-2</v>
      </c>
      <c r="AE2187" s="7">
        <f t="shared" si="724"/>
        <v>0.22654001209374491</v>
      </c>
      <c r="AF2187" s="7">
        <f t="shared" si="725"/>
        <v>8.0608857276334919E-2</v>
      </c>
      <c r="AG2187" s="7">
        <f t="shared" si="726"/>
        <v>0.4794788033177611</v>
      </c>
      <c r="AH2187" s="7">
        <f t="shared" si="727"/>
        <v>1.0891091524174048E-2</v>
      </c>
      <c r="AI2187" s="39">
        <f t="shared" si="728"/>
        <v>1.06196186482854</v>
      </c>
      <c r="AJ2187" s="7">
        <f t="shared" si="729"/>
        <v>0</v>
      </c>
    </row>
    <row r="2188" spans="1:36" x14ac:dyDescent="0.3">
      <c r="A2188">
        <v>334</v>
      </c>
      <c r="B2188" s="5">
        <v>12366.521000000001</v>
      </c>
      <c r="C2188" s="7">
        <v>0</v>
      </c>
      <c r="D2188" s="20">
        <f t="shared" si="730"/>
        <v>0</v>
      </c>
      <c r="E2188" s="7">
        <v>7.4545899999999996E-9</v>
      </c>
      <c r="F2188" s="11">
        <v>7.3433199999999995E-12</v>
      </c>
      <c r="G2188" s="12">
        <f t="shared" si="731"/>
        <v>9.8507362577955333E-4</v>
      </c>
      <c r="H2188" s="11">
        <v>1.15025E-11</v>
      </c>
      <c r="I2188" s="4">
        <f t="shared" si="732"/>
        <v>1.543009072262861E-3</v>
      </c>
      <c r="J2188" s="12">
        <f t="shared" si="733"/>
        <v>1.8891179796608529E-4</v>
      </c>
      <c r="K2188" s="11">
        <v>5.0471200000000002E-11</v>
      </c>
      <c r="L2188" s="4">
        <f t="shared" si="734"/>
        <v>6.7704863714838784E-3</v>
      </c>
      <c r="M2188" s="12">
        <f t="shared" si="735"/>
        <v>5.6125159747906972E-3</v>
      </c>
      <c r="N2188" s="11">
        <v>5.7512499999999998E-12</v>
      </c>
      <c r="O2188" s="4">
        <f t="shared" si="736"/>
        <v>7.7150453613143049E-4</v>
      </c>
      <c r="P2188" s="12">
        <f t="shared" si="737"/>
        <v>3.9909136693613937E-4</v>
      </c>
      <c r="Q2188" s="11">
        <v>2.11721E-12</v>
      </c>
      <c r="R2188" s="4">
        <f t="shared" si="738"/>
        <v>2.8401427845126294E-4</v>
      </c>
      <c r="S2188" s="17"/>
      <c r="T2188" s="11">
        <v>1.01695E-10</v>
      </c>
      <c r="U2188" s="12">
        <f t="shared" si="739"/>
        <v>1.3641930676267911E-2</v>
      </c>
      <c r="V2188" s="11">
        <v>6.2968099999999997E-12</v>
      </c>
      <c r="W2188" s="12">
        <f t="shared" si="740"/>
        <v>8.4468897685855294E-4</v>
      </c>
      <c r="X2188" s="11">
        <v>2.8605699999999998E-13</v>
      </c>
      <c r="Y2188" s="12">
        <f t="shared" si="741"/>
        <v>3.8373270696309254E-5</v>
      </c>
      <c r="AA2188">
        <v>334</v>
      </c>
      <c r="AB2188" s="31">
        <v>12372.091</v>
      </c>
      <c r="AC2188" s="7">
        <f t="shared" si="722"/>
        <v>0.87194394672369147</v>
      </c>
      <c r="AD2188" s="20">
        <f t="shared" si="723"/>
        <v>0.12805605327630859</v>
      </c>
      <c r="AE2188" s="7">
        <f t="shared" si="724"/>
        <v>0.32217683801514768</v>
      </c>
      <c r="AF2188" s="7">
        <f t="shared" si="725"/>
        <v>5.6025000565318908E-2</v>
      </c>
      <c r="AG2188" s="7">
        <f t="shared" si="726"/>
        <v>0.47721951693569609</v>
      </c>
      <c r="AH2188" s="7">
        <f t="shared" si="727"/>
        <v>2.3928708150840958E-3</v>
      </c>
      <c r="AI2188" s="39">
        <f t="shared" si="728"/>
        <v>1.0573668885018186</v>
      </c>
      <c r="AJ2188" s="7">
        <f t="shared" si="729"/>
        <v>0</v>
      </c>
    </row>
    <row r="2189" spans="1:36" x14ac:dyDescent="0.3">
      <c r="A2189">
        <v>334</v>
      </c>
      <c r="B2189" s="5">
        <v>12372.091</v>
      </c>
      <c r="C2189" s="7">
        <v>0</v>
      </c>
      <c r="D2189" s="20">
        <f t="shared" si="730"/>
        <v>0</v>
      </c>
      <c r="E2189" s="7">
        <v>7.4336200000000002E-9</v>
      </c>
      <c r="F2189" s="11">
        <v>7.1396100000000001E-12</v>
      </c>
      <c r="G2189" s="12">
        <f t="shared" si="731"/>
        <v>9.6044861050201648E-4</v>
      </c>
      <c r="H2189" s="11">
        <v>1.33837E-11</v>
      </c>
      <c r="I2189" s="4">
        <f t="shared" si="732"/>
        <v>1.800428324288839E-3</v>
      </c>
      <c r="J2189" s="12">
        <f t="shared" si="733"/>
        <v>4.5118798109131195E-4</v>
      </c>
      <c r="K2189" s="11">
        <v>5.0148700000000002E-11</v>
      </c>
      <c r="L2189" s="4">
        <f t="shared" si="734"/>
        <v>6.7462017159876349E-3</v>
      </c>
      <c r="M2189" s="12">
        <f t="shared" si="735"/>
        <v>5.5882313192944537E-3</v>
      </c>
      <c r="N2189" s="11">
        <v>6.9875000000000003E-12</v>
      </c>
      <c r="O2189" s="4">
        <f t="shared" si="736"/>
        <v>9.3998617093690555E-4</v>
      </c>
      <c r="P2189" s="12">
        <f t="shared" si="737"/>
        <v>5.6757300174161448E-4</v>
      </c>
      <c r="Q2189" s="11">
        <v>1.46737E-12</v>
      </c>
      <c r="R2189" s="4">
        <f t="shared" si="738"/>
        <v>1.9739642327694986E-4</v>
      </c>
      <c r="S2189" s="17"/>
      <c r="T2189" s="11">
        <v>1.01265E-10</v>
      </c>
      <c r="U2189" s="12">
        <f t="shared" si="739"/>
        <v>1.362256881573177E-2</v>
      </c>
      <c r="V2189" s="11">
        <v>6.2495100000000001E-12</v>
      </c>
      <c r="W2189" s="12">
        <f t="shared" si="740"/>
        <v>8.4070883365036143E-4</v>
      </c>
      <c r="X2189" s="11">
        <v>6.2672500000000004E-14</v>
      </c>
      <c r="Y2189" s="12">
        <f t="shared" si="741"/>
        <v>8.4309528870187077E-6</v>
      </c>
      <c r="AA2189">
        <v>334</v>
      </c>
      <c r="AB2189" s="31">
        <v>12377.62</v>
      </c>
      <c r="AC2189" s="7">
        <f t="shared" si="722"/>
        <v>0.89041417187036787</v>
      </c>
      <c r="AD2189" s="20">
        <f t="shared" si="723"/>
        <v>0.10958582812963213</v>
      </c>
      <c r="AE2189" s="7">
        <f t="shared" si="724"/>
        <v>0.72432498466826922</v>
      </c>
      <c r="AF2189" s="7">
        <f t="shared" si="725"/>
        <v>7.9809958927675409E-2</v>
      </c>
      <c r="AG2189" s="7">
        <f t="shared" si="726"/>
        <v>0.44852988451524867</v>
      </c>
      <c r="AH2189" s="7">
        <f t="shared" si="727"/>
        <v>2.0809356831005769E-3</v>
      </c>
      <c r="AI2189" s="39">
        <f t="shared" si="728"/>
        <v>1.1189343056574066</v>
      </c>
      <c r="AJ2189" s="7">
        <f t="shared" si="729"/>
        <v>0</v>
      </c>
    </row>
    <row r="2190" spans="1:36" x14ac:dyDescent="0.3">
      <c r="A2190">
        <v>334</v>
      </c>
      <c r="B2190" s="5">
        <v>12377.62</v>
      </c>
      <c r="C2190" s="7">
        <v>0</v>
      </c>
      <c r="D2190" s="20">
        <f t="shared" si="730"/>
        <v>0</v>
      </c>
      <c r="E2190" s="7">
        <v>7.4336200000000002E-9</v>
      </c>
      <c r="F2190" s="11">
        <v>5.9549599999999999E-12</v>
      </c>
      <c r="G2190" s="12">
        <f t="shared" si="731"/>
        <v>8.0108480121394412E-4</v>
      </c>
      <c r="H2190" s="11">
        <v>1.33837E-11</v>
      </c>
      <c r="I2190" s="4">
        <f t="shared" si="732"/>
        <v>1.800428324288839E-3</v>
      </c>
      <c r="J2190" s="12">
        <f t="shared" si="733"/>
        <v>3.8611067017146417E-4</v>
      </c>
      <c r="K2190" s="11">
        <v>5.2567499999999997E-11</v>
      </c>
      <c r="L2190" s="4">
        <f t="shared" si="734"/>
        <v>7.0715882705868734E-3</v>
      </c>
      <c r="M2190" s="12">
        <f t="shared" si="735"/>
        <v>5.9136178738936921E-3</v>
      </c>
      <c r="N2190" s="11">
        <v>1.2253900000000001E-11</v>
      </c>
      <c r="O2190" s="4">
        <f t="shared" si="736"/>
        <v>1.6484431542101963E-3</v>
      </c>
      <c r="P2190" s="12">
        <f t="shared" si="737"/>
        <v>1.2760299850149053E-3</v>
      </c>
      <c r="Q2190" s="11">
        <v>2.09033E-12</v>
      </c>
      <c r="R2190" s="4">
        <f t="shared" si="738"/>
        <v>2.811994694375015E-4</v>
      </c>
      <c r="S2190" s="17"/>
      <c r="T2190" s="11">
        <v>1.00781E-10</v>
      </c>
      <c r="U2190" s="12">
        <f t="shared" si="739"/>
        <v>1.3557459219061506E-2</v>
      </c>
      <c r="V2190" s="11">
        <v>5.8738000000000003E-12</v>
      </c>
      <c r="W2190" s="12">
        <f t="shared" si="740"/>
        <v>7.901668366152696E-4</v>
      </c>
      <c r="X2190" s="11">
        <v>5.4502499999999999E-14</v>
      </c>
      <c r="Y2190" s="12">
        <f t="shared" si="741"/>
        <v>7.3318921333078628E-6</v>
      </c>
      <c r="AA2190">
        <v>334</v>
      </c>
      <c r="AB2190" s="31">
        <v>12383.31</v>
      </c>
      <c r="AC2190" s="7">
        <f t="shared" si="722"/>
        <v>0.93208931784168547</v>
      </c>
      <c r="AD2190" s="20">
        <f t="shared" si="723"/>
        <v>6.7910682158314584E-2</v>
      </c>
      <c r="AE2190" s="7">
        <f t="shared" si="724"/>
        <v>0.49382720741472841</v>
      </c>
      <c r="AF2190" s="7">
        <f t="shared" si="725"/>
        <v>8.6669597151912942E-2</v>
      </c>
      <c r="AG2190" s="7">
        <f t="shared" si="726"/>
        <v>0.34545220131337734</v>
      </c>
      <c r="AH2190" s="7">
        <f t="shared" si="727"/>
        <v>0</v>
      </c>
      <c r="AI2190" s="39">
        <f t="shared" si="728"/>
        <v>1.1023197159430216</v>
      </c>
      <c r="AJ2190" s="7">
        <f t="shared" si="729"/>
        <v>0</v>
      </c>
    </row>
    <row r="2191" spans="1:36" x14ac:dyDescent="0.3">
      <c r="A2191">
        <v>334</v>
      </c>
      <c r="B2191" s="5">
        <v>12383.31</v>
      </c>
      <c r="C2191" s="7">
        <v>0</v>
      </c>
      <c r="D2191" s="20">
        <f t="shared" si="730"/>
        <v>0</v>
      </c>
      <c r="E2191" s="7">
        <v>7.4578100000000003E-9</v>
      </c>
      <c r="F2191" s="11">
        <v>7.0713500000000002E-12</v>
      </c>
      <c r="G2191" s="12">
        <f t="shared" si="731"/>
        <v>9.4818049802824155E-4</v>
      </c>
      <c r="H2191" s="11">
        <v>1.22012E-11</v>
      </c>
      <c r="I2191" s="4">
        <f t="shared" si="732"/>
        <v>1.6360298800854405E-3</v>
      </c>
      <c r="J2191" s="12">
        <f t="shared" si="733"/>
        <v>2.3927399598541645E-4</v>
      </c>
      <c r="K2191" s="11">
        <v>5.2083699999999999E-11</v>
      </c>
      <c r="L2191" s="4">
        <f t="shared" si="734"/>
        <v>6.9837794205001198E-3</v>
      </c>
      <c r="M2191" s="12">
        <f t="shared" si="735"/>
        <v>5.8258090238069386E-3</v>
      </c>
      <c r="N2191" s="11">
        <v>9.2654299999999992E-12</v>
      </c>
      <c r="O2191" s="4">
        <f t="shared" si="736"/>
        <v>1.2423794652853851E-3</v>
      </c>
      <c r="P2191" s="12">
        <f t="shared" si="737"/>
        <v>8.6996629609009408E-4</v>
      </c>
      <c r="Q2191" s="11">
        <v>2.2773800000000001E-12</v>
      </c>
      <c r="R2191" s="4">
        <f t="shared" si="738"/>
        <v>3.0536846607784324E-4</v>
      </c>
      <c r="S2191" s="17"/>
      <c r="T2191" s="11">
        <v>1.03038E-10</v>
      </c>
      <c r="U2191" s="12">
        <f t="shared" si="739"/>
        <v>1.3816120281959448E-2</v>
      </c>
      <c r="V2191" s="11">
        <v>4.5386499999999999E-12</v>
      </c>
      <c r="W2191" s="12">
        <f t="shared" si="740"/>
        <v>6.0857678058303972E-4</v>
      </c>
      <c r="X2191" s="11">
        <v>0</v>
      </c>
      <c r="Y2191" s="12">
        <f t="shared" si="741"/>
        <v>0</v>
      </c>
      <c r="AA2191">
        <v>334</v>
      </c>
      <c r="AB2191" s="31">
        <v>12388.919</v>
      </c>
      <c r="AC2191" s="7">
        <f t="shared" si="722"/>
        <v>0.9086057424609606</v>
      </c>
      <c r="AD2191" s="20">
        <f t="shared" si="723"/>
        <v>9.1394257539039417E-2</v>
      </c>
      <c r="AE2191" s="7">
        <f t="shared" si="724"/>
        <v>0.46153326687926266</v>
      </c>
      <c r="AF2191" s="7">
        <f t="shared" si="725"/>
        <v>0.10473662962662582</v>
      </c>
      <c r="AG2191" s="7">
        <f t="shared" si="726"/>
        <v>0.41132372197206496</v>
      </c>
      <c r="AH2191" s="7">
        <f t="shared" si="727"/>
        <v>3.9263464094184755E-3</v>
      </c>
      <c r="AI2191" s="39">
        <f t="shared" si="728"/>
        <v>1.0951435458822791</v>
      </c>
      <c r="AJ2191" s="7">
        <f t="shared" si="729"/>
        <v>0</v>
      </c>
    </row>
    <row r="2192" spans="1:36" x14ac:dyDescent="0.3">
      <c r="A2192">
        <v>334</v>
      </c>
      <c r="B2192" s="5">
        <v>12388.919</v>
      </c>
      <c r="C2192" s="7">
        <v>0</v>
      </c>
      <c r="D2192" s="20">
        <f t="shared" si="730"/>
        <v>0</v>
      </c>
      <c r="E2192" s="7">
        <v>7.44437E-9</v>
      </c>
      <c r="F2192" s="11">
        <v>8.0979699999999993E-12</v>
      </c>
      <c r="G2192" s="12">
        <f t="shared" si="731"/>
        <v>1.0877978929043021E-3</v>
      </c>
      <c r="H2192" s="11">
        <v>1.27387E-11</v>
      </c>
      <c r="I2192" s="4">
        <f t="shared" si="732"/>
        <v>1.7111857685741037E-3</v>
      </c>
      <c r="J2192" s="12">
        <f t="shared" si="733"/>
        <v>3.2201516045011211E-4</v>
      </c>
      <c r="K2192" s="11">
        <v>5.17075E-11</v>
      </c>
      <c r="L2192" s="4">
        <f t="shared" si="734"/>
        <v>6.945853040619958E-3</v>
      </c>
      <c r="M2192" s="12">
        <f t="shared" si="735"/>
        <v>5.7878826439267768E-3</v>
      </c>
      <c r="N2192" s="11">
        <v>8.8252099999999993E-12</v>
      </c>
      <c r="O2192" s="4">
        <f t="shared" si="736"/>
        <v>1.1854878250275038E-3</v>
      </c>
      <c r="P2192" s="12">
        <f t="shared" si="737"/>
        <v>8.1307465583221276E-4</v>
      </c>
      <c r="Q2192" s="11">
        <v>2.7471600000000002E-12</v>
      </c>
      <c r="R2192" s="4">
        <f t="shared" si="738"/>
        <v>3.6902518278914134E-4</v>
      </c>
      <c r="S2192" s="17"/>
      <c r="T2192" s="11">
        <v>1.02071E-10</v>
      </c>
      <c r="U2192" s="12">
        <f t="shared" si="739"/>
        <v>1.3711166962415892E-2</v>
      </c>
      <c r="V2192" s="11">
        <v>5.3943499999999999E-12</v>
      </c>
      <c r="W2192" s="12">
        <f t="shared" si="740"/>
        <v>7.2462142531873081E-4</v>
      </c>
      <c r="X2192" s="11">
        <v>1.02985E-13</v>
      </c>
      <c r="Y2192" s="12">
        <f t="shared" si="741"/>
        <v>1.383394430959235E-5</v>
      </c>
      <c r="AA2192">
        <v>334</v>
      </c>
      <c r="AB2192" s="31">
        <v>12394.528</v>
      </c>
      <c r="AC2192" s="7">
        <f t="shared" si="722"/>
        <v>0.89261210827666793</v>
      </c>
      <c r="AD2192" s="20">
        <f t="shared" si="723"/>
        <v>0.10738789172333212</v>
      </c>
      <c r="AE2192" s="7">
        <f t="shared" si="724"/>
        <v>0.50220060649546006</v>
      </c>
      <c r="AF2192" s="7">
        <f t="shared" si="725"/>
        <v>8.4762656520553759E-2</v>
      </c>
      <c r="AG2192" s="7">
        <f t="shared" si="726"/>
        <v>0.58440288596722789</v>
      </c>
      <c r="AH2192" s="7">
        <f t="shared" si="727"/>
        <v>0</v>
      </c>
      <c r="AI2192" s="39">
        <f t="shared" si="728"/>
        <v>1.0897720873467533</v>
      </c>
      <c r="AJ2192" s="7">
        <f t="shared" si="729"/>
        <v>0</v>
      </c>
    </row>
    <row r="2193" spans="1:36" x14ac:dyDescent="0.3">
      <c r="A2193">
        <v>334</v>
      </c>
      <c r="B2193" s="5">
        <v>12394.528</v>
      </c>
      <c r="C2193" s="7">
        <v>0</v>
      </c>
      <c r="D2193" s="20">
        <f t="shared" si="730"/>
        <v>0</v>
      </c>
      <c r="E2193" s="7">
        <v>7.4438399999999998E-9</v>
      </c>
      <c r="F2193" s="11">
        <v>8.71234E-12</v>
      </c>
      <c r="G2193" s="12">
        <f t="shared" si="731"/>
        <v>1.1704093586106096E-3</v>
      </c>
      <c r="H2193" s="11">
        <v>1.3115E-11</v>
      </c>
      <c r="I2193" s="4">
        <f t="shared" si="732"/>
        <v>1.7618594703808787E-3</v>
      </c>
      <c r="J2193" s="12">
        <f t="shared" si="733"/>
        <v>3.7836654199982804E-4</v>
      </c>
      <c r="K2193" s="11">
        <v>5.1492499999999997E-11</v>
      </c>
      <c r="L2193" s="4">
        <f t="shared" si="734"/>
        <v>6.9174646419052528E-3</v>
      </c>
      <c r="M2193" s="12">
        <f t="shared" si="735"/>
        <v>5.7594942452120716E-3</v>
      </c>
      <c r="N2193" s="11">
        <v>9.3578799999999997E-12</v>
      </c>
      <c r="O2193" s="4">
        <f t="shared" si="736"/>
        <v>1.2571307282262917E-3</v>
      </c>
      <c r="P2193" s="12">
        <f t="shared" si="737"/>
        <v>8.8471755903100067E-4</v>
      </c>
      <c r="Q2193" s="11">
        <v>2.2231000000000001E-12</v>
      </c>
      <c r="R2193" s="4">
        <f t="shared" si="738"/>
        <v>2.9864962170062767E-4</v>
      </c>
      <c r="S2193" s="17"/>
      <c r="T2193" s="11">
        <v>1.02232E-10</v>
      </c>
      <c r="U2193" s="12">
        <f t="shared" si="739"/>
        <v>1.3733771816696759E-2</v>
      </c>
      <c r="V2193" s="11">
        <v>7.6636699999999998E-12</v>
      </c>
      <c r="W2193" s="12">
        <f t="shared" si="740"/>
        <v>1.0295318007909897E-3</v>
      </c>
      <c r="X2193" s="11">
        <v>0</v>
      </c>
      <c r="Y2193" s="12">
        <f t="shared" si="741"/>
        <v>0</v>
      </c>
      <c r="AA2193">
        <f t="shared" ref="AA2193:AA2216" si="742">AA2194-(((AB2194-AB2193)/60)*2.5)</f>
        <v>334.14841666666661</v>
      </c>
      <c r="AB2193" s="31">
        <v>12400.138000000001</v>
      </c>
      <c r="AC2193" s="7">
        <f t="shared" si="722"/>
        <v>0.93144610966004338</v>
      </c>
      <c r="AD2193" s="20">
        <f t="shared" si="723"/>
        <v>6.8553890339956597E-2</v>
      </c>
      <c r="AE2193" s="7">
        <f t="shared" si="724"/>
        <v>0.49880991471435959</v>
      </c>
      <c r="AF2193" s="7">
        <f t="shared" si="725"/>
        <v>6.1328707585802208E-2</v>
      </c>
      <c r="AG2193" s="7">
        <f t="shared" si="726"/>
        <v>0.55446222765169195</v>
      </c>
      <c r="AH2193" s="7">
        <f t="shared" si="727"/>
        <v>0</v>
      </c>
      <c r="AI2193" s="39">
        <f t="shared" si="728"/>
        <v>1.0165006457980892</v>
      </c>
      <c r="AJ2193" s="7">
        <f t="shared" si="729"/>
        <v>0</v>
      </c>
    </row>
    <row r="2194" spans="1:36" x14ac:dyDescent="0.3">
      <c r="A2194">
        <f t="shared" ref="A2194:A2217" si="743">A2195-(((B2195-B2194)/60)*2.5)</f>
        <v>334.14841666666661</v>
      </c>
      <c r="B2194" s="5">
        <v>12400.138000000001</v>
      </c>
      <c r="C2194" s="7">
        <v>0</v>
      </c>
      <c r="D2194" s="20">
        <f t="shared" si="730"/>
        <v>0</v>
      </c>
      <c r="E2194" s="7">
        <v>7.4325499999999999E-9</v>
      </c>
      <c r="F2194" s="11">
        <v>6.89397E-12</v>
      </c>
      <c r="G2194" s="12">
        <f t="shared" si="731"/>
        <v>9.2753765531345235E-4</v>
      </c>
      <c r="H2194" s="11">
        <v>1.15025E-11</v>
      </c>
      <c r="I2194" s="4">
        <f t="shared" si="732"/>
        <v>1.5475846109343362E-3</v>
      </c>
      <c r="J2194" s="12">
        <f t="shared" si="733"/>
        <v>2.4154025199965025E-4</v>
      </c>
      <c r="K2194" s="11">
        <v>4.8536199999999998E-11</v>
      </c>
      <c r="L2194" s="4">
        <f t="shared" si="734"/>
        <v>6.5302217946734296E-3</v>
      </c>
      <c r="M2194" s="12">
        <f t="shared" si="735"/>
        <v>5.3722513979802483E-3</v>
      </c>
      <c r="N2194" s="11">
        <v>9.2992900000000001E-12</v>
      </c>
      <c r="O2194" s="4">
        <f t="shared" si="736"/>
        <v>1.2511574089646219E-3</v>
      </c>
      <c r="P2194" s="12">
        <f t="shared" si="737"/>
        <v>8.7874423976933079E-4</v>
      </c>
      <c r="Q2194" s="11">
        <v>1.60605E-12</v>
      </c>
      <c r="R2194" s="4">
        <f t="shared" si="738"/>
        <v>2.1608330922765403E-4</v>
      </c>
      <c r="S2194" s="17"/>
      <c r="T2194" s="11">
        <v>1.0309199999999999E-10</v>
      </c>
      <c r="U2194" s="12">
        <f t="shared" si="739"/>
        <v>1.3870340596430565E-2</v>
      </c>
      <c r="V2194" s="11">
        <v>7.2600100000000003E-12</v>
      </c>
      <c r="W2194" s="12">
        <f t="shared" si="740"/>
        <v>9.7678589447766921E-4</v>
      </c>
      <c r="X2194" s="11">
        <v>0</v>
      </c>
      <c r="Y2194" s="12">
        <f t="shared" si="741"/>
        <v>0</v>
      </c>
      <c r="AA2194">
        <f t="shared" si="742"/>
        <v>334.38212499999986</v>
      </c>
      <c r="AB2194" s="31">
        <v>12405.746999999999</v>
      </c>
      <c r="AC2194" s="7">
        <f t="shared" si="722"/>
        <v>0.91863428284184712</v>
      </c>
      <c r="AD2194" s="20">
        <f t="shared" si="723"/>
        <v>8.1365717158152939E-2</v>
      </c>
      <c r="AE2194" s="7">
        <f t="shared" si="724"/>
        <v>0.53911350511213341</v>
      </c>
      <c r="AF2194" s="7">
        <f t="shared" si="725"/>
        <v>0.11522917096389901</v>
      </c>
      <c r="AG2194" s="7">
        <f t="shared" si="726"/>
        <v>0.41341136230271897</v>
      </c>
      <c r="AH2194" s="7">
        <f t="shared" si="727"/>
        <v>0</v>
      </c>
      <c r="AI2194" s="39">
        <f t="shared" si="728"/>
        <v>1.0507176680398327</v>
      </c>
      <c r="AJ2194" s="7">
        <f t="shared" si="729"/>
        <v>0</v>
      </c>
    </row>
    <row r="2195" spans="1:36" x14ac:dyDescent="0.3">
      <c r="A2195">
        <f t="shared" si="743"/>
        <v>334.38212499999986</v>
      </c>
      <c r="B2195" s="5">
        <v>12405.746999999999</v>
      </c>
      <c r="C2195" s="7">
        <v>0</v>
      </c>
      <c r="D2195" s="20">
        <f t="shared" si="730"/>
        <v>0</v>
      </c>
      <c r="E2195" s="7">
        <v>7.4244899999999999E-9</v>
      </c>
      <c r="F2195" s="11">
        <v>6.5440600000000003E-12</v>
      </c>
      <c r="G2195" s="12">
        <f t="shared" si="731"/>
        <v>8.8141542382035672E-4</v>
      </c>
      <c r="H2195" s="11">
        <v>1.20937E-11</v>
      </c>
      <c r="I2195" s="4">
        <f t="shared" si="732"/>
        <v>1.6288930283426875E-3</v>
      </c>
      <c r="J2195" s="12">
        <f t="shared" si="733"/>
        <v>2.8668097067946745E-4</v>
      </c>
      <c r="K2195" s="11">
        <v>4.9826200000000001E-11</v>
      </c>
      <c r="L2195" s="4">
        <f t="shared" si="734"/>
        <v>6.7110602883160998E-3</v>
      </c>
      <c r="M2195" s="12">
        <f t="shared" si="735"/>
        <v>5.5530898916229185E-3</v>
      </c>
      <c r="N2195" s="11">
        <v>9.8163600000000004E-12</v>
      </c>
      <c r="O2195" s="4">
        <f t="shared" si="736"/>
        <v>1.3221595018647746E-3</v>
      </c>
      <c r="P2195" s="12">
        <f t="shared" si="737"/>
        <v>9.4974633266948355E-4</v>
      </c>
      <c r="Q2195" s="11">
        <v>3.0143000000000002E-12</v>
      </c>
      <c r="R2195" s="4">
        <f t="shared" si="738"/>
        <v>4.059942164377621E-4</v>
      </c>
      <c r="S2195" s="17"/>
      <c r="T2195" s="11">
        <v>1.02877E-10</v>
      </c>
      <c r="U2195" s="12">
        <f t="shared" si="739"/>
        <v>1.3856439970960968E-2</v>
      </c>
      <c r="V2195" s="11">
        <v>5.4072499999999996E-12</v>
      </c>
      <c r="W2195" s="12">
        <f t="shared" si="740"/>
        <v>7.282991828394947E-4</v>
      </c>
      <c r="X2195" s="11">
        <v>0</v>
      </c>
      <c r="Y2195" s="12">
        <f t="shared" si="741"/>
        <v>0</v>
      </c>
      <c r="AA2195">
        <f t="shared" si="742"/>
        <v>334.61583333333323</v>
      </c>
      <c r="AB2195" s="31">
        <v>12411.356</v>
      </c>
      <c r="AC2195" s="7">
        <f t="shared" si="722"/>
        <v>0.92546688629104079</v>
      </c>
      <c r="AD2195" s="20">
        <f t="shared" si="723"/>
        <v>7.4533113708959223E-2</v>
      </c>
      <c r="AE2195" s="7">
        <f t="shared" si="724"/>
        <v>0.62198017787262005</v>
      </c>
      <c r="AF2195" s="7">
        <f t="shared" si="725"/>
        <v>0.1390121618058211</v>
      </c>
      <c r="AG2195" s="7">
        <f t="shared" si="726"/>
        <v>0.37377108909671752</v>
      </c>
      <c r="AH2195" s="7">
        <f t="shared" si="727"/>
        <v>0</v>
      </c>
      <c r="AI2195" s="39">
        <f t="shared" si="728"/>
        <v>1.0340359303905937</v>
      </c>
      <c r="AJ2195" s="7">
        <f t="shared" si="729"/>
        <v>0</v>
      </c>
    </row>
    <row r="2196" spans="1:36" x14ac:dyDescent="0.3">
      <c r="A2196">
        <f t="shared" si="743"/>
        <v>334.61583333333323</v>
      </c>
      <c r="B2196" s="5">
        <v>12411.356</v>
      </c>
      <c r="C2196" s="7">
        <v>0</v>
      </c>
      <c r="D2196" s="20">
        <f t="shared" si="730"/>
        <v>0</v>
      </c>
      <c r="E2196" s="7">
        <v>7.4502900000000003E-9</v>
      </c>
      <c r="F2196" s="11">
        <v>7.4330900000000006E-12</v>
      </c>
      <c r="G2196" s="12">
        <f t="shared" si="731"/>
        <v>9.9769136503411273E-4</v>
      </c>
      <c r="H2196" s="11">
        <v>1.1825E-11</v>
      </c>
      <c r="I2196" s="4">
        <f t="shared" si="732"/>
        <v>1.5871865390474733E-3</v>
      </c>
      <c r="J2196" s="12">
        <f t="shared" si="733"/>
        <v>2.6260722736967277E-4</v>
      </c>
      <c r="K2196" s="11">
        <v>4.9342500000000003E-11</v>
      </c>
      <c r="L2196" s="4">
        <f t="shared" si="734"/>
        <v>6.6228965583890022E-3</v>
      </c>
      <c r="M2196" s="12">
        <f t="shared" si="735"/>
        <v>5.464926161695821E-3</v>
      </c>
      <c r="N2196" s="11">
        <v>1.09381E-11</v>
      </c>
      <c r="O2196" s="4">
        <f t="shared" si="736"/>
        <v>1.4681441930448345E-3</v>
      </c>
      <c r="P2196" s="12">
        <f t="shared" si="737"/>
        <v>1.0957310238495434E-3</v>
      </c>
      <c r="Q2196" s="11">
        <v>3.6490799999999996E-12</v>
      </c>
      <c r="R2196" s="4">
        <f t="shared" si="738"/>
        <v>4.8979033030928994E-4</v>
      </c>
      <c r="S2196" s="17"/>
      <c r="T2196" s="11">
        <v>1.0083500000000001E-10</v>
      </c>
      <c r="U2196" s="12">
        <f t="shared" si="739"/>
        <v>1.3534372487513909E-2</v>
      </c>
      <c r="V2196" s="11">
        <v>4.9057599999999999E-12</v>
      </c>
      <c r="W2196" s="12">
        <f t="shared" si="740"/>
        <v>6.5846564361924168E-4</v>
      </c>
      <c r="X2196" s="11">
        <v>0</v>
      </c>
      <c r="Y2196" s="12">
        <f t="shared" si="741"/>
        <v>0</v>
      </c>
      <c r="AA2196">
        <f t="shared" si="742"/>
        <v>334.8529166666666</v>
      </c>
      <c r="AB2196" s="31">
        <v>12417.046</v>
      </c>
      <c r="AC2196" s="7">
        <f t="shared" si="722"/>
        <v>0.91575989360839138</v>
      </c>
      <c r="AD2196" s="20">
        <f t="shared" si="723"/>
        <v>8.4240106391608727E-2</v>
      </c>
      <c r="AE2196" s="7">
        <f t="shared" si="724"/>
        <v>0.49879656452478521</v>
      </c>
      <c r="AF2196" s="7">
        <f t="shared" si="725"/>
        <v>0.11315144785006451</v>
      </c>
      <c r="AG2196" s="7">
        <f t="shared" si="726"/>
        <v>0.40709216859903696</v>
      </c>
      <c r="AH2196" s="7">
        <f t="shared" si="727"/>
        <v>0</v>
      </c>
      <c r="AI2196" s="39">
        <f t="shared" si="728"/>
        <v>1.0676712065077778</v>
      </c>
      <c r="AJ2196" s="7">
        <f t="shared" si="729"/>
        <v>0</v>
      </c>
    </row>
    <row r="2197" spans="1:36" x14ac:dyDescent="0.3">
      <c r="A2197">
        <f t="shared" si="743"/>
        <v>334.8529166666666</v>
      </c>
      <c r="B2197" s="5">
        <v>12417.046</v>
      </c>
      <c r="C2197" s="7">
        <v>0</v>
      </c>
      <c r="D2197" s="20">
        <f t="shared" si="730"/>
        <v>0</v>
      </c>
      <c r="E2197" s="7">
        <v>7.4610399999999993E-9</v>
      </c>
      <c r="F2197" s="11">
        <v>7.7061399999999997E-12</v>
      </c>
      <c r="G2197" s="12">
        <f t="shared" si="731"/>
        <v>1.0328506481670117E-3</v>
      </c>
      <c r="H2197" s="11">
        <v>1.23625E-11</v>
      </c>
      <c r="I2197" s="4">
        <f t="shared" si="732"/>
        <v>1.6569405873711979E-3</v>
      </c>
      <c r="J2197" s="12">
        <f t="shared" si="733"/>
        <v>2.9680848782475387E-4</v>
      </c>
      <c r="K2197" s="11">
        <v>5.0739999999999997E-11</v>
      </c>
      <c r="L2197" s="4">
        <f t="shared" si="734"/>
        <v>6.8006604977322201E-3</v>
      </c>
      <c r="M2197" s="12">
        <f t="shared" si="735"/>
        <v>5.6426901010390388E-3</v>
      </c>
      <c r="N2197" s="11">
        <v>9.3347599999999997E-12</v>
      </c>
      <c r="O2197" s="4">
        <f t="shared" si="736"/>
        <v>1.2511338901815298E-3</v>
      </c>
      <c r="P2197" s="12">
        <f t="shared" si="737"/>
        <v>8.7872072098623875E-4</v>
      </c>
      <c r="Q2197" s="11">
        <v>2.9745200000000001E-12</v>
      </c>
      <c r="R2197" s="4">
        <f t="shared" si="738"/>
        <v>3.9867364335266937E-4</v>
      </c>
      <c r="S2197" s="17"/>
      <c r="T2197" s="11">
        <v>1.0174800000000001E-10</v>
      </c>
      <c r="U2197" s="12">
        <f t="shared" si="739"/>
        <v>1.3637240920836775E-2</v>
      </c>
      <c r="V2197" s="11">
        <v>5.3508100000000003E-12</v>
      </c>
      <c r="W2197" s="12">
        <f t="shared" si="740"/>
        <v>7.1716677567738559E-4</v>
      </c>
      <c r="X2197" s="11">
        <v>0</v>
      </c>
      <c r="Y2197" s="12">
        <f t="shared" si="741"/>
        <v>0</v>
      </c>
      <c r="AA2197">
        <f t="shared" si="742"/>
        <v>335.08837499999993</v>
      </c>
      <c r="AB2197" s="31">
        <v>12422.697</v>
      </c>
      <c r="AC2197" s="7">
        <f t="shared" si="722"/>
        <v>0.90492209854059336</v>
      </c>
      <c r="AD2197" s="20">
        <f t="shared" si="723"/>
        <v>9.5077901459406589E-2</v>
      </c>
      <c r="AE2197" s="7">
        <f t="shared" si="724"/>
        <v>0.54894011524806319</v>
      </c>
      <c r="AF2197" s="7">
        <f t="shared" si="725"/>
        <v>8.9114755771242879E-2</v>
      </c>
      <c r="AG2197" s="7">
        <f t="shared" si="726"/>
        <v>0.45686570925407982</v>
      </c>
      <c r="AH2197" s="7">
        <f t="shared" si="727"/>
        <v>1.0901173184569898E-3</v>
      </c>
      <c r="AI2197" s="39">
        <f t="shared" si="728"/>
        <v>1.0759233546770091</v>
      </c>
      <c r="AJ2197" s="7">
        <f t="shared" si="729"/>
        <v>0</v>
      </c>
    </row>
    <row r="2198" spans="1:36" x14ac:dyDescent="0.3">
      <c r="A2198">
        <f t="shared" si="743"/>
        <v>335.08837499999993</v>
      </c>
      <c r="B2198" s="5">
        <v>12422.697</v>
      </c>
      <c r="C2198" s="7">
        <v>0</v>
      </c>
      <c r="D2198" s="20">
        <f t="shared" si="730"/>
        <v>0</v>
      </c>
      <c r="E2198" s="7">
        <v>7.4449100000000001E-9</v>
      </c>
      <c r="F2198" s="11">
        <v>6.1602899999999998E-12</v>
      </c>
      <c r="G2198" s="12">
        <f t="shared" si="731"/>
        <v>8.2744989529759253E-4</v>
      </c>
      <c r="H2198" s="11">
        <v>1.2684999999999999E-11</v>
      </c>
      <c r="I2198" s="4">
        <f t="shared" si="732"/>
        <v>1.7038486697622938E-3</v>
      </c>
      <c r="J2198" s="12">
        <f t="shared" si="733"/>
        <v>3.3499397574987457E-4</v>
      </c>
      <c r="K2198" s="11">
        <v>5.0955E-11</v>
      </c>
      <c r="L2198" s="4">
        <f t="shared" si="734"/>
        <v>6.8442734700620957E-3</v>
      </c>
      <c r="M2198" s="12">
        <f t="shared" si="735"/>
        <v>5.6863030733689144E-3</v>
      </c>
      <c r="N2198" s="11">
        <v>9.9722399999999995E-12</v>
      </c>
      <c r="O2198" s="4">
        <f t="shared" si="736"/>
        <v>1.3394708599566683E-3</v>
      </c>
      <c r="P2198" s="12">
        <f t="shared" si="737"/>
        <v>9.6705769076137725E-4</v>
      </c>
      <c r="Q2198" s="11">
        <v>2.3375799999999998E-12</v>
      </c>
      <c r="R2198" s="4">
        <f t="shared" si="738"/>
        <v>3.1398364788828875E-4</v>
      </c>
      <c r="S2198" s="17"/>
      <c r="T2198" s="11">
        <v>1.01426E-10</v>
      </c>
      <c r="U2198" s="12">
        <f t="shared" si="739"/>
        <v>1.3623536080355571E-2</v>
      </c>
      <c r="V2198" s="11">
        <v>5.9920500000000001E-12</v>
      </c>
      <c r="W2198" s="12">
        <f t="shared" si="740"/>
        <v>8.0485190553008699E-4</v>
      </c>
      <c r="X2198" s="11">
        <v>2.8594999999999997E-14</v>
      </c>
      <c r="Y2198" s="12">
        <f t="shared" si="741"/>
        <v>3.840879204718391E-6</v>
      </c>
      <c r="AA2198">
        <f t="shared" si="742"/>
        <v>335.3220833333333</v>
      </c>
      <c r="AB2198" s="31">
        <v>12428.306</v>
      </c>
      <c r="AC2198" s="7">
        <f t="shared" si="722"/>
        <v>0.95733730366983461</v>
      </c>
      <c r="AD2198" s="20">
        <f t="shared" si="723"/>
        <v>4.2662696330165291E-2</v>
      </c>
      <c r="AE2198" s="7">
        <f t="shared" si="724"/>
        <v>0.45949887073739981</v>
      </c>
      <c r="AF2198" s="7">
        <f t="shared" si="725"/>
        <v>7.7574852726293136E-2</v>
      </c>
      <c r="AG2198" s="7">
        <f t="shared" si="726"/>
        <v>0.42738026541045632</v>
      </c>
      <c r="AH2198" s="7">
        <f t="shared" si="727"/>
        <v>1.3201295086564585E-2</v>
      </c>
      <c r="AI2198" s="39">
        <f t="shared" si="728"/>
        <v>1.0539849619507409</v>
      </c>
      <c r="AJ2198" s="7">
        <f t="shared" si="729"/>
        <v>0</v>
      </c>
    </row>
    <row r="2199" spans="1:36" x14ac:dyDescent="0.3">
      <c r="A2199">
        <f t="shared" si="743"/>
        <v>335.3220833333333</v>
      </c>
      <c r="B2199" s="5">
        <v>12428.306</v>
      </c>
      <c r="C2199" s="7">
        <v>0</v>
      </c>
      <c r="D2199" s="20">
        <f t="shared" si="730"/>
        <v>0</v>
      </c>
      <c r="E2199" s="7">
        <v>7.4373900000000001E-9</v>
      </c>
      <c r="F2199" s="11">
        <v>5.4131599999999999E-12</v>
      </c>
      <c r="G2199" s="12">
        <f t="shared" si="731"/>
        <v>7.278305964861329E-4</v>
      </c>
      <c r="H2199" s="11">
        <v>1.11262E-11</v>
      </c>
      <c r="I2199" s="4">
        <f t="shared" si="732"/>
        <v>1.4959817893104973E-3</v>
      </c>
      <c r="J2199" s="12">
        <f t="shared" si="733"/>
        <v>1.5031617274339506E-4</v>
      </c>
      <c r="K2199" s="11">
        <v>5.0041199999999997E-11</v>
      </c>
      <c r="L2199" s="4">
        <f t="shared" si="734"/>
        <v>6.7283280828355106E-3</v>
      </c>
      <c r="M2199" s="12">
        <f t="shared" si="735"/>
        <v>5.5703576861423293E-3</v>
      </c>
      <c r="N2199" s="11">
        <v>8.7902799999999996E-12</v>
      </c>
      <c r="O2199" s="4">
        <f t="shared" si="736"/>
        <v>1.1819038668134923E-3</v>
      </c>
      <c r="P2199" s="12">
        <f t="shared" si="737"/>
        <v>8.0949069761820122E-4</v>
      </c>
      <c r="Q2199" s="11">
        <v>2.0328199999999998E-12</v>
      </c>
      <c r="R2199" s="4">
        <f t="shared" si="738"/>
        <v>2.733243785790445E-4</v>
      </c>
      <c r="S2199" s="17"/>
      <c r="T2199" s="11">
        <v>1.01533E-10</v>
      </c>
      <c r="U2199" s="12">
        <f t="shared" si="739"/>
        <v>1.3651697705781195E-2</v>
      </c>
      <c r="V2199" s="11">
        <v>5.5996699999999997E-12</v>
      </c>
      <c r="W2199" s="12">
        <f t="shared" si="740"/>
        <v>7.5290794216788411E-4</v>
      </c>
      <c r="X2199" s="11">
        <v>3.4593499999999998E-13</v>
      </c>
      <c r="Y2199" s="12">
        <f t="shared" si="741"/>
        <v>4.6512956830285893E-5</v>
      </c>
      <c r="AA2199">
        <f t="shared" si="742"/>
        <v>335.5558749999999</v>
      </c>
      <c r="AB2199" s="31">
        <v>12433.916999999999</v>
      </c>
      <c r="AC2199" s="7">
        <f t="shared" si="722"/>
        <v>0.91622268008457031</v>
      </c>
      <c r="AD2199" s="20">
        <f t="shared" si="723"/>
        <v>8.377731991542979E-2</v>
      </c>
      <c r="AE2199" s="7">
        <f t="shared" si="724"/>
        <v>0.44909318579553165</v>
      </c>
      <c r="AF2199" s="7">
        <f t="shared" si="725"/>
        <v>5.8255528193452949E-2</v>
      </c>
      <c r="AG2199" s="7">
        <f t="shared" si="726"/>
        <v>0.44879881615348111</v>
      </c>
      <c r="AH2199" s="7">
        <f t="shared" si="727"/>
        <v>0</v>
      </c>
      <c r="AI2199" s="39">
        <f t="shared" si="728"/>
        <v>1.0409551616899282</v>
      </c>
      <c r="AJ2199" s="7">
        <f t="shared" si="729"/>
        <v>0</v>
      </c>
    </row>
    <row r="2200" spans="1:36" x14ac:dyDescent="0.3">
      <c r="A2200">
        <f t="shared" si="743"/>
        <v>335.5558749999999</v>
      </c>
      <c r="B2200" s="5">
        <v>12433.916999999999</v>
      </c>
      <c r="C2200" s="7">
        <v>0</v>
      </c>
      <c r="D2200" s="20">
        <f t="shared" si="730"/>
        <v>0</v>
      </c>
      <c r="E2200" s="7">
        <v>7.4658700000000004E-9</v>
      </c>
      <c r="F2200" s="11">
        <v>8.5919399999999998E-12</v>
      </c>
      <c r="G2200" s="12">
        <f t="shared" si="731"/>
        <v>1.1508290393483947E-3</v>
      </c>
      <c r="H2200" s="11">
        <v>1.2147499999999999E-11</v>
      </c>
      <c r="I2200" s="4">
        <f t="shared" si="732"/>
        <v>1.6270709240852035E-3</v>
      </c>
      <c r="J2200" s="12">
        <f t="shared" si="733"/>
        <v>2.9517792300160568E-4</v>
      </c>
      <c r="K2200" s="11">
        <v>4.9718700000000003E-11</v>
      </c>
      <c r="L2200" s="4">
        <f t="shared" si="734"/>
        <v>6.6594650054179888E-3</v>
      </c>
      <c r="M2200" s="12">
        <f t="shared" si="735"/>
        <v>5.5014946087248075E-3</v>
      </c>
      <c r="N2200" s="11">
        <v>8.6870800000000006E-12</v>
      </c>
      <c r="O2200" s="4">
        <f t="shared" si="736"/>
        <v>1.1635723633012629E-3</v>
      </c>
      <c r="P2200" s="12">
        <f t="shared" si="737"/>
        <v>7.9115919410597179E-4</v>
      </c>
      <c r="Q2200" s="11">
        <v>1.5324099999999999E-12</v>
      </c>
      <c r="R2200" s="4">
        <f t="shared" si="738"/>
        <v>2.0525538215907855E-4</v>
      </c>
      <c r="S2200" s="17"/>
      <c r="T2200" s="11">
        <v>1.0191E-10</v>
      </c>
      <c r="U2200" s="12">
        <f t="shared" si="739"/>
        <v>1.365011713303339E-2</v>
      </c>
      <c r="V2200" s="11">
        <v>5.9028199999999997E-12</v>
      </c>
      <c r="W2200" s="12">
        <f t="shared" si="740"/>
        <v>7.9064060852921357E-4</v>
      </c>
      <c r="X2200" s="11">
        <v>0</v>
      </c>
      <c r="Y2200" s="12">
        <f t="shared" si="741"/>
        <v>0</v>
      </c>
      <c r="AA2200">
        <f t="shared" si="742"/>
        <v>335.78962499999994</v>
      </c>
      <c r="AB2200" s="31">
        <v>12439.527</v>
      </c>
      <c r="AC2200" s="7">
        <f t="shared" si="722"/>
        <v>0.87274132421258899</v>
      </c>
      <c r="AD2200" s="20">
        <f t="shared" si="723"/>
        <v>0.1272586757874109</v>
      </c>
      <c r="AE2200" s="7">
        <f t="shared" si="724"/>
        <v>0.49438830207227735</v>
      </c>
      <c r="AF2200" s="7">
        <f t="shared" si="725"/>
        <v>8.8161424329297342E-2</v>
      </c>
      <c r="AG2200" s="7">
        <f t="shared" si="726"/>
        <v>0.44594360337379979</v>
      </c>
      <c r="AH2200" s="7">
        <f t="shared" si="727"/>
        <v>0</v>
      </c>
      <c r="AI2200" s="39">
        <f t="shared" si="728"/>
        <v>1.054866549517163</v>
      </c>
      <c r="AJ2200" s="7">
        <f t="shared" si="729"/>
        <v>0</v>
      </c>
    </row>
    <row r="2201" spans="1:36" x14ac:dyDescent="0.3">
      <c r="A2201">
        <f t="shared" si="743"/>
        <v>335.78962499999994</v>
      </c>
      <c r="B2201" s="5">
        <v>12439.527</v>
      </c>
      <c r="C2201" s="7">
        <v>0</v>
      </c>
      <c r="D2201" s="20">
        <f t="shared" si="730"/>
        <v>0</v>
      </c>
      <c r="E2201" s="7">
        <v>7.4562E-9</v>
      </c>
      <c r="F2201" s="11">
        <v>6.8617200000000004E-12</v>
      </c>
      <c r="G2201" s="12">
        <f t="shared" si="731"/>
        <v>9.2027037901343852E-4</v>
      </c>
      <c r="H2201" s="11">
        <v>1.33837E-11</v>
      </c>
      <c r="I2201" s="4">
        <f t="shared" si="732"/>
        <v>1.7949759931332313E-3</v>
      </c>
      <c r="J2201" s="12">
        <f t="shared" si="733"/>
        <v>4.4837853061881357E-4</v>
      </c>
      <c r="K2201" s="11">
        <v>5.0202500000000001E-11</v>
      </c>
      <c r="L2201" s="4">
        <f t="shared" si="734"/>
        <v>6.7329873125720882E-3</v>
      </c>
      <c r="M2201" s="12">
        <f t="shared" si="735"/>
        <v>5.5750169158789069E-3</v>
      </c>
      <c r="N2201" s="11">
        <v>9.2708000000000004E-12</v>
      </c>
      <c r="O2201" s="4">
        <f t="shared" si="736"/>
        <v>1.243367935409458E-3</v>
      </c>
      <c r="P2201" s="12">
        <f t="shared" si="737"/>
        <v>8.7095476621416694E-4</v>
      </c>
      <c r="Q2201" s="11">
        <v>2.31608E-12</v>
      </c>
      <c r="R2201" s="4">
        <f t="shared" si="738"/>
        <v>3.1062471500228E-4</v>
      </c>
      <c r="S2201" s="17"/>
      <c r="T2201" s="11">
        <v>1.0147999999999999E-10</v>
      </c>
      <c r="U2201" s="12">
        <f t="shared" si="739"/>
        <v>1.3610149942329872E-2</v>
      </c>
      <c r="V2201" s="11">
        <v>5.8576699999999996E-12</v>
      </c>
      <c r="W2201" s="12">
        <f t="shared" si="740"/>
        <v>7.8561063276199672E-4</v>
      </c>
      <c r="X2201" s="11">
        <v>0</v>
      </c>
      <c r="Y2201" s="12">
        <f t="shared" si="741"/>
        <v>0</v>
      </c>
      <c r="AA2201">
        <f t="shared" si="742"/>
        <v>336.02337499999999</v>
      </c>
      <c r="AB2201" s="31">
        <v>12445.137000000001</v>
      </c>
      <c r="AC2201" s="7">
        <f t="shared" si="722"/>
        <v>0.92349057219411179</v>
      </c>
      <c r="AD2201" s="20">
        <f t="shared" si="723"/>
        <v>7.6509427805888167E-2</v>
      </c>
      <c r="AE2201" s="7">
        <f t="shared" si="724"/>
        <v>0.51666676201683015</v>
      </c>
      <c r="AF2201" s="7">
        <f t="shared" si="725"/>
        <v>0.12433723990310322</v>
      </c>
      <c r="AG2201" s="7">
        <f t="shared" si="726"/>
        <v>0.51416515531931328</v>
      </c>
      <c r="AH2201" s="7">
        <f t="shared" si="727"/>
        <v>0</v>
      </c>
      <c r="AI2201" s="39">
        <f t="shared" si="728"/>
        <v>1.0533186887717416</v>
      </c>
      <c r="AJ2201" s="7">
        <f t="shared" si="729"/>
        <v>0</v>
      </c>
    </row>
    <row r="2202" spans="1:36" x14ac:dyDescent="0.3">
      <c r="A2202">
        <f t="shared" si="743"/>
        <v>336.02337499999999</v>
      </c>
      <c r="B2202" s="5">
        <v>12445.137000000001</v>
      </c>
      <c r="C2202" s="7">
        <v>0</v>
      </c>
      <c r="D2202" s="20">
        <f t="shared" si="730"/>
        <v>0</v>
      </c>
      <c r="E2202" s="7">
        <v>7.4572700000000002E-9</v>
      </c>
      <c r="F2202" s="11">
        <v>6.3618500000000004E-12</v>
      </c>
      <c r="G2202" s="12">
        <f t="shared" si="731"/>
        <v>8.5310710219691659E-4</v>
      </c>
      <c r="H2202" s="11">
        <v>1.204E-11</v>
      </c>
      <c r="I2202" s="4">
        <f t="shared" si="732"/>
        <v>1.6145318595142725E-3</v>
      </c>
      <c r="J2202" s="12">
        <f t="shared" si="733"/>
        <v>2.6957049966006312E-4</v>
      </c>
      <c r="K2202" s="11">
        <v>5.0148700000000002E-11</v>
      </c>
      <c r="L2202" s="4">
        <f t="shared" si="734"/>
        <v>6.7248067992710468E-3</v>
      </c>
      <c r="M2202" s="12">
        <f t="shared" si="735"/>
        <v>5.5668364025778655E-3</v>
      </c>
      <c r="N2202" s="11">
        <v>9.5648099999999999E-12</v>
      </c>
      <c r="O2202" s="4">
        <f t="shared" si="736"/>
        <v>1.2826154879734808E-3</v>
      </c>
      <c r="P2202" s="12">
        <f t="shared" si="737"/>
        <v>9.1020231877818976E-4</v>
      </c>
      <c r="Q2202" s="11">
        <v>3.26692E-12</v>
      </c>
      <c r="R2202" s="4">
        <f t="shared" si="738"/>
        <v>4.3808525103690757E-4</v>
      </c>
      <c r="S2202" s="17"/>
      <c r="T2202" s="11">
        <v>1.00727E-10</v>
      </c>
      <c r="U2202" s="12">
        <f t="shared" si="739"/>
        <v>1.3507221811735392E-2</v>
      </c>
      <c r="V2202" s="11">
        <v>6.7547599999999998E-12</v>
      </c>
      <c r="W2202" s="12">
        <f t="shared" si="740"/>
        <v>9.0579528433327474E-4</v>
      </c>
      <c r="X2202" s="11">
        <v>0</v>
      </c>
      <c r="Y2202" s="12">
        <f t="shared" si="741"/>
        <v>0</v>
      </c>
      <c r="AA2202">
        <f t="shared" si="742"/>
        <v>336.25712499999992</v>
      </c>
      <c r="AB2202" s="31">
        <v>12450.746999999999</v>
      </c>
      <c r="AC2202" s="7">
        <f t="shared" si="722"/>
        <v>0.91923618460380085</v>
      </c>
      <c r="AD2202" s="20">
        <f t="shared" si="723"/>
        <v>8.076381539619916E-2</v>
      </c>
      <c r="AE2202" s="7">
        <f t="shared" si="724"/>
        <v>0.48640804598887882</v>
      </c>
      <c r="AF2202" s="7">
        <f t="shared" si="725"/>
        <v>0.100810613523072</v>
      </c>
      <c r="AG2202" s="7">
        <f t="shared" si="726"/>
        <v>0.48773753823393717</v>
      </c>
      <c r="AH2202" s="7">
        <f t="shared" si="727"/>
        <v>0</v>
      </c>
      <c r="AI2202" s="39">
        <f t="shared" si="728"/>
        <v>1.0832229503271371</v>
      </c>
      <c r="AJ2202" s="7">
        <f t="shared" si="729"/>
        <v>0</v>
      </c>
    </row>
    <row r="2203" spans="1:36" x14ac:dyDescent="0.3">
      <c r="A2203">
        <f t="shared" si="743"/>
        <v>336.25712499999992</v>
      </c>
      <c r="B2203" s="5">
        <v>12450.746999999999</v>
      </c>
      <c r="C2203" s="7">
        <v>0</v>
      </c>
      <c r="D2203" s="20">
        <f t="shared" si="730"/>
        <v>0</v>
      </c>
      <c r="E2203" s="7">
        <v>7.4422200000000004E-9</v>
      </c>
      <c r="F2203" s="11">
        <v>6.6795099999999997E-12</v>
      </c>
      <c r="G2203" s="12">
        <f t="shared" si="731"/>
        <v>8.9751579501815308E-4</v>
      </c>
      <c r="H2203" s="11">
        <v>1.23625E-11</v>
      </c>
      <c r="I2203" s="4">
        <f t="shared" si="732"/>
        <v>1.6611306841238232E-3</v>
      </c>
      <c r="J2203" s="12">
        <f t="shared" si="733"/>
        <v>2.8456025218281619E-4</v>
      </c>
      <c r="K2203" s="11">
        <v>5.1223700000000002E-11</v>
      </c>
      <c r="L2203" s="4">
        <f t="shared" si="734"/>
        <v>6.882852159705034E-3</v>
      </c>
      <c r="M2203" s="12">
        <f t="shared" si="735"/>
        <v>5.7248817630118527E-3</v>
      </c>
      <c r="N2203" s="11">
        <v>9.1487899999999998E-12</v>
      </c>
      <c r="O2203" s="4">
        <f t="shared" si="736"/>
        <v>1.2293092652461226E-3</v>
      </c>
      <c r="P2203" s="12">
        <f t="shared" si="737"/>
        <v>8.5689609605083157E-4</v>
      </c>
      <c r="Q2203" s="11">
        <v>2.6434200000000001E-12</v>
      </c>
      <c r="R2203" s="4">
        <f t="shared" si="738"/>
        <v>3.5519240226706547E-4</v>
      </c>
      <c r="S2203" s="17"/>
      <c r="T2203" s="11">
        <v>1.00351E-10</v>
      </c>
      <c r="U2203" s="12">
        <f t="shared" si="739"/>
        <v>1.3484014178564999E-2</v>
      </c>
      <c r="V2203" s="11">
        <v>6.3946399999999999E-12</v>
      </c>
      <c r="W2203" s="12">
        <f t="shared" si="740"/>
        <v>8.5923823805262407E-4</v>
      </c>
      <c r="X2203" s="11">
        <v>0</v>
      </c>
      <c r="Y2203" s="12">
        <f t="shared" si="741"/>
        <v>0</v>
      </c>
      <c r="AA2203">
        <f t="shared" si="742"/>
        <v>336.49087499999996</v>
      </c>
      <c r="AB2203" s="31">
        <v>12456.357</v>
      </c>
      <c r="AC2203" s="7">
        <f t="shared" si="722"/>
        <v>0.90418547169121766</v>
      </c>
      <c r="AD2203" s="20">
        <f t="shared" si="723"/>
        <v>9.5814528308782357E-2</v>
      </c>
      <c r="AE2203" s="7">
        <f t="shared" si="724"/>
        <v>0.4965668704495228</v>
      </c>
      <c r="AF2203" s="7">
        <f t="shared" si="725"/>
        <v>0.17426779165905024</v>
      </c>
      <c r="AG2203" s="7">
        <f t="shared" si="726"/>
        <v>0.4369386264675415</v>
      </c>
      <c r="AH2203" s="7">
        <f t="shared" si="727"/>
        <v>6.2647960817280744E-3</v>
      </c>
      <c r="AI2203" s="39">
        <f t="shared" si="728"/>
        <v>1.0857213963632231</v>
      </c>
      <c r="AJ2203" s="7">
        <f t="shared" si="729"/>
        <v>0</v>
      </c>
    </row>
    <row r="2204" spans="1:36" x14ac:dyDescent="0.3">
      <c r="A2204">
        <f t="shared" si="743"/>
        <v>336.49087499999996</v>
      </c>
      <c r="B2204" s="5">
        <v>12456.357</v>
      </c>
      <c r="C2204" s="7">
        <v>0</v>
      </c>
      <c r="D2204" s="20">
        <f t="shared" si="730"/>
        <v>0</v>
      </c>
      <c r="E2204" s="7">
        <v>7.4513600000000006E-9</v>
      </c>
      <c r="F2204" s="11">
        <v>7.21217E-12</v>
      </c>
      <c r="G2204" s="12">
        <f t="shared" si="731"/>
        <v>9.6789981963024186E-4</v>
      </c>
      <c r="H2204" s="11">
        <v>1.2792500000000001E-11</v>
      </c>
      <c r="I2204" s="4">
        <f t="shared" si="732"/>
        <v>1.7168006914174056E-3</v>
      </c>
      <c r="J2204" s="12">
        <f t="shared" si="733"/>
        <v>3.3758937965686813E-4</v>
      </c>
      <c r="K2204" s="11">
        <v>5.1384999999999999E-11</v>
      </c>
      <c r="L2204" s="4">
        <f t="shared" si="734"/>
        <v>6.8960565588026875E-3</v>
      </c>
      <c r="M2204" s="12">
        <f t="shared" si="735"/>
        <v>5.7380861621095063E-3</v>
      </c>
      <c r="N2204" s="11">
        <v>9.2933800000000005E-12</v>
      </c>
      <c r="O2204" s="4">
        <f t="shared" si="736"/>
        <v>1.2472058791952072E-3</v>
      </c>
      <c r="P2204" s="12">
        <f t="shared" si="737"/>
        <v>8.7479270999991617E-4</v>
      </c>
      <c r="Q2204" s="11">
        <v>4.5752000000000001E-12</v>
      </c>
      <c r="R2204" s="4">
        <f t="shared" si="738"/>
        <v>6.1400871787163679E-4</v>
      </c>
      <c r="S2204" s="17"/>
      <c r="T2204" s="11">
        <v>1.00082E-10</v>
      </c>
      <c r="U2204" s="12">
        <f t="shared" si="739"/>
        <v>1.343137360159756E-2</v>
      </c>
      <c r="V2204" s="11">
        <v>5.7356599999999998E-12</v>
      </c>
      <c r="W2204" s="12">
        <f t="shared" si="740"/>
        <v>7.6974673079813606E-4</v>
      </c>
      <c r="X2204" s="11">
        <v>1.6447499999999999E-13</v>
      </c>
      <c r="Y2204" s="12">
        <f t="shared" si="741"/>
        <v>2.2073151746795214E-5</v>
      </c>
      <c r="AA2204">
        <f t="shared" si="742"/>
        <v>336.72458333333333</v>
      </c>
      <c r="AB2204" s="31">
        <v>12461.966</v>
      </c>
      <c r="AC2204" s="7">
        <f t="shared" si="722"/>
        <v>0.93151768888436026</v>
      </c>
      <c r="AD2204" s="20">
        <f t="shared" si="723"/>
        <v>6.848231111563971E-2</v>
      </c>
      <c r="AE2204" s="7">
        <f t="shared" si="724"/>
        <v>0.6529791380253418</v>
      </c>
      <c r="AF2204" s="7">
        <f t="shared" si="725"/>
        <v>0.15568891901603921</v>
      </c>
      <c r="AG2204" s="7">
        <f t="shared" si="726"/>
        <v>0.46536461760851217</v>
      </c>
      <c r="AH2204" s="7">
        <f t="shared" si="727"/>
        <v>0</v>
      </c>
      <c r="AI2204" s="39">
        <f t="shared" si="728"/>
        <v>1.1177743243491842</v>
      </c>
      <c r="AJ2204" s="7">
        <f t="shared" si="729"/>
        <v>0</v>
      </c>
    </row>
    <row r="2205" spans="1:36" x14ac:dyDescent="0.3">
      <c r="A2205">
        <f t="shared" si="743"/>
        <v>336.72458333333333</v>
      </c>
      <c r="B2205" s="5">
        <v>12461.966</v>
      </c>
      <c r="C2205" s="7">
        <v>0</v>
      </c>
      <c r="D2205" s="20">
        <f t="shared" si="730"/>
        <v>0</v>
      </c>
      <c r="E2205" s="7">
        <v>7.4400699999999999E-9</v>
      </c>
      <c r="F2205" s="11">
        <v>7.1568099999999997E-12</v>
      </c>
      <c r="G2205" s="12">
        <f t="shared" si="731"/>
        <v>9.6192777756123264E-4</v>
      </c>
      <c r="H2205" s="11">
        <v>1.23087E-11</v>
      </c>
      <c r="I2205" s="4">
        <f t="shared" si="732"/>
        <v>1.6543795958908988E-3</v>
      </c>
      <c r="J2205" s="12">
        <f t="shared" si="733"/>
        <v>2.4128805239735629E-4</v>
      </c>
      <c r="K2205" s="11">
        <v>5.2567499999999997E-11</v>
      </c>
      <c r="L2205" s="4">
        <f t="shared" si="734"/>
        <v>7.0654577174677118E-3</v>
      </c>
      <c r="M2205" s="12">
        <f t="shared" si="735"/>
        <v>5.9074873207745305E-3</v>
      </c>
      <c r="N2205" s="11">
        <v>1.1329400000000001E-11</v>
      </c>
      <c r="O2205" s="4">
        <f t="shared" si="736"/>
        <v>1.5227544902131297E-3</v>
      </c>
      <c r="P2205" s="12">
        <f t="shared" si="737"/>
        <v>1.1503413210178387E-3</v>
      </c>
      <c r="Q2205" s="11">
        <v>4.0812399999999997E-12</v>
      </c>
      <c r="R2205" s="4">
        <f t="shared" si="738"/>
        <v>5.4854860236530027E-4</v>
      </c>
      <c r="S2205" s="17"/>
      <c r="T2205" s="11">
        <v>1.01587E-10</v>
      </c>
      <c r="U2205" s="12">
        <f t="shared" si="739"/>
        <v>1.3654038201253483E-2</v>
      </c>
      <c r="V2205" s="11">
        <v>6.0995499999999998E-12</v>
      </c>
      <c r="W2205" s="12">
        <f t="shared" si="740"/>
        <v>8.1982427584686697E-4</v>
      </c>
      <c r="X2205" s="11">
        <v>0</v>
      </c>
      <c r="Y2205" s="12">
        <f t="shared" si="741"/>
        <v>0</v>
      </c>
      <c r="AA2205">
        <f t="shared" si="742"/>
        <v>336.96170833333326</v>
      </c>
      <c r="AB2205" s="31">
        <v>12467.656999999999</v>
      </c>
      <c r="AC2205" s="7">
        <f t="shared" si="722"/>
        <v>0.92386721844577424</v>
      </c>
      <c r="AD2205" s="20">
        <f t="shared" si="723"/>
        <v>7.6132781554225773E-2</v>
      </c>
      <c r="AE2205" s="7">
        <f t="shared" si="724"/>
        <v>0.13652221132029099</v>
      </c>
      <c r="AF2205" s="7">
        <f t="shared" si="725"/>
        <v>5.1614560985977387E-2</v>
      </c>
      <c r="AG2205" s="7">
        <f t="shared" si="726"/>
        <v>0.41909849259556803</v>
      </c>
      <c r="AH2205" s="7">
        <f t="shared" si="727"/>
        <v>6.7659749356545392E-3</v>
      </c>
      <c r="AI2205" s="39">
        <f t="shared" si="728"/>
        <v>1.0825217407927101</v>
      </c>
      <c r="AJ2205" s="7">
        <f t="shared" si="729"/>
        <v>0</v>
      </c>
    </row>
    <row r="2206" spans="1:36" x14ac:dyDescent="0.3">
      <c r="A2206">
        <f t="shared" si="743"/>
        <v>336.96170833333326</v>
      </c>
      <c r="B2206" s="5">
        <v>12467.656999999999</v>
      </c>
      <c r="C2206" s="7">
        <v>0</v>
      </c>
      <c r="D2206" s="20">
        <f t="shared" si="730"/>
        <v>0</v>
      </c>
      <c r="E2206" s="7">
        <v>7.4540499999999995E-9</v>
      </c>
      <c r="F2206" s="11">
        <v>6.9842700000000001E-12</v>
      </c>
      <c r="G2206" s="12">
        <f t="shared" si="731"/>
        <v>9.3697654295315982E-4</v>
      </c>
      <c r="H2206" s="11">
        <v>1.2255000000000001E-11</v>
      </c>
      <c r="I2206" s="4">
        <f t="shared" si="732"/>
        <v>1.6440726853187196E-3</v>
      </c>
      <c r="J2206" s="12">
        <f t="shared" si="733"/>
        <v>2.682434381309491E-4</v>
      </c>
      <c r="K2206" s="11">
        <v>5.1277500000000001E-11</v>
      </c>
      <c r="L2206" s="4">
        <f t="shared" si="734"/>
        <v>6.8791462359388527E-3</v>
      </c>
      <c r="M2206" s="12">
        <f t="shared" si="735"/>
        <v>5.7211758392456714E-3</v>
      </c>
      <c r="N2206" s="11">
        <v>4.5687499999999999E-12</v>
      </c>
      <c r="O2206" s="4">
        <f t="shared" si="736"/>
        <v>6.129218344389963E-4</v>
      </c>
      <c r="P2206" s="12">
        <f t="shared" si="737"/>
        <v>2.4050866524370518E-4</v>
      </c>
      <c r="Q2206" s="11">
        <v>1.35557E-12</v>
      </c>
      <c r="R2206" s="4">
        <f t="shared" si="738"/>
        <v>1.8185684292431633E-4</v>
      </c>
      <c r="S2206" s="17"/>
      <c r="T2206" s="11">
        <v>1.02232E-10</v>
      </c>
      <c r="U2206" s="12">
        <f t="shared" si="739"/>
        <v>1.3714960323582482E-2</v>
      </c>
      <c r="V2206" s="11">
        <v>5.5034600000000001E-12</v>
      </c>
      <c r="W2206" s="12">
        <f t="shared" si="740"/>
        <v>7.3831809553195915E-4</v>
      </c>
      <c r="X2206" s="11">
        <v>1.77697E-13</v>
      </c>
      <c r="Y2206" s="12">
        <f t="shared" si="741"/>
        <v>2.3838986859492492E-5</v>
      </c>
      <c r="AA2206">
        <f t="shared" si="742"/>
        <v>337.19370833333329</v>
      </c>
      <c r="AB2206" s="31">
        <v>12473.225</v>
      </c>
      <c r="AC2206" s="7">
        <f t="shared" si="722"/>
        <v>0.85061186863343818</v>
      </c>
      <c r="AD2206" s="20">
        <f t="shared" si="723"/>
        <v>0.14938813136656184</v>
      </c>
      <c r="AE2206" s="7">
        <f t="shared" si="724"/>
        <v>0.21132707009233745</v>
      </c>
      <c r="AF2206" s="7">
        <f t="shared" si="725"/>
        <v>8.5303671124370956E-2</v>
      </c>
      <c r="AG2206" s="7">
        <f t="shared" si="726"/>
        <v>0.40786621875859835</v>
      </c>
      <c r="AH2206" s="7">
        <f t="shared" si="727"/>
        <v>1.4799426056895774E-2</v>
      </c>
      <c r="AI2206" s="39">
        <f t="shared" si="728"/>
        <v>1.0818988376765837</v>
      </c>
      <c r="AJ2206" s="7">
        <f t="shared" si="729"/>
        <v>0</v>
      </c>
    </row>
    <row r="2207" spans="1:36" x14ac:dyDescent="0.3">
      <c r="A2207">
        <f t="shared" si="743"/>
        <v>337.19370833333329</v>
      </c>
      <c r="B2207" s="5">
        <v>12473.225</v>
      </c>
      <c r="C2207" s="7">
        <v>0</v>
      </c>
      <c r="D2207" s="20">
        <f t="shared" si="730"/>
        <v>0</v>
      </c>
      <c r="E2207" s="7">
        <v>7.4341600000000003E-9</v>
      </c>
      <c r="F2207" s="11">
        <v>5.5168999999999996E-12</v>
      </c>
      <c r="G2207" s="12">
        <f t="shared" si="731"/>
        <v>7.4210132684795582E-4</v>
      </c>
      <c r="H2207" s="11">
        <v>1.4136199999999999E-11</v>
      </c>
      <c r="I2207" s="4">
        <f t="shared" si="732"/>
        <v>1.9015194722739354E-3</v>
      </c>
      <c r="J2207" s="12">
        <f t="shared" si="733"/>
        <v>5.2634863925446842E-4</v>
      </c>
      <c r="K2207" s="11">
        <v>5.1116199999999997E-11</v>
      </c>
      <c r="L2207" s="4">
        <f t="shared" si="734"/>
        <v>6.8758541650973341E-3</v>
      </c>
      <c r="M2207" s="12">
        <f t="shared" si="735"/>
        <v>5.7178837684041528E-3</v>
      </c>
      <c r="N2207" s="11">
        <v>5.5362500000000004E-12</v>
      </c>
      <c r="O2207" s="4">
        <f t="shared" si="736"/>
        <v>7.447041763965263E-4</v>
      </c>
      <c r="P2207" s="12">
        <f t="shared" si="737"/>
        <v>3.7229100720123518E-4</v>
      </c>
      <c r="Q2207" s="11">
        <v>2.23438E-12</v>
      </c>
      <c r="R2207" s="4">
        <f t="shared" si="738"/>
        <v>3.0055581262711592E-4</v>
      </c>
      <c r="S2207" s="17"/>
      <c r="T2207" s="11">
        <v>1.01318E-10</v>
      </c>
      <c r="U2207" s="12">
        <f t="shared" si="739"/>
        <v>1.3628708556178506E-2</v>
      </c>
      <c r="V2207" s="11">
        <v>5.3416699999999998E-12</v>
      </c>
      <c r="W2207" s="12">
        <f t="shared" si="740"/>
        <v>7.1853040558718124E-4</v>
      </c>
      <c r="X2207" s="11">
        <v>3.8764500000000001E-13</v>
      </c>
      <c r="Y2207" s="12">
        <f t="shared" si="741"/>
        <v>5.2143752623026677E-5</v>
      </c>
      <c r="AA2207">
        <f t="shared" si="742"/>
        <v>337.42574999999994</v>
      </c>
      <c r="AB2207" s="31">
        <v>12478.794</v>
      </c>
      <c r="AC2207" s="7">
        <f t="shared" si="722"/>
        <v>0.93093210586967035</v>
      </c>
      <c r="AD2207" s="20">
        <f t="shared" si="723"/>
        <v>6.9067894130329599E-2</v>
      </c>
      <c r="AE2207" s="7">
        <f t="shared" si="724"/>
        <v>0.55960764790992623</v>
      </c>
      <c r="AF2207" s="7">
        <f t="shared" si="725"/>
        <v>0.11512975821987854</v>
      </c>
      <c r="AG2207" s="7">
        <f t="shared" si="726"/>
        <v>0.4523458530038395</v>
      </c>
      <c r="AH2207" s="7">
        <f t="shared" si="727"/>
        <v>0</v>
      </c>
      <c r="AI2207" s="39">
        <f t="shared" si="728"/>
        <v>1.0696546773549671</v>
      </c>
      <c r="AJ2207" s="7">
        <f t="shared" si="729"/>
        <v>0</v>
      </c>
    </row>
    <row r="2208" spans="1:36" x14ac:dyDescent="0.3">
      <c r="A2208">
        <f t="shared" si="743"/>
        <v>337.42574999999994</v>
      </c>
      <c r="B2208" s="5">
        <v>12478.794</v>
      </c>
      <c r="C2208" s="7">
        <v>0</v>
      </c>
      <c r="D2208" s="20">
        <f t="shared" si="730"/>
        <v>0</v>
      </c>
      <c r="E2208" s="7">
        <v>7.4653400000000002E-9</v>
      </c>
      <c r="F2208" s="11">
        <v>7.2342100000000001E-12</v>
      </c>
      <c r="G2208" s="12">
        <f t="shared" si="731"/>
        <v>9.6903958828398976E-4</v>
      </c>
      <c r="H2208" s="11">
        <v>1.1986200000000001E-11</v>
      </c>
      <c r="I2208" s="4">
        <f t="shared" si="732"/>
        <v>1.6055799200036436E-3</v>
      </c>
      <c r="J2208" s="12">
        <f t="shared" si="733"/>
        <v>2.4335127402100895E-4</v>
      </c>
      <c r="K2208" s="11">
        <v>5.0847500000000002E-11</v>
      </c>
      <c r="L2208" s="4">
        <f t="shared" si="734"/>
        <v>6.8111432299131722E-3</v>
      </c>
      <c r="M2208" s="12">
        <f t="shared" si="735"/>
        <v>5.653172833219991E-3</v>
      </c>
      <c r="N2208" s="11">
        <v>1.01399E-11</v>
      </c>
      <c r="O2208" s="4">
        <f t="shared" si="736"/>
        <v>1.3582636557745529E-3</v>
      </c>
      <c r="P2208" s="12">
        <f t="shared" si="737"/>
        <v>9.8585048657926183E-4</v>
      </c>
      <c r="Q2208" s="11">
        <v>3.02827E-12</v>
      </c>
      <c r="R2208" s="4">
        <f t="shared" si="738"/>
        <v>4.0564394923740913E-4</v>
      </c>
      <c r="S2208" s="17"/>
      <c r="T2208" s="11">
        <v>1.0244700000000001E-10</v>
      </c>
      <c r="U2208" s="12">
        <f t="shared" si="739"/>
        <v>1.3723018643491122E-2</v>
      </c>
      <c r="V2208" s="11">
        <v>5.9490500000000004E-12</v>
      </c>
      <c r="W2208" s="12">
        <f t="shared" si="740"/>
        <v>7.9688935801986252E-4</v>
      </c>
      <c r="X2208" s="11">
        <v>0</v>
      </c>
      <c r="Y2208" s="12">
        <f t="shared" si="741"/>
        <v>0</v>
      </c>
      <c r="AA2208">
        <f t="shared" si="742"/>
        <v>337.6594583333333</v>
      </c>
      <c r="AB2208" s="31">
        <v>12484.403</v>
      </c>
      <c r="AC2208" s="7">
        <f t="shared" si="722"/>
        <v>0.88395623502115905</v>
      </c>
      <c r="AD2208" s="20">
        <f t="shared" si="723"/>
        <v>0.11604376497884085</v>
      </c>
      <c r="AE2208" s="7">
        <f t="shared" si="724"/>
        <v>0.48914219515703239</v>
      </c>
      <c r="AF2208" s="7">
        <f t="shared" si="725"/>
        <v>0.11821877499760811</v>
      </c>
      <c r="AG2208" s="7">
        <f t="shared" si="726"/>
        <v>0.41477082497837886</v>
      </c>
      <c r="AH2208" s="7">
        <f t="shared" si="727"/>
        <v>0</v>
      </c>
      <c r="AI2208" s="39">
        <f t="shared" si="728"/>
        <v>1.1231447059196358</v>
      </c>
      <c r="AJ2208" s="7">
        <f t="shared" si="729"/>
        <v>0</v>
      </c>
    </row>
    <row r="2209" spans="1:36" x14ac:dyDescent="0.3">
      <c r="A2209">
        <f t="shared" si="743"/>
        <v>337.6594583333333</v>
      </c>
      <c r="B2209" s="5">
        <v>12484.403</v>
      </c>
      <c r="C2209" s="7">
        <v>0</v>
      </c>
      <c r="D2209" s="20">
        <f t="shared" si="730"/>
        <v>0</v>
      </c>
      <c r="E2209" s="7">
        <v>7.44061E-9</v>
      </c>
      <c r="F2209" s="11">
        <v>6.8891400000000003E-12</v>
      </c>
      <c r="G2209" s="12">
        <f t="shared" si="731"/>
        <v>9.2588376490637192E-4</v>
      </c>
      <c r="H2209" s="11">
        <v>1.3598699999999999E-11</v>
      </c>
      <c r="I2209" s="4">
        <f t="shared" si="732"/>
        <v>1.827632411858705E-3</v>
      </c>
      <c r="J2209" s="12">
        <f t="shared" si="733"/>
        <v>4.0886432698394328E-4</v>
      </c>
      <c r="K2209" s="11">
        <v>5.27825E-11</v>
      </c>
      <c r="L2209" s="4">
        <f t="shared" si="734"/>
        <v>7.0938404243738084E-3</v>
      </c>
      <c r="M2209" s="12">
        <f t="shared" si="735"/>
        <v>5.9358700276806271E-3</v>
      </c>
      <c r="N2209" s="11">
        <v>9.1826500000000007E-12</v>
      </c>
      <c r="O2209" s="4">
        <f t="shared" si="736"/>
        <v>1.2341259654786369E-3</v>
      </c>
      <c r="P2209" s="12">
        <f t="shared" si="737"/>
        <v>8.6171279628334584E-4</v>
      </c>
      <c r="Q2209" s="11">
        <v>3.0992200000000002E-12</v>
      </c>
      <c r="R2209" s="4">
        <f t="shared" si="738"/>
        <v>4.1652767716625388E-4</v>
      </c>
      <c r="S2209" s="17"/>
      <c r="T2209" s="11">
        <v>1.03146E-10</v>
      </c>
      <c r="U2209" s="12">
        <f t="shared" si="739"/>
        <v>1.3862573095485451E-2</v>
      </c>
      <c r="V2209" s="11">
        <v>5.4368099999999997E-12</v>
      </c>
      <c r="W2209" s="12">
        <f t="shared" si="740"/>
        <v>7.3069412319688839E-4</v>
      </c>
      <c r="X2209" s="11">
        <v>0</v>
      </c>
      <c r="Y2209" s="12">
        <f t="shared" si="741"/>
        <v>0</v>
      </c>
      <c r="AA2209">
        <f t="shared" si="742"/>
        <v>337.89316666666667</v>
      </c>
      <c r="AB2209" s="31">
        <v>12490.012000000001</v>
      </c>
      <c r="AC2209" s="7">
        <f t="shared" si="722"/>
        <v>0.93553006827339247</v>
      </c>
      <c r="AD2209" s="20">
        <f t="shared" si="723"/>
        <v>6.4469931726607477E-2</v>
      </c>
      <c r="AE2209" s="7">
        <f t="shared" si="724"/>
        <v>0.52374722301917798</v>
      </c>
      <c r="AF2209" s="7">
        <f t="shared" si="725"/>
        <v>4.9031451601402543E-2</v>
      </c>
      <c r="AG2209" s="7">
        <f t="shared" si="726"/>
        <v>0.48407265617867101</v>
      </c>
      <c r="AH2209" s="7">
        <f t="shared" si="727"/>
        <v>3.7040510338747982E-3</v>
      </c>
      <c r="AI2209" s="39">
        <f t="shared" si="728"/>
        <v>1.1332997301601597</v>
      </c>
      <c r="AJ2209" s="7">
        <f t="shared" si="729"/>
        <v>0</v>
      </c>
    </row>
    <row r="2210" spans="1:36" x14ac:dyDescent="0.3">
      <c r="A2210">
        <f t="shared" si="743"/>
        <v>337.89316666666667</v>
      </c>
      <c r="B2210" s="5">
        <v>12490.012000000001</v>
      </c>
      <c r="C2210" s="7">
        <v>0</v>
      </c>
      <c r="D2210" s="20">
        <f t="shared" si="730"/>
        <v>0</v>
      </c>
      <c r="E2210" s="7">
        <v>7.4298600000000002E-9</v>
      </c>
      <c r="F2210" s="11">
        <v>5.8695000000000004E-12</v>
      </c>
      <c r="G2210" s="12">
        <f t="shared" si="731"/>
        <v>7.8998796747179628E-4</v>
      </c>
      <c r="H2210" s="11">
        <v>1.23087E-11</v>
      </c>
      <c r="I2210" s="4">
        <f t="shared" si="732"/>
        <v>1.656653019034006E-3</v>
      </c>
      <c r="J2210" s="12">
        <f t="shared" si="733"/>
        <v>2.2715098265646983E-4</v>
      </c>
      <c r="K2210" s="11">
        <v>5.3105E-11</v>
      </c>
      <c r="L2210" s="4">
        <f t="shared" si="734"/>
        <v>7.1475101818876804E-3</v>
      </c>
      <c r="M2210" s="12">
        <f t="shared" si="735"/>
        <v>5.9895397851944992E-3</v>
      </c>
      <c r="N2210" s="11">
        <v>9.6223300000000007E-12</v>
      </c>
      <c r="O2210" s="4">
        <f t="shared" si="736"/>
        <v>1.295089005714778E-3</v>
      </c>
      <c r="P2210" s="12">
        <f t="shared" si="737"/>
        <v>9.226758365194869E-4</v>
      </c>
      <c r="Q2210" s="11">
        <v>1.2835499999999999E-12</v>
      </c>
      <c r="R2210" s="4">
        <f t="shared" si="738"/>
        <v>1.7275561046910706E-4</v>
      </c>
      <c r="S2210" s="17"/>
      <c r="T2210" s="11">
        <v>1.02125E-10</v>
      </c>
      <c r="U2210" s="12">
        <f t="shared" si="739"/>
        <v>1.3745211888245538E-2</v>
      </c>
      <c r="V2210" s="11">
        <v>6.3360500000000002E-12</v>
      </c>
      <c r="W2210" s="12">
        <f t="shared" si="740"/>
        <v>8.5278188283493899E-4</v>
      </c>
      <c r="X2210" s="11">
        <v>9.6964999999999994E-14</v>
      </c>
      <c r="Y2210" s="12">
        <f t="shared" si="741"/>
        <v>1.3050716971786815E-5</v>
      </c>
      <c r="AA2210">
        <f t="shared" si="742"/>
        <v>338.12683333333337</v>
      </c>
      <c r="AB2210" s="31">
        <v>12495.62</v>
      </c>
      <c r="AC2210" s="7">
        <f t="shared" si="722"/>
        <v>0.8516243633440983</v>
      </c>
      <c r="AD2210" s="20">
        <f t="shared" si="723"/>
        <v>0.14837563665590162</v>
      </c>
      <c r="AE2210" s="7">
        <f t="shared" si="724"/>
        <v>0.44063663232539241</v>
      </c>
      <c r="AF2210" s="7">
        <f t="shared" si="725"/>
        <v>0.12618048681390409</v>
      </c>
      <c r="AG2210" s="7">
        <f t="shared" si="726"/>
        <v>0.33954247902140577</v>
      </c>
      <c r="AH2210" s="7">
        <f t="shared" si="727"/>
        <v>0</v>
      </c>
      <c r="AI2210" s="39">
        <f t="shared" si="728"/>
        <v>1.0624469240583738</v>
      </c>
      <c r="AJ2210" s="7">
        <f t="shared" si="729"/>
        <v>0</v>
      </c>
    </row>
    <row r="2211" spans="1:36" x14ac:dyDescent="0.3">
      <c r="A2211">
        <f t="shared" si="743"/>
        <v>338.12683333333337</v>
      </c>
      <c r="B2211" s="5">
        <v>12495.62</v>
      </c>
      <c r="C2211" s="7">
        <v>0</v>
      </c>
      <c r="D2211" s="20">
        <f t="shared" si="730"/>
        <v>0</v>
      </c>
      <c r="E2211" s="7">
        <v>7.4438399999999998E-9</v>
      </c>
      <c r="F2211" s="11">
        <v>7.6136899999999992E-12</v>
      </c>
      <c r="G2211" s="12">
        <f t="shared" si="731"/>
        <v>1.0228175242885391E-3</v>
      </c>
      <c r="H2211" s="11">
        <v>1.3975000000000001E-11</v>
      </c>
      <c r="I2211" s="4">
        <f t="shared" si="732"/>
        <v>1.8773912389304446E-3</v>
      </c>
      <c r="J2211" s="12">
        <f t="shared" si="733"/>
        <v>5.2278125268678528E-4</v>
      </c>
      <c r="K2211" s="11">
        <v>5.0417500000000003E-11</v>
      </c>
      <c r="L2211" s="4">
        <f t="shared" si="734"/>
        <v>6.7730499312182967E-3</v>
      </c>
      <c r="M2211" s="12">
        <f t="shared" si="735"/>
        <v>5.6150795345251154E-3</v>
      </c>
      <c r="N2211" s="11">
        <v>8.5505499999999997E-12</v>
      </c>
      <c r="O2211" s="4">
        <f t="shared" si="736"/>
        <v>1.1486746088040581E-3</v>
      </c>
      <c r="P2211" s="12">
        <f t="shared" si="737"/>
        <v>7.7626143960876702E-4</v>
      </c>
      <c r="Q2211" s="11">
        <v>3.3093800000000002E-12</v>
      </c>
      <c r="R2211" s="4">
        <f t="shared" si="738"/>
        <v>4.4457967930530484E-4</v>
      </c>
      <c r="S2211" s="17"/>
      <c r="T2211" s="11">
        <v>1.02232E-10</v>
      </c>
      <c r="U2211" s="12">
        <f t="shared" si="739"/>
        <v>1.3733771816696759E-2</v>
      </c>
      <c r="V2211" s="11">
        <v>4.4526499999999996E-12</v>
      </c>
      <c r="W2211" s="12">
        <f t="shared" si="740"/>
        <v>5.9816573166537694E-4</v>
      </c>
      <c r="X2211" s="11">
        <v>0</v>
      </c>
      <c r="Y2211" s="12">
        <f t="shared" si="741"/>
        <v>0</v>
      </c>
      <c r="AA2211">
        <f t="shared" si="742"/>
        <v>338.3605833333333</v>
      </c>
      <c r="AB2211" s="31">
        <v>12501.23</v>
      </c>
      <c r="AC2211" s="7">
        <f t="shared" si="722"/>
        <v>0.93156220982360594</v>
      </c>
      <c r="AD2211" s="20">
        <f t="shared" si="723"/>
        <v>6.8437790176394092E-2</v>
      </c>
      <c r="AE2211" s="7">
        <f t="shared" si="724"/>
        <v>0.47890193601663078</v>
      </c>
      <c r="AF2211" s="7">
        <f t="shared" si="725"/>
        <v>0.11519980119810112</v>
      </c>
      <c r="AG2211" s="7">
        <f t="shared" si="726"/>
        <v>0.33592844848515246</v>
      </c>
      <c r="AH2211" s="7">
        <f t="shared" si="727"/>
        <v>0</v>
      </c>
      <c r="AI2211" s="39">
        <f t="shared" si="728"/>
        <v>1.1169052087543394</v>
      </c>
      <c r="AJ2211" s="7">
        <f t="shared" si="729"/>
        <v>0</v>
      </c>
    </row>
    <row r="2212" spans="1:36" x14ac:dyDescent="0.3">
      <c r="A2212">
        <f t="shared" si="743"/>
        <v>338.3605833333333</v>
      </c>
      <c r="B2212" s="5">
        <v>12501.23</v>
      </c>
      <c r="C2212" s="7">
        <v>0</v>
      </c>
      <c r="D2212" s="20">
        <f t="shared" si="730"/>
        <v>0</v>
      </c>
      <c r="E2212" s="7">
        <v>7.4449100000000001E-9</v>
      </c>
      <c r="F2212" s="11">
        <v>8.6360099999999993E-12</v>
      </c>
      <c r="G2212" s="12">
        <f t="shared" si="731"/>
        <v>1.1599885022115779E-3</v>
      </c>
      <c r="H2212" s="11">
        <v>1.23087E-11</v>
      </c>
      <c r="I2212" s="4">
        <f t="shared" si="732"/>
        <v>1.6533040694917736E-3</v>
      </c>
      <c r="J2212" s="12">
        <f t="shared" si="733"/>
        <v>2.4113118895997408E-4</v>
      </c>
      <c r="K2212" s="11">
        <v>5.2567499999999997E-11</v>
      </c>
      <c r="L2212" s="4">
        <f t="shared" si="734"/>
        <v>7.0608644026589973E-3</v>
      </c>
      <c r="M2212" s="12">
        <f t="shared" si="735"/>
        <v>5.9028940059658161E-3</v>
      </c>
      <c r="N2212" s="11">
        <v>9.0536500000000007E-12</v>
      </c>
      <c r="O2212" s="4">
        <f t="shared" si="736"/>
        <v>1.2160858895540712E-3</v>
      </c>
      <c r="P2212" s="12">
        <f t="shared" si="737"/>
        <v>8.4367272035878018E-4</v>
      </c>
      <c r="Q2212" s="11">
        <v>3.0218200000000001E-12</v>
      </c>
      <c r="R2212" s="4">
        <f t="shared" si="738"/>
        <v>4.0589073608680295E-4</v>
      </c>
      <c r="S2212" s="17"/>
      <c r="T2212" s="11">
        <v>1.01533E-10</v>
      </c>
      <c r="U2212" s="12">
        <f t="shared" si="739"/>
        <v>1.3637908315882932E-2</v>
      </c>
      <c r="V2212" s="11">
        <v>4.4058899999999999E-12</v>
      </c>
      <c r="W2212" s="12">
        <f t="shared" si="740"/>
        <v>5.9179896063216348E-4</v>
      </c>
      <c r="X2212" s="11">
        <v>0</v>
      </c>
      <c r="Y2212" s="12">
        <f t="shared" si="741"/>
        <v>0</v>
      </c>
      <c r="AA2212">
        <f t="shared" si="742"/>
        <v>338.59433333333334</v>
      </c>
      <c r="AB2212" s="31">
        <v>12506.84</v>
      </c>
      <c r="AC2212" s="7">
        <f t="shared" si="722"/>
        <v>0.88813538484480459</v>
      </c>
      <c r="AD2212" s="20">
        <f t="shared" si="723"/>
        <v>0.11186461515519547</v>
      </c>
      <c r="AE2212" s="7">
        <f t="shared" si="724"/>
        <v>0.46478843201885156</v>
      </c>
      <c r="AF2212" s="7">
        <f t="shared" si="725"/>
        <v>5.5809189262317691E-2</v>
      </c>
      <c r="AG2212" s="7">
        <f t="shared" si="726"/>
        <v>0.47851629445675259</v>
      </c>
      <c r="AH2212" s="7">
        <f t="shared" si="727"/>
        <v>0</v>
      </c>
      <c r="AI2212" s="39">
        <f t="shared" si="728"/>
        <v>1.0880270205693712</v>
      </c>
      <c r="AJ2212" s="7">
        <f t="shared" si="729"/>
        <v>0</v>
      </c>
    </row>
    <row r="2213" spans="1:36" x14ac:dyDescent="0.3">
      <c r="A2213">
        <f t="shared" si="743"/>
        <v>338.59433333333334</v>
      </c>
      <c r="B2213" s="5">
        <v>12506.84</v>
      </c>
      <c r="C2213" s="7">
        <v>0</v>
      </c>
      <c r="D2213" s="20">
        <f t="shared" si="730"/>
        <v>0</v>
      </c>
      <c r="E2213" s="7">
        <v>7.4459900000000003E-9</v>
      </c>
      <c r="F2213" s="11">
        <v>6.2140399999999996E-12</v>
      </c>
      <c r="G2213" s="12">
        <f t="shared" si="731"/>
        <v>8.3454852880543743E-4</v>
      </c>
      <c r="H2213" s="11">
        <v>1.3222499999999999E-11</v>
      </c>
      <c r="I2213" s="4">
        <f t="shared" si="732"/>
        <v>1.7757880416170314E-3</v>
      </c>
      <c r="J2213" s="12">
        <f t="shared" si="733"/>
        <v>3.9413966443683102E-4</v>
      </c>
      <c r="K2213" s="11">
        <v>5.1438699999999998E-11</v>
      </c>
      <c r="L2213" s="4">
        <f t="shared" si="734"/>
        <v>6.9082418859010009E-3</v>
      </c>
      <c r="M2213" s="12">
        <f t="shared" si="735"/>
        <v>5.7502714892078196E-3</v>
      </c>
      <c r="N2213" s="11">
        <v>8.8698299999999996E-12</v>
      </c>
      <c r="O2213" s="4">
        <f t="shared" si="736"/>
        <v>1.1912223895009259E-3</v>
      </c>
      <c r="P2213" s="12">
        <f t="shared" si="737"/>
        <v>8.1880922030563483E-4</v>
      </c>
      <c r="Q2213" s="11">
        <v>1.46415E-12</v>
      </c>
      <c r="R2213" s="4">
        <f t="shared" si="738"/>
        <v>1.9663604168149566E-4</v>
      </c>
      <c r="S2213" s="17"/>
      <c r="T2213" s="11">
        <v>1.02178E-10</v>
      </c>
      <c r="U2213" s="12">
        <f t="shared" si="739"/>
        <v>1.3722554019008888E-2</v>
      </c>
      <c r="V2213" s="11">
        <v>6.2769199999999999E-12</v>
      </c>
      <c r="W2213" s="12">
        <f t="shared" si="740"/>
        <v>8.4299334272541326E-4</v>
      </c>
      <c r="X2213" s="11">
        <v>0</v>
      </c>
      <c r="Y2213" s="12">
        <f t="shared" si="741"/>
        <v>0</v>
      </c>
      <c r="AA2213">
        <f t="shared" si="742"/>
        <v>338.82804166666671</v>
      </c>
      <c r="AB2213" s="31">
        <v>12512.449000000001</v>
      </c>
      <c r="AC2213" s="7">
        <f t="shared" si="722"/>
        <v>0.85639915488372609</v>
      </c>
      <c r="AD2213" s="20">
        <f t="shared" si="723"/>
        <v>0.14360084511627394</v>
      </c>
      <c r="AE2213" s="7">
        <f t="shared" si="724"/>
        <v>0.4823673494945353</v>
      </c>
      <c r="AF2213" s="7">
        <f t="shared" si="725"/>
        <v>0.10948626492398514</v>
      </c>
      <c r="AG2213" s="7">
        <f t="shared" si="726"/>
        <v>0.37385851763259953</v>
      </c>
      <c r="AH2213" s="7">
        <f t="shared" si="727"/>
        <v>0</v>
      </c>
      <c r="AI2213" s="39">
        <f t="shared" si="728"/>
        <v>1.0869932560432267</v>
      </c>
      <c r="AJ2213" s="7">
        <f t="shared" si="729"/>
        <v>0</v>
      </c>
    </row>
    <row r="2214" spans="1:36" x14ac:dyDescent="0.3">
      <c r="A2214">
        <f t="shared" si="743"/>
        <v>338.82804166666671</v>
      </c>
      <c r="B2214" s="5">
        <v>12512.449000000001</v>
      </c>
      <c r="C2214" s="7">
        <v>0</v>
      </c>
      <c r="D2214" s="20">
        <f t="shared" si="730"/>
        <v>0</v>
      </c>
      <c r="E2214" s="7">
        <v>7.4363099999999999E-9</v>
      </c>
      <c r="F2214" s="11">
        <v>8.63279E-12</v>
      </c>
      <c r="G2214" s="12">
        <f t="shared" si="731"/>
        <v>1.1608970040248457E-3</v>
      </c>
      <c r="H2214" s="11">
        <v>1.40287E-11</v>
      </c>
      <c r="I2214" s="4">
        <f t="shared" si="732"/>
        <v>1.8865136068829836E-3</v>
      </c>
      <c r="J2214" s="12">
        <f t="shared" si="733"/>
        <v>5.059579280584051E-4</v>
      </c>
      <c r="K2214" s="11">
        <v>5.13312E-11</v>
      </c>
      <c r="L2214" s="4">
        <f t="shared" si="734"/>
        <v>6.9027783941228915E-3</v>
      </c>
      <c r="M2214" s="12">
        <f t="shared" si="735"/>
        <v>5.7448079974297102E-3</v>
      </c>
      <c r="N2214" s="11">
        <v>9.0885899999999997E-12</v>
      </c>
      <c r="O2214" s="4">
        <f t="shared" si="736"/>
        <v>1.2221908446527915E-3</v>
      </c>
      <c r="P2214" s="12">
        <f t="shared" si="737"/>
        <v>8.4977767545750039E-4</v>
      </c>
      <c r="Q2214" s="11">
        <v>2.8686300000000001E-12</v>
      </c>
      <c r="R2214" s="4">
        <f t="shared" si="738"/>
        <v>3.8575987284015866E-4</v>
      </c>
      <c r="S2214" s="17"/>
      <c r="T2214" s="11">
        <v>1.0234000000000001E-10</v>
      </c>
      <c r="U2214" s="12">
        <f t="shared" si="739"/>
        <v>1.3762201952312371E-2</v>
      </c>
      <c r="V2214" s="11">
        <v>4.8977E-12</v>
      </c>
      <c r="W2214" s="12">
        <f t="shared" si="740"/>
        <v>6.5861966486066342E-4</v>
      </c>
      <c r="X2214" s="11">
        <v>0</v>
      </c>
      <c r="Y2214" s="12">
        <f t="shared" si="741"/>
        <v>0</v>
      </c>
      <c r="AA2214">
        <f t="shared" si="742"/>
        <v>339.0617083333334</v>
      </c>
      <c r="AB2214" s="31">
        <v>12518.057000000001</v>
      </c>
      <c r="AC2214" s="7">
        <f t="shared" si="722"/>
        <v>0.91891452464629708</v>
      </c>
      <c r="AD2214" s="20">
        <f t="shared" si="723"/>
        <v>8.1085475353702932E-2</v>
      </c>
      <c r="AE2214" s="7">
        <f t="shared" si="724"/>
        <v>0.51194316878186885</v>
      </c>
      <c r="AF2214" s="7">
        <f t="shared" si="725"/>
        <v>0.10276960193396188</v>
      </c>
      <c r="AG2214" s="7">
        <f t="shared" si="726"/>
        <v>0.33634110415237772</v>
      </c>
      <c r="AH2214" s="7">
        <f t="shared" si="727"/>
        <v>1.0930139221075113E-2</v>
      </c>
      <c r="AI2214" s="39">
        <f t="shared" si="728"/>
        <v>1.0667977386143122</v>
      </c>
      <c r="AJ2214" s="7">
        <f t="shared" si="729"/>
        <v>0</v>
      </c>
    </row>
    <row r="2215" spans="1:36" x14ac:dyDescent="0.3">
      <c r="A2215">
        <f t="shared" si="743"/>
        <v>339.0617083333334</v>
      </c>
      <c r="B2215" s="5">
        <v>12518.057000000001</v>
      </c>
      <c r="C2215" s="7">
        <v>0</v>
      </c>
      <c r="D2215" s="20">
        <f t="shared" si="730"/>
        <v>0</v>
      </c>
      <c r="E2215" s="7">
        <v>7.4502900000000003E-9</v>
      </c>
      <c r="F2215" s="11">
        <v>8.7762999999999993E-12</v>
      </c>
      <c r="G2215" s="12">
        <f t="shared" si="731"/>
        <v>1.177980991343961E-3</v>
      </c>
      <c r="H2215" s="11">
        <v>1.2255000000000001E-11</v>
      </c>
      <c r="I2215" s="4">
        <f t="shared" si="732"/>
        <v>1.6449024131946542E-3</v>
      </c>
      <c r="J2215" s="12">
        <f t="shared" si="733"/>
        <v>2.8569357702854523E-4</v>
      </c>
      <c r="K2215" s="11">
        <v>5.0632499999999999E-11</v>
      </c>
      <c r="L2215" s="4">
        <f t="shared" si="734"/>
        <v>6.7960441808305443E-3</v>
      </c>
      <c r="M2215" s="12">
        <f t="shared" si="735"/>
        <v>5.6380737841373631E-3</v>
      </c>
      <c r="N2215" s="11">
        <v>9.4938599999999997E-12</v>
      </c>
      <c r="O2215" s="4">
        <f t="shared" si="736"/>
        <v>1.2742940207696612E-3</v>
      </c>
      <c r="P2215" s="12">
        <f t="shared" si="737"/>
        <v>9.0188085157437013E-4</v>
      </c>
      <c r="Q2215" s="11">
        <v>2.6977099999999998E-12</v>
      </c>
      <c r="R2215" s="4">
        <f t="shared" si="738"/>
        <v>3.6209462987346798E-4</v>
      </c>
      <c r="S2215" s="17"/>
      <c r="T2215" s="11">
        <v>9.976E-11</v>
      </c>
      <c r="U2215" s="12">
        <f t="shared" si="739"/>
        <v>1.3390082802145957E-2</v>
      </c>
      <c r="V2215" s="11">
        <v>4.4144899999999997E-12</v>
      </c>
      <c r="W2215" s="12">
        <f t="shared" si="740"/>
        <v>5.9252592852090317E-4</v>
      </c>
      <c r="X2215" s="11">
        <v>2.8691699999999999E-13</v>
      </c>
      <c r="Y2215" s="12">
        <f t="shared" si="741"/>
        <v>3.851084991322485E-5</v>
      </c>
      <c r="AA2215">
        <f t="shared" si="742"/>
        <v>339.29879166666666</v>
      </c>
      <c r="AB2215" s="31">
        <v>12523.746999999999</v>
      </c>
      <c r="AC2215" s="7">
        <f t="shared" si="722"/>
        <v>0.89576313950708164</v>
      </c>
      <c r="AD2215" s="20">
        <f t="shared" si="723"/>
        <v>0.10423686049291832</v>
      </c>
      <c r="AE2215" s="7">
        <f t="shared" si="724"/>
        <v>0.52175004165799499</v>
      </c>
      <c r="AF2215" s="7">
        <f t="shared" si="725"/>
        <v>0.13470738871421023</v>
      </c>
      <c r="AG2215" s="7">
        <f t="shared" si="726"/>
        <v>0.4016400270951121</v>
      </c>
      <c r="AH2215" s="7">
        <f t="shared" si="727"/>
        <v>7.9490674784321209E-3</v>
      </c>
      <c r="AI2215" s="39">
        <f t="shared" si="728"/>
        <v>1.0749659262835078</v>
      </c>
      <c r="AJ2215" s="7">
        <f t="shared" si="729"/>
        <v>0</v>
      </c>
    </row>
    <row r="2216" spans="1:36" x14ac:dyDescent="0.3">
      <c r="A2216">
        <f t="shared" si="743"/>
        <v>339.29879166666666</v>
      </c>
      <c r="B2216" s="5">
        <v>12523.746999999999</v>
      </c>
      <c r="C2216" s="7">
        <v>0</v>
      </c>
      <c r="D2216" s="20">
        <f t="shared" si="730"/>
        <v>0</v>
      </c>
      <c r="E2216" s="7">
        <v>7.4347000000000004E-9</v>
      </c>
      <c r="F2216" s="11">
        <v>7.73462E-12</v>
      </c>
      <c r="G2216" s="12">
        <f t="shared" si="731"/>
        <v>1.0403405651875663E-3</v>
      </c>
      <c r="H2216" s="11">
        <v>1.29E-11</v>
      </c>
      <c r="I2216" s="4">
        <f t="shared" si="732"/>
        <v>1.735106998264893E-3</v>
      </c>
      <c r="J2216" s="12">
        <f t="shared" si="733"/>
        <v>3.6726431463273562E-4</v>
      </c>
      <c r="K2216" s="11">
        <v>5.0847500000000002E-11</v>
      </c>
      <c r="L2216" s="4">
        <f t="shared" si="734"/>
        <v>6.8392134181607866E-3</v>
      </c>
      <c r="M2216" s="12">
        <f t="shared" si="735"/>
        <v>5.6812430214676054E-3</v>
      </c>
      <c r="N2216" s="11">
        <v>9.6024399999999992E-12</v>
      </c>
      <c r="O2216" s="4">
        <f t="shared" si="736"/>
        <v>1.2915706080944757E-3</v>
      </c>
      <c r="P2216" s="12">
        <f t="shared" si="737"/>
        <v>9.1915743889918466E-4</v>
      </c>
      <c r="Q2216" s="11">
        <v>3.5286799999999999E-12</v>
      </c>
      <c r="R2216" s="4">
        <f t="shared" si="738"/>
        <v>4.7462305136723737E-4</v>
      </c>
      <c r="S2216" s="17"/>
      <c r="T2216" s="11">
        <v>1.0019000000000001E-10</v>
      </c>
      <c r="U2216" s="12">
        <f t="shared" si="739"/>
        <v>1.3475997686524003E-2</v>
      </c>
      <c r="V2216" s="11">
        <v>5.2605100000000002E-12</v>
      </c>
      <c r="W2216" s="12">
        <f t="shared" si="740"/>
        <v>7.0756183840639162E-4</v>
      </c>
      <c r="X2216" s="11">
        <v>2.08227E-13</v>
      </c>
      <c r="Y2216" s="12">
        <f t="shared" si="741"/>
        <v>2.8007451544783245E-5</v>
      </c>
      <c r="AA2216">
        <f t="shared" si="742"/>
        <v>339.53250000000003</v>
      </c>
      <c r="AB2216" s="31">
        <v>12529.356</v>
      </c>
      <c r="AC2216" s="7">
        <f t="shared" si="722"/>
        <v>0.92747225833366287</v>
      </c>
      <c r="AD2216" s="20">
        <f t="shared" si="723"/>
        <v>7.2527741666337117E-2</v>
      </c>
      <c r="AE2216" s="7">
        <f t="shared" si="724"/>
        <v>0.470319989267595</v>
      </c>
      <c r="AF2216" s="7">
        <f t="shared" si="725"/>
        <v>0.13958415114217951</v>
      </c>
      <c r="AG2216" s="7">
        <f t="shared" si="726"/>
        <v>0.40344842754884802</v>
      </c>
      <c r="AH2216" s="7">
        <f t="shared" si="727"/>
        <v>0</v>
      </c>
      <c r="AI2216" s="39">
        <f t="shared" si="728"/>
        <v>1.0006117461496862</v>
      </c>
      <c r="AJ2216" s="7">
        <f t="shared" si="729"/>
        <v>0</v>
      </c>
    </row>
    <row r="2217" spans="1:36" x14ac:dyDescent="0.3">
      <c r="A2217">
        <f t="shared" si="743"/>
        <v>339.53250000000003</v>
      </c>
      <c r="B2217" s="5">
        <v>12529.356</v>
      </c>
      <c r="C2217" s="7">
        <v>0</v>
      </c>
      <c r="D2217" s="20">
        <f t="shared" si="730"/>
        <v>0</v>
      </c>
      <c r="E2217" s="7">
        <v>7.4459900000000003E-9</v>
      </c>
      <c r="F2217" s="11">
        <v>7.3814900000000003E-12</v>
      </c>
      <c r="G2217" s="12">
        <f t="shared" si="731"/>
        <v>9.9133761930918522E-4</v>
      </c>
      <c r="H2217" s="11">
        <v>1.15025E-11</v>
      </c>
      <c r="I2217" s="4">
        <f t="shared" si="732"/>
        <v>1.5447912231953036E-3</v>
      </c>
      <c r="J2217" s="12">
        <f t="shared" si="733"/>
        <v>2.5554157338379419E-4</v>
      </c>
      <c r="K2217" s="11">
        <v>4.7998700000000001E-11</v>
      </c>
      <c r="L2217" s="4">
        <f t="shared" si="734"/>
        <v>6.4462482490575462E-3</v>
      </c>
      <c r="M2217" s="12">
        <f t="shared" si="735"/>
        <v>5.2882778523643649E-3</v>
      </c>
      <c r="N2217" s="11">
        <v>8.9423900000000002E-12</v>
      </c>
      <c r="O2217" s="4">
        <f t="shared" si="736"/>
        <v>1.2009672320269032E-3</v>
      </c>
      <c r="P2217" s="12">
        <f t="shared" si="737"/>
        <v>8.285540628316121E-4</v>
      </c>
      <c r="Q2217" s="11">
        <v>3.6619800000000001E-12</v>
      </c>
      <c r="R2217" s="4">
        <f t="shared" si="738"/>
        <v>4.9180565646744084E-4</v>
      </c>
      <c r="S2217" s="17"/>
      <c r="T2217" s="11">
        <v>1.01533E-10</v>
      </c>
      <c r="U2217" s="12">
        <f t="shared" si="739"/>
        <v>1.3635930212100741E-2</v>
      </c>
      <c r="V2217" s="11">
        <v>5.2922199999999998E-12</v>
      </c>
      <c r="W2217" s="12">
        <f t="shared" si="740"/>
        <v>7.1074766417897415E-4</v>
      </c>
      <c r="X2217" s="11">
        <v>0</v>
      </c>
      <c r="Y2217" s="12">
        <f t="shared" si="741"/>
        <v>0</v>
      </c>
      <c r="AA2217">
        <f>AA2218-(((AB2218-AB2217)/60)*2.5)</f>
        <v>339.76629166666675</v>
      </c>
      <c r="AB2217" s="31">
        <v>12534.967000000001</v>
      </c>
      <c r="AC2217" s="7">
        <f t="shared" si="722"/>
        <v>0.89180943014204594</v>
      </c>
      <c r="AD2217" s="20">
        <f t="shared" si="723"/>
        <v>0.1081905698579541</v>
      </c>
      <c r="AE2217" s="7">
        <f t="shared" si="724"/>
        <v>0.49943403552264809</v>
      </c>
      <c r="AF2217" s="7">
        <f t="shared" si="725"/>
        <v>0.12706395264685089</v>
      </c>
      <c r="AG2217" s="7">
        <f t="shared" si="726"/>
        <v>0.4349810179502358</v>
      </c>
      <c r="AH2217" s="7">
        <f t="shared" si="727"/>
        <v>7.5693293867554563E-3</v>
      </c>
      <c r="AI2217" s="39">
        <f t="shared" si="728"/>
        <v>1.0800202693295771</v>
      </c>
      <c r="AJ2217" s="7">
        <f t="shared" si="729"/>
        <v>0</v>
      </c>
    </row>
    <row r="2218" spans="1:36" x14ac:dyDescent="0.3">
      <c r="A2218">
        <f>A2219-(((B2219-B2218)/60)*2.5)</f>
        <v>339.76629166666675</v>
      </c>
      <c r="B2218" s="5">
        <v>12534.967000000001</v>
      </c>
      <c r="C2218" s="7">
        <v>0</v>
      </c>
      <c r="D2218" s="20">
        <f t="shared" si="730"/>
        <v>0</v>
      </c>
      <c r="E2218" s="7">
        <v>7.4449100000000001E-9</v>
      </c>
      <c r="F2218" s="11">
        <v>7.6539999999999995E-12</v>
      </c>
      <c r="G2218" s="12">
        <f t="shared" si="731"/>
        <v>1.0280849600599604E-3</v>
      </c>
      <c r="H2218" s="11">
        <v>1.3061199999999999E-11</v>
      </c>
      <c r="I2218" s="4">
        <f t="shared" si="732"/>
        <v>1.7543798380369943E-3</v>
      </c>
      <c r="J2218" s="12">
        <f t="shared" si="733"/>
        <v>3.8119466857221892E-4</v>
      </c>
      <c r="K2218" s="11">
        <v>5.1116199999999997E-11</v>
      </c>
      <c r="L2218" s="4">
        <f t="shared" si="734"/>
        <v>6.8659258473238761E-3</v>
      </c>
      <c r="M2218" s="12">
        <f t="shared" si="735"/>
        <v>5.7079554506306949E-3</v>
      </c>
      <c r="N2218" s="11">
        <v>9.3229400000000007E-12</v>
      </c>
      <c r="O2218" s="4">
        <f t="shared" si="736"/>
        <v>1.2522569110976494E-3</v>
      </c>
      <c r="P2218" s="12">
        <f t="shared" si="737"/>
        <v>8.7984374190235829E-4</v>
      </c>
      <c r="Q2218" s="11">
        <v>3.33303E-12</v>
      </c>
      <c r="R2218" s="4">
        <f t="shared" si="738"/>
        <v>4.4769245027810947E-4</v>
      </c>
      <c r="S2218" s="17"/>
      <c r="T2218" s="11">
        <v>1.00996E-10</v>
      </c>
      <c r="U2218" s="12">
        <f t="shared" si="739"/>
        <v>1.3565778498329732E-2</v>
      </c>
      <c r="V2218" s="11">
        <v>5.7050199999999999E-12</v>
      </c>
      <c r="W2218" s="12">
        <f t="shared" si="740"/>
        <v>7.6629804792804749E-4</v>
      </c>
      <c r="X2218" s="11">
        <v>1.9855199999999999E-13</v>
      </c>
      <c r="Y2218" s="12">
        <f t="shared" si="741"/>
        <v>2.6669496340452738E-5</v>
      </c>
      <c r="AA2218">
        <v>340</v>
      </c>
      <c r="AB2218" s="31">
        <v>12540.575999999999</v>
      </c>
      <c r="AC2218" s="7">
        <f t="shared" si="722"/>
        <v>0.93073526141889484</v>
      </c>
      <c r="AD2218" s="20">
        <f t="shared" si="723"/>
        <v>6.9264738581105156E-2</v>
      </c>
      <c r="AE2218" s="7">
        <f t="shared" si="724"/>
        <v>0.47710750107111066</v>
      </c>
      <c r="AF2218" s="7">
        <f t="shared" si="725"/>
        <v>0.10740045274286672</v>
      </c>
      <c r="AG2218" s="7">
        <f t="shared" si="726"/>
        <v>0.31837013474282588</v>
      </c>
      <c r="AH2218" s="7">
        <f t="shared" si="727"/>
        <v>1.0201104332950172E-2</v>
      </c>
      <c r="AI2218" s="39">
        <f t="shared" si="728"/>
        <v>1.0391296783800446</v>
      </c>
      <c r="AJ2218" s="7">
        <f t="shared" si="729"/>
        <v>0</v>
      </c>
    </row>
    <row r="2219" spans="1:36" x14ac:dyDescent="0.3">
      <c r="A2219">
        <v>340</v>
      </c>
      <c r="B2219" s="5">
        <v>12540.575999999999</v>
      </c>
      <c r="C2219" s="7">
        <v>0</v>
      </c>
      <c r="D2219" s="20">
        <f t="shared" si="730"/>
        <v>0</v>
      </c>
      <c r="E2219" s="7">
        <v>7.44437E-9</v>
      </c>
      <c r="F2219" s="11">
        <v>6.6338199999999997E-12</v>
      </c>
      <c r="G2219" s="12">
        <f t="shared" si="731"/>
        <v>8.9111906044433574E-4</v>
      </c>
      <c r="H2219" s="11">
        <v>1.1717500000000001E-11</v>
      </c>
      <c r="I2219" s="4">
        <f t="shared" si="732"/>
        <v>1.5740082773962069E-3</v>
      </c>
      <c r="J2219" s="12">
        <f t="shared" si="733"/>
        <v>2.4404482850798673E-4</v>
      </c>
      <c r="K2219" s="11">
        <v>4.95037E-11</v>
      </c>
      <c r="L2219" s="4">
        <f t="shared" si="734"/>
        <v>6.6498172444411007E-3</v>
      </c>
      <c r="M2219" s="12">
        <f t="shared" si="735"/>
        <v>5.4918468477479195E-3</v>
      </c>
      <c r="N2219" s="11">
        <v>9.0294600000000002E-12</v>
      </c>
      <c r="O2219" s="4">
        <f t="shared" si="736"/>
        <v>1.2129246665600986E-3</v>
      </c>
      <c r="P2219" s="12">
        <f t="shared" si="737"/>
        <v>8.4051149736480749E-4</v>
      </c>
      <c r="Q2219" s="11">
        <v>2.8170300000000002E-12</v>
      </c>
      <c r="R2219" s="4">
        <f t="shared" si="738"/>
        <v>3.7841079903336349E-4</v>
      </c>
      <c r="S2219" s="17"/>
      <c r="T2219" s="11">
        <v>1.0244700000000001E-10</v>
      </c>
      <c r="U2219" s="12">
        <f t="shared" si="739"/>
        <v>1.3761674930182138E-2</v>
      </c>
      <c r="V2219" s="11">
        <v>4.1752999999999998E-12</v>
      </c>
      <c r="W2219" s="12">
        <f t="shared" si="740"/>
        <v>5.6086680269787771E-4</v>
      </c>
      <c r="X2219" s="11">
        <v>2.6756700000000003E-13</v>
      </c>
      <c r="Y2219" s="12">
        <f t="shared" si="741"/>
        <v>3.5942195242847954E-5</v>
      </c>
      <c r="AA2219">
        <f>(((AB2219-AB2218)/60)*2.5)+AA2218</f>
        <v>340.23375000000004</v>
      </c>
      <c r="AB2219" s="31">
        <v>12546.186</v>
      </c>
      <c r="AC2219" s="7">
        <f t="shared" si="722"/>
        <v>0.87207200613544444</v>
      </c>
      <c r="AD2219" s="20">
        <f t="shared" si="723"/>
        <v>0.12792799386455556</v>
      </c>
      <c r="AE2219" s="7">
        <f t="shared" si="724"/>
        <v>0.47744662982414515</v>
      </c>
      <c r="AF2219" s="7">
        <f t="shared" si="725"/>
        <v>0.1234379272462683</v>
      </c>
      <c r="AG2219" s="7">
        <f t="shared" si="726"/>
        <v>0.44762516154912757</v>
      </c>
      <c r="AH2219" s="7">
        <f t="shared" si="727"/>
        <v>0</v>
      </c>
      <c r="AI2219" s="39">
        <f t="shared" si="728"/>
        <v>1.0219076464852521</v>
      </c>
      <c r="AJ2219" s="7">
        <f t="shared" si="729"/>
        <v>0</v>
      </c>
    </row>
    <row r="2220" spans="1:36" x14ac:dyDescent="0.3">
      <c r="A2220">
        <f>(((B2220-B2219)/60)*2.5)+A2219</f>
        <v>340.23375000000004</v>
      </c>
      <c r="B2220" s="5">
        <v>12546.186</v>
      </c>
      <c r="C2220" s="7">
        <v>0</v>
      </c>
      <c r="D2220" s="20">
        <f t="shared" si="730"/>
        <v>0</v>
      </c>
      <c r="E2220" s="7">
        <v>7.4411500000000001E-9</v>
      </c>
      <c r="F2220" s="11">
        <v>6.6827399999999999E-12</v>
      </c>
      <c r="G2220" s="12">
        <f t="shared" si="731"/>
        <v>8.9807892597246392E-4</v>
      </c>
      <c r="H2220" s="11">
        <v>1.3115E-11</v>
      </c>
      <c r="I2220" s="4">
        <f t="shared" si="732"/>
        <v>1.7624963883270731E-3</v>
      </c>
      <c r="J2220" s="12">
        <f t="shared" si="733"/>
        <v>4.5073678127708749E-4</v>
      </c>
      <c r="K2220" s="11">
        <v>4.8805E-11</v>
      </c>
      <c r="L2220" s="4">
        <f t="shared" si="734"/>
        <v>6.5587980352499273E-3</v>
      </c>
      <c r="M2220" s="12">
        <f t="shared" si="735"/>
        <v>5.4008276385567461E-3</v>
      </c>
      <c r="N2220" s="11">
        <v>9.0300000000000001E-12</v>
      </c>
      <c r="O2220" s="4">
        <f t="shared" si="736"/>
        <v>1.2135221034383127E-3</v>
      </c>
      <c r="P2220" s="12">
        <f t="shared" si="737"/>
        <v>8.4110893424302162E-4</v>
      </c>
      <c r="Q2220" s="11">
        <v>3.23628E-12</v>
      </c>
      <c r="R2220" s="4">
        <f t="shared" si="738"/>
        <v>4.349166459485429E-4</v>
      </c>
      <c r="S2220" s="17"/>
      <c r="T2220" s="11">
        <v>1.01157E-10</v>
      </c>
      <c r="U2220" s="12">
        <f t="shared" si="739"/>
        <v>1.3594269702935702E-2</v>
      </c>
      <c r="V2220" s="11">
        <v>5.86789E-12</v>
      </c>
      <c r="W2220" s="12">
        <f t="shared" si="740"/>
        <v>7.8857300282886376E-4</v>
      </c>
      <c r="X2220" s="11">
        <v>0</v>
      </c>
      <c r="Y2220" s="12">
        <f t="shared" si="741"/>
        <v>0</v>
      </c>
      <c r="AA2220">
        <f t="shared" ref="AA2220:AA2283" si="744">(((AB2220-AB2219)/60)*2.5)+AA2219</f>
        <v>340.46750000000009</v>
      </c>
      <c r="AB2220" s="31">
        <v>12551.796</v>
      </c>
      <c r="AC2220" s="7">
        <f t="shared" si="722"/>
        <v>0.95861918232886079</v>
      </c>
      <c r="AD2220" s="20">
        <f t="shared" si="723"/>
        <v>4.1380817671139145E-2</v>
      </c>
      <c r="AE2220" s="7">
        <f t="shared" si="724"/>
        <v>0.63071866188282932</v>
      </c>
      <c r="AF2220" s="7">
        <f t="shared" si="725"/>
        <v>0.15125171006119739</v>
      </c>
      <c r="AG2220" s="7">
        <f t="shared" si="726"/>
        <v>0.32790667606585455</v>
      </c>
      <c r="AH2220" s="7">
        <f t="shared" si="727"/>
        <v>0</v>
      </c>
      <c r="AI2220" s="39">
        <f t="shared" si="728"/>
        <v>1.0565226288006484</v>
      </c>
      <c r="AJ2220" s="7">
        <f t="shared" si="729"/>
        <v>0</v>
      </c>
    </row>
    <row r="2221" spans="1:36" x14ac:dyDescent="0.3">
      <c r="A2221">
        <f t="shared" ref="A2221:A2284" si="745">(((B2221-B2220)/60)*2.5)+A2220</f>
        <v>340.46750000000009</v>
      </c>
      <c r="B2221" s="5">
        <v>12551.796</v>
      </c>
      <c r="C2221" s="7">
        <v>0</v>
      </c>
      <c r="D2221" s="20">
        <f t="shared" si="730"/>
        <v>0</v>
      </c>
      <c r="E2221" s="7">
        <v>7.4465199999999996E-9</v>
      </c>
      <c r="F2221" s="11">
        <v>9.33691E-12</v>
      </c>
      <c r="G2221" s="12">
        <f t="shared" si="731"/>
        <v>1.2538622067757826E-3</v>
      </c>
      <c r="H2221" s="11">
        <v>1.11262E-11</v>
      </c>
      <c r="I2221" s="4">
        <f t="shared" si="732"/>
        <v>1.4941476018328025E-3</v>
      </c>
      <c r="J2221" s="12">
        <f t="shared" si="733"/>
        <v>1.4579964869496065E-4</v>
      </c>
      <c r="K2221" s="11">
        <v>5.0202500000000001E-11</v>
      </c>
      <c r="L2221" s="4">
        <f t="shared" si="734"/>
        <v>6.7417397656892083E-3</v>
      </c>
      <c r="M2221" s="12">
        <f t="shared" si="735"/>
        <v>5.583769368996027E-3</v>
      </c>
      <c r="N2221" s="11">
        <v>1.1047199999999999E-11</v>
      </c>
      <c r="O2221" s="4">
        <f t="shared" si="736"/>
        <v>1.4835386193819394E-3</v>
      </c>
      <c r="P2221" s="12">
        <f t="shared" si="737"/>
        <v>1.1111254501866483E-3</v>
      </c>
      <c r="Q2221" s="11">
        <v>3.9683600000000003E-12</v>
      </c>
      <c r="R2221" s="4">
        <f t="shared" si="738"/>
        <v>5.3291470378109514E-4</v>
      </c>
      <c r="S2221" s="17"/>
      <c r="T2221" s="11">
        <v>9.9598800000000002E-11</v>
      </c>
      <c r="U2221" s="12">
        <f t="shared" si="739"/>
        <v>1.3375214194012774E-2</v>
      </c>
      <c r="V2221" s="11">
        <v>4.3016100000000003E-12</v>
      </c>
      <c r="W2221" s="12">
        <f t="shared" si="740"/>
        <v>5.7766715190451384E-4</v>
      </c>
      <c r="X2221" s="11">
        <v>0</v>
      </c>
      <c r="Y2221" s="12">
        <f t="shared" si="741"/>
        <v>0</v>
      </c>
      <c r="AA2221">
        <f t="shared" si="744"/>
        <v>340.70462500000002</v>
      </c>
      <c r="AB2221" s="31">
        <v>12557.486999999999</v>
      </c>
      <c r="AC2221" s="7">
        <f t="shared" si="722"/>
        <v>0.93817735154471738</v>
      </c>
      <c r="AD2221" s="20">
        <f t="shared" si="723"/>
        <v>6.1822648455282618E-2</v>
      </c>
      <c r="AE2221" s="7">
        <f t="shared" si="724"/>
        <v>0.14890561550126882</v>
      </c>
      <c r="AF2221" s="7">
        <f t="shared" si="725"/>
        <v>0.11159117541622543</v>
      </c>
      <c r="AG2221" s="7">
        <f t="shared" si="726"/>
        <v>0.4728960329327368</v>
      </c>
      <c r="AH2221" s="7">
        <f t="shared" si="727"/>
        <v>5.2980775710769401E-3</v>
      </c>
      <c r="AI2221" s="39">
        <f t="shared" si="728"/>
        <v>1.0146582610042978</v>
      </c>
      <c r="AJ2221" s="7">
        <f t="shared" si="729"/>
        <v>0</v>
      </c>
    </row>
    <row r="2222" spans="1:36" x14ac:dyDescent="0.3">
      <c r="A2222">
        <f t="shared" si="745"/>
        <v>340.70462500000002</v>
      </c>
      <c r="B2222" s="5">
        <v>12557.486999999999</v>
      </c>
      <c r="C2222" s="7">
        <v>0</v>
      </c>
      <c r="D2222" s="20">
        <f t="shared" si="730"/>
        <v>0</v>
      </c>
      <c r="E2222" s="7">
        <v>7.4519000000000007E-9</v>
      </c>
      <c r="F2222" s="11">
        <v>7.5131699999999996E-12</v>
      </c>
      <c r="G2222" s="12">
        <f t="shared" si="731"/>
        <v>1.0082220641715535E-3</v>
      </c>
      <c r="H2222" s="11">
        <v>1.1341199999999999E-11</v>
      </c>
      <c r="I2222" s="4">
        <f t="shared" si="732"/>
        <v>1.5219205840121309E-3</v>
      </c>
      <c r="J2222" s="12">
        <f t="shared" si="733"/>
        <v>2.1782364229256963E-4</v>
      </c>
      <c r="K2222" s="11">
        <v>4.8589999999999997E-11</v>
      </c>
      <c r="L2222" s="4">
        <f t="shared" si="734"/>
        <v>6.5204847085978063E-3</v>
      </c>
      <c r="M2222" s="12">
        <f t="shared" si="735"/>
        <v>5.362514311904625E-3</v>
      </c>
      <c r="N2222" s="11">
        <v>4.7300000000000002E-12</v>
      </c>
      <c r="O2222" s="4">
        <f t="shared" si="736"/>
        <v>6.3473744950952099E-4</v>
      </c>
      <c r="P2222" s="12">
        <f t="shared" si="737"/>
        <v>2.6232428031422987E-4</v>
      </c>
      <c r="Q2222" s="11">
        <v>2.92991E-12</v>
      </c>
      <c r="R2222" s="4">
        <f t="shared" si="738"/>
        <v>3.9317623693286272E-4</v>
      </c>
      <c r="S2222" s="17"/>
      <c r="T2222" s="11">
        <v>1.0228599999999999E-10</v>
      </c>
      <c r="U2222" s="12">
        <f t="shared" si="739"/>
        <v>1.3726163797152403E-2</v>
      </c>
      <c r="V2222" s="11">
        <v>6.20812E-12</v>
      </c>
      <c r="W2222" s="12">
        <f t="shared" si="740"/>
        <v>8.3309223151142658E-4</v>
      </c>
      <c r="X2222" s="11">
        <v>1.3910499999999999E-13</v>
      </c>
      <c r="Y2222" s="12">
        <f t="shared" si="741"/>
        <v>1.8667051356030003E-5</v>
      </c>
      <c r="AA2222">
        <f t="shared" si="744"/>
        <v>340.93666666666672</v>
      </c>
      <c r="AB2222" s="31">
        <v>12563.056</v>
      </c>
      <c r="AC2222" s="7">
        <f t="shared" si="722"/>
        <v>0.91114826070924415</v>
      </c>
      <c r="AD2222" s="20">
        <f t="shared" si="723"/>
        <v>8.8851739290755891E-2</v>
      </c>
      <c r="AE2222" s="7">
        <f t="shared" si="724"/>
        <v>0.18987810620562653</v>
      </c>
      <c r="AF2222" s="7">
        <f t="shared" si="725"/>
        <v>0.14607611406713525</v>
      </c>
      <c r="AG2222" s="7">
        <f t="shared" si="726"/>
        <v>0.50282154172301152</v>
      </c>
      <c r="AH2222" s="7">
        <f t="shared" si="727"/>
        <v>0</v>
      </c>
      <c r="AI2222" s="39">
        <f t="shared" si="728"/>
        <v>1.047504775385361</v>
      </c>
      <c r="AJ2222" s="7">
        <f t="shared" si="729"/>
        <v>0</v>
      </c>
    </row>
    <row r="2223" spans="1:36" x14ac:dyDescent="0.3">
      <c r="A2223">
        <f t="shared" si="745"/>
        <v>340.93666666666672</v>
      </c>
      <c r="B2223" s="5">
        <v>12563.056</v>
      </c>
      <c r="C2223" s="7">
        <v>0</v>
      </c>
      <c r="D2223" s="20">
        <f t="shared" si="730"/>
        <v>0</v>
      </c>
      <c r="E2223" s="7">
        <v>7.4513600000000006E-9</v>
      </c>
      <c r="F2223" s="11">
        <v>8.0775500000000005E-12</v>
      </c>
      <c r="G2223" s="12">
        <f t="shared" si="731"/>
        <v>1.0840370080092761E-3</v>
      </c>
      <c r="H2223" s="11">
        <v>1.23087E-11</v>
      </c>
      <c r="I2223" s="4">
        <f t="shared" si="732"/>
        <v>1.6518729466835583E-3</v>
      </c>
      <c r="J2223" s="12">
        <f t="shared" si="733"/>
        <v>3.1305694530931252E-4</v>
      </c>
      <c r="K2223" s="11">
        <v>4.988E-11</v>
      </c>
      <c r="L2223" s="4">
        <f t="shared" si="734"/>
        <v>6.6940800068712282E-3</v>
      </c>
      <c r="M2223" s="12">
        <f t="shared" si="735"/>
        <v>5.536109610178047E-3</v>
      </c>
      <c r="N2223" s="11">
        <v>5.2675000000000003E-12</v>
      </c>
      <c r="O2223" s="4">
        <f t="shared" si="736"/>
        <v>7.0691793176010825E-4</v>
      </c>
      <c r="P2223" s="12">
        <f t="shared" si="737"/>
        <v>3.3450476256481713E-4</v>
      </c>
      <c r="Q2223" s="11">
        <v>3.8350599999999996E-12</v>
      </c>
      <c r="R2223" s="4">
        <f t="shared" si="738"/>
        <v>5.1467919950183582E-4</v>
      </c>
      <c r="S2223" s="17"/>
      <c r="T2223" s="11">
        <v>1.00673E-10</v>
      </c>
      <c r="U2223" s="12">
        <f t="shared" si="739"/>
        <v>1.3510687981791242E-2</v>
      </c>
      <c r="V2223" s="11">
        <v>6.6005000000000004E-12</v>
      </c>
      <c r="W2223" s="12">
        <f t="shared" si="740"/>
        <v>8.8581144918511523E-4</v>
      </c>
      <c r="X2223" s="11">
        <v>0</v>
      </c>
      <c r="Y2223" s="12">
        <f t="shared" si="741"/>
        <v>0</v>
      </c>
      <c r="AA2223">
        <f t="shared" si="744"/>
        <v>341.16875000000005</v>
      </c>
      <c r="AB2223" s="31">
        <v>12568.626</v>
      </c>
      <c r="AC2223" s="7">
        <f t="shared" si="722"/>
        <v>0.89458042674360361</v>
      </c>
      <c r="AD2223" s="20">
        <f t="shared" si="723"/>
        <v>0.1054195732563965</v>
      </c>
      <c r="AE2223" s="7">
        <f t="shared" si="724"/>
        <v>0.47281936256352025</v>
      </c>
      <c r="AF2223" s="7">
        <f t="shared" si="725"/>
        <v>9.6023089187863439E-2</v>
      </c>
      <c r="AG2223" s="7">
        <f t="shared" si="726"/>
        <v>0.45163559634573353</v>
      </c>
      <c r="AH2223" s="7">
        <f t="shared" si="727"/>
        <v>2.1688959889752304E-2</v>
      </c>
      <c r="AI2223" s="39">
        <f t="shared" si="728"/>
        <v>1.057117265765624</v>
      </c>
      <c r="AJ2223" s="7">
        <f t="shared" si="729"/>
        <v>0</v>
      </c>
    </row>
    <row r="2224" spans="1:36" x14ac:dyDescent="0.3">
      <c r="A2224">
        <f t="shared" si="745"/>
        <v>341.16875000000005</v>
      </c>
      <c r="B2224" s="5">
        <v>12568.626</v>
      </c>
      <c r="C2224" s="7">
        <v>0</v>
      </c>
      <c r="D2224" s="20">
        <f t="shared" si="730"/>
        <v>0</v>
      </c>
      <c r="E2224" s="7">
        <v>7.4669500000000006E-9</v>
      </c>
      <c r="F2224" s="11">
        <v>6.7746499999999996E-12</v>
      </c>
      <c r="G2224" s="12">
        <f t="shared" si="731"/>
        <v>9.0728476821192036E-4</v>
      </c>
      <c r="H2224" s="11">
        <v>1.28462E-11</v>
      </c>
      <c r="I2224" s="4">
        <f t="shared" si="732"/>
        <v>1.7204079309490487E-3</v>
      </c>
      <c r="J2224" s="12">
        <f t="shared" si="733"/>
        <v>3.7143144121763228E-4</v>
      </c>
      <c r="K2224" s="11">
        <v>5.0363699999999998E-11</v>
      </c>
      <c r="L2224" s="4">
        <f t="shared" si="734"/>
        <v>6.7448824486570818E-3</v>
      </c>
      <c r="M2224" s="12">
        <f t="shared" si="735"/>
        <v>5.5869120519639005E-3</v>
      </c>
      <c r="N2224" s="11">
        <v>9.00044E-12</v>
      </c>
      <c r="O2224" s="4">
        <f t="shared" si="736"/>
        <v>1.2053703319293686E-3</v>
      </c>
      <c r="P2224" s="12">
        <f t="shared" si="737"/>
        <v>8.3295716273407757E-4</v>
      </c>
      <c r="Q2224" s="11">
        <v>2.5262500000000001E-12</v>
      </c>
      <c r="R2224" s="4">
        <f t="shared" si="738"/>
        <v>3.3832421537575584E-4</v>
      </c>
      <c r="S2224" s="17"/>
      <c r="T2224" s="11">
        <v>9.9383800000000006E-11</v>
      </c>
      <c r="U2224" s="12">
        <f t="shared" si="739"/>
        <v>1.3309825296807933E-2</v>
      </c>
      <c r="V2224" s="11">
        <v>5.9409899999999997E-12</v>
      </c>
      <c r="W2224" s="12">
        <f t="shared" si="740"/>
        <v>7.9563811194664476E-4</v>
      </c>
      <c r="X2224" s="11">
        <v>5.7061000000000003E-13</v>
      </c>
      <c r="Y2224" s="12">
        <f t="shared" si="741"/>
        <v>7.6418082349553703E-5</v>
      </c>
      <c r="AA2224">
        <f t="shared" si="744"/>
        <v>341.40254166666665</v>
      </c>
      <c r="AB2224" s="31">
        <v>12574.236999999999</v>
      </c>
      <c r="AC2224" s="7">
        <f t="shared" si="722"/>
        <v>0.90922888369520127</v>
      </c>
      <c r="AD2224" s="20">
        <f t="shared" si="723"/>
        <v>9.0771116304798699E-2</v>
      </c>
      <c r="AE2224" s="7">
        <f t="shared" si="724"/>
        <v>0.57220701653615591</v>
      </c>
      <c r="AF2224" s="7">
        <f t="shared" si="725"/>
        <v>9.5742761568754831E-2</v>
      </c>
      <c r="AG2224" s="7">
        <f t="shared" si="726"/>
        <v>0.36247619137503445</v>
      </c>
      <c r="AH2224" s="7">
        <f t="shared" si="727"/>
        <v>0</v>
      </c>
      <c r="AI2224" s="39">
        <f t="shared" si="728"/>
        <v>1.0733513241545602</v>
      </c>
      <c r="AJ2224" s="7">
        <f t="shared" si="729"/>
        <v>0</v>
      </c>
    </row>
    <row r="2225" spans="1:36" x14ac:dyDescent="0.3">
      <c r="A2225">
        <f t="shared" si="745"/>
        <v>341.40254166666665</v>
      </c>
      <c r="B2225" s="5">
        <v>12574.236999999999</v>
      </c>
      <c r="C2225" s="7">
        <v>0</v>
      </c>
      <c r="D2225" s="20">
        <f t="shared" si="730"/>
        <v>0</v>
      </c>
      <c r="E2225" s="7">
        <v>7.4282499999999999E-9</v>
      </c>
      <c r="F2225" s="11">
        <v>7.6529199999999997E-12</v>
      </c>
      <c r="G2225" s="12">
        <f t="shared" si="731"/>
        <v>1.0302453471544442E-3</v>
      </c>
      <c r="H2225" s="11">
        <v>1.2523699999999999E-11</v>
      </c>
      <c r="I2225" s="4">
        <f t="shared" si="732"/>
        <v>1.6859556423114461E-3</v>
      </c>
      <c r="J2225" s="12">
        <f t="shared" si="733"/>
        <v>3.1981960757917387E-4</v>
      </c>
      <c r="K2225" s="11">
        <v>5.0739999999999997E-11</v>
      </c>
      <c r="L2225" s="4">
        <f t="shared" si="734"/>
        <v>6.83068017366136E-3</v>
      </c>
      <c r="M2225" s="12">
        <f t="shared" si="735"/>
        <v>5.6727097769681788E-3</v>
      </c>
      <c r="N2225" s="11">
        <v>1.02544E-11</v>
      </c>
      <c r="O2225" s="4">
        <f t="shared" si="736"/>
        <v>1.380459731430687E-3</v>
      </c>
      <c r="P2225" s="12">
        <f t="shared" si="737"/>
        <v>1.0080465622353959E-3</v>
      </c>
      <c r="Q2225" s="11">
        <v>2.5058199999999999E-12</v>
      </c>
      <c r="R2225" s="4">
        <f t="shared" si="738"/>
        <v>3.3733651936862654E-4</v>
      </c>
      <c r="S2225" s="17"/>
      <c r="T2225" s="11">
        <v>1.0191E-10</v>
      </c>
      <c r="U2225" s="12">
        <f t="shared" si="739"/>
        <v>1.3719247467438495E-2</v>
      </c>
      <c r="V2225" s="11">
        <v>4.7434399999999998E-12</v>
      </c>
      <c r="W2225" s="12">
        <f t="shared" si="740"/>
        <v>6.3856763033015855E-4</v>
      </c>
      <c r="X2225" s="11">
        <v>0</v>
      </c>
      <c r="Y2225" s="12">
        <f t="shared" si="741"/>
        <v>0</v>
      </c>
      <c r="AA2225">
        <f t="shared" si="744"/>
        <v>341.63962500000002</v>
      </c>
      <c r="AB2225" s="31">
        <v>12579.927</v>
      </c>
      <c r="AC2225" s="7">
        <f t="shared" si="722"/>
        <v>0.95082686667733651</v>
      </c>
      <c r="AD2225" s="20">
        <f t="shared" si="723"/>
        <v>4.9173133322663529E-2</v>
      </c>
      <c r="AE2225" s="7">
        <f t="shared" si="724"/>
        <v>0.46409947295596532</v>
      </c>
      <c r="AF2225" s="7">
        <f t="shared" si="725"/>
        <v>0.10970027588604424</v>
      </c>
      <c r="AG2225" s="7">
        <f t="shared" si="726"/>
        <v>0.3908157859943544</v>
      </c>
      <c r="AH2225" s="7">
        <f t="shared" si="727"/>
        <v>0</v>
      </c>
      <c r="AI2225" s="39">
        <f t="shared" si="728"/>
        <v>1.0444110162646538</v>
      </c>
      <c r="AJ2225" s="7">
        <f t="shared" si="729"/>
        <v>0</v>
      </c>
    </row>
    <row r="2226" spans="1:36" x14ac:dyDescent="0.3">
      <c r="A2226">
        <f t="shared" si="745"/>
        <v>341.63962500000002</v>
      </c>
      <c r="B2226" s="5">
        <v>12579.927</v>
      </c>
      <c r="C2226" s="7">
        <v>0</v>
      </c>
      <c r="D2226" s="20">
        <f t="shared" si="730"/>
        <v>0</v>
      </c>
      <c r="E2226" s="7">
        <v>7.4454500000000002E-9</v>
      </c>
      <c r="F2226" s="11">
        <v>7.2960199999999998E-12</v>
      </c>
      <c r="G2226" s="12">
        <f t="shared" si="731"/>
        <v>9.7993002437730416E-4</v>
      </c>
      <c r="H2226" s="11">
        <v>1.12337E-11</v>
      </c>
      <c r="I2226" s="4">
        <f t="shared" si="732"/>
        <v>1.5088006769234902E-3</v>
      </c>
      <c r="J2226" s="12">
        <f t="shared" si="733"/>
        <v>1.7325480662686585E-4</v>
      </c>
      <c r="K2226" s="11">
        <v>4.9718700000000003E-11</v>
      </c>
      <c r="L2226" s="4">
        <f t="shared" si="734"/>
        <v>6.6777293514831207E-3</v>
      </c>
      <c r="M2226" s="12">
        <f t="shared" si="735"/>
        <v>5.5197589547899394E-3</v>
      </c>
      <c r="N2226" s="11">
        <v>8.86015E-12</v>
      </c>
      <c r="O2226" s="4">
        <f t="shared" si="736"/>
        <v>1.1900086630089518E-3</v>
      </c>
      <c r="P2226" s="12">
        <f t="shared" si="737"/>
        <v>8.1759549381366071E-4</v>
      </c>
      <c r="Q2226" s="11">
        <v>2.8777700000000002E-12</v>
      </c>
      <c r="R2226" s="4">
        <f t="shared" si="738"/>
        <v>3.8651391118065399E-4</v>
      </c>
      <c r="S2226" s="17"/>
      <c r="T2226" s="11">
        <v>1.03522E-10</v>
      </c>
      <c r="U2226" s="12">
        <f t="shared" si="739"/>
        <v>1.3904062212492192E-2</v>
      </c>
      <c r="V2226" s="11">
        <v>5.1261399999999998E-12</v>
      </c>
      <c r="W2226" s="12">
        <f t="shared" si="740"/>
        <v>6.8849297221793167E-4</v>
      </c>
      <c r="X2226" s="11">
        <v>0</v>
      </c>
      <c r="Y2226" s="12">
        <f t="shared" si="741"/>
        <v>0</v>
      </c>
      <c r="AA2226">
        <f t="shared" si="744"/>
        <v>341.87333333333339</v>
      </c>
      <c r="AB2226" s="31">
        <v>12585.536</v>
      </c>
      <c r="AC2226" s="7">
        <f t="shared" si="722"/>
        <v>0.95813654898229517</v>
      </c>
      <c r="AD2226" s="20">
        <f t="shared" si="723"/>
        <v>4.1863451017704806E-2</v>
      </c>
      <c r="AE2226" s="7">
        <f t="shared" si="724"/>
        <v>0.5198452058615457</v>
      </c>
      <c r="AF2226" s="7">
        <f t="shared" si="725"/>
        <v>0.13885198692620579</v>
      </c>
      <c r="AG2226" s="7">
        <f t="shared" si="726"/>
        <v>0.41594049023668661</v>
      </c>
      <c r="AH2226" s="7">
        <f t="shared" si="727"/>
        <v>0</v>
      </c>
      <c r="AI2226" s="39">
        <f t="shared" si="728"/>
        <v>1.0847296193775655</v>
      </c>
      <c r="AJ2226" s="7">
        <f t="shared" si="729"/>
        <v>0</v>
      </c>
    </row>
    <row r="2227" spans="1:36" x14ac:dyDescent="0.3">
      <c r="A2227">
        <f t="shared" si="745"/>
        <v>341.87333333333339</v>
      </c>
      <c r="B2227" s="5">
        <v>12585.536</v>
      </c>
      <c r="C2227" s="7">
        <v>0</v>
      </c>
      <c r="D2227" s="20">
        <f t="shared" si="730"/>
        <v>0</v>
      </c>
      <c r="E2227" s="7">
        <v>7.4336200000000002E-9</v>
      </c>
      <c r="F2227" s="11">
        <v>5.9302400000000004E-12</v>
      </c>
      <c r="G2227" s="12">
        <f t="shared" si="731"/>
        <v>7.9775936892119859E-4</v>
      </c>
      <c r="H2227" s="11">
        <v>1.1341199999999999E-11</v>
      </c>
      <c r="I2227" s="4">
        <f t="shared" si="732"/>
        <v>1.5256631358611281E-3</v>
      </c>
      <c r="J2227" s="12">
        <f t="shared" si="733"/>
        <v>1.475001412501579E-4</v>
      </c>
      <c r="K2227" s="11">
        <v>5.1223700000000002E-11</v>
      </c>
      <c r="L2227" s="4">
        <f t="shared" si="734"/>
        <v>6.8908149730548506E-3</v>
      </c>
      <c r="M2227" s="12">
        <f t="shared" si="735"/>
        <v>5.7328445763616693E-3</v>
      </c>
      <c r="N2227" s="11">
        <v>9.5761E-12</v>
      </c>
      <c r="O2227" s="4">
        <f t="shared" si="736"/>
        <v>1.2882148939547622E-3</v>
      </c>
      <c r="P2227" s="12">
        <f t="shared" si="737"/>
        <v>9.1580172475947113E-4</v>
      </c>
      <c r="Q2227" s="11">
        <v>3.6367199999999999E-12</v>
      </c>
      <c r="R2227" s="4">
        <f t="shared" si="738"/>
        <v>4.8922597603859221E-4</v>
      </c>
      <c r="S2227" s="17"/>
      <c r="T2227" s="11">
        <v>1.01211E-10</v>
      </c>
      <c r="U2227" s="12">
        <f t="shared" si="739"/>
        <v>1.3615304521888394E-2</v>
      </c>
      <c r="V2227" s="11">
        <v>5.4470199999999999E-12</v>
      </c>
      <c r="W2227" s="12">
        <f t="shared" si="740"/>
        <v>7.3275470093978436E-4</v>
      </c>
      <c r="X2227" s="11">
        <v>0</v>
      </c>
      <c r="Y2227" s="12">
        <f t="shared" si="741"/>
        <v>0</v>
      </c>
      <c r="AA2227">
        <f t="shared" si="744"/>
        <v>342.10545833333339</v>
      </c>
      <c r="AB2227" s="31">
        <v>12591.107</v>
      </c>
      <c r="AC2227" s="7">
        <f t="shared" si="722"/>
        <v>0.88592773526478219</v>
      </c>
      <c r="AD2227" s="20">
        <f t="shared" si="723"/>
        <v>0.11407226473521778</v>
      </c>
      <c r="AE2227" s="7">
        <f t="shared" si="724"/>
        <v>0.5539514881941785</v>
      </c>
      <c r="AF2227" s="7">
        <f t="shared" si="725"/>
        <v>0.16182180600170981</v>
      </c>
      <c r="AG2227" s="7">
        <f t="shared" si="726"/>
        <v>0.46297658695957467</v>
      </c>
      <c r="AH2227" s="7">
        <f t="shared" si="727"/>
        <v>0</v>
      </c>
      <c r="AI2227" s="39">
        <f t="shared" si="728"/>
        <v>1.0642255350487348</v>
      </c>
      <c r="AJ2227" s="7">
        <f t="shared" si="729"/>
        <v>0</v>
      </c>
    </row>
    <row r="2228" spans="1:36" x14ac:dyDescent="0.3">
      <c r="A2228">
        <f t="shared" si="745"/>
        <v>342.10545833333339</v>
      </c>
      <c r="B2228" s="5">
        <v>12591.107</v>
      </c>
      <c r="C2228" s="7">
        <v>0</v>
      </c>
      <c r="D2228" s="20">
        <f t="shared" si="730"/>
        <v>0</v>
      </c>
      <c r="E2228" s="7">
        <v>7.4889900000000002E-9</v>
      </c>
      <c r="F2228" s="11">
        <v>6.3274499999999997E-12</v>
      </c>
      <c r="G2228" s="12">
        <f t="shared" si="731"/>
        <v>8.449003136604535E-4</v>
      </c>
      <c r="H2228" s="11">
        <v>1.3168700000000001E-11</v>
      </c>
      <c r="I2228" s="4">
        <f t="shared" si="732"/>
        <v>1.7584080096247959E-3</v>
      </c>
      <c r="J2228" s="12">
        <f t="shared" si="733"/>
        <v>4.0191801564696964E-4</v>
      </c>
      <c r="K2228" s="11">
        <v>5.0793700000000003E-11</v>
      </c>
      <c r="L2228" s="4">
        <f t="shared" si="734"/>
        <v>6.7824499698891311E-3</v>
      </c>
      <c r="M2228" s="12">
        <f t="shared" si="735"/>
        <v>5.6244795731959498E-3</v>
      </c>
      <c r="N2228" s="11">
        <v>1.0097399999999999E-11</v>
      </c>
      <c r="O2228" s="4">
        <f t="shared" si="736"/>
        <v>1.3482993033773578E-3</v>
      </c>
      <c r="P2228" s="12">
        <f t="shared" si="737"/>
        <v>9.7588613418206674E-4</v>
      </c>
      <c r="Q2228" s="11">
        <v>4.2698999999999998E-12</v>
      </c>
      <c r="R2228" s="4">
        <f t="shared" si="738"/>
        <v>5.7015699046199817E-4</v>
      </c>
      <c r="S2228" s="17"/>
      <c r="T2228" s="11">
        <v>1.0105E-10</v>
      </c>
      <c r="U2228" s="12">
        <f t="shared" si="739"/>
        <v>1.3493141264709928E-2</v>
      </c>
      <c r="V2228" s="11">
        <v>6.1081500000000004E-12</v>
      </c>
      <c r="W2228" s="12">
        <f t="shared" si="740"/>
        <v>8.1561732623491293E-4</v>
      </c>
      <c r="X2228" s="11">
        <v>0</v>
      </c>
      <c r="Y2228" s="12">
        <f t="shared" si="741"/>
        <v>0</v>
      </c>
      <c r="AA2228">
        <f t="shared" si="744"/>
        <v>342.33750000000003</v>
      </c>
      <c r="AB2228" s="31">
        <v>12596.675999999999</v>
      </c>
      <c r="AC2228" s="7">
        <f t="shared" si="722"/>
        <v>0.90567210863807557</v>
      </c>
      <c r="AD2228" s="20">
        <f t="shared" si="723"/>
        <v>9.4327891361924418E-2</v>
      </c>
      <c r="AE2228" s="7">
        <f t="shared" si="724"/>
        <v>0.46376027542702558</v>
      </c>
      <c r="AF2228" s="7">
        <f t="shared" si="725"/>
        <v>9.8186079359005182E-2</v>
      </c>
      <c r="AG2228" s="7">
        <f t="shared" si="726"/>
        <v>0.4070785285473566</v>
      </c>
      <c r="AH2228" s="7">
        <f t="shared" si="727"/>
        <v>0</v>
      </c>
      <c r="AI2228" s="39">
        <f t="shared" si="728"/>
        <v>1.1270702309668699</v>
      </c>
      <c r="AJ2228" s="7">
        <f t="shared" si="729"/>
        <v>0</v>
      </c>
    </row>
    <row r="2229" spans="1:36" x14ac:dyDescent="0.3">
      <c r="A2229">
        <f t="shared" si="745"/>
        <v>342.33750000000003</v>
      </c>
      <c r="B2229" s="5">
        <v>12596.675999999999</v>
      </c>
      <c r="C2229" s="7">
        <v>0</v>
      </c>
      <c r="D2229" s="20">
        <f t="shared" si="730"/>
        <v>0</v>
      </c>
      <c r="E2229" s="7">
        <v>7.4717899999999999E-9</v>
      </c>
      <c r="F2229" s="11">
        <v>6.9794400000000004E-12</v>
      </c>
      <c r="G2229" s="12">
        <f t="shared" si="731"/>
        <v>9.3410548208662189E-4</v>
      </c>
      <c r="H2229" s="11">
        <v>1.3115E-11</v>
      </c>
      <c r="I2229" s="4">
        <f t="shared" si="732"/>
        <v>1.7552688177799429E-3</v>
      </c>
      <c r="J2229" s="12">
        <f t="shared" si="733"/>
        <v>3.3235141779948299E-4</v>
      </c>
      <c r="K2229" s="11">
        <v>5.31587E-11</v>
      </c>
      <c r="L2229" s="4">
        <f t="shared" si="734"/>
        <v>7.114586999902299E-3</v>
      </c>
      <c r="M2229" s="12">
        <f t="shared" si="735"/>
        <v>5.9566166032091177E-3</v>
      </c>
      <c r="N2229" s="11">
        <v>8.8870300000000008E-12</v>
      </c>
      <c r="O2229" s="4">
        <f t="shared" si="736"/>
        <v>1.1894111049694921E-3</v>
      </c>
      <c r="P2229" s="12">
        <f t="shared" si="737"/>
        <v>8.1699793577420105E-4</v>
      </c>
      <c r="Q2229" s="11">
        <v>2.58483E-12</v>
      </c>
      <c r="R2229" s="4">
        <f t="shared" si="738"/>
        <v>3.4594521526970111E-4</v>
      </c>
      <c r="S2229" s="17"/>
      <c r="T2229" s="11">
        <v>9.8362500000000005E-11</v>
      </c>
      <c r="U2229" s="12">
        <f t="shared" si="739"/>
        <v>1.3164516133349574E-2</v>
      </c>
      <c r="V2229" s="11">
        <v>5.3583400000000004E-12</v>
      </c>
      <c r="W2229" s="12">
        <f t="shared" si="740"/>
        <v>7.1714274624956012E-4</v>
      </c>
      <c r="X2229" s="11">
        <v>0</v>
      </c>
      <c r="Y2229" s="12">
        <f t="shared" si="741"/>
        <v>0</v>
      </c>
      <c r="AA2229">
        <f t="shared" si="744"/>
        <v>342.57129166666675</v>
      </c>
      <c r="AB2229" s="31">
        <v>12602.287</v>
      </c>
      <c r="AC2229" s="7">
        <f t="shared" si="722"/>
        <v>0.89163249244336917</v>
      </c>
      <c r="AD2229" s="20">
        <f t="shared" si="723"/>
        <v>0.10836750755663085</v>
      </c>
      <c r="AE2229" s="7">
        <f t="shared" si="724"/>
        <v>0.63922134119784702</v>
      </c>
      <c r="AF2229" s="7">
        <f t="shared" si="725"/>
        <v>0.13063321948850554</v>
      </c>
      <c r="AG2229" s="7">
        <f t="shared" si="726"/>
        <v>0.50527706532753247</v>
      </c>
      <c r="AH2229" s="7">
        <f t="shared" si="727"/>
        <v>0</v>
      </c>
      <c r="AI2229" s="39">
        <f t="shared" si="728"/>
        <v>1.069033047017518</v>
      </c>
      <c r="AJ2229" s="7">
        <f t="shared" si="729"/>
        <v>3.2905312815606255E-2</v>
      </c>
    </row>
    <row r="2230" spans="1:36" x14ac:dyDescent="0.3">
      <c r="A2230">
        <f t="shared" si="745"/>
        <v>342.57129166666675</v>
      </c>
      <c r="B2230" s="5">
        <v>12602.287</v>
      </c>
      <c r="C2230" s="7">
        <v>1.2975199999999999E-12</v>
      </c>
      <c r="D2230" s="20">
        <f t="shared" si="730"/>
        <v>1.7390605063101122E-4</v>
      </c>
      <c r="E2230" s="7">
        <v>7.4610399999999993E-9</v>
      </c>
      <c r="F2230" s="11">
        <v>7.6599100000000006E-12</v>
      </c>
      <c r="G2230" s="12">
        <f t="shared" si="731"/>
        <v>1.0266544610402842E-3</v>
      </c>
      <c r="H2230" s="11">
        <v>1.30075E-11</v>
      </c>
      <c r="I2230" s="4">
        <f t="shared" si="732"/>
        <v>1.7433896614949124E-3</v>
      </c>
      <c r="J2230" s="12">
        <f t="shared" si="733"/>
        <v>3.8181808434212912E-4</v>
      </c>
      <c r="K2230" s="11">
        <v>5.0793700000000003E-11</v>
      </c>
      <c r="L2230" s="4">
        <f t="shared" si="734"/>
        <v>6.8078578857639158E-3</v>
      </c>
      <c r="M2230" s="12">
        <f t="shared" si="735"/>
        <v>5.6498874890707346E-3</v>
      </c>
      <c r="N2230" s="11">
        <v>1.11805E-11</v>
      </c>
      <c r="O2230" s="4">
        <f t="shared" si="736"/>
        <v>1.4985176329305298E-3</v>
      </c>
      <c r="P2230" s="12">
        <f t="shared" si="737"/>
        <v>1.1261044637352387E-3</v>
      </c>
      <c r="Q2230" s="11">
        <v>3.4340799999999998E-12</v>
      </c>
      <c r="R2230" s="4">
        <f t="shared" si="738"/>
        <v>4.6026827359188532E-4</v>
      </c>
      <c r="S2230" s="17"/>
      <c r="T2230" s="11">
        <v>1.0083500000000001E-10</v>
      </c>
      <c r="U2230" s="12">
        <f t="shared" si="739"/>
        <v>1.3514871921340727E-2</v>
      </c>
      <c r="V2230" s="11">
        <v>6.6413499999999998E-12</v>
      </c>
      <c r="W2230" s="12">
        <f t="shared" si="740"/>
        <v>8.9013729989384862E-4</v>
      </c>
      <c r="X2230" s="11">
        <v>0</v>
      </c>
      <c r="Y2230" s="12">
        <f t="shared" si="741"/>
        <v>0</v>
      </c>
      <c r="AA2230">
        <f t="shared" si="744"/>
        <v>342.80500000000012</v>
      </c>
      <c r="AB2230" s="31">
        <v>12607.896000000001</v>
      </c>
      <c r="AC2230" s="7">
        <f t="shared" si="722"/>
        <v>0.97255199055422148</v>
      </c>
      <c r="AD2230" s="20">
        <f t="shared" si="723"/>
        <v>2.7448009445778559E-2</v>
      </c>
      <c r="AE2230" s="7">
        <f t="shared" si="724"/>
        <v>0.46899255787774724</v>
      </c>
      <c r="AF2230" s="7">
        <f t="shared" si="725"/>
        <v>0.17957141775321273</v>
      </c>
      <c r="AG2230" s="7">
        <f t="shared" si="726"/>
        <v>0.39036237371470639</v>
      </c>
      <c r="AH2230" s="7">
        <f t="shared" si="727"/>
        <v>0</v>
      </c>
      <c r="AI2230" s="39">
        <f t="shared" si="728"/>
        <v>1.1165194970570682</v>
      </c>
      <c r="AJ2230" s="7">
        <f t="shared" si="729"/>
        <v>0</v>
      </c>
    </row>
    <row r="2231" spans="1:36" x14ac:dyDescent="0.3">
      <c r="A2231">
        <f t="shared" si="745"/>
        <v>342.80500000000012</v>
      </c>
      <c r="B2231" s="5">
        <v>12607.896000000001</v>
      </c>
      <c r="C2231" s="7">
        <v>0</v>
      </c>
      <c r="D2231" s="20">
        <f t="shared" si="730"/>
        <v>0</v>
      </c>
      <c r="E2231" s="7">
        <v>7.4470599999999997E-9</v>
      </c>
      <c r="F2231" s="11">
        <v>6.7037000000000002E-12</v>
      </c>
      <c r="G2231" s="12">
        <f t="shared" si="731"/>
        <v>9.001807424674973E-4</v>
      </c>
      <c r="H2231" s="11">
        <v>1.12337E-11</v>
      </c>
      <c r="I2231" s="4">
        <f t="shared" si="732"/>
        <v>1.5084744852330988E-3</v>
      </c>
      <c r="J2231" s="12">
        <f t="shared" si="733"/>
        <v>9.6709305417171315E-5</v>
      </c>
      <c r="K2231" s="11">
        <v>5.2567499999999997E-11</v>
      </c>
      <c r="L2231" s="4">
        <f t="shared" si="734"/>
        <v>7.0588258990796366E-3</v>
      </c>
      <c r="M2231" s="12">
        <f t="shared" si="735"/>
        <v>5.9008555023864553E-3</v>
      </c>
      <c r="N2231" s="11">
        <v>8.9262599999999996E-12</v>
      </c>
      <c r="O2231" s="4">
        <f t="shared" si="736"/>
        <v>1.1986287205957788E-3</v>
      </c>
      <c r="P2231" s="12">
        <f t="shared" si="737"/>
        <v>8.262155514004877E-4</v>
      </c>
      <c r="Q2231" s="11">
        <v>4.71172E-12</v>
      </c>
      <c r="R2231" s="4">
        <f t="shared" si="738"/>
        <v>6.3269531868952319E-4</v>
      </c>
      <c r="S2231" s="17"/>
      <c r="T2231" s="11">
        <v>1.02071E-10</v>
      </c>
      <c r="U2231" s="12">
        <f t="shared" si="739"/>
        <v>1.3706214264421127E-2</v>
      </c>
      <c r="V2231" s="11">
        <v>5.1213E-12</v>
      </c>
      <c r="W2231" s="12">
        <f t="shared" si="740"/>
        <v>6.8769420415573396E-4</v>
      </c>
      <c r="X2231" s="11">
        <v>0</v>
      </c>
      <c r="Y2231" s="12">
        <f t="shared" si="741"/>
        <v>0</v>
      </c>
      <c r="AA2231">
        <f t="shared" si="744"/>
        <v>343.03879166666673</v>
      </c>
      <c r="AB2231" s="31">
        <v>12613.507</v>
      </c>
      <c r="AC2231" s="7">
        <f t="shared" si="722"/>
        <v>0.94186035432048498</v>
      </c>
      <c r="AD2231" s="20">
        <f t="shared" si="723"/>
        <v>5.8139645679515059E-2</v>
      </c>
      <c r="AE2231" s="7">
        <f t="shared" si="724"/>
        <v>0.49139745108302979</v>
      </c>
      <c r="AF2231" s="7">
        <f t="shared" si="725"/>
        <v>0.15558496731137847</v>
      </c>
      <c r="AG2231" s="7">
        <f t="shared" si="726"/>
        <v>0.42130733324527969</v>
      </c>
      <c r="AH2231" s="7">
        <f t="shared" si="727"/>
        <v>9.0894375639805312E-3</v>
      </c>
      <c r="AI2231" s="39">
        <f t="shared" si="728"/>
        <v>1.1156520117151927</v>
      </c>
      <c r="AJ2231" s="7">
        <f t="shared" si="729"/>
        <v>0</v>
      </c>
    </row>
    <row r="2232" spans="1:36" x14ac:dyDescent="0.3">
      <c r="A2232">
        <f t="shared" si="745"/>
        <v>343.03879166666673</v>
      </c>
      <c r="B2232" s="5">
        <v>12613.507</v>
      </c>
      <c r="C2232" s="7">
        <v>0</v>
      </c>
      <c r="D2232" s="20">
        <f t="shared" si="730"/>
        <v>0</v>
      </c>
      <c r="E2232" s="7">
        <v>7.4519000000000007E-9</v>
      </c>
      <c r="F2232" s="11">
        <v>6.9740599999999999E-12</v>
      </c>
      <c r="G2232" s="12">
        <f t="shared" si="731"/>
        <v>9.3587675626350319E-4</v>
      </c>
      <c r="H2232" s="11">
        <v>1.204E-11</v>
      </c>
      <c r="I2232" s="4">
        <f t="shared" si="732"/>
        <v>1.6156953260242353E-3</v>
      </c>
      <c r="J2232" s="12">
        <f t="shared" si="733"/>
        <v>2.0484708597807251E-4</v>
      </c>
      <c r="K2232" s="11">
        <v>5.2567499999999997E-11</v>
      </c>
      <c r="L2232" s="4">
        <f t="shared" si="734"/>
        <v>7.054241200230813E-3</v>
      </c>
      <c r="M2232" s="12">
        <f t="shared" si="735"/>
        <v>5.8962708035376317E-3</v>
      </c>
      <c r="N2232" s="11">
        <v>9.2261899999999995E-12</v>
      </c>
      <c r="O2232" s="4">
        <f t="shared" si="736"/>
        <v>1.2380990083066062E-3</v>
      </c>
      <c r="P2232" s="12">
        <f t="shared" si="737"/>
        <v>8.6568583911131509E-4</v>
      </c>
      <c r="Q2232" s="11">
        <v>4.0849999999999997E-12</v>
      </c>
      <c r="R2232" s="4">
        <f t="shared" si="738"/>
        <v>5.4818234275822266E-4</v>
      </c>
      <c r="S2232" s="17"/>
      <c r="T2232" s="11">
        <v>9.9921300000000003E-11</v>
      </c>
      <c r="U2232" s="12">
        <f t="shared" si="739"/>
        <v>1.340883533058683E-2</v>
      </c>
      <c r="V2232" s="11">
        <v>5.5308699999999998E-12</v>
      </c>
      <c r="W2232" s="12">
        <f t="shared" si="740"/>
        <v>7.4220936942256325E-4</v>
      </c>
      <c r="X2232" s="11">
        <v>2.3865E-13</v>
      </c>
      <c r="Y2232" s="12">
        <f t="shared" si="741"/>
        <v>3.2025389497980377E-5</v>
      </c>
      <c r="AA2232">
        <f t="shared" si="744"/>
        <v>343.27254166666677</v>
      </c>
      <c r="AB2232" s="31">
        <v>12619.117</v>
      </c>
      <c r="AC2232" s="7">
        <f t="shared" si="722"/>
        <v>0.95619874233777635</v>
      </c>
      <c r="AD2232" s="20">
        <f t="shared" si="723"/>
        <v>4.380125766222364E-2</v>
      </c>
      <c r="AE2232" s="7">
        <f t="shared" si="724"/>
        <v>0.50627930987816339</v>
      </c>
      <c r="AF2232" s="7">
        <f t="shared" si="725"/>
        <v>0.15728200689761174</v>
      </c>
      <c r="AG2232" s="7">
        <f t="shared" si="726"/>
        <v>0.40859772055941723</v>
      </c>
      <c r="AH2232" s="7">
        <f t="shared" si="727"/>
        <v>0</v>
      </c>
      <c r="AI2232" s="39">
        <f t="shared" si="728"/>
        <v>1.0745228506757747</v>
      </c>
      <c r="AJ2232" s="7">
        <f t="shared" si="729"/>
        <v>0</v>
      </c>
    </row>
    <row r="2233" spans="1:36" x14ac:dyDescent="0.3">
      <c r="A2233">
        <f t="shared" si="745"/>
        <v>343.27254166666677</v>
      </c>
      <c r="B2233" s="5">
        <v>12619.117</v>
      </c>
      <c r="C2233" s="7">
        <v>0</v>
      </c>
      <c r="D2233" s="20">
        <f t="shared" si="730"/>
        <v>0</v>
      </c>
      <c r="E2233" s="7">
        <v>7.4529699999999993E-9</v>
      </c>
      <c r="F2233" s="11">
        <v>7.6846399999999995E-12</v>
      </c>
      <c r="G2233" s="12">
        <f t="shared" si="731"/>
        <v>1.0310842523182033E-3</v>
      </c>
      <c r="H2233" s="11">
        <v>1.1341199999999999E-11</v>
      </c>
      <c r="I2233" s="4">
        <f t="shared" si="732"/>
        <v>1.5217020865507308E-3</v>
      </c>
      <c r="J2233" s="12">
        <f t="shared" si="733"/>
        <v>1.5432773780117183E-4</v>
      </c>
      <c r="K2233" s="11">
        <v>5.0955E-11</v>
      </c>
      <c r="L2233" s="4">
        <f t="shared" si="734"/>
        <v>6.8368717437477947E-3</v>
      </c>
      <c r="M2233" s="12">
        <f t="shared" si="735"/>
        <v>5.6789013470546134E-3</v>
      </c>
      <c r="N2233" s="11">
        <v>9.4229099999999995E-12</v>
      </c>
      <c r="O2233" s="4">
        <f t="shared" si="736"/>
        <v>1.264316104854843E-3</v>
      </c>
      <c r="P2233" s="12">
        <f t="shared" si="737"/>
        <v>8.9190293565955198E-4</v>
      </c>
      <c r="Q2233" s="11">
        <v>4.1301499999999997E-12</v>
      </c>
      <c r="R2233" s="4">
        <f t="shared" si="738"/>
        <v>5.5416162952487402E-4</v>
      </c>
      <c r="S2233" s="17"/>
      <c r="T2233" s="11">
        <v>1.01265E-10</v>
      </c>
      <c r="U2233" s="12">
        <f t="shared" si="739"/>
        <v>1.3587200807194985E-2</v>
      </c>
      <c r="V2233" s="11">
        <v>5.3647899999999998E-12</v>
      </c>
      <c r="W2233" s="12">
        <f t="shared" si="740"/>
        <v>7.1981907883702742E-4</v>
      </c>
      <c r="X2233" s="11">
        <v>0</v>
      </c>
      <c r="Y2233" s="12">
        <f t="shared" si="741"/>
        <v>0</v>
      </c>
      <c r="AA2233">
        <f t="shared" si="744"/>
        <v>343.50625000000014</v>
      </c>
      <c r="AB2233" s="31">
        <v>12624.726000000001</v>
      </c>
      <c r="AC2233" s="7">
        <f t="shared" si="722"/>
        <v>0.89289786745676392</v>
      </c>
      <c r="AD2233" s="20">
        <f t="shared" si="723"/>
        <v>0.10710213254323613</v>
      </c>
      <c r="AE2233" s="7">
        <f t="shared" si="724"/>
        <v>0.52633395856378129</v>
      </c>
      <c r="AF2233" s="7">
        <f t="shared" si="725"/>
        <v>0.13166100394148184</v>
      </c>
      <c r="AG2233" s="7">
        <f t="shared" si="726"/>
        <v>0.37858994512569261</v>
      </c>
      <c r="AH2233" s="7">
        <f t="shared" si="727"/>
        <v>0</v>
      </c>
      <c r="AI2233" s="39">
        <f t="shared" si="728"/>
        <v>1.0926525692520863</v>
      </c>
      <c r="AJ2233" s="7">
        <f t="shared" si="729"/>
        <v>0</v>
      </c>
    </row>
    <row r="2234" spans="1:36" x14ac:dyDescent="0.3">
      <c r="A2234">
        <f t="shared" si="745"/>
        <v>343.50625000000014</v>
      </c>
      <c r="B2234" s="5">
        <v>12624.726000000001</v>
      </c>
      <c r="C2234" s="7">
        <v>0</v>
      </c>
      <c r="D2234" s="20">
        <f t="shared" si="730"/>
        <v>0</v>
      </c>
      <c r="E2234" s="7">
        <v>7.4352399999999996E-9</v>
      </c>
      <c r="F2234" s="11">
        <v>7.9910099999999995E-12</v>
      </c>
      <c r="G2234" s="12">
        <f t="shared" si="731"/>
        <v>1.0747480915209193E-3</v>
      </c>
      <c r="H2234" s="11">
        <v>1.3115E-11</v>
      </c>
      <c r="I2234" s="4">
        <f t="shared" si="732"/>
        <v>1.7638973321641267E-3</v>
      </c>
      <c r="J2234" s="12">
        <f t="shared" si="733"/>
        <v>3.7735970863079062E-4</v>
      </c>
      <c r="K2234" s="11">
        <v>5.1546200000000003E-11</v>
      </c>
      <c r="L2234" s="4">
        <f t="shared" si="734"/>
        <v>6.9326881176666796E-3</v>
      </c>
      <c r="M2234" s="12">
        <f t="shared" si="735"/>
        <v>5.7747177209734983E-3</v>
      </c>
      <c r="N2234" s="11">
        <v>9.6631799999999992E-12</v>
      </c>
      <c r="O2234" s="4">
        <f t="shared" si="736"/>
        <v>1.2996460100817189E-3</v>
      </c>
      <c r="P2234" s="12">
        <f t="shared" si="737"/>
        <v>9.2723284088642782E-4</v>
      </c>
      <c r="Q2234" s="11">
        <v>3.4491299999999999E-12</v>
      </c>
      <c r="R2234" s="4">
        <f t="shared" si="738"/>
        <v>4.6388953147443796E-4</v>
      </c>
      <c r="S2234" s="17"/>
      <c r="T2234" s="11">
        <v>1.00351E-10</v>
      </c>
      <c r="U2234" s="12">
        <f t="shared" si="739"/>
        <v>1.3496672602363879E-2</v>
      </c>
      <c r="V2234" s="11">
        <v>4.9589699999999998E-12</v>
      </c>
      <c r="W2234" s="12">
        <f t="shared" si="740"/>
        <v>6.6695493353274404E-4</v>
      </c>
      <c r="X2234" s="11">
        <v>0</v>
      </c>
      <c r="Y2234" s="12">
        <f t="shared" si="741"/>
        <v>0</v>
      </c>
      <c r="AA2234">
        <f t="shared" si="744"/>
        <v>343.74004166666674</v>
      </c>
      <c r="AB2234" s="31">
        <v>12630.337</v>
      </c>
      <c r="AC2234" s="7">
        <f t="shared" si="722"/>
        <v>0.90204817016965644</v>
      </c>
      <c r="AD2234" s="20">
        <f t="shared" si="723"/>
        <v>9.7951829830343673E-2</v>
      </c>
      <c r="AE2234" s="7">
        <f t="shared" si="724"/>
        <v>0.49772344084320302</v>
      </c>
      <c r="AF2234" s="7">
        <f t="shared" si="725"/>
        <v>0.10576105967004062</v>
      </c>
      <c r="AG2234" s="7">
        <f t="shared" si="726"/>
        <v>0.48079281280596892</v>
      </c>
      <c r="AH2234" s="7">
        <f t="shared" si="727"/>
        <v>0</v>
      </c>
      <c r="AI2234" s="39">
        <f t="shared" si="728"/>
        <v>1.0323001447572793</v>
      </c>
      <c r="AJ2234" s="7">
        <f t="shared" si="729"/>
        <v>0</v>
      </c>
    </row>
    <row r="2235" spans="1:36" x14ac:dyDescent="0.3">
      <c r="A2235">
        <f t="shared" si="745"/>
        <v>343.74004166666674</v>
      </c>
      <c r="B2235" s="5">
        <v>12630.337</v>
      </c>
      <c r="C2235" s="7">
        <v>0</v>
      </c>
      <c r="D2235" s="20">
        <f t="shared" si="730"/>
        <v>0</v>
      </c>
      <c r="E2235" s="7">
        <v>7.44437E-9</v>
      </c>
      <c r="F2235" s="11">
        <v>6.1167500000000002E-12</v>
      </c>
      <c r="G2235" s="12">
        <f t="shared" si="731"/>
        <v>8.2166120168664374E-4</v>
      </c>
      <c r="H2235" s="11">
        <v>1.24162E-11</v>
      </c>
      <c r="I2235" s="4">
        <f t="shared" si="732"/>
        <v>1.6678644398384281E-3</v>
      </c>
      <c r="J2235" s="12">
        <f t="shared" si="733"/>
        <v>3.4511986910913867E-4</v>
      </c>
      <c r="K2235" s="11">
        <v>4.9234999999999999E-11</v>
      </c>
      <c r="L2235" s="4">
        <f t="shared" si="734"/>
        <v>6.6137228536464468E-3</v>
      </c>
      <c r="M2235" s="12">
        <f t="shared" si="735"/>
        <v>5.4557524569532655E-3</v>
      </c>
      <c r="N2235" s="11">
        <v>9.29983E-12</v>
      </c>
      <c r="O2235" s="4">
        <f t="shared" si="736"/>
        <v>1.2492433879562675E-3</v>
      </c>
      <c r="P2235" s="12">
        <f t="shared" si="737"/>
        <v>8.7683021876097645E-4</v>
      </c>
      <c r="Q2235" s="11">
        <v>2.77403E-12</v>
      </c>
      <c r="R2235" s="4">
        <f t="shared" si="738"/>
        <v>3.7263462186860674E-4</v>
      </c>
      <c r="S2235" s="17"/>
      <c r="T2235" s="11">
        <v>1.00028E-10</v>
      </c>
      <c r="U2235" s="12">
        <f t="shared" si="739"/>
        <v>1.3436731382239196E-2</v>
      </c>
      <c r="V2235" s="11">
        <v>6.3054100000000003E-12</v>
      </c>
      <c r="W2235" s="12">
        <f t="shared" si="740"/>
        <v>8.4700384317276016E-4</v>
      </c>
      <c r="X2235" s="11">
        <v>0</v>
      </c>
      <c r="Y2235" s="12">
        <f t="shared" si="741"/>
        <v>0</v>
      </c>
      <c r="AA2235">
        <f t="shared" si="744"/>
        <v>343.97375000000011</v>
      </c>
      <c r="AB2235" s="31">
        <v>12635.946</v>
      </c>
      <c r="AC2235" s="7">
        <f t="shared" si="722"/>
        <v>0.94921183496019246</v>
      </c>
      <c r="AD2235" s="20">
        <f t="shared" si="723"/>
        <v>5.0788165039807445E-2</v>
      </c>
      <c r="AE2235" s="7">
        <f t="shared" si="724"/>
        <v>0.53985922755758908</v>
      </c>
      <c r="AF2235" s="7">
        <f t="shared" si="725"/>
        <v>0.14402921615036113</v>
      </c>
      <c r="AG2235" s="7">
        <f t="shared" si="726"/>
        <v>0.44320884687079032</v>
      </c>
      <c r="AH2235" s="7">
        <f t="shared" si="727"/>
        <v>1.5850822476133461E-3</v>
      </c>
      <c r="AI2235" s="39">
        <f t="shared" si="728"/>
        <v>1.0587925313511033</v>
      </c>
      <c r="AJ2235" s="7">
        <f t="shared" si="729"/>
        <v>0</v>
      </c>
    </row>
    <row r="2236" spans="1:36" x14ac:dyDescent="0.3">
      <c r="A2236">
        <f t="shared" si="745"/>
        <v>343.97375000000011</v>
      </c>
      <c r="B2236" s="5">
        <v>12635.946</v>
      </c>
      <c r="C2236" s="7">
        <v>0</v>
      </c>
      <c r="D2236" s="20">
        <f t="shared" si="730"/>
        <v>0</v>
      </c>
      <c r="E2236" s="7">
        <v>7.4492100000000002E-9</v>
      </c>
      <c r="F2236" s="11">
        <v>7.1315500000000002E-12</v>
      </c>
      <c r="G2236" s="12">
        <f t="shared" si="731"/>
        <v>9.5735655190281926E-4</v>
      </c>
      <c r="H2236" s="11">
        <v>1.1395E-11</v>
      </c>
      <c r="I2236" s="4">
        <f t="shared" si="732"/>
        <v>1.5296924103361295E-3</v>
      </c>
      <c r="J2236" s="12">
        <f t="shared" si="733"/>
        <v>1.7894514988837733E-4</v>
      </c>
      <c r="K2236" s="11">
        <v>5.0309999999999999E-11</v>
      </c>
      <c r="L2236" s="4">
        <f t="shared" si="734"/>
        <v>6.7537363022387607E-3</v>
      </c>
      <c r="M2236" s="12">
        <f t="shared" si="735"/>
        <v>5.5957659055455794E-3</v>
      </c>
      <c r="N2236" s="11">
        <v>9.8588300000000003E-12</v>
      </c>
      <c r="O2236" s="4">
        <f t="shared" si="736"/>
        <v>1.3234732273623645E-3</v>
      </c>
      <c r="P2236" s="12">
        <f t="shared" si="737"/>
        <v>9.5106005816707347E-4</v>
      </c>
      <c r="Q2236" s="11">
        <v>3.7802299999999999E-12</v>
      </c>
      <c r="R2236" s="4">
        <f t="shared" si="738"/>
        <v>5.0746723478060083E-4</v>
      </c>
      <c r="S2236" s="17"/>
      <c r="T2236" s="11">
        <v>1.00566E-10</v>
      </c>
      <c r="U2236" s="12">
        <f t="shared" si="739"/>
        <v>1.3500223513634332E-2</v>
      </c>
      <c r="V2236" s="11">
        <v>5.8162899999999996E-12</v>
      </c>
      <c r="W2236" s="12">
        <f t="shared" si="740"/>
        <v>7.8079286259885269E-4</v>
      </c>
      <c r="X2236" s="11">
        <v>4.1602499999999999E-14</v>
      </c>
      <c r="Y2236" s="12">
        <f t="shared" si="741"/>
        <v>5.5848204037743599E-6</v>
      </c>
      <c r="AA2236">
        <f t="shared" si="744"/>
        <v>344.20750000000015</v>
      </c>
      <c r="AB2236" s="31">
        <v>12641.556</v>
      </c>
      <c r="AC2236" s="7">
        <f t="shared" si="722"/>
        <v>0.91550570271230303</v>
      </c>
      <c r="AD2236" s="20">
        <f t="shared" si="723"/>
        <v>8.449429728769707E-2</v>
      </c>
      <c r="AE2236" s="7">
        <f t="shared" si="724"/>
        <v>0.44980391364709105</v>
      </c>
      <c r="AF2236" s="7">
        <f t="shared" si="725"/>
        <v>0.10041057085804385</v>
      </c>
      <c r="AG2236" s="7">
        <f t="shared" si="726"/>
        <v>0.37785219719946894</v>
      </c>
      <c r="AH2236" s="7">
        <f t="shared" si="727"/>
        <v>0</v>
      </c>
      <c r="AI2236" s="39">
        <f t="shared" si="728"/>
        <v>1.0373948760370724</v>
      </c>
      <c r="AJ2236" s="7">
        <f t="shared" si="729"/>
        <v>0</v>
      </c>
    </row>
    <row r="2237" spans="1:36" x14ac:dyDescent="0.3">
      <c r="A2237">
        <f t="shared" si="745"/>
        <v>344.20750000000015</v>
      </c>
      <c r="B2237" s="5">
        <v>12641.556</v>
      </c>
      <c r="C2237" s="7">
        <v>0</v>
      </c>
      <c r="D2237" s="20">
        <f t="shared" si="730"/>
        <v>0</v>
      </c>
      <c r="E2237" s="7">
        <v>7.4384600000000004E-9</v>
      </c>
      <c r="F2237" s="11">
        <v>6.1205100000000001E-12</v>
      </c>
      <c r="G2237" s="12">
        <f t="shared" si="731"/>
        <v>8.2281950833909166E-4</v>
      </c>
      <c r="H2237" s="11">
        <v>1.20937E-11</v>
      </c>
      <c r="I2237" s="4">
        <f t="shared" si="732"/>
        <v>1.6258338419511565E-3</v>
      </c>
      <c r="J2237" s="12">
        <f t="shared" si="733"/>
        <v>2.9770409466475562E-4</v>
      </c>
      <c r="K2237" s="11">
        <v>4.9396200000000002E-11</v>
      </c>
      <c r="L2237" s="4">
        <f t="shared" si="734"/>
        <v>6.6406487364320038E-3</v>
      </c>
      <c r="M2237" s="12">
        <f t="shared" si="735"/>
        <v>5.4826783397388225E-3</v>
      </c>
      <c r="N2237" s="11">
        <v>8.6645000000000005E-12</v>
      </c>
      <c r="O2237" s="4">
        <f t="shared" si="736"/>
        <v>1.1648244394673092E-3</v>
      </c>
      <c r="P2237" s="12">
        <f t="shared" si="737"/>
        <v>7.9241127027201812E-4</v>
      </c>
      <c r="Q2237" s="11">
        <v>2.6315999999999998E-12</v>
      </c>
      <c r="R2237" s="4">
        <f t="shared" si="738"/>
        <v>3.5378290667691965E-4</v>
      </c>
      <c r="S2237" s="17"/>
      <c r="T2237" s="11">
        <v>1.01802E-10</v>
      </c>
      <c r="U2237" s="12">
        <f t="shared" si="739"/>
        <v>1.3685897349720238E-2</v>
      </c>
      <c r="V2237" s="11">
        <v>4.9514499999999999E-12</v>
      </c>
      <c r="W2237" s="12">
        <f t="shared" si="740"/>
        <v>6.656552565988121E-4</v>
      </c>
      <c r="X2237" s="11">
        <v>0</v>
      </c>
      <c r="Y2237" s="12">
        <f t="shared" si="741"/>
        <v>0</v>
      </c>
      <c r="AA2237">
        <f t="shared" si="744"/>
        <v>344.44125000000008</v>
      </c>
      <c r="AB2237" s="31">
        <v>12647.165999999999</v>
      </c>
      <c r="AC2237" s="7">
        <f t="shared" si="722"/>
        <v>0.92418318873038907</v>
      </c>
      <c r="AD2237" s="20">
        <f t="shared" si="723"/>
        <v>7.5816811269610901E-2</v>
      </c>
      <c r="AE2237" s="7">
        <f t="shared" si="724"/>
        <v>0.47656577972094821</v>
      </c>
      <c r="AF2237" s="7">
        <f t="shared" si="725"/>
        <v>0.14593619175609895</v>
      </c>
      <c r="AG2237" s="7">
        <f t="shared" si="726"/>
        <v>0.4606772122965464</v>
      </c>
      <c r="AH2237" s="7">
        <f t="shared" si="727"/>
        <v>0</v>
      </c>
      <c r="AI2237" s="39">
        <f t="shared" si="728"/>
        <v>1.0308420444367805</v>
      </c>
      <c r="AJ2237" s="7">
        <f t="shared" si="729"/>
        <v>0</v>
      </c>
    </row>
    <row r="2238" spans="1:36" x14ac:dyDescent="0.3">
      <c r="A2238">
        <f t="shared" si="745"/>
        <v>344.44125000000008</v>
      </c>
      <c r="B2238" s="5">
        <v>12647.165999999999</v>
      </c>
      <c r="C2238" s="7">
        <v>0</v>
      </c>
      <c r="D2238" s="20">
        <f t="shared" si="730"/>
        <v>0</v>
      </c>
      <c r="E2238" s="7">
        <v>7.4449100000000001E-9</v>
      </c>
      <c r="F2238" s="11">
        <v>6.5784600000000002E-12</v>
      </c>
      <c r="G2238" s="12">
        <f t="shared" si="731"/>
        <v>8.836184722179315E-4</v>
      </c>
      <c r="H2238" s="11">
        <v>1.1825E-11</v>
      </c>
      <c r="I2238" s="4">
        <f t="shared" si="732"/>
        <v>1.5883335057106131E-3</v>
      </c>
      <c r="J2238" s="12">
        <f t="shared" si="733"/>
        <v>2.6713016006909424E-4</v>
      </c>
      <c r="K2238" s="11">
        <v>4.91812E-11</v>
      </c>
      <c r="L2238" s="4">
        <f t="shared" si="734"/>
        <v>6.6060167282075942E-3</v>
      </c>
      <c r="M2238" s="12">
        <f t="shared" si="735"/>
        <v>5.4480463315144129E-3</v>
      </c>
      <c r="N2238" s="11">
        <v>9.0230100000000007E-12</v>
      </c>
      <c r="O2238" s="4">
        <f t="shared" si="736"/>
        <v>1.2119703260348347E-3</v>
      </c>
      <c r="P2238" s="12">
        <f t="shared" si="737"/>
        <v>8.3955715683954363E-4</v>
      </c>
      <c r="Q2238" s="11">
        <v>3.8280700000000003E-12</v>
      </c>
      <c r="R2238" s="4">
        <f t="shared" si="738"/>
        <v>5.1418620238525387E-4</v>
      </c>
      <c r="S2238" s="17"/>
      <c r="T2238" s="11">
        <v>1.00405E-10</v>
      </c>
      <c r="U2238" s="12">
        <f t="shared" si="739"/>
        <v>1.348639540303375E-2</v>
      </c>
      <c r="V2238" s="11">
        <v>6.04204E-12</v>
      </c>
      <c r="W2238" s="12">
        <f t="shared" si="740"/>
        <v>8.1156656024048649E-4</v>
      </c>
      <c r="X2238" s="11">
        <v>0</v>
      </c>
      <c r="Y2238" s="12">
        <f t="shared" si="741"/>
        <v>0</v>
      </c>
      <c r="AA2238">
        <f t="shared" si="744"/>
        <v>344.6750416666668</v>
      </c>
      <c r="AB2238" s="31">
        <v>12652.777</v>
      </c>
      <c r="AC2238" s="7">
        <f t="shared" si="722"/>
        <v>0.89540520868162232</v>
      </c>
      <c r="AD2238" s="20">
        <f t="shared" si="723"/>
        <v>0.10459479131837772</v>
      </c>
      <c r="AE2238" s="7">
        <f t="shared" si="724"/>
        <v>0.53144187810269372</v>
      </c>
      <c r="AF2238" s="7">
        <f t="shared" si="725"/>
        <v>0.19221624657556236</v>
      </c>
      <c r="AG2238" s="7">
        <f t="shared" si="726"/>
        <v>0.4561790256485817</v>
      </c>
      <c r="AH2238" s="7">
        <f t="shared" si="727"/>
        <v>2.4923339876679247E-3</v>
      </c>
      <c r="AI2238" s="39">
        <f t="shared" si="728"/>
        <v>1.0597488401338917</v>
      </c>
      <c r="AJ2238" s="7">
        <f t="shared" si="729"/>
        <v>0</v>
      </c>
    </row>
    <row r="2239" spans="1:36" x14ac:dyDescent="0.3">
      <c r="A2239">
        <f t="shared" si="745"/>
        <v>344.6750416666668</v>
      </c>
      <c r="B2239" s="5">
        <v>12652.777</v>
      </c>
      <c r="C2239" s="7">
        <v>0</v>
      </c>
      <c r="D2239" s="20">
        <f t="shared" si="730"/>
        <v>0</v>
      </c>
      <c r="E2239" s="7">
        <v>7.4674900000000006E-9</v>
      </c>
      <c r="F2239" s="11">
        <v>7.8561E-12</v>
      </c>
      <c r="G2239" s="12">
        <f t="shared" si="731"/>
        <v>1.0520402437766906E-3</v>
      </c>
      <c r="H2239" s="11">
        <v>1.28462E-11</v>
      </c>
      <c r="I2239" s="4">
        <f t="shared" si="732"/>
        <v>1.720283522308031E-3</v>
      </c>
      <c r="J2239" s="12">
        <f t="shared" si="733"/>
        <v>3.6852543491856012E-4</v>
      </c>
      <c r="K2239" s="11">
        <v>5.0471200000000002E-11</v>
      </c>
      <c r="L2239" s="4">
        <f t="shared" si="734"/>
        <v>6.7587904369473539E-3</v>
      </c>
      <c r="M2239" s="12">
        <f t="shared" si="735"/>
        <v>5.6008200402541727E-3</v>
      </c>
      <c r="N2239" s="11">
        <v>9.7722899999999993E-12</v>
      </c>
      <c r="O2239" s="4">
        <f t="shared" si="736"/>
        <v>1.3086445378567629E-3</v>
      </c>
      <c r="P2239" s="12">
        <f t="shared" si="737"/>
        <v>9.3623136866147184E-4</v>
      </c>
      <c r="Q2239" s="11">
        <v>5.0573399999999999E-12</v>
      </c>
      <c r="R2239" s="4">
        <f t="shared" si="738"/>
        <v>6.7724764278224666E-4</v>
      </c>
      <c r="S2239" s="17"/>
      <c r="T2239" s="11">
        <v>1.0174800000000001E-10</v>
      </c>
      <c r="U2239" s="12">
        <f t="shared" si="739"/>
        <v>1.3625461835235133E-2</v>
      </c>
      <c r="V2239" s="11">
        <v>6.0011899999999998E-12</v>
      </c>
      <c r="W2239" s="12">
        <f t="shared" si="740"/>
        <v>8.0364218766948458E-4</v>
      </c>
      <c r="X2239" s="11">
        <v>6.5575000000000001E-14</v>
      </c>
      <c r="Y2239" s="12">
        <f t="shared" si="741"/>
        <v>8.7813977655142478E-6</v>
      </c>
      <c r="AA2239">
        <f t="shared" si="744"/>
        <v>344.90879166666684</v>
      </c>
      <c r="AB2239" s="31">
        <v>12658.387000000001</v>
      </c>
      <c r="AC2239" s="7">
        <f t="shared" si="722"/>
        <v>0.94091945267643584</v>
      </c>
      <c r="AD2239" s="20">
        <f t="shared" si="723"/>
        <v>5.9080547323564103E-2</v>
      </c>
      <c r="AE2239" s="7">
        <f t="shared" si="724"/>
        <v>0.45440159325960477</v>
      </c>
      <c r="AF2239" s="7">
        <f t="shared" si="725"/>
        <v>0.12264700134870253</v>
      </c>
      <c r="AG2239" s="7">
        <f t="shared" si="726"/>
        <v>0.38794773099407509</v>
      </c>
      <c r="AH2239" s="7">
        <f t="shared" si="727"/>
        <v>4.1968907438260337E-3</v>
      </c>
      <c r="AI2239" s="39">
        <f t="shared" si="728"/>
        <v>1.1119494936487435</v>
      </c>
      <c r="AJ2239" s="7">
        <f t="shared" si="729"/>
        <v>0</v>
      </c>
    </row>
    <row r="2240" spans="1:36" x14ac:dyDescent="0.3">
      <c r="A2240">
        <f t="shared" si="745"/>
        <v>344.90879166666684</v>
      </c>
      <c r="B2240" s="5">
        <v>12658.387000000001</v>
      </c>
      <c r="C2240" s="7">
        <v>0</v>
      </c>
      <c r="D2240" s="20">
        <f t="shared" si="730"/>
        <v>0</v>
      </c>
      <c r="E2240" s="7">
        <v>7.48791E-9</v>
      </c>
      <c r="F2240" s="11">
        <v>6.39732E-12</v>
      </c>
      <c r="G2240" s="12">
        <f t="shared" si="731"/>
        <v>8.5435321738642697E-4</v>
      </c>
      <c r="H2240" s="11">
        <v>1.20937E-11</v>
      </c>
      <c r="I2240" s="4">
        <f t="shared" si="732"/>
        <v>1.6150968694869463E-3</v>
      </c>
      <c r="J2240" s="12">
        <f t="shared" si="733"/>
        <v>2.0816222417203187E-4</v>
      </c>
      <c r="K2240" s="11">
        <v>5.2675000000000002E-11</v>
      </c>
      <c r="L2240" s="4">
        <f t="shared" si="734"/>
        <v>7.0346732265745716E-3</v>
      </c>
      <c r="M2240" s="12">
        <f t="shared" si="735"/>
        <v>5.8767028298813903E-3</v>
      </c>
      <c r="N2240" s="11">
        <v>8.7827500000000003E-12</v>
      </c>
      <c r="O2240" s="4">
        <f t="shared" si="736"/>
        <v>1.1729240869615153E-3</v>
      </c>
      <c r="P2240" s="12">
        <f t="shared" si="737"/>
        <v>8.0051091776622428E-4</v>
      </c>
      <c r="Q2240" s="11">
        <v>3.2357499999999998E-12</v>
      </c>
      <c r="R2240" s="4">
        <f t="shared" si="738"/>
        <v>4.3212992677529508E-4</v>
      </c>
      <c r="S2240" s="17"/>
      <c r="T2240" s="11">
        <v>9.9598800000000002E-11</v>
      </c>
      <c r="U2240" s="12">
        <f t="shared" si="739"/>
        <v>1.3301281666045666E-2</v>
      </c>
      <c r="V2240" s="11">
        <v>5.11754E-12</v>
      </c>
      <c r="W2240" s="12">
        <f t="shared" si="740"/>
        <v>6.8344037254721281E-4</v>
      </c>
      <c r="X2240" s="11">
        <v>1.10725E-13</v>
      </c>
      <c r="Y2240" s="12">
        <f t="shared" si="741"/>
        <v>1.4787170251779201E-5</v>
      </c>
      <c r="AA2240">
        <f t="shared" si="744"/>
        <v>345.14254166666677</v>
      </c>
      <c r="AB2240" s="31">
        <v>12663.996999999999</v>
      </c>
      <c r="AC2240" s="7">
        <f t="shared" si="722"/>
        <v>0.94240463074533265</v>
      </c>
      <c r="AD2240" s="20">
        <f t="shared" si="723"/>
        <v>5.7595369254667239E-2</v>
      </c>
      <c r="AE2240" s="7">
        <f t="shared" si="724"/>
        <v>0.50350434934918831</v>
      </c>
      <c r="AF2240" s="7">
        <f t="shared" si="725"/>
        <v>0.16088438208988781</v>
      </c>
      <c r="AG2240" s="7">
        <f t="shared" si="726"/>
        <v>0.42891583457284166</v>
      </c>
      <c r="AH2240" s="7">
        <f t="shared" si="727"/>
        <v>1.4064335461684988E-2</v>
      </c>
      <c r="AI2240" s="39">
        <f t="shared" si="728"/>
        <v>1.0798990076825445</v>
      </c>
      <c r="AJ2240" s="7">
        <f t="shared" si="729"/>
        <v>0</v>
      </c>
    </row>
    <row r="2241" spans="1:36" x14ac:dyDescent="0.3">
      <c r="A2241">
        <f t="shared" si="745"/>
        <v>345.14254166666677</v>
      </c>
      <c r="B2241" s="5">
        <v>12663.996999999999</v>
      </c>
      <c r="C2241" s="7">
        <v>0</v>
      </c>
      <c r="D2241" s="20">
        <f t="shared" si="730"/>
        <v>0</v>
      </c>
      <c r="E2241" s="7">
        <v>7.4690999999999994E-9</v>
      </c>
      <c r="F2241" s="11">
        <v>6.4435499999999999E-12</v>
      </c>
      <c r="G2241" s="12">
        <f t="shared" si="731"/>
        <v>8.626943005181348E-4</v>
      </c>
      <c r="H2241" s="11">
        <v>1.17712E-11</v>
      </c>
      <c r="I2241" s="4">
        <f t="shared" si="732"/>
        <v>1.575986397290169E-3</v>
      </c>
      <c r="J2241" s="12">
        <f t="shared" si="733"/>
        <v>2.029294024715161E-4</v>
      </c>
      <c r="K2241" s="11">
        <v>5.1277500000000001E-11</v>
      </c>
      <c r="L2241" s="4">
        <f t="shared" si="734"/>
        <v>6.8652849740932645E-3</v>
      </c>
      <c r="M2241" s="12">
        <f t="shared" si="735"/>
        <v>5.7073145774000833E-3</v>
      </c>
      <c r="N2241" s="11">
        <v>9.4067899999999997E-12</v>
      </c>
      <c r="O2241" s="4">
        <f t="shared" si="736"/>
        <v>1.2594275079996253E-3</v>
      </c>
      <c r="P2241" s="12">
        <f t="shared" si="737"/>
        <v>8.8701433880433419E-4</v>
      </c>
      <c r="Q2241" s="11">
        <v>4.2338900000000002E-12</v>
      </c>
      <c r="R2241" s="4">
        <f t="shared" si="738"/>
        <v>5.6685410558166319E-4</v>
      </c>
      <c r="S2241" s="17"/>
      <c r="T2241" s="11">
        <v>1.00082E-10</v>
      </c>
      <c r="U2241" s="12">
        <f t="shared" si="739"/>
        <v>1.3399472493339224E-2</v>
      </c>
      <c r="V2241" s="11">
        <v>5.6437500000000001E-12</v>
      </c>
      <c r="W2241" s="12">
        <f t="shared" si="740"/>
        <v>7.5561312607944737E-4</v>
      </c>
      <c r="X2241" s="11">
        <v>3.7012199999999999E-13</v>
      </c>
      <c r="Y2241" s="12">
        <f t="shared" si="741"/>
        <v>4.9553761497369161E-5</v>
      </c>
      <c r="AA2241">
        <f t="shared" si="744"/>
        <v>345.37625000000014</v>
      </c>
      <c r="AB2241" s="31">
        <v>12669.606</v>
      </c>
      <c r="AC2241" s="7">
        <f t="shared" si="722"/>
        <v>0.89381068874597114</v>
      </c>
      <c r="AD2241" s="20">
        <f t="shared" si="723"/>
        <v>0.10618931125402889</v>
      </c>
      <c r="AE2241" s="7">
        <f t="shared" si="724"/>
        <v>0.44615534074083768</v>
      </c>
      <c r="AF2241" s="7">
        <f t="shared" si="725"/>
        <v>0.17014828530095472</v>
      </c>
      <c r="AG2241" s="7">
        <f t="shared" si="726"/>
        <v>0.28904670568602014</v>
      </c>
      <c r="AH2241" s="7">
        <f t="shared" si="727"/>
        <v>0</v>
      </c>
      <c r="AI2241" s="39">
        <f t="shared" si="728"/>
        <v>1.0532493388270545</v>
      </c>
      <c r="AJ2241" s="7">
        <f t="shared" si="729"/>
        <v>0</v>
      </c>
    </row>
    <row r="2242" spans="1:36" x14ac:dyDescent="0.3">
      <c r="A2242">
        <f t="shared" si="745"/>
        <v>345.37625000000014</v>
      </c>
      <c r="B2242" s="5">
        <v>12669.606</v>
      </c>
      <c r="C2242" s="7">
        <v>0</v>
      </c>
      <c r="D2242" s="20">
        <f t="shared" si="730"/>
        <v>0</v>
      </c>
      <c r="E2242" s="7">
        <v>7.4416900000000002E-9</v>
      </c>
      <c r="F2242" s="11">
        <v>7.6625999999999993E-12</v>
      </c>
      <c r="G2242" s="12">
        <f t="shared" si="731"/>
        <v>1.0296854612325962E-3</v>
      </c>
      <c r="H2242" s="11">
        <v>1.2792500000000001E-11</v>
      </c>
      <c r="I2242" s="4">
        <f t="shared" si="732"/>
        <v>1.7190315640667644E-3</v>
      </c>
      <c r="J2242" s="12">
        <f t="shared" si="733"/>
        <v>3.7414350772472398E-4</v>
      </c>
      <c r="K2242" s="11">
        <v>5.0041199999999997E-11</v>
      </c>
      <c r="L2242" s="4">
        <f t="shared" si="734"/>
        <v>6.724440281710202E-3</v>
      </c>
      <c r="M2242" s="12">
        <f t="shared" si="735"/>
        <v>5.5664698850170207E-3</v>
      </c>
      <c r="N2242" s="11">
        <v>8.6204299999999994E-12</v>
      </c>
      <c r="O2242" s="4">
        <f t="shared" si="736"/>
        <v>1.1583968157770613E-3</v>
      </c>
      <c r="P2242" s="12">
        <f t="shared" si="737"/>
        <v>7.8598364658177019E-4</v>
      </c>
      <c r="Q2242" s="11">
        <v>4.4612500000000002E-12</v>
      </c>
      <c r="R2242" s="4">
        <f t="shared" si="738"/>
        <v>5.9949420091403975E-4</v>
      </c>
      <c r="S2242" s="17"/>
      <c r="T2242" s="11">
        <v>1.0083500000000001E-10</v>
      </c>
      <c r="U2242" s="12">
        <f t="shared" si="739"/>
        <v>1.355001350499685E-2</v>
      </c>
      <c r="V2242" s="11">
        <v>3.7893699999999996E-12</v>
      </c>
      <c r="W2242" s="12">
        <f t="shared" si="740"/>
        <v>5.0920825780165517E-4</v>
      </c>
      <c r="X2242" s="11">
        <v>0</v>
      </c>
      <c r="Y2242" s="12">
        <f t="shared" si="741"/>
        <v>0</v>
      </c>
      <c r="AA2242">
        <f t="shared" si="744"/>
        <v>345.61004166666686</v>
      </c>
      <c r="AB2242" s="31">
        <v>12675.217000000001</v>
      </c>
      <c r="AC2242" s="7">
        <f t="shared" si="722"/>
        <v>0.90154562772910174</v>
      </c>
      <c r="AD2242" s="20">
        <f t="shared" si="723"/>
        <v>9.8454372270898219E-2</v>
      </c>
      <c r="AE2242" s="7">
        <f t="shared" si="724"/>
        <v>0.45391970314332658</v>
      </c>
      <c r="AF2242" s="7">
        <f t="shared" si="725"/>
        <v>0.17190819689538575</v>
      </c>
      <c r="AG2242" s="7">
        <f t="shared" si="726"/>
        <v>0.31858649732602728</v>
      </c>
      <c r="AH2242" s="7">
        <f t="shared" si="727"/>
        <v>1.7381549372405731E-2</v>
      </c>
      <c r="AI2242" s="39">
        <f t="shared" si="728"/>
        <v>1.0594547341017932</v>
      </c>
      <c r="AJ2242" s="7">
        <f t="shared" si="729"/>
        <v>0</v>
      </c>
    </row>
    <row r="2243" spans="1:36" x14ac:dyDescent="0.3">
      <c r="A2243">
        <f t="shared" si="745"/>
        <v>345.61004166666686</v>
      </c>
      <c r="B2243" s="5">
        <v>12675.217000000001</v>
      </c>
      <c r="C2243" s="7">
        <v>0</v>
      </c>
      <c r="D2243" s="20">
        <f t="shared" si="730"/>
        <v>0</v>
      </c>
      <c r="E2243" s="7">
        <v>7.4373900000000001E-9</v>
      </c>
      <c r="F2243" s="11">
        <v>7.6163700000000002E-12</v>
      </c>
      <c r="G2243" s="12">
        <f t="shared" si="731"/>
        <v>1.0240648937328821E-3</v>
      </c>
      <c r="H2243" s="11">
        <v>1.2631200000000001E-11</v>
      </c>
      <c r="I2243" s="4">
        <f t="shared" si="732"/>
        <v>1.6983377233142272E-3</v>
      </c>
      <c r="J2243" s="12">
        <f t="shared" si="733"/>
        <v>3.4689050863273281E-4</v>
      </c>
      <c r="K2243" s="11">
        <v>5.02562E-11</v>
      </c>
      <c r="L2243" s="4">
        <f t="shared" si="734"/>
        <v>6.7572360734074717E-3</v>
      </c>
      <c r="M2243" s="12">
        <f t="shared" si="735"/>
        <v>5.5992656767142905E-3</v>
      </c>
      <c r="N2243" s="11">
        <v>8.7171800000000006E-12</v>
      </c>
      <c r="O2243" s="4">
        <f t="shared" si="736"/>
        <v>1.1720751500190255E-3</v>
      </c>
      <c r="P2243" s="12">
        <f t="shared" si="737"/>
        <v>7.9966198082373442E-4</v>
      </c>
      <c r="Q2243" s="11">
        <v>4.5047899999999998E-12</v>
      </c>
      <c r="R2243" s="4">
        <f t="shared" si="738"/>
        <v>6.0569500859844645E-4</v>
      </c>
      <c r="S2243" s="17"/>
      <c r="T2243" s="11">
        <v>9.9974999999999996E-11</v>
      </c>
      <c r="U2243" s="12">
        <f t="shared" si="739"/>
        <v>1.3442215615962051E-2</v>
      </c>
      <c r="V2243" s="11">
        <v>4.17422E-12</v>
      </c>
      <c r="W2243" s="12">
        <f t="shared" si="740"/>
        <v>5.6124796467578008E-4</v>
      </c>
      <c r="X2243" s="11">
        <v>4.5547699999999998E-13</v>
      </c>
      <c r="Y2243" s="12">
        <f t="shared" si="741"/>
        <v>6.124151079881517E-5</v>
      </c>
      <c r="AA2243">
        <f t="shared" si="744"/>
        <v>345.84375000000011</v>
      </c>
      <c r="AB2243" s="31">
        <v>12680.825999999999</v>
      </c>
      <c r="AC2243" s="7">
        <f t="shared" si="722"/>
        <v>0.90751607588725669</v>
      </c>
      <c r="AD2243" s="20">
        <f t="shared" si="723"/>
        <v>9.2483924112743213E-2</v>
      </c>
      <c r="AE2243" s="7">
        <f t="shared" si="724"/>
        <v>0.52243059141622428</v>
      </c>
      <c r="AF2243" s="7">
        <f t="shared" si="725"/>
        <v>0.18490960466358697</v>
      </c>
      <c r="AG2243" s="7">
        <f t="shared" si="726"/>
        <v>0.34735242150895135</v>
      </c>
      <c r="AH2243" s="7">
        <f t="shared" si="727"/>
        <v>2.0784652842263267E-2</v>
      </c>
      <c r="AI2243" s="39">
        <f t="shared" si="728"/>
        <v>1.04813709124683</v>
      </c>
      <c r="AJ2243" s="7">
        <f t="shared" si="729"/>
        <v>0</v>
      </c>
    </row>
    <row r="2244" spans="1:36" x14ac:dyDescent="0.3">
      <c r="A2244">
        <f t="shared" si="745"/>
        <v>345.84375000000011</v>
      </c>
      <c r="B2244" s="5">
        <v>12680.825999999999</v>
      </c>
      <c r="C2244" s="7">
        <v>0</v>
      </c>
      <c r="D2244" s="20">
        <f t="shared" si="730"/>
        <v>0</v>
      </c>
      <c r="E2244" s="7">
        <v>7.4556599999999999E-9</v>
      </c>
      <c r="F2244" s="11">
        <v>7.8018099999999994E-12</v>
      </c>
      <c r="G2244" s="12">
        <f t="shared" si="731"/>
        <v>1.0464278145730895E-3</v>
      </c>
      <c r="H2244" s="11">
        <v>1.24162E-11</v>
      </c>
      <c r="I2244" s="4">
        <f t="shared" si="732"/>
        <v>1.6653388164159847E-3</v>
      </c>
      <c r="J2244" s="12">
        <f t="shared" si="733"/>
        <v>3.2585445151737057E-4</v>
      </c>
      <c r="K2244" s="11">
        <v>4.9933699999999999E-11</v>
      </c>
      <c r="L2244" s="4">
        <f t="shared" si="734"/>
        <v>6.6974218244930696E-3</v>
      </c>
      <c r="M2244" s="12">
        <f t="shared" si="735"/>
        <v>5.5394514277998883E-3</v>
      </c>
      <c r="N2244" s="11">
        <v>9.6384500000000004E-12</v>
      </c>
      <c r="O2244" s="4">
        <f t="shared" si="736"/>
        <v>1.2927695200693166E-3</v>
      </c>
      <c r="P2244" s="12">
        <f t="shared" si="737"/>
        <v>9.2035635087402558E-4</v>
      </c>
      <c r="Q2244" s="11">
        <v>4.8573899999999998E-12</v>
      </c>
      <c r="R2244" s="4">
        <f t="shared" si="738"/>
        <v>6.5150368981418147E-4</v>
      </c>
      <c r="S2244" s="17"/>
      <c r="T2244" s="11">
        <v>1.03415E-10</v>
      </c>
      <c r="U2244" s="12">
        <f t="shared" si="739"/>
        <v>1.3870670068109329E-2</v>
      </c>
      <c r="V2244" s="11">
        <v>4.5622999999999997E-12</v>
      </c>
      <c r="W2244" s="12">
        <f t="shared" si="740"/>
        <v>6.1192436350370047E-4</v>
      </c>
      <c r="X2244" s="11">
        <v>5.4599200000000002E-13</v>
      </c>
      <c r="Y2244" s="12">
        <f t="shared" si="741"/>
        <v>7.3231880209129709E-5</v>
      </c>
      <c r="AA2244">
        <f t="shared" si="744"/>
        <v>346.07750000000016</v>
      </c>
      <c r="AB2244" s="31">
        <v>12686.436</v>
      </c>
      <c r="AC2244" s="7">
        <f t="shared" si="722"/>
        <v>0.8705923813213462</v>
      </c>
      <c r="AD2244" s="20">
        <f t="shared" si="723"/>
        <v>0.1294076186786538</v>
      </c>
      <c r="AE2244" s="7">
        <f t="shared" si="724"/>
        <v>0.440072142466716</v>
      </c>
      <c r="AF2244" s="7">
        <f t="shared" si="725"/>
        <v>0.19816779701758713</v>
      </c>
      <c r="AG2244" s="7">
        <f t="shared" si="726"/>
        <v>0.30591300333771171</v>
      </c>
      <c r="AH2244" s="7">
        <f t="shared" si="727"/>
        <v>0</v>
      </c>
      <c r="AI2244" s="39">
        <f t="shared" si="728"/>
        <v>1.0217489824691712</v>
      </c>
      <c r="AJ2244" s="7">
        <f t="shared" si="729"/>
        <v>0</v>
      </c>
    </row>
    <row r="2245" spans="1:36" x14ac:dyDescent="0.3">
      <c r="A2245">
        <f t="shared" si="745"/>
        <v>346.07750000000016</v>
      </c>
      <c r="B2245" s="5">
        <v>12686.436</v>
      </c>
      <c r="C2245" s="7">
        <v>0</v>
      </c>
      <c r="D2245" s="20">
        <f t="shared" si="730"/>
        <v>0</v>
      </c>
      <c r="E2245" s="7">
        <v>7.4502900000000003E-9</v>
      </c>
      <c r="F2245" s="11">
        <v>8.0920599999999998E-12</v>
      </c>
      <c r="G2245" s="12">
        <f t="shared" si="731"/>
        <v>1.0861402710498516E-3</v>
      </c>
      <c r="H2245" s="11">
        <v>1.3168700000000001E-11</v>
      </c>
      <c r="I2245" s="4">
        <f t="shared" si="732"/>
        <v>1.7675419346092568E-3</v>
      </c>
      <c r="J2245" s="12">
        <f t="shared" si="733"/>
        <v>4.5595003684420336E-4</v>
      </c>
      <c r="K2245" s="11">
        <v>4.8858699999999999E-11</v>
      </c>
      <c r="L2245" s="4">
        <f t="shared" si="734"/>
        <v>6.5579594888252671E-3</v>
      </c>
      <c r="M2245" s="12">
        <f t="shared" si="735"/>
        <v>5.3999890921320858E-3</v>
      </c>
      <c r="N2245" s="11">
        <v>8.5505499999999997E-12</v>
      </c>
      <c r="O2245" s="4">
        <f t="shared" si="736"/>
        <v>1.1476801574166911E-3</v>
      </c>
      <c r="P2245" s="12">
        <f t="shared" si="737"/>
        <v>7.7526698822140004E-4</v>
      </c>
      <c r="Q2245" s="11">
        <v>5.2019199999999997E-12</v>
      </c>
      <c r="R2245" s="4">
        <f t="shared" si="738"/>
        <v>6.9821711638070455E-4</v>
      </c>
      <c r="S2245" s="17"/>
      <c r="T2245" s="11">
        <v>9.9329999999999995E-11</v>
      </c>
      <c r="U2245" s="12">
        <f t="shared" si="739"/>
        <v>1.3332366927998775E-2</v>
      </c>
      <c r="V2245" s="11">
        <v>4.01512E-12</v>
      </c>
      <c r="W2245" s="12">
        <f t="shared" si="740"/>
        <v>5.3892130373448552E-4</v>
      </c>
      <c r="X2245" s="11">
        <v>0</v>
      </c>
      <c r="Y2245" s="12">
        <f t="shared" si="741"/>
        <v>0</v>
      </c>
      <c r="AA2245">
        <f t="shared" si="744"/>
        <v>346.31129166666688</v>
      </c>
      <c r="AB2245" s="31">
        <v>12692.047</v>
      </c>
      <c r="AC2245" s="7">
        <f t="shared" ref="AC2245:AC2308" si="746">($I$1-J2246)/$I$1</f>
        <v>0.96403873672850038</v>
      </c>
      <c r="AD2245" s="20">
        <f t="shared" ref="AD2245:AD2308" si="747">(J2246)/$I$1</f>
        <v>3.5961263271499656E-2</v>
      </c>
      <c r="AE2245" s="7">
        <f t="shared" ref="AE2245:AE2308" si="748">(P2246*2)/$I$1</f>
        <v>0.44418916980963008</v>
      </c>
      <c r="AF2245" s="7">
        <f t="shared" ref="AF2245:AF2308" si="749">R2246/$I$1</f>
        <v>0.12721815795612434</v>
      </c>
      <c r="AG2245" s="7">
        <f t="shared" ref="AG2245:AG2308" si="750">(W2246*2)/$I$1</f>
        <v>0.38463832049421348</v>
      </c>
      <c r="AH2245" s="7">
        <f t="shared" ref="AH2245:AH2308" si="751">Y2246/$I$1</f>
        <v>0</v>
      </c>
      <c r="AI2245" s="39">
        <f t="shared" ref="AI2245:AI2308" si="752">(M2246/(3/2))/$I$1</f>
        <v>1.0573018816429334</v>
      </c>
      <c r="AJ2245" s="7">
        <f t="shared" ref="AJ2245:AJ2308" si="753">(D2246*(2/3))/$I$1</f>
        <v>0</v>
      </c>
    </row>
    <row r="2246" spans="1:36" x14ac:dyDescent="0.3">
      <c r="A2246">
        <f t="shared" si="745"/>
        <v>346.31129166666688</v>
      </c>
      <c r="B2246" s="5">
        <v>12692.047</v>
      </c>
      <c r="C2246" s="7">
        <v>0</v>
      </c>
      <c r="D2246" s="20">
        <f t="shared" ref="D2246:D2309" si="754">C2246/E2246</f>
        <v>0</v>
      </c>
      <c r="E2246" s="7">
        <v>7.4658700000000004E-9</v>
      </c>
      <c r="F2246" s="11">
        <v>6.6483399999999999E-12</v>
      </c>
      <c r="G2246" s="12">
        <f t="shared" ref="G2246:G2309" si="755">F2246/E2246</f>
        <v>8.9049769149476213E-4</v>
      </c>
      <c r="H2246" s="11">
        <v>1.10187E-11</v>
      </c>
      <c r="I2246" s="4">
        <f t="shared" ref="I2246:I2309" si="756">H2246/E2246</f>
        <v>1.4758762207217645E-3</v>
      </c>
      <c r="J2246" s="12">
        <f t="shared" ref="J2246:J2309" si="757">I2246-(0.2*L2246)</f>
        <v>1.2670459035584608E-4</v>
      </c>
      <c r="K2246" s="11">
        <v>5.0363699999999998E-11</v>
      </c>
      <c r="L2246" s="4">
        <f t="shared" ref="L2246:L2309" si="758">K2246/E2246</f>
        <v>6.7458581518295918E-3</v>
      </c>
      <c r="M2246" s="12">
        <f t="shared" ref="M2246:M2309" si="759">L2246-$V$1</f>
        <v>5.5878877551364106E-3</v>
      </c>
      <c r="N2246" s="11">
        <v>8.6225799999999998E-12</v>
      </c>
      <c r="O2246" s="4">
        <f t="shared" ref="O2246:O2309" si="760">N2246/E2246</f>
        <v>1.1549330486601026E-3</v>
      </c>
      <c r="P2246" s="12">
        <f t="shared" ref="P2246:P2309" si="761">O2246-AVERAGE(O$1138:O$1177)</f>
        <v>7.8251987946481149E-4</v>
      </c>
      <c r="Q2246" s="11">
        <v>3.34647E-12</v>
      </c>
      <c r="R2246" s="4">
        <f t="shared" ref="R2246:R2309" si="762">Q2246/E2246</f>
        <v>4.4823577158455743E-4</v>
      </c>
      <c r="S2246" s="17"/>
      <c r="T2246" s="11">
        <v>1.01318E-10</v>
      </c>
      <c r="U2246" s="12">
        <f t="shared" ref="U2246:U2309" si="763">T2246/E2246</f>
        <v>1.3570822958342429E-2</v>
      </c>
      <c r="V2246" s="11">
        <v>5.0589500000000004E-12</v>
      </c>
      <c r="W2246" s="12">
        <f t="shared" ref="W2246:W2309" si="764">V2246/E2246</f>
        <v>6.7761024502167866E-4</v>
      </c>
      <c r="X2246" s="11">
        <v>0</v>
      </c>
      <c r="Y2246" s="12">
        <f t="shared" ref="Y2246:Y2309" si="765">X2246/E2246</f>
        <v>0</v>
      </c>
      <c r="AA2246">
        <f t="shared" si="744"/>
        <v>346.5450416666668</v>
      </c>
      <c r="AB2246" s="31">
        <v>12697.656999999999</v>
      </c>
      <c r="AC2246" s="7">
        <f t="shared" si="746"/>
        <v>0.93123490698327993</v>
      </c>
      <c r="AD2246" s="20">
        <f t="shared" si="747"/>
        <v>6.8765093016720027E-2</v>
      </c>
      <c r="AE2246" s="7">
        <f t="shared" si="748"/>
        <v>0.51571258138391862</v>
      </c>
      <c r="AF2246" s="7">
        <f t="shared" si="749"/>
        <v>0.15132394586022141</v>
      </c>
      <c r="AG2246" s="7">
        <f t="shared" si="750"/>
        <v>0.43195139669231447</v>
      </c>
      <c r="AH2246" s="7">
        <f t="shared" si="751"/>
        <v>0</v>
      </c>
      <c r="AI2246" s="39">
        <f t="shared" si="752"/>
        <v>1.1070807025843961</v>
      </c>
      <c r="AJ2246" s="7">
        <f t="shared" si="753"/>
        <v>0</v>
      </c>
    </row>
    <row r="2247" spans="1:36" x14ac:dyDescent="0.3">
      <c r="A2247">
        <f t="shared" si="745"/>
        <v>346.5450416666668</v>
      </c>
      <c r="B2247" s="5">
        <v>12697.656999999999</v>
      </c>
      <c r="C2247" s="7">
        <v>0</v>
      </c>
      <c r="D2247" s="20">
        <f t="shared" si="754"/>
        <v>0</v>
      </c>
      <c r="E2247" s="7">
        <v>7.4540499999999995E-9</v>
      </c>
      <c r="F2247" s="11">
        <v>9.4481799999999998E-12</v>
      </c>
      <c r="G2247" s="12">
        <f t="shared" si="755"/>
        <v>1.2675230243961338E-3</v>
      </c>
      <c r="H2247" s="11">
        <v>1.2255000000000001E-11</v>
      </c>
      <c r="I2247" s="4">
        <f t="shared" si="756"/>
        <v>1.6440726853187196E-3</v>
      </c>
      <c r="J2247" s="12">
        <f t="shared" si="757"/>
        <v>2.4228439573117976E-4</v>
      </c>
      <c r="K2247" s="11">
        <v>5.2245000000000003E-11</v>
      </c>
      <c r="L2247" s="4">
        <f t="shared" si="758"/>
        <v>7.0089414479376994E-3</v>
      </c>
      <c r="M2247" s="12">
        <f t="shared" si="759"/>
        <v>5.8509710512445181E-3</v>
      </c>
      <c r="N2247" s="11">
        <v>9.5481500000000003E-12</v>
      </c>
      <c r="O2247" s="4">
        <f t="shared" si="760"/>
        <v>1.2809345255263918E-3</v>
      </c>
      <c r="P2247" s="12">
        <f t="shared" si="761"/>
        <v>9.0852135633110072E-4</v>
      </c>
      <c r="Q2247" s="11">
        <v>3.9742699999999998E-12</v>
      </c>
      <c r="R2247" s="4">
        <f t="shared" si="762"/>
        <v>5.3316921673452692E-4</v>
      </c>
      <c r="S2247" s="17"/>
      <c r="T2247" s="11">
        <v>9.9007499999999994E-11</v>
      </c>
      <c r="U2247" s="12">
        <f t="shared" si="763"/>
        <v>1.3282376694548601E-2</v>
      </c>
      <c r="V2247" s="11">
        <v>5.6722399999999997E-12</v>
      </c>
      <c r="W2247" s="12">
        <f t="shared" si="764"/>
        <v>7.609608199569362E-4</v>
      </c>
      <c r="X2247" s="11">
        <v>0</v>
      </c>
      <c r="Y2247" s="12">
        <f t="shared" si="765"/>
        <v>0</v>
      </c>
      <c r="AA2247">
        <f t="shared" si="744"/>
        <v>346.78212500000018</v>
      </c>
      <c r="AB2247" s="31">
        <v>12703.347</v>
      </c>
      <c r="AC2247" s="7">
        <f t="shared" si="746"/>
        <v>0.91344893153364981</v>
      </c>
      <c r="AD2247" s="20">
        <f t="shared" si="747"/>
        <v>8.6551068466350203E-2</v>
      </c>
      <c r="AE2247" s="7">
        <f t="shared" si="748"/>
        <v>0.52266287974611603</v>
      </c>
      <c r="AF2247" s="7">
        <f t="shared" si="749"/>
        <v>0.13288538660229521</v>
      </c>
      <c r="AG2247" s="7">
        <f t="shared" si="750"/>
        <v>0.40700370929004348</v>
      </c>
      <c r="AH2247" s="7">
        <f t="shared" si="751"/>
        <v>7.9210139733629798E-3</v>
      </c>
      <c r="AI2247" s="39">
        <f t="shared" si="752"/>
        <v>1.0306506429402125</v>
      </c>
      <c r="AJ2247" s="7">
        <f t="shared" si="753"/>
        <v>0</v>
      </c>
    </row>
    <row r="2248" spans="1:36" x14ac:dyDescent="0.3">
      <c r="A2248">
        <f t="shared" si="745"/>
        <v>346.78212500000018</v>
      </c>
      <c r="B2248" s="5">
        <v>12703.347</v>
      </c>
      <c r="C2248" s="7">
        <v>0</v>
      </c>
      <c r="D2248" s="20">
        <f t="shared" si="754"/>
        <v>0</v>
      </c>
      <c r="E2248" s="7">
        <v>7.4379200000000003E-9</v>
      </c>
      <c r="F2248" s="11">
        <v>6.1656600000000002E-12</v>
      </c>
      <c r="G2248" s="12">
        <f t="shared" si="755"/>
        <v>8.2894949125561989E-4</v>
      </c>
      <c r="H2248" s="11">
        <v>1.20937E-11</v>
      </c>
      <c r="I2248" s="4">
        <f t="shared" si="756"/>
        <v>1.6259518790199411E-3</v>
      </c>
      <c r="J2248" s="12">
        <f t="shared" si="757"/>
        <v>3.0495084647320751E-4</v>
      </c>
      <c r="K2248" s="11">
        <v>4.91275E-11</v>
      </c>
      <c r="L2248" s="4">
        <f t="shared" si="758"/>
        <v>6.6050051627336674E-3</v>
      </c>
      <c r="M2248" s="12">
        <f t="shared" si="759"/>
        <v>5.4470347660404862E-3</v>
      </c>
      <c r="N2248" s="11">
        <v>9.6185600000000006E-12</v>
      </c>
      <c r="O2248" s="4">
        <f t="shared" si="760"/>
        <v>1.2931787381418461E-3</v>
      </c>
      <c r="P2248" s="12">
        <f t="shared" si="761"/>
        <v>9.2076556894655505E-4</v>
      </c>
      <c r="Q2248" s="11">
        <v>3.4824600000000001E-12</v>
      </c>
      <c r="R2248" s="4">
        <f t="shared" si="762"/>
        <v>4.6820347624066945E-4</v>
      </c>
      <c r="S2248" s="17"/>
      <c r="T2248" s="11">
        <v>1.01695E-10</v>
      </c>
      <c r="U2248" s="12">
        <f t="shared" si="763"/>
        <v>1.3672505216512143E-2</v>
      </c>
      <c r="V2248" s="11">
        <v>5.33307E-12</v>
      </c>
      <c r="W2248" s="12">
        <f t="shared" si="764"/>
        <v>7.1701093854195793E-4</v>
      </c>
      <c r="X2248" s="11">
        <v>2.07582E-13</v>
      </c>
      <c r="Y2248" s="12">
        <f t="shared" si="765"/>
        <v>2.7908608858390518E-5</v>
      </c>
      <c r="AA2248">
        <f t="shared" si="744"/>
        <v>347.01587500000022</v>
      </c>
      <c r="AB2248" s="31">
        <v>12708.957</v>
      </c>
      <c r="AC2248" s="7">
        <f t="shared" si="746"/>
        <v>0.93391140112776827</v>
      </c>
      <c r="AD2248" s="20">
        <f t="shared" si="747"/>
        <v>6.6088598872231771E-2</v>
      </c>
      <c r="AE2248" s="7">
        <f t="shared" si="748"/>
        <v>0.51190467540382956</v>
      </c>
      <c r="AF2248" s="7">
        <f t="shared" si="749"/>
        <v>0.1480056978418397</v>
      </c>
      <c r="AG2248" s="7">
        <f t="shared" si="750"/>
        <v>0.52716378334489056</v>
      </c>
      <c r="AH2248" s="7">
        <f t="shared" si="751"/>
        <v>0</v>
      </c>
      <c r="AI2248" s="39">
        <f t="shared" si="752"/>
        <v>1.072603592272396</v>
      </c>
      <c r="AJ2248" s="7">
        <f t="shared" si="753"/>
        <v>0</v>
      </c>
    </row>
    <row r="2249" spans="1:36" x14ac:dyDescent="0.3">
      <c r="A2249">
        <f t="shared" si="745"/>
        <v>347.01587500000022</v>
      </c>
      <c r="B2249" s="5">
        <v>12708.957</v>
      </c>
      <c r="C2249" s="7">
        <v>0</v>
      </c>
      <c r="D2249" s="20">
        <f t="shared" si="754"/>
        <v>0</v>
      </c>
      <c r="E2249" s="7">
        <v>7.4325499999999999E-9</v>
      </c>
      <c r="F2249" s="11">
        <v>7.8953399999999998E-12</v>
      </c>
      <c r="G2249" s="12">
        <f t="shared" si="755"/>
        <v>1.0622653059851599E-3</v>
      </c>
      <c r="H2249" s="11">
        <v>1.1878699999999999E-11</v>
      </c>
      <c r="I2249" s="4">
        <f t="shared" si="756"/>
        <v>1.5981998102939099E-3</v>
      </c>
      <c r="J2249" s="12">
        <f t="shared" si="757"/>
        <v>2.3285413485277587E-4</v>
      </c>
      <c r="K2249" s="11">
        <v>5.0739999999999997E-11</v>
      </c>
      <c r="L2249" s="4">
        <f t="shared" si="758"/>
        <v>6.8267283772056693E-3</v>
      </c>
      <c r="M2249" s="12">
        <f t="shared" si="759"/>
        <v>5.668757980512488E-3</v>
      </c>
      <c r="N2249" s="11">
        <v>9.4707500000000006E-12</v>
      </c>
      <c r="O2249" s="4">
        <f t="shared" si="760"/>
        <v>1.2742262076945328E-3</v>
      </c>
      <c r="P2249" s="12">
        <f t="shared" si="761"/>
        <v>9.0181303849924178E-4</v>
      </c>
      <c r="Q2249" s="11">
        <v>3.8759099999999998E-12</v>
      </c>
      <c r="R2249" s="4">
        <f t="shared" si="762"/>
        <v>5.2147782389624019E-4</v>
      </c>
      <c r="S2249" s="17"/>
      <c r="T2249" s="11">
        <v>1.0147999999999999E-10</v>
      </c>
      <c r="U2249" s="12">
        <f t="shared" si="763"/>
        <v>1.3653456754411339E-2</v>
      </c>
      <c r="V2249" s="11">
        <v>6.9025699999999997E-12</v>
      </c>
      <c r="W2249" s="12">
        <f t="shared" si="764"/>
        <v>9.2869472791975831E-4</v>
      </c>
      <c r="X2249" s="11">
        <v>0</v>
      </c>
      <c r="Y2249" s="12">
        <f t="shared" si="765"/>
        <v>0</v>
      </c>
      <c r="AA2249">
        <f t="shared" si="744"/>
        <v>347.25295833333359</v>
      </c>
      <c r="AB2249" s="31">
        <v>12714.647000000001</v>
      </c>
      <c r="AC2249" s="7">
        <f t="shared" si="746"/>
        <v>0.82575366297462105</v>
      </c>
      <c r="AD2249" s="20">
        <f t="shared" si="747"/>
        <v>0.17424633702537895</v>
      </c>
      <c r="AE2249" s="7">
        <f t="shared" si="748"/>
        <v>0.4717390829162102</v>
      </c>
      <c r="AF2249" s="7">
        <f t="shared" si="749"/>
        <v>0.10003899183959747</v>
      </c>
      <c r="AG2249" s="7">
        <f t="shared" si="750"/>
        <v>0.45825257257738417</v>
      </c>
      <c r="AH2249" s="7">
        <f t="shared" si="751"/>
        <v>0</v>
      </c>
      <c r="AI2249" s="39">
        <f t="shared" si="752"/>
        <v>1.0928835440575961</v>
      </c>
      <c r="AJ2249" s="7">
        <f t="shared" si="753"/>
        <v>0</v>
      </c>
    </row>
    <row r="2250" spans="1:36" x14ac:dyDescent="0.3">
      <c r="A2250">
        <f t="shared" si="745"/>
        <v>347.25295833333359</v>
      </c>
      <c r="B2250" s="5">
        <v>12714.647000000001</v>
      </c>
      <c r="C2250" s="7">
        <v>0</v>
      </c>
      <c r="D2250" s="20">
        <f t="shared" si="754"/>
        <v>0</v>
      </c>
      <c r="E2250" s="7">
        <v>7.4416900000000002E-9</v>
      </c>
      <c r="F2250" s="11">
        <v>6.7230500000000001E-12</v>
      </c>
      <c r="G2250" s="12">
        <f t="shared" si="755"/>
        <v>9.0343053795576E-4</v>
      </c>
      <c r="H2250" s="11">
        <v>1.4888699999999999E-11</v>
      </c>
      <c r="I2250" s="4">
        <f t="shared" si="756"/>
        <v>2.0007148913754806E-3</v>
      </c>
      <c r="J2250" s="12">
        <f t="shared" si="757"/>
        <v>6.1393312540565384E-4</v>
      </c>
      <c r="K2250" s="11">
        <v>5.1600000000000001E-11</v>
      </c>
      <c r="L2250" s="4">
        <f t="shared" si="758"/>
        <v>6.9339088298491338E-3</v>
      </c>
      <c r="M2250" s="12">
        <f t="shared" si="759"/>
        <v>5.7759384331559525E-3</v>
      </c>
      <c r="N2250" s="11">
        <v>8.9558300000000006E-12</v>
      </c>
      <c r="O2250" s="4">
        <f t="shared" si="760"/>
        <v>1.2034672231710807E-3</v>
      </c>
      <c r="P2250" s="12">
        <f t="shared" si="761"/>
        <v>8.3105405397578967E-4</v>
      </c>
      <c r="Q2250" s="11">
        <v>2.623E-12</v>
      </c>
      <c r="R2250" s="4">
        <f t="shared" si="762"/>
        <v>3.5247369885066431E-4</v>
      </c>
      <c r="S2250" s="17"/>
      <c r="T2250" s="11">
        <v>1.0228599999999999E-10</v>
      </c>
      <c r="U2250" s="12">
        <f t="shared" si="763"/>
        <v>1.374499609631683E-2</v>
      </c>
      <c r="V2250" s="11">
        <v>6.00764E-12</v>
      </c>
      <c r="W2250" s="12">
        <f t="shared" si="764"/>
        <v>8.0729511710377619E-4</v>
      </c>
      <c r="X2250" s="11">
        <v>0</v>
      </c>
      <c r="Y2250" s="12">
        <f t="shared" si="765"/>
        <v>0</v>
      </c>
      <c r="AA2250">
        <f t="shared" si="744"/>
        <v>347.48670833333352</v>
      </c>
      <c r="AB2250" s="31">
        <v>12720.257</v>
      </c>
      <c r="AC2250" s="7">
        <f t="shared" si="746"/>
        <v>0.94340574494656659</v>
      </c>
      <c r="AD2250" s="20">
        <f t="shared" si="747"/>
        <v>5.6594255053433365E-2</v>
      </c>
      <c r="AE2250" s="7">
        <f t="shared" si="748"/>
        <v>0.50015237424912029</v>
      </c>
      <c r="AF2250" s="7">
        <f t="shared" si="749"/>
        <v>0.11817435616468658</v>
      </c>
      <c r="AG2250" s="7">
        <f t="shared" si="750"/>
        <v>0.31718206104947061</v>
      </c>
      <c r="AH2250" s="7">
        <f t="shared" si="751"/>
        <v>1.365680803847278E-3</v>
      </c>
      <c r="AI2250" s="39">
        <f t="shared" si="752"/>
        <v>1.0891602882368678</v>
      </c>
      <c r="AJ2250" s="7">
        <f t="shared" si="753"/>
        <v>0</v>
      </c>
    </row>
    <row r="2251" spans="1:36" x14ac:dyDescent="0.3">
      <c r="A2251">
        <f t="shared" si="745"/>
        <v>347.48670833333352</v>
      </c>
      <c r="B2251" s="5">
        <v>12720.257</v>
      </c>
      <c r="C2251" s="7">
        <v>0</v>
      </c>
      <c r="D2251" s="20">
        <f t="shared" si="754"/>
        <v>0</v>
      </c>
      <c r="E2251" s="7">
        <v>7.4395399999999997E-9</v>
      </c>
      <c r="F2251" s="11">
        <v>7.0380199999999999E-12</v>
      </c>
      <c r="G2251" s="12">
        <f t="shared" si="755"/>
        <v>9.4602892114297387E-4</v>
      </c>
      <c r="H2251" s="11">
        <v>1.17712E-11</v>
      </c>
      <c r="I2251" s="4">
        <f t="shared" si="756"/>
        <v>1.5822483648182549E-3</v>
      </c>
      <c r="J2251" s="12">
        <f t="shared" si="757"/>
        <v>1.9940211357153781E-4</v>
      </c>
      <c r="K2251" s="11">
        <v>5.1438699999999998E-11</v>
      </c>
      <c r="L2251" s="4">
        <f t="shared" si="758"/>
        <v>6.9142312562335845E-3</v>
      </c>
      <c r="M2251" s="12">
        <f t="shared" si="759"/>
        <v>5.7562608595404033E-3</v>
      </c>
      <c r="N2251" s="11">
        <v>9.3256299999999993E-12</v>
      </c>
      <c r="O2251" s="4">
        <f t="shared" si="760"/>
        <v>1.2535223952018539E-3</v>
      </c>
      <c r="P2251" s="12">
        <f t="shared" si="761"/>
        <v>8.8110922600656279E-4</v>
      </c>
      <c r="Q2251" s="11">
        <v>3.0976100000000002E-12</v>
      </c>
      <c r="R2251" s="4">
        <f t="shared" si="762"/>
        <v>4.1637117348653283E-4</v>
      </c>
      <c r="S2251" s="17"/>
      <c r="T2251" s="11">
        <v>1.01372E-10</v>
      </c>
      <c r="U2251" s="12">
        <f t="shared" si="763"/>
        <v>1.3626111291827184E-2</v>
      </c>
      <c r="V2251" s="11">
        <v>4.1570200000000004E-12</v>
      </c>
      <c r="W2251" s="12">
        <f t="shared" si="764"/>
        <v>5.5877379515400149E-4</v>
      </c>
      <c r="X2251" s="11">
        <v>3.5797499999999998E-14</v>
      </c>
      <c r="Y2251" s="12">
        <f t="shared" si="765"/>
        <v>4.8117894385943218E-6</v>
      </c>
      <c r="AA2251">
        <f t="shared" si="744"/>
        <v>347.72041666666689</v>
      </c>
      <c r="AB2251" s="31">
        <v>12725.866</v>
      </c>
      <c r="AC2251" s="7">
        <f t="shared" si="746"/>
        <v>0.90860574246096071</v>
      </c>
      <c r="AD2251" s="20">
        <f t="shared" si="747"/>
        <v>9.1394257539039292E-2</v>
      </c>
      <c r="AE2251" s="7">
        <f t="shared" si="748"/>
        <v>0.49813290785720654</v>
      </c>
      <c r="AF2251" s="7">
        <f t="shared" si="749"/>
        <v>0.10385555116353254</v>
      </c>
      <c r="AG2251" s="7">
        <f t="shared" si="750"/>
        <v>0.41538102920020803</v>
      </c>
      <c r="AH2251" s="7">
        <f t="shared" si="751"/>
        <v>0</v>
      </c>
      <c r="AI2251" s="39">
        <f t="shared" si="752"/>
        <v>1.0541587190616271</v>
      </c>
      <c r="AJ2251" s="7">
        <f t="shared" si="753"/>
        <v>0</v>
      </c>
    </row>
    <row r="2252" spans="1:36" x14ac:dyDescent="0.3">
      <c r="A2252">
        <f t="shared" si="745"/>
        <v>347.72041666666689</v>
      </c>
      <c r="B2252" s="5">
        <v>12725.866</v>
      </c>
      <c r="C2252" s="7">
        <v>0</v>
      </c>
      <c r="D2252" s="20">
        <f t="shared" si="754"/>
        <v>0</v>
      </c>
      <c r="E2252" s="7">
        <v>7.44437E-9</v>
      </c>
      <c r="F2252" s="11">
        <v>5.8947599999999998E-12</v>
      </c>
      <c r="G2252" s="12">
        <f t="shared" si="755"/>
        <v>7.9184135124933338E-4</v>
      </c>
      <c r="H2252" s="11">
        <v>1.24162E-11</v>
      </c>
      <c r="I2252" s="4">
        <f t="shared" si="756"/>
        <v>1.6678644398384281E-3</v>
      </c>
      <c r="J2252" s="12">
        <f t="shared" si="757"/>
        <v>3.2201516045011168E-4</v>
      </c>
      <c r="K2252" s="11">
        <v>5.0095000000000003E-11</v>
      </c>
      <c r="L2252" s="4">
        <f t="shared" si="758"/>
        <v>6.7292463969415815E-3</v>
      </c>
      <c r="M2252" s="12">
        <f t="shared" si="759"/>
        <v>5.5712760002484003E-3</v>
      </c>
      <c r="N2252" s="11">
        <v>9.3051999999999996E-12</v>
      </c>
      <c r="O2252" s="4">
        <f t="shared" si="760"/>
        <v>1.2499647384533546E-3</v>
      </c>
      <c r="P2252" s="12">
        <f t="shared" si="761"/>
        <v>8.775515692580635E-4</v>
      </c>
      <c r="Q2252" s="11">
        <v>2.7240499999999999E-12</v>
      </c>
      <c r="R2252" s="4">
        <f t="shared" si="762"/>
        <v>3.6592082338733834E-4</v>
      </c>
      <c r="S2252" s="17"/>
      <c r="T2252" s="11">
        <v>9.9867500000000004E-11</v>
      </c>
      <c r="U2252" s="12">
        <f t="shared" si="763"/>
        <v>1.3415171465147488E-2</v>
      </c>
      <c r="V2252" s="11">
        <v>5.4475599999999999E-12</v>
      </c>
      <c r="W2252" s="12">
        <f t="shared" si="764"/>
        <v>7.3176910873586347E-4</v>
      </c>
      <c r="X2252" s="11">
        <v>0</v>
      </c>
      <c r="Y2252" s="12">
        <f t="shared" si="765"/>
        <v>0</v>
      </c>
      <c r="AA2252">
        <f t="shared" si="744"/>
        <v>347.95420833333361</v>
      </c>
      <c r="AB2252" s="31">
        <v>12731.477000000001</v>
      </c>
      <c r="AC2252" s="7">
        <f t="shared" si="746"/>
        <v>0.98811831237876169</v>
      </c>
      <c r="AD2252" s="20">
        <f t="shared" si="747"/>
        <v>1.1881687621238375E-2</v>
      </c>
      <c r="AE2252" s="7">
        <f t="shared" si="748"/>
        <v>0.53933827694860137</v>
      </c>
      <c r="AF2252" s="7">
        <f t="shared" si="749"/>
        <v>0.15335060339790077</v>
      </c>
      <c r="AG2252" s="7">
        <f t="shared" si="750"/>
        <v>0.34562310922095535</v>
      </c>
      <c r="AH2252" s="7">
        <f t="shared" si="751"/>
        <v>0</v>
      </c>
      <c r="AI2252" s="39">
        <f t="shared" si="752"/>
        <v>1.106958554768402</v>
      </c>
      <c r="AJ2252" s="7">
        <f t="shared" si="753"/>
        <v>0</v>
      </c>
    </row>
    <row r="2253" spans="1:36" x14ac:dyDescent="0.3">
      <c r="A2253">
        <f t="shared" si="745"/>
        <v>347.95420833333361</v>
      </c>
      <c r="B2253" s="5">
        <v>12731.477000000001</v>
      </c>
      <c r="C2253" s="7">
        <v>0</v>
      </c>
      <c r="D2253" s="20">
        <f t="shared" si="754"/>
        <v>0</v>
      </c>
      <c r="E2253" s="7">
        <v>7.4470599999999997E-9</v>
      </c>
      <c r="F2253" s="11">
        <v>7.9630599999999998E-12</v>
      </c>
      <c r="G2253" s="12">
        <f t="shared" si="755"/>
        <v>1.0692890885799229E-3</v>
      </c>
      <c r="H2253" s="11">
        <v>1.075E-11</v>
      </c>
      <c r="I2253" s="4">
        <f t="shared" si="756"/>
        <v>1.4435226787483919E-3</v>
      </c>
      <c r="J2253" s="12">
        <f t="shared" si="757"/>
        <v>4.1863500495497316E-5</v>
      </c>
      <c r="K2253" s="11">
        <v>5.2191199999999998E-11</v>
      </c>
      <c r="L2253" s="4">
        <f t="shared" si="758"/>
        <v>7.0082958912644723E-3</v>
      </c>
      <c r="M2253" s="12">
        <f t="shared" si="759"/>
        <v>5.850325494571291E-3</v>
      </c>
      <c r="N2253" s="11">
        <v>9.8491500000000007E-12</v>
      </c>
      <c r="O2253" s="4">
        <f t="shared" si="760"/>
        <v>1.3225554782692768E-3</v>
      </c>
      <c r="P2253" s="12">
        <f t="shared" si="761"/>
        <v>9.5014230907398576E-4</v>
      </c>
      <c r="Q2253" s="11">
        <v>4.0237199999999997E-12</v>
      </c>
      <c r="R2253" s="4">
        <f t="shared" si="762"/>
        <v>5.4030986724962606E-4</v>
      </c>
      <c r="S2253" s="17"/>
      <c r="T2253" s="11">
        <v>1.0244700000000001E-10</v>
      </c>
      <c r="U2253" s="12">
        <f t="shared" si="763"/>
        <v>1.3756703987882467E-2</v>
      </c>
      <c r="V2253" s="11">
        <v>4.53435E-12</v>
      </c>
      <c r="W2253" s="12">
        <f t="shared" si="764"/>
        <v>6.0887786589607171E-4</v>
      </c>
      <c r="X2253" s="11">
        <v>0</v>
      </c>
      <c r="Y2253" s="12">
        <f t="shared" si="765"/>
        <v>0</v>
      </c>
      <c r="AA2253">
        <f t="shared" si="744"/>
        <v>348.18795833333354</v>
      </c>
      <c r="AB2253" s="31">
        <v>12737.087</v>
      </c>
      <c r="AC2253" s="7">
        <f t="shared" si="746"/>
        <v>0.94292774838992599</v>
      </c>
      <c r="AD2253" s="20">
        <f t="shared" si="747"/>
        <v>5.7072251610074023E-2</v>
      </c>
      <c r="AE2253" s="7">
        <f t="shared" si="748"/>
        <v>0.47239887250818702</v>
      </c>
      <c r="AF2253" s="7">
        <f t="shared" si="749"/>
        <v>0.20599230551648595</v>
      </c>
      <c r="AG2253" s="7">
        <f t="shared" si="750"/>
        <v>0.52752473487726326</v>
      </c>
      <c r="AH2253" s="7">
        <f t="shared" si="751"/>
        <v>2.0940038510850268E-3</v>
      </c>
      <c r="AI2253" s="39">
        <f t="shared" si="752"/>
        <v>1.0961488919654923</v>
      </c>
      <c r="AJ2253" s="7">
        <f t="shared" si="753"/>
        <v>0</v>
      </c>
    </row>
    <row r="2254" spans="1:36" x14ac:dyDescent="0.3">
      <c r="A2254">
        <f t="shared" si="745"/>
        <v>348.18795833333354</v>
      </c>
      <c r="B2254" s="5">
        <v>12737.087</v>
      </c>
      <c r="C2254" s="7">
        <v>0</v>
      </c>
      <c r="D2254" s="20">
        <f t="shared" si="754"/>
        <v>0</v>
      </c>
      <c r="E2254" s="7">
        <v>7.4309400000000004E-9</v>
      </c>
      <c r="F2254" s="11">
        <v>7.2852699999999997E-12</v>
      </c>
      <c r="G2254" s="12">
        <f t="shared" si="755"/>
        <v>9.8039682731928916E-4</v>
      </c>
      <c r="H2254" s="11">
        <v>1.1825E-11</v>
      </c>
      <c r="I2254" s="4">
        <f t="shared" si="756"/>
        <v>1.5913195369630221E-3</v>
      </c>
      <c r="J2254" s="12">
        <f t="shared" si="757"/>
        <v>2.0108626903191226E-4</v>
      </c>
      <c r="K2254" s="11">
        <v>5.1653700000000001E-11</v>
      </c>
      <c r="L2254" s="4">
        <f t="shared" si="758"/>
        <v>6.9511663396555484E-3</v>
      </c>
      <c r="M2254" s="12">
        <f t="shared" si="759"/>
        <v>5.7931959429623672E-3</v>
      </c>
      <c r="N2254" s="11">
        <v>8.9515299999999999E-12</v>
      </c>
      <c r="O2254" s="4">
        <f t="shared" si="760"/>
        <v>1.2046295623433913E-3</v>
      </c>
      <c r="P2254" s="12">
        <f t="shared" si="761"/>
        <v>8.3221639314810022E-4</v>
      </c>
      <c r="Q2254" s="11">
        <v>5.3932700000000001E-12</v>
      </c>
      <c r="R2254" s="4">
        <f t="shared" si="762"/>
        <v>7.2578570140520578E-4</v>
      </c>
      <c r="S2254" s="17"/>
      <c r="T2254" s="11">
        <v>1.01695E-10</v>
      </c>
      <c r="U2254" s="12">
        <f t="shared" si="763"/>
        <v>1.3685348017881991E-2</v>
      </c>
      <c r="V2254" s="11">
        <v>6.9057999999999999E-12</v>
      </c>
      <c r="W2254" s="12">
        <f t="shared" si="764"/>
        <v>9.2933060958640492E-4</v>
      </c>
      <c r="X2254" s="11">
        <v>5.4825000000000002E-14</v>
      </c>
      <c r="Y2254" s="12">
        <f t="shared" si="765"/>
        <v>7.3779360350103758E-6</v>
      </c>
      <c r="AA2254">
        <f t="shared" si="744"/>
        <v>348.42170833333358</v>
      </c>
      <c r="AB2254" s="31">
        <v>12742.697</v>
      </c>
      <c r="AC2254" s="7">
        <f t="shared" si="746"/>
        <v>0.96930097760083667</v>
      </c>
      <c r="AD2254" s="20">
        <f t="shared" si="747"/>
        <v>3.0699022399163362E-2</v>
      </c>
      <c r="AE2254" s="7">
        <f t="shared" si="748"/>
        <v>0.48706993689513761</v>
      </c>
      <c r="AF2254" s="7">
        <f t="shared" si="749"/>
        <v>0.1121401550541308</v>
      </c>
      <c r="AG2254" s="7">
        <f t="shared" si="750"/>
        <v>0.4422982024247018</v>
      </c>
      <c r="AH2254" s="7">
        <f t="shared" si="751"/>
        <v>0</v>
      </c>
      <c r="AI2254" s="39">
        <f t="shared" si="752"/>
        <v>1.1180926683190462</v>
      </c>
      <c r="AJ2254" s="7">
        <f t="shared" si="753"/>
        <v>0</v>
      </c>
    </row>
    <row r="2255" spans="1:36" x14ac:dyDescent="0.3">
      <c r="A2255">
        <f t="shared" si="745"/>
        <v>348.42170833333358</v>
      </c>
      <c r="B2255" s="5">
        <v>12742.697</v>
      </c>
      <c r="C2255" s="7">
        <v>0</v>
      </c>
      <c r="D2255" s="20">
        <f t="shared" si="754"/>
        <v>0</v>
      </c>
      <c r="E2255" s="7">
        <v>7.4535099999999994E-9</v>
      </c>
      <c r="F2255" s="11">
        <v>8.3742500000000002E-12</v>
      </c>
      <c r="G2255" s="12">
        <f t="shared" si="755"/>
        <v>1.1235310612047211E-3</v>
      </c>
      <c r="H2255" s="11">
        <v>1.1341199999999999E-11</v>
      </c>
      <c r="I2255" s="4">
        <f t="shared" si="756"/>
        <v>1.5215918406227401E-3</v>
      </c>
      <c r="J2255" s="12">
        <f t="shared" si="757"/>
        <v>1.081638047040923E-4</v>
      </c>
      <c r="K2255" s="11">
        <v>5.2675000000000002E-11</v>
      </c>
      <c r="L2255" s="4">
        <f t="shared" si="758"/>
        <v>7.0671401795932391E-3</v>
      </c>
      <c r="M2255" s="12">
        <f t="shared" si="759"/>
        <v>5.9091697829000579E-3</v>
      </c>
      <c r="N2255" s="11">
        <v>9.1713600000000006E-12</v>
      </c>
      <c r="O2255" s="4">
        <f t="shared" si="760"/>
        <v>1.2304753062651022E-3</v>
      </c>
      <c r="P2255" s="12">
        <f t="shared" si="761"/>
        <v>8.5806213706981116E-4</v>
      </c>
      <c r="Q2255" s="11">
        <v>2.94496E-12</v>
      </c>
      <c r="R2255" s="4">
        <f t="shared" si="762"/>
        <v>3.9511049156706039E-4</v>
      </c>
      <c r="S2255" s="17"/>
      <c r="T2255" s="11">
        <v>1.00458E-10</v>
      </c>
      <c r="U2255" s="12">
        <f t="shared" si="763"/>
        <v>1.3477945290205556E-2</v>
      </c>
      <c r="V2255" s="11">
        <v>5.8076899999999999E-12</v>
      </c>
      <c r="W2255" s="12">
        <f t="shared" si="764"/>
        <v>7.7918859705024886E-4</v>
      </c>
      <c r="X2255" s="11">
        <v>0</v>
      </c>
      <c r="Y2255" s="12">
        <f t="shared" si="765"/>
        <v>0</v>
      </c>
      <c r="AA2255">
        <f t="shared" si="744"/>
        <v>348.65537500000028</v>
      </c>
      <c r="AB2255" s="31">
        <v>12748.305</v>
      </c>
      <c r="AC2255" s="7">
        <f t="shared" si="746"/>
        <v>0.88681650118086952</v>
      </c>
      <c r="AD2255" s="20">
        <f t="shared" si="747"/>
        <v>0.11318349881913052</v>
      </c>
      <c r="AE2255" s="7">
        <f t="shared" si="748"/>
        <v>0.42280044668906658</v>
      </c>
      <c r="AF2255" s="7">
        <f t="shared" si="749"/>
        <v>9.1325770085262881E-2</v>
      </c>
      <c r="AG2255" s="7">
        <f t="shared" si="750"/>
        <v>0.40299047697852092</v>
      </c>
      <c r="AH2255" s="7">
        <f t="shared" si="751"/>
        <v>0</v>
      </c>
      <c r="AI2255" s="39">
        <f t="shared" si="752"/>
        <v>1.057628503720661</v>
      </c>
      <c r="AJ2255" s="7">
        <f t="shared" si="753"/>
        <v>0</v>
      </c>
    </row>
    <row r="2256" spans="1:36" x14ac:dyDescent="0.3">
      <c r="A2256">
        <f t="shared" si="745"/>
        <v>348.65537500000028</v>
      </c>
      <c r="B2256" s="5">
        <v>12748.305</v>
      </c>
      <c r="C2256" s="7">
        <v>0</v>
      </c>
      <c r="D2256" s="20">
        <f t="shared" si="754"/>
        <v>0</v>
      </c>
      <c r="E2256" s="7">
        <v>7.4400699999999999E-9</v>
      </c>
      <c r="F2256" s="11">
        <v>6.3290600000000001E-12</v>
      </c>
      <c r="G2256" s="12">
        <f t="shared" si="755"/>
        <v>8.5067210389149568E-4</v>
      </c>
      <c r="H2256" s="11">
        <v>1.30075E-11</v>
      </c>
      <c r="I2256" s="4">
        <f t="shared" si="756"/>
        <v>1.7483034433815811E-3</v>
      </c>
      <c r="J2256" s="12">
        <f t="shared" si="757"/>
        <v>3.9878657055645965E-4</v>
      </c>
      <c r="K2256" s="11">
        <v>5.0202500000000001E-11</v>
      </c>
      <c r="L2256" s="4">
        <f t="shared" si="758"/>
        <v>6.7475843641256065E-3</v>
      </c>
      <c r="M2256" s="12">
        <f t="shared" si="759"/>
        <v>5.5896139674324252E-3</v>
      </c>
      <c r="N2256" s="11">
        <v>8.3124399999999997E-12</v>
      </c>
      <c r="O2256" s="4">
        <f t="shared" si="760"/>
        <v>1.1172529290719038E-3</v>
      </c>
      <c r="P2256" s="12">
        <f t="shared" si="761"/>
        <v>7.4483975987661277E-4</v>
      </c>
      <c r="Q2256" s="11">
        <v>2.3940199999999999E-12</v>
      </c>
      <c r="R2256" s="4">
        <f t="shared" si="762"/>
        <v>3.2177385427825276E-4</v>
      </c>
      <c r="S2256" s="17"/>
      <c r="T2256" s="11">
        <v>1.0094199999999999E-10</v>
      </c>
      <c r="U2256" s="12">
        <f t="shared" si="763"/>
        <v>1.3567345468523817E-2</v>
      </c>
      <c r="V2256" s="11">
        <v>5.2820099999999996E-12</v>
      </c>
      <c r="W2256" s="12">
        <f t="shared" si="764"/>
        <v>7.0994090109367249E-4</v>
      </c>
      <c r="X2256" s="11">
        <v>0</v>
      </c>
      <c r="Y2256" s="12">
        <f t="shared" si="765"/>
        <v>0</v>
      </c>
      <c r="AA2256">
        <f t="shared" si="744"/>
        <v>348.88912500000032</v>
      </c>
      <c r="AB2256" s="31">
        <v>12753.915000000001</v>
      </c>
      <c r="AC2256" s="7">
        <f t="shared" si="746"/>
        <v>0.949544565827389</v>
      </c>
      <c r="AD2256" s="20">
        <f t="shared" si="747"/>
        <v>5.0455434172610988E-2</v>
      </c>
      <c r="AE2256" s="7">
        <f t="shared" si="748"/>
        <v>0.46548086839810243</v>
      </c>
      <c r="AF2256" s="7">
        <f t="shared" si="749"/>
        <v>0.16363005699027819</v>
      </c>
      <c r="AG2256" s="7">
        <f t="shared" si="750"/>
        <v>0.35925600098744931</v>
      </c>
      <c r="AH2256" s="7">
        <f t="shared" si="751"/>
        <v>3.8969349559677346E-4</v>
      </c>
      <c r="AI2256" s="39">
        <f t="shared" si="752"/>
        <v>1.0620983197582772</v>
      </c>
      <c r="AJ2256" s="7">
        <f t="shared" si="753"/>
        <v>0</v>
      </c>
    </row>
    <row r="2257" spans="1:36" x14ac:dyDescent="0.3">
      <c r="A2257">
        <f t="shared" si="745"/>
        <v>348.88912500000032</v>
      </c>
      <c r="B2257" s="5">
        <v>12753.915000000001</v>
      </c>
      <c r="C2257" s="7">
        <v>0</v>
      </c>
      <c r="D2257" s="20">
        <f t="shared" si="754"/>
        <v>0</v>
      </c>
      <c r="E2257" s="7">
        <v>7.4379200000000003E-9</v>
      </c>
      <c r="F2257" s="11">
        <v>7.3379499999999998E-12</v>
      </c>
      <c r="G2257" s="12">
        <f t="shared" si="755"/>
        <v>9.8655941445995651E-4</v>
      </c>
      <c r="H2257" s="11">
        <v>1.1395E-11</v>
      </c>
      <c r="I2257" s="4">
        <f t="shared" si="756"/>
        <v>1.5320143265859271E-3</v>
      </c>
      <c r="J2257" s="12">
        <f t="shared" si="757"/>
        <v>1.7777281820724076E-4</v>
      </c>
      <c r="K2257" s="11">
        <v>5.0363699999999998E-11</v>
      </c>
      <c r="L2257" s="4">
        <f t="shared" si="758"/>
        <v>6.7712075418934316E-3</v>
      </c>
      <c r="M2257" s="12">
        <f t="shared" si="759"/>
        <v>5.6132371452002503E-3</v>
      </c>
      <c r="N2257" s="11">
        <v>8.8692899999999997E-12</v>
      </c>
      <c r="O2257" s="4">
        <f t="shared" si="760"/>
        <v>1.192442241917095E-3</v>
      </c>
      <c r="P2257" s="12">
        <f t="shared" si="761"/>
        <v>8.2002907272180395E-4</v>
      </c>
      <c r="Q2257" s="11">
        <v>4.2881699999999999E-12</v>
      </c>
      <c r="R2257" s="4">
        <f t="shared" si="762"/>
        <v>5.7652811538709743E-4</v>
      </c>
      <c r="S2257" s="17"/>
      <c r="T2257" s="11">
        <v>1.0013599999999999E-10</v>
      </c>
      <c r="U2257" s="12">
        <f t="shared" si="763"/>
        <v>1.3462903607460148E-2</v>
      </c>
      <c r="V2257" s="11">
        <v>4.7074200000000002E-12</v>
      </c>
      <c r="W2257" s="12">
        <f t="shared" si="764"/>
        <v>6.3289468023318342E-4</v>
      </c>
      <c r="X2257" s="11">
        <v>1.0212499999999999E-14</v>
      </c>
      <c r="Y2257" s="12">
        <f t="shared" si="765"/>
        <v>1.3730317077892744E-6</v>
      </c>
      <c r="AA2257">
        <f t="shared" si="744"/>
        <v>349.12287500000025</v>
      </c>
      <c r="AB2257" s="31">
        <v>12759.525</v>
      </c>
      <c r="AC2257" s="7">
        <f t="shared" si="746"/>
        <v>0.92977869485349685</v>
      </c>
      <c r="AD2257" s="20">
        <f t="shared" si="747"/>
        <v>7.0221305146503168E-2</v>
      </c>
      <c r="AE2257" s="7">
        <f t="shared" si="748"/>
        <v>0.52497878704054779</v>
      </c>
      <c r="AF2257" s="7">
        <f t="shared" si="749"/>
        <v>0.18401147954155908</v>
      </c>
      <c r="AG2257" s="7">
        <f t="shared" si="750"/>
        <v>0.37032259165403825</v>
      </c>
      <c r="AH2257" s="7">
        <f t="shared" si="751"/>
        <v>0</v>
      </c>
      <c r="AI2257" s="39">
        <f t="shared" si="752"/>
        <v>1.0936024184043438</v>
      </c>
      <c r="AJ2257" s="7">
        <f t="shared" si="753"/>
        <v>0</v>
      </c>
    </row>
    <row r="2258" spans="1:36" x14ac:dyDescent="0.3">
      <c r="A2258">
        <f t="shared" si="745"/>
        <v>349.12287500000025</v>
      </c>
      <c r="B2258" s="5">
        <v>12759.525</v>
      </c>
      <c r="C2258" s="7">
        <v>0</v>
      </c>
      <c r="D2258" s="20">
        <f t="shared" si="754"/>
        <v>0</v>
      </c>
      <c r="E2258" s="7">
        <v>7.4298600000000002E-9</v>
      </c>
      <c r="F2258" s="11">
        <v>7.3202100000000004E-12</v>
      </c>
      <c r="G2258" s="12">
        <f t="shared" si="755"/>
        <v>9.8524198302525211E-4</v>
      </c>
      <c r="H2258" s="11">
        <v>1.2147499999999999E-11</v>
      </c>
      <c r="I2258" s="4">
        <f t="shared" si="756"/>
        <v>1.6349567824965744E-3</v>
      </c>
      <c r="J2258" s="12">
        <f t="shared" si="757"/>
        <v>2.4741515990880014E-4</v>
      </c>
      <c r="K2258" s="11">
        <v>5.1546200000000003E-11</v>
      </c>
      <c r="L2258" s="4">
        <f t="shared" si="758"/>
        <v>6.9377081129388708E-3</v>
      </c>
      <c r="M2258" s="12">
        <f t="shared" si="759"/>
        <v>5.7797377162456896E-3</v>
      </c>
      <c r="N2258" s="11">
        <v>9.6384500000000004E-12</v>
      </c>
      <c r="O2258" s="4">
        <f t="shared" si="760"/>
        <v>1.2972586293685212E-3</v>
      </c>
      <c r="P2258" s="12">
        <f t="shared" si="761"/>
        <v>9.2484546017323013E-4</v>
      </c>
      <c r="Q2258" s="11">
        <v>4.8170700000000002E-12</v>
      </c>
      <c r="R2258" s="4">
        <f t="shared" si="762"/>
        <v>6.4833926884221233E-4</v>
      </c>
      <c r="S2258" s="17"/>
      <c r="T2258" s="11">
        <v>1.0147999999999999E-10</v>
      </c>
      <c r="U2258" s="12">
        <f t="shared" si="763"/>
        <v>1.3658400023688198E-2</v>
      </c>
      <c r="V2258" s="11">
        <v>4.8471700000000002E-12</v>
      </c>
      <c r="W2258" s="12">
        <f t="shared" si="764"/>
        <v>6.5239048918822159E-4</v>
      </c>
      <c r="X2258" s="11">
        <v>0</v>
      </c>
      <c r="Y2258" s="12">
        <f t="shared" si="765"/>
        <v>0</v>
      </c>
      <c r="AA2258">
        <f t="shared" si="744"/>
        <v>349.35658333333362</v>
      </c>
      <c r="AB2258" s="31">
        <v>12765.134</v>
      </c>
      <c r="AC2258" s="7">
        <f t="shared" si="746"/>
        <v>0.90024810580113468</v>
      </c>
      <c r="AD2258" s="20">
        <f t="shared" si="747"/>
        <v>9.9751894198865279E-2</v>
      </c>
      <c r="AE2258" s="7">
        <f t="shared" si="748"/>
        <v>0.45808830967746822</v>
      </c>
      <c r="AF2258" s="7">
        <f t="shared" si="749"/>
        <v>0.14531701797439078</v>
      </c>
      <c r="AG2258" s="7">
        <f t="shared" si="750"/>
        <v>0.45750249751912203</v>
      </c>
      <c r="AH2258" s="7">
        <f t="shared" si="751"/>
        <v>0</v>
      </c>
      <c r="AI2258" s="39">
        <f t="shared" si="752"/>
        <v>1.0630239848859355</v>
      </c>
      <c r="AJ2258" s="7">
        <f t="shared" si="753"/>
        <v>0</v>
      </c>
    </row>
    <row r="2259" spans="1:36" x14ac:dyDescent="0.3">
      <c r="A2259">
        <f t="shared" si="745"/>
        <v>349.35658333333362</v>
      </c>
      <c r="B2259" s="5">
        <v>12765.134</v>
      </c>
      <c r="C2259" s="7">
        <v>0</v>
      </c>
      <c r="D2259" s="20">
        <f t="shared" si="754"/>
        <v>0</v>
      </c>
      <c r="E2259" s="7">
        <v>7.4325499999999999E-9</v>
      </c>
      <c r="F2259" s="11">
        <v>8.8209100000000002E-12</v>
      </c>
      <c r="G2259" s="12">
        <f t="shared" si="755"/>
        <v>1.1867945725222166E-3</v>
      </c>
      <c r="H2259" s="11">
        <v>1.2684999999999999E-11</v>
      </c>
      <c r="I2259" s="4">
        <f t="shared" si="756"/>
        <v>1.7066820943014173E-3</v>
      </c>
      <c r="J2259" s="12">
        <f t="shared" si="757"/>
        <v>3.5146214959872434E-4</v>
      </c>
      <c r="K2259" s="11">
        <v>5.0363699999999998E-11</v>
      </c>
      <c r="L2259" s="4">
        <f t="shared" si="758"/>
        <v>6.7760997235134643E-3</v>
      </c>
      <c r="M2259" s="12">
        <f t="shared" si="759"/>
        <v>5.618129326820283E-3</v>
      </c>
      <c r="N2259" s="11">
        <v>8.7660900000000007E-12</v>
      </c>
      <c r="O2259" s="4">
        <f t="shared" si="760"/>
        <v>1.1794189073736471E-3</v>
      </c>
      <c r="P2259" s="12">
        <f t="shared" si="761"/>
        <v>8.0700573817835608E-4</v>
      </c>
      <c r="Q2259" s="11">
        <v>3.8055000000000003E-12</v>
      </c>
      <c r="R2259" s="4">
        <f t="shared" si="762"/>
        <v>5.1200462829042526E-4</v>
      </c>
      <c r="S2259" s="17"/>
      <c r="T2259" s="11">
        <v>9.9974999999999996E-11</v>
      </c>
      <c r="U2259" s="12">
        <f t="shared" si="763"/>
        <v>1.3450969048307782E-2</v>
      </c>
      <c r="V2259" s="11">
        <v>5.9904399999999997E-12</v>
      </c>
      <c r="W2259" s="12">
        <f t="shared" si="764"/>
        <v>8.0597372368837071E-4</v>
      </c>
      <c r="X2259" s="11">
        <v>0</v>
      </c>
      <c r="Y2259" s="12">
        <f t="shared" si="765"/>
        <v>0</v>
      </c>
      <c r="AA2259">
        <f t="shared" si="744"/>
        <v>349.59362500000032</v>
      </c>
      <c r="AB2259" s="31">
        <v>12770.823</v>
      </c>
      <c r="AC2259" s="7">
        <f t="shared" si="746"/>
        <v>0.94520845135398235</v>
      </c>
      <c r="AD2259" s="20">
        <f t="shared" si="747"/>
        <v>5.4791548646017617E-2</v>
      </c>
      <c r="AE2259" s="7">
        <f t="shared" si="748"/>
        <v>0.50872336468073487</v>
      </c>
      <c r="AF2259" s="7">
        <f t="shared" si="749"/>
        <v>0.10259370011078363</v>
      </c>
      <c r="AG2259" s="7">
        <f t="shared" si="750"/>
        <v>0.4517976767989606</v>
      </c>
      <c r="AH2259" s="7">
        <f t="shared" si="751"/>
        <v>4.9109121190740457E-3</v>
      </c>
      <c r="AI2259" s="39">
        <f t="shared" si="752"/>
        <v>1.0634895031081877</v>
      </c>
      <c r="AJ2259" s="7">
        <f t="shared" si="753"/>
        <v>0</v>
      </c>
    </row>
    <row r="2260" spans="1:36" x14ac:dyDescent="0.3">
      <c r="A2260">
        <f t="shared" si="745"/>
        <v>349.59362500000032</v>
      </c>
      <c r="B2260" s="5">
        <v>12770.823</v>
      </c>
      <c r="C2260" s="7">
        <v>0</v>
      </c>
      <c r="D2260" s="20">
        <f t="shared" si="754"/>
        <v>0</v>
      </c>
      <c r="E2260" s="7">
        <v>7.4615699999999995E-9</v>
      </c>
      <c r="F2260" s="11">
        <v>6.0028000000000002E-12</v>
      </c>
      <c r="G2260" s="12">
        <f t="shared" si="755"/>
        <v>8.0449556862697809E-4</v>
      </c>
      <c r="H2260" s="11">
        <v>1.15562E-11</v>
      </c>
      <c r="I2260" s="4">
        <f t="shared" si="756"/>
        <v>1.5487625258491177E-3</v>
      </c>
      <c r="J2260" s="12">
        <f t="shared" si="757"/>
        <v>1.9305052421943365E-4</v>
      </c>
      <c r="K2260" s="11">
        <v>5.0578700000000001E-11</v>
      </c>
      <c r="L2260" s="4">
        <f t="shared" si="758"/>
        <v>6.7785600081484198E-3</v>
      </c>
      <c r="M2260" s="12">
        <f t="shared" si="759"/>
        <v>5.6205896114552385E-3</v>
      </c>
      <c r="N2260" s="11">
        <v>9.46591E-12</v>
      </c>
      <c r="O2260" s="4">
        <f t="shared" si="760"/>
        <v>1.2686217511864125E-3</v>
      </c>
      <c r="P2260" s="12">
        <f t="shared" si="761"/>
        <v>8.9620858199112143E-4</v>
      </c>
      <c r="Q2260" s="11">
        <v>2.6971699999999999E-12</v>
      </c>
      <c r="R2260" s="4">
        <f t="shared" si="762"/>
        <v>3.6147486386913213E-4</v>
      </c>
      <c r="S2260" s="17"/>
      <c r="T2260" s="11">
        <v>1.00405E-10</v>
      </c>
      <c r="U2260" s="12">
        <f t="shared" si="763"/>
        <v>1.3456283329111703E-2</v>
      </c>
      <c r="V2260" s="11">
        <v>5.9388400000000002E-12</v>
      </c>
      <c r="W2260" s="12">
        <f t="shared" si="764"/>
        <v>7.9592364609592896E-4</v>
      </c>
      <c r="X2260" s="11">
        <v>1.29107E-13</v>
      </c>
      <c r="Y2260" s="12">
        <f t="shared" si="765"/>
        <v>1.7302926863917381E-5</v>
      </c>
      <c r="AA2260">
        <f t="shared" si="744"/>
        <v>349.82737500000036</v>
      </c>
      <c r="AB2260" s="31">
        <v>12776.433000000001</v>
      </c>
      <c r="AC2260" s="7">
        <f t="shared" si="746"/>
        <v>1.0065646798530745</v>
      </c>
      <c r="AD2260" s="20">
        <f t="shared" si="747"/>
        <v>-6.5646798530746555E-3</v>
      </c>
      <c r="AE2260" s="7">
        <f t="shared" si="748"/>
        <v>0.59072349714846495</v>
      </c>
      <c r="AF2260" s="7">
        <f t="shared" si="749"/>
        <v>0.1250571512010715</v>
      </c>
      <c r="AG2260" s="7">
        <f t="shared" si="750"/>
        <v>0.43310475330659798</v>
      </c>
      <c r="AH2260" s="7">
        <f t="shared" si="751"/>
        <v>0</v>
      </c>
      <c r="AI2260" s="39">
        <f t="shared" si="752"/>
        <v>1.0610093371829177</v>
      </c>
      <c r="AJ2260" s="7">
        <f t="shared" si="753"/>
        <v>0</v>
      </c>
    </row>
    <row r="2261" spans="1:36" x14ac:dyDescent="0.3">
      <c r="A2261">
        <f t="shared" si="745"/>
        <v>349.82737500000036</v>
      </c>
      <c r="B2261" s="5">
        <v>12776.433000000001</v>
      </c>
      <c r="C2261" s="7">
        <v>0</v>
      </c>
      <c r="D2261" s="20">
        <f t="shared" si="754"/>
        <v>0</v>
      </c>
      <c r="E2261" s="7">
        <v>7.4363099999999999E-9</v>
      </c>
      <c r="F2261" s="11">
        <v>7.2003500000000001E-12</v>
      </c>
      <c r="G2261" s="12">
        <f t="shared" si="755"/>
        <v>9.6826920878769179E-4</v>
      </c>
      <c r="H2261" s="11">
        <v>9.8899999999999993E-12</v>
      </c>
      <c r="I2261" s="4">
        <f t="shared" si="756"/>
        <v>1.3299606928705231E-3</v>
      </c>
      <c r="J2261" s="12">
        <f t="shared" si="757"/>
        <v>-2.3129751180357054E-5</v>
      </c>
      <c r="K2261" s="11">
        <v>5.0309999999999999E-11</v>
      </c>
      <c r="L2261" s="4">
        <f t="shared" si="758"/>
        <v>6.7654522202544006E-3</v>
      </c>
      <c r="M2261" s="12">
        <f t="shared" si="759"/>
        <v>5.6074818235612193E-3</v>
      </c>
      <c r="N2261" s="11">
        <v>1.05081E-11</v>
      </c>
      <c r="O2261" s="4">
        <f t="shared" si="760"/>
        <v>1.4130798742924917E-3</v>
      </c>
      <c r="P2261" s="12">
        <f t="shared" si="761"/>
        <v>1.0406667050972007E-3</v>
      </c>
      <c r="Q2261" s="11">
        <v>3.2766E-12</v>
      </c>
      <c r="R2261" s="4">
        <f t="shared" si="762"/>
        <v>4.4062175998579943E-4</v>
      </c>
      <c r="S2261" s="17"/>
      <c r="T2261" s="11">
        <v>1.0094199999999999E-10</v>
      </c>
      <c r="U2261" s="12">
        <f t="shared" si="763"/>
        <v>1.3574205486323189E-2</v>
      </c>
      <c r="V2261" s="11">
        <v>5.6738500000000001E-12</v>
      </c>
      <c r="W2261" s="12">
        <f t="shared" si="764"/>
        <v>7.629926670620241E-4</v>
      </c>
      <c r="X2261" s="11">
        <v>0</v>
      </c>
      <c r="Y2261" s="12">
        <f t="shared" si="765"/>
        <v>0</v>
      </c>
      <c r="AA2261">
        <f t="shared" si="744"/>
        <v>350.06108333333361</v>
      </c>
      <c r="AB2261" s="31">
        <v>12782.041999999999</v>
      </c>
      <c r="AC2261" s="7">
        <f t="shared" si="746"/>
        <v>0.92212328462811799</v>
      </c>
      <c r="AD2261" s="20">
        <f t="shared" si="747"/>
        <v>7.7876715371882038E-2</v>
      </c>
      <c r="AE2261" s="7">
        <f t="shared" si="748"/>
        <v>0.19848103526377173</v>
      </c>
      <c r="AF2261" s="7">
        <f t="shared" si="749"/>
        <v>0.15552809346697205</v>
      </c>
      <c r="AG2261" s="7">
        <f t="shared" si="750"/>
        <v>0.45779231379254304</v>
      </c>
      <c r="AH2261" s="7">
        <f t="shared" si="751"/>
        <v>6.8777435996851639E-3</v>
      </c>
      <c r="AI2261" s="39">
        <f t="shared" si="752"/>
        <v>1.0925046036755914</v>
      </c>
      <c r="AJ2261" s="7">
        <f t="shared" si="753"/>
        <v>0</v>
      </c>
    </row>
    <row r="2262" spans="1:36" x14ac:dyDescent="0.3">
      <c r="A2262">
        <f t="shared" si="745"/>
        <v>350.06108333333361</v>
      </c>
      <c r="B2262" s="5">
        <v>12782.041999999999</v>
      </c>
      <c r="C2262" s="7">
        <v>0</v>
      </c>
      <c r="D2262" s="20">
        <f t="shared" si="754"/>
        <v>0</v>
      </c>
      <c r="E2262" s="7">
        <v>7.4438399999999998E-9</v>
      </c>
      <c r="F2262" s="11">
        <v>7.3761099999999998E-12</v>
      </c>
      <c r="G2262" s="12">
        <f t="shared" si="755"/>
        <v>9.9090120153039283E-4</v>
      </c>
      <c r="H2262" s="11">
        <v>1.23625E-11</v>
      </c>
      <c r="I2262" s="4">
        <f t="shared" si="756"/>
        <v>1.6607691729000086E-3</v>
      </c>
      <c r="J2262" s="12">
        <f t="shared" si="757"/>
        <v>2.743879503052187E-4</v>
      </c>
      <c r="K2262" s="11">
        <v>5.1600000000000001E-11</v>
      </c>
      <c r="L2262" s="4">
        <f t="shared" si="758"/>
        <v>6.9319061129739495E-3</v>
      </c>
      <c r="M2262" s="12">
        <f t="shared" si="759"/>
        <v>5.7739357162807682E-3</v>
      </c>
      <c r="N2262" s="11">
        <v>5.375E-12</v>
      </c>
      <c r="O2262" s="4">
        <f t="shared" si="760"/>
        <v>7.2207355343478633E-4</v>
      </c>
      <c r="P2262" s="12">
        <f t="shared" si="761"/>
        <v>3.4966038423949521E-4</v>
      </c>
      <c r="Q2262" s="11">
        <v>4.0790900000000001E-12</v>
      </c>
      <c r="R2262" s="4">
        <f t="shared" si="762"/>
        <v>5.4798195554982374E-4</v>
      </c>
      <c r="S2262" s="17"/>
      <c r="T2262" s="11">
        <v>1.01103E-10</v>
      </c>
      <c r="U2262" s="12">
        <f t="shared" si="763"/>
        <v>1.3582102785659016E-2</v>
      </c>
      <c r="V2262" s="11">
        <v>6.0033400000000001E-12</v>
      </c>
      <c r="W2262" s="12">
        <f t="shared" si="764"/>
        <v>8.0648428767947735E-4</v>
      </c>
      <c r="X2262" s="11">
        <v>1.8038499999999999E-13</v>
      </c>
      <c r="Y2262" s="12">
        <f t="shared" si="765"/>
        <v>2.423278845327143E-5</v>
      </c>
      <c r="AA2262">
        <f t="shared" si="744"/>
        <v>350.29312500000032</v>
      </c>
      <c r="AB2262" s="31">
        <v>12787.611000000001</v>
      </c>
      <c r="AC2262" s="7">
        <f t="shared" si="746"/>
        <v>0.90824851022455866</v>
      </c>
      <c r="AD2262" s="20">
        <f t="shared" si="747"/>
        <v>9.1751489775441439E-2</v>
      </c>
      <c r="AE2262" s="7">
        <f t="shared" si="748"/>
        <v>0.17773467172509003</v>
      </c>
      <c r="AF2262" s="7">
        <f t="shared" si="749"/>
        <v>0.16415178119320448</v>
      </c>
      <c r="AG2262" s="7">
        <f t="shared" si="750"/>
        <v>0.3579182955560915</v>
      </c>
      <c r="AH2262" s="7">
        <f t="shared" si="751"/>
        <v>0</v>
      </c>
      <c r="AI2262" s="39">
        <f t="shared" si="752"/>
        <v>1.0657107649322239</v>
      </c>
      <c r="AJ2262" s="7">
        <f t="shared" si="753"/>
        <v>0</v>
      </c>
    </row>
    <row r="2263" spans="1:36" x14ac:dyDescent="0.3">
      <c r="A2263">
        <f t="shared" si="745"/>
        <v>350.29312500000032</v>
      </c>
      <c r="B2263" s="5">
        <v>12787.611000000001</v>
      </c>
      <c r="C2263" s="7">
        <v>0</v>
      </c>
      <c r="D2263" s="20">
        <f t="shared" si="754"/>
        <v>0</v>
      </c>
      <c r="E2263" s="7">
        <v>7.4486700000000001E-9</v>
      </c>
      <c r="F2263" s="11">
        <v>6.5483600000000002E-12</v>
      </c>
      <c r="G2263" s="12">
        <f t="shared" si="755"/>
        <v>8.7913144225747685E-4</v>
      </c>
      <c r="H2263" s="11">
        <v>1.2523699999999999E-11</v>
      </c>
      <c r="I2263" s="4">
        <f t="shared" si="756"/>
        <v>1.6813337146094536E-3</v>
      </c>
      <c r="J2263" s="12">
        <f t="shared" si="757"/>
        <v>3.2327381935298477E-4</v>
      </c>
      <c r="K2263" s="11">
        <v>5.0578700000000001E-11</v>
      </c>
      <c r="L2263" s="4">
        <f t="shared" si="758"/>
        <v>6.7902994762823431E-3</v>
      </c>
      <c r="M2263" s="12">
        <f t="shared" si="759"/>
        <v>5.6323290795891618E-3</v>
      </c>
      <c r="N2263" s="11">
        <v>5.10625E-12</v>
      </c>
      <c r="O2263" s="4">
        <f t="shared" si="760"/>
        <v>6.8552506689113627E-4</v>
      </c>
      <c r="P2263" s="12">
        <f t="shared" si="761"/>
        <v>3.1311189769584515E-4</v>
      </c>
      <c r="Q2263" s="11">
        <v>4.3080599999999997E-12</v>
      </c>
      <c r="R2263" s="4">
        <f t="shared" si="762"/>
        <v>5.7836633922566034E-4</v>
      </c>
      <c r="S2263" s="17"/>
      <c r="T2263" s="11">
        <v>1.01211E-10</v>
      </c>
      <c r="U2263" s="12">
        <f t="shared" si="763"/>
        <v>1.3587794868077119E-2</v>
      </c>
      <c r="V2263" s="11">
        <v>4.69667E-12</v>
      </c>
      <c r="W2263" s="12">
        <f t="shared" si="764"/>
        <v>6.3053806921235605E-4</v>
      </c>
      <c r="X2263" s="11">
        <v>0</v>
      </c>
      <c r="Y2263" s="12">
        <f t="shared" si="765"/>
        <v>0</v>
      </c>
      <c r="AA2263">
        <f t="shared" si="744"/>
        <v>350.52525000000031</v>
      </c>
      <c r="AB2263" s="31">
        <v>12793.182000000001</v>
      </c>
      <c r="AC2263" s="7">
        <f t="shared" si="746"/>
        <v>0.87657523820194749</v>
      </c>
      <c r="AD2263" s="20">
        <f t="shared" si="747"/>
        <v>0.12342476179805255</v>
      </c>
      <c r="AE2263" s="7">
        <f t="shared" si="748"/>
        <v>0.57877839373824924</v>
      </c>
      <c r="AF2263" s="7">
        <f t="shared" si="749"/>
        <v>0.13090989361114769</v>
      </c>
      <c r="AG2263" s="7">
        <f t="shared" si="750"/>
        <v>0.46930857181164015</v>
      </c>
      <c r="AH2263" s="7">
        <f t="shared" si="751"/>
        <v>1.2912624807488754E-2</v>
      </c>
      <c r="AI2263" s="39">
        <f t="shared" si="752"/>
        <v>1.0575358453044212</v>
      </c>
      <c r="AJ2263" s="7">
        <f t="shared" si="753"/>
        <v>0</v>
      </c>
    </row>
    <row r="2264" spans="1:36" x14ac:dyDescent="0.3">
      <c r="A2264">
        <f t="shared" si="745"/>
        <v>350.52525000000031</v>
      </c>
      <c r="B2264" s="5">
        <v>12793.182000000001</v>
      </c>
      <c r="C2264" s="7">
        <v>0</v>
      </c>
      <c r="D2264" s="20">
        <f t="shared" si="754"/>
        <v>0</v>
      </c>
      <c r="E2264" s="7">
        <v>7.44061E-9</v>
      </c>
      <c r="F2264" s="11">
        <v>5.5722599999999999E-12</v>
      </c>
      <c r="G2264" s="12">
        <f t="shared" si="755"/>
        <v>7.4889827581340771E-4</v>
      </c>
      <c r="H2264" s="11">
        <v>1.32762E-11</v>
      </c>
      <c r="I2264" s="4">
        <f t="shared" si="756"/>
        <v>1.7842891913431829E-3</v>
      </c>
      <c r="J2264" s="12">
        <f t="shared" si="757"/>
        <v>4.3487025929325675E-4</v>
      </c>
      <c r="K2264" s="11">
        <v>5.0202500000000001E-11</v>
      </c>
      <c r="L2264" s="4">
        <f t="shared" si="758"/>
        <v>6.7470946602496305E-3</v>
      </c>
      <c r="M2264" s="12">
        <f t="shared" si="759"/>
        <v>5.5891242635564492E-3</v>
      </c>
      <c r="N2264" s="11">
        <v>1.0357599999999999E-11</v>
      </c>
      <c r="O2264" s="4">
        <f t="shared" si="760"/>
        <v>1.3920364056172812E-3</v>
      </c>
      <c r="P2264" s="12">
        <f t="shared" si="761"/>
        <v>1.0196232364219902E-3</v>
      </c>
      <c r="Q2264" s="11">
        <v>3.4319299999999999E-12</v>
      </c>
      <c r="R2264" s="4">
        <f t="shared" si="762"/>
        <v>4.6124309700414345E-4</v>
      </c>
      <c r="S2264" s="17"/>
      <c r="T2264" s="11">
        <v>1.0228599999999999E-10</v>
      </c>
      <c r="U2264" s="12">
        <f t="shared" si="763"/>
        <v>1.3746991174110724E-2</v>
      </c>
      <c r="V2264" s="11">
        <v>6.15169E-12</v>
      </c>
      <c r="W2264" s="12">
        <f t="shared" si="764"/>
        <v>8.2677226732754436E-4</v>
      </c>
      <c r="X2264" s="11">
        <v>3.3851699999999999E-13</v>
      </c>
      <c r="Y2264" s="12">
        <f t="shared" si="765"/>
        <v>4.5495866602335022E-5</v>
      </c>
      <c r="AA2264">
        <f t="shared" si="744"/>
        <v>350.75900000000024</v>
      </c>
      <c r="AB2264" s="31">
        <v>12798.791999999999</v>
      </c>
      <c r="AC2264" s="7">
        <f t="shared" si="746"/>
        <v>0.92990269240554679</v>
      </c>
      <c r="AD2264" s="20">
        <f t="shared" si="747"/>
        <v>7.0097307594453193E-2</v>
      </c>
      <c r="AE2264" s="7">
        <f t="shared" si="748"/>
        <v>0.45360364798523517</v>
      </c>
      <c r="AF2264" s="7">
        <f t="shared" si="749"/>
        <v>0.13605787493874519</v>
      </c>
      <c r="AG2264" s="7">
        <f t="shared" si="750"/>
        <v>0.43580375493844042</v>
      </c>
      <c r="AH2264" s="7">
        <f t="shared" si="751"/>
        <v>0</v>
      </c>
      <c r="AI2264" s="39">
        <f t="shared" si="752"/>
        <v>1.0435024966854747</v>
      </c>
      <c r="AJ2264" s="7">
        <f t="shared" si="753"/>
        <v>0</v>
      </c>
    </row>
    <row r="2265" spans="1:36" x14ac:dyDescent="0.3">
      <c r="A2265">
        <f t="shared" si="745"/>
        <v>350.75900000000024</v>
      </c>
      <c r="B2265" s="5">
        <v>12798.791999999999</v>
      </c>
      <c r="C2265" s="7">
        <v>0</v>
      </c>
      <c r="D2265" s="20">
        <f t="shared" si="754"/>
        <v>0</v>
      </c>
      <c r="E2265" s="7">
        <v>7.4427599999999996E-9</v>
      </c>
      <c r="F2265" s="11">
        <v>7.7604199999999994E-12</v>
      </c>
      <c r="G2265" s="12">
        <f t="shared" si="755"/>
        <v>1.0426804035062261E-3</v>
      </c>
      <c r="H2265" s="11">
        <v>1.17712E-11</v>
      </c>
      <c r="I2265" s="4">
        <f t="shared" si="756"/>
        <v>1.5815638284722335E-3</v>
      </c>
      <c r="J2265" s="12">
        <f t="shared" si="757"/>
        <v>2.4697827150143236E-4</v>
      </c>
      <c r="K2265" s="11">
        <v>4.9664999999999997E-11</v>
      </c>
      <c r="L2265" s="4">
        <f t="shared" si="758"/>
        <v>6.6729277848540059E-3</v>
      </c>
      <c r="M2265" s="12">
        <f t="shared" si="759"/>
        <v>5.5149573881608247E-3</v>
      </c>
      <c r="N2265" s="11">
        <v>8.7193299999999994E-12</v>
      </c>
      <c r="O2265" s="4">
        <f t="shared" si="760"/>
        <v>1.1715183614680576E-3</v>
      </c>
      <c r="P2265" s="12">
        <f t="shared" si="761"/>
        <v>7.9910519227276654E-4</v>
      </c>
      <c r="Q2265" s="11">
        <v>3.56792E-12</v>
      </c>
      <c r="R2265" s="4">
        <f t="shared" si="762"/>
        <v>4.7938130478478419E-4</v>
      </c>
      <c r="S2265" s="17"/>
      <c r="T2265" s="11">
        <v>1.01695E-10</v>
      </c>
      <c r="U2265" s="12">
        <f t="shared" si="763"/>
        <v>1.3663614035653441E-2</v>
      </c>
      <c r="V2265" s="11">
        <v>5.7141600000000004E-12</v>
      </c>
      <c r="W2265" s="12">
        <f t="shared" si="764"/>
        <v>7.6774744852715936E-4</v>
      </c>
      <c r="X2265" s="11">
        <v>0</v>
      </c>
      <c r="Y2265" s="12">
        <f t="shared" si="765"/>
        <v>0</v>
      </c>
      <c r="AA2265">
        <f t="shared" si="744"/>
        <v>350.99270833333361</v>
      </c>
      <c r="AB2265" s="31">
        <v>12804.401</v>
      </c>
      <c r="AC2265" s="7">
        <f t="shared" si="746"/>
        <v>0.91580680699644179</v>
      </c>
      <c r="AD2265" s="20">
        <f t="shared" si="747"/>
        <v>8.419319300355825E-2</v>
      </c>
      <c r="AE2265" s="7">
        <f t="shared" si="748"/>
        <v>0.45547006566519449</v>
      </c>
      <c r="AF2265" s="7">
        <f t="shared" si="749"/>
        <v>9.8795670789958476E-2</v>
      </c>
      <c r="AG2265" s="7">
        <f t="shared" si="750"/>
        <v>0.38881690296368526</v>
      </c>
      <c r="AH2265" s="7">
        <f t="shared" si="751"/>
        <v>7.150404058159897E-3</v>
      </c>
      <c r="AI2265" s="39">
        <f t="shared" si="752"/>
        <v>1.067781271136504</v>
      </c>
      <c r="AJ2265" s="7">
        <f t="shared" si="753"/>
        <v>0</v>
      </c>
    </row>
    <row r="2266" spans="1:36" x14ac:dyDescent="0.3">
      <c r="A2266">
        <f t="shared" si="745"/>
        <v>350.99270833333361</v>
      </c>
      <c r="B2266" s="5">
        <v>12804.401</v>
      </c>
      <c r="C2266" s="7">
        <v>0</v>
      </c>
      <c r="D2266" s="20">
        <f t="shared" si="754"/>
        <v>0</v>
      </c>
      <c r="E2266" s="7">
        <v>7.4287899999999999E-9</v>
      </c>
      <c r="F2266" s="11">
        <v>6.3290600000000001E-12</v>
      </c>
      <c r="G2266" s="12">
        <f t="shared" si="755"/>
        <v>8.5196377875804813E-4</v>
      </c>
      <c r="H2266" s="11">
        <v>1.23087E-11</v>
      </c>
      <c r="I2266" s="4">
        <f t="shared" si="756"/>
        <v>1.656891633765391E-3</v>
      </c>
      <c r="J2266" s="12">
        <f t="shared" si="757"/>
        <v>2.966431949213799E-4</v>
      </c>
      <c r="K2266" s="11">
        <v>5.0525000000000001E-11</v>
      </c>
      <c r="L2266" s="4">
        <f t="shared" si="758"/>
        <v>6.8012421942200548E-3</v>
      </c>
      <c r="M2266" s="12">
        <f t="shared" si="759"/>
        <v>5.6432717975268736E-3</v>
      </c>
      <c r="N2266" s="11">
        <v>8.7273899999999992E-12</v>
      </c>
      <c r="O2266" s="4">
        <f t="shared" si="760"/>
        <v>1.1748063951195281E-3</v>
      </c>
      <c r="P2266" s="12">
        <f t="shared" si="761"/>
        <v>8.0239322592423699E-4</v>
      </c>
      <c r="Q2266" s="11">
        <v>2.5859099999999998E-12</v>
      </c>
      <c r="R2266" s="4">
        <f t="shared" si="762"/>
        <v>3.4809302726285165E-4</v>
      </c>
      <c r="S2266" s="17"/>
      <c r="T2266" s="11">
        <v>1.01533E-10</v>
      </c>
      <c r="U2266" s="12">
        <f t="shared" si="763"/>
        <v>1.3667501706199799E-2</v>
      </c>
      <c r="V2266" s="11">
        <v>5.0885099999999997E-12</v>
      </c>
      <c r="W2266" s="12">
        <f t="shared" si="764"/>
        <v>6.8497157679783653E-4</v>
      </c>
      <c r="X2266" s="11">
        <v>1.8715699999999999E-13</v>
      </c>
      <c r="Y2266" s="12">
        <f t="shared" si="765"/>
        <v>2.5193470269047852E-5</v>
      </c>
      <c r="AA2266">
        <f t="shared" si="744"/>
        <v>351.22645833333365</v>
      </c>
      <c r="AB2266" s="31">
        <v>12810.011</v>
      </c>
      <c r="AC2266" s="7">
        <f t="shared" si="746"/>
        <v>0.95367567308771395</v>
      </c>
      <c r="AD2266" s="20">
        <f t="shared" si="747"/>
        <v>4.6324326912286155E-2</v>
      </c>
      <c r="AE2266" s="7">
        <f t="shared" si="748"/>
        <v>0.54913256516704101</v>
      </c>
      <c r="AF2266" s="7">
        <f t="shared" si="749"/>
        <v>0.17567052750386739</v>
      </c>
      <c r="AG2266" s="7">
        <f t="shared" si="750"/>
        <v>0.40545665547577958</v>
      </c>
      <c r="AH2266" s="7">
        <f t="shared" si="751"/>
        <v>0</v>
      </c>
      <c r="AI2266" s="39">
        <f t="shared" si="752"/>
        <v>1.0955232216479922</v>
      </c>
      <c r="AJ2266" s="7">
        <f t="shared" si="753"/>
        <v>0</v>
      </c>
    </row>
    <row r="2267" spans="1:36" x14ac:dyDescent="0.3">
      <c r="A2267">
        <f t="shared" si="745"/>
        <v>351.22645833333365</v>
      </c>
      <c r="B2267" s="5">
        <v>12810.011</v>
      </c>
      <c r="C2267" s="7">
        <v>0</v>
      </c>
      <c r="D2267" s="20">
        <f t="shared" si="754"/>
        <v>0</v>
      </c>
      <c r="E2267" s="7">
        <v>7.4422200000000004E-9</v>
      </c>
      <c r="F2267" s="11">
        <v>7.2315199999999999E-12</v>
      </c>
      <c r="G2267" s="12">
        <f t="shared" si="755"/>
        <v>9.7168855529667221E-4</v>
      </c>
      <c r="H2267" s="11">
        <v>1.15562E-11</v>
      </c>
      <c r="I2267" s="4">
        <f t="shared" si="756"/>
        <v>1.5527893558642447E-3</v>
      </c>
      <c r="J2267" s="12">
        <f t="shared" si="757"/>
        <v>1.6321742705805516E-4</v>
      </c>
      <c r="K2267" s="11">
        <v>5.17075E-11</v>
      </c>
      <c r="L2267" s="4">
        <f t="shared" si="758"/>
        <v>6.9478596440309473E-3</v>
      </c>
      <c r="M2267" s="12">
        <f t="shared" si="759"/>
        <v>5.789889247337766E-3</v>
      </c>
      <c r="N2267" s="11">
        <v>9.9711599999999997E-12</v>
      </c>
      <c r="O2267" s="4">
        <f t="shared" si="760"/>
        <v>1.3398098954344267E-3</v>
      </c>
      <c r="P2267" s="12">
        <f t="shared" si="761"/>
        <v>9.6739672623913559E-4</v>
      </c>
      <c r="Q2267" s="11">
        <v>4.6063699999999999E-12</v>
      </c>
      <c r="R2267" s="4">
        <f t="shared" si="762"/>
        <v>6.1895106567663944E-4</v>
      </c>
      <c r="S2267" s="17"/>
      <c r="T2267" s="11">
        <v>1.02716E-10</v>
      </c>
      <c r="U2267" s="12">
        <f t="shared" si="763"/>
        <v>1.3801795700745207E-2</v>
      </c>
      <c r="V2267" s="11">
        <v>5.3158699999999996E-12</v>
      </c>
      <c r="W2267" s="12">
        <f t="shared" si="764"/>
        <v>7.1428552233070229E-4</v>
      </c>
      <c r="X2267" s="11">
        <v>0</v>
      </c>
      <c r="Y2267" s="12">
        <f t="shared" si="765"/>
        <v>0</v>
      </c>
      <c r="AA2267">
        <f t="shared" si="744"/>
        <v>351.46025000000026</v>
      </c>
      <c r="AB2267" s="31">
        <v>12815.621999999999</v>
      </c>
      <c r="AC2267" s="7">
        <f t="shared" si="746"/>
        <v>0.96848000151186864</v>
      </c>
      <c r="AD2267" s="20">
        <f t="shared" si="747"/>
        <v>3.1519998488131321E-2</v>
      </c>
      <c r="AE2267" s="7">
        <f t="shared" si="748"/>
        <v>0.52796414195015806</v>
      </c>
      <c r="AF2267" s="7">
        <f t="shared" si="749"/>
        <v>0.11164894023280952</v>
      </c>
      <c r="AG2267" s="7">
        <f t="shared" si="750"/>
        <v>0.38863241201532822</v>
      </c>
      <c r="AH2267" s="7">
        <f t="shared" si="751"/>
        <v>0</v>
      </c>
      <c r="AI2267" s="39">
        <f t="shared" si="752"/>
        <v>1.0948951435788201</v>
      </c>
      <c r="AJ2267" s="7">
        <f t="shared" si="753"/>
        <v>0</v>
      </c>
    </row>
    <row r="2268" spans="1:36" x14ac:dyDescent="0.3">
      <c r="A2268">
        <f t="shared" si="745"/>
        <v>351.46025000000026</v>
      </c>
      <c r="B2268" s="5">
        <v>12815.621999999999</v>
      </c>
      <c r="C2268" s="7">
        <v>0</v>
      </c>
      <c r="D2268" s="20">
        <f t="shared" si="754"/>
        <v>0</v>
      </c>
      <c r="E2268" s="7">
        <v>7.4535099999999994E-9</v>
      </c>
      <c r="F2268" s="11">
        <v>6.0785900000000003E-12</v>
      </c>
      <c r="G2268" s="12">
        <f t="shared" si="755"/>
        <v>8.1553388940244266E-4</v>
      </c>
      <c r="H2268" s="11">
        <v>1.118E-11</v>
      </c>
      <c r="I2268" s="4">
        <f t="shared" si="756"/>
        <v>1.499964446281014E-3</v>
      </c>
      <c r="J2268" s="12">
        <f t="shared" si="757"/>
        <v>1.1105640161480955E-4</v>
      </c>
      <c r="K2268" s="11">
        <v>5.1761199999999999E-11</v>
      </c>
      <c r="L2268" s="4">
        <f t="shared" si="758"/>
        <v>6.944540223331022E-3</v>
      </c>
      <c r="M2268" s="12">
        <f t="shared" si="759"/>
        <v>5.7865698266378407E-3</v>
      </c>
      <c r="N2268" s="11">
        <v>9.7083300000000001E-12</v>
      </c>
      <c r="O2268" s="4">
        <f t="shared" si="760"/>
        <v>1.3025178741291018E-3</v>
      </c>
      <c r="P2268" s="12">
        <f t="shared" si="761"/>
        <v>9.3010470493381072E-4</v>
      </c>
      <c r="Q2268" s="11">
        <v>2.9320599999999999E-12</v>
      </c>
      <c r="R2268" s="4">
        <f t="shared" si="762"/>
        <v>3.9337976335981304E-4</v>
      </c>
      <c r="S2268" s="17"/>
      <c r="T2268" s="11">
        <v>1.0147999999999999E-10</v>
      </c>
      <c r="U2268" s="12">
        <f t="shared" si="763"/>
        <v>1.361506189701228E-2</v>
      </c>
      <c r="V2268" s="11">
        <v>5.1030199999999998E-12</v>
      </c>
      <c r="W2268" s="12">
        <f t="shared" si="764"/>
        <v>6.8464656249203398E-4</v>
      </c>
      <c r="X2268" s="11">
        <v>0</v>
      </c>
      <c r="Y2268" s="12">
        <f t="shared" si="765"/>
        <v>0</v>
      </c>
      <c r="AA2268">
        <f t="shared" si="744"/>
        <v>351.6940000000003</v>
      </c>
      <c r="AB2268" s="31">
        <v>12821.232</v>
      </c>
      <c r="AC2268" s="7">
        <f t="shared" si="746"/>
        <v>0.91094686735635955</v>
      </c>
      <c r="AD2268" s="20">
        <f t="shared" si="747"/>
        <v>8.9053132643640426E-2</v>
      </c>
      <c r="AE2268" s="7">
        <f t="shared" si="748"/>
        <v>0.48924783948854961</v>
      </c>
      <c r="AF2268" s="7">
        <f t="shared" si="749"/>
        <v>0.14291501552467623</v>
      </c>
      <c r="AG2268" s="7">
        <f t="shared" si="750"/>
        <v>0.40319985793918484</v>
      </c>
      <c r="AH2268" s="7">
        <f t="shared" si="751"/>
        <v>0</v>
      </c>
      <c r="AI2268" s="39">
        <f t="shared" si="752"/>
        <v>1.0982195964128807</v>
      </c>
      <c r="AJ2268" s="7">
        <f t="shared" si="753"/>
        <v>0</v>
      </c>
    </row>
    <row r="2269" spans="1:36" x14ac:dyDescent="0.3">
      <c r="A2269">
        <f t="shared" si="745"/>
        <v>351.6940000000003</v>
      </c>
      <c r="B2269" s="5">
        <v>12821.232</v>
      </c>
      <c r="C2269" s="7">
        <v>0</v>
      </c>
      <c r="D2269" s="20">
        <f t="shared" si="754"/>
        <v>0</v>
      </c>
      <c r="E2269" s="7">
        <v>7.4347000000000004E-9</v>
      </c>
      <c r="F2269" s="11">
        <v>6.4311900000000002E-12</v>
      </c>
      <c r="G2269" s="12">
        <f t="shared" si="755"/>
        <v>8.65023471021023E-4</v>
      </c>
      <c r="H2269" s="11">
        <v>1.2684999999999999E-11</v>
      </c>
      <c r="I2269" s="4">
        <f t="shared" si="756"/>
        <v>1.7061885482938114E-3</v>
      </c>
      <c r="J2269" s="12">
        <f t="shared" si="757"/>
        <v>3.1376652723041952E-4</v>
      </c>
      <c r="K2269" s="11">
        <v>5.1761199999999999E-11</v>
      </c>
      <c r="L2269" s="4">
        <f t="shared" si="758"/>
        <v>6.9621101053169588E-3</v>
      </c>
      <c r="M2269" s="12">
        <f t="shared" si="759"/>
        <v>5.8041397086237775E-3</v>
      </c>
      <c r="N2269" s="11">
        <v>9.1767399999999995E-12</v>
      </c>
      <c r="O2269" s="4">
        <f t="shared" si="760"/>
        <v>1.2343120771517342E-3</v>
      </c>
      <c r="P2269" s="12">
        <f t="shared" si="761"/>
        <v>8.6189890795644315E-4</v>
      </c>
      <c r="Q2269" s="11">
        <v>3.7436799999999997E-12</v>
      </c>
      <c r="R2269" s="4">
        <f t="shared" si="762"/>
        <v>5.0354150133831888E-4</v>
      </c>
      <c r="S2269" s="17"/>
      <c r="T2269" s="11">
        <v>1.03737E-10</v>
      </c>
      <c r="U2269" s="12">
        <f t="shared" si="763"/>
        <v>1.3953084858837611E-2</v>
      </c>
      <c r="V2269" s="11">
        <v>5.2809399999999999E-12</v>
      </c>
      <c r="W2269" s="12">
        <f t="shared" si="764"/>
        <v>7.1030976367573669E-4</v>
      </c>
      <c r="X2269" s="11">
        <v>0</v>
      </c>
      <c r="Y2269" s="12">
        <f t="shared" si="765"/>
        <v>0</v>
      </c>
      <c r="AA2269">
        <f t="shared" si="744"/>
        <v>351.92775000000034</v>
      </c>
      <c r="AB2269" s="31">
        <v>12826.842000000001</v>
      </c>
      <c r="AC2269" s="7">
        <f t="shared" si="746"/>
        <v>0.93405920687592292</v>
      </c>
      <c r="AD2269" s="20">
        <f t="shared" si="747"/>
        <v>6.5940793124077038E-2</v>
      </c>
      <c r="AE2269" s="7">
        <f t="shared" si="748"/>
        <v>0.51905246317031317</v>
      </c>
      <c r="AF2269" s="7">
        <f t="shared" si="749"/>
        <v>0.18009300440000808</v>
      </c>
      <c r="AG2269" s="7">
        <f t="shared" si="750"/>
        <v>0.39106887080651748</v>
      </c>
      <c r="AH2269" s="7">
        <f t="shared" si="751"/>
        <v>3.2766558090198366E-3</v>
      </c>
      <c r="AI2269" s="39">
        <f t="shared" si="752"/>
        <v>1.0697147173811694</v>
      </c>
      <c r="AJ2269" s="7">
        <f t="shared" si="753"/>
        <v>0</v>
      </c>
    </row>
    <row r="2270" spans="1:36" x14ac:dyDescent="0.3">
      <c r="A2270">
        <f t="shared" si="745"/>
        <v>351.92775000000034</v>
      </c>
      <c r="B2270" s="5">
        <v>12826.842000000001</v>
      </c>
      <c r="C2270" s="7">
        <v>0</v>
      </c>
      <c r="D2270" s="20">
        <f t="shared" si="754"/>
        <v>0</v>
      </c>
      <c r="E2270" s="7">
        <v>7.4492100000000002E-9</v>
      </c>
      <c r="F2270" s="11">
        <v>5.9264700000000003E-12</v>
      </c>
      <c r="G2270" s="12">
        <f t="shared" si="755"/>
        <v>7.95583692767421E-4</v>
      </c>
      <c r="H2270" s="11">
        <v>1.1878699999999999E-11</v>
      </c>
      <c r="I2270" s="4">
        <f t="shared" si="756"/>
        <v>1.5946254703518895E-3</v>
      </c>
      <c r="J2270" s="12">
        <f t="shared" si="757"/>
        <v>2.323333615242419E-4</v>
      </c>
      <c r="K2270" s="11">
        <v>5.0739999999999997E-11</v>
      </c>
      <c r="L2270" s="4">
        <f t="shared" si="758"/>
        <v>6.8114605441382372E-3</v>
      </c>
      <c r="M2270" s="12">
        <f t="shared" si="759"/>
        <v>5.6534901474450559E-3</v>
      </c>
      <c r="N2270" s="11">
        <v>9.5857799999999996E-12</v>
      </c>
      <c r="O2270" s="4">
        <f t="shared" si="760"/>
        <v>1.2868183337561968E-3</v>
      </c>
      <c r="P2270" s="12">
        <f t="shared" si="761"/>
        <v>9.1440516456090578E-4</v>
      </c>
      <c r="Q2270" s="11">
        <v>4.7267700000000001E-12</v>
      </c>
      <c r="R2270" s="4">
        <f t="shared" si="762"/>
        <v>6.3453305786788134E-4</v>
      </c>
      <c r="S2270" s="17"/>
      <c r="T2270" s="11">
        <v>1.0083500000000001E-10</v>
      </c>
      <c r="U2270" s="12">
        <f t="shared" si="763"/>
        <v>1.353633472542726E-2</v>
      </c>
      <c r="V2270" s="11">
        <v>5.1320500000000001E-12</v>
      </c>
      <c r="W2270" s="12">
        <f t="shared" si="764"/>
        <v>6.8893882707025305E-4</v>
      </c>
      <c r="X2270" s="11">
        <v>8.6E-14</v>
      </c>
      <c r="Y2270" s="12">
        <f t="shared" si="765"/>
        <v>1.1544848379895317E-5</v>
      </c>
      <c r="AA2270">
        <f t="shared" si="744"/>
        <v>352.16150000000027</v>
      </c>
      <c r="AB2270" s="31">
        <v>12832.451999999999</v>
      </c>
      <c r="AC2270" s="7">
        <f t="shared" si="746"/>
        <v>0.87965236877628883</v>
      </c>
      <c r="AD2270" s="20">
        <f t="shared" si="747"/>
        <v>0.12034763122371117</v>
      </c>
      <c r="AE2270" s="7">
        <f t="shared" si="748"/>
        <v>0.48224003860549486</v>
      </c>
      <c r="AF2270" s="7">
        <f t="shared" si="749"/>
        <v>0.17221153904820696</v>
      </c>
      <c r="AG2270" s="7">
        <f t="shared" si="750"/>
        <v>0.38367990041369693</v>
      </c>
      <c r="AH2270" s="7">
        <f t="shared" si="751"/>
        <v>2.4380628964912367E-2</v>
      </c>
      <c r="AI2270" s="39">
        <f t="shared" si="752"/>
        <v>1.0853450135642948</v>
      </c>
      <c r="AJ2270" s="7">
        <f t="shared" si="753"/>
        <v>0</v>
      </c>
    </row>
    <row r="2271" spans="1:36" x14ac:dyDescent="0.3">
      <c r="A2271">
        <f t="shared" si="745"/>
        <v>352.16150000000027</v>
      </c>
      <c r="B2271" s="5">
        <v>12832.451999999999</v>
      </c>
      <c r="C2271" s="7">
        <v>0</v>
      </c>
      <c r="D2271" s="20">
        <f t="shared" si="754"/>
        <v>0</v>
      </c>
      <c r="E2271" s="7">
        <v>7.4535099999999994E-9</v>
      </c>
      <c r="F2271" s="11">
        <v>6.5714700000000001E-12</v>
      </c>
      <c r="G2271" s="12">
        <f t="shared" si="755"/>
        <v>8.8166112341702102E-4</v>
      </c>
      <c r="H2271" s="11">
        <v>1.34375E-11</v>
      </c>
      <c r="I2271" s="4">
        <f t="shared" si="756"/>
        <v>1.8028418825492957E-3</v>
      </c>
      <c r="J2271" s="12">
        <f t="shared" si="757"/>
        <v>4.2402841077559443E-4</v>
      </c>
      <c r="K2271" s="11">
        <v>5.1384999999999999E-11</v>
      </c>
      <c r="L2271" s="4">
        <f t="shared" si="758"/>
        <v>6.8940673588685063E-3</v>
      </c>
      <c r="M2271" s="12">
        <f t="shared" si="759"/>
        <v>5.7360969621753251E-3</v>
      </c>
      <c r="N2271" s="11">
        <v>9.1079399999999997E-12</v>
      </c>
      <c r="O2271" s="4">
        <f t="shared" si="760"/>
        <v>1.2219665634043558E-3</v>
      </c>
      <c r="P2271" s="12">
        <f t="shared" si="761"/>
        <v>8.4955339420906477E-4</v>
      </c>
      <c r="Q2271" s="11">
        <v>4.52252E-12</v>
      </c>
      <c r="R2271" s="4">
        <f t="shared" si="762"/>
        <v>6.0676379316590445E-4</v>
      </c>
      <c r="S2271" s="17"/>
      <c r="T2271" s="11">
        <v>1.00458E-10</v>
      </c>
      <c r="U2271" s="12">
        <f t="shared" si="763"/>
        <v>1.3477945290205556E-2</v>
      </c>
      <c r="V2271" s="11">
        <v>5.03799E-12</v>
      </c>
      <c r="W2271" s="12">
        <f t="shared" si="764"/>
        <v>6.7592181401782527E-4</v>
      </c>
      <c r="X2271" s="11">
        <v>6.4026999999999996E-13</v>
      </c>
      <c r="Y2271" s="12">
        <f t="shared" si="765"/>
        <v>8.5901810019708836E-5</v>
      </c>
      <c r="AA2271">
        <f t="shared" si="744"/>
        <v>352.39525000000032</v>
      </c>
      <c r="AB2271" s="31">
        <v>12838.062</v>
      </c>
      <c r="AC2271" s="7">
        <f t="shared" si="746"/>
        <v>0.9250213276939625</v>
      </c>
      <c r="AD2271" s="20">
        <f t="shared" si="747"/>
        <v>7.4978672306037525E-2</v>
      </c>
      <c r="AE2271" s="7">
        <f t="shared" si="748"/>
        <v>0.49018396233353306</v>
      </c>
      <c r="AF2271" s="7">
        <f t="shared" si="749"/>
        <v>0.12463984609678169</v>
      </c>
      <c r="AG2271" s="7">
        <f t="shared" si="750"/>
        <v>0.41784220613233097</v>
      </c>
      <c r="AH2271" s="7">
        <f t="shared" si="751"/>
        <v>5.273205200734505E-3</v>
      </c>
      <c r="AI2271" s="39">
        <f t="shared" si="752"/>
        <v>1.0811064248749644</v>
      </c>
      <c r="AJ2271" s="7">
        <f t="shared" si="753"/>
        <v>0</v>
      </c>
    </row>
    <row r="2272" spans="1:36" x14ac:dyDescent="0.3">
      <c r="A2272">
        <f t="shared" si="745"/>
        <v>352.39525000000032</v>
      </c>
      <c r="B2272" s="5">
        <v>12838.062</v>
      </c>
      <c r="C2272" s="7">
        <v>0</v>
      </c>
      <c r="D2272" s="20">
        <f t="shared" si="754"/>
        <v>0</v>
      </c>
      <c r="E2272" s="7">
        <v>7.4465199999999996E-9</v>
      </c>
      <c r="F2272" s="11">
        <v>9.2294100000000004E-12</v>
      </c>
      <c r="G2272" s="12">
        <f t="shared" si="755"/>
        <v>1.2394259331875829E-3</v>
      </c>
      <c r="H2272" s="11">
        <v>1.22012E-11</v>
      </c>
      <c r="I2272" s="4">
        <f t="shared" si="756"/>
        <v>1.6385103377147983E-3</v>
      </c>
      <c r="J2272" s="12">
        <f t="shared" si="757"/>
        <v>2.6417709211819717E-4</v>
      </c>
      <c r="K2272" s="11">
        <v>5.1170000000000003E-11</v>
      </c>
      <c r="L2272" s="4">
        <f t="shared" si="758"/>
        <v>6.8716662279830051E-3</v>
      </c>
      <c r="M2272" s="12">
        <f t="shared" si="759"/>
        <v>5.7136958312898238E-3</v>
      </c>
      <c r="N2272" s="11">
        <v>9.2036099999999994E-12</v>
      </c>
      <c r="O2272" s="4">
        <f t="shared" si="760"/>
        <v>1.2359612275264151E-3</v>
      </c>
      <c r="P2272" s="12">
        <f t="shared" si="761"/>
        <v>8.6354805833112401E-4</v>
      </c>
      <c r="Q2272" s="11">
        <v>3.2701500000000002E-12</v>
      </c>
      <c r="R2272" s="4">
        <f t="shared" si="762"/>
        <v>4.3915144255303153E-4</v>
      </c>
      <c r="S2272" s="17"/>
      <c r="T2272" s="11">
        <v>1.02662E-10</v>
      </c>
      <c r="U2272" s="12">
        <f t="shared" si="763"/>
        <v>1.3786574131272059E-2</v>
      </c>
      <c r="V2272" s="11">
        <v>5.4814199999999999E-12</v>
      </c>
      <c r="W2272" s="12">
        <f t="shared" si="764"/>
        <v>7.3610491880771157E-4</v>
      </c>
      <c r="X2272" s="11">
        <v>1.38352E-13</v>
      </c>
      <c r="Y2272" s="12">
        <f t="shared" si="765"/>
        <v>1.8579416962554324E-5</v>
      </c>
      <c r="AA2272">
        <f t="shared" si="744"/>
        <v>352.62895833333369</v>
      </c>
      <c r="AB2272" s="31">
        <v>12843.671</v>
      </c>
      <c r="AC2272" s="7">
        <f t="shared" si="746"/>
        <v>0.89596770208957788</v>
      </c>
      <c r="AD2272" s="20">
        <f t="shared" si="747"/>
        <v>0.10403229791042212</v>
      </c>
      <c r="AE2272" s="7">
        <f t="shared" si="748"/>
        <v>0.45634489111546189</v>
      </c>
      <c r="AF2272" s="7">
        <f t="shared" si="749"/>
        <v>0.13776280241885538</v>
      </c>
      <c r="AG2272" s="7">
        <f t="shared" si="750"/>
        <v>0.41298131602609295</v>
      </c>
      <c r="AH2272" s="7">
        <f t="shared" si="751"/>
        <v>0</v>
      </c>
      <c r="AI2272" s="39">
        <f t="shared" si="752"/>
        <v>1.0792703601358458</v>
      </c>
      <c r="AJ2272" s="7">
        <f t="shared" si="753"/>
        <v>0</v>
      </c>
    </row>
    <row r="2273" spans="1:36" x14ac:dyDescent="0.3">
      <c r="A2273">
        <f t="shared" si="745"/>
        <v>352.62895833333369</v>
      </c>
      <c r="B2273" s="5">
        <v>12843.671</v>
      </c>
      <c r="C2273" s="7">
        <v>0</v>
      </c>
      <c r="D2273" s="20">
        <f t="shared" si="754"/>
        <v>0</v>
      </c>
      <c r="E2273" s="7">
        <v>7.4492100000000002E-9</v>
      </c>
      <c r="F2273" s="11">
        <v>7.5545599999999997E-12</v>
      </c>
      <c r="G2273" s="12">
        <f t="shared" si="755"/>
        <v>1.0141424392653717E-3</v>
      </c>
      <c r="H2273" s="11">
        <v>1.29537E-11</v>
      </c>
      <c r="I2273" s="4">
        <f t="shared" si="756"/>
        <v>1.7389360751005811E-3</v>
      </c>
      <c r="J2273" s="12">
        <f t="shared" si="757"/>
        <v>3.6654356636475543E-4</v>
      </c>
      <c r="K2273" s="11">
        <v>5.1116199999999997E-11</v>
      </c>
      <c r="L2273" s="4">
        <f t="shared" si="758"/>
        <v>6.8619625436791279E-3</v>
      </c>
      <c r="M2273" s="12">
        <f t="shared" si="759"/>
        <v>5.7039921469859466E-3</v>
      </c>
      <c r="N2273" s="11">
        <v>8.7628600000000005E-12</v>
      </c>
      <c r="O2273" s="4">
        <f t="shared" si="760"/>
        <v>1.1763475590029009E-3</v>
      </c>
      <c r="P2273" s="12">
        <f t="shared" si="761"/>
        <v>8.0393438980760987E-4</v>
      </c>
      <c r="Q2273" s="11">
        <v>3.6157599999999999E-12</v>
      </c>
      <c r="R2273" s="4">
        <f t="shared" si="762"/>
        <v>4.8538838346616616E-4</v>
      </c>
      <c r="S2273" s="17"/>
      <c r="T2273" s="11">
        <v>1.00566E-10</v>
      </c>
      <c r="U2273" s="12">
        <f t="shared" si="763"/>
        <v>1.3500223513634332E-2</v>
      </c>
      <c r="V2273" s="11">
        <v>5.4196100000000002E-12</v>
      </c>
      <c r="W2273" s="12">
        <f t="shared" si="764"/>
        <v>7.2754157823447046E-4</v>
      </c>
      <c r="X2273" s="11">
        <v>0</v>
      </c>
      <c r="Y2273" s="12">
        <f t="shared" si="765"/>
        <v>0</v>
      </c>
      <c r="AA2273">
        <f t="shared" si="744"/>
        <v>352.86275000000029</v>
      </c>
      <c r="AB2273" s="31">
        <v>12849.281999999999</v>
      </c>
      <c r="AC2273" s="7">
        <f t="shared" si="746"/>
        <v>0.89797915201221479</v>
      </c>
      <c r="AD2273" s="20">
        <f t="shared" si="747"/>
        <v>0.10202084798778514</v>
      </c>
      <c r="AE2273" s="7">
        <f t="shared" si="748"/>
        <v>0.44945718798120815</v>
      </c>
      <c r="AF2273" s="7">
        <f t="shared" si="749"/>
        <v>0.10857843266156196</v>
      </c>
      <c r="AG2273" s="7">
        <f t="shared" si="750"/>
        <v>0.4395994373742883</v>
      </c>
      <c r="AH2273" s="7">
        <f t="shared" si="751"/>
        <v>6.7482329651934597E-3</v>
      </c>
      <c r="AI2273" s="39">
        <f t="shared" si="752"/>
        <v>1.0592541616977944</v>
      </c>
      <c r="AJ2273" s="7">
        <f t="shared" si="753"/>
        <v>0</v>
      </c>
    </row>
    <row r="2274" spans="1:36" x14ac:dyDescent="0.3">
      <c r="A2274">
        <f t="shared" si="745"/>
        <v>352.86275000000029</v>
      </c>
      <c r="B2274" s="5">
        <v>12849.281999999999</v>
      </c>
      <c r="C2274" s="7">
        <v>0</v>
      </c>
      <c r="D2274" s="20">
        <f t="shared" si="754"/>
        <v>0</v>
      </c>
      <c r="E2274" s="7">
        <v>7.4465199999999996E-9</v>
      </c>
      <c r="F2274" s="11">
        <v>7.2487200000000002E-12</v>
      </c>
      <c r="G2274" s="12">
        <f t="shared" si="755"/>
        <v>9.7343725659771287E-4</v>
      </c>
      <c r="H2274" s="11">
        <v>1.27387E-11</v>
      </c>
      <c r="I2274" s="4">
        <f t="shared" si="756"/>
        <v>1.7106917056557965E-3</v>
      </c>
      <c r="J2274" s="12">
        <f t="shared" si="757"/>
        <v>3.5945649780031483E-4</v>
      </c>
      <c r="K2274" s="11">
        <v>5.0309999999999999E-11</v>
      </c>
      <c r="L2274" s="4">
        <f t="shared" si="758"/>
        <v>6.7561760392774077E-3</v>
      </c>
      <c r="M2274" s="12">
        <f t="shared" si="759"/>
        <v>5.5982056425842265E-3</v>
      </c>
      <c r="N2274" s="11">
        <v>8.6693399999999995E-12</v>
      </c>
      <c r="O2274" s="4">
        <f t="shared" si="760"/>
        <v>1.1642136192476485E-3</v>
      </c>
      <c r="P2274" s="12">
        <f t="shared" si="761"/>
        <v>7.9180045005235742E-4</v>
      </c>
      <c r="Q2274" s="11">
        <v>2.84875E-12</v>
      </c>
      <c r="R2274" s="4">
        <f t="shared" si="762"/>
        <v>3.8256125008728911E-4</v>
      </c>
      <c r="S2274" s="17"/>
      <c r="T2274" s="11">
        <v>1.00458E-10</v>
      </c>
      <c r="U2274" s="12">
        <f t="shared" si="763"/>
        <v>1.3490596949984692E-2</v>
      </c>
      <c r="V2274" s="11">
        <v>5.7668399999999997E-12</v>
      </c>
      <c r="W2274" s="12">
        <f t="shared" si="764"/>
        <v>7.7443423236625965E-4</v>
      </c>
      <c r="X2274" s="11">
        <v>1.7705200000000001E-13</v>
      </c>
      <c r="Y2274" s="12">
        <f t="shared" si="765"/>
        <v>2.3776475454306176E-5</v>
      </c>
      <c r="AA2274">
        <f t="shared" si="744"/>
        <v>353.09641666666698</v>
      </c>
      <c r="AB2274" s="31">
        <v>12854.89</v>
      </c>
      <c r="AC2274" s="7">
        <f t="shared" si="746"/>
        <v>0.90587481096796396</v>
      </c>
      <c r="AD2274" s="20">
        <f t="shared" si="747"/>
        <v>9.4125189032036136E-2</v>
      </c>
      <c r="AE2274" s="7">
        <f t="shared" si="748"/>
        <v>0.37272576585780293</v>
      </c>
      <c r="AF2274" s="7">
        <f t="shared" si="749"/>
        <v>0.13146937785431712</v>
      </c>
      <c r="AG2274" s="7">
        <f t="shared" si="750"/>
        <v>0.39241528112262564</v>
      </c>
      <c r="AH2274" s="7">
        <f t="shared" si="751"/>
        <v>0</v>
      </c>
      <c r="AI2274" s="39">
        <f t="shared" si="752"/>
        <v>1.0633271351450182</v>
      </c>
      <c r="AJ2274" s="7">
        <f t="shared" si="753"/>
        <v>0</v>
      </c>
    </row>
    <row r="2275" spans="1:36" x14ac:dyDescent="0.3">
      <c r="A2275">
        <f t="shared" si="745"/>
        <v>353.09641666666698</v>
      </c>
      <c r="B2275" s="5">
        <v>12854.89</v>
      </c>
      <c r="C2275" s="7">
        <v>0</v>
      </c>
      <c r="D2275" s="20">
        <f t="shared" si="754"/>
        <v>0</v>
      </c>
      <c r="E2275" s="7">
        <v>7.4228699999999996E-9</v>
      </c>
      <c r="F2275" s="11">
        <v>6.4919200000000001E-12</v>
      </c>
      <c r="G2275" s="12">
        <f t="shared" si="755"/>
        <v>8.7458355056736824E-4</v>
      </c>
      <c r="H2275" s="11">
        <v>1.2523699999999999E-11</v>
      </c>
      <c r="I2275" s="4">
        <f t="shared" si="756"/>
        <v>1.6871776011165493E-3</v>
      </c>
      <c r="J2275" s="12">
        <f t="shared" si="757"/>
        <v>3.3163722387701791E-4</v>
      </c>
      <c r="K2275" s="11">
        <v>5.0309999999999999E-11</v>
      </c>
      <c r="L2275" s="4">
        <f t="shared" si="758"/>
        <v>6.7777018861976566E-3</v>
      </c>
      <c r="M2275" s="12">
        <f t="shared" si="759"/>
        <v>5.6197314895044754E-3</v>
      </c>
      <c r="N2275" s="11">
        <v>7.6384100000000004E-12</v>
      </c>
      <c r="O2275" s="4">
        <f t="shared" si="760"/>
        <v>1.0290372861170949E-3</v>
      </c>
      <c r="P2275" s="12">
        <f t="shared" si="761"/>
        <v>6.566241169218038E-4</v>
      </c>
      <c r="Q2275" s="11">
        <v>3.4383800000000001E-12</v>
      </c>
      <c r="R2275" s="4">
        <f t="shared" si="762"/>
        <v>4.63214363177585E-4</v>
      </c>
      <c r="S2275" s="17"/>
      <c r="T2275" s="11">
        <v>1.02232E-10</v>
      </c>
      <c r="U2275" s="12">
        <f t="shared" si="763"/>
        <v>1.3772570447818702E-2</v>
      </c>
      <c r="V2275" s="11">
        <v>5.1315100000000002E-12</v>
      </c>
      <c r="W2275" s="12">
        <f t="shared" si="764"/>
        <v>6.9131077332622022E-4</v>
      </c>
      <c r="X2275" s="11">
        <v>0</v>
      </c>
      <c r="Y2275" s="12">
        <f t="shared" si="765"/>
        <v>0</v>
      </c>
      <c r="AA2275">
        <f t="shared" si="744"/>
        <v>353.33016666666703</v>
      </c>
      <c r="AB2275" s="31">
        <v>12860.5</v>
      </c>
      <c r="AC2275" s="7">
        <f t="shared" si="746"/>
        <v>0.91122510548249858</v>
      </c>
      <c r="AD2275" s="20">
        <f t="shared" si="747"/>
        <v>8.8774894517501382E-2</v>
      </c>
      <c r="AE2275" s="7">
        <f t="shared" si="748"/>
        <v>0.43066067510446632</v>
      </c>
      <c r="AF2275" s="7">
        <f t="shared" si="749"/>
        <v>0.13956766714867061</v>
      </c>
      <c r="AG2275" s="7">
        <f t="shared" si="750"/>
        <v>0.38583113498721422</v>
      </c>
      <c r="AH2275" s="7">
        <f t="shared" si="751"/>
        <v>0</v>
      </c>
      <c r="AI2275" s="39">
        <f t="shared" si="752"/>
        <v>1.0464093302531292</v>
      </c>
      <c r="AJ2275" s="7">
        <f t="shared" si="753"/>
        <v>0</v>
      </c>
    </row>
    <row r="2276" spans="1:36" x14ac:dyDescent="0.3">
      <c r="A2276">
        <f t="shared" si="745"/>
        <v>353.33016666666703</v>
      </c>
      <c r="B2276" s="5">
        <v>12860.5</v>
      </c>
      <c r="C2276" s="7">
        <v>0</v>
      </c>
      <c r="D2276" s="20">
        <f t="shared" si="754"/>
        <v>0</v>
      </c>
      <c r="E2276" s="7">
        <v>7.4578100000000003E-9</v>
      </c>
      <c r="F2276" s="11">
        <v>8.1366700000000007E-12</v>
      </c>
      <c r="G2276" s="12">
        <f t="shared" si="755"/>
        <v>1.0910267223219687E-3</v>
      </c>
      <c r="H2276" s="11">
        <v>1.23087E-11</v>
      </c>
      <c r="I2276" s="4">
        <f t="shared" si="756"/>
        <v>1.6504442993318413E-3</v>
      </c>
      <c r="J2276" s="12">
        <f t="shared" si="757"/>
        <v>3.1278619326585147E-4</v>
      </c>
      <c r="K2276" s="11">
        <v>4.988E-11</v>
      </c>
      <c r="L2276" s="4">
        <f t="shared" si="758"/>
        <v>6.6882905303299487E-3</v>
      </c>
      <c r="M2276" s="12">
        <f t="shared" si="759"/>
        <v>5.5303201336367675E-3</v>
      </c>
      <c r="N2276" s="11">
        <v>8.4355300000000001E-12</v>
      </c>
      <c r="O2276" s="4">
        <f t="shared" si="760"/>
        <v>1.1311001487031716E-3</v>
      </c>
      <c r="P2276" s="12">
        <f t="shared" si="761"/>
        <v>7.5868697950788057E-4</v>
      </c>
      <c r="Q2276" s="11">
        <v>3.6673599999999998E-12</v>
      </c>
      <c r="R2276" s="4">
        <f t="shared" si="762"/>
        <v>4.9174757737190946E-4</v>
      </c>
      <c r="S2276" s="17"/>
      <c r="T2276" s="11">
        <v>1.0083500000000001E-10</v>
      </c>
      <c r="U2276" s="12">
        <f t="shared" si="763"/>
        <v>1.3520725253123906E-2</v>
      </c>
      <c r="V2276" s="11">
        <v>5.0691599999999998E-12</v>
      </c>
      <c r="W2276" s="12">
        <f t="shared" si="764"/>
        <v>6.7971160434497516E-4</v>
      </c>
      <c r="X2276" s="11">
        <v>0</v>
      </c>
      <c r="Y2276" s="12">
        <f t="shared" si="765"/>
        <v>0</v>
      </c>
      <c r="AA2276">
        <f t="shared" si="744"/>
        <v>353.56387500000039</v>
      </c>
      <c r="AB2276" s="31">
        <v>12866.109</v>
      </c>
      <c r="AC2276" s="7">
        <f t="shared" si="746"/>
        <v>0.93271203150598514</v>
      </c>
      <c r="AD2276" s="20">
        <f t="shared" si="747"/>
        <v>6.7287968494014833E-2</v>
      </c>
      <c r="AE2276" s="7">
        <f t="shared" si="748"/>
        <v>0.53984951829173666</v>
      </c>
      <c r="AF2276" s="7">
        <f t="shared" si="749"/>
        <v>0.11962068028088574</v>
      </c>
      <c r="AG2276" s="7">
        <f t="shared" si="750"/>
        <v>0.45173165072226384</v>
      </c>
      <c r="AH2276" s="7">
        <f t="shared" si="751"/>
        <v>0</v>
      </c>
      <c r="AI2276" s="39">
        <f t="shared" si="752"/>
        <v>1.0336565044617732</v>
      </c>
      <c r="AJ2276" s="7">
        <f t="shared" si="753"/>
        <v>0</v>
      </c>
    </row>
    <row r="2277" spans="1:36" x14ac:dyDescent="0.3">
      <c r="A2277">
        <f t="shared" si="745"/>
        <v>353.56387500000039</v>
      </c>
      <c r="B2277" s="5">
        <v>12866.109</v>
      </c>
      <c r="C2277" s="7">
        <v>0</v>
      </c>
      <c r="D2277" s="20">
        <f t="shared" si="754"/>
        <v>0</v>
      </c>
      <c r="E2277" s="7">
        <v>7.4363099999999999E-9</v>
      </c>
      <c r="F2277" s="11">
        <v>6.5945900000000001E-12</v>
      </c>
      <c r="G2277" s="12">
        <f t="shared" si="755"/>
        <v>8.8680945253761612E-4</v>
      </c>
      <c r="H2277" s="11">
        <v>1.1609999999999999E-11</v>
      </c>
      <c r="I2277" s="4">
        <f t="shared" si="756"/>
        <v>1.5612582046740924E-3</v>
      </c>
      <c r="J2277" s="12">
        <f t="shared" si="757"/>
        <v>2.3707994959865845E-4</v>
      </c>
      <c r="K2277" s="11">
        <v>4.9234999999999999E-11</v>
      </c>
      <c r="L2277" s="4">
        <f t="shared" si="758"/>
        <v>6.6208912753771693E-3</v>
      </c>
      <c r="M2277" s="12">
        <f t="shared" si="759"/>
        <v>5.462920878683988E-3</v>
      </c>
      <c r="N2277" s="11">
        <v>9.8416300000000007E-12</v>
      </c>
      <c r="O2277" s="4">
        <f t="shared" si="760"/>
        <v>1.3234561227275356E-3</v>
      </c>
      <c r="P2277" s="12">
        <f t="shared" si="761"/>
        <v>9.5104295353224452E-4</v>
      </c>
      <c r="Q2277" s="11">
        <v>3.13416E-12</v>
      </c>
      <c r="R2277" s="4">
        <f t="shared" si="762"/>
        <v>4.2146709860132244E-4</v>
      </c>
      <c r="S2277" s="17"/>
      <c r="T2277" s="11">
        <v>1.00781E-10</v>
      </c>
      <c r="U2277" s="12">
        <f t="shared" si="763"/>
        <v>1.3552554963415994E-2</v>
      </c>
      <c r="V2277" s="11">
        <v>5.9178699999999997E-12</v>
      </c>
      <c r="W2277" s="12">
        <f t="shared" si="764"/>
        <v>7.9580732917266758E-4</v>
      </c>
      <c r="X2277" s="11">
        <v>0</v>
      </c>
      <c r="Y2277" s="12">
        <f t="shared" si="765"/>
        <v>0</v>
      </c>
      <c r="AA2277">
        <f t="shared" si="744"/>
        <v>353.79758333333376</v>
      </c>
      <c r="AB2277" s="31">
        <v>12871.718000000001</v>
      </c>
      <c r="AC2277" s="7">
        <f t="shared" si="746"/>
        <v>0.91753910571769637</v>
      </c>
      <c r="AD2277" s="20">
        <f t="shared" si="747"/>
        <v>8.2460894282303604E-2</v>
      </c>
      <c r="AE2277" s="7">
        <f t="shared" si="748"/>
        <v>0.44527044345308853</v>
      </c>
      <c r="AF2277" s="7">
        <f t="shared" si="749"/>
        <v>0.15573572050622317</v>
      </c>
      <c r="AG2277" s="7">
        <f t="shared" si="750"/>
        <v>0.41854962378822763</v>
      </c>
      <c r="AH2277" s="7">
        <f t="shared" si="751"/>
        <v>1.3957137016917051E-2</v>
      </c>
      <c r="AI2277" s="39">
        <f t="shared" si="752"/>
        <v>1.0581813017730619</v>
      </c>
      <c r="AJ2277" s="7">
        <f t="shared" si="753"/>
        <v>0</v>
      </c>
    </row>
    <row r="2278" spans="1:36" x14ac:dyDescent="0.3">
      <c r="A2278">
        <f t="shared" si="745"/>
        <v>353.79758333333376</v>
      </c>
      <c r="B2278" s="5">
        <v>12871.718000000001</v>
      </c>
      <c r="C2278" s="7">
        <v>0</v>
      </c>
      <c r="D2278" s="20">
        <f t="shared" si="754"/>
        <v>0</v>
      </c>
      <c r="E2278" s="7">
        <v>7.43685E-9</v>
      </c>
      <c r="F2278" s="11">
        <v>8.2834100000000001E-12</v>
      </c>
      <c r="G2278" s="12">
        <f t="shared" si="755"/>
        <v>1.1138331417199485E-3</v>
      </c>
      <c r="H2278" s="11">
        <v>1.22012E-11</v>
      </c>
      <c r="I2278" s="4">
        <f t="shared" si="756"/>
        <v>1.6406408627308606E-3</v>
      </c>
      <c r="J2278" s="12">
        <f t="shared" si="757"/>
        <v>2.9053967741718596E-4</v>
      </c>
      <c r="K2278" s="11">
        <v>5.0202500000000001E-11</v>
      </c>
      <c r="L2278" s="4">
        <f t="shared" si="758"/>
        <v>6.7505059265683728E-3</v>
      </c>
      <c r="M2278" s="12">
        <f t="shared" si="759"/>
        <v>5.5925355298751915E-3</v>
      </c>
      <c r="N2278" s="11">
        <v>8.6032299999999999E-12</v>
      </c>
      <c r="O2278" s="4">
        <f t="shared" si="760"/>
        <v>1.1568379085230979E-3</v>
      </c>
      <c r="P2278" s="12">
        <f t="shared" si="761"/>
        <v>7.844247393278068E-4</v>
      </c>
      <c r="Q2278" s="11">
        <v>4.0806999999999998E-12</v>
      </c>
      <c r="R2278" s="4">
        <f t="shared" si="762"/>
        <v>5.4871350101185314E-4</v>
      </c>
      <c r="S2278" s="17"/>
      <c r="T2278" s="11">
        <v>1.01157E-10</v>
      </c>
      <c r="U2278" s="12">
        <f t="shared" si="763"/>
        <v>1.3602129934044657E-2</v>
      </c>
      <c r="V2278" s="11">
        <v>5.4835700000000002E-12</v>
      </c>
      <c r="W2278" s="12">
        <f t="shared" si="764"/>
        <v>7.3735116346302536E-4</v>
      </c>
      <c r="X2278" s="11">
        <v>3.6571500000000002E-13</v>
      </c>
      <c r="Y2278" s="12">
        <f t="shared" si="765"/>
        <v>4.9176062445793584E-5</v>
      </c>
      <c r="AA2278">
        <f t="shared" si="744"/>
        <v>354.03129166666702</v>
      </c>
      <c r="AB2278" s="31">
        <v>12877.326999999999</v>
      </c>
      <c r="AC2278" s="7">
        <f t="shared" si="746"/>
        <v>0.9213035297294665</v>
      </c>
      <c r="AD2278" s="20">
        <f t="shared" si="747"/>
        <v>7.8696470270533392E-2</v>
      </c>
      <c r="AE2278" s="7">
        <f t="shared" si="748"/>
        <v>0.56081270046768628</v>
      </c>
      <c r="AF2278" s="7">
        <f t="shared" si="749"/>
        <v>0.11283907115868977</v>
      </c>
      <c r="AG2278" s="7">
        <f t="shared" si="750"/>
        <v>0.40344218273060761</v>
      </c>
      <c r="AH2278" s="7">
        <f t="shared" si="751"/>
        <v>7.3654787003153309E-3</v>
      </c>
      <c r="AI2278" s="39">
        <f t="shared" si="752"/>
        <v>1.0624469240583738</v>
      </c>
      <c r="AJ2278" s="7">
        <f t="shared" si="753"/>
        <v>0</v>
      </c>
    </row>
    <row r="2279" spans="1:36" x14ac:dyDescent="0.3">
      <c r="A2279">
        <f t="shared" si="745"/>
        <v>354.03129166666702</v>
      </c>
      <c r="B2279" s="5">
        <v>12877.326999999999</v>
      </c>
      <c r="C2279" s="7">
        <v>0</v>
      </c>
      <c r="D2279" s="20">
        <f t="shared" si="754"/>
        <v>0</v>
      </c>
      <c r="E2279" s="7">
        <v>7.4438399999999998E-9</v>
      </c>
      <c r="F2279" s="11">
        <v>5.8732600000000004E-12</v>
      </c>
      <c r="G2279" s="12">
        <f t="shared" si="755"/>
        <v>7.8900943599002676E-4</v>
      </c>
      <c r="H2279" s="11">
        <v>1.2147499999999999E-11</v>
      </c>
      <c r="I2279" s="4">
        <f t="shared" si="756"/>
        <v>1.6318862307626171E-3</v>
      </c>
      <c r="J2279" s="12">
        <f t="shared" si="757"/>
        <v>2.7727624451895773E-4</v>
      </c>
      <c r="K2279" s="11">
        <v>5.0417500000000003E-11</v>
      </c>
      <c r="L2279" s="4">
        <f t="shared" si="758"/>
        <v>6.7730499312182967E-3</v>
      </c>
      <c r="M2279" s="12">
        <f t="shared" si="759"/>
        <v>5.6150795345251154E-3</v>
      </c>
      <c r="N2279" s="11">
        <v>1.0126500000000001E-11</v>
      </c>
      <c r="O2279" s="4">
        <f t="shared" si="760"/>
        <v>1.3603865746711376E-3</v>
      </c>
      <c r="P2279" s="12">
        <f t="shared" si="761"/>
        <v>9.8797340547584654E-4</v>
      </c>
      <c r="Q2279" s="11">
        <v>2.9594700000000001E-12</v>
      </c>
      <c r="R2279" s="4">
        <f t="shared" si="762"/>
        <v>3.9757302682486462E-4</v>
      </c>
      <c r="S2279" s="17"/>
      <c r="T2279" s="11">
        <v>1.0244700000000001E-10</v>
      </c>
      <c r="U2279" s="12">
        <f t="shared" si="763"/>
        <v>1.3762654758834151E-2</v>
      </c>
      <c r="V2279" s="11">
        <v>5.2906100000000002E-12</v>
      </c>
      <c r="W2279" s="12">
        <f t="shared" si="764"/>
        <v>7.1073666279769586E-4</v>
      </c>
      <c r="X2279" s="11">
        <v>1.93177E-13</v>
      </c>
      <c r="Y2279" s="12">
        <f t="shared" si="765"/>
        <v>2.5951256340813345E-5</v>
      </c>
      <c r="AA2279">
        <f t="shared" si="744"/>
        <v>354.26833333333371</v>
      </c>
      <c r="AB2279" s="31">
        <v>12883.016</v>
      </c>
      <c r="AC2279" s="7">
        <f t="shared" si="746"/>
        <v>0.99713937412479159</v>
      </c>
      <c r="AD2279" s="20">
        <f t="shared" si="747"/>
        <v>2.8606258752083566E-3</v>
      </c>
      <c r="AE2279" s="7">
        <f t="shared" si="748"/>
        <v>0.47761423856267021</v>
      </c>
      <c r="AF2279" s="7">
        <f t="shared" si="749"/>
        <v>0.14384193122585404</v>
      </c>
      <c r="AG2279" s="7">
        <f t="shared" si="750"/>
        <v>0.46961814650545347</v>
      </c>
      <c r="AH2279" s="7">
        <f t="shared" si="751"/>
        <v>0</v>
      </c>
      <c r="AI2279" s="39">
        <f t="shared" si="752"/>
        <v>1.1003858109317035</v>
      </c>
      <c r="AJ2279" s="7">
        <f t="shared" si="753"/>
        <v>0</v>
      </c>
    </row>
    <row r="2280" spans="1:36" x14ac:dyDescent="0.3">
      <c r="A2280">
        <f t="shared" si="745"/>
        <v>354.26833333333371</v>
      </c>
      <c r="B2280" s="5">
        <v>12883.016</v>
      </c>
      <c r="C2280" s="7">
        <v>0</v>
      </c>
      <c r="D2280" s="20">
        <f t="shared" si="754"/>
        <v>0</v>
      </c>
      <c r="E2280" s="7">
        <v>7.4610399999999993E-9</v>
      </c>
      <c r="F2280" s="11">
        <v>6.4881600000000001E-12</v>
      </c>
      <c r="G2280" s="12">
        <f t="shared" si="755"/>
        <v>8.6960530971553574E-4</v>
      </c>
      <c r="H2280" s="11">
        <v>1.04812E-11</v>
      </c>
      <c r="I2280" s="4">
        <f t="shared" si="756"/>
        <v>1.4047907530317491E-3</v>
      </c>
      <c r="J2280" s="12">
        <f t="shared" si="757"/>
        <v>1.007902383581903E-5</v>
      </c>
      <c r="K2280" s="11">
        <v>5.203E-11</v>
      </c>
      <c r="L2280" s="4">
        <f t="shared" si="758"/>
        <v>6.9735586459796495E-3</v>
      </c>
      <c r="M2280" s="12">
        <f t="shared" si="759"/>
        <v>5.8155882492864682E-3</v>
      </c>
      <c r="N2280" s="11">
        <v>9.0563399999999994E-12</v>
      </c>
      <c r="O2280" s="4">
        <f t="shared" si="760"/>
        <v>1.2138173766659875E-3</v>
      </c>
      <c r="P2280" s="12">
        <f t="shared" si="761"/>
        <v>8.4140420747069646E-4</v>
      </c>
      <c r="Q2280" s="11">
        <v>3.7813099999999998E-12</v>
      </c>
      <c r="R2280" s="4">
        <f t="shared" si="762"/>
        <v>5.0680736197634643E-4</v>
      </c>
      <c r="S2280" s="17"/>
      <c r="T2280" s="11">
        <v>1.02931E-10</v>
      </c>
      <c r="U2280" s="12">
        <f t="shared" si="763"/>
        <v>1.3795797904849727E-2</v>
      </c>
      <c r="V2280" s="11">
        <v>6.1726500000000004E-12</v>
      </c>
      <c r="W2280" s="12">
        <f t="shared" si="764"/>
        <v>8.2731763936394942E-4</v>
      </c>
      <c r="X2280" s="11">
        <v>0</v>
      </c>
      <c r="Y2280" s="12">
        <f t="shared" si="765"/>
        <v>0</v>
      </c>
      <c r="AA2280">
        <f t="shared" si="744"/>
        <v>354.50212500000043</v>
      </c>
      <c r="AB2280" s="31">
        <v>12888.627</v>
      </c>
      <c r="AC2280" s="7">
        <f t="shared" si="746"/>
        <v>0.90685645914416935</v>
      </c>
      <c r="AD2280" s="20">
        <f t="shared" si="747"/>
        <v>9.3143540855830556E-2</v>
      </c>
      <c r="AE2280" s="7">
        <f t="shared" si="748"/>
        <v>0.49714811121852565</v>
      </c>
      <c r="AF2280" s="7">
        <f t="shared" si="749"/>
        <v>7.3775947211851253E-2</v>
      </c>
      <c r="AG2280" s="7">
        <f t="shared" si="750"/>
        <v>0.37683998842805438</v>
      </c>
      <c r="AH2280" s="7">
        <f t="shared" si="751"/>
        <v>0</v>
      </c>
      <c r="AI2280" s="39">
        <f t="shared" si="752"/>
        <v>1.0706752158145982</v>
      </c>
      <c r="AJ2280" s="7">
        <f t="shared" si="753"/>
        <v>0</v>
      </c>
    </row>
    <row r="2281" spans="1:36" x14ac:dyDescent="0.3">
      <c r="A2281">
        <f t="shared" si="745"/>
        <v>354.50212500000043</v>
      </c>
      <c r="B2281" s="5">
        <v>12888.627</v>
      </c>
      <c r="C2281" s="7">
        <v>0</v>
      </c>
      <c r="D2281" s="20">
        <f t="shared" si="754"/>
        <v>0</v>
      </c>
      <c r="E2281" s="7">
        <v>7.4357699999999999E-9</v>
      </c>
      <c r="F2281" s="11">
        <v>7.2825900000000004E-12</v>
      </c>
      <c r="G2281" s="12">
        <f t="shared" si="755"/>
        <v>9.7939957798587112E-4</v>
      </c>
      <c r="H2281" s="11">
        <v>1.25775E-11</v>
      </c>
      <c r="I2281" s="4">
        <f t="shared" si="756"/>
        <v>1.6914858851201692E-3</v>
      </c>
      <c r="J2281" s="12">
        <f t="shared" si="757"/>
        <v>3.2817852085258148E-4</v>
      </c>
      <c r="K2281" s="11">
        <v>5.0686199999999999E-11</v>
      </c>
      <c r="L2281" s="4">
        <f t="shared" si="758"/>
        <v>6.8165368213379384E-3</v>
      </c>
      <c r="M2281" s="12">
        <f t="shared" si="759"/>
        <v>5.6585664246447571E-3</v>
      </c>
      <c r="N2281" s="11">
        <v>9.2815500000000006E-12</v>
      </c>
      <c r="O2281" s="4">
        <f t="shared" si="760"/>
        <v>1.2482298403527813E-3</v>
      </c>
      <c r="P2281" s="12">
        <f t="shared" si="761"/>
        <v>8.7581667115749023E-4</v>
      </c>
      <c r="Q2281" s="11">
        <v>1.9328500000000002E-12</v>
      </c>
      <c r="R2281" s="4">
        <f t="shared" si="762"/>
        <v>2.5993945482444996E-4</v>
      </c>
      <c r="S2281" s="17"/>
      <c r="T2281" s="11">
        <v>1.01856E-10</v>
      </c>
      <c r="U2281" s="12">
        <f t="shared" si="763"/>
        <v>1.3698110619344063E-2</v>
      </c>
      <c r="V2281" s="11">
        <v>4.9363999999999998E-12</v>
      </c>
      <c r="W2281" s="12">
        <f t="shared" si="764"/>
        <v>6.6387206704887321E-4</v>
      </c>
      <c r="X2281" s="11">
        <v>0</v>
      </c>
      <c r="Y2281" s="12">
        <f t="shared" si="765"/>
        <v>0</v>
      </c>
      <c r="AA2281">
        <f t="shared" si="744"/>
        <v>354.7358333333338</v>
      </c>
      <c r="AB2281" s="31">
        <v>12894.236000000001</v>
      </c>
      <c r="AC2281" s="7">
        <f t="shared" si="746"/>
        <v>0.94299187415038888</v>
      </c>
      <c r="AD2281" s="20">
        <f t="shared" si="747"/>
        <v>5.7008125849611159E-2</v>
      </c>
      <c r="AE2281" s="7">
        <f t="shared" si="748"/>
        <v>0.57681284410451195</v>
      </c>
      <c r="AF2281" s="7">
        <f t="shared" si="749"/>
        <v>0.11330202862606971</v>
      </c>
      <c r="AG2281" s="7">
        <f t="shared" si="750"/>
        <v>0.34677666766310944</v>
      </c>
      <c r="AH2281" s="7">
        <f t="shared" si="751"/>
        <v>1.3575770566482334E-3</v>
      </c>
      <c r="AI2281" s="39">
        <f t="shared" si="752"/>
        <v>1.0468749677027165</v>
      </c>
      <c r="AJ2281" s="7">
        <f t="shared" si="753"/>
        <v>0</v>
      </c>
    </row>
    <row r="2282" spans="1:36" x14ac:dyDescent="0.3">
      <c r="A2282">
        <f t="shared" si="745"/>
        <v>354.7358333333338</v>
      </c>
      <c r="B2282" s="5">
        <v>12894.236000000001</v>
      </c>
      <c r="C2282" s="7">
        <v>0</v>
      </c>
      <c r="D2282" s="20">
        <f t="shared" si="754"/>
        <v>0</v>
      </c>
      <c r="E2282" s="7">
        <v>7.4389999999999996E-9</v>
      </c>
      <c r="F2282" s="11">
        <v>7.4744699999999998E-12</v>
      </c>
      <c r="G2282" s="12">
        <f t="shared" si="755"/>
        <v>1.0047681139938164E-3</v>
      </c>
      <c r="H2282" s="11">
        <v>1.1448700000000001E-11</v>
      </c>
      <c r="I2282" s="4">
        <f t="shared" si="756"/>
        <v>1.53901061970695E-3</v>
      </c>
      <c r="J2282" s="12">
        <f t="shared" si="757"/>
        <v>2.008603306896087E-4</v>
      </c>
      <c r="K2282" s="11">
        <v>4.9772500000000002E-11</v>
      </c>
      <c r="L2282" s="4">
        <f t="shared" si="758"/>
        <v>6.6907514450867062E-3</v>
      </c>
      <c r="M2282" s="12">
        <f t="shared" si="759"/>
        <v>5.5327810483935249E-3</v>
      </c>
      <c r="N2282" s="11">
        <v>1.03296E-11</v>
      </c>
      <c r="O2282" s="4">
        <f t="shared" si="760"/>
        <v>1.388573733028633E-3</v>
      </c>
      <c r="P2282" s="12">
        <f t="shared" si="761"/>
        <v>1.0161605638333419E-3</v>
      </c>
      <c r="Q2282" s="11">
        <v>2.9696799999999999E-12</v>
      </c>
      <c r="R2282" s="4">
        <f t="shared" si="762"/>
        <v>3.9920419411211186E-4</v>
      </c>
      <c r="S2282" s="17"/>
      <c r="T2282" s="11">
        <v>1.01157E-10</v>
      </c>
      <c r="U2282" s="12">
        <f t="shared" si="763"/>
        <v>1.3598198682618632E-2</v>
      </c>
      <c r="V2282" s="11">
        <v>4.5445600000000002E-12</v>
      </c>
      <c r="W2282" s="12">
        <f t="shared" si="764"/>
        <v>6.1091006855760186E-4</v>
      </c>
      <c r="X2282" s="11">
        <v>3.5582500000000003E-14</v>
      </c>
      <c r="Y2282" s="12">
        <f t="shared" si="765"/>
        <v>4.7832369942196538E-6</v>
      </c>
      <c r="AA2282">
        <f t="shared" si="744"/>
        <v>354.96958333333373</v>
      </c>
      <c r="AB2282" s="31">
        <v>12899.846</v>
      </c>
      <c r="AC2282" s="7">
        <f t="shared" si="746"/>
        <v>0.92546300762504541</v>
      </c>
      <c r="AD2282" s="20">
        <f t="shared" si="747"/>
        <v>7.4536992374954592E-2</v>
      </c>
      <c r="AE2282" s="7">
        <f t="shared" si="748"/>
        <v>0.41378534300641395</v>
      </c>
      <c r="AF2282" s="7">
        <f t="shared" si="749"/>
        <v>0.11899532183323799</v>
      </c>
      <c r="AG2282" s="7">
        <f t="shared" si="750"/>
        <v>0.46033677093657727</v>
      </c>
      <c r="AH2282" s="7">
        <f t="shared" si="751"/>
        <v>0</v>
      </c>
      <c r="AI2282" s="39">
        <f t="shared" si="752"/>
        <v>1.0682548523486111</v>
      </c>
      <c r="AJ2282" s="7">
        <f t="shared" si="753"/>
        <v>0</v>
      </c>
    </row>
    <row r="2283" spans="1:36" x14ac:dyDescent="0.3">
      <c r="A2283">
        <f t="shared" si="745"/>
        <v>354.96958333333373</v>
      </c>
      <c r="B2283" s="5">
        <v>12899.846</v>
      </c>
      <c r="C2283" s="7">
        <v>0</v>
      </c>
      <c r="D2283" s="20">
        <f t="shared" si="754"/>
        <v>0</v>
      </c>
      <c r="E2283" s="7">
        <v>7.4497500000000003E-9</v>
      </c>
      <c r="F2283" s="11">
        <v>6.7262700000000002E-12</v>
      </c>
      <c r="G2283" s="12">
        <f t="shared" si="755"/>
        <v>9.0288533172254101E-4</v>
      </c>
      <c r="H2283" s="11">
        <v>1.20937E-11</v>
      </c>
      <c r="I2283" s="4">
        <f t="shared" si="756"/>
        <v>1.6233699117420048E-3</v>
      </c>
      <c r="J2283" s="12">
        <f t="shared" si="757"/>
        <v>2.6262089331856786E-4</v>
      </c>
      <c r="K2283" s="11">
        <v>5.0686199999999999E-11</v>
      </c>
      <c r="L2283" s="4">
        <f t="shared" si="758"/>
        <v>6.8037450921171845E-3</v>
      </c>
      <c r="M2283" s="12">
        <f t="shared" si="759"/>
        <v>5.6457746954240032E-3</v>
      </c>
      <c r="N2283" s="11">
        <v>8.20494E-12</v>
      </c>
      <c r="O2283" s="4">
        <f t="shared" si="760"/>
        <v>1.1013711869525822E-3</v>
      </c>
      <c r="P2283" s="12">
        <f t="shared" si="761"/>
        <v>7.2895801775729112E-4</v>
      </c>
      <c r="Q2283" s="11">
        <v>3.1234099999999999E-12</v>
      </c>
      <c r="R2283" s="4">
        <f t="shared" si="762"/>
        <v>4.1926373368233831E-4</v>
      </c>
      <c r="S2283" s="17"/>
      <c r="T2283" s="11">
        <v>1.0239299999999999E-10</v>
      </c>
      <c r="U2283" s="12">
        <f t="shared" si="763"/>
        <v>1.3744488070069465E-2</v>
      </c>
      <c r="V2283" s="11">
        <v>6.0415000000000001E-12</v>
      </c>
      <c r="W2283" s="12">
        <f t="shared" si="764"/>
        <v>8.1096681096681094E-4</v>
      </c>
      <c r="X2283" s="11">
        <v>0</v>
      </c>
      <c r="Y2283" s="12">
        <f t="shared" si="765"/>
        <v>0</v>
      </c>
      <c r="AA2283">
        <f t="shared" si="744"/>
        <v>355.2032916666671</v>
      </c>
      <c r="AB2283" s="31">
        <v>12905.455</v>
      </c>
      <c r="AC2283" s="7">
        <f t="shared" si="746"/>
        <v>0.9326746276979816</v>
      </c>
      <c r="AD2283" s="20">
        <f t="shared" si="747"/>
        <v>6.7325372302018363E-2</v>
      </c>
      <c r="AE2283" s="7">
        <f t="shared" si="748"/>
        <v>0.5513680977105293</v>
      </c>
      <c r="AF2283" s="7">
        <f t="shared" si="749"/>
        <v>0.10053857597356412</v>
      </c>
      <c r="AG2283" s="7">
        <f t="shared" si="750"/>
        <v>0.44197608386751319</v>
      </c>
      <c r="AH2283" s="7">
        <f t="shared" si="751"/>
        <v>9.8362958568718861E-3</v>
      </c>
      <c r="AI2283" s="39">
        <f t="shared" si="752"/>
        <v>1.0822752034853573</v>
      </c>
      <c r="AJ2283" s="7">
        <f t="shared" si="753"/>
        <v>0</v>
      </c>
    </row>
    <row r="2284" spans="1:36" x14ac:dyDescent="0.3">
      <c r="A2284">
        <f t="shared" si="745"/>
        <v>355.2032916666671</v>
      </c>
      <c r="B2284" s="5">
        <v>12905.455</v>
      </c>
      <c r="C2284" s="7">
        <v>0</v>
      </c>
      <c r="D2284" s="20">
        <f t="shared" si="754"/>
        <v>0</v>
      </c>
      <c r="E2284" s="7">
        <v>7.4320099999999999E-9</v>
      </c>
      <c r="F2284" s="11">
        <v>6.8762399999999998E-12</v>
      </c>
      <c r="G2284" s="12">
        <f t="shared" si="755"/>
        <v>9.2521942247117536E-4</v>
      </c>
      <c r="H2284" s="11">
        <v>1.1986200000000001E-11</v>
      </c>
      <c r="I2284" s="4">
        <f t="shared" si="756"/>
        <v>1.6127803918455439E-3</v>
      </c>
      <c r="J2284" s="12">
        <f t="shared" si="757"/>
        <v>2.372117367979861E-4</v>
      </c>
      <c r="K2284" s="11">
        <v>5.1116199999999997E-11</v>
      </c>
      <c r="L2284" s="4">
        <f t="shared" si="758"/>
        <v>6.877843275237789E-3</v>
      </c>
      <c r="M2284" s="12">
        <f t="shared" si="759"/>
        <v>5.7198728785446077E-3</v>
      </c>
      <c r="N2284" s="11">
        <v>9.9867500000000004E-12</v>
      </c>
      <c r="O2284" s="4">
        <f t="shared" si="760"/>
        <v>1.3437481919426912E-3</v>
      </c>
      <c r="P2284" s="12">
        <f t="shared" si="761"/>
        <v>9.7133502274740014E-4</v>
      </c>
      <c r="Q2284" s="11">
        <v>2.6326699999999999E-12</v>
      </c>
      <c r="R2284" s="4">
        <f t="shared" si="762"/>
        <v>3.5423391518579766E-4</v>
      </c>
      <c r="S2284" s="17"/>
      <c r="T2284" s="11">
        <v>1.0164100000000001E-10</v>
      </c>
      <c r="U2284" s="12">
        <f t="shared" si="763"/>
        <v>1.3676111845920554E-2</v>
      </c>
      <c r="V2284" s="11">
        <v>5.7867200000000002E-12</v>
      </c>
      <c r="W2284" s="12">
        <f t="shared" si="764"/>
        <v>7.78621126720766E-4</v>
      </c>
      <c r="X2284" s="11">
        <v>2.5756999999999998E-13</v>
      </c>
      <c r="Y2284" s="12">
        <f t="shared" si="765"/>
        <v>3.4656842496175324E-5</v>
      </c>
      <c r="AA2284">
        <f t="shared" ref="AA2284:AA2347" si="766">(((AB2284-AB2283)/60)*2.5)+AA2283</f>
        <v>355.43704166666714</v>
      </c>
      <c r="AB2284" s="31">
        <v>12911.065000000001</v>
      </c>
      <c r="AC2284" s="7">
        <f t="shared" si="746"/>
        <v>0.94054590348350797</v>
      </c>
      <c r="AD2284" s="20">
        <f t="shared" si="747"/>
        <v>5.9454096516492097E-2</v>
      </c>
      <c r="AE2284" s="7">
        <f t="shared" si="748"/>
        <v>0.54194385077378326</v>
      </c>
      <c r="AF2284" s="7">
        <f t="shared" si="749"/>
        <v>0.16124267095491257</v>
      </c>
      <c r="AG2284" s="7">
        <f t="shared" si="750"/>
        <v>0.39600236369103459</v>
      </c>
      <c r="AH2284" s="7">
        <f t="shared" si="751"/>
        <v>0</v>
      </c>
      <c r="AI2284" s="39">
        <f t="shared" si="752"/>
        <v>1.0724762017224698</v>
      </c>
      <c r="AJ2284" s="7">
        <f t="shared" si="753"/>
        <v>0</v>
      </c>
    </row>
    <row r="2285" spans="1:36" x14ac:dyDescent="0.3">
      <c r="A2285">
        <f t="shared" ref="A2285:A2348" si="767">(((B2285-B2284)/60)*2.5)+A2284</f>
        <v>355.43704166666714</v>
      </c>
      <c r="B2285" s="5">
        <v>12911.065000000001</v>
      </c>
      <c r="C2285" s="7">
        <v>0</v>
      </c>
      <c r="D2285" s="20">
        <f t="shared" si="754"/>
        <v>0</v>
      </c>
      <c r="E2285" s="7">
        <v>7.4411500000000001E-9</v>
      </c>
      <c r="F2285" s="11">
        <v>6.7644400000000002E-12</v>
      </c>
      <c r="G2285" s="12">
        <f t="shared" si="755"/>
        <v>9.0905841167023915E-4</v>
      </c>
      <c r="H2285" s="11">
        <v>1.1717500000000001E-11</v>
      </c>
      <c r="I2285" s="4">
        <f t="shared" si="756"/>
        <v>1.5746893961282866E-3</v>
      </c>
      <c r="J2285" s="12">
        <f t="shared" si="757"/>
        <v>2.0947837363848314E-4</v>
      </c>
      <c r="K2285" s="11">
        <v>5.0793700000000003E-11</v>
      </c>
      <c r="L2285" s="4">
        <f t="shared" si="758"/>
        <v>6.8260551124490173E-3</v>
      </c>
      <c r="M2285" s="12">
        <f t="shared" si="759"/>
        <v>5.668084715755836E-3</v>
      </c>
      <c r="N2285" s="11">
        <v>9.87549E-12</v>
      </c>
      <c r="O2285" s="4">
        <f t="shared" si="760"/>
        <v>1.3271456696881531E-3</v>
      </c>
      <c r="P2285" s="12">
        <f t="shared" si="761"/>
        <v>9.5473250049286202E-4</v>
      </c>
      <c r="Q2285" s="11">
        <v>4.22744E-12</v>
      </c>
      <c r="R2285" s="4">
        <f t="shared" si="762"/>
        <v>5.6811648737090364E-4</v>
      </c>
      <c r="S2285" s="17"/>
      <c r="T2285" s="11">
        <v>1.01856E-10</v>
      </c>
      <c r="U2285" s="12">
        <f t="shared" si="763"/>
        <v>1.3688206795992554E-2</v>
      </c>
      <c r="V2285" s="11">
        <v>5.1911700000000004E-12</v>
      </c>
      <c r="W2285" s="12">
        <f t="shared" si="764"/>
        <v>6.9763007062080464E-4</v>
      </c>
      <c r="X2285" s="11">
        <v>0</v>
      </c>
      <c r="Y2285" s="12">
        <f t="shared" si="765"/>
        <v>0</v>
      </c>
      <c r="AA2285">
        <f t="shared" si="766"/>
        <v>355.67079166666707</v>
      </c>
      <c r="AB2285" s="31">
        <v>12916.674999999999</v>
      </c>
      <c r="AC2285" s="7">
        <f t="shared" si="746"/>
        <v>0.94791360366089605</v>
      </c>
      <c r="AD2285" s="20">
        <f t="shared" si="747"/>
        <v>5.2086396339103946E-2</v>
      </c>
      <c r="AE2285" s="7">
        <f t="shared" si="748"/>
        <v>0.39619147553960871</v>
      </c>
      <c r="AF2285" s="7">
        <f t="shared" si="749"/>
        <v>0.16260173408573617</v>
      </c>
      <c r="AG2285" s="7">
        <f t="shared" si="750"/>
        <v>0.38824204802442275</v>
      </c>
      <c r="AH2285" s="7">
        <f t="shared" si="751"/>
        <v>0</v>
      </c>
      <c r="AI2285" s="39">
        <f t="shared" si="752"/>
        <v>1.0359377910127008</v>
      </c>
      <c r="AJ2285" s="7">
        <f t="shared" si="753"/>
        <v>0</v>
      </c>
    </row>
    <row r="2286" spans="1:36" x14ac:dyDescent="0.3">
      <c r="A2286">
        <f t="shared" si="767"/>
        <v>355.67079166666707</v>
      </c>
      <c r="B2286" s="5">
        <v>12916.674999999999</v>
      </c>
      <c r="C2286" s="7">
        <v>0</v>
      </c>
      <c r="D2286" s="20">
        <f t="shared" si="754"/>
        <v>0</v>
      </c>
      <c r="E2286" s="7">
        <v>7.4389999999999996E-9</v>
      </c>
      <c r="F2286" s="11">
        <v>7.3024699999999993E-12</v>
      </c>
      <c r="G2286" s="12">
        <f t="shared" si="755"/>
        <v>9.8164672671057938E-4</v>
      </c>
      <c r="H2286" s="11">
        <v>1.12337E-11</v>
      </c>
      <c r="I2286" s="4">
        <f t="shared" si="756"/>
        <v>1.5101088856029038E-3</v>
      </c>
      <c r="J2286" s="12">
        <f t="shared" si="757"/>
        <v>1.8351929022718087E-4</v>
      </c>
      <c r="K2286" s="11">
        <v>4.9342500000000003E-11</v>
      </c>
      <c r="L2286" s="4">
        <f t="shared" si="758"/>
        <v>6.6329479768786137E-3</v>
      </c>
      <c r="M2286" s="12">
        <f t="shared" si="759"/>
        <v>5.4749775801854325E-3</v>
      </c>
      <c r="N2286" s="11">
        <v>7.9625300000000008E-12</v>
      </c>
      <c r="O2286" s="4">
        <f t="shared" si="760"/>
        <v>1.0703763946767039E-3</v>
      </c>
      <c r="P2286" s="12">
        <f t="shared" si="761"/>
        <v>6.9796322548141285E-4</v>
      </c>
      <c r="Q2286" s="11">
        <v>4.2618399999999999E-12</v>
      </c>
      <c r="R2286" s="4">
        <f t="shared" si="762"/>
        <v>5.7290496034413229E-4</v>
      </c>
      <c r="S2286" s="17"/>
      <c r="T2286" s="11">
        <v>1.02232E-10</v>
      </c>
      <c r="U2286" s="12">
        <f t="shared" si="763"/>
        <v>1.3742707353138863E-2</v>
      </c>
      <c r="V2286" s="11">
        <v>5.0879699999999998E-12</v>
      </c>
      <c r="W2286" s="12">
        <f t="shared" si="764"/>
        <v>6.8395886543890308E-4</v>
      </c>
      <c r="X2286" s="11">
        <v>0</v>
      </c>
      <c r="Y2286" s="12">
        <f t="shared" si="765"/>
        <v>0</v>
      </c>
      <c r="AA2286">
        <f t="shared" si="766"/>
        <v>355.90454166666711</v>
      </c>
      <c r="AB2286" s="31">
        <v>12922.285</v>
      </c>
      <c r="AC2286" s="7">
        <f t="shared" si="746"/>
        <v>0.92991556488248195</v>
      </c>
      <c r="AD2286" s="20">
        <f t="shared" si="747"/>
        <v>7.0084435117518135E-2</v>
      </c>
      <c r="AE2286" s="7">
        <f t="shared" si="748"/>
        <v>0.44108202892285897</v>
      </c>
      <c r="AF2286" s="7">
        <f t="shared" si="749"/>
        <v>0.1392866480093341</v>
      </c>
      <c r="AG2286" s="7">
        <f t="shared" si="750"/>
        <v>0.40054490314533497</v>
      </c>
      <c r="AH2286" s="7">
        <f t="shared" si="751"/>
        <v>0</v>
      </c>
      <c r="AI2286" s="39">
        <f t="shared" si="752"/>
        <v>1.0500589655322186</v>
      </c>
      <c r="AJ2286" s="7">
        <f t="shared" si="753"/>
        <v>0</v>
      </c>
    </row>
    <row r="2287" spans="1:36" x14ac:dyDescent="0.3">
      <c r="A2287">
        <f t="shared" si="767"/>
        <v>355.90454166666711</v>
      </c>
      <c r="B2287" s="5">
        <v>12922.285</v>
      </c>
      <c r="C2287" s="7">
        <v>0</v>
      </c>
      <c r="D2287" s="20">
        <f t="shared" si="754"/>
        <v>0</v>
      </c>
      <c r="E2287" s="7">
        <v>7.44437E-9</v>
      </c>
      <c r="F2287" s="11">
        <v>6.7660499999999998E-12</v>
      </c>
      <c r="G2287" s="12">
        <f t="shared" si="755"/>
        <v>9.088814768744702E-4</v>
      </c>
      <c r="H2287" s="11">
        <v>1.1825E-11</v>
      </c>
      <c r="I2287" s="4">
        <f t="shared" si="756"/>
        <v>1.5884487203080987E-3</v>
      </c>
      <c r="J2287" s="12">
        <f t="shared" si="757"/>
        <v>2.4693291709036486E-4</v>
      </c>
      <c r="K2287" s="11">
        <v>4.9933699999999999E-11</v>
      </c>
      <c r="L2287" s="4">
        <f t="shared" si="758"/>
        <v>6.7075790160886686E-3</v>
      </c>
      <c r="M2287" s="12">
        <f t="shared" si="759"/>
        <v>5.5496086193954873E-3</v>
      </c>
      <c r="N2287" s="11">
        <v>8.5570000000000008E-12</v>
      </c>
      <c r="O2287" s="4">
        <f t="shared" si="760"/>
        <v>1.1494592557865879E-3</v>
      </c>
      <c r="P2287" s="12">
        <f t="shared" si="761"/>
        <v>7.7704608659129684E-4</v>
      </c>
      <c r="Q2287" s="11">
        <v>3.6533800000000003E-12</v>
      </c>
      <c r="R2287" s="4">
        <f t="shared" si="762"/>
        <v>4.9075744488788172E-4</v>
      </c>
      <c r="S2287" s="17"/>
      <c r="T2287" s="11">
        <v>1.00996E-10</v>
      </c>
      <c r="U2287" s="12">
        <f t="shared" si="763"/>
        <v>1.3566762533296976E-2</v>
      </c>
      <c r="V2287" s="11">
        <v>5.2529900000000002E-12</v>
      </c>
      <c r="W2287" s="12">
        <f t="shared" si="764"/>
        <v>7.056325787138469E-4</v>
      </c>
      <c r="X2287" s="11">
        <v>0</v>
      </c>
      <c r="Y2287" s="12">
        <f t="shared" si="765"/>
        <v>0</v>
      </c>
      <c r="AA2287">
        <f t="shared" si="766"/>
        <v>356.13825000000048</v>
      </c>
      <c r="AB2287" s="31">
        <v>12927.894</v>
      </c>
      <c r="AC2287" s="7">
        <f t="shared" si="746"/>
        <v>0.98443628070496325</v>
      </c>
      <c r="AD2287" s="20">
        <f t="shared" si="747"/>
        <v>1.5563719295036775E-2</v>
      </c>
      <c r="AE2287" s="7">
        <f t="shared" si="748"/>
        <v>0.48473842731052574</v>
      </c>
      <c r="AF2287" s="7">
        <f t="shared" si="749"/>
        <v>0.10533154548897807</v>
      </c>
      <c r="AG2287" s="7">
        <f t="shared" si="750"/>
        <v>0.47203648764310974</v>
      </c>
      <c r="AH2287" s="7">
        <f t="shared" si="751"/>
        <v>6.7340158424615791E-3</v>
      </c>
      <c r="AI2287" s="39">
        <f t="shared" si="752"/>
        <v>1.1012104429338463</v>
      </c>
      <c r="AJ2287" s="7">
        <f t="shared" si="753"/>
        <v>0</v>
      </c>
    </row>
    <row r="2288" spans="1:36" x14ac:dyDescent="0.3">
      <c r="A2288">
        <f t="shared" si="767"/>
        <v>356.13825000000048</v>
      </c>
      <c r="B2288" s="5">
        <v>12927.894</v>
      </c>
      <c r="C2288" s="7">
        <v>0</v>
      </c>
      <c r="D2288" s="20">
        <f t="shared" si="754"/>
        <v>0</v>
      </c>
      <c r="E2288" s="7">
        <v>7.4486700000000001E-9</v>
      </c>
      <c r="F2288" s="11">
        <v>5.6636399999999999E-12</v>
      </c>
      <c r="G2288" s="12">
        <f t="shared" si="755"/>
        <v>7.6035587561269324E-4</v>
      </c>
      <c r="H2288" s="11">
        <v>1.0803699999999999E-11</v>
      </c>
      <c r="I2288" s="4">
        <f t="shared" si="756"/>
        <v>1.4504200078671761E-3</v>
      </c>
      <c r="J2288" s="12">
        <f t="shared" si="757"/>
        <v>5.4836635265087443E-5</v>
      </c>
      <c r="K2288" s="11">
        <v>5.1976200000000001E-11</v>
      </c>
      <c r="L2288" s="4">
        <f t="shared" si="758"/>
        <v>6.9779168630104433E-3</v>
      </c>
      <c r="M2288" s="12">
        <f t="shared" si="759"/>
        <v>5.819946466317262E-3</v>
      </c>
      <c r="N2288" s="11">
        <v>9.1348099999999995E-12</v>
      </c>
      <c r="O2288" s="4">
        <f t="shared" si="760"/>
        <v>1.2263679287711766E-3</v>
      </c>
      <c r="P2288" s="12">
        <f t="shared" si="761"/>
        <v>8.5395475957588556E-4</v>
      </c>
      <c r="Q2288" s="11">
        <v>2.7643600000000001E-12</v>
      </c>
      <c r="R2288" s="4">
        <f t="shared" si="762"/>
        <v>3.7112128742446642E-4</v>
      </c>
      <c r="S2288" s="17"/>
      <c r="T2288" s="11">
        <v>1.00673E-10</v>
      </c>
      <c r="U2288" s="12">
        <f t="shared" si="763"/>
        <v>1.3515567208642616E-2</v>
      </c>
      <c r="V2288" s="11">
        <v>6.1941499999999998E-12</v>
      </c>
      <c r="W2288" s="12">
        <f t="shared" si="764"/>
        <v>8.3157798640562679E-4</v>
      </c>
      <c r="X2288" s="11">
        <v>1.7673E-13</v>
      </c>
      <c r="Y2288" s="12">
        <f t="shared" si="765"/>
        <v>2.3726383367769011E-5</v>
      </c>
      <c r="AA2288">
        <f t="shared" si="766"/>
        <v>356.37191666666718</v>
      </c>
      <c r="AB2288" s="31">
        <v>12933.502</v>
      </c>
      <c r="AC2288" s="7">
        <f t="shared" si="746"/>
        <v>0.88927853792296141</v>
      </c>
      <c r="AD2288" s="20">
        <f t="shared" si="747"/>
        <v>0.1107214620770386</v>
      </c>
      <c r="AE2288" s="7">
        <f t="shared" si="748"/>
        <v>0.40791378387168303</v>
      </c>
      <c r="AF2288" s="7">
        <f t="shared" si="749"/>
        <v>0.10561733260551871</v>
      </c>
      <c r="AG2288" s="7">
        <f t="shared" si="750"/>
        <v>0.3798204757945764</v>
      </c>
      <c r="AH2288" s="7">
        <f t="shared" si="751"/>
        <v>1.2954570519375189E-2</v>
      </c>
      <c r="AI2288" s="39">
        <f t="shared" si="752"/>
        <v>1.0179856685427573</v>
      </c>
      <c r="AJ2288" s="7">
        <f t="shared" si="753"/>
        <v>0</v>
      </c>
    </row>
    <row r="2289" spans="1:36" x14ac:dyDescent="0.3">
      <c r="A2289">
        <f t="shared" si="767"/>
        <v>356.37191666666718</v>
      </c>
      <c r="B2289" s="5">
        <v>12933.502</v>
      </c>
      <c r="C2289" s="7">
        <v>0</v>
      </c>
      <c r="D2289" s="20">
        <f t="shared" si="754"/>
        <v>0</v>
      </c>
      <c r="E2289" s="7">
        <v>7.4400699999999999E-9</v>
      </c>
      <c r="F2289" s="11">
        <v>6.4354900000000001E-12</v>
      </c>
      <c r="G2289" s="12">
        <f t="shared" si="755"/>
        <v>8.6497707682857829E-4</v>
      </c>
      <c r="H2289" s="11">
        <v>1.2631200000000001E-11</v>
      </c>
      <c r="I2289" s="4">
        <f t="shared" si="756"/>
        <v>1.6977259622557314E-3</v>
      </c>
      <c r="J2289" s="12">
        <f t="shared" si="757"/>
        <v>3.901119209899905E-4</v>
      </c>
      <c r="K2289" s="11">
        <v>4.8643700000000003E-11</v>
      </c>
      <c r="L2289" s="4">
        <f t="shared" si="758"/>
        <v>6.5380702063287041E-3</v>
      </c>
      <c r="M2289" s="12">
        <f t="shared" si="759"/>
        <v>5.3800998096355229E-3</v>
      </c>
      <c r="N2289" s="11">
        <v>8.1173200000000008E-12</v>
      </c>
      <c r="O2289" s="4">
        <f t="shared" si="760"/>
        <v>1.0910273693661486E-3</v>
      </c>
      <c r="P2289" s="12">
        <f t="shared" si="761"/>
        <v>7.1861420017085755E-4</v>
      </c>
      <c r="Q2289" s="11">
        <v>2.76866E-12</v>
      </c>
      <c r="R2289" s="4">
        <f t="shared" si="762"/>
        <v>3.7212821922374387E-4</v>
      </c>
      <c r="S2289" s="17"/>
      <c r="T2289" s="11">
        <v>1.0147999999999999E-10</v>
      </c>
      <c r="U2289" s="12">
        <f t="shared" si="763"/>
        <v>1.3639656616133988E-2</v>
      </c>
      <c r="V2289" s="11">
        <v>4.9783199999999997E-12</v>
      </c>
      <c r="W2289" s="12">
        <f t="shared" si="764"/>
        <v>6.6912273674844455E-4</v>
      </c>
      <c r="X2289" s="11">
        <v>3.3959200000000001E-13</v>
      </c>
      <c r="Y2289" s="12">
        <f t="shared" si="765"/>
        <v>4.5643656578499933E-5</v>
      </c>
      <c r="AA2289">
        <f t="shared" si="766"/>
        <v>356.6056666666671</v>
      </c>
      <c r="AB2289" s="31">
        <v>12939.111999999999</v>
      </c>
      <c r="AC2289" s="7">
        <f t="shared" si="746"/>
        <v>0.96474542439828526</v>
      </c>
      <c r="AD2289" s="20">
        <f t="shared" si="747"/>
        <v>3.5254575601714688E-2</v>
      </c>
      <c r="AE2289" s="7">
        <f t="shared" si="748"/>
        <v>0.46540983144255366</v>
      </c>
      <c r="AF2289" s="7">
        <f t="shared" si="749"/>
        <v>0.10713692017173981</v>
      </c>
      <c r="AG2289" s="7">
        <f t="shared" si="750"/>
        <v>0.45117619898015293</v>
      </c>
      <c r="AH2289" s="7">
        <f t="shared" si="751"/>
        <v>0</v>
      </c>
      <c r="AI2289" s="39">
        <f t="shared" si="752"/>
        <v>1.0844961892456082</v>
      </c>
      <c r="AJ2289" s="7">
        <f t="shared" si="753"/>
        <v>0</v>
      </c>
    </row>
    <row r="2290" spans="1:36" x14ac:dyDescent="0.3">
      <c r="A2290">
        <f t="shared" si="767"/>
        <v>356.6056666666671</v>
      </c>
      <c r="B2290" s="5">
        <v>12939.111999999999</v>
      </c>
      <c r="C2290" s="7">
        <v>0</v>
      </c>
      <c r="D2290" s="20">
        <f t="shared" si="754"/>
        <v>0</v>
      </c>
      <c r="E2290" s="7">
        <v>7.4427599999999996E-9</v>
      </c>
      <c r="F2290" s="11">
        <v>6.5171899999999996E-12</v>
      </c>
      <c r="G2290" s="12">
        <f t="shared" si="755"/>
        <v>8.7564156307606313E-4</v>
      </c>
      <c r="H2290" s="11">
        <v>1.118E-11</v>
      </c>
      <c r="I2290" s="4">
        <f t="shared" si="756"/>
        <v>1.5021309299238456E-3</v>
      </c>
      <c r="J2290" s="12">
        <f t="shared" si="757"/>
        <v>1.2421467305139488E-4</v>
      </c>
      <c r="K2290" s="11">
        <v>5.1277500000000001E-11</v>
      </c>
      <c r="L2290" s="4">
        <f t="shared" si="758"/>
        <v>6.889581284362253E-3</v>
      </c>
      <c r="M2290" s="12">
        <f t="shared" si="759"/>
        <v>5.7316108876690718E-3</v>
      </c>
      <c r="N2290" s="11">
        <v>8.8741300000000003E-12</v>
      </c>
      <c r="O2290" s="4">
        <f t="shared" si="760"/>
        <v>1.1923170974208494E-3</v>
      </c>
      <c r="P2290" s="12">
        <f t="shared" si="761"/>
        <v>8.1990392822555835E-4</v>
      </c>
      <c r="Q2290" s="11">
        <v>2.8095099999999998E-12</v>
      </c>
      <c r="R2290" s="4">
        <f t="shared" si="762"/>
        <v>3.7748227807963712E-4</v>
      </c>
      <c r="S2290" s="17"/>
      <c r="T2290" s="11">
        <v>1.01265E-10</v>
      </c>
      <c r="U2290" s="12">
        <f t="shared" si="763"/>
        <v>1.3605839769117908E-2</v>
      </c>
      <c r="V2290" s="11">
        <v>5.9157200000000002E-12</v>
      </c>
      <c r="W2290" s="12">
        <f t="shared" si="764"/>
        <v>7.9482880006879174E-4</v>
      </c>
      <c r="X2290" s="11">
        <v>0</v>
      </c>
      <c r="Y2290" s="12">
        <f t="shared" si="765"/>
        <v>0</v>
      </c>
      <c r="AA2290">
        <f t="shared" si="766"/>
        <v>356.83941666666715</v>
      </c>
      <c r="AB2290" s="31">
        <v>12944.722</v>
      </c>
      <c r="AC2290" s="7">
        <f t="shared" si="746"/>
        <v>0.90734093378791392</v>
      </c>
      <c r="AD2290" s="20">
        <f t="shared" si="747"/>
        <v>9.2659066212086194E-2</v>
      </c>
      <c r="AE2290" s="7">
        <f t="shared" si="748"/>
        <v>0.55336220453100105</v>
      </c>
      <c r="AF2290" s="7">
        <f t="shared" si="749"/>
        <v>0.11233886788544961</v>
      </c>
      <c r="AG2290" s="7">
        <f t="shared" si="750"/>
        <v>0.44550112898925948</v>
      </c>
      <c r="AH2290" s="7">
        <f t="shared" si="751"/>
        <v>1.1770962306305241E-2</v>
      </c>
      <c r="AI2290" s="39">
        <f t="shared" si="752"/>
        <v>1.0573505688140232</v>
      </c>
      <c r="AJ2290" s="7">
        <f t="shared" si="753"/>
        <v>0</v>
      </c>
    </row>
    <row r="2291" spans="1:36" x14ac:dyDescent="0.3">
      <c r="A2291">
        <f t="shared" si="767"/>
        <v>356.83941666666715</v>
      </c>
      <c r="B2291" s="5">
        <v>12944.722</v>
      </c>
      <c r="C2291" s="7">
        <v>0</v>
      </c>
      <c r="D2291" s="20">
        <f t="shared" si="754"/>
        <v>0</v>
      </c>
      <c r="E2291" s="7">
        <v>7.4416900000000002E-9</v>
      </c>
      <c r="F2291" s="11">
        <v>5.9270100000000002E-12</v>
      </c>
      <c r="G2291" s="12">
        <f t="shared" si="755"/>
        <v>7.9646021266674644E-4</v>
      </c>
      <c r="H2291" s="11">
        <v>1.247E-11</v>
      </c>
      <c r="I2291" s="4">
        <f t="shared" si="756"/>
        <v>1.6756946338802074E-3</v>
      </c>
      <c r="J2291" s="12">
        <f t="shared" si="757"/>
        <v>3.264715407387301E-4</v>
      </c>
      <c r="K2291" s="11">
        <v>5.0202500000000001E-11</v>
      </c>
      <c r="L2291" s="4">
        <f t="shared" si="758"/>
        <v>6.7461154657073863E-3</v>
      </c>
      <c r="M2291" s="12">
        <f t="shared" si="759"/>
        <v>5.588145069014205E-3</v>
      </c>
      <c r="N2291" s="11">
        <v>1.00259E-11</v>
      </c>
      <c r="O2291" s="4">
        <f t="shared" si="760"/>
        <v>1.3472611732012487E-3</v>
      </c>
      <c r="P2291" s="12">
        <f t="shared" si="761"/>
        <v>9.7484800400595762E-4</v>
      </c>
      <c r="Q2291" s="11">
        <v>2.9454999999999999E-12</v>
      </c>
      <c r="R2291" s="4">
        <f t="shared" si="762"/>
        <v>3.9581062903722137E-4</v>
      </c>
      <c r="S2291" s="17"/>
      <c r="T2291" s="11">
        <v>1.0164100000000001E-10</v>
      </c>
      <c r="U2291" s="12">
        <f t="shared" si="763"/>
        <v>1.3658322235943718E-2</v>
      </c>
      <c r="V2291" s="11">
        <v>5.8404700000000001E-12</v>
      </c>
      <c r="W2291" s="12">
        <f t="shared" si="764"/>
        <v>7.8483113378815833E-4</v>
      </c>
      <c r="X2291" s="11">
        <v>3.0863200000000001E-13</v>
      </c>
      <c r="Y2291" s="12">
        <f t="shared" si="765"/>
        <v>4.1473374999496083E-5</v>
      </c>
      <c r="AA2291">
        <f t="shared" si="766"/>
        <v>357.07312500000052</v>
      </c>
      <c r="AB2291" s="31">
        <v>12950.331</v>
      </c>
      <c r="AC2291" s="7">
        <f t="shared" si="746"/>
        <v>0.93931332971838244</v>
      </c>
      <c r="AD2291" s="20">
        <f t="shared" si="747"/>
        <v>6.0686670281617477E-2</v>
      </c>
      <c r="AE2291" s="7">
        <f t="shared" si="748"/>
        <v>0.45592732802371577</v>
      </c>
      <c r="AF2291" s="7">
        <f t="shared" si="749"/>
        <v>0.13915219744936605</v>
      </c>
      <c r="AG2291" s="7">
        <f t="shared" si="750"/>
        <v>0.43756990404216595</v>
      </c>
      <c r="AH2291" s="7">
        <f t="shared" si="751"/>
        <v>0</v>
      </c>
      <c r="AI2291" s="39">
        <f t="shared" si="752"/>
        <v>1.0753036402314948</v>
      </c>
      <c r="AJ2291" s="7">
        <f t="shared" si="753"/>
        <v>0</v>
      </c>
    </row>
    <row r="2292" spans="1:36" x14ac:dyDescent="0.3">
      <c r="A2292">
        <f t="shared" si="767"/>
        <v>357.07312500000052</v>
      </c>
      <c r="B2292" s="5">
        <v>12950.331</v>
      </c>
      <c r="C2292" s="7">
        <v>0</v>
      </c>
      <c r="D2292" s="20">
        <f t="shared" si="754"/>
        <v>0</v>
      </c>
      <c r="E2292" s="7">
        <v>7.44061E-9</v>
      </c>
      <c r="F2292" s="11">
        <v>5.9571100000000003E-12</v>
      </c>
      <c r="G2292" s="12">
        <f t="shared" si="755"/>
        <v>8.0062118562859773E-4</v>
      </c>
      <c r="H2292" s="11">
        <v>1.17712E-11</v>
      </c>
      <c r="I2292" s="4">
        <f t="shared" si="756"/>
        <v>1.5820208289374124E-3</v>
      </c>
      <c r="J2292" s="12">
        <f t="shared" si="757"/>
        <v>2.1382117863992327E-4</v>
      </c>
      <c r="K2292" s="11">
        <v>5.0901200000000001E-11</v>
      </c>
      <c r="L2292" s="4">
        <f t="shared" si="758"/>
        <v>6.8409982514874455E-3</v>
      </c>
      <c r="M2292" s="12">
        <f t="shared" si="759"/>
        <v>5.6830278547942642E-3</v>
      </c>
      <c r="N2292" s="11">
        <v>8.7472699999999997E-12</v>
      </c>
      <c r="O2292" s="4">
        <f t="shared" si="760"/>
        <v>1.1756119457947667E-3</v>
      </c>
      <c r="P2292" s="12">
        <f t="shared" si="761"/>
        <v>8.0319877659947568E-4</v>
      </c>
      <c r="Q2292" s="11">
        <v>3.6480099999999999E-12</v>
      </c>
      <c r="R2292" s="4">
        <f t="shared" si="762"/>
        <v>4.9028372673745829E-4</v>
      </c>
      <c r="S2292" s="17"/>
      <c r="T2292" s="11">
        <v>1.0309199999999999E-10</v>
      </c>
      <c r="U2292" s="12">
        <f t="shared" si="763"/>
        <v>1.3855315626003782E-2</v>
      </c>
      <c r="V2292" s="11">
        <v>5.7356599999999998E-12</v>
      </c>
      <c r="W2292" s="12">
        <f t="shared" si="764"/>
        <v>7.7085884087460565E-4</v>
      </c>
      <c r="X2292" s="11">
        <v>0</v>
      </c>
      <c r="Y2292" s="12">
        <f t="shared" si="765"/>
        <v>0</v>
      </c>
      <c r="AA2292">
        <f t="shared" si="766"/>
        <v>357.30687500000056</v>
      </c>
      <c r="AB2292" s="31">
        <v>12955.941000000001</v>
      </c>
      <c r="AC2292" s="7">
        <f t="shared" si="746"/>
        <v>0.92262044504136864</v>
      </c>
      <c r="AD2292" s="20">
        <f t="shared" si="747"/>
        <v>7.7379554958631427E-2</v>
      </c>
      <c r="AE2292" s="7">
        <f t="shared" si="748"/>
        <v>0.64592169964577872</v>
      </c>
      <c r="AF2292" s="7">
        <f t="shared" si="749"/>
        <v>0.12144274247223506</v>
      </c>
      <c r="AG2292" s="7">
        <f t="shared" si="750"/>
        <v>0.38130765177045528</v>
      </c>
      <c r="AH2292" s="7">
        <f t="shared" si="751"/>
        <v>1.6669861719239461E-3</v>
      </c>
      <c r="AI2292" s="39">
        <f t="shared" si="752"/>
        <v>1.1213444524875926</v>
      </c>
      <c r="AJ2292" s="7">
        <f t="shared" si="753"/>
        <v>0</v>
      </c>
    </row>
    <row r="2293" spans="1:36" x14ac:dyDescent="0.3">
      <c r="A2293">
        <f t="shared" si="767"/>
        <v>357.30687500000056</v>
      </c>
      <c r="B2293" s="5">
        <v>12955.941000000001</v>
      </c>
      <c r="C2293" s="7">
        <v>0</v>
      </c>
      <c r="D2293" s="20">
        <f t="shared" si="754"/>
        <v>0</v>
      </c>
      <c r="E2293" s="7">
        <v>7.4126599999999999E-9</v>
      </c>
      <c r="F2293" s="11">
        <v>5.8608999999999998E-12</v>
      </c>
      <c r="G2293" s="12">
        <f t="shared" si="755"/>
        <v>7.9066084239665655E-4</v>
      </c>
      <c r="H2293" s="11">
        <v>1.2523699999999999E-11</v>
      </c>
      <c r="I2293" s="4">
        <f t="shared" si="756"/>
        <v>1.6895014745044287E-3</v>
      </c>
      <c r="J2293" s="12">
        <f t="shared" si="757"/>
        <v>2.7263627361837702E-4</v>
      </c>
      <c r="K2293" s="11">
        <v>5.2513699999999998E-11</v>
      </c>
      <c r="L2293" s="4">
        <f t="shared" si="758"/>
        <v>7.0843260044302584E-3</v>
      </c>
      <c r="M2293" s="12">
        <f t="shared" si="759"/>
        <v>5.9263556077370771E-3</v>
      </c>
      <c r="N2293" s="11">
        <v>1.1195499999999999E-11</v>
      </c>
      <c r="O2293" s="4">
        <f t="shared" si="760"/>
        <v>1.5103215310023662E-3</v>
      </c>
      <c r="P2293" s="12">
        <f t="shared" si="761"/>
        <v>1.1379083618070752E-3</v>
      </c>
      <c r="Q2293" s="11">
        <v>3.17178E-12</v>
      </c>
      <c r="R2293" s="4">
        <f t="shared" si="762"/>
        <v>4.278868854095561E-4</v>
      </c>
      <c r="S2293" s="17"/>
      <c r="T2293" s="11">
        <v>1.02017E-10</v>
      </c>
      <c r="U2293" s="12">
        <f t="shared" si="763"/>
        <v>1.3762535985732518E-2</v>
      </c>
      <c r="V2293" s="11">
        <v>4.9794000000000004E-12</v>
      </c>
      <c r="W2293" s="12">
        <f t="shared" si="764"/>
        <v>6.7174266727463563E-4</v>
      </c>
      <c r="X2293" s="11">
        <v>4.3537499999999999E-14</v>
      </c>
      <c r="Y2293" s="12">
        <f t="shared" si="765"/>
        <v>5.8733976737095721E-6</v>
      </c>
      <c r="AA2293">
        <f t="shared" si="766"/>
        <v>357.54066666666716</v>
      </c>
      <c r="AB2293" s="31">
        <v>12961.552</v>
      </c>
      <c r="AC2293" s="7">
        <f t="shared" si="746"/>
        <v>0.99672026663830038</v>
      </c>
      <c r="AD2293" s="20">
        <f t="shared" si="747"/>
        <v>3.2797333616996537E-3</v>
      </c>
      <c r="AE2293" s="7">
        <f t="shared" si="748"/>
        <v>0.59705785959704982</v>
      </c>
      <c r="AF2293" s="7">
        <f t="shared" si="749"/>
        <v>0.15367572030588278</v>
      </c>
      <c r="AG2293" s="7">
        <f t="shared" si="750"/>
        <v>0.43177689706776401</v>
      </c>
      <c r="AH2293" s="7">
        <f t="shared" si="751"/>
        <v>0</v>
      </c>
      <c r="AI2293" s="39">
        <f t="shared" si="752"/>
        <v>1.0955232216479922</v>
      </c>
      <c r="AJ2293" s="7">
        <f t="shared" si="753"/>
        <v>0</v>
      </c>
    </row>
    <row r="2294" spans="1:36" x14ac:dyDescent="0.3">
      <c r="A2294">
        <f t="shared" si="767"/>
        <v>357.54066666666716</v>
      </c>
      <c r="B2294" s="5">
        <v>12961.552</v>
      </c>
      <c r="C2294" s="7">
        <v>0</v>
      </c>
      <c r="D2294" s="20">
        <f t="shared" si="754"/>
        <v>0</v>
      </c>
      <c r="E2294" s="7">
        <v>7.4422200000000004E-9</v>
      </c>
      <c r="F2294" s="11">
        <v>6.5639500000000001E-12</v>
      </c>
      <c r="G2294" s="12">
        <f t="shared" si="755"/>
        <v>8.8198817019652734E-4</v>
      </c>
      <c r="H2294" s="11">
        <v>1.0427499999999999E-11</v>
      </c>
      <c r="I2294" s="4">
        <f t="shared" si="756"/>
        <v>1.4011276205218334E-3</v>
      </c>
      <c r="J2294" s="12">
        <f t="shared" si="757"/>
        <v>1.1555691715643863E-5</v>
      </c>
      <c r="K2294" s="11">
        <v>5.17075E-11</v>
      </c>
      <c r="L2294" s="4">
        <f t="shared" si="758"/>
        <v>6.9478596440309473E-3</v>
      </c>
      <c r="M2294" s="12">
        <f t="shared" si="759"/>
        <v>5.789889247337766E-3</v>
      </c>
      <c r="N2294" s="11">
        <v>1.05995E-11</v>
      </c>
      <c r="O2294" s="4">
        <f t="shared" si="760"/>
        <v>1.4242390039531214E-3</v>
      </c>
      <c r="P2294" s="12">
        <f t="shared" si="761"/>
        <v>1.0518258347578303E-3</v>
      </c>
      <c r="Q2294" s="11">
        <v>4.0296300000000001E-12</v>
      </c>
      <c r="R2294" s="4">
        <f t="shared" si="762"/>
        <v>5.4145537218733123E-4</v>
      </c>
      <c r="S2294" s="17"/>
      <c r="T2294" s="11">
        <v>1.01211E-10</v>
      </c>
      <c r="U2294" s="12">
        <f t="shared" si="763"/>
        <v>1.3599571095721437E-2</v>
      </c>
      <c r="V2294" s="11">
        <v>5.6609499999999996E-12</v>
      </c>
      <c r="W2294" s="12">
        <f t="shared" si="764"/>
        <v>7.6065340718226547E-4</v>
      </c>
      <c r="X2294" s="11">
        <v>0</v>
      </c>
      <c r="Y2294" s="12">
        <f t="shared" si="765"/>
        <v>0</v>
      </c>
      <c r="AA2294">
        <f t="shared" si="766"/>
        <v>357.77441666666721</v>
      </c>
      <c r="AB2294" s="31">
        <v>12967.162</v>
      </c>
      <c r="AC2294" s="7">
        <f t="shared" si="746"/>
        <v>0.92485320276554939</v>
      </c>
      <c r="AD2294" s="20">
        <f t="shared" si="747"/>
        <v>7.5146797234450585E-2</v>
      </c>
      <c r="AE2294" s="7">
        <f t="shared" si="748"/>
        <v>0.4348415942333323</v>
      </c>
      <c r="AF2294" s="7">
        <f t="shared" si="749"/>
        <v>0.12130561811603277</v>
      </c>
      <c r="AG2294" s="7">
        <f t="shared" si="750"/>
        <v>0.3072064635538993</v>
      </c>
      <c r="AH2294" s="7">
        <f t="shared" si="751"/>
        <v>3.1209299176772137E-4</v>
      </c>
      <c r="AI2294" s="39">
        <f t="shared" si="752"/>
        <v>1.08402188935473</v>
      </c>
      <c r="AJ2294" s="7">
        <f t="shared" si="753"/>
        <v>0</v>
      </c>
    </row>
    <row r="2295" spans="1:36" x14ac:dyDescent="0.3">
      <c r="A2295">
        <f t="shared" si="767"/>
        <v>357.77441666666721</v>
      </c>
      <c r="B2295" s="5">
        <v>12967.162</v>
      </c>
      <c r="C2295" s="7">
        <v>0</v>
      </c>
      <c r="D2295" s="20">
        <f t="shared" si="754"/>
        <v>0</v>
      </c>
      <c r="E2295" s="7">
        <v>7.4298600000000002E-9</v>
      </c>
      <c r="F2295" s="11">
        <v>6.6902599999999998E-12</v>
      </c>
      <c r="G2295" s="12">
        <f t="shared" si="755"/>
        <v>9.0045572864091647E-4</v>
      </c>
      <c r="H2295" s="11">
        <v>1.22012E-11</v>
      </c>
      <c r="I2295" s="4">
        <f t="shared" si="756"/>
        <v>1.642184374941116E-3</v>
      </c>
      <c r="J2295" s="12">
        <f t="shared" si="757"/>
        <v>2.6476945729798397E-4</v>
      </c>
      <c r="K2295" s="11">
        <v>5.1170000000000003E-11</v>
      </c>
      <c r="L2295" s="4">
        <f t="shared" si="758"/>
        <v>6.8870745882156593E-3</v>
      </c>
      <c r="M2295" s="12">
        <f t="shared" si="759"/>
        <v>5.7291041915224781E-3</v>
      </c>
      <c r="N2295" s="11">
        <v>8.4586400000000008E-12</v>
      </c>
      <c r="O2295" s="4">
        <f t="shared" si="760"/>
        <v>1.1384655969291482E-3</v>
      </c>
      <c r="P2295" s="12">
        <f t="shared" si="761"/>
        <v>7.6605242773385715E-4</v>
      </c>
      <c r="Q2295" s="11">
        <v>3.1755500000000001E-12</v>
      </c>
      <c r="R2295" s="4">
        <f t="shared" si="762"/>
        <v>4.2740374650397184E-4</v>
      </c>
      <c r="S2295" s="17"/>
      <c r="T2295" s="11">
        <v>1.03146E-10</v>
      </c>
      <c r="U2295" s="12">
        <f t="shared" si="763"/>
        <v>1.3882630359118476E-2</v>
      </c>
      <c r="V2295" s="11">
        <v>4.0210400000000004E-12</v>
      </c>
      <c r="W2295" s="12">
        <f t="shared" si="764"/>
        <v>5.4119996877464722E-4</v>
      </c>
      <c r="X2295" s="11">
        <v>8.1699999999999998E-15</v>
      </c>
      <c r="Y2295" s="12">
        <f t="shared" si="765"/>
        <v>1.099616951059643E-6</v>
      </c>
      <c r="AA2295">
        <f t="shared" si="766"/>
        <v>358.00816666666725</v>
      </c>
      <c r="AB2295" s="31">
        <v>12972.772000000001</v>
      </c>
      <c r="AC2295" s="7">
        <f t="shared" si="746"/>
        <v>0.9134779336168215</v>
      </c>
      <c r="AD2295" s="20">
        <f t="shared" si="747"/>
        <v>8.6522066383178484E-2</v>
      </c>
      <c r="AE2295" s="7">
        <f t="shared" si="748"/>
        <v>0.40819764481987525</v>
      </c>
      <c r="AF2295" s="7">
        <f t="shared" si="749"/>
        <v>0.14060779868255013</v>
      </c>
      <c r="AG2295" s="7">
        <f t="shared" si="750"/>
        <v>0.43834881853853963</v>
      </c>
      <c r="AH2295" s="7">
        <f t="shared" si="751"/>
        <v>1.3302196489734795E-2</v>
      </c>
      <c r="AI2295" s="39">
        <f t="shared" si="752"/>
        <v>1.0507003175007894</v>
      </c>
      <c r="AJ2295" s="7">
        <f t="shared" si="753"/>
        <v>0</v>
      </c>
    </row>
    <row r="2296" spans="1:36" x14ac:dyDescent="0.3">
      <c r="A2296">
        <f t="shared" si="767"/>
        <v>358.00816666666725</v>
      </c>
      <c r="B2296" s="5">
        <v>12972.772000000001</v>
      </c>
      <c r="C2296" s="7">
        <v>0</v>
      </c>
      <c r="D2296" s="20">
        <f t="shared" si="754"/>
        <v>0</v>
      </c>
      <c r="E2296" s="7">
        <v>7.44061E-9</v>
      </c>
      <c r="F2296" s="11">
        <v>6.8762399999999998E-12</v>
      </c>
      <c r="G2296" s="12">
        <f t="shared" si="755"/>
        <v>9.2415003608575103E-4</v>
      </c>
      <c r="H2296" s="11">
        <v>1.2255000000000001E-11</v>
      </c>
      <c r="I2296" s="4">
        <f t="shared" si="756"/>
        <v>1.6470423795898455E-3</v>
      </c>
      <c r="J2296" s="12">
        <f t="shared" si="757"/>
        <v>3.0484866160166964E-4</v>
      </c>
      <c r="K2296" s="11">
        <v>4.9933699999999999E-11</v>
      </c>
      <c r="L2296" s="4">
        <f t="shared" si="758"/>
        <v>6.7109685899408786E-3</v>
      </c>
      <c r="M2296" s="12">
        <f t="shared" si="759"/>
        <v>5.5529981932476973E-3</v>
      </c>
      <c r="N2296" s="11">
        <v>8.1216300000000008E-12</v>
      </c>
      <c r="O2296" s="4">
        <f t="shared" si="760"/>
        <v>1.0915274419704838E-3</v>
      </c>
      <c r="P2296" s="12">
        <f t="shared" si="761"/>
        <v>7.1911427277519271E-4</v>
      </c>
      <c r="Q2296" s="11">
        <v>3.6861699999999998E-12</v>
      </c>
      <c r="R2296" s="4">
        <f t="shared" si="762"/>
        <v>4.9541233850450435E-4</v>
      </c>
      <c r="S2296" s="17"/>
      <c r="T2296" s="11">
        <v>1.0234000000000001E-10</v>
      </c>
      <c r="U2296" s="12">
        <f t="shared" si="763"/>
        <v>1.3754248643592395E-2</v>
      </c>
      <c r="V2296" s="11">
        <v>5.74587E-12</v>
      </c>
      <c r="W2296" s="12">
        <f t="shared" si="764"/>
        <v>7.722310401969731E-4</v>
      </c>
      <c r="X2296" s="11">
        <v>3.4873000000000002E-13</v>
      </c>
      <c r="Y2296" s="12">
        <f t="shared" si="765"/>
        <v>4.6868469117451393E-5</v>
      </c>
      <c r="AA2296">
        <f t="shared" si="766"/>
        <v>358.2418750000005</v>
      </c>
      <c r="AB2296" s="31">
        <v>12978.380999999999</v>
      </c>
      <c r="AC2296" s="7">
        <f t="shared" si="746"/>
        <v>0.8710022848754011</v>
      </c>
      <c r="AD2296" s="20">
        <f t="shared" si="747"/>
        <v>0.12899771512459893</v>
      </c>
      <c r="AE2296" s="7">
        <f t="shared" si="748"/>
        <v>0.53119111206456182</v>
      </c>
      <c r="AF2296" s="7">
        <f t="shared" si="749"/>
        <v>0.12813943193938918</v>
      </c>
      <c r="AG2296" s="7">
        <f t="shared" si="750"/>
        <v>0.43438043431059642</v>
      </c>
      <c r="AH2296" s="7">
        <f t="shared" si="751"/>
        <v>1.6524217975275021E-2</v>
      </c>
      <c r="AI2296" s="39">
        <f t="shared" si="752"/>
        <v>1.1050198482086502</v>
      </c>
      <c r="AJ2296" s="7">
        <f t="shared" si="753"/>
        <v>0</v>
      </c>
    </row>
    <row r="2297" spans="1:36" x14ac:dyDescent="0.3">
      <c r="A2297">
        <f t="shared" si="767"/>
        <v>358.2418750000005</v>
      </c>
      <c r="B2297" s="5">
        <v>12978.380999999999</v>
      </c>
      <c r="C2297" s="7">
        <v>0</v>
      </c>
      <c r="D2297" s="20">
        <f t="shared" si="754"/>
        <v>0</v>
      </c>
      <c r="E2297" s="7">
        <v>7.4502900000000003E-9</v>
      </c>
      <c r="F2297" s="11">
        <v>7.3390200000000004E-12</v>
      </c>
      <c r="G2297" s="12">
        <f t="shared" si="755"/>
        <v>9.8506501089219343E-4</v>
      </c>
      <c r="H2297" s="11">
        <v>1.38137E-11</v>
      </c>
      <c r="I2297" s="4">
        <f t="shared" si="756"/>
        <v>1.8541157458300281E-3</v>
      </c>
      <c r="J2297" s="12">
        <f t="shared" si="757"/>
        <v>4.5450579776089252E-4</v>
      </c>
      <c r="K2297" s="11">
        <v>5.2137499999999998E-11</v>
      </c>
      <c r="L2297" s="4">
        <f t="shared" si="758"/>
        <v>6.9980497403456772E-3</v>
      </c>
      <c r="M2297" s="12">
        <f t="shared" si="759"/>
        <v>5.840079343652496E-3</v>
      </c>
      <c r="N2297" s="11">
        <v>9.74649E-12</v>
      </c>
      <c r="O2297" s="4">
        <f t="shared" si="760"/>
        <v>1.3082027679459456E-3</v>
      </c>
      <c r="P2297" s="12">
        <f t="shared" si="761"/>
        <v>9.3578959875065455E-4</v>
      </c>
      <c r="Q2297" s="11">
        <v>3.3636699999999999E-12</v>
      </c>
      <c r="R2297" s="4">
        <f t="shared" si="762"/>
        <v>4.5148175440150648E-4</v>
      </c>
      <c r="S2297" s="17"/>
      <c r="T2297" s="11">
        <v>1.02662E-10</v>
      </c>
      <c r="U2297" s="12">
        <f t="shared" si="763"/>
        <v>1.3779597841157861E-2</v>
      </c>
      <c r="V2297" s="11">
        <v>5.7012599999999999E-12</v>
      </c>
      <c r="W2297" s="12">
        <f t="shared" si="764"/>
        <v>7.6524001079152613E-4</v>
      </c>
      <c r="X2297" s="11">
        <v>4.3376200000000001E-13</v>
      </c>
      <c r="Y2297" s="12">
        <f t="shared" si="765"/>
        <v>5.8220820934487112E-5</v>
      </c>
      <c r="AA2297">
        <f t="shared" si="766"/>
        <v>358.47900000000055</v>
      </c>
      <c r="AB2297" s="31">
        <v>12984.072</v>
      </c>
      <c r="AC2297" s="7">
        <f t="shared" si="746"/>
        <v>0.94438114701094478</v>
      </c>
      <c r="AD2297" s="20">
        <f t="shared" si="747"/>
        <v>5.5618852989055237E-2</v>
      </c>
      <c r="AE2297" s="7">
        <f t="shared" si="748"/>
        <v>0.45733850070060067</v>
      </c>
      <c r="AF2297" s="7">
        <f t="shared" si="749"/>
        <v>9.9991056519044691E-2</v>
      </c>
      <c r="AG2297" s="7">
        <f t="shared" si="750"/>
        <v>0.43746700670313549</v>
      </c>
      <c r="AH2297" s="7">
        <f t="shared" si="751"/>
        <v>5.1365646584009914E-3</v>
      </c>
      <c r="AI2297" s="39">
        <f t="shared" si="752"/>
        <v>1.0677643447958234</v>
      </c>
      <c r="AJ2297" s="7">
        <f t="shared" si="753"/>
        <v>0</v>
      </c>
    </row>
    <row r="2298" spans="1:36" x14ac:dyDescent="0.3">
      <c r="A2298">
        <f t="shared" si="767"/>
        <v>358.47900000000055</v>
      </c>
      <c r="B2298" s="5">
        <v>12984.072</v>
      </c>
      <c r="C2298" s="7">
        <v>0</v>
      </c>
      <c r="D2298" s="20">
        <f t="shared" si="754"/>
        <v>0</v>
      </c>
      <c r="E2298" s="7">
        <v>7.4604999999999992E-9</v>
      </c>
      <c r="F2298" s="11">
        <v>7.0052399999999997E-12</v>
      </c>
      <c r="G2298" s="12">
        <f t="shared" si="755"/>
        <v>9.3897728034314065E-4</v>
      </c>
      <c r="H2298" s="11">
        <v>1.1609999999999999E-11</v>
      </c>
      <c r="I2298" s="4">
        <f t="shared" si="756"/>
        <v>1.5561959654178674E-3</v>
      </c>
      <c r="J2298" s="12">
        <f t="shared" si="757"/>
        <v>1.9596541786743487E-4</v>
      </c>
      <c r="K2298" s="11">
        <v>5.0739999999999997E-11</v>
      </c>
      <c r="L2298" s="4">
        <f t="shared" si="758"/>
        <v>6.8011527377521619E-3</v>
      </c>
      <c r="M2298" s="12">
        <f t="shared" si="759"/>
        <v>5.6431823410589806E-3</v>
      </c>
      <c r="N2298" s="11">
        <v>8.7891999999999997E-12</v>
      </c>
      <c r="O2298" s="4">
        <f t="shared" si="760"/>
        <v>1.1780979827089339E-3</v>
      </c>
      <c r="P2298" s="12">
        <f t="shared" si="761"/>
        <v>8.0568481351364282E-4</v>
      </c>
      <c r="Q2298" s="11">
        <v>2.62837E-12</v>
      </c>
      <c r="R2298" s="4">
        <f t="shared" si="762"/>
        <v>3.5230480530795526E-4</v>
      </c>
      <c r="S2298" s="17"/>
      <c r="T2298" s="11">
        <v>1.02501E-10</v>
      </c>
      <c r="U2298" s="12">
        <f t="shared" si="763"/>
        <v>1.3739159573755112E-2</v>
      </c>
      <c r="V2298" s="11">
        <v>5.7496400000000001E-12</v>
      </c>
      <c r="W2298" s="12">
        <f t="shared" si="764"/>
        <v>7.7067756852757863E-4</v>
      </c>
      <c r="X2298" s="11">
        <v>1.3501999999999999E-13</v>
      </c>
      <c r="Y2298" s="12">
        <f t="shared" si="765"/>
        <v>1.8097982708933718E-5</v>
      </c>
      <c r="AA2298">
        <f t="shared" si="766"/>
        <v>358.71270833333392</v>
      </c>
      <c r="AB2298" s="31">
        <v>12989.681</v>
      </c>
      <c r="AC2298" s="7">
        <f t="shared" si="746"/>
        <v>0.92813316889281305</v>
      </c>
      <c r="AD2298" s="20">
        <f t="shared" si="747"/>
        <v>7.1866831107186974E-2</v>
      </c>
      <c r="AE2298" s="7">
        <f t="shared" si="748"/>
        <v>0.45258861928996608</v>
      </c>
      <c r="AF2298" s="7">
        <f t="shared" si="749"/>
        <v>6.7741326593437748E-2</v>
      </c>
      <c r="AG2298" s="7">
        <f t="shared" si="750"/>
        <v>0.46349139719226023</v>
      </c>
      <c r="AH2298" s="7">
        <f t="shared" si="751"/>
        <v>0</v>
      </c>
      <c r="AI2298" s="39">
        <f t="shared" si="752"/>
        <v>1.1087573182647805</v>
      </c>
      <c r="AJ2298" s="7">
        <f t="shared" si="753"/>
        <v>0</v>
      </c>
    </row>
    <row r="2299" spans="1:36" x14ac:dyDescent="0.3">
      <c r="A2299">
        <f t="shared" si="767"/>
        <v>358.71270833333392</v>
      </c>
      <c r="B2299" s="5">
        <v>12989.681</v>
      </c>
      <c r="C2299" s="7">
        <v>0</v>
      </c>
      <c r="D2299" s="20">
        <f t="shared" si="754"/>
        <v>0</v>
      </c>
      <c r="E2299" s="7">
        <v>7.4293200000000001E-9</v>
      </c>
      <c r="F2299" s="11">
        <v>1.0062E-11</v>
      </c>
      <c r="G2299" s="12">
        <f t="shared" si="755"/>
        <v>1.3543635218297232E-3</v>
      </c>
      <c r="H2299" s="11">
        <v>1.23087E-11</v>
      </c>
      <c r="I2299" s="4">
        <f t="shared" si="756"/>
        <v>1.6567734328309992E-3</v>
      </c>
      <c r="J2299" s="12">
        <f t="shared" si="757"/>
        <v>2.532129454647261E-4</v>
      </c>
      <c r="K2299" s="11">
        <v>5.2137499999999998E-11</v>
      </c>
      <c r="L2299" s="4">
        <f t="shared" si="758"/>
        <v>7.0178024368313654E-3</v>
      </c>
      <c r="M2299" s="12">
        <f t="shared" si="759"/>
        <v>5.8598320401381842E-3</v>
      </c>
      <c r="N2299" s="11">
        <v>8.6902999999999998E-12</v>
      </c>
      <c r="O2299" s="4">
        <f t="shared" si="760"/>
        <v>1.1697302041102011E-3</v>
      </c>
      <c r="P2299" s="12">
        <f t="shared" si="761"/>
        <v>7.9731703491491002E-4</v>
      </c>
      <c r="Q2299" s="11">
        <v>1.7732100000000001E-12</v>
      </c>
      <c r="R2299" s="4">
        <f t="shared" si="762"/>
        <v>2.3867729482644442E-4</v>
      </c>
      <c r="S2299" s="17"/>
      <c r="T2299" s="11">
        <v>1.01318E-10</v>
      </c>
      <c r="U2299" s="12">
        <f t="shared" si="763"/>
        <v>1.3637587289280849E-2</v>
      </c>
      <c r="V2299" s="11">
        <v>6.0662200000000004E-12</v>
      </c>
      <c r="W2299" s="12">
        <f t="shared" si="764"/>
        <v>8.1652425794016142E-4</v>
      </c>
      <c r="X2299" s="11">
        <v>0</v>
      </c>
      <c r="Y2299" s="12">
        <f t="shared" si="765"/>
        <v>0</v>
      </c>
      <c r="AA2299">
        <f t="shared" si="766"/>
        <v>358.94983333333386</v>
      </c>
      <c r="AB2299" s="31">
        <v>12995.371999999999</v>
      </c>
      <c r="AC2299" s="7">
        <f t="shared" si="746"/>
        <v>0.91702495725028399</v>
      </c>
      <c r="AD2299" s="20">
        <f t="shared" si="747"/>
        <v>8.2975042749716052E-2</v>
      </c>
      <c r="AE2299" s="7">
        <f t="shared" si="748"/>
        <v>0.4964794758570315</v>
      </c>
      <c r="AF2299" s="7">
        <f t="shared" si="749"/>
        <v>0.12185390367395331</v>
      </c>
      <c r="AG2299" s="7">
        <f t="shared" si="750"/>
        <v>0.4245693276539928</v>
      </c>
      <c r="AH2299" s="7">
        <f t="shared" si="751"/>
        <v>0</v>
      </c>
      <c r="AI2299" s="39">
        <f t="shared" si="752"/>
        <v>1.0652299357877182</v>
      </c>
      <c r="AJ2299" s="7">
        <f t="shared" si="753"/>
        <v>0</v>
      </c>
    </row>
    <row r="2300" spans="1:36" x14ac:dyDescent="0.3">
      <c r="A2300">
        <f t="shared" si="767"/>
        <v>358.94983333333386</v>
      </c>
      <c r="B2300" s="5">
        <v>12995.371999999999</v>
      </c>
      <c r="C2300" s="7">
        <v>0</v>
      </c>
      <c r="D2300" s="20">
        <f t="shared" si="754"/>
        <v>0</v>
      </c>
      <c r="E2300" s="7">
        <v>7.4277099999999998E-9</v>
      </c>
      <c r="F2300" s="11">
        <v>6.9369699999999997E-12</v>
      </c>
      <c r="G2300" s="12">
        <f t="shared" si="755"/>
        <v>9.3393118471238106E-4</v>
      </c>
      <c r="H2300" s="11">
        <v>1.2255000000000001E-11</v>
      </c>
      <c r="I2300" s="4">
        <f t="shared" si="756"/>
        <v>1.6499028637359295E-3</v>
      </c>
      <c r="J2300" s="12">
        <f t="shared" si="757"/>
        <v>2.9235120918829618E-4</v>
      </c>
      <c r="K2300" s="11">
        <v>5.0417500000000003E-11</v>
      </c>
      <c r="L2300" s="4">
        <f t="shared" si="758"/>
        <v>6.7877582727381659E-3</v>
      </c>
      <c r="M2300" s="12">
        <f t="shared" si="759"/>
        <v>5.6297878760449846E-3</v>
      </c>
      <c r="N2300" s="11">
        <v>9.2627400000000006E-12</v>
      </c>
      <c r="O2300" s="4">
        <f t="shared" si="760"/>
        <v>1.2470519177512317E-3</v>
      </c>
      <c r="P2300" s="12">
        <f t="shared" si="761"/>
        <v>8.746387485559406E-4</v>
      </c>
      <c r="Q2300" s="11">
        <v>3.18898E-12</v>
      </c>
      <c r="R2300" s="4">
        <f t="shared" si="762"/>
        <v>4.2933555564231778E-4</v>
      </c>
      <c r="S2300" s="17"/>
      <c r="T2300" s="11">
        <v>1.0147999999999999E-10</v>
      </c>
      <c r="U2300" s="12">
        <f t="shared" si="763"/>
        <v>1.3662353538304538E-2</v>
      </c>
      <c r="V2300" s="11">
        <v>5.5556000000000003E-12</v>
      </c>
      <c r="W2300" s="12">
        <f t="shared" si="764"/>
        <v>7.479559648936214E-4</v>
      </c>
      <c r="X2300" s="11">
        <v>0</v>
      </c>
      <c r="Y2300" s="12">
        <f t="shared" si="765"/>
        <v>0</v>
      </c>
      <c r="AA2300">
        <f t="shared" si="766"/>
        <v>359.1835833333339</v>
      </c>
      <c r="AB2300" s="31">
        <v>13000.982</v>
      </c>
      <c r="AC2300" s="7">
        <f t="shared" si="746"/>
        <v>0.95549010172827309</v>
      </c>
      <c r="AD2300" s="20">
        <f t="shared" si="747"/>
        <v>4.4509898271726911E-2</v>
      </c>
      <c r="AE2300" s="7">
        <f t="shared" si="748"/>
        <v>0.52550191932241797</v>
      </c>
      <c r="AF2300" s="7">
        <f t="shared" si="749"/>
        <v>0.17654752235218948</v>
      </c>
      <c r="AG2300" s="7">
        <f t="shared" si="750"/>
        <v>0.40483206563362856</v>
      </c>
      <c r="AH2300" s="7">
        <f t="shared" si="751"/>
        <v>2.519483748905892E-3</v>
      </c>
      <c r="AI2300" s="39">
        <f t="shared" si="752"/>
        <v>1.1025695786274285</v>
      </c>
      <c r="AJ2300" s="7">
        <f t="shared" si="753"/>
        <v>0</v>
      </c>
    </row>
    <row r="2301" spans="1:36" x14ac:dyDescent="0.3">
      <c r="A2301">
        <f t="shared" si="767"/>
        <v>359.1835833333339</v>
      </c>
      <c r="B2301" s="5">
        <v>13000.982</v>
      </c>
      <c r="C2301" s="7">
        <v>0</v>
      </c>
      <c r="D2301" s="20">
        <f t="shared" si="754"/>
        <v>0</v>
      </c>
      <c r="E2301" s="7">
        <v>7.4717899999999999E-9</v>
      </c>
      <c r="F2301" s="11">
        <v>7.8034199999999999E-12</v>
      </c>
      <c r="G2301" s="12">
        <f t="shared" si="755"/>
        <v>1.0443842773953764E-3</v>
      </c>
      <c r="H2301" s="11">
        <v>1.1609999999999999E-11</v>
      </c>
      <c r="I2301" s="4">
        <f t="shared" si="756"/>
        <v>1.5538445272150314E-3</v>
      </c>
      <c r="J2301" s="12">
        <f t="shared" si="757"/>
        <v>1.5682453602148877E-4</v>
      </c>
      <c r="K2301" s="11">
        <v>5.2191199999999998E-11</v>
      </c>
      <c r="L2301" s="4">
        <f t="shared" si="758"/>
        <v>6.9850999559677128E-3</v>
      </c>
      <c r="M2301" s="12">
        <f t="shared" si="759"/>
        <v>5.8271295592745315E-3</v>
      </c>
      <c r="N2301" s="11">
        <v>9.6997300000000003E-12</v>
      </c>
      <c r="O2301" s="4">
        <f t="shared" si="760"/>
        <v>1.2981802218745443E-3</v>
      </c>
      <c r="P2301" s="12">
        <f t="shared" si="761"/>
        <v>9.2576705267925319E-4</v>
      </c>
      <c r="Q2301" s="11">
        <v>4.64776E-12</v>
      </c>
      <c r="R2301" s="4">
        <f t="shared" si="762"/>
        <v>6.2204103702058011E-4</v>
      </c>
      <c r="S2301" s="17"/>
      <c r="T2301" s="11">
        <v>1.00727E-10</v>
      </c>
      <c r="U2301" s="12">
        <f t="shared" si="763"/>
        <v>1.3480973100154047E-2</v>
      </c>
      <c r="V2301" s="11">
        <v>5.3287700000000001E-12</v>
      </c>
      <c r="W2301" s="12">
        <f t="shared" si="764"/>
        <v>7.1318519390935772E-4</v>
      </c>
      <c r="X2301" s="11">
        <v>6.6327500000000002E-14</v>
      </c>
      <c r="Y2301" s="12">
        <f t="shared" si="765"/>
        <v>8.8770562341821717E-6</v>
      </c>
      <c r="AA2301">
        <f t="shared" si="766"/>
        <v>359.41733333333394</v>
      </c>
      <c r="AB2301" s="31">
        <v>13006.592000000001</v>
      </c>
      <c r="AC2301" s="7">
        <f t="shared" si="746"/>
        <v>0.89160450653206913</v>
      </c>
      <c r="AD2301" s="20">
        <f t="shared" si="747"/>
        <v>0.10839549346793077</v>
      </c>
      <c r="AE2301" s="7">
        <f t="shared" si="748"/>
        <v>0.62870303520676052</v>
      </c>
      <c r="AF2301" s="7">
        <f t="shared" si="749"/>
        <v>0.14600544498937951</v>
      </c>
      <c r="AG2301" s="7">
        <f t="shared" si="750"/>
        <v>0.43526557970402285</v>
      </c>
      <c r="AH2301" s="7">
        <f t="shared" si="751"/>
        <v>0</v>
      </c>
      <c r="AI2301" s="39">
        <f t="shared" si="752"/>
        <v>1.0482481162286186</v>
      </c>
      <c r="AJ2301" s="7">
        <f t="shared" si="753"/>
        <v>0</v>
      </c>
    </row>
    <row r="2302" spans="1:36" x14ac:dyDescent="0.3">
      <c r="A2302">
        <f t="shared" si="767"/>
        <v>359.41733333333394</v>
      </c>
      <c r="B2302" s="5">
        <v>13006.592000000001</v>
      </c>
      <c r="C2302" s="7">
        <v>0</v>
      </c>
      <c r="D2302" s="20">
        <f t="shared" si="754"/>
        <v>0</v>
      </c>
      <c r="E2302" s="7">
        <v>7.4309400000000004E-9</v>
      </c>
      <c r="F2302" s="11">
        <v>9.2310300000000001E-12</v>
      </c>
      <c r="G2302" s="12">
        <f t="shared" si="755"/>
        <v>1.242242569580699E-3</v>
      </c>
      <c r="H2302" s="11">
        <v>1.2792500000000001E-11</v>
      </c>
      <c r="I2302" s="4">
        <f t="shared" si="756"/>
        <v>1.7215184081690877E-3</v>
      </c>
      <c r="J2302" s="12">
        <f t="shared" si="757"/>
        <v>3.8191668887112523E-4</v>
      </c>
      <c r="K2302" s="11">
        <v>4.9772500000000002E-11</v>
      </c>
      <c r="L2302" s="4">
        <f t="shared" si="758"/>
        <v>6.6980085964898116E-3</v>
      </c>
      <c r="M2302" s="12">
        <f t="shared" si="759"/>
        <v>5.5400381997966304E-3</v>
      </c>
      <c r="N2302" s="11">
        <v>1.0997699999999999E-11</v>
      </c>
      <c r="O2302" s="4">
        <f t="shared" si="760"/>
        <v>1.4799877269901249E-3</v>
      </c>
      <c r="P2302" s="12">
        <f t="shared" si="761"/>
        <v>1.1075745577948338E-3</v>
      </c>
      <c r="Q2302" s="11">
        <v>3.8226999999999999E-12</v>
      </c>
      <c r="R2302" s="4">
        <f t="shared" si="762"/>
        <v>5.1443020667640968E-4</v>
      </c>
      <c r="S2302" s="17"/>
      <c r="T2302" s="11">
        <v>9.9867500000000004E-11</v>
      </c>
      <c r="U2302" s="12">
        <f t="shared" si="763"/>
        <v>1.3439416816714978E-2</v>
      </c>
      <c r="V2302" s="11">
        <v>5.6980399999999998E-12</v>
      </c>
      <c r="W2302" s="12">
        <f t="shared" si="764"/>
        <v>7.6679935512869162E-4</v>
      </c>
      <c r="X2302" s="11">
        <v>0</v>
      </c>
      <c r="Y2302" s="12">
        <f t="shared" si="765"/>
        <v>0</v>
      </c>
      <c r="AA2302">
        <f t="shared" si="766"/>
        <v>359.6544166666672</v>
      </c>
      <c r="AB2302" s="31">
        <v>13012.281999999999</v>
      </c>
      <c r="AC2302" s="7">
        <f t="shared" si="746"/>
        <v>0.93230135734773467</v>
      </c>
      <c r="AD2302" s="20">
        <f t="shared" si="747"/>
        <v>6.7698642652265273E-2</v>
      </c>
      <c r="AE2302" s="7">
        <f t="shared" si="748"/>
        <v>0.48700384547448589</v>
      </c>
      <c r="AF2302" s="7">
        <f t="shared" si="749"/>
        <v>9.3136395415496134E-2</v>
      </c>
      <c r="AG2302" s="7">
        <f t="shared" si="750"/>
        <v>0.46108631951289525</v>
      </c>
      <c r="AH2302" s="7">
        <f t="shared" si="751"/>
        <v>0</v>
      </c>
      <c r="AI2302" s="39">
        <f t="shared" si="752"/>
        <v>1.0459640069615106</v>
      </c>
      <c r="AJ2302" s="7">
        <f t="shared" si="753"/>
        <v>0</v>
      </c>
    </row>
    <row r="2303" spans="1:36" x14ac:dyDescent="0.3">
      <c r="A2303">
        <f t="shared" si="767"/>
        <v>359.6544166666672</v>
      </c>
      <c r="B2303" s="5">
        <v>13012.281999999999</v>
      </c>
      <c r="C2303" s="7">
        <v>0</v>
      </c>
      <c r="D2303" s="20">
        <f t="shared" si="754"/>
        <v>0</v>
      </c>
      <c r="E2303" s="7">
        <v>7.4363099999999999E-9</v>
      </c>
      <c r="F2303" s="11">
        <v>6.5451400000000001E-12</v>
      </c>
      <c r="G2303" s="12">
        <f t="shared" si="755"/>
        <v>8.8015964907326349E-4</v>
      </c>
      <c r="H2303" s="11">
        <v>1.1717500000000001E-11</v>
      </c>
      <c r="I2303" s="4">
        <f t="shared" si="756"/>
        <v>1.5757142991618155E-3</v>
      </c>
      <c r="J2303" s="12">
        <f t="shared" si="757"/>
        <v>2.3852690380040623E-4</v>
      </c>
      <c r="K2303" s="11">
        <v>4.9718700000000003E-11</v>
      </c>
      <c r="L2303" s="4">
        <f t="shared" si="758"/>
        <v>6.6859369768070458E-3</v>
      </c>
      <c r="M2303" s="12">
        <f t="shared" si="759"/>
        <v>5.5279665801138645E-3</v>
      </c>
      <c r="N2303" s="11">
        <v>9.1493299999999997E-12</v>
      </c>
      <c r="O2303" s="4">
        <f t="shared" si="760"/>
        <v>1.2303588742265989E-3</v>
      </c>
      <c r="P2303" s="12">
        <f t="shared" si="761"/>
        <v>8.5794570503130779E-4</v>
      </c>
      <c r="Q2303" s="11">
        <v>2.4402499999999998E-12</v>
      </c>
      <c r="R2303" s="4">
        <f t="shared" si="762"/>
        <v>3.2815334487131383E-4</v>
      </c>
      <c r="S2303" s="17"/>
      <c r="T2303" s="11">
        <v>1.01103E-10</v>
      </c>
      <c r="U2303" s="12">
        <f t="shared" si="763"/>
        <v>1.3595856009230385E-2</v>
      </c>
      <c r="V2303" s="11">
        <v>6.0404200000000002E-12</v>
      </c>
      <c r="W2303" s="12">
        <f t="shared" si="764"/>
        <v>8.1228727688867201E-4</v>
      </c>
      <c r="X2303" s="11">
        <v>0</v>
      </c>
      <c r="Y2303" s="12">
        <f t="shared" si="765"/>
        <v>0</v>
      </c>
      <c r="AA2303">
        <f t="shared" si="766"/>
        <v>359.88816666666725</v>
      </c>
      <c r="AB2303" s="31">
        <v>13017.892</v>
      </c>
      <c r="AC2303" s="7">
        <f t="shared" si="746"/>
        <v>0.98482208227088652</v>
      </c>
      <c r="AD2303" s="20">
        <f t="shared" si="747"/>
        <v>1.5177917729113486E-2</v>
      </c>
      <c r="AE2303" s="7">
        <f t="shared" si="748"/>
        <v>0.4687624978347068</v>
      </c>
      <c r="AF2303" s="7">
        <f t="shared" si="749"/>
        <v>0.13239314218680454</v>
      </c>
      <c r="AG2303" s="7">
        <f t="shared" si="750"/>
        <v>0.45631057315984291</v>
      </c>
      <c r="AH2303" s="7">
        <f t="shared" si="751"/>
        <v>6.5468507260257941E-3</v>
      </c>
      <c r="AI2303" s="39">
        <f t="shared" si="752"/>
        <v>1.0566289373639366</v>
      </c>
      <c r="AJ2303" s="7">
        <f t="shared" si="753"/>
        <v>0</v>
      </c>
    </row>
    <row r="2304" spans="1:36" x14ac:dyDescent="0.3">
      <c r="A2304">
        <f t="shared" si="767"/>
        <v>359.88816666666725</v>
      </c>
      <c r="B2304" s="5">
        <v>13017.892</v>
      </c>
      <c r="C2304" s="7">
        <v>0</v>
      </c>
      <c r="D2304" s="20">
        <f t="shared" si="754"/>
        <v>0</v>
      </c>
      <c r="E2304" s="7">
        <v>7.4379200000000003E-9</v>
      </c>
      <c r="F2304" s="11">
        <v>6.2414500000000002E-12</v>
      </c>
      <c r="G2304" s="12">
        <f t="shared" si="755"/>
        <v>8.391391679394239E-4</v>
      </c>
      <c r="H2304" s="11">
        <v>1.0427499999999999E-11</v>
      </c>
      <c r="I2304" s="4">
        <f t="shared" si="756"/>
        <v>1.4019376384795748E-3</v>
      </c>
      <c r="J2304" s="12">
        <f t="shared" si="757"/>
        <v>5.3477316238948131E-5</v>
      </c>
      <c r="K2304" s="11">
        <v>5.0148700000000002E-11</v>
      </c>
      <c r="L2304" s="4">
        <f t="shared" si="758"/>
        <v>6.7423016112031324E-3</v>
      </c>
      <c r="M2304" s="12">
        <f t="shared" si="759"/>
        <v>5.5843312145099511E-3</v>
      </c>
      <c r="N2304" s="11">
        <v>8.9122900000000002E-12</v>
      </c>
      <c r="O2304" s="4">
        <f t="shared" si="760"/>
        <v>1.1982234280551551E-3</v>
      </c>
      <c r="P2304" s="12">
        <f t="shared" si="761"/>
        <v>8.2581025885986406E-4</v>
      </c>
      <c r="Q2304" s="11">
        <v>3.46956E-12</v>
      </c>
      <c r="R2304" s="4">
        <f t="shared" si="762"/>
        <v>4.664691203992514E-4</v>
      </c>
      <c r="S2304" s="17"/>
      <c r="T2304" s="11">
        <v>1.01856E-10</v>
      </c>
      <c r="U2304" s="12">
        <f t="shared" si="763"/>
        <v>1.3694151052982554E-2</v>
      </c>
      <c r="V2304" s="11">
        <v>5.9791499999999996E-12</v>
      </c>
      <c r="W2304" s="12">
        <f t="shared" si="764"/>
        <v>8.0387393249725723E-4</v>
      </c>
      <c r="X2304" s="11">
        <v>1.7156999999999999E-13</v>
      </c>
      <c r="Y2304" s="12">
        <f t="shared" si="765"/>
        <v>2.306693269085981E-5</v>
      </c>
      <c r="AA2304">
        <f t="shared" si="766"/>
        <v>360.12191666666729</v>
      </c>
      <c r="AB2304" s="31">
        <v>13023.502</v>
      </c>
      <c r="AC2304" s="7">
        <f t="shared" si="746"/>
        <v>0.8706389147728506</v>
      </c>
      <c r="AD2304" s="20">
        <f t="shared" si="747"/>
        <v>0.1293610852271494</v>
      </c>
      <c r="AE2304" s="7">
        <f t="shared" si="748"/>
        <v>0.48437791941850589</v>
      </c>
      <c r="AF2304" s="7">
        <f t="shared" si="749"/>
        <v>0.11968078641151973</v>
      </c>
      <c r="AG2304" s="7">
        <f t="shared" si="750"/>
        <v>0.47377027521350307</v>
      </c>
      <c r="AH2304" s="7">
        <f t="shared" si="751"/>
        <v>1.1122709036871238E-2</v>
      </c>
      <c r="AI2304" s="39">
        <f t="shared" si="752"/>
        <v>1.0349486314420915</v>
      </c>
      <c r="AJ2304" s="7">
        <f t="shared" si="753"/>
        <v>0</v>
      </c>
    </row>
    <row r="2305" spans="1:36" x14ac:dyDescent="0.3">
      <c r="A2305">
        <f t="shared" si="767"/>
        <v>360.12191666666729</v>
      </c>
      <c r="B2305" s="5">
        <v>13023.502</v>
      </c>
      <c r="C2305" s="7">
        <v>0</v>
      </c>
      <c r="D2305" s="20">
        <f t="shared" si="754"/>
        <v>0</v>
      </c>
      <c r="E2305" s="7">
        <v>7.4529699999999993E-9</v>
      </c>
      <c r="F2305" s="11">
        <v>7.1331599999999999E-12</v>
      </c>
      <c r="G2305" s="12">
        <f t="shared" si="755"/>
        <v>9.570895897876954E-4</v>
      </c>
      <c r="H2305" s="11">
        <v>1.32762E-11</v>
      </c>
      <c r="I2305" s="4">
        <f t="shared" si="756"/>
        <v>1.7813301274525459E-3</v>
      </c>
      <c r="J2305" s="12">
        <f t="shared" si="757"/>
        <v>4.5578608259526062E-4</v>
      </c>
      <c r="K2305" s="11">
        <v>4.9396200000000002E-11</v>
      </c>
      <c r="L2305" s="4">
        <f t="shared" si="758"/>
        <v>6.6277202242864264E-3</v>
      </c>
      <c r="M2305" s="12">
        <f t="shared" si="759"/>
        <v>5.4697498275932451E-3</v>
      </c>
      <c r="N2305" s="11">
        <v>9.1353499999999994E-12</v>
      </c>
      <c r="O2305" s="4">
        <f t="shared" si="760"/>
        <v>1.2257328286575688E-3</v>
      </c>
      <c r="P2305" s="12">
        <f t="shared" si="761"/>
        <v>8.5331965946227771E-4</v>
      </c>
      <c r="Q2305" s="11">
        <v>3.1427599999999998E-12</v>
      </c>
      <c r="R2305" s="4">
        <f t="shared" si="762"/>
        <v>4.2167887432795247E-4</v>
      </c>
      <c r="S2305" s="17"/>
      <c r="T2305" s="11">
        <v>1.02931E-10</v>
      </c>
      <c r="U2305" s="12">
        <f t="shared" si="763"/>
        <v>1.3810735854297013E-2</v>
      </c>
      <c r="V2305" s="11">
        <v>6.2204899999999999E-12</v>
      </c>
      <c r="W2305" s="12">
        <f t="shared" si="764"/>
        <v>8.3463236803583008E-4</v>
      </c>
      <c r="X2305" s="11">
        <v>2.9207699999999999E-13</v>
      </c>
      <c r="Y2305" s="12">
        <f t="shared" si="765"/>
        <v>3.9189343308774896E-5</v>
      </c>
      <c r="AA2305">
        <f t="shared" si="766"/>
        <v>360.35562500000066</v>
      </c>
      <c r="AB2305" s="31">
        <v>13029.111000000001</v>
      </c>
      <c r="AC2305" s="7">
        <f t="shared" si="746"/>
        <v>0.92540761518641312</v>
      </c>
      <c r="AD2305" s="20">
        <f t="shared" si="747"/>
        <v>7.4592384813586862E-2</v>
      </c>
      <c r="AE2305" s="7">
        <f t="shared" si="748"/>
        <v>0.52317444641752353</v>
      </c>
      <c r="AF2305" s="7">
        <f t="shared" si="749"/>
        <v>0.14127450742368644</v>
      </c>
      <c r="AG2305" s="7">
        <f t="shared" si="750"/>
        <v>0.49759697305663925</v>
      </c>
      <c r="AH2305" s="7">
        <f t="shared" si="751"/>
        <v>1.1955254920874082E-2</v>
      </c>
      <c r="AI2305" s="39">
        <f t="shared" si="752"/>
        <v>1.0760172933659746</v>
      </c>
      <c r="AJ2305" s="7">
        <f t="shared" si="753"/>
        <v>0</v>
      </c>
    </row>
    <row r="2306" spans="1:36" x14ac:dyDescent="0.3">
      <c r="A2306">
        <f t="shared" si="767"/>
        <v>360.35562500000066</v>
      </c>
      <c r="B2306" s="5">
        <v>13029.111000000001</v>
      </c>
      <c r="C2306" s="7">
        <v>0</v>
      </c>
      <c r="D2306" s="20">
        <f t="shared" si="754"/>
        <v>0</v>
      </c>
      <c r="E2306" s="7">
        <v>7.44437E-9</v>
      </c>
      <c r="F2306" s="11">
        <v>7.0159899999999999E-12</v>
      </c>
      <c r="G2306" s="12">
        <f t="shared" si="755"/>
        <v>9.4245584246887247E-4</v>
      </c>
      <c r="H2306" s="11">
        <v>1.2147499999999999E-11</v>
      </c>
      <c r="I2306" s="4">
        <f t="shared" si="756"/>
        <v>1.6317700490437739E-3</v>
      </c>
      <c r="J2306" s="12">
        <f t="shared" si="757"/>
        <v>2.628160609964307E-4</v>
      </c>
      <c r="K2306" s="11">
        <v>5.0955E-11</v>
      </c>
      <c r="L2306" s="4">
        <f t="shared" si="758"/>
        <v>6.8447699402367154E-3</v>
      </c>
      <c r="M2306" s="12">
        <f t="shared" si="759"/>
        <v>5.6867995435435342E-3</v>
      </c>
      <c r="N2306" s="11">
        <v>9.6336099999999998E-12</v>
      </c>
      <c r="O2306" s="4">
        <f t="shared" si="760"/>
        <v>1.2940799557249302E-3</v>
      </c>
      <c r="P2306" s="12">
        <f t="shared" si="761"/>
        <v>9.2166678652963918E-4</v>
      </c>
      <c r="Q2306" s="11">
        <v>3.7055199999999997E-12</v>
      </c>
      <c r="R2306" s="4">
        <f t="shared" si="762"/>
        <v>4.9776139552440294E-4</v>
      </c>
      <c r="S2306" s="17"/>
      <c r="T2306" s="11">
        <v>1.02662E-10</v>
      </c>
      <c r="U2306" s="12">
        <f t="shared" si="763"/>
        <v>1.3790555816005922E-2</v>
      </c>
      <c r="V2306" s="11">
        <v>6.5257900000000002E-12</v>
      </c>
      <c r="W2306" s="12">
        <f t="shared" si="764"/>
        <v>8.7660742279064587E-4</v>
      </c>
      <c r="X2306" s="11">
        <v>3.13577E-13</v>
      </c>
      <c r="Y2306" s="12">
        <f t="shared" si="765"/>
        <v>4.2122704809137642E-5</v>
      </c>
      <c r="AA2306">
        <f t="shared" si="766"/>
        <v>360.58937500000059</v>
      </c>
      <c r="AB2306" s="31">
        <v>13034.721</v>
      </c>
      <c r="AC2306" s="7">
        <f t="shared" si="746"/>
        <v>0.9622994287759975</v>
      </c>
      <c r="AD2306" s="20">
        <f t="shared" si="747"/>
        <v>3.7700571224002485E-2</v>
      </c>
      <c r="AE2306" s="7">
        <f t="shared" si="748"/>
        <v>0.4285709730649695</v>
      </c>
      <c r="AF2306" s="7">
        <f t="shared" si="749"/>
        <v>0.15672382861080941</v>
      </c>
      <c r="AG2306" s="7">
        <f t="shared" si="750"/>
        <v>0.50281049806035083</v>
      </c>
      <c r="AH2306" s="7">
        <f t="shared" si="751"/>
        <v>0</v>
      </c>
      <c r="AI2306" s="39">
        <f t="shared" si="752"/>
        <v>1.0894890568693965</v>
      </c>
      <c r="AJ2306" s="7">
        <f t="shared" si="753"/>
        <v>0</v>
      </c>
    </row>
    <row r="2307" spans="1:36" x14ac:dyDescent="0.3">
      <c r="A2307">
        <f t="shared" si="767"/>
        <v>360.58937500000059</v>
      </c>
      <c r="B2307" s="5">
        <v>13034.721</v>
      </c>
      <c r="C2307" s="7">
        <v>0</v>
      </c>
      <c r="D2307" s="20">
        <f t="shared" si="754"/>
        <v>0</v>
      </c>
      <c r="E2307" s="7">
        <v>7.4454500000000002E-9</v>
      </c>
      <c r="F2307" s="11">
        <v>7.6292700000000007E-12</v>
      </c>
      <c r="G2307" s="12">
        <f t="shared" si="755"/>
        <v>1.0246889039614798E-3</v>
      </c>
      <c r="H2307" s="11">
        <v>1.12875E-11</v>
      </c>
      <c r="I2307" s="4">
        <f t="shared" si="756"/>
        <v>1.5160265665607854E-3</v>
      </c>
      <c r="J2307" s="12">
        <f t="shared" si="757"/>
        <v>1.328328039272306E-4</v>
      </c>
      <c r="K2307" s="11">
        <v>5.1492499999999997E-11</v>
      </c>
      <c r="L2307" s="4">
        <f t="shared" si="758"/>
        <v>6.9159688131677733E-3</v>
      </c>
      <c r="M2307" s="12">
        <f t="shared" si="759"/>
        <v>5.7579984164745921E-3</v>
      </c>
      <c r="N2307" s="11">
        <v>8.39414E-12</v>
      </c>
      <c r="O2307" s="4">
        <f t="shared" si="760"/>
        <v>1.1274187591079116E-3</v>
      </c>
      <c r="P2307" s="12">
        <f t="shared" si="761"/>
        <v>7.5500558991262049E-4</v>
      </c>
      <c r="Q2307" s="11">
        <v>4.1113399999999997E-12</v>
      </c>
      <c r="R2307" s="4">
        <f t="shared" si="762"/>
        <v>5.5219496470999059E-4</v>
      </c>
      <c r="S2307" s="17"/>
      <c r="T2307" s="11">
        <v>1.02555E-10</v>
      </c>
      <c r="U2307" s="12">
        <f t="shared" si="763"/>
        <v>1.3774184233323708E-2</v>
      </c>
      <c r="V2307" s="11">
        <v>6.5951199999999999E-12</v>
      </c>
      <c r="W2307" s="12">
        <f t="shared" si="764"/>
        <v>8.8579199376800596E-4</v>
      </c>
      <c r="X2307" s="11">
        <v>0</v>
      </c>
      <c r="Y2307" s="12">
        <f t="shared" si="765"/>
        <v>0</v>
      </c>
      <c r="AA2307">
        <f t="shared" si="766"/>
        <v>360.8231666666673</v>
      </c>
      <c r="AB2307" s="31">
        <v>13040.332</v>
      </c>
      <c r="AC2307" s="7">
        <f t="shared" si="746"/>
        <v>0.85941394128802762</v>
      </c>
      <c r="AD2307" s="20">
        <f t="shared" si="747"/>
        <v>0.14058605871197238</v>
      </c>
      <c r="AE2307" s="7">
        <f t="shared" si="748"/>
        <v>0.5611406024271467</v>
      </c>
      <c r="AF2307" s="7">
        <f t="shared" si="749"/>
        <v>0.18360450810510806</v>
      </c>
      <c r="AG2307" s="7">
        <f t="shared" si="750"/>
        <v>0.36806994949447419</v>
      </c>
      <c r="AH2307" s="7">
        <f t="shared" si="751"/>
        <v>0</v>
      </c>
      <c r="AI2307" s="39">
        <f t="shared" si="752"/>
        <v>1.0679119567160495</v>
      </c>
      <c r="AJ2307" s="7">
        <f t="shared" si="753"/>
        <v>0</v>
      </c>
    </row>
    <row r="2308" spans="1:36" x14ac:dyDescent="0.3">
      <c r="A2308">
        <f t="shared" si="767"/>
        <v>360.8231666666673</v>
      </c>
      <c r="B2308" s="5">
        <v>13040.332</v>
      </c>
      <c r="C2308" s="7">
        <v>0</v>
      </c>
      <c r="D2308" s="20">
        <f t="shared" si="754"/>
        <v>0</v>
      </c>
      <c r="E2308" s="7">
        <v>7.4438399999999998E-9</v>
      </c>
      <c r="F2308" s="11">
        <v>7.7889100000000006E-12</v>
      </c>
      <c r="G2308" s="12">
        <f t="shared" si="755"/>
        <v>1.0463564504341845E-3</v>
      </c>
      <c r="H2308" s="11">
        <v>1.38137E-11</v>
      </c>
      <c r="I2308" s="4">
        <f t="shared" si="756"/>
        <v>1.8557223153641133E-3</v>
      </c>
      <c r="J2308" s="12">
        <f t="shared" si="757"/>
        <v>4.9533574069297566E-4</v>
      </c>
      <c r="K2308" s="11">
        <v>5.0632499999999999E-11</v>
      </c>
      <c r="L2308" s="4">
        <f t="shared" si="758"/>
        <v>6.8019328733556874E-3</v>
      </c>
      <c r="M2308" s="12">
        <f t="shared" si="759"/>
        <v>5.6439624766625061E-3</v>
      </c>
      <c r="N2308" s="11">
        <v>1.01308E-11</v>
      </c>
      <c r="O2308" s="4">
        <f t="shared" si="760"/>
        <v>1.3609642335138852E-3</v>
      </c>
      <c r="P2308" s="12">
        <f t="shared" si="761"/>
        <v>9.8855106431859413E-4</v>
      </c>
      <c r="Q2308" s="11">
        <v>4.8154599999999998E-12</v>
      </c>
      <c r="R2308" s="4">
        <f t="shared" si="762"/>
        <v>6.4690536067406063E-4</v>
      </c>
      <c r="S2308" s="17"/>
      <c r="T2308" s="11">
        <v>1.00512E-10</v>
      </c>
      <c r="U2308" s="12">
        <f t="shared" si="763"/>
        <v>1.3502708279597627E-2</v>
      </c>
      <c r="V2308" s="11">
        <v>4.8267499999999998E-12</v>
      </c>
      <c r="W2308" s="12">
        <f t="shared" si="764"/>
        <v>6.4842205098443809E-4</v>
      </c>
      <c r="X2308" s="11">
        <v>0</v>
      </c>
      <c r="Y2308" s="12">
        <f t="shared" si="765"/>
        <v>0</v>
      </c>
      <c r="AA2308">
        <f t="shared" si="766"/>
        <v>361.05691666666723</v>
      </c>
      <c r="AB2308" s="31">
        <v>13045.941999999999</v>
      </c>
      <c r="AC2308" s="7">
        <f t="shared" si="746"/>
        <v>0.81135933981807262</v>
      </c>
      <c r="AD2308" s="20">
        <f t="shared" si="747"/>
        <v>0.18864066018192743</v>
      </c>
      <c r="AE2308" s="7">
        <f t="shared" si="748"/>
        <v>0.50122171840314478</v>
      </c>
      <c r="AF2308" s="7">
        <f t="shared" si="749"/>
        <v>0.14154139902531251</v>
      </c>
      <c r="AG2308" s="7">
        <f t="shared" si="750"/>
        <v>0.42462495837454833</v>
      </c>
      <c r="AH2308" s="7">
        <f t="shared" si="751"/>
        <v>0</v>
      </c>
      <c r="AI2308" s="39">
        <f t="shared" si="752"/>
        <v>1.0889651142965249</v>
      </c>
      <c r="AJ2308" s="7">
        <f t="shared" si="753"/>
        <v>0</v>
      </c>
    </row>
    <row r="2309" spans="1:36" x14ac:dyDescent="0.3">
      <c r="A2309">
        <f t="shared" si="767"/>
        <v>361.05691666666723</v>
      </c>
      <c r="B2309" s="5">
        <v>13045.941999999999</v>
      </c>
      <c r="C2309" s="7">
        <v>0</v>
      </c>
      <c r="D2309" s="20">
        <f t="shared" si="754"/>
        <v>0</v>
      </c>
      <c r="E2309" s="7">
        <v>7.4562E-9</v>
      </c>
      <c r="F2309" s="11">
        <v>7.5550999999999996E-12</v>
      </c>
      <c r="G2309" s="12">
        <f t="shared" si="755"/>
        <v>1.0132641291810841E-3</v>
      </c>
      <c r="H2309" s="11">
        <v>1.5264999999999998E-11</v>
      </c>
      <c r="I2309" s="4">
        <f t="shared" si="756"/>
        <v>2.0472895040369089E-3</v>
      </c>
      <c r="J2309" s="12">
        <f t="shared" si="757"/>
        <v>6.6464955339180808E-4</v>
      </c>
      <c r="K2309" s="11">
        <v>5.1546200000000003E-11</v>
      </c>
      <c r="L2309" s="4">
        <f t="shared" si="758"/>
        <v>6.9131997532255038E-3</v>
      </c>
      <c r="M2309" s="12">
        <f t="shared" si="759"/>
        <v>5.7552293565323225E-3</v>
      </c>
      <c r="N2309" s="11">
        <v>9.3605600000000007E-12</v>
      </c>
      <c r="O2309" s="4">
        <f t="shared" si="760"/>
        <v>1.2554062391030285E-3</v>
      </c>
      <c r="P2309" s="12">
        <f t="shared" si="761"/>
        <v>8.8299306990773747E-4</v>
      </c>
      <c r="Q2309" s="11">
        <v>3.7184200000000002E-12</v>
      </c>
      <c r="R2309" s="4">
        <f t="shared" si="762"/>
        <v>4.9870175156245815E-4</v>
      </c>
      <c r="S2309" s="17"/>
      <c r="T2309" s="11">
        <v>1.02232E-10</v>
      </c>
      <c r="U2309" s="12">
        <f t="shared" si="763"/>
        <v>1.3711005606072798E-2</v>
      </c>
      <c r="V2309" s="11">
        <v>5.5776399999999996E-12</v>
      </c>
      <c r="W2309" s="12">
        <f t="shared" si="764"/>
        <v>7.4805396850942841E-4</v>
      </c>
      <c r="X2309" s="11">
        <v>0</v>
      </c>
      <c r="Y2309" s="12">
        <f t="shared" si="765"/>
        <v>0</v>
      </c>
      <c r="AA2309">
        <f t="shared" si="766"/>
        <v>361.2906250000006</v>
      </c>
      <c r="AB2309" s="31">
        <v>13051.550999999999</v>
      </c>
      <c r="AC2309" s="7">
        <f t="shared" ref="AC2309:AC2372" si="768">($I$1-J2310)/$I$1</f>
        <v>0.88606868466481881</v>
      </c>
      <c r="AD2309" s="20">
        <f t="shared" ref="AD2309:AD2372" si="769">(J2310)/$I$1</f>
        <v>0.11393131533518125</v>
      </c>
      <c r="AE2309" s="7">
        <f t="shared" ref="AE2309:AE2372" si="770">(P2310*2)/$I$1</f>
        <v>0.48966975137328789</v>
      </c>
      <c r="AF2309" s="7">
        <f t="shared" ref="AF2309:AF2372" si="771">R2310/$I$1</f>
        <v>0.13013627117348348</v>
      </c>
      <c r="AG2309" s="7">
        <f t="shared" ref="AG2309:AG2372" si="772">(W2310*2)/$I$1</f>
        <v>0.37358632926162083</v>
      </c>
      <c r="AH2309" s="7">
        <f t="shared" ref="AH2309:AH2372" si="773">Y2310/$I$1</f>
        <v>0</v>
      </c>
      <c r="AI2309" s="39">
        <f t="shared" ref="AI2309:AI2372" si="774">(M2310/(3/2))/$I$1</f>
        <v>1.0737579400811386</v>
      </c>
      <c r="AJ2309" s="7">
        <f t="shared" ref="AJ2309:AJ2372" si="775">(D2310*(2/3))/$I$1</f>
        <v>0</v>
      </c>
    </row>
    <row r="2310" spans="1:36" x14ac:dyDescent="0.3">
      <c r="A2310">
        <f t="shared" si="767"/>
        <v>361.2906250000006</v>
      </c>
      <c r="B2310" s="5">
        <v>13051.550999999999</v>
      </c>
      <c r="C2310" s="7">
        <v>0</v>
      </c>
      <c r="D2310" s="20">
        <f t="shared" ref="D2310:D2373" si="776">C2310/E2310</f>
        <v>0</v>
      </c>
      <c r="E2310" s="7">
        <v>7.4180400000000002E-9</v>
      </c>
      <c r="F2310" s="11">
        <v>6.0759E-12</v>
      </c>
      <c r="G2310" s="12">
        <f t="shared" ref="G2310:G2373" si="777">F2310/E2310</f>
        <v>8.1907080576540435E-4</v>
      </c>
      <c r="H2310" s="11">
        <v>1.3115E-11</v>
      </c>
      <c r="I2310" s="4">
        <f t="shared" ref="I2310:I2373" si="778">H2310/E2310</f>
        <v>1.7679872311284382E-3</v>
      </c>
      <c r="J2310" s="12">
        <f t="shared" ref="J2310:J2373" si="779">I2310-(0.2*L2310)</f>
        <v>4.0142139972283762E-4</v>
      </c>
      <c r="K2310" s="11">
        <v>5.0686199999999999E-11</v>
      </c>
      <c r="L2310" s="4">
        <f t="shared" ref="L2310:L2373" si="780">K2310/E2310</f>
        <v>6.832829157028002E-3</v>
      </c>
      <c r="M2310" s="12">
        <f t="shared" ref="M2310:M2373" si="781">L2310-$V$1</f>
        <v>5.6748587603348208E-3</v>
      </c>
      <c r="N2310" s="11">
        <v>9.1616900000000003E-12</v>
      </c>
      <c r="O2310" s="4">
        <f t="shared" ref="O2310:O2373" si="782">N2310/E2310</f>
        <v>1.2350553515483875E-3</v>
      </c>
      <c r="P2310" s="12">
        <f t="shared" ref="P2310:P2373" si="783">O2310-AVERAGE(O$1138:O$1177)</f>
        <v>8.6264218235309643E-4</v>
      </c>
      <c r="Q2310" s="11">
        <v>3.4013000000000001E-12</v>
      </c>
      <c r="R2310" s="4">
        <f t="shared" ref="R2310:R2373" si="784">Q2310/E2310</f>
        <v>4.5851734420412937E-4</v>
      </c>
      <c r="S2310" s="17"/>
      <c r="T2310" s="11">
        <v>1.0277E-10</v>
      </c>
      <c r="U2310" s="12">
        <f t="shared" ref="U2310:U2373" si="785">T2310/E2310</f>
        <v>1.3854063876711368E-2</v>
      </c>
      <c r="V2310" s="11">
        <v>4.8821100000000001E-12</v>
      </c>
      <c r="W2310" s="12">
        <f t="shared" ref="W2310:W2373" si="786">V2310/E2310</f>
        <v>6.5814015562062217E-4</v>
      </c>
      <c r="X2310" s="11">
        <v>0</v>
      </c>
      <c r="Y2310" s="12">
        <f t="shared" ref="Y2310:Y2373" si="787">X2310/E2310</f>
        <v>0</v>
      </c>
      <c r="AA2310">
        <f t="shared" si="766"/>
        <v>361.52441666666732</v>
      </c>
      <c r="AB2310" s="31">
        <v>13057.162</v>
      </c>
      <c r="AC2310" s="7">
        <f t="shared" si="768"/>
        <v>0.9568713190183723</v>
      </c>
      <c r="AD2310" s="20">
        <f t="shared" si="769"/>
        <v>4.3128680981627678E-2</v>
      </c>
      <c r="AE2310" s="7">
        <f t="shared" si="770"/>
        <v>0.54034944895440606</v>
      </c>
      <c r="AF2310" s="7">
        <f t="shared" si="771"/>
        <v>7.8086717988504389E-2</v>
      </c>
      <c r="AG2310" s="7">
        <f t="shared" si="772"/>
        <v>0.3941725298149879</v>
      </c>
      <c r="AH2310" s="7">
        <f t="shared" si="773"/>
        <v>0</v>
      </c>
      <c r="AI2310" s="39">
        <f t="shared" si="774"/>
        <v>1.1364296424376394</v>
      </c>
      <c r="AJ2310" s="7">
        <f t="shared" si="775"/>
        <v>0</v>
      </c>
    </row>
    <row r="2311" spans="1:36" x14ac:dyDescent="0.3">
      <c r="A2311">
        <f t="shared" si="767"/>
        <v>361.52441666666732</v>
      </c>
      <c r="B2311" s="5">
        <v>13057.162</v>
      </c>
      <c r="C2311" s="7">
        <v>0</v>
      </c>
      <c r="D2311" s="20">
        <f t="shared" si="776"/>
        <v>0</v>
      </c>
      <c r="E2311" s="7">
        <v>7.4277099999999998E-9</v>
      </c>
      <c r="F2311" s="11">
        <v>7.1783099999999999E-12</v>
      </c>
      <c r="G2311" s="12">
        <f t="shared" si="777"/>
        <v>9.6642302943976009E-4</v>
      </c>
      <c r="H2311" s="11">
        <v>1.17712E-11</v>
      </c>
      <c r="I2311" s="4">
        <f t="shared" si="778"/>
        <v>1.5847683875649427E-3</v>
      </c>
      <c r="J2311" s="12">
        <f t="shared" si="779"/>
        <v>1.5195800589953021E-4</v>
      </c>
      <c r="K2311" s="11">
        <v>5.3212499999999998E-11</v>
      </c>
      <c r="L2311" s="4">
        <f t="shared" si="780"/>
        <v>7.1640519083270614E-3</v>
      </c>
      <c r="M2311" s="12">
        <f t="shared" si="781"/>
        <v>6.0060815116338801E-3</v>
      </c>
      <c r="N2311" s="11">
        <v>9.8367900000000001E-12</v>
      </c>
      <c r="O2311" s="4">
        <f t="shared" si="782"/>
        <v>1.3243368413683356E-3</v>
      </c>
      <c r="P2311" s="12">
        <f t="shared" si="783"/>
        <v>9.5192367217304457E-4</v>
      </c>
      <c r="Q2311" s="11">
        <v>2.0435699999999999E-12</v>
      </c>
      <c r="R2311" s="4">
        <f t="shared" si="784"/>
        <v>2.7512786578905206E-4</v>
      </c>
      <c r="S2311" s="17"/>
      <c r="T2311" s="11">
        <v>9.9867500000000004E-11</v>
      </c>
      <c r="U2311" s="12">
        <f t="shared" si="785"/>
        <v>1.3445261056234023E-2</v>
      </c>
      <c r="V2311" s="11">
        <v>5.1578500000000003E-12</v>
      </c>
      <c r="W2311" s="12">
        <f t="shared" si="786"/>
        <v>6.9440648598289385E-4</v>
      </c>
      <c r="X2311" s="11">
        <v>0</v>
      </c>
      <c r="Y2311" s="12">
        <f t="shared" si="787"/>
        <v>0</v>
      </c>
      <c r="AA2311">
        <f t="shared" si="766"/>
        <v>361.75645833333397</v>
      </c>
      <c r="AB2311" s="31">
        <v>13062.731</v>
      </c>
      <c r="AC2311" s="7">
        <f t="shared" si="768"/>
        <v>0.96311365586141306</v>
      </c>
      <c r="AD2311" s="20">
        <f t="shared" si="769"/>
        <v>3.6886344138586942E-2</v>
      </c>
      <c r="AE2311" s="7">
        <f t="shared" si="770"/>
        <v>0.4952643512339639</v>
      </c>
      <c r="AF2311" s="7">
        <f t="shared" si="771"/>
        <v>0.16246385351706513</v>
      </c>
      <c r="AG2311" s="7">
        <f t="shared" si="772"/>
        <v>0.41661095525903058</v>
      </c>
      <c r="AH2311" s="7">
        <f t="shared" si="773"/>
        <v>0</v>
      </c>
      <c r="AI2311" s="39">
        <f t="shared" si="774"/>
        <v>1.0787496151540183</v>
      </c>
      <c r="AJ2311" s="7">
        <f t="shared" si="775"/>
        <v>0</v>
      </c>
    </row>
    <row r="2312" spans="1:36" x14ac:dyDescent="0.3">
      <c r="A2312">
        <f t="shared" si="767"/>
        <v>361.75645833333397</v>
      </c>
      <c r="B2312" s="5">
        <v>13062.731</v>
      </c>
      <c r="C2312" s="7">
        <v>0</v>
      </c>
      <c r="D2312" s="20">
        <f t="shared" si="776"/>
        <v>0</v>
      </c>
      <c r="E2312" s="7">
        <v>7.44437E-9</v>
      </c>
      <c r="F2312" s="11">
        <v>6.3930200000000002E-12</v>
      </c>
      <c r="G2312" s="12">
        <f t="shared" si="777"/>
        <v>8.587724683216982E-4</v>
      </c>
      <c r="H2312" s="11">
        <v>1.118E-11</v>
      </c>
      <c r="I2312" s="4">
        <f t="shared" si="778"/>
        <v>1.5018060628367478E-3</v>
      </c>
      <c r="J2312" s="12">
        <f t="shared" si="779"/>
        <v>1.2996398620702628E-4</v>
      </c>
      <c r="K2312" s="11">
        <v>5.1062499999999998E-11</v>
      </c>
      <c r="L2312" s="4">
        <f t="shared" si="780"/>
        <v>6.8592103831486076E-3</v>
      </c>
      <c r="M2312" s="12">
        <f t="shared" si="781"/>
        <v>5.7012399864554263E-3</v>
      </c>
      <c r="N2312" s="11">
        <v>9.2675799999999996E-12</v>
      </c>
      <c r="O2312" s="4">
        <f t="shared" si="782"/>
        <v>1.2449112550827E-3</v>
      </c>
      <c r="P2312" s="12">
        <f t="shared" si="783"/>
        <v>8.7249808588740893E-4</v>
      </c>
      <c r="Q2312" s="11">
        <v>4.2613E-12</v>
      </c>
      <c r="R2312" s="4">
        <f t="shared" si="784"/>
        <v>5.7241915702739121E-4</v>
      </c>
      <c r="S2312" s="17"/>
      <c r="T2312" s="11">
        <v>1.0325300000000001E-10</v>
      </c>
      <c r="U2312" s="12">
        <f t="shared" si="785"/>
        <v>1.386994466959595E-2</v>
      </c>
      <c r="V2312" s="11">
        <v>5.4636899999999997E-12</v>
      </c>
      <c r="W2312" s="12">
        <f t="shared" si="786"/>
        <v>7.3393584682115477E-4</v>
      </c>
      <c r="X2312" s="11">
        <v>0</v>
      </c>
      <c r="Y2312" s="12">
        <f t="shared" si="787"/>
        <v>0</v>
      </c>
      <c r="AA2312">
        <f t="shared" si="766"/>
        <v>361.99020833333401</v>
      </c>
      <c r="AB2312" s="31">
        <v>13068.341</v>
      </c>
      <c r="AC2312" s="7">
        <f t="shared" si="768"/>
        <v>0.90427928504414046</v>
      </c>
      <c r="AD2312" s="20">
        <f t="shared" si="769"/>
        <v>9.5720714955859487E-2</v>
      </c>
      <c r="AE2312" s="7">
        <f t="shared" si="770"/>
        <v>0.45697776791265199</v>
      </c>
      <c r="AF2312" s="7">
        <f t="shared" si="771"/>
        <v>0.14592565097115578</v>
      </c>
      <c r="AG2312" s="7">
        <f t="shared" si="772"/>
        <v>0.44936188425523249</v>
      </c>
      <c r="AH2312" s="7">
        <f t="shared" si="773"/>
        <v>0</v>
      </c>
      <c r="AI2312" s="39">
        <f t="shared" si="774"/>
        <v>1.0982811148785234</v>
      </c>
      <c r="AJ2312" s="7">
        <f t="shared" si="775"/>
        <v>0</v>
      </c>
    </row>
    <row r="2313" spans="1:36" x14ac:dyDescent="0.3">
      <c r="A2313">
        <f t="shared" si="767"/>
        <v>361.99020833333401</v>
      </c>
      <c r="B2313" s="5">
        <v>13068.341</v>
      </c>
      <c r="C2313" s="7">
        <v>0</v>
      </c>
      <c r="D2313" s="20">
        <f t="shared" si="776"/>
        <v>0</v>
      </c>
      <c r="E2313" s="7">
        <v>7.4266400000000003E-9</v>
      </c>
      <c r="F2313" s="11">
        <v>6.7725000000000001E-12</v>
      </c>
      <c r="G2313" s="12">
        <f t="shared" si="777"/>
        <v>9.1191979145347022E-4</v>
      </c>
      <c r="H2313" s="11">
        <v>1.28462E-11</v>
      </c>
      <c r="I2313" s="4">
        <f t="shared" si="778"/>
        <v>1.7297458877769758E-3</v>
      </c>
      <c r="J2313" s="12">
        <f t="shared" si="779"/>
        <v>3.3725884114485147E-4</v>
      </c>
      <c r="K2313" s="11">
        <v>5.17075E-11</v>
      </c>
      <c r="L2313" s="4">
        <f t="shared" si="780"/>
        <v>6.9624352331606213E-3</v>
      </c>
      <c r="M2313" s="12">
        <f t="shared" si="781"/>
        <v>5.8044648364674401E-3</v>
      </c>
      <c r="N2313" s="11">
        <v>8.7445900000000004E-12</v>
      </c>
      <c r="O2313" s="4">
        <f t="shared" si="782"/>
        <v>1.1774624864003102E-3</v>
      </c>
      <c r="P2313" s="12">
        <f t="shared" si="783"/>
        <v>8.0504931720501915E-4</v>
      </c>
      <c r="Q2313" s="11">
        <v>3.8184E-12</v>
      </c>
      <c r="R2313" s="4">
        <f t="shared" si="784"/>
        <v>5.1414906337186124E-4</v>
      </c>
      <c r="S2313" s="17"/>
      <c r="T2313" s="11">
        <v>1.02178E-10</v>
      </c>
      <c r="U2313" s="12">
        <f t="shared" si="785"/>
        <v>1.3758307929292385E-2</v>
      </c>
      <c r="V2313" s="11">
        <v>5.8791699999999999E-12</v>
      </c>
      <c r="W2313" s="12">
        <f t="shared" si="786"/>
        <v>7.9163255523359143E-4</v>
      </c>
      <c r="X2313" s="11">
        <v>0</v>
      </c>
      <c r="Y2313" s="12">
        <f t="shared" si="787"/>
        <v>0</v>
      </c>
      <c r="AA2313">
        <f t="shared" si="766"/>
        <v>362.22395833333394</v>
      </c>
      <c r="AB2313" s="31">
        <v>13073.950999999999</v>
      </c>
      <c r="AC2313" s="7">
        <f t="shared" si="768"/>
        <v>0.91163573455099622</v>
      </c>
      <c r="AD2313" s="20">
        <f t="shared" si="769"/>
        <v>8.8364265449003845E-2</v>
      </c>
      <c r="AE2313" s="7">
        <f t="shared" si="770"/>
        <v>0.53149579064503572</v>
      </c>
      <c r="AF2313" s="7">
        <f t="shared" si="771"/>
        <v>0.13573427133599195</v>
      </c>
      <c r="AG2313" s="7">
        <f t="shared" si="772"/>
        <v>0.47425902631573758</v>
      </c>
      <c r="AH2313" s="7">
        <f t="shared" si="773"/>
        <v>0</v>
      </c>
      <c r="AI2313" s="39">
        <f t="shared" si="774"/>
        <v>1.1098144679931223</v>
      </c>
      <c r="AJ2313" s="7">
        <f t="shared" si="775"/>
        <v>0</v>
      </c>
    </row>
    <row r="2314" spans="1:36" x14ac:dyDescent="0.3">
      <c r="A2314">
        <f t="shared" si="767"/>
        <v>362.22395833333394</v>
      </c>
      <c r="B2314" s="5">
        <v>13073.950999999999</v>
      </c>
      <c r="C2314" s="7">
        <v>0</v>
      </c>
      <c r="D2314" s="20">
        <f t="shared" si="776"/>
        <v>0</v>
      </c>
      <c r="E2314" s="7">
        <v>7.4234099999999997E-9</v>
      </c>
      <c r="F2314" s="11">
        <v>7.2702199999999997E-12</v>
      </c>
      <c r="G2314" s="12">
        <f t="shared" si="777"/>
        <v>9.7936393113138035E-4</v>
      </c>
      <c r="H2314" s="11">
        <v>1.27387E-11</v>
      </c>
      <c r="I2314" s="4">
        <f t="shared" si="778"/>
        <v>1.7160173020215777E-3</v>
      </c>
      <c r="J2314" s="12">
        <f t="shared" si="779"/>
        <v>3.1133939793167816E-4</v>
      </c>
      <c r="K2314" s="11">
        <v>5.2137499999999998E-11</v>
      </c>
      <c r="L2314" s="4">
        <f t="shared" si="780"/>
        <v>7.0233895204494974E-3</v>
      </c>
      <c r="M2314" s="12">
        <f t="shared" si="781"/>
        <v>5.8654191237563161E-3</v>
      </c>
      <c r="N2314" s="11">
        <v>9.7153100000000001E-12</v>
      </c>
      <c r="O2314" s="4">
        <f t="shared" si="782"/>
        <v>1.3087395145896562E-3</v>
      </c>
      <c r="P2314" s="12">
        <f t="shared" si="783"/>
        <v>9.3632634539436515E-4</v>
      </c>
      <c r="Q2314" s="11">
        <v>3.5501800000000001E-12</v>
      </c>
      <c r="R2314" s="4">
        <f t="shared" si="784"/>
        <v>4.7824113177097859E-4</v>
      </c>
      <c r="S2314" s="17"/>
      <c r="T2314" s="11">
        <v>1.0239299999999999E-10</v>
      </c>
      <c r="U2314" s="12">
        <f t="shared" si="785"/>
        <v>1.3793256737806479E-2</v>
      </c>
      <c r="V2314" s="11">
        <v>6.2022099999999997E-12</v>
      </c>
      <c r="W2314" s="12">
        <f t="shared" si="786"/>
        <v>8.3549339185091487E-4</v>
      </c>
      <c r="X2314" s="11">
        <v>0</v>
      </c>
      <c r="Y2314" s="12">
        <f t="shared" si="787"/>
        <v>0</v>
      </c>
      <c r="AA2314">
        <f t="shared" si="766"/>
        <v>362.45775000000066</v>
      </c>
      <c r="AB2314" s="31">
        <v>13079.562</v>
      </c>
      <c r="AC2314" s="7">
        <f t="shared" si="768"/>
        <v>0.99836415138267487</v>
      </c>
      <c r="AD2314" s="20">
        <f t="shared" si="769"/>
        <v>1.6358486173251973E-3</v>
      </c>
      <c r="AE2314" s="7">
        <f t="shared" si="770"/>
        <v>0.54960036271773949</v>
      </c>
      <c r="AF2314" s="7">
        <f t="shared" si="771"/>
        <v>0.18010693276749973</v>
      </c>
      <c r="AG2314" s="7">
        <f t="shared" si="772"/>
        <v>0.38487409322622063</v>
      </c>
      <c r="AH2314" s="7">
        <f t="shared" si="773"/>
        <v>0</v>
      </c>
      <c r="AI2314" s="39">
        <f t="shared" si="774"/>
        <v>1.0841228309690749</v>
      </c>
      <c r="AJ2314" s="7">
        <f t="shared" si="775"/>
        <v>0</v>
      </c>
    </row>
    <row r="2315" spans="1:36" x14ac:dyDescent="0.3">
      <c r="A2315">
        <f t="shared" si="767"/>
        <v>362.45775000000066</v>
      </c>
      <c r="B2315" s="5">
        <v>13079.562</v>
      </c>
      <c r="C2315" s="7">
        <v>0</v>
      </c>
      <c r="D2315" s="20">
        <f t="shared" si="776"/>
        <v>0</v>
      </c>
      <c r="E2315" s="7">
        <v>7.4604999999999992E-9</v>
      </c>
      <c r="F2315" s="11">
        <v>7.7851499999999998E-12</v>
      </c>
      <c r="G2315" s="12">
        <f t="shared" si="777"/>
        <v>1.0435158501440923E-3</v>
      </c>
      <c r="H2315" s="11">
        <v>1.032E-11</v>
      </c>
      <c r="I2315" s="4">
        <f t="shared" si="778"/>
        <v>1.3832853025936601E-3</v>
      </c>
      <c r="J2315" s="12">
        <f t="shared" si="779"/>
        <v>5.7636887608070609E-6</v>
      </c>
      <c r="K2315" s="11">
        <v>5.1384999999999999E-11</v>
      </c>
      <c r="L2315" s="4">
        <f t="shared" si="780"/>
        <v>6.8876080691642654E-3</v>
      </c>
      <c r="M2315" s="12">
        <f t="shared" si="781"/>
        <v>5.7296376724710841E-3</v>
      </c>
      <c r="N2315" s="11">
        <v>1.00018E-11</v>
      </c>
      <c r="O2315" s="4">
        <f t="shared" si="782"/>
        <v>1.3406340057636888E-3</v>
      </c>
      <c r="P2315" s="12">
        <f t="shared" si="783"/>
        <v>9.6822083656839778E-4</v>
      </c>
      <c r="Q2315" s="11">
        <v>4.7343000000000001E-12</v>
      </c>
      <c r="R2315" s="4">
        <f t="shared" si="784"/>
        <v>6.3458213256484155E-4</v>
      </c>
      <c r="S2315" s="17"/>
      <c r="T2315" s="11">
        <v>1.01533E-10</v>
      </c>
      <c r="U2315" s="12">
        <f t="shared" si="785"/>
        <v>1.3609409557000202E-2</v>
      </c>
      <c r="V2315" s="11">
        <v>5.0584099999999996E-12</v>
      </c>
      <c r="W2315" s="12">
        <f t="shared" si="786"/>
        <v>6.7802560150123984E-4</v>
      </c>
      <c r="X2315" s="11">
        <v>0</v>
      </c>
      <c r="Y2315" s="12">
        <f t="shared" si="787"/>
        <v>0</v>
      </c>
      <c r="AA2315">
        <f t="shared" si="766"/>
        <v>362.6915000000007</v>
      </c>
      <c r="AB2315" s="31">
        <v>13085.172</v>
      </c>
      <c r="AC2315" s="7">
        <f t="shared" si="768"/>
        <v>0.95696867199225355</v>
      </c>
      <c r="AD2315" s="20">
        <f t="shared" si="769"/>
        <v>4.3031328007746485E-2</v>
      </c>
      <c r="AE2315" s="7">
        <f t="shared" si="770"/>
        <v>0.49484406786598706</v>
      </c>
      <c r="AF2315" s="7">
        <f t="shared" si="771"/>
        <v>0.13855945802217948</v>
      </c>
      <c r="AG2315" s="7">
        <f t="shared" si="772"/>
        <v>0.41600661012570656</v>
      </c>
      <c r="AH2315" s="7">
        <f t="shared" si="773"/>
        <v>0</v>
      </c>
      <c r="AI2315" s="39">
        <f t="shared" si="774"/>
        <v>1.0991451345656644</v>
      </c>
      <c r="AJ2315" s="7">
        <f t="shared" si="775"/>
        <v>0</v>
      </c>
    </row>
    <row r="2316" spans="1:36" x14ac:dyDescent="0.3">
      <c r="A2316">
        <f t="shared" si="767"/>
        <v>362.6915000000007</v>
      </c>
      <c r="B2316" s="5">
        <v>13085.172</v>
      </c>
      <c r="C2316" s="7">
        <v>0</v>
      </c>
      <c r="D2316" s="20">
        <f t="shared" si="776"/>
        <v>0</v>
      </c>
      <c r="E2316" s="7">
        <v>7.4449100000000001E-9</v>
      </c>
      <c r="F2316" s="11">
        <v>6.5478200000000003E-12</v>
      </c>
      <c r="G2316" s="12">
        <f t="shared" si="777"/>
        <v>8.7950290869869485E-4</v>
      </c>
      <c r="H2316" s="11">
        <v>1.15025E-11</v>
      </c>
      <c r="I2316" s="4">
        <f t="shared" si="778"/>
        <v>1.5450153191912325E-3</v>
      </c>
      <c r="J2316" s="12">
        <f t="shared" si="779"/>
        <v>1.5161499601741308E-4</v>
      </c>
      <c r="K2316" s="11">
        <v>5.1868699999999997E-11</v>
      </c>
      <c r="L2316" s="4">
        <f t="shared" si="780"/>
        <v>6.9670016158690966E-3</v>
      </c>
      <c r="M2316" s="12">
        <f t="shared" si="781"/>
        <v>5.8090312191759154E-3</v>
      </c>
      <c r="N2316" s="11">
        <v>9.2627400000000006E-12</v>
      </c>
      <c r="O2316" s="4">
        <f t="shared" si="782"/>
        <v>1.2441708496140316E-3</v>
      </c>
      <c r="P2316" s="12">
        <f t="shared" si="783"/>
        <v>8.7175768041874058E-4</v>
      </c>
      <c r="Q2316" s="11">
        <v>3.6345699999999999E-12</v>
      </c>
      <c r="R2316" s="4">
        <f t="shared" si="784"/>
        <v>4.8819529047362559E-4</v>
      </c>
      <c r="S2316" s="17"/>
      <c r="T2316" s="11">
        <v>1.0244700000000001E-10</v>
      </c>
      <c r="U2316" s="12">
        <f t="shared" si="785"/>
        <v>1.3760676757677394E-2</v>
      </c>
      <c r="V2316" s="11">
        <v>5.4561599999999996E-12</v>
      </c>
      <c r="W2316" s="12">
        <f t="shared" si="786"/>
        <v>7.3287118313048773E-4</v>
      </c>
      <c r="X2316" s="11">
        <v>0</v>
      </c>
      <c r="Y2316" s="12">
        <f t="shared" si="787"/>
        <v>0</v>
      </c>
      <c r="AA2316">
        <f t="shared" si="766"/>
        <v>362.92358333333402</v>
      </c>
      <c r="AB2316" s="31">
        <v>13090.742</v>
      </c>
      <c r="AC2316" s="7">
        <f t="shared" si="768"/>
        <v>0.99055494382685261</v>
      </c>
      <c r="AD2316" s="20">
        <f t="shared" si="769"/>
        <v>9.4450561731473353E-3</v>
      </c>
      <c r="AE2316" s="7">
        <f t="shared" si="770"/>
        <v>0.53286025744591647</v>
      </c>
      <c r="AF2316" s="7">
        <f t="shared" si="771"/>
        <v>0.11515021234783444</v>
      </c>
      <c r="AG2316" s="7">
        <f t="shared" si="772"/>
        <v>0.420143761286569</v>
      </c>
      <c r="AH2316" s="7">
        <f t="shared" si="773"/>
        <v>6.2842864647185146E-3</v>
      </c>
      <c r="AI2316" s="39">
        <f t="shared" si="774"/>
        <v>1.0843043288860961</v>
      </c>
      <c r="AJ2316" s="7">
        <f t="shared" si="775"/>
        <v>0</v>
      </c>
    </row>
    <row r="2317" spans="1:36" x14ac:dyDescent="0.3">
      <c r="A2317">
        <f t="shared" si="767"/>
        <v>362.92358333333402</v>
      </c>
      <c r="B2317" s="5">
        <v>13090.742</v>
      </c>
      <c r="C2317" s="7">
        <v>0</v>
      </c>
      <c r="D2317" s="20">
        <f t="shared" si="776"/>
        <v>0</v>
      </c>
      <c r="E2317" s="7">
        <v>7.4282499999999999E-9</v>
      </c>
      <c r="F2317" s="11">
        <v>6.4596699999999997E-12</v>
      </c>
      <c r="G2317" s="12">
        <f t="shared" si="777"/>
        <v>8.696085888331706E-4</v>
      </c>
      <c r="H2317" s="11">
        <v>1.04812E-11</v>
      </c>
      <c r="I2317" s="4">
        <f t="shared" si="778"/>
        <v>1.4109918217615185E-3</v>
      </c>
      <c r="J2317" s="12">
        <f t="shared" si="779"/>
        <v>3.3278363006091416E-5</v>
      </c>
      <c r="K2317" s="11">
        <v>5.1170000000000003E-11</v>
      </c>
      <c r="L2317" s="4">
        <f t="shared" si="780"/>
        <v>6.8885672937771354E-3</v>
      </c>
      <c r="M2317" s="12">
        <f t="shared" si="781"/>
        <v>5.7305968970839541E-3</v>
      </c>
      <c r="N2317" s="11">
        <v>9.7395000000000007E-12</v>
      </c>
      <c r="O2317" s="4">
        <f t="shared" si="782"/>
        <v>1.3111432706222866E-3</v>
      </c>
      <c r="P2317" s="12">
        <f t="shared" si="783"/>
        <v>9.3873010142699552E-4</v>
      </c>
      <c r="Q2317" s="11">
        <v>3.0137599999999999E-12</v>
      </c>
      <c r="R2317" s="4">
        <f t="shared" si="784"/>
        <v>4.0571601655840875E-4</v>
      </c>
      <c r="S2317" s="17"/>
      <c r="T2317" s="11">
        <v>1.0228599999999999E-10</v>
      </c>
      <c r="U2317" s="12">
        <f t="shared" si="785"/>
        <v>1.3769865042237404E-2</v>
      </c>
      <c r="V2317" s="11">
        <v>5.4980899999999996E-12</v>
      </c>
      <c r="W2317" s="12">
        <f t="shared" si="786"/>
        <v>7.401595261333423E-4</v>
      </c>
      <c r="X2317" s="11">
        <v>1.6447499999999999E-13</v>
      </c>
      <c r="Y2317" s="12">
        <f t="shared" si="787"/>
        <v>2.2141823444283646E-5</v>
      </c>
      <c r="AA2317">
        <f t="shared" si="766"/>
        <v>363.15733333333407</v>
      </c>
      <c r="AB2317" s="31">
        <v>13096.352000000001</v>
      </c>
      <c r="AC2317" s="7">
        <f t="shared" si="768"/>
        <v>0.97256160466137753</v>
      </c>
      <c r="AD2317" s="20">
        <f t="shared" si="769"/>
        <v>2.7438395338622513E-2</v>
      </c>
      <c r="AE2317" s="7">
        <f t="shared" si="770"/>
        <v>0.50489938001376944</v>
      </c>
      <c r="AF2317" s="7">
        <f t="shared" si="771"/>
        <v>0.14562623755442805</v>
      </c>
      <c r="AG2317" s="7">
        <f t="shared" si="772"/>
        <v>0.29698579154800681</v>
      </c>
      <c r="AH2317" s="7">
        <f t="shared" si="773"/>
        <v>0</v>
      </c>
      <c r="AI2317" s="39">
        <f t="shared" si="774"/>
        <v>1.1091138043990869</v>
      </c>
      <c r="AJ2317" s="7">
        <f t="shared" si="775"/>
        <v>0</v>
      </c>
    </row>
    <row r="2318" spans="1:36" x14ac:dyDescent="0.3">
      <c r="A2318">
        <f t="shared" si="767"/>
        <v>363.15733333333407</v>
      </c>
      <c r="B2318" s="5">
        <v>13096.352000000001</v>
      </c>
      <c r="C2318" s="7">
        <v>0</v>
      </c>
      <c r="D2318" s="20">
        <f t="shared" si="776"/>
        <v>0</v>
      </c>
      <c r="E2318" s="7">
        <v>7.4502900000000003E-9</v>
      </c>
      <c r="F2318" s="11">
        <v>6.9063399999999998E-12</v>
      </c>
      <c r="G2318" s="12">
        <f t="shared" si="777"/>
        <v>9.2698941920381622E-4</v>
      </c>
      <c r="H2318" s="11">
        <v>1.118E-11</v>
      </c>
      <c r="I2318" s="4">
        <f t="shared" si="778"/>
        <v>1.500612727826702E-3</v>
      </c>
      <c r="J2318" s="12">
        <f t="shared" si="779"/>
        <v>9.667543142615918E-5</v>
      </c>
      <c r="K2318" s="11">
        <v>5.2298700000000002E-11</v>
      </c>
      <c r="L2318" s="4">
        <f t="shared" si="780"/>
        <v>7.0196864820027136E-3</v>
      </c>
      <c r="M2318" s="12">
        <f t="shared" si="781"/>
        <v>5.8617160853095323E-3</v>
      </c>
      <c r="N2318" s="11">
        <v>9.4014099999999992E-12</v>
      </c>
      <c r="O2318" s="4">
        <f t="shared" si="782"/>
        <v>1.2618851078280173E-3</v>
      </c>
      <c r="P2318" s="12">
        <f t="shared" si="783"/>
        <v>8.894719386327262E-4</v>
      </c>
      <c r="Q2318" s="11">
        <v>3.8226999999999999E-12</v>
      </c>
      <c r="R2318" s="4">
        <f t="shared" si="784"/>
        <v>5.1309412116843766E-4</v>
      </c>
      <c r="S2318" s="17"/>
      <c r="T2318" s="11">
        <v>1.00781E-10</v>
      </c>
      <c r="U2318" s="12">
        <f t="shared" si="785"/>
        <v>1.3527124447504727E-2</v>
      </c>
      <c r="V2318" s="11">
        <v>3.89795E-12</v>
      </c>
      <c r="W2318" s="12">
        <f t="shared" si="786"/>
        <v>5.2319439914419431E-4</v>
      </c>
      <c r="X2318" s="11">
        <v>0</v>
      </c>
      <c r="Y2318" s="12">
        <f t="shared" si="787"/>
        <v>0</v>
      </c>
      <c r="AA2318">
        <f t="shared" si="766"/>
        <v>363.391083333334</v>
      </c>
      <c r="AB2318" s="31">
        <v>13101.962</v>
      </c>
      <c r="AC2318" s="7">
        <f t="shared" si="768"/>
        <v>0.91777453044876467</v>
      </c>
      <c r="AD2318" s="20">
        <f t="shared" si="769"/>
        <v>8.2225469551235317E-2</v>
      </c>
      <c r="AE2318" s="7">
        <f t="shared" si="770"/>
        <v>0.46072248014011752</v>
      </c>
      <c r="AF2318" s="7">
        <f t="shared" si="771"/>
        <v>0.14794389334915475</v>
      </c>
      <c r="AG2318" s="7">
        <f t="shared" si="772"/>
        <v>0.44458819272572497</v>
      </c>
      <c r="AH2318" s="7">
        <f t="shared" si="773"/>
        <v>1.1454241255355446E-3</v>
      </c>
      <c r="AI2318" s="39">
        <f t="shared" si="774"/>
        <v>1.0749520391933878</v>
      </c>
      <c r="AJ2318" s="7">
        <f t="shared" si="775"/>
        <v>0</v>
      </c>
    </row>
    <row r="2319" spans="1:36" x14ac:dyDescent="0.3">
      <c r="A2319">
        <f t="shared" si="767"/>
        <v>363.391083333334</v>
      </c>
      <c r="B2319" s="5">
        <v>13101.962</v>
      </c>
      <c r="C2319" s="7">
        <v>0</v>
      </c>
      <c r="D2319" s="20">
        <f t="shared" si="776"/>
        <v>0</v>
      </c>
      <c r="E2319" s="7">
        <v>7.4583500000000004E-9</v>
      </c>
      <c r="F2319" s="11">
        <v>7.1374599999999998E-12</v>
      </c>
      <c r="G2319" s="12">
        <f t="shared" si="777"/>
        <v>9.5697573860170138E-4</v>
      </c>
      <c r="H2319" s="11">
        <v>1.23625E-11</v>
      </c>
      <c r="I2319" s="4">
        <f t="shared" si="778"/>
        <v>1.6575381954453733E-3</v>
      </c>
      <c r="J2319" s="12">
        <f t="shared" si="779"/>
        <v>2.8971019059175276E-4</v>
      </c>
      <c r="K2319" s="11">
        <v>5.1008699999999999E-11</v>
      </c>
      <c r="L2319" s="4">
        <f t="shared" si="780"/>
        <v>6.8391400242681019E-3</v>
      </c>
      <c r="M2319" s="12">
        <f t="shared" si="781"/>
        <v>5.6811696275749207E-3</v>
      </c>
      <c r="N2319" s="11">
        <v>8.8311299999999998E-12</v>
      </c>
      <c r="O2319" s="4">
        <f t="shared" si="782"/>
        <v>1.1840594769620626E-3</v>
      </c>
      <c r="P2319" s="12">
        <f t="shared" si="783"/>
        <v>8.1164630776677156E-4</v>
      </c>
      <c r="Q2319" s="11">
        <v>3.8877399999999997E-12</v>
      </c>
      <c r="R2319" s="4">
        <f t="shared" si="784"/>
        <v>5.2126006422332008E-4</v>
      </c>
      <c r="S2319" s="17"/>
      <c r="T2319" s="11">
        <v>1.0228599999999999E-10</v>
      </c>
      <c r="U2319" s="12">
        <f t="shared" si="785"/>
        <v>1.3714293375880723E-2</v>
      </c>
      <c r="V2319" s="11">
        <v>5.8415499999999999E-12</v>
      </c>
      <c r="W2319" s="12">
        <f t="shared" si="786"/>
        <v>7.8322283078697023E-4</v>
      </c>
      <c r="X2319" s="11">
        <v>3.0099999999999999E-14</v>
      </c>
      <c r="Y2319" s="12">
        <f t="shared" si="787"/>
        <v>4.0357451715191692E-6</v>
      </c>
      <c r="AA2319">
        <f t="shared" si="766"/>
        <v>363.62479166666736</v>
      </c>
      <c r="AB2319" s="31">
        <v>13107.571</v>
      </c>
      <c r="AC2319" s="7">
        <f t="shared" si="768"/>
        <v>0.93394002026046974</v>
      </c>
      <c r="AD2319" s="20">
        <f t="shared" si="769"/>
        <v>6.6059979739530192E-2</v>
      </c>
      <c r="AE2319" s="7">
        <f t="shared" si="770"/>
        <v>0.41081630202289982</v>
      </c>
      <c r="AF2319" s="7">
        <f t="shared" si="771"/>
        <v>0.16938104009483981</v>
      </c>
      <c r="AG2319" s="7">
        <f t="shared" si="772"/>
        <v>0.39879203993773177</v>
      </c>
      <c r="AH2319" s="7">
        <f t="shared" si="773"/>
        <v>0</v>
      </c>
      <c r="AI2319" s="39">
        <f t="shared" si="774"/>
        <v>1.0857216386569872</v>
      </c>
      <c r="AJ2319" s="7">
        <f t="shared" si="775"/>
        <v>0</v>
      </c>
    </row>
    <row r="2320" spans="1:36" x14ac:dyDescent="0.3">
      <c r="A2320">
        <f t="shared" si="767"/>
        <v>363.62479166666736</v>
      </c>
      <c r="B2320" s="5">
        <v>13107.571</v>
      </c>
      <c r="C2320" s="7">
        <v>0</v>
      </c>
      <c r="D2320" s="20">
        <f t="shared" si="776"/>
        <v>0</v>
      </c>
      <c r="E2320" s="7">
        <v>7.4357699999999999E-9</v>
      </c>
      <c r="F2320" s="11">
        <v>6.9977099999999997E-12</v>
      </c>
      <c r="G2320" s="12">
        <f t="shared" si="777"/>
        <v>9.4108747311979796E-4</v>
      </c>
      <c r="H2320" s="11">
        <v>1.1986200000000001E-11</v>
      </c>
      <c r="I2320" s="4">
        <f t="shared" si="778"/>
        <v>1.6119648671220333E-3</v>
      </c>
      <c r="J2320" s="12">
        <f t="shared" si="779"/>
        <v>2.3275329925481823E-4</v>
      </c>
      <c r="K2320" s="11">
        <v>5.1277500000000001E-11</v>
      </c>
      <c r="L2320" s="4">
        <f t="shared" si="780"/>
        <v>6.8960578393360743E-3</v>
      </c>
      <c r="M2320" s="12">
        <f t="shared" si="781"/>
        <v>5.738087442642893E-3</v>
      </c>
      <c r="N2320" s="11">
        <v>8.1506499999999994E-12</v>
      </c>
      <c r="O2320" s="4">
        <f t="shared" si="782"/>
        <v>1.0961406821351385E-3</v>
      </c>
      <c r="P2320" s="12">
        <f t="shared" si="783"/>
        <v>7.2372751293984746E-4</v>
      </c>
      <c r="Q2320" s="11">
        <v>4.4376000000000004E-12</v>
      </c>
      <c r="R2320" s="4">
        <f t="shared" si="784"/>
        <v>5.9679091741675718E-4</v>
      </c>
      <c r="S2320" s="17"/>
      <c r="T2320" s="11">
        <v>1.02017E-10</v>
      </c>
      <c r="U2320" s="12">
        <f t="shared" si="785"/>
        <v>1.3719762714554109E-2</v>
      </c>
      <c r="V2320" s="11">
        <v>5.2239599999999999E-12</v>
      </c>
      <c r="W2320" s="12">
        <f t="shared" si="786"/>
        <v>7.0254459188490235E-4</v>
      </c>
      <c r="X2320" s="11">
        <v>0</v>
      </c>
      <c r="Y2320" s="12">
        <f t="shared" si="787"/>
        <v>0</v>
      </c>
      <c r="AA2320">
        <f t="shared" si="766"/>
        <v>363.85858333333408</v>
      </c>
      <c r="AB2320" s="31">
        <v>13113.182000000001</v>
      </c>
      <c r="AC2320" s="7">
        <f t="shared" si="768"/>
        <v>0.96802032228078438</v>
      </c>
      <c r="AD2320" s="20">
        <f t="shared" si="769"/>
        <v>3.1979677719215602E-2</v>
      </c>
      <c r="AE2320" s="7">
        <f t="shared" si="770"/>
        <v>0.49982322780031463</v>
      </c>
      <c r="AF2320" s="7">
        <f t="shared" si="771"/>
        <v>0.16635572817227398</v>
      </c>
      <c r="AG2320" s="7">
        <f t="shared" si="772"/>
        <v>0.49260984494062587</v>
      </c>
      <c r="AH2320" s="7">
        <f t="shared" si="773"/>
        <v>0</v>
      </c>
      <c r="AI2320" s="39">
        <f t="shared" si="774"/>
        <v>1.095616849845563</v>
      </c>
      <c r="AJ2320" s="7">
        <f t="shared" si="775"/>
        <v>0</v>
      </c>
    </row>
    <row r="2321" spans="1:36" x14ac:dyDescent="0.3">
      <c r="A2321">
        <f t="shared" si="767"/>
        <v>363.85858333333408</v>
      </c>
      <c r="B2321" s="5">
        <v>13113.182000000001</v>
      </c>
      <c r="C2321" s="7">
        <v>0</v>
      </c>
      <c r="D2321" s="20">
        <f t="shared" si="776"/>
        <v>0</v>
      </c>
      <c r="E2321" s="7">
        <v>7.4416900000000002E-9</v>
      </c>
      <c r="F2321" s="11">
        <v>6.73487E-12</v>
      </c>
      <c r="G2321" s="12">
        <f t="shared" si="777"/>
        <v>9.0501888683887659E-4</v>
      </c>
      <c r="H2321" s="11">
        <v>1.118E-11</v>
      </c>
      <c r="I2321" s="4">
        <f t="shared" si="778"/>
        <v>1.5023469131339789E-3</v>
      </c>
      <c r="J2321" s="12">
        <f t="shared" si="779"/>
        <v>1.1267601848504848E-4</v>
      </c>
      <c r="K2321" s="11">
        <v>5.17075E-11</v>
      </c>
      <c r="L2321" s="4">
        <f t="shared" si="780"/>
        <v>6.9483544732446521E-3</v>
      </c>
      <c r="M2321" s="12">
        <f t="shared" si="781"/>
        <v>5.7903840765514709E-3</v>
      </c>
      <c r="N2321" s="11">
        <v>9.3240099999999996E-12</v>
      </c>
      <c r="O2321" s="4">
        <f t="shared" si="782"/>
        <v>1.2529425439651476E-3</v>
      </c>
      <c r="P2321" s="12">
        <f t="shared" si="783"/>
        <v>8.8052937476985654E-4</v>
      </c>
      <c r="Q2321" s="11">
        <v>4.3618100000000004E-12</v>
      </c>
      <c r="R2321" s="4">
        <f t="shared" si="784"/>
        <v>5.8613164482798933E-4</v>
      </c>
      <c r="S2321" s="17"/>
      <c r="T2321" s="11">
        <v>1.0147999999999999E-10</v>
      </c>
      <c r="U2321" s="12">
        <f t="shared" si="785"/>
        <v>1.3636687365369961E-2</v>
      </c>
      <c r="V2321" s="11">
        <v>6.45806E-12</v>
      </c>
      <c r="W2321" s="12">
        <f t="shared" si="786"/>
        <v>8.6782169104061043E-4</v>
      </c>
      <c r="X2321" s="11">
        <v>0</v>
      </c>
      <c r="Y2321" s="12">
        <f t="shared" si="787"/>
        <v>0</v>
      </c>
      <c r="AA2321">
        <f t="shared" si="766"/>
        <v>364.09233333333401</v>
      </c>
      <c r="AB2321" s="31">
        <v>13118.791999999999</v>
      </c>
      <c r="AC2321" s="7">
        <f t="shared" si="768"/>
        <v>0.90937309128931298</v>
      </c>
      <c r="AD2321" s="20">
        <f t="shared" si="769"/>
        <v>9.0626908710686974E-2</v>
      </c>
      <c r="AE2321" s="7">
        <f t="shared" si="770"/>
        <v>0.56440074764515258</v>
      </c>
      <c r="AF2321" s="7">
        <f t="shared" si="771"/>
        <v>0.13936714894365868</v>
      </c>
      <c r="AG2321" s="7">
        <f t="shared" si="772"/>
        <v>0.39388696833066211</v>
      </c>
      <c r="AH2321" s="7">
        <f t="shared" si="773"/>
        <v>0</v>
      </c>
      <c r="AI2321" s="39">
        <f t="shared" si="774"/>
        <v>1.0849675130972627</v>
      </c>
      <c r="AJ2321" s="7">
        <f t="shared" si="775"/>
        <v>0</v>
      </c>
    </row>
    <row r="2322" spans="1:36" x14ac:dyDescent="0.3">
      <c r="A2322">
        <f t="shared" si="767"/>
        <v>364.09233333333401</v>
      </c>
      <c r="B2322" s="5">
        <v>13118.791999999999</v>
      </c>
      <c r="C2322" s="7">
        <v>0</v>
      </c>
      <c r="D2322" s="20">
        <f t="shared" si="776"/>
        <v>0</v>
      </c>
      <c r="E2322" s="7">
        <v>7.4400699999999999E-9</v>
      </c>
      <c r="F2322" s="11">
        <v>6.63651E-12</v>
      </c>
      <c r="G2322" s="12">
        <f t="shared" si="777"/>
        <v>8.9199563982596936E-4</v>
      </c>
      <c r="H2322" s="11">
        <v>1.2631200000000001E-11</v>
      </c>
      <c r="I2322" s="4">
        <f t="shared" si="778"/>
        <v>1.6977259622557314E-3</v>
      </c>
      <c r="J2322" s="12">
        <f t="shared" si="779"/>
        <v>3.1931151185405487E-4</v>
      </c>
      <c r="K2322" s="11">
        <v>5.1277500000000001E-11</v>
      </c>
      <c r="L2322" s="4">
        <f t="shared" si="780"/>
        <v>6.892072252008382E-3</v>
      </c>
      <c r="M2322" s="12">
        <f t="shared" si="781"/>
        <v>5.7341018553152007E-3</v>
      </c>
      <c r="N2322" s="11">
        <v>1.0168399999999999E-11</v>
      </c>
      <c r="O2322" s="4">
        <f t="shared" si="782"/>
        <v>1.3667075712997323E-3</v>
      </c>
      <c r="P2322" s="12">
        <f t="shared" si="783"/>
        <v>9.9429440210444127E-4</v>
      </c>
      <c r="Q2322" s="11">
        <v>3.6533800000000003E-12</v>
      </c>
      <c r="R2322" s="4">
        <f t="shared" si="784"/>
        <v>4.9104107891458017E-4</v>
      </c>
      <c r="S2322" s="17"/>
      <c r="T2322" s="11">
        <v>1.0234000000000001E-10</v>
      </c>
      <c r="U2322" s="12">
        <f t="shared" si="785"/>
        <v>1.375524692644021E-2</v>
      </c>
      <c r="V2322" s="11">
        <v>5.1626900000000001E-12</v>
      </c>
      <c r="W2322" s="12">
        <f t="shared" si="786"/>
        <v>6.9390341757537234E-4</v>
      </c>
      <c r="X2322" s="11">
        <v>0</v>
      </c>
      <c r="Y2322" s="12">
        <f t="shared" si="787"/>
        <v>0</v>
      </c>
      <c r="AA2322">
        <f t="shared" si="766"/>
        <v>364.32604166666738</v>
      </c>
      <c r="AB2322" s="31">
        <v>13124.401</v>
      </c>
      <c r="AC2322" s="7">
        <f t="shared" si="768"/>
        <v>0.90683043514291384</v>
      </c>
      <c r="AD2322" s="20">
        <f t="shared" si="769"/>
        <v>9.3169564857086093E-2</v>
      </c>
      <c r="AE2322" s="7">
        <f t="shared" si="770"/>
        <v>0.45272278245446457</v>
      </c>
      <c r="AF2322" s="7">
        <f t="shared" si="771"/>
        <v>9.3986841741797444E-2</v>
      </c>
      <c r="AG2322" s="7">
        <f t="shared" si="772"/>
        <v>0.4424326514740608</v>
      </c>
      <c r="AH2322" s="7">
        <f t="shared" si="773"/>
        <v>1.007702398849011E-2</v>
      </c>
      <c r="AI2322" s="39">
        <f t="shared" si="774"/>
        <v>1.1185066004774988</v>
      </c>
      <c r="AJ2322" s="7">
        <f t="shared" si="775"/>
        <v>0</v>
      </c>
    </row>
    <row r="2323" spans="1:36" x14ac:dyDescent="0.3">
      <c r="A2323">
        <f t="shared" si="767"/>
        <v>364.32604166666738</v>
      </c>
      <c r="B2323" s="5">
        <v>13124.401</v>
      </c>
      <c r="C2323" s="7">
        <v>0</v>
      </c>
      <c r="D2323" s="20">
        <f t="shared" si="776"/>
        <v>0</v>
      </c>
      <c r="E2323" s="7">
        <v>7.4664100000000005E-9</v>
      </c>
      <c r="F2323" s="11">
        <v>7.5792900000000001E-12</v>
      </c>
      <c r="G2323" s="12">
        <f t="shared" si="777"/>
        <v>1.0151183768370609E-3</v>
      </c>
      <c r="H2323" s="11">
        <v>1.30075E-11</v>
      </c>
      <c r="I2323" s="4">
        <f t="shared" si="778"/>
        <v>1.742135778774538E-3</v>
      </c>
      <c r="J2323" s="12">
        <f t="shared" si="779"/>
        <v>3.2827021285999534E-4</v>
      </c>
      <c r="K2323" s="11">
        <v>5.27825E-11</v>
      </c>
      <c r="L2323" s="4">
        <f t="shared" si="780"/>
        <v>7.0693278295727129E-3</v>
      </c>
      <c r="M2323" s="12">
        <f t="shared" si="781"/>
        <v>5.9113574328795316E-3</v>
      </c>
      <c r="N2323" s="11">
        <v>8.7354500000000007E-12</v>
      </c>
      <c r="O2323" s="4">
        <f t="shared" si="782"/>
        <v>1.1699665568861073E-3</v>
      </c>
      <c r="P2323" s="12">
        <f t="shared" si="783"/>
        <v>7.9755338769081619E-4</v>
      </c>
      <c r="Q2323" s="11">
        <v>2.4724999999999998E-12</v>
      </c>
      <c r="R2323" s="4">
        <f t="shared" si="784"/>
        <v>3.3114977613069729E-4</v>
      </c>
      <c r="S2323" s="17"/>
      <c r="T2323" s="11">
        <v>1.02931E-10</v>
      </c>
      <c r="U2323" s="12">
        <f t="shared" si="785"/>
        <v>1.3785875675190618E-2</v>
      </c>
      <c r="V2323" s="11">
        <v>5.8195099999999997E-12</v>
      </c>
      <c r="W2323" s="12">
        <f t="shared" si="786"/>
        <v>7.794254534642485E-4</v>
      </c>
      <c r="X2323" s="11">
        <v>2.6509499999999999E-13</v>
      </c>
      <c r="Y2323" s="12">
        <f t="shared" si="787"/>
        <v>3.5505015127752159E-5</v>
      </c>
      <c r="AA2323">
        <f t="shared" si="766"/>
        <v>364.55975000000075</v>
      </c>
      <c r="AB2323" s="31">
        <v>13130.01</v>
      </c>
      <c r="AC2323" s="7">
        <f t="shared" si="768"/>
        <v>0.95077708479020662</v>
      </c>
      <c r="AD2323" s="20">
        <f t="shared" si="769"/>
        <v>4.9222915209793286E-2</v>
      </c>
      <c r="AE2323" s="7">
        <f t="shared" si="770"/>
        <v>0.49308776682594618</v>
      </c>
      <c r="AF2323" s="7">
        <f t="shared" si="771"/>
        <v>0.12219948535314754</v>
      </c>
      <c r="AG2323" s="7">
        <f t="shared" si="772"/>
        <v>0.39724124330096355</v>
      </c>
      <c r="AH2323" s="7">
        <f t="shared" si="773"/>
        <v>0</v>
      </c>
      <c r="AI2323" s="39">
        <f t="shared" si="774"/>
        <v>1.0730370845469586</v>
      </c>
      <c r="AJ2323" s="7">
        <f t="shared" si="775"/>
        <v>0</v>
      </c>
    </row>
    <row r="2324" spans="1:36" x14ac:dyDescent="0.3">
      <c r="A2324">
        <f t="shared" si="767"/>
        <v>364.55975000000075</v>
      </c>
      <c r="B2324" s="5">
        <v>13130.01</v>
      </c>
      <c r="C2324" s="7">
        <v>0</v>
      </c>
      <c r="D2324" s="20">
        <f t="shared" si="776"/>
        <v>0</v>
      </c>
      <c r="E2324" s="7">
        <v>7.4379200000000003E-9</v>
      </c>
      <c r="F2324" s="11">
        <v>6.1570599999999996E-12</v>
      </c>
      <c r="G2324" s="12">
        <f t="shared" si="777"/>
        <v>8.2779325402800778E-4</v>
      </c>
      <c r="H2324" s="11">
        <v>1.1448700000000001E-11</v>
      </c>
      <c r="I2324" s="4">
        <f t="shared" si="778"/>
        <v>1.5392340869490395E-3</v>
      </c>
      <c r="J2324" s="12">
        <f t="shared" si="779"/>
        <v>1.7343020629423281E-4</v>
      </c>
      <c r="K2324" s="11">
        <v>5.0793700000000003E-11</v>
      </c>
      <c r="L2324" s="4">
        <f t="shared" si="780"/>
        <v>6.8290194032740335E-3</v>
      </c>
      <c r="M2324" s="12">
        <f t="shared" si="781"/>
        <v>5.6710490065808522E-3</v>
      </c>
      <c r="N2324" s="11">
        <v>9.2310300000000001E-12</v>
      </c>
      <c r="O2324" s="4">
        <f t="shared" si="782"/>
        <v>1.2410768064189989E-3</v>
      </c>
      <c r="P2324" s="12">
        <f t="shared" si="783"/>
        <v>8.6866363722370782E-4</v>
      </c>
      <c r="Q2324" s="11">
        <v>3.20242E-12</v>
      </c>
      <c r="R2324" s="4">
        <f t="shared" si="784"/>
        <v>4.3055316540107985E-4</v>
      </c>
      <c r="S2324" s="17"/>
      <c r="T2324" s="11">
        <v>1.02017E-10</v>
      </c>
      <c r="U2324" s="12">
        <f t="shared" si="785"/>
        <v>1.3715796889452965E-2</v>
      </c>
      <c r="V2324" s="11">
        <v>5.2051499999999999E-12</v>
      </c>
      <c r="W2324" s="12">
        <f t="shared" si="786"/>
        <v>6.9981258201217539E-4</v>
      </c>
      <c r="X2324" s="11">
        <v>0</v>
      </c>
      <c r="Y2324" s="12">
        <f t="shared" si="787"/>
        <v>0</v>
      </c>
      <c r="AA2324">
        <f t="shared" si="766"/>
        <v>364.79179166666739</v>
      </c>
      <c r="AB2324" s="31">
        <v>13135.579</v>
      </c>
      <c r="AC2324" s="7">
        <f t="shared" si="768"/>
        <v>0.88511810257119428</v>
      </c>
      <c r="AD2324" s="20">
        <f t="shared" si="769"/>
        <v>0.11488189742880582</v>
      </c>
      <c r="AE2324" s="7">
        <f t="shared" si="770"/>
        <v>0.45032331512799811</v>
      </c>
      <c r="AF2324" s="7">
        <f t="shared" si="771"/>
        <v>0.16179874833689015</v>
      </c>
      <c r="AG2324" s="7">
        <f t="shared" si="772"/>
        <v>0.33570093431916997</v>
      </c>
      <c r="AH2324" s="7">
        <f t="shared" si="773"/>
        <v>0</v>
      </c>
      <c r="AI2324" s="39">
        <f t="shared" si="774"/>
        <v>1.0528034873665744</v>
      </c>
      <c r="AJ2324" s="7">
        <f t="shared" si="775"/>
        <v>0</v>
      </c>
    </row>
    <row r="2325" spans="1:36" x14ac:dyDescent="0.3">
      <c r="A2325">
        <f t="shared" si="767"/>
        <v>364.79179166666739</v>
      </c>
      <c r="B2325" s="5">
        <v>13135.579</v>
      </c>
      <c r="C2325" s="7">
        <v>0</v>
      </c>
      <c r="D2325" s="20">
        <f t="shared" si="776"/>
        <v>0</v>
      </c>
      <c r="E2325" s="7">
        <v>7.4363099999999999E-9</v>
      </c>
      <c r="F2325" s="11">
        <v>6.85957E-12</v>
      </c>
      <c r="G2325" s="12">
        <f t="shared" si="777"/>
        <v>9.2244271688512178E-4</v>
      </c>
      <c r="H2325" s="11">
        <v>1.30075E-11</v>
      </c>
      <c r="I2325" s="4">
        <f t="shared" si="778"/>
        <v>1.7491874330144925E-3</v>
      </c>
      <c r="J2325" s="12">
        <f t="shared" si="779"/>
        <v>4.0477064565624618E-4</v>
      </c>
      <c r="K2325" s="11">
        <v>4.9987499999999998E-11</v>
      </c>
      <c r="L2325" s="4">
        <f t="shared" si="780"/>
        <v>6.7220839367912308E-3</v>
      </c>
      <c r="M2325" s="12">
        <f t="shared" si="781"/>
        <v>5.5641135400980495E-3</v>
      </c>
      <c r="N2325" s="11">
        <v>8.6687999999999996E-12</v>
      </c>
      <c r="O2325" s="4">
        <f t="shared" si="782"/>
        <v>1.1657394594899889E-3</v>
      </c>
      <c r="P2325" s="12">
        <f t="shared" si="783"/>
        <v>7.933262902946978E-4</v>
      </c>
      <c r="Q2325" s="11">
        <v>4.2392599999999999E-12</v>
      </c>
      <c r="R2325" s="4">
        <f t="shared" si="784"/>
        <v>5.700757499351156E-4</v>
      </c>
      <c r="S2325" s="17"/>
      <c r="T2325" s="11">
        <v>1.0234000000000001E-10</v>
      </c>
      <c r="U2325" s="12">
        <f t="shared" si="785"/>
        <v>1.3762201952312371E-2</v>
      </c>
      <c r="V2325" s="11">
        <v>4.3978199999999999E-12</v>
      </c>
      <c r="W2325" s="12">
        <f t="shared" si="786"/>
        <v>5.913981531162633E-4</v>
      </c>
      <c r="X2325" s="11">
        <v>0</v>
      </c>
      <c r="Y2325" s="12">
        <f t="shared" si="787"/>
        <v>0</v>
      </c>
      <c r="AA2325">
        <f t="shared" si="766"/>
        <v>365.02383333333404</v>
      </c>
      <c r="AB2325" s="31">
        <v>13141.147999999999</v>
      </c>
      <c r="AC2325" s="7">
        <f t="shared" si="768"/>
        <v>0.91433872342766542</v>
      </c>
      <c r="AD2325" s="20">
        <f t="shared" si="769"/>
        <v>8.5661276572334605E-2</v>
      </c>
      <c r="AE2325" s="7">
        <f t="shared" si="770"/>
        <v>0.55594467118911828</v>
      </c>
      <c r="AF2325" s="7">
        <f t="shared" si="771"/>
        <v>0.13928443271355856</v>
      </c>
      <c r="AG2325" s="7">
        <f t="shared" si="772"/>
        <v>0.39347196170200971</v>
      </c>
      <c r="AH2325" s="7">
        <f t="shared" si="773"/>
        <v>1.4756223376052912E-2</v>
      </c>
      <c r="AI2325" s="39">
        <f t="shared" si="774"/>
        <v>1.0946664537888309</v>
      </c>
      <c r="AJ2325" s="7">
        <f t="shared" si="775"/>
        <v>0</v>
      </c>
    </row>
    <row r="2326" spans="1:36" x14ac:dyDescent="0.3">
      <c r="A2326">
        <f t="shared" si="767"/>
        <v>365.02383333333404</v>
      </c>
      <c r="B2326" s="5">
        <v>13141.147999999999</v>
      </c>
      <c r="C2326" s="7">
        <v>0</v>
      </c>
      <c r="D2326" s="20">
        <f t="shared" si="776"/>
        <v>0</v>
      </c>
      <c r="E2326" s="7">
        <v>7.4083599999999998E-9</v>
      </c>
      <c r="F2326" s="11">
        <v>6.0500999999999998E-12</v>
      </c>
      <c r="G2326" s="12">
        <f t="shared" si="777"/>
        <v>8.1665847771976528E-4</v>
      </c>
      <c r="H2326" s="11">
        <v>1.2523699999999999E-11</v>
      </c>
      <c r="I2326" s="4">
        <f t="shared" si="778"/>
        <v>1.6904821040014254E-3</v>
      </c>
      <c r="J2326" s="12">
        <f t="shared" si="779"/>
        <v>3.0181578648985738E-4</v>
      </c>
      <c r="K2326" s="11">
        <v>5.1438699999999998E-11</v>
      </c>
      <c r="L2326" s="4">
        <f t="shared" si="780"/>
        <v>6.9433315875578397E-3</v>
      </c>
      <c r="M2326" s="12">
        <f t="shared" si="781"/>
        <v>5.7853611908646584E-3</v>
      </c>
      <c r="N2326" s="11">
        <v>1.00147E-11</v>
      </c>
      <c r="O2326" s="4">
        <f t="shared" si="782"/>
        <v>1.3518106571494906E-3</v>
      </c>
      <c r="P2326" s="12">
        <f t="shared" si="783"/>
        <v>9.7939748795419952E-4</v>
      </c>
      <c r="Q2326" s="11">
        <v>3.6356500000000002E-12</v>
      </c>
      <c r="R2326" s="4">
        <f t="shared" si="784"/>
        <v>4.9074963959634796E-4</v>
      </c>
      <c r="S2326" s="17"/>
      <c r="T2326" s="11">
        <v>1.0325300000000001E-10</v>
      </c>
      <c r="U2326" s="12">
        <f t="shared" si="785"/>
        <v>1.3937362655162547E-2</v>
      </c>
      <c r="V2326" s="11">
        <v>5.1352700000000002E-12</v>
      </c>
      <c r="W2326" s="12">
        <f t="shared" si="786"/>
        <v>6.9317230804118591E-4</v>
      </c>
      <c r="X2326" s="11">
        <v>3.8517200000000001E-13</v>
      </c>
      <c r="Y2326" s="12">
        <f t="shared" si="787"/>
        <v>5.1991533888741909E-5</v>
      </c>
      <c r="AA2326">
        <f t="shared" si="766"/>
        <v>365.25758333333408</v>
      </c>
      <c r="AB2326" s="31">
        <v>13146.758</v>
      </c>
      <c r="AC2326" s="7">
        <f t="shared" si="768"/>
        <v>0.94430492601967886</v>
      </c>
      <c r="AD2326" s="20">
        <f t="shared" si="769"/>
        <v>5.5695073980321169E-2</v>
      </c>
      <c r="AE2326" s="7">
        <f t="shared" si="770"/>
        <v>0.43671443807504334</v>
      </c>
      <c r="AF2326" s="7">
        <f t="shared" si="771"/>
        <v>4.9674901243583737E-2</v>
      </c>
      <c r="AG2326" s="7">
        <f t="shared" si="772"/>
        <v>0.3629596923828905</v>
      </c>
      <c r="AH2326" s="7">
        <f t="shared" si="773"/>
        <v>0</v>
      </c>
      <c r="AI2326" s="39">
        <f t="shared" si="774"/>
        <v>1.0695278892996221</v>
      </c>
      <c r="AJ2326" s="7">
        <f t="shared" si="775"/>
        <v>0</v>
      </c>
    </row>
    <row r="2327" spans="1:36" x14ac:dyDescent="0.3">
      <c r="A2327">
        <f t="shared" si="767"/>
        <v>365.25758333333408</v>
      </c>
      <c r="B2327" s="5">
        <v>13146.758</v>
      </c>
      <c r="C2327" s="7">
        <v>0</v>
      </c>
      <c r="D2327" s="20">
        <f t="shared" si="776"/>
        <v>0</v>
      </c>
      <c r="E2327" s="7">
        <v>7.4502900000000003E-9</v>
      </c>
      <c r="F2327" s="11">
        <v>7.3481600000000001E-12</v>
      </c>
      <c r="G2327" s="12">
        <f t="shared" si="777"/>
        <v>9.862918087752289E-4</v>
      </c>
      <c r="H2327" s="11">
        <v>1.1609999999999999E-11</v>
      </c>
      <c r="I2327" s="4">
        <f t="shared" si="778"/>
        <v>1.5583286019738827E-3</v>
      </c>
      <c r="J2327" s="12">
        <f t="shared" si="779"/>
        <v>1.9623397210041479E-4</v>
      </c>
      <c r="K2327" s="11">
        <v>5.0739999999999997E-11</v>
      </c>
      <c r="L2327" s="4">
        <f t="shared" si="780"/>
        <v>6.8104731493673397E-3</v>
      </c>
      <c r="M2327" s="12">
        <f t="shared" si="781"/>
        <v>5.6525027526741585E-3</v>
      </c>
      <c r="N2327" s="11">
        <v>8.5064800000000003E-12</v>
      </c>
      <c r="O2327" s="4">
        <f t="shared" si="782"/>
        <v>1.1417649514314208E-3</v>
      </c>
      <c r="P2327" s="12">
        <f t="shared" si="783"/>
        <v>7.6935178223612975E-4</v>
      </c>
      <c r="Q2327" s="11">
        <v>1.3039699999999999E-12</v>
      </c>
      <c r="R2327" s="4">
        <f t="shared" si="784"/>
        <v>1.7502271723651025E-4</v>
      </c>
      <c r="S2327" s="17"/>
      <c r="T2327" s="11">
        <v>1.0228599999999999E-10</v>
      </c>
      <c r="U2327" s="12">
        <f t="shared" si="785"/>
        <v>1.3729130007019859E-2</v>
      </c>
      <c r="V2327" s="11">
        <v>4.7638600000000003E-12</v>
      </c>
      <c r="W2327" s="12">
        <f t="shared" si="786"/>
        <v>6.3941940515067203E-4</v>
      </c>
      <c r="X2327" s="11">
        <v>0</v>
      </c>
      <c r="Y2327" s="12">
        <f t="shared" si="787"/>
        <v>0</v>
      </c>
      <c r="AA2327">
        <f t="shared" si="766"/>
        <v>365.49133333333413</v>
      </c>
      <c r="AB2327" s="31">
        <v>13152.368</v>
      </c>
      <c r="AC2327" s="7">
        <f t="shared" si="768"/>
        <v>0.88097440222665724</v>
      </c>
      <c r="AD2327" s="20">
        <f t="shared" si="769"/>
        <v>0.11902559777334278</v>
      </c>
      <c r="AE2327" s="7">
        <f t="shared" si="770"/>
        <v>0.49482025566728849</v>
      </c>
      <c r="AF2327" s="7">
        <f t="shared" si="771"/>
        <v>0.14743146574136476</v>
      </c>
      <c r="AG2327" s="7">
        <f t="shared" si="772"/>
        <v>0.42362361823406247</v>
      </c>
      <c r="AH2327" s="7">
        <f t="shared" si="773"/>
        <v>0</v>
      </c>
      <c r="AI2327" s="39">
        <f t="shared" si="774"/>
        <v>1.0747664162974393</v>
      </c>
      <c r="AJ2327" s="7">
        <f t="shared" si="775"/>
        <v>0</v>
      </c>
    </row>
    <row r="2328" spans="1:36" x14ac:dyDescent="0.3">
      <c r="A2328">
        <f t="shared" si="767"/>
        <v>365.49133333333413</v>
      </c>
      <c r="B2328" s="5">
        <v>13152.368</v>
      </c>
      <c r="C2328" s="7">
        <v>0</v>
      </c>
      <c r="D2328" s="20">
        <f t="shared" si="776"/>
        <v>0</v>
      </c>
      <c r="E2328" s="7">
        <v>7.4594200000000007E-9</v>
      </c>
      <c r="F2328" s="11">
        <v>7.27291E-12</v>
      </c>
      <c r="G2328" s="12">
        <f t="shared" si="777"/>
        <v>9.7499671556233584E-4</v>
      </c>
      <c r="H2328" s="11">
        <v>1.3330000000000001E-11</v>
      </c>
      <c r="I2328" s="4">
        <f t="shared" si="778"/>
        <v>1.7870022066058754E-3</v>
      </c>
      <c r="J2328" s="12">
        <f t="shared" si="779"/>
        <v>4.1937040681447085E-4</v>
      </c>
      <c r="K2328" s="11">
        <v>5.1008699999999999E-11</v>
      </c>
      <c r="L2328" s="4">
        <f t="shared" si="780"/>
        <v>6.8381589989570226E-3</v>
      </c>
      <c r="M2328" s="12">
        <f t="shared" si="781"/>
        <v>5.6801886022638413E-3</v>
      </c>
      <c r="N2328" s="11">
        <v>9.2804800000000001E-12</v>
      </c>
      <c r="O2328" s="4">
        <f t="shared" si="782"/>
        <v>1.2441289001021527E-3</v>
      </c>
      <c r="P2328" s="12">
        <f t="shared" si="783"/>
        <v>8.7171573090686163E-4</v>
      </c>
      <c r="Q2328" s="11">
        <v>3.87483E-12</v>
      </c>
      <c r="R2328" s="4">
        <f t="shared" si="784"/>
        <v>5.1945459566561474E-4</v>
      </c>
      <c r="S2328" s="17"/>
      <c r="T2328" s="11">
        <v>1.03307E-10</v>
      </c>
      <c r="U2328" s="12">
        <f t="shared" si="785"/>
        <v>1.3849200071855451E-2</v>
      </c>
      <c r="V2328" s="11">
        <v>5.5668900000000003E-12</v>
      </c>
      <c r="W2328" s="12">
        <f t="shared" si="786"/>
        <v>7.4628992602642028E-4</v>
      </c>
      <c r="X2328" s="11">
        <v>0</v>
      </c>
      <c r="Y2328" s="12">
        <f t="shared" si="787"/>
        <v>0</v>
      </c>
      <c r="AA2328">
        <f t="shared" si="766"/>
        <v>365.72508333333406</v>
      </c>
      <c r="AB2328" s="31">
        <v>13157.977999999999</v>
      </c>
      <c r="AC2328" s="7">
        <f t="shared" si="768"/>
        <v>0.96837966398712594</v>
      </c>
      <c r="AD2328" s="20">
        <f t="shared" si="769"/>
        <v>3.1620336012873972E-2</v>
      </c>
      <c r="AE2328" s="7">
        <f t="shared" si="770"/>
        <v>0.50905672496514975</v>
      </c>
      <c r="AF2328" s="7">
        <f t="shared" si="771"/>
        <v>0.10297754372703009</v>
      </c>
      <c r="AG2328" s="7">
        <f t="shared" si="772"/>
        <v>0.43741350209849666</v>
      </c>
      <c r="AH2328" s="7">
        <f t="shared" si="773"/>
        <v>5.2648986439703272E-3</v>
      </c>
      <c r="AI2328" s="39">
        <f t="shared" si="774"/>
        <v>1.1060194614556438</v>
      </c>
      <c r="AJ2328" s="7">
        <f t="shared" si="775"/>
        <v>0</v>
      </c>
    </row>
    <row r="2329" spans="1:36" x14ac:dyDescent="0.3">
      <c r="A2329">
        <f t="shared" si="767"/>
        <v>365.72508333333406</v>
      </c>
      <c r="B2329" s="5">
        <v>13157.977999999999</v>
      </c>
      <c r="C2329" s="7">
        <v>0</v>
      </c>
      <c r="D2329" s="20">
        <f t="shared" si="776"/>
        <v>0</v>
      </c>
      <c r="E2329" s="7">
        <v>7.4293200000000001E-9</v>
      </c>
      <c r="F2329" s="11">
        <v>6.1860899999999999E-12</v>
      </c>
      <c r="G2329" s="12">
        <f t="shared" si="777"/>
        <v>8.3265897821065723E-4</v>
      </c>
      <c r="H2329" s="11">
        <v>1.12337E-11</v>
      </c>
      <c r="I2329" s="4">
        <f t="shared" si="778"/>
        <v>1.5120764753705587E-3</v>
      </c>
      <c r="J2329" s="12">
        <f t="shared" si="779"/>
        <v>1.114099271534942E-4</v>
      </c>
      <c r="K2329" s="11">
        <v>5.203E-11</v>
      </c>
      <c r="L2329" s="4">
        <f t="shared" si="780"/>
        <v>7.0033327410853217E-3</v>
      </c>
      <c r="M2329" s="12">
        <f t="shared" si="781"/>
        <v>5.8453623443921405E-3</v>
      </c>
      <c r="N2329" s="11">
        <v>9.4293600000000005E-12</v>
      </c>
      <c r="O2329" s="4">
        <f t="shared" si="782"/>
        <v>1.2692090258597018E-3</v>
      </c>
      <c r="P2329" s="12">
        <f t="shared" si="783"/>
        <v>8.9679585666441078E-4</v>
      </c>
      <c r="Q2329" s="11">
        <v>2.6955599999999999E-12</v>
      </c>
      <c r="R2329" s="4">
        <f t="shared" si="784"/>
        <v>3.6282728432750238E-4</v>
      </c>
      <c r="S2329" s="17"/>
      <c r="T2329" s="11">
        <v>1.032E-10</v>
      </c>
      <c r="U2329" s="12">
        <f t="shared" si="785"/>
        <v>1.389090791620229E-2</v>
      </c>
      <c r="V2329" s="11">
        <v>5.7249099999999997E-12</v>
      </c>
      <c r="W2329" s="12">
        <f t="shared" si="786"/>
        <v>7.7058331045102375E-4</v>
      </c>
      <c r="X2329" s="11">
        <v>1.37815E-13</v>
      </c>
      <c r="Y2329" s="12">
        <f t="shared" si="787"/>
        <v>1.8550149946428477E-5</v>
      </c>
      <c r="AA2329">
        <f t="shared" si="766"/>
        <v>365.9588333333341</v>
      </c>
      <c r="AB2329" s="31">
        <v>13163.588</v>
      </c>
      <c r="AC2329" s="7">
        <f t="shared" si="768"/>
        <v>0.94671745671305252</v>
      </c>
      <c r="AD2329" s="20">
        <f t="shared" si="769"/>
        <v>5.328254328694753E-2</v>
      </c>
      <c r="AE2329" s="7">
        <f t="shared" si="770"/>
        <v>0.49453532627104729</v>
      </c>
      <c r="AF2329" s="7">
        <f t="shared" si="771"/>
        <v>8.0889219304088877E-2</v>
      </c>
      <c r="AG2329" s="7">
        <f t="shared" si="772"/>
        <v>0.46959678433312302</v>
      </c>
      <c r="AH2329" s="7">
        <f t="shared" si="773"/>
        <v>0</v>
      </c>
      <c r="AI2329" s="39">
        <f t="shared" si="774"/>
        <v>1.0173591336947199</v>
      </c>
      <c r="AJ2329" s="7">
        <f t="shared" si="775"/>
        <v>0</v>
      </c>
    </row>
    <row r="2330" spans="1:36" x14ac:dyDescent="0.3">
      <c r="A2330">
        <f t="shared" si="767"/>
        <v>365.9588333333341</v>
      </c>
      <c r="B2330" s="5">
        <v>13163.588</v>
      </c>
      <c r="C2330" s="7">
        <v>0</v>
      </c>
      <c r="D2330" s="20">
        <f t="shared" si="776"/>
        <v>0</v>
      </c>
      <c r="E2330" s="7">
        <v>7.4438399999999998E-9</v>
      </c>
      <c r="F2330" s="11">
        <v>7.7152700000000001E-12</v>
      </c>
      <c r="G2330" s="12">
        <f t="shared" si="777"/>
        <v>1.0364637069039636E-3</v>
      </c>
      <c r="H2330" s="11">
        <v>1.11262E-11</v>
      </c>
      <c r="I2330" s="4">
        <f t="shared" si="778"/>
        <v>1.49468553864672E-3</v>
      </c>
      <c r="J2330" s="12">
        <f t="shared" si="779"/>
        <v>1.8773375032241427E-4</v>
      </c>
      <c r="K2330" s="11">
        <v>4.8643700000000003E-11</v>
      </c>
      <c r="L2330" s="4">
        <f t="shared" si="780"/>
        <v>6.5347589416215289E-3</v>
      </c>
      <c r="M2330" s="12">
        <f t="shared" si="781"/>
        <v>5.3767885449283476E-3</v>
      </c>
      <c r="N2330" s="11">
        <v>9.25736E-12</v>
      </c>
      <c r="O2330" s="4">
        <f t="shared" si="782"/>
        <v>1.2436269452325683E-3</v>
      </c>
      <c r="P2330" s="12">
        <f t="shared" si="783"/>
        <v>8.7121377603727721E-4</v>
      </c>
      <c r="Q2330" s="11">
        <v>2.1215099999999999E-12</v>
      </c>
      <c r="R2330" s="4">
        <f t="shared" si="784"/>
        <v>2.8500209569254576E-4</v>
      </c>
      <c r="S2330" s="17"/>
      <c r="T2330" s="11">
        <v>1.02125E-10</v>
      </c>
      <c r="U2330" s="12">
        <f t="shared" si="785"/>
        <v>1.3719397515260941E-2</v>
      </c>
      <c r="V2330" s="11">
        <v>6.1581400000000003E-12</v>
      </c>
      <c r="W2330" s="12">
        <f t="shared" si="786"/>
        <v>8.2728000601839911E-4</v>
      </c>
      <c r="X2330" s="11">
        <v>0</v>
      </c>
      <c r="Y2330" s="12">
        <f t="shared" si="787"/>
        <v>0</v>
      </c>
      <c r="AA2330">
        <f t="shared" si="766"/>
        <v>366.19254166666747</v>
      </c>
      <c r="AB2330" s="31">
        <v>13169.197</v>
      </c>
      <c r="AC2330" s="7">
        <f t="shared" si="768"/>
        <v>0.87722687976724922</v>
      </c>
      <c r="AD2330" s="20">
        <f t="shared" si="769"/>
        <v>0.12277312023275071</v>
      </c>
      <c r="AE2330" s="7">
        <f t="shared" si="770"/>
        <v>0.56389013355930151</v>
      </c>
      <c r="AF2330" s="7">
        <f t="shared" si="771"/>
        <v>6.974332175053663E-2</v>
      </c>
      <c r="AG2330" s="7">
        <f t="shared" si="772"/>
        <v>0.50444542330265507</v>
      </c>
      <c r="AH2330" s="7">
        <f t="shared" si="773"/>
        <v>0</v>
      </c>
      <c r="AI2330" s="39">
        <f t="shared" si="774"/>
        <v>1.0894021032236754</v>
      </c>
      <c r="AJ2330" s="7">
        <f t="shared" si="775"/>
        <v>0</v>
      </c>
    </row>
    <row r="2331" spans="1:36" x14ac:dyDescent="0.3">
      <c r="A2331">
        <f t="shared" si="767"/>
        <v>366.19254166666747</v>
      </c>
      <c r="B2331" s="5">
        <v>13169.197</v>
      </c>
      <c r="C2331" s="7">
        <v>0</v>
      </c>
      <c r="D2331" s="20">
        <f t="shared" si="776"/>
        <v>0</v>
      </c>
      <c r="E2331" s="7">
        <v>7.4304000000000003E-9</v>
      </c>
      <c r="F2331" s="11">
        <v>6.4301100000000004E-12</v>
      </c>
      <c r="G2331" s="12">
        <f t="shared" si="777"/>
        <v>8.6537871447028424E-4</v>
      </c>
      <c r="H2331" s="11">
        <v>1.34912E-11</v>
      </c>
      <c r="I2331" s="4">
        <f t="shared" si="778"/>
        <v>1.8156761412575365E-3</v>
      </c>
      <c r="J2331" s="12">
        <f t="shared" si="779"/>
        <v>4.3257428940568477E-4</v>
      </c>
      <c r="K2331" s="11">
        <v>5.1384999999999999E-11</v>
      </c>
      <c r="L2331" s="4">
        <f t="shared" si="780"/>
        <v>6.9155092592592584E-3</v>
      </c>
      <c r="M2331" s="12">
        <f t="shared" si="781"/>
        <v>5.7575388625660771E-3</v>
      </c>
      <c r="N2331" s="11">
        <v>1.01485E-11</v>
      </c>
      <c r="O2331" s="4">
        <f t="shared" si="782"/>
        <v>1.3658080318690784E-3</v>
      </c>
      <c r="P2331" s="12">
        <f t="shared" si="783"/>
        <v>9.9339486267378731E-4</v>
      </c>
      <c r="Q2331" s="11">
        <v>1.8258799999999999E-12</v>
      </c>
      <c r="R2331" s="4">
        <f t="shared" si="784"/>
        <v>2.4573105081826009E-4</v>
      </c>
      <c r="S2331" s="17"/>
      <c r="T2331" s="11">
        <v>1.01426E-10</v>
      </c>
      <c r="U2331" s="12">
        <f t="shared" si="785"/>
        <v>1.3650139965546941E-2</v>
      </c>
      <c r="V2331" s="11">
        <v>6.6031899999999999E-12</v>
      </c>
      <c r="W2331" s="12">
        <f t="shared" si="786"/>
        <v>8.8867221145564159E-4</v>
      </c>
      <c r="X2331" s="11">
        <v>0</v>
      </c>
      <c r="Y2331" s="12">
        <f t="shared" si="787"/>
        <v>0</v>
      </c>
      <c r="AA2331">
        <f t="shared" si="766"/>
        <v>366.42620833333416</v>
      </c>
      <c r="AB2331" s="31">
        <v>13174.805</v>
      </c>
      <c r="AC2331" s="7">
        <f t="shared" si="768"/>
        <v>0.90650058793202271</v>
      </c>
      <c r="AD2331" s="20">
        <f t="shared" si="769"/>
        <v>9.3499412067977405E-2</v>
      </c>
      <c r="AE2331" s="7">
        <f t="shared" si="770"/>
        <v>0.51330604649303158</v>
      </c>
      <c r="AF2331" s="7">
        <f t="shared" si="771"/>
        <v>0.11802250347878905</v>
      </c>
      <c r="AG2331" s="7">
        <f t="shared" si="772"/>
        <v>0.43104030059891418</v>
      </c>
      <c r="AH2331" s="7">
        <f t="shared" si="773"/>
        <v>3.3093870850376219E-3</v>
      </c>
      <c r="AI2331" s="39">
        <f t="shared" si="774"/>
        <v>1.0548946027830008</v>
      </c>
      <c r="AJ2331" s="7">
        <f t="shared" si="775"/>
        <v>0</v>
      </c>
    </row>
    <row r="2332" spans="1:36" x14ac:dyDescent="0.3">
      <c r="A2332">
        <f t="shared" si="767"/>
        <v>366.42620833333416</v>
      </c>
      <c r="B2332" s="5">
        <v>13174.805</v>
      </c>
      <c r="C2332" s="7">
        <v>0</v>
      </c>
      <c r="D2332" s="20">
        <f t="shared" si="776"/>
        <v>0</v>
      </c>
      <c r="E2332" s="7">
        <v>7.4400699999999999E-9</v>
      </c>
      <c r="F2332" s="11">
        <v>6.6069499999999998E-12</v>
      </c>
      <c r="G2332" s="12">
        <f t="shared" si="777"/>
        <v>8.8802255892753699E-4</v>
      </c>
      <c r="H2332" s="11">
        <v>1.247E-11</v>
      </c>
      <c r="I2332" s="4">
        <f t="shared" si="778"/>
        <v>1.6760594994401936E-3</v>
      </c>
      <c r="J2332" s="12">
        <f t="shared" si="779"/>
        <v>3.294323843727276E-4</v>
      </c>
      <c r="K2332" s="11">
        <v>5.0095000000000003E-11</v>
      </c>
      <c r="L2332" s="4">
        <f t="shared" si="780"/>
        <v>6.7331355753373293E-3</v>
      </c>
      <c r="M2332" s="12">
        <f t="shared" si="781"/>
        <v>5.5751651786441481E-3</v>
      </c>
      <c r="N2332" s="11">
        <v>9.4987000000000003E-12</v>
      </c>
      <c r="O2332" s="4">
        <f t="shared" si="782"/>
        <v>1.2766949773322027E-3</v>
      </c>
      <c r="P2332" s="12">
        <f t="shared" si="783"/>
        <v>9.0428180813691161E-4</v>
      </c>
      <c r="Q2332" s="11">
        <v>3.0938500000000002E-12</v>
      </c>
      <c r="R2332" s="4">
        <f t="shared" si="784"/>
        <v>4.1583614132662732E-4</v>
      </c>
      <c r="S2332" s="17"/>
      <c r="T2332" s="11">
        <v>1.032E-10</v>
      </c>
      <c r="U2332" s="12">
        <f t="shared" si="785"/>
        <v>1.3870837236746428E-2</v>
      </c>
      <c r="V2332" s="11">
        <v>5.6496600000000004E-12</v>
      </c>
      <c r="W2332" s="12">
        <f t="shared" si="786"/>
        <v>7.5935575874958169E-4</v>
      </c>
      <c r="X2332" s="11">
        <v>8.6752500000000001E-14</v>
      </c>
      <c r="Y2332" s="12">
        <f t="shared" si="787"/>
        <v>1.1660172552139967E-5</v>
      </c>
      <c r="AA2332">
        <f t="shared" si="766"/>
        <v>366.65991666666753</v>
      </c>
      <c r="AB2332" s="31">
        <v>13180.414000000001</v>
      </c>
      <c r="AC2332" s="7">
        <f t="shared" si="768"/>
        <v>0.9535122253840449</v>
      </c>
      <c r="AD2332" s="20">
        <f t="shared" si="769"/>
        <v>4.6487774615955033E-2</v>
      </c>
      <c r="AE2332" s="7">
        <f t="shared" si="770"/>
        <v>0.56901007992316299</v>
      </c>
      <c r="AF2332" s="7">
        <f t="shared" si="771"/>
        <v>0.14273265325074377</v>
      </c>
      <c r="AG2332" s="7">
        <f t="shared" si="772"/>
        <v>0.40003840626375764</v>
      </c>
      <c r="AH2332" s="7">
        <f t="shared" si="773"/>
        <v>9.297478384986551E-3</v>
      </c>
      <c r="AI2332" s="39">
        <f t="shared" si="774"/>
        <v>1.0383862983135388</v>
      </c>
      <c r="AJ2332" s="7">
        <f t="shared" si="775"/>
        <v>0</v>
      </c>
    </row>
    <row r="2333" spans="1:36" x14ac:dyDescent="0.3">
      <c r="A2333">
        <f t="shared" si="767"/>
        <v>366.65991666666753</v>
      </c>
      <c r="B2333" s="5">
        <v>13180.414000000001</v>
      </c>
      <c r="C2333" s="7">
        <v>0</v>
      </c>
      <c r="D2333" s="20">
        <f t="shared" si="776"/>
        <v>0</v>
      </c>
      <c r="E2333" s="7">
        <v>7.4164199999999999E-9</v>
      </c>
      <c r="F2333" s="11">
        <v>6.5978100000000001E-12</v>
      </c>
      <c r="G2333" s="12">
        <f t="shared" si="777"/>
        <v>8.8962194697711299E-4</v>
      </c>
      <c r="H2333" s="11">
        <v>1.1072500000000001E-11</v>
      </c>
      <c r="I2333" s="4">
        <f t="shared" si="778"/>
        <v>1.4929710021816458E-3</v>
      </c>
      <c r="J2333" s="12">
        <f t="shared" si="779"/>
        <v>1.6379331267646672E-4</v>
      </c>
      <c r="K2333" s="11">
        <v>4.9288699999999998E-11</v>
      </c>
      <c r="L2333" s="4">
        <f t="shared" si="780"/>
        <v>6.6458884475258948E-3</v>
      </c>
      <c r="M2333" s="12">
        <f t="shared" si="781"/>
        <v>5.4879180508327135E-3</v>
      </c>
      <c r="N2333" s="11">
        <v>1.0196299999999999E-11</v>
      </c>
      <c r="O2333" s="4">
        <f t="shared" si="782"/>
        <v>1.3748277470801275E-3</v>
      </c>
      <c r="P2333" s="12">
        <f t="shared" si="783"/>
        <v>1.0024145778848364E-3</v>
      </c>
      <c r="Q2333" s="11">
        <v>3.7297100000000003E-12</v>
      </c>
      <c r="R2333" s="4">
        <f t="shared" si="784"/>
        <v>5.0289897281977026E-4</v>
      </c>
      <c r="S2333" s="17"/>
      <c r="T2333" s="11">
        <v>1.00512E-10</v>
      </c>
      <c r="U2333" s="12">
        <f t="shared" si="785"/>
        <v>1.3552630514453065E-2</v>
      </c>
      <c r="V2333" s="11">
        <v>5.2266500000000002E-12</v>
      </c>
      <c r="W2333" s="12">
        <f t="shared" si="786"/>
        <v>7.0474029248613213E-4</v>
      </c>
      <c r="X2333" s="11">
        <v>2.4294999999999999E-13</v>
      </c>
      <c r="Y2333" s="12">
        <f t="shared" si="787"/>
        <v>3.2758392863403098E-5</v>
      </c>
      <c r="AA2333">
        <f t="shared" si="766"/>
        <v>366.89362500000078</v>
      </c>
      <c r="AB2333" s="31">
        <v>13186.022999999999</v>
      </c>
      <c r="AC2333" s="7">
        <f t="shared" si="768"/>
        <v>0.90616478519386456</v>
      </c>
      <c r="AD2333" s="20">
        <f t="shared" si="769"/>
        <v>9.3835214806135422E-2</v>
      </c>
      <c r="AE2333" s="7">
        <f t="shared" si="770"/>
        <v>0.61656091520250145</v>
      </c>
      <c r="AF2333" s="7">
        <f t="shared" si="771"/>
        <v>0.11340073531178559</v>
      </c>
      <c r="AG2333" s="7">
        <f t="shared" si="772"/>
        <v>0.33317493268302545</v>
      </c>
      <c r="AH2333" s="7">
        <f t="shared" si="773"/>
        <v>1.7045978511838588E-3</v>
      </c>
      <c r="AI2333" s="39">
        <f t="shared" si="774"/>
        <v>1.0661732019644499</v>
      </c>
      <c r="AJ2333" s="7">
        <f t="shared" si="775"/>
        <v>0</v>
      </c>
    </row>
    <row r="2334" spans="1:36" x14ac:dyDescent="0.3">
      <c r="A2334">
        <f t="shared" si="767"/>
        <v>366.89362500000078</v>
      </c>
      <c r="B2334" s="5">
        <v>13186.022999999999</v>
      </c>
      <c r="C2334" s="7">
        <v>0</v>
      </c>
      <c r="D2334" s="20">
        <f t="shared" si="776"/>
        <v>0</v>
      </c>
      <c r="E2334" s="7">
        <v>7.4459900000000003E-9</v>
      </c>
      <c r="F2334" s="11">
        <v>6.0291400000000003E-12</v>
      </c>
      <c r="G2334" s="12">
        <f t="shared" si="777"/>
        <v>8.0971637082510189E-4</v>
      </c>
      <c r="H2334" s="11">
        <v>1.25775E-11</v>
      </c>
      <c r="I2334" s="4">
        <f t="shared" si="778"/>
        <v>1.6891642347088836E-3</v>
      </c>
      <c r="J2334" s="12">
        <f t="shared" si="779"/>
        <v>3.3061553937085595E-4</v>
      </c>
      <c r="K2334" s="11">
        <v>5.0578700000000001E-11</v>
      </c>
      <c r="L2334" s="4">
        <f t="shared" si="780"/>
        <v>6.7927434766901374E-3</v>
      </c>
      <c r="M2334" s="12">
        <f t="shared" si="781"/>
        <v>5.6347730799969561E-3</v>
      </c>
      <c r="N2334" s="11">
        <v>1.08607E-11</v>
      </c>
      <c r="O2334" s="4">
        <f t="shared" si="782"/>
        <v>1.458597177809801E-3</v>
      </c>
      <c r="P2334" s="12">
        <f t="shared" si="783"/>
        <v>1.08618400861451E-3</v>
      </c>
      <c r="Q2334" s="11">
        <v>2.97506E-12</v>
      </c>
      <c r="R2334" s="4">
        <f t="shared" si="784"/>
        <v>3.9955197361264249E-4</v>
      </c>
      <c r="S2334" s="17"/>
      <c r="T2334" s="11">
        <v>1.00727E-10</v>
      </c>
      <c r="U2334" s="12">
        <f t="shared" si="785"/>
        <v>1.3527684028584513E-2</v>
      </c>
      <c r="V2334" s="11">
        <v>4.3704100000000002E-12</v>
      </c>
      <c r="W2334" s="12">
        <f t="shared" si="786"/>
        <v>5.8694814255726905E-4</v>
      </c>
      <c r="X2334" s="11">
        <v>4.4719999999999998E-14</v>
      </c>
      <c r="Y2334" s="12">
        <f t="shared" si="787"/>
        <v>6.0059172789649185E-6</v>
      </c>
      <c r="AA2334">
        <f t="shared" si="766"/>
        <v>367.12737500000082</v>
      </c>
      <c r="AB2334" s="31">
        <v>13191.633</v>
      </c>
      <c r="AC2334" s="7">
        <f t="shared" si="768"/>
        <v>0.95040797829280799</v>
      </c>
      <c r="AD2334" s="20">
        <f t="shared" si="769"/>
        <v>4.9592021707192034E-2</v>
      </c>
      <c r="AE2334" s="7">
        <f t="shared" si="770"/>
        <v>0.4882149610208118</v>
      </c>
      <c r="AF2334" s="7">
        <f t="shared" si="771"/>
        <v>0.1868908103021738</v>
      </c>
      <c r="AG2334" s="7">
        <f t="shared" si="772"/>
        <v>0.44001310074652145</v>
      </c>
      <c r="AH2334" s="7">
        <f t="shared" si="773"/>
        <v>0</v>
      </c>
      <c r="AI2334" s="39">
        <f t="shared" si="774"/>
        <v>1.0910437923528706</v>
      </c>
      <c r="AJ2334" s="7">
        <f t="shared" si="775"/>
        <v>0</v>
      </c>
    </row>
    <row r="2335" spans="1:36" x14ac:dyDescent="0.3">
      <c r="A2335">
        <f t="shared" si="767"/>
        <v>367.12737500000082</v>
      </c>
      <c r="B2335" s="5">
        <v>13191.633</v>
      </c>
      <c r="C2335" s="7">
        <v>0</v>
      </c>
      <c r="D2335" s="20">
        <f t="shared" si="776"/>
        <v>0</v>
      </c>
      <c r="E2335" s="7">
        <v>7.44437E-9</v>
      </c>
      <c r="F2335" s="11">
        <v>6.7606700000000001E-12</v>
      </c>
      <c r="G2335" s="12">
        <f t="shared" si="777"/>
        <v>9.0815878308036818E-4</v>
      </c>
      <c r="H2335" s="11">
        <v>1.1609999999999999E-11</v>
      </c>
      <c r="I2335" s="4">
        <f t="shared" si="778"/>
        <v>1.559567834484315E-3</v>
      </c>
      <c r="J2335" s="12">
        <f t="shared" si="779"/>
        <v>1.7473070253090574E-4</v>
      </c>
      <c r="K2335" s="11">
        <v>5.1546200000000003E-11</v>
      </c>
      <c r="L2335" s="4">
        <f t="shared" si="780"/>
        <v>6.9241856597670459E-3</v>
      </c>
      <c r="M2335" s="12">
        <f t="shared" si="781"/>
        <v>5.7662152630738647E-3</v>
      </c>
      <c r="N2335" s="11">
        <v>9.1751300000000007E-12</v>
      </c>
      <c r="O2335" s="4">
        <f t="shared" si="782"/>
        <v>1.2324924741784731E-3</v>
      </c>
      <c r="P2335" s="12">
        <f t="shared" si="783"/>
        <v>8.6007930498318208E-4</v>
      </c>
      <c r="Q2335" s="11">
        <v>4.9019999999999999E-12</v>
      </c>
      <c r="R2335" s="4">
        <f t="shared" si="784"/>
        <v>6.5848419678226635E-4</v>
      </c>
      <c r="S2335" s="17"/>
      <c r="T2335" s="11">
        <v>1.0234000000000001E-10</v>
      </c>
      <c r="U2335" s="12">
        <f t="shared" si="785"/>
        <v>1.3747301652121E-2</v>
      </c>
      <c r="V2335" s="11">
        <v>5.7705999999999997E-12</v>
      </c>
      <c r="W2335" s="12">
        <f t="shared" si="786"/>
        <v>7.7516297551035211E-4</v>
      </c>
      <c r="X2335" s="11">
        <v>0</v>
      </c>
      <c r="Y2335" s="12">
        <f t="shared" si="787"/>
        <v>0</v>
      </c>
      <c r="AA2335">
        <f t="shared" si="766"/>
        <v>367.35941666666747</v>
      </c>
      <c r="AB2335" s="31">
        <v>13197.201999999999</v>
      </c>
      <c r="AC2335" s="7">
        <f t="shared" si="768"/>
        <v>0.92924042999036782</v>
      </c>
      <c r="AD2335" s="20">
        <f t="shared" si="769"/>
        <v>7.0759570009632164E-2</v>
      </c>
      <c r="AE2335" s="7">
        <f t="shared" si="770"/>
        <v>0.55720788879770589</v>
      </c>
      <c r="AF2335" s="7">
        <f t="shared" si="771"/>
        <v>0.12232756794564051</v>
      </c>
      <c r="AG2335" s="7">
        <f t="shared" si="772"/>
        <v>0.44492117473249582</v>
      </c>
      <c r="AH2335" s="7">
        <f t="shared" si="773"/>
        <v>1.6229428754286034E-2</v>
      </c>
      <c r="AI2335" s="39">
        <f t="shared" si="774"/>
        <v>1.0534719784096973</v>
      </c>
      <c r="AJ2335" s="7">
        <f t="shared" si="775"/>
        <v>0</v>
      </c>
    </row>
    <row r="2336" spans="1:36" x14ac:dyDescent="0.3">
      <c r="A2336">
        <f t="shared" si="767"/>
        <v>367.35941666666747</v>
      </c>
      <c r="B2336" s="5">
        <v>13197.201999999999</v>
      </c>
      <c r="C2336" s="7">
        <v>0</v>
      </c>
      <c r="D2336" s="20">
        <f t="shared" si="776"/>
        <v>0</v>
      </c>
      <c r="E2336" s="7">
        <v>7.4164199999999999E-9</v>
      </c>
      <c r="F2336" s="11">
        <v>6.9961E-12</v>
      </c>
      <c r="G2336" s="12">
        <f t="shared" si="777"/>
        <v>9.4332575555321836E-4</v>
      </c>
      <c r="H2336" s="11">
        <v>1.1825E-11</v>
      </c>
      <c r="I2336" s="4">
        <f t="shared" si="778"/>
        <v>1.5944350508736022E-3</v>
      </c>
      <c r="J2336" s="12">
        <f t="shared" si="779"/>
        <v>2.4931166250023598E-4</v>
      </c>
      <c r="K2336" s="11">
        <v>4.988E-11</v>
      </c>
      <c r="L2336" s="4">
        <f t="shared" si="780"/>
        <v>6.7256169418668304E-3</v>
      </c>
      <c r="M2336" s="12">
        <f t="shared" si="781"/>
        <v>5.5676465451736492E-3</v>
      </c>
      <c r="N2336" s="11">
        <v>1.0042100000000001E-11</v>
      </c>
      <c r="O2336" s="4">
        <f t="shared" si="782"/>
        <v>1.3540360443448458E-3</v>
      </c>
      <c r="P2336" s="12">
        <f t="shared" si="783"/>
        <v>9.8162287514955474E-4</v>
      </c>
      <c r="Q2336" s="11">
        <v>3.1965100000000001E-12</v>
      </c>
      <c r="R2336" s="4">
        <f t="shared" si="784"/>
        <v>4.3100444688946957E-4</v>
      </c>
      <c r="S2336" s="17"/>
      <c r="T2336" s="11">
        <v>1.0191E-10</v>
      </c>
      <c r="U2336" s="12">
        <f t="shared" si="785"/>
        <v>1.374113116571068E-2</v>
      </c>
      <c r="V2336" s="11">
        <v>5.8130600000000003E-12</v>
      </c>
      <c r="W2336" s="12">
        <f t="shared" si="786"/>
        <v>7.8380943905550127E-4</v>
      </c>
      <c r="X2336" s="11">
        <v>4.24087E-13</v>
      </c>
      <c r="Y2336" s="12">
        <f t="shared" si="787"/>
        <v>5.7182171451994362E-5</v>
      </c>
      <c r="AA2336">
        <f t="shared" si="766"/>
        <v>367.59312500000084</v>
      </c>
      <c r="AB2336" s="31">
        <v>13202.811</v>
      </c>
      <c r="AC2336" s="7">
        <f t="shared" si="768"/>
        <v>0.95685340050287382</v>
      </c>
      <c r="AD2336" s="20">
        <f t="shared" si="769"/>
        <v>4.3146599497126209E-2</v>
      </c>
      <c r="AE2336" s="7">
        <f t="shared" si="770"/>
        <v>0.45005583331230276</v>
      </c>
      <c r="AF2336" s="7">
        <f t="shared" si="771"/>
        <v>0.17987853873238915</v>
      </c>
      <c r="AG2336" s="7">
        <f t="shared" si="772"/>
        <v>0.38938433776655423</v>
      </c>
      <c r="AH2336" s="7">
        <f t="shared" si="773"/>
        <v>0</v>
      </c>
      <c r="AI2336" s="39">
        <f t="shared" si="774"/>
        <v>1.08897922097995</v>
      </c>
      <c r="AJ2336" s="7">
        <f t="shared" si="775"/>
        <v>0</v>
      </c>
    </row>
    <row r="2337" spans="1:36" x14ac:dyDescent="0.3">
      <c r="A2337">
        <f t="shared" si="767"/>
        <v>367.59312500000084</v>
      </c>
      <c r="B2337" s="5">
        <v>13202.811</v>
      </c>
      <c r="C2337" s="7">
        <v>0</v>
      </c>
      <c r="D2337" s="20">
        <f t="shared" si="776"/>
        <v>0</v>
      </c>
      <c r="E2337" s="7">
        <v>7.4250200000000001E-9</v>
      </c>
      <c r="F2337" s="11">
        <v>5.9861399999999998E-12</v>
      </c>
      <c r="G2337" s="12">
        <f t="shared" si="777"/>
        <v>8.0621196979940792E-4</v>
      </c>
      <c r="H2337" s="11">
        <v>1.1395E-11</v>
      </c>
      <c r="I2337" s="4">
        <f t="shared" si="778"/>
        <v>1.5346760008727249E-3</v>
      </c>
      <c r="J2337" s="12">
        <f t="shared" si="779"/>
        <v>1.5202113933699833E-4</v>
      </c>
      <c r="K2337" s="11">
        <v>5.13312E-11</v>
      </c>
      <c r="L2337" s="4">
        <f t="shared" si="780"/>
        <v>6.9132743076786322E-3</v>
      </c>
      <c r="M2337" s="12">
        <f t="shared" si="781"/>
        <v>5.7553039109854509E-3</v>
      </c>
      <c r="N2337" s="11">
        <v>8.6521399999999999E-12</v>
      </c>
      <c r="O2337" s="4">
        <f t="shared" si="782"/>
        <v>1.1652682417017059E-3</v>
      </c>
      <c r="P2337" s="12">
        <f t="shared" si="783"/>
        <v>7.928550725064148E-4</v>
      </c>
      <c r="Q2337" s="11">
        <v>4.7058099999999997E-12</v>
      </c>
      <c r="R2337" s="4">
        <f t="shared" si="784"/>
        <v>6.3377741743456584E-4</v>
      </c>
      <c r="S2337" s="17"/>
      <c r="T2337" s="11">
        <v>1.0363E-10</v>
      </c>
      <c r="U2337" s="12">
        <f t="shared" si="785"/>
        <v>1.3956864762653837E-2</v>
      </c>
      <c r="V2337" s="11">
        <v>5.0933500000000003E-12</v>
      </c>
      <c r="W2337" s="12">
        <f t="shared" si="786"/>
        <v>6.8597121623914818E-4</v>
      </c>
      <c r="X2337" s="11">
        <v>0</v>
      </c>
      <c r="Y2337" s="12">
        <f t="shared" si="787"/>
        <v>0</v>
      </c>
      <c r="AA2337">
        <f t="shared" si="766"/>
        <v>367.83020833333421</v>
      </c>
      <c r="AB2337" s="31">
        <v>13208.501</v>
      </c>
      <c r="AC2337" s="7">
        <f t="shared" si="768"/>
        <v>0.88586592887078575</v>
      </c>
      <c r="AD2337" s="20">
        <f t="shared" si="769"/>
        <v>0.11413407112921421</v>
      </c>
      <c r="AE2337" s="7">
        <f t="shared" si="770"/>
        <v>0.54518301563659921</v>
      </c>
      <c r="AF2337" s="7">
        <f t="shared" si="771"/>
        <v>0.15420622628324565</v>
      </c>
      <c r="AG2337" s="7">
        <f t="shared" si="772"/>
        <v>0.31366761682747513</v>
      </c>
      <c r="AH2337" s="7">
        <f t="shared" si="773"/>
        <v>0</v>
      </c>
      <c r="AI2337" s="39">
        <f t="shared" si="774"/>
        <v>1.0632103137544604</v>
      </c>
      <c r="AJ2337" s="7">
        <f t="shared" si="775"/>
        <v>0</v>
      </c>
    </row>
    <row r="2338" spans="1:36" x14ac:dyDescent="0.3">
      <c r="A2338">
        <f t="shared" si="767"/>
        <v>367.83020833333421</v>
      </c>
      <c r="B2338" s="5">
        <v>13208.501</v>
      </c>
      <c r="C2338" s="7">
        <v>0</v>
      </c>
      <c r="D2338" s="20">
        <f t="shared" si="776"/>
        <v>0</v>
      </c>
      <c r="E2338" s="7">
        <v>7.4314699999999998E-9</v>
      </c>
      <c r="F2338" s="11">
        <v>7.4551199999999998E-12</v>
      </c>
      <c r="G2338" s="12">
        <f t="shared" si="777"/>
        <v>1.0031824120934351E-3</v>
      </c>
      <c r="H2338" s="11">
        <v>1.3061199999999999E-11</v>
      </c>
      <c r="I2338" s="4">
        <f t="shared" si="778"/>
        <v>1.7575526780031407E-3</v>
      </c>
      <c r="J2338" s="12">
        <f t="shared" si="779"/>
        <v>4.0213578201890067E-4</v>
      </c>
      <c r="K2338" s="11">
        <v>5.0363699999999998E-11</v>
      </c>
      <c r="L2338" s="4">
        <f t="shared" si="780"/>
        <v>6.7770844799212001E-3</v>
      </c>
      <c r="M2338" s="12">
        <f t="shared" si="781"/>
        <v>5.6191140832280188E-3</v>
      </c>
      <c r="N2338" s="11">
        <v>9.9050500000000001E-12</v>
      </c>
      <c r="O2338" s="4">
        <f t="shared" si="782"/>
        <v>1.3328520467686743E-3</v>
      </c>
      <c r="P2338" s="12">
        <f t="shared" si="783"/>
        <v>9.6043887757338319E-4</v>
      </c>
      <c r="Q2338" s="11">
        <v>4.0377000000000001E-12</v>
      </c>
      <c r="R2338" s="4">
        <f t="shared" si="784"/>
        <v>5.4332453740646197E-4</v>
      </c>
      <c r="S2338" s="17"/>
      <c r="T2338" s="11">
        <v>1.02071E-10</v>
      </c>
      <c r="U2338" s="12">
        <f t="shared" si="785"/>
        <v>1.3734967644355693E-2</v>
      </c>
      <c r="V2338" s="11">
        <v>4.1064999999999999E-12</v>
      </c>
      <c r="W2338" s="12">
        <f t="shared" si="786"/>
        <v>5.525824634964549E-4</v>
      </c>
      <c r="X2338" s="11">
        <v>0</v>
      </c>
      <c r="Y2338" s="12">
        <f t="shared" si="787"/>
        <v>0</v>
      </c>
      <c r="AA2338">
        <f t="shared" si="766"/>
        <v>368.06395833333426</v>
      </c>
      <c r="AB2338" s="31">
        <v>13214.111000000001</v>
      </c>
      <c r="AC2338" s="7">
        <f t="shared" si="768"/>
        <v>0.90954601797056245</v>
      </c>
      <c r="AD2338" s="20">
        <f t="shared" si="769"/>
        <v>9.0453982029437552E-2</v>
      </c>
      <c r="AE2338" s="7">
        <f t="shared" si="770"/>
        <v>0.4535638914282083</v>
      </c>
      <c r="AF2338" s="7">
        <f t="shared" si="771"/>
        <v>0.14049128903563307</v>
      </c>
      <c r="AG2338" s="7">
        <f t="shared" si="772"/>
        <v>0.47011363140554474</v>
      </c>
      <c r="AH2338" s="7">
        <f t="shared" si="773"/>
        <v>0</v>
      </c>
      <c r="AI2338" s="39">
        <f t="shared" si="774"/>
        <v>1.0828859011055747</v>
      </c>
      <c r="AJ2338" s="7">
        <f t="shared" si="775"/>
        <v>0</v>
      </c>
    </row>
    <row r="2339" spans="1:36" x14ac:dyDescent="0.3">
      <c r="A2339">
        <f t="shared" si="767"/>
        <v>368.06395833333426</v>
      </c>
      <c r="B2339" s="5">
        <v>13214.111000000001</v>
      </c>
      <c r="C2339" s="7">
        <v>0</v>
      </c>
      <c r="D2339" s="20">
        <f t="shared" si="776"/>
        <v>0</v>
      </c>
      <c r="E2339" s="7">
        <v>7.42072E-9</v>
      </c>
      <c r="F2339" s="11">
        <v>5.8259599999999999E-12</v>
      </c>
      <c r="G2339" s="12">
        <f t="shared" si="777"/>
        <v>7.8509362972865166E-4</v>
      </c>
      <c r="H2339" s="11">
        <v>1.25775E-11</v>
      </c>
      <c r="I2339" s="4">
        <f t="shared" si="778"/>
        <v>1.6949163962526547E-3</v>
      </c>
      <c r="J2339" s="12">
        <f t="shared" si="779"/>
        <v>3.187022283551999E-4</v>
      </c>
      <c r="K2339" s="11">
        <v>5.1062499999999998E-11</v>
      </c>
      <c r="L2339" s="4">
        <f t="shared" si="780"/>
        <v>6.8810708394872735E-3</v>
      </c>
      <c r="M2339" s="12">
        <f t="shared" si="781"/>
        <v>5.7231004427940923E-3</v>
      </c>
      <c r="N2339" s="11">
        <v>8.6929900000000001E-12</v>
      </c>
      <c r="O2339" s="4">
        <f t="shared" si="782"/>
        <v>1.1714483230737718E-3</v>
      </c>
      <c r="P2339" s="12">
        <f t="shared" si="783"/>
        <v>7.9903515387848073E-4</v>
      </c>
      <c r="Q2339" s="11">
        <v>3.6732700000000002E-12</v>
      </c>
      <c r="R2339" s="4">
        <f t="shared" si="784"/>
        <v>4.950018327062603E-4</v>
      </c>
      <c r="S2339" s="17"/>
      <c r="T2339" s="11">
        <v>1.00996E-10</v>
      </c>
      <c r="U2339" s="12">
        <f t="shared" si="785"/>
        <v>1.3610000107806251E-2</v>
      </c>
      <c r="V2339" s="11">
        <v>6.1457700000000004E-12</v>
      </c>
      <c r="W2339" s="12">
        <f t="shared" si="786"/>
        <v>8.2819052598669671E-4</v>
      </c>
      <c r="X2339" s="11">
        <v>0</v>
      </c>
      <c r="Y2339" s="12">
        <f t="shared" si="787"/>
        <v>0</v>
      </c>
      <c r="AA2339">
        <f t="shared" si="766"/>
        <v>368.29770833333419</v>
      </c>
      <c r="AB2339" s="31">
        <v>13219.721</v>
      </c>
      <c r="AC2339" s="7">
        <f t="shared" si="768"/>
        <v>0.96720419184038064</v>
      </c>
      <c r="AD2339" s="20">
        <f t="shared" si="769"/>
        <v>3.2795808159619293E-2</v>
      </c>
      <c r="AE2339" s="7">
        <f t="shared" si="770"/>
        <v>0.57130813906426348</v>
      </c>
      <c r="AF2339" s="7">
        <f t="shared" si="771"/>
        <v>0.13836356051453344</v>
      </c>
      <c r="AG2339" s="7">
        <f t="shared" si="772"/>
        <v>0.42292161699117486</v>
      </c>
      <c r="AH2339" s="7">
        <f t="shared" si="773"/>
        <v>1.0941991359753366E-2</v>
      </c>
      <c r="AI2339" s="39">
        <f t="shared" si="774"/>
        <v>1.1132871728093843</v>
      </c>
      <c r="AJ2339" s="7">
        <f t="shared" si="775"/>
        <v>0</v>
      </c>
    </row>
    <row r="2340" spans="1:36" x14ac:dyDescent="0.3">
      <c r="A2340">
        <f t="shared" si="767"/>
        <v>368.29770833333419</v>
      </c>
      <c r="B2340" s="5">
        <v>13219.721</v>
      </c>
      <c r="C2340" s="7">
        <v>0</v>
      </c>
      <c r="D2340" s="20">
        <f t="shared" si="776"/>
        <v>0</v>
      </c>
      <c r="E2340" s="7">
        <v>7.4422200000000004E-9</v>
      </c>
      <c r="F2340" s="11">
        <v>6.9982500000000004E-12</v>
      </c>
      <c r="G2340" s="12">
        <f t="shared" si="777"/>
        <v>9.4034441336052947E-4</v>
      </c>
      <c r="H2340" s="11">
        <v>1.1341199999999999E-11</v>
      </c>
      <c r="I2340" s="4">
        <f t="shared" si="778"/>
        <v>1.5239001265751346E-3</v>
      </c>
      <c r="J2340" s="12">
        <f t="shared" si="779"/>
        <v>1.155515424161068E-4</v>
      </c>
      <c r="K2340" s="11">
        <v>5.24062E-11</v>
      </c>
      <c r="L2340" s="4">
        <f t="shared" si="780"/>
        <v>7.0417429207951391E-3</v>
      </c>
      <c r="M2340" s="12">
        <f t="shared" si="781"/>
        <v>5.8837725241019578E-3</v>
      </c>
      <c r="N2340" s="11">
        <v>1.02619E-11</v>
      </c>
      <c r="O2340" s="4">
        <f t="shared" si="782"/>
        <v>1.3788761955438027E-3</v>
      </c>
      <c r="P2340" s="12">
        <f t="shared" si="783"/>
        <v>1.0064630263485117E-3</v>
      </c>
      <c r="Q2340" s="11">
        <v>3.6281200000000001E-12</v>
      </c>
      <c r="R2340" s="4">
        <f t="shared" si="784"/>
        <v>4.8750507241118913E-4</v>
      </c>
      <c r="S2340" s="17"/>
      <c r="T2340" s="11">
        <v>1.0174800000000001E-10</v>
      </c>
      <c r="U2340" s="12">
        <f t="shared" si="785"/>
        <v>1.3671726984690052E-2</v>
      </c>
      <c r="V2340" s="11">
        <v>5.5448500000000001E-12</v>
      </c>
      <c r="W2340" s="12">
        <f t="shared" si="786"/>
        <v>7.4505322336614608E-4</v>
      </c>
      <c r="X2340" s="11">
        <v>2.8691699999999999E-13</v>
      </c>
      <c r="Y2340" s="12">
        <f t="shared" si="787"/>
        <v>3.8552609302063088E-5</v>
      </c>
      <c r="AA2340">
        <f t="shared" si="766"/>
        <v>368.52979166666751</v>
      </c>
      <c r="AB2340" s="31">
        <v>13225.290999999999</v>
      </c>
      <c r="AC2340" s="7">
        <f t="shared" si="768"/>
        <v>0.90422153664425353</v>
      </c>
      <c r="AD2340" s="20">
        <f t="shared" si="769"/>
        <v>9.5778463355746371E-2</v>
      </c>
      <c r="AE2340" s="7">
        <f t="shared" si="770"/>
        <v>0.50471963488959659</v>
      </c>
      <c r="AF2340" s="7">
        <f t="shared" si="771"/>
        <v>0.18111511792001031</v>
      </c>
      <c r="AG2340" s="7">
        <f t="shared" si="772"/>
        <v>0.48328898860223751</v>
      </c>
      <c r="AH2340" s="7">
        <f t="shared" si="773"/>
        <v>0</v>
      </c>
      <c r="AI2340" s="39">
        <f t="shared" si="774"/>
        <v>1.0647876495666866</v>
      </c>
      <c r="AJ2340" s="7">
        <f t="shared" si="775"/>
        <v>0</v>
      </c>
    </row>
    <row r="2341" spans="1:36" x14ac:dyDescent="0.3">
      <c r="A2341">
        <f t="shared" si="767"/>
        <v>368.52979166666751</v>
      </c>
      <c r="B2341" s="5">
        <v>13225.290999999999</v>
      </c>
      <c r="C2341" s="7">
        <v>0</v>
      </c>
      <c r="D2341" s="20">
        <f t="shared" si="776"/>
        <v>0</v>
      </c>
      <c r="E2341" s="7">
        <v>7.4223400000000002E-9</v>
      </c>
      <c r="F2341" s="11">
        <v>7.3245099999999995E-12</v>
      </c>
      <c r="G2341" s="12">
        <f t="shared" si="777"/>
        <v>9.8681952052856632E-4</v>
      </c>
      <c r="H2341" s="11">
        <v>1.25775E-11</v>
      </c>
      <c r="I2341" s="4">
        <f t="shared" si="778"/>
        <v>1.6945464637836585E-3</v>
      </c>
      <c r="J2341" s="12">
        <f t="shared" si="779"/>
        <v>3.3746230972981554E-4</v>
      </c>
      <c r="K2341" s="11">
        <v>5.0363699999999998E-11</v>
      </c>
      <c r="L2341" s="4">
        <f t="shared" si="780"/>
        <v>6.7854207702692142E-3</v>
      </c>
      <c r="M2341" s="12">
        <f t="shared" si="781"/>
        <v>5.6274503735760329E-3</v>
      </c>
      <c r="N2341" s="11">
        <v>9.3637899999999992E-12</v>
      </c>
      <c r="O2341" s="4">
        <f t="shared" si="782"/>
        <v>1.2615684541532723E-3</v>
      </c>
      <c r="P2341" s="12">
        <f t="shared" si="783"/>
        <v>8.8915528495798124E-4</v>
      </c>
      <c r="Q2341" s="11">
        <v>4.7364499999999997E-12</v>
      </c>
      <c r="R2341" s="4">
        <f t="shared" si="784"/>
        <v>6.3813433499408537E-4</v>
      </c>
      <c r="S2341" s="17"/>
      <c r="T2341" s="11">
        <v>1.0174800000000001E-10</v>
      </c>
      <c r="U2341" s="12">
        <f t="shared" si="785"/>
        <v>1.3708345346615757E-2</v>
      </c>
      <c r="V2341" s="11">
        <v>6.3193899999999998E-12</v>
      </c>
      <c r="W2341" s="12">
        <f t="shared" si="786"/>
        <v>8.5140131009897146E-4</v>
      </c>
      <c r="X2341" s="11">
        <v>0</v>
      </c>
      <c r="Y2341" s="12">
        <f t="shared" si="787"/>
        <v>0</v>
      </c>
      <c r="AA2341">
        <f t="shared" si="766"/>
        <v>368.76358333333422</v>
      </c>
      <c r="AB2341" s="31">
        <v>13230.902</v>
      </c>
      <c r="AC2341" s="7">
        <f t="shared" si="768"/>
        <v>0.9272516486129514</v>
      </c>
      <c r="AD2341" s="20">
        <f t="shared" si="769"/>
        <v>7.2748351387048549E-2</v>
      </c>
      <c r="AE2341" s="7">
        <f t="shared" si="770"/>
        <v>0.59392197848677364</v>
      </c>
      <c r="AF2341" s="7">
        <f t="shared" si="771"/>
        <v>0.10694362456761909</v>
      </c>
      <c r="AG2341" s="7">
        <f t="shared" si="772"/>
        <v>0.40751173719282702</v>
      </c>
      <c r="AH2341" s="7">
        <f t="shared" si="773"/>
        <v>1.1101238760374015E-2</v>
      </c>
      <c r="AI2341" s="39">
        <f t="shared" si="774"/>
        <v>1.0728227008170119</v>
      </c>
      <c r="AJ2341" s="7">
        <f t="shared" si="775"/>
        <v>0</v>
      </c>
    </row>
    <row r="2342" spans="1:36" x14ac:dyDescent="0.3">
      <c r="A2342">
        <f t="shared" si="767"/>
        <v>368.76358333333422</v>
      </c>
      <c r="B2342" s="5">
        <v>13230.902</v>
      </c>
      <c r="C2342" s="7">
        <v>0</v>
      </c>
      <c r="D2342" s="20">
        <f t="shared" si="776"/>
        <v>0</v>
      </c>
      <c r="E2342" s="7">
        <v>7.4234099999999997E-9</v>
      </c>
      <c r="F2342" s="11">
        <v>7.3739599999999994E-12</v>
      </c>
      <c r="G2342" s="12">
        <f t="shared" si="777"/>
        <v>9.9333864086720248E-4</v>
      </c>
      <c r="H2342" s="11">
        <v>1.204E-11</v>
      </c>
      <c r="I2342" s="4">
        <f t="shared" si="778"/>
        <v>1.6218961366811209E-3</v>
      </c>
      <c r="J2342" s="12">
        <f t="shared" si="779"/>
        <v>2.5631886154745594E-4</v>
      </c>
      <c r="K2342" s="11">
        <v>5.0686199999999999E-11</v>
      </c>
      <c r="L2342" s="4">
        <f t="shared" si="780"/>
        <v>6.8278863756683246E-3</v>
      </c>
      <c r="M2342" s="12">
        <f t="shared" si="781"/>
        <v>5.6699159789751433E-3</v>
      </c>
      <c r="N2342" s="11">
        <v>1.05317E-11</v>
      </c>
      <c r="O2342" s="4">
        <f t="shared" si="782"/>
        <v>1.4187145799571897E-3</v>
      </c>
      <c r="P2342" s="12">
        <f t="shared" si="783"/>
        <v>1.0463014107618986E-3</v>
      </c>
      <c r="Q2342" s="11">
        <v>2.7971500000000001E-12</v>
      </c>
      <c r="R2342" s="4">
        <f t="shared" si="784"/>
        <v>3.7680122746823903E-4</v>
      </c>
      <c r="S2342" s="17"/>
      <c r="T2342" s="11">
        <v>1.0277E-10</v>
      </c>
      <c r="U2342" s="12">
        <f t="shared" si="785"/>
        <v>1.3844042023813855E-2</v>
      </c>
      <c r="V2342" s="11">
        <v>5.32931E-12</v>
      </c>
      <c r="W2342" s="12">
        <f t="shared" si="786"/>
        <v>7.1790592194153366E-4</v>
      </c>
      <c r="X2342" s="11">
        <v>2.9035700000000002E-13</v>
      </c>
      <c r="Y2342" s="12">
        <f t="shared" si="787"/>
        <v>3.911369572743524E-5</v>
      </c>
      <c r="AA2342">
        <f t="shared" si="766"/>
        <v>368.99733333333427</v>
      </c>
      <c r="AB2342" s="31">
        <v>13236.512000000001</v>
      </c>
      <c r="AC2342" s="7">
        <f t="shared" si="768"/>
        <v>0.9158919477196481</v>
      </c>
      <c r="AD2342" s="20">
        <f t="shared" si="769"/>
        <v>8.410805228035198E-2</v>
      </c>
      <c r="AE2342" s="7">
        <f t="shared" si="770"/>
        <v>0.4773209426912009</v>
      </c>
      <c r="AF2342" s="7">
        <f t="shared" si="771"/>
        <v>9.1105161335376203E-2</v>
      </c>
      <c r="AG2342" s="7">
        <f t="shared" si="772"/>
        <v>0.39605553221952478</v>
      </c>
      <c r="AH2342" s="7">
        <f t="shared" si="773"/>
        <v>0</v>
      </c>
      <c r="AI2342" s="39">
        <f t="shared" si="774"/>
        <v>1.1075091528088628</v>
      </c>
      <c r="AJ2342" s="7">
        <f t="shared" si="775"/>
        <v>0</v>
      </c>
    </row>
    <row r="2343" spans="1:36" x14ac:dyDescent="0.3">
      <c r="A2343">
        <f t="shared" si="767"/>
        <v>368.99733333333427</v>
      </c>
      <c r="B2343" s="5">
        <v>13236.512000000001</v>
      </c>
      <c r="C2343" s="7">
        <v>0</v>
      </c>
      <c r="D2343" s="20">
        <f t="shared" si="776"/>
        <v>0</v>
      </c>
      <c r="E2343" s="7">
        <v>7.4363099999999999E-9</v>
      </c>
      <c r="F2343" s="11">
        <v>7.5594000000000003E-12</v>
      </c>
      <c r="G2343" s="12">
        <f t="shared" si="777"/>
        <v>1.0165525643766869E-3</v>
      </c>
      <c r="H2343" s="11">
        <v>1.2631200000000001E-11</v>
      </c>
      <c r="I2343" s="4">
        <f t="shared" si="778"/>
        <v>1.6985843785425837E-3</v>
      </c>
      <c r="J2343" s="12">
        <f t="shared" si="779"/>
        <v>2.9634321323344513E-4</v>
      </c>
      <c r="K2343" s="11">
        <v>5.2137499999999998E-11</v>
      </c>
      <c r="L2343" s="4">
        <f t="shared" si="780"/>
        <v>7.0112058265456925E-3</v>
      </c>
      <c r="M2343" s="12">
        <f t="shared" si="781"/>
        <v>5.8532354298525113E-3</v>
      </c>
      <c r="N2343" s="11">
        <v>9.0224800000000001E-12</v>
      </c>
      <c r="O2343" s="4">
        <f t="shared" si="782"/>
        <v>1.2133006827310857E-3</v>
      </c>
      <c r="P2343" s="12">
        <f t="shared" si="783"/>
        <v>8.4088751353579463E-4</v>
      </c>
      <c r="Q2343" s="11">
        <v>2.3870300000000002E-12</v>
      </c>
      <c r="R2343" s="4">
        <f t="shared" si="784"/>
        <v>3.2099656953515926E-4</v>
      </c>
      <c r="S2343" s="17"/>
      <c r="T2343" s="11">
        <v>1.00727E-10</v>
      </c>
      <c r="U2343" s="12">
        <f t="shared" si="785"/>
        <v>1.3545293297347744E-2</v>
      </c>
      <c r="V2343" s="11">
        <v>5.1884900000000002E-12</v>
      </c>
      <c r="W2343" s="12">
        <f t="shared" si="786"/>
        <v>6.9772373663819828E-4</v>
      </c>
      <c r="X2343" s="11">
        <v>0</v>
      </c>
      <c r="Y2343" s="12">
        <f t="shared" si="787"/>
        <v>0</v>
      </c>
      <c r="AA2343">
        <f t="shared" si="766"/>
        <v>369.2310833333342</v>
      </c>
      <c r="AB2343" s="31">
        <v>13242.121999999999</v>
      </c>
      <c r="AC2343" s="7">
        <f t="shared" si="768"/>
        <v>0.94292174439420684</v>
      </c>
      <c r="AD2343" s="20">
        <f t="shared" si="769"/>
        <v>5.7078255605793049E-2</v>
      </c>
      <c r="AE2343" s="7">
        <f t="shared" si="770"/>
        <v>0.60484326903427788</v>
      </c>
      <c r="AF2343" s="7">
        <f t="shared" si="771"/>
        <v>0.10424287923807828</v>
      </c>
      <c r="AG2343" s="7">
        <f t="shared" si="772"/>
        <v>0.43651915780266537</v>
      </c>
      <c r="AH2343" s="7">
        <f t="shared" si="773"/>
        <v>0</v>
      </c>
      <c r="AI2343" s="39">
        <f t="shared" si="774"/>
        <v>1.0758089158871584</v>
      </c>
      <c r="AJ2343" s="7">
        <f t="shared" si="775"/>
        <v>0</v>
      </c>
    </row>
    <row r="2344" spans="1:36" x14ac:dyDescent="0.3">
      <c r="A2344">
        <f t="shared" si="767"/>
        <v>369.2310833333342</v>
      </c>
      <c r="B2344" s="5">
        <v>13242.121999999999</v>
      </c>
      <c r="C2344" s="7">
        <v>0</v>
      </c>
      <c r="D2344" s="20">
        <f t="shared" si="776"/>
        <v>0</v>
      </c>
      <c r="E2344" s="7">
        <v>7.4298600000000002E-9</v>
      </c>
      <c r="F2344" s="11">
        <v>6.1145999999999998E-12</v>
      </c>
      <c r="G2344" s="12">
        <f t="shared" si="777"/>
        <v>8.2297647600358551E-4</v>
      </c>
      <c r="H2344" s="11">
        <v>1.16637E-11</v>
      </c>
      <c r="I2344" s="4">
        <f t="shared" si="778"/>
        <v>1.5698411544766658E-3</v>
      </c>
      <c r="J2344" s="12">
        <f t="shared" si="779"/>
        <v>2.0110742328926785E-4</v>
      </c>
      <c r="K2344" s="11">
        <v>5.0847500000000002E-11</v>
      </c>
      <c r="L2344" s="4">
        <f t="shared" si="780"/>
        <v>6.8436686559369894E-3</v>
      </c>
      <c r="M2344" s="12">
        <f t="shared" si="781"/>
        <v>5.6856982592438082E-3</v>
      </c>
      <c r="N2344" s="11">
        <v>1.06838E-11</v>
      </c>
      <c r="O2344" s="4">
        <f t="shared" si="782"/>
        <v>1.4379544163685453E-3</v>
      </c>
      <c r="P2344" s="12">
        <f t="shared" si="783"/>
        <v>1.0655412471732542E-3</v>
      </c>
      <c r="Q2344" s="11">
        <v>2.72888E-12</v>
      </c>
      <c r="R2344" s="4">
        <f t="shared" si="784"/>
        <v>3.6728552085772811E-4</v>
      </c>
      <c r="S2344" s="17"/>
      <c r="T2344" s="11">
        <v>1.00566E-10</v>
      </c>
      <c r="U2344" s="12">
        <f t="shared" si="785"/>
        <v>1.3535382900889115E-2</v>
      </c>
      <c r="V2344" s="11">
        <v>5.7136199999999996E-12</v>
      </c>
      <c r="W2344" s="12">
        <f t="shared" si="786"/>
        <v>7.6900776057691519E-4</v>
      </c>
      <c r="X2344" s="11">
        <v>0</v>
      </c>
      <c r="Y2344" s="12">
        <f t="shared" si="787"/>
        <v>0</v>
      </c>
      <c r="AA2344">
        <f t="shared" si="766"/>
        <v>369.46483333333424</v>
      </c>
      <c r="AB2344" s="31">
        <v>13247.732</v>
      </c>
      <c r="AC2344" s="7">
        <f t="shared" si="768"/>
        <v>0.97045039722416815</v>
      </c>
      <c r="AD2344" s="20">
        <f t="shared" si="769"/>
        <v>2.9549602775831827E-2</v>
      </c>
      <c r="AE2344" s="7">
        <f t="shared" si="770"/>
        <v>0.52496365244363263</v>
      </c>
      <c r="AF2344" s="7">
        <f t="shared" si="771"/>
        <v>0.11733635680012539</v>
      </c>
      <c r="AG2344" s="7">
        <f t="shared" si="772"/>
        <v>0.46836120399693443</v>
      </c>
      <c r="AH2344" s="7">
        <f t="shared" si="773"/>
        <v>0</v>
      </c>
      <c r="AI2344" s="39">
        <f t="shared" si="774"/>
        <v>1.0777959987726524</v>
      </c>
      <c r="AJ2344" s="7">
        <f t="shared" si="775"/>
        <v>0</v>
      </c>
    </row>
    <row r="2345" spans="1:36" x14ac:dyDescent="0.3">
      <c r="A2345">
        <f t="shared" si="767"/>
        <v>369.46483333333424</v>
      </c>
      <c r="B2345" s="5">
        <v>13247.732</v>
      </c>
      <c r="C2345" s="7">
        <v>0</v>
      </c>
      <c r="D2345" s="20">
        <f t="shared" si="776"/>
        <v>0</v>
      </c>
      <c r="E2345" s="7">
        <v>7.4341600000000003E-9</v>
      </c>
      <c r="F2345" s="11">
        <v>7.9904699999999996E-12</v>
      </c>
      <c r="G2345" s="12">
        <f t="shared" si="777"/>
        <v>1.074831588235927E-3</v>
      </c>
      <c r="H2345" s="11">
        <v>1.0964999999999999E-11</v>
      </c>
      <c r="I2345" s="4">
        <f t="shared" si="778"/>
        <v>1.474948077523217E-3</v>
      </c>
      <c r="J2345" s="12">
        <f t="shared" si="779"/>
        <v>1.0411398194281533E-4</v>
      </c>
      <c r="K2345" s="11">
        <v>5.0955E-11</v>
      </c>
      <c r="L2345" s="4">
        <f t="shared" si="780"/>
        <v>6.8541704779020085E-3</v>
      </c>
      <c r="M2345" s="12">
        <f t="shared" si="781"/>
        <v>5.6962000812088272E-3</v>
      </c>
      <c r="N2345" s="11">
        <v>9.6438299999999993E-12</v>
      </c>
      <c r="O2345" s="4">
        <f t="shared" si="782"/>
        <v>1.2972319670278819E-3</v>
      </c>
      <c r="P2345" s="12">
        <f t="shared" si="783"/>
        <v>9.2481879783259079E-4</v>
      </c>
      <c r="Q2345" s="11">
        <v>3.07342E-12</v>
      </c>
      <c r="R2345" s="4">
        <f t="shared" si="784"/>
        <v>4.1341859739365308E-4</v>
      </c>
      <c r="S2345" s="17"/>
      <c r="T2345" s="11">
        <v>1.00781E-10</v>
      </c>
      <c r="U2345" s="12">
        <f t="shared" si="785"/>
        <v>1.3556474436923606E-2</v>
      </c>
      <c r="V2345" s="11">
        <v>6.1339499999999997E-12</v>
      </c>
      <c r="W2345" s="12">
        <f t="shared" si="786"/>
        <v>8.2510330689681145E-4</v>
      </c>
      <c r="X2345" s="11">
        <v>0</v>
      </c>
      <c r="Y2345" s="12">
        <f t="shared" si="787"/>
        <v>0</v>
      </c>
      <c r="AA2345">
        <f t="shared" si="766"/>
        <v>369.70191666666761</v>
      </c>
      <c r="AB2345" s="31">
        <v>13253.422</v>
      </c>
      <c r="AC2345" s="7">
        <f t="shared" si="768"/>
        <v>0.95476319440434976</v>
      </c>
      <c r="AD2345" s="20">
        <f t="shared" si="769"/>
        <v>4.5236805595650173E-2</v>
      </c>
      <c r="AE2345" s="7">
        <f t="shared" si="770"/>
        <v>0.64295756426167505</v>
      </c>
      <c r="AF2345" s="7">
        <f t="shared" si="771"/>
        <v>0.13932936123460246</v>
      </c>
      <c r="AG2345" s="7">
        <f t="shared" si="772"/>
        <v>0.34088008362371919</v>
      </c>
      <c r="AH2345" s="7">
        <f t="shared" si="773"/>
        <v>0</v>
      </c>
      <c r="AI2345" s="39">
        <f t="shared" si="774"/>
        <v>1.1380009337028718</v>
      </c>
      <c r="AJ2345" s="7">
        <f t="shared" si="775"/>
        <v>0</v>
      </c>
    </row>
    <row r="2346" spans="1:36" x14ac:dyDescent="0.3">
      <c r="A2346">
        <f t="shared" si="767"/>
        <v>369.70191666666761</v>
      </c>
      <c r="B2346" s="5">
        <v>13253.422</v>
      </c>
      <c r="C2346" s="7">
        <v>0</v>
      </c>
      <c r="D2346" s="20">
        <f t="shared" si="776"/>
        <v>0</v>
      </c>
      <c r="E2346" s="7">
        <v>7.4191099999999996E-9</v>
      </c>
      <c r="F2346" s="11">
        <v>7.9044799999999995E-12</v>
      </c>
      <c r="G2346" s="12">
        <f t="shared" si="777"/>
        <v>1.0654215936952006E-3</v>
      </c>
      <c r="H2346" s="11">
        <v>1.1825E-11</v>
      </c>
      <c r="I2346" s="4">
        <f t="shared" si="778"/>
        <v>1.5938569451052756E-3</v>
      </c>
      <c r="J2346" s="12">
        <f t="shared" si="779"/>
        <v>1.593856945105276E-4</v>
      </c>
      <c r="K2346" s="11">
        <v>5.3212499999999998E-11</v>
      </c>
      <c r="L2346" s="4">
        <f t="shared" si="780"/>
        <v>7.1723562529737396E-3</v>
      </c>
      <c r="M2346" s="12">
        <f t="shared" si="781"/>
        <v>6.0143858562805583E-3</v>
      </c>
      <c r="N2346" s="11">
        <v>1.1166499999999999E-11</v>
      </c>
      <c r="O2346" s="4">
        <f t="shared" si="782"/>
        <v>1.5050996682890536E-3</v>
      </c>
      <c r="P2346" s="12">
        <f t="shared" si="783"/>
        <v>1.1326864990937626E-3</v>
      </c>
      <c r="Q2346" s="11">
        <v>3.6420999999999996E-12</v>
      </c>
      <c r="R2346" s="4">
        <f t="shared" si="784"/>
        <v>4.9090793909242476E-4</v>
      </c>
      <c r="S2346" s="17"/>
      <c r="T2346" s="11">
        <v>1.0244700000000001E-10</v>
      </c>
      <c r="U2346" s="12">
        <f t="shared" si="785"/>
        <v>1.3808529594520098E-2</v>
      </c>
      <c r="V2346" s="11">
        <v>4.4553399999999999E-12</v>
      </c>
      <c r="W2346" s="12">
        <f t="shared" si="786"/>
        <v>6.0052216505753386E-4</v>
      </c>
      <c r="X2346" s="11">
        <v>0</v>
      </c>
      <c r="Y2346" s="12">
        <f t="shared" si="787"/>
        <v>0</v>
      </c>
      <c r="AA2346">
        <f t="shared" si="766"/>
        <v>369.93729166666759</v>
      </c>
      <c r="AB2346" s="31">
        <v>13259.071</v>
      </c>
      <c r="AC2346" s="7">
        <f t="shared" si="768"/>
        <v>0.93065249907643666</v>
      </c>
      <c r="AD2346" s="20">
        <f t="shared" si="769"/>
        <v>6.9347500923563316E-2</v>
      </c>
      <c r="AE2346" s="7">
        <f t="shared" si="770"/>
        <v>0.45021317610563488</v>
      </c>
      <c r="AF2346" s="7">
        <f t="shared" si="771"/>
        <v>9.4483154805958897E-2</v>
      </c>
      <c r="AG2346" s="7">
        <f t="shared" si="772"/>
        <v>0.40107720928271978</v>
      </c>
      <c r="AH2346" s="7">
        <f t="shared" si="773"/>
        <v>0</v>
      </c>
      <c r="AI2346" s="39">
        <f t="shared" si="774"/>
        <v>1.1022287108265663</v>
      </c>
      <c r="AJ2346" s="7">
        <f t="shared" si="775"/>
        <v>0</v>
      </c>
    </row>
    <row r="2347" spans="1:36" x14ac:dyDescent="0.3">
      <c r="A2347">
        <f t="shared" si="767"/>
        <v>369.93729166666759</v>
      </c>
      <c r="B2347" s="5">
        <v>13259.071</v>
      </c>
      <c r="C2347" s="7">
        <v>0</v>
      </c>
      <c r="D2347" s="20">
        <f t="shared" si="776"/>
        <v>0</v>
      </c>
      <c r="E2347" s="7">
        <v>7.4352399999999996E-9</v>
      </c>
      <c r="F2347" s="11">
        <v>7.2659199999999998E-12</v>
      </c>
      <c r="G2347" s="12">
        <f t="shared" si="777"/>
        <v>9.7722736589538474E-4</v>
      </c>
      <c r="H2347" s="11">
        <v>1.22012E-11</v>
      </c>
      <c r="I2347" s="4">
        <f t="shared" si="778"/>
        <v>1.6409961211742998E-3</v>
      </c>
      <c r="J2347" s="12">
        <f t="shared" si="779"/>
        <v>2.4433643029680269E-4</v>
      </c>
      <c r="K2347" s="11">
        <v>5.1922500000000002E-11</v>
      </c>
      <c r="L2347" s="4">
        <f t="shared" si="780"/>
        <v>6.9832984543874849E-3</v>
      </c>
      <c r="M2347" s="12">
        <f t="shared" si="781"/>
        <v>5.8253280576943036E-3</v>
      </c>
      <c r="N2347" s="11">
        <v>8.6661099999999993E-12</v>
      </c>
      <c r="O2347" s="4">
        <f t="shared" si="782"/>
        <v>1.1655454296028104E-3</v>
      </c>
      <c r="P2347" s="12">
        <f t="shared" si="783"/>
        <v>7.9313226040751933E-4</v>
      </c>
      <c r="Q2347" s="11">
        <v>2.47518E-12</v>
      </c>
      <c r="R2347" s="4">
        <f t="shared" si="784"/>
        <v>3.3289846729897088E-4</v>
      </c>
      <c r="S2347" s="17"/>
      <c r="T2347" s="11">
        <v>1.00996E-10</v>
      </c>
      <c r="U2347" s="12">
        <f t="shared" si="785"/>
        <v>1.3583421651486705E-2</v>
      </c>
      <c r="V2347" s="11">
        <v>5.25352E-12</v>
      </c>
      <c r="W2347" s="12">
        <f t="shared" si="786"/>
        <v>7.0657033263216791E-4</v>
      </c>
      <c r="X2347" s="11">
        <v>0</v>
      </c>
      <c r="Y2347" s="12">
        <f t="shared" si="787"/>
        <v>0</v>
      </c>
      <c r="AA2347">
        <f t="shared" si="766"/>
        <v>370.17104166666763</v>
      </c>
      <c r="AB2347" s="31">
        <v>13264.681</v>
      </c>
      <c r="AC2347" s="7">
        <f t="shared" si="768"/>
        <v>0.90084193089484743</v>
      </c>
      <c r="AD2347" s="20">
        <f t="shared" si="769"/>
        <v>9.9158069105152569E-2</v>
      </c>
      <c r="AE2347" s="7">
        <f t="shared" si="770"/>
        <v>0.52716068732032517</v>
      </c>
      <c r="AF2347" s="7">
        <f t="shared" si="771"/>
        <v>7.3217825250084009E-2</v>
      </c>
      <c r="AG2347" s="7">
        <f t="shared" si="772"/>
        <v>0.44194101114300094</v>
      </c>
      <c r="AH2347" s="7">
        <f t="shared" si="773"/>
        <v>0</v>
      </c>
      <c r="AI2347" s="39">
        <f t="shared" si="774"/>
        <v>1.1304600177142019</v>
      </c>
      <c r="AJ2347" s="7">
        <f t="shared" si="775"/>
        <v>0</v>
      </c>
    </row>
    <row r="2348" spans="1:36" x14ac:dyDescent="0.3">
      <c r="A2348">
        <f t="shared" si="767"/>
        <v>370.17104166666763</v>
      </c>
      <c r="B2348" s="5">
        <v>13264.681</v>
      </c>
      <c r="C2348" s="7">
        <v>0</v>
      </c>
      <c r="D2348" s="20">
        <f t="shared" si="776"/>
        <v>0</v>
      </c>
      <c r="E2348" s="7">
        <v>7.4153499999999996E-9</v>
      </c>
      <c r="F2348" s="11">
        <v>6.6413499999999998E-12</v>
      </c>
      <c r="G2348" s="12">
        <f t="shared" si="777"/>
        <v>8.9562191939692663E-4</v>
      </c>
      <c r="H2348" s="11">
        <v>1.3168700000000001E-11</v>
      </c>
      <c r="I2348" s="4">
        <f t="shared" si="778"/>
        <v>1.7758703230461139E-3</v>
      </c>
      <c r="J2348" s="12">
        <f t="shared" si="779"/>
        <v>3.4936988813744465E-4</v>
      </c>
      <c r="K2348" s="11">
        <v>5.2889999999999998E-11</v>
      </c>
      <c r="L2348" s="4">
        <f t="shared" si="780"/>
        <v>7.1325021745433457E-3</v>
      </c>
      <c r="M2348" s="12">
        <f t="shared" si="781"/>
        <v>5.9745317778501644E-3</v>
      </c>
      <c r="N2348" s="11">
        <v>9.64813E-12</v>
      </c>
      <c r="O2348" s="4">
        <f t="shared" si="782"/>
        <v>1.3011024429055945E-3</v>
      </c>
      <c r="P2348" s="12">
        <f t="shared" si="783"/>
        <v>9.2868927371030346E-4</v>
      </c>
      <c r="Q2348" s="11">
        <v>1.91296E-12</v>
      </c>
      <c r="R2348" s="4">
        <f t="shared" si="784"/>
        <v>2.5797298846312041E-4</v>
      </c>
      <c r="S2348" s="17"/>
      <c r="T2348" s="11">
        <v>1.01802E-10</v>
      </c>
      <c r="U2348" s="12">
        <f t="shared" si="785"/>
        <v>1.3728549562731363E-2</v>
      </c>
      <c r="V2348" s="11">
        <v>5.7732899999999999E-12</v>
      </c>
      <c r="W2348" s="12">
        <f t="shared" si="786"/>
        <v>7.7855933974795531E-4</v>
      </c>
      <c r="X2348" s="11">
        <v>0</v>
      </c>
      <c r="Y2348" s="12">
        <f t="shared" si="787"/>
        <v>0</v>
      </c>
      <c r="AA2348">
        <f t="shared" ref="AA2348:AA2411" si="788">(((AB2348-AB2347)/60)*2.5)+AA2347</f>
        <v>370.40479166666756</v>
      </c>
      <c r="AB2348" s="31">
        <v>13270.290999999999</v>
      </c>
      <c r="AC2348" s="7">
        <f t="shared" si="768"/>
        <v>0.92166509344839664</v>
      </c>
      <c r="AD2348" s="20">
        <f t="shared" si="769"/>
        <v>7.8334906551603328E-2</v>
      </c>
      <c r="AE2348" s="7">
        <f t="shared" si="770"/>
        <v>0.46368594834479204</v>
      </c>
      <c r="AF2348" s="7">
        <f t="shared" si="771"/>
        <v>9.4558382106263744E-2</v>
      </c>
      <c r="AG2348" s="7">
        <f t="shared" si="772"/>
        <v>0.44605525770178667</v>
      </c>
      <c r="AH2348" s="7">
        <f t="shared" si="773"/>
        <v>0</v>
      </c>
      <c r="AI2348" s="39">
        <f t="shared" si="774"/>
        <v>1.0727355756317389</v>
      </c>
      <c r="AJ2348" s="7">
        <f t="shared" si="775"/>
        <v>0</v>
      </c>
    </row>
    <row r="2349" spans="1:36" x14ac:dyDescent="0.3">
      <c r="A2349">
        <f t="shared" ref="A2349:A2412" si="789">(((B2349-B2348)/60)*2.5)+A2348</f>
        <v>370.40479166666756</v>
      </c>
      <c r="B2349" s="5">
        <v>13270.290999999999</v>
      </c>
      <c r="C2349" s="7">
        <v>0</v>
      </c>
      <c r="D2349" s="20">
        <f t="shared" si="776"/>
        <v>0</v>
      </c>
      <c r="E2349" s="7">
        <v>7.4002999999999998E-9</v>
      </c>
      <c r="F2349" s="11">
        <v>6.1489999999999997E-12</v>
      </c>
      <c r="G2349" s="12">
        <f t="shared" si="777"/>
        <v>8.3091226031377103E-4</v>
      </c>
      <c r="H2349" s="11">
        <v>1.2147499999999999E-11</v>
      </c>
      <c r="I2349" s="4">
        <f t="shared" si="778"/>
        <v>1.6414875072632189E-3</v>
      </c>
      <c r="J2349" s="12">
        <f t="shared" si="779"/>
        <v>2.7600232423009852E-4</v>
      </c>
      <c r="K2349" s="11">
        <v>5.0525000000000001E-11</v>
      </c>
      <c r="L2349" s="4">
        <f t="shared" si="780"/>
        <v>6.827425915165602E-3</v>
      </c>
      <c r="M2349" s="12">
        <f t="shared" si="781"/>
        <v>5.6694555184724207E-3</v>
      </c>
      <c r="N2349" s="11">
        <v>8.8010299999999997E-12</v>
      </c>
      <c r="O2349" s="4">
        <f t="shared" si="782"/>
        <v>1.1892801643176628E-3</v>
      </c>
      <c r="P2349" s="12">
        <f t="shared" si="783"/>
        <v>8.1686699512237173E-4</v>
      </c>
      <c r="Q2349" s="11">
        <v>2.4655100000000001E-12</v>
      </c>
      <c r="R2349" s="4">
        <f t="shared" si="784"/>
        <v>3.3316352039782171E-4</v>
      </c>
      <c r="S2349" s="17"/>
      <c r="T2349" s="11">
        <v>1.0164100000000001E-10</v>
      </c>
      <c r="U2349" s="12">
        <f t="shared" si="785"/>
        <v>1.3734713457562532E-2</v>
      </c>
      <c r="V2349" s="11">
        <v>5.8152099999999998E-12</v>
      </c>
      <c r="W2349" s="12">
        <f t="shared" si="786"/>
        <v>7.8580733213518374E-4</v>
      </c>
      <c r="X2349" s="11">
        <v>0</v>
      </c>
      <c r="Y2349" s="12">
        <f t="shared" si="787"/>
        <v>0</v>
      </c>
      <c r="AA2349">
        <f t="shared" si="788"/>
        <v>370.63858333333428</v>
      </c>
      <c r="AB2349" s="31">
        <v>13275.902</v>
      </c>
      <c r="AC2349" s="7">
        <f t="shared" si="768"/>
        <v>0.95519676179056001</v>
      </c>
      <c r="AD2349" s="20">
        <f t="shared" si="769"/>
        <v>4.480323820944003E-2</v>
      </c>
      <c r="AE2349" s="7">
        <f t="shared" si="770"/>
        <v>0.4637706749091669</v>
      </c>
      <c r="AF2349" s="7">
        <f t="shared" si="771"/>
        <v>0.11369238466397524</v>
      </c>
      <c r="AG2349" s="7">
        <f t="shared" si="772"/>
        <v>0.47606078871098451</v>
      </c>
      <c r="AH2349" s="7">
        <f t="shared" si="773"/>
        <v>1.0185456587032921E-2</v>
      </c>
      <c r="AI2349" s="39">
        <f t="shared" si="774"/>
        <v>1.1249811668336307</v>
      </c>
      <c r="AJ2349" s="7">
        <f t="shared" si="775"/>
        <v>0</v>
      </c>
    </row>
    <row r="2350" spans="1:36" x14ac:dyDescent="0.3">
      <c r="A2350">
        <f t="shared" si="789"/>
        <v>370.63858333333428</v>
      </c>
      <c r="B2350" s="5">
        <v>13275.902</v>
      </c>
      <c r="C2350" s="7">
        <v>0</v>
      </c>
      <c r="D2350" s="20">
        <f t="shared" si="776"/>
        <v>0</v>
      </c>
      <c r="E2350" s="7">
        <v>7.4228699999999996E-9</v>
      </c>
      <c r="F2350" s="11">
        <v>7.2170099999999998E-12</v>
      </c>
      <c r="G2350" s="12">
        <f t="shared" si="777"/>
        <v>9.7226679168569568E-4</v>
      </c>
      <c r="H2350" s="11">
        <v>1.1717500000000001E-11</v>
      </c>
      <c r="I2350" s="4">
        <f t="shared" si="778"/>
        <v>1.5785673196485996E-3</v>
      </c>
      <c r="J2350" s="12">
        <f t="shared" si="779"/>
        <v>1.5785807915267257E-4</v>
      </c>
      <c r="K2350" s="11">
        <v>5.2728700000000001E-11</v>
      </c>
      <c r="L2350" s="4">
        <f t="shared" si="780"/>
        <v>7.1035462024796343E-3</v>
      </c>
      <c r="M2350" s="12">
        <f t="shared" si="781"/>
        <v>5.945575805786453E-3</v>
      </c>
      <c r="N2350" s="11">
        <v>8.8289799999999994E-12</v>
      </c>
      <c r="O2350" s="4">
        <f t="shared" si="782"/>
        <v>1.1894294255456448E-3</v>
      </c>
      <c r="P2350" s="12">
        <f t="shared" si="783"/>
        <v>8.1701625635035376E-4</v>
      </c>
      <c r="Q2350" s="11">
        <v>2.97345E-12</v>
      </c>
      <c r="R2350" s="4">
        <f t="shared" si="784"/>
        <v>4.0057956019706666E-4</v>
      </c>
      <c r="S2350" s="17"/>
      <c r="T2350" s="11">
        <v>1.0239299999999999E-10</v>
      </c>
      <c r="U2350" s="12">
        <f t="shared" si="785"/>
        <v>1.3794260171604783E-2</v>
      </c>
      <c r="V2350" s="11">
        <v>6.2253200000000004E-12</v>
      </c>
      <c r="W2350" s="12">
        <f t="shared" si="786"/>
        <v>8.3866752347811575E-4</v>
      </c>
      <c r="X2350" s="11">
        <v>2.6638499999999998E-13</v>
      </c>
      <c r="Y2350" s="12">
        <f t="shared" si="787"/>
        <v>3.5887062551277333E-5</v>
      </c>
      <c r="AA2350">
        <f t="shared" si="788"/>
        <v>370.87233333333432</v>
      </c>
      <c r="AB2350" s="31">
        <v>13281.512000000001</v>
      </c>
      <c r="AC2350" s="7">
        <f t="shared" si="768"/>
        <v>0.90001672999551252</v>
      </c>
      <c r="AD2350" s="20">
        <f t="shared" si="769"/>
        <v>9.9983270004487479E-2</v>
      </c>
      <c r="AE2350" s="7">
        <f t="shared" si="770"/>
        <v>0.44305908991185111</v>
      </c>
      <c r="AF2350" s="7">
        <f t="shared" si="771"/>
        <v>6.3939673579963954E-2</v>
      </c>
      <c r="AG2350" s="7">
        <f t="shared" si="772"/>
        <v>0.53591669612153225</v>
      </c>
      <c r="AH2350" s="7">
        <f t="shared" si="773"/>
        <v>1.8363093036907887E-2</v>
      </c>
      <c r="AI2350" s="39">
        <f t="shared" si="774"/>
        <v>1.1208581903048098</v>
      </c>
      <c r="AJ2350" s="7">
        <f t="shared" si="775"/>
        <v>0</v>
      </c>
    </row>
    <row r="2351" spans="1:36" x14ac:dyDescent="0.3">
      <c r="A2351">
        <f t="shared" si="789"/>
        <v>370.87233333333432</v>
      </c>
      <c r="B2351" s="5">
        <v>13281.512000000001</v>
      </c>
      <c r="C2351" s="7">
        <v>0</v>
      </c>
      <c r="D2351" s="20">
        <f t="shared" si="776"/>
        <v>0</v>
      </c>
      <c r="E2351" s="7">
        <v>7.4153499999999996E-9</v>
      </c>
      <c r="F2351" s="11">
        <v>6.3914099999999997E-12</v>
      </c>
      <c r="G2351" s="12">
        <f t="shared" si="777"/>
        <v>8.6191616039701436E-4</v>
      </c>
      <c r="H2351" s="11">
        <v>1.3115E-11</v>
      </c>
      <c r="I2351" s="4">
        <f t="shared" si="778"/>
        <v>1.7686285879965208E-3</v>
      </c>
      <c r="J2351" s="12">
        <f t="shared" si="779"/>
        <v>3.5227737058938537E-4</v>
      </c>
      <c r="K2351" s="11">
        <v>5.2513699999999998E-11</v>
      </c>
      <c r="L2351" s="4">
        <f t="shared" si="780"/>
        <v>7.0817560870356762E-3</v>
      </c>
      <c r="M2351" s="12">
        <f t="shared" si="781"/>
        <v>5.923785690342495E-3</v>
      </c>
      <c r="N2351" s="11">
        <v>8.5494699999999999E-12</v>
      </c>
      <c r="O2351" s="4">
        <f t="shared" si="782"/>
        <v>1.1529422077177747E-3</v>
      </c>
      <c r="P2351" s="12">
        <f t="shared" si="783"/>
        <v>7.8052903852248367E-4</v>
      </c>
      <c r="Q2351" s="11">
        <v>1.67055E-12</v>
      </c>
      <c r="R2351" s="4">
        <f t="shared" si="784"/>
        <v>2.2528269063496666E-4</v>
      </c>
      <c r="S2351" s="17"/>
      <c r="T2351" s="11">
        <v>1.05027E-10</v>
      </c>
      <c r="U2351" s="12">
        <f t="shared" si="785"/>
        <v>1.4163458231910835E-2</v>
      </c>
      <c r="V2351" s="11">
        <v>7.0009399999999999E-12</v>
      </c>
      <c r="W2351" s="12">
        <f t="shared" si="786"/>
        <v>9.4411457314894109E-4</v>
      </c>
      <c r="X2351" s="11">
        <v>4.7977200000000003E-13</v>
      </c>
      <c r="Y2351" s="12">
        <f t="shared" si="787"/>
        <v>6.469984559056553E-5</v>
      </c>
      <c r="AA2351">
        <f t="shared" si="788"/>
        <v>371.10604166666758</v>
      </c>
      <c r="AB2351" s="31">
        <v>13287.120999999999</v>
      </c>
      <c r="AC2351" s="7">
        <f t="shared" si="768"/>
        <v>0.99135138701678827</v>
      </c>
      <c r="AD2351" s="20">
        <f t="shared" si="769"/>
        <v>8.648612983211847E-3</v>
      </c>
      <c r="AE2351" s="7">
        <f t="shared" si="770"/>
        <v>0.53905795086451136</v>
      </c>
      <c r="AF2351" s="7">
        <f t="shared" si="771"/>
        <v>0.10584530468922379</v>
      </c>
      <c r="AG2351" s="7">
        <f t="shared" si="772"/>
        <v>0.40307364703964671</v>
      </c>
      <c r="AH2351" s="7">
        <f t="shared" si="773"/>
        <v>0</v>
      </c>
      <c r="AI2351" s="39">
        <f t="shared" si="774"/>
        <v>1.0633720081600444</v>
      </c>
      <c r="AJ2351" s="7">
        <f t="shared" si="775"/>
        <v>0</v>
      </c>
    </row>
    <row r="2352" spans="1:36" x14ac:dyDescent="0.3">
      <c r="A2352">
        <f t="shared" si="789"/>
        <v>371.10604166666758</v>
      </c>
      <c r="B2352" s="5">
        <v>13287.120999999999</v>
      </c>
      <c r="C2352" s="7">
        <v>0</v>
      </c>
      <c r="D2352" s="20">
        <f t="shared" si="776"/>
        <v>0</v>
      </c>
      <c r="E2352" s="7">
        <v>7.4067500000000003E-9</v>
      </c>
      <c r="F2352" s="11">
        <v>6.3500199999999996E-12</v>
      </c>
      <c r="G2352" s="12">
        <f t="shared" si="777"/>
        <v>8.5732878792992874E-4</v>
      </c>
      <c r="H2352" s="11">
        <v>1.0266199999999999E-11</v>
      </c>
      <c r="I2352" s="4">
        <f t="shared" si="778"/>
        <v>1.3860600128261381E-3</v>
      </c>
      <c r="J2352" s="12">
        <f t="shared" si="779"/>
        <v>3.0472204408140942E-5</v>
      </c>
      <c r="K2352" s="11">
        <v>5.0202500000000001E-11</v>
      </c>
      <c r="L2352" s="4">
        <f t="shared" si="780"/>
        <v>6.7779390420899853E-3</v>
      </c>
      <c r="M2352" s="12">
        <f t="shared" si="781"/>
        <v>5.6199686453968041E-3</v>
      </c>
      <c r="N2352" s="11">
        <v>9.7921800000000008E-12</v>
      </c>
      <c r="O2352" s="4">
        <f t="shared" si="782"/>
        <v>1.3220616329699261E-3</v>
      </c>
      <c r="P2352" s="12">
        <f t="shared" si="783"/>
        <v>9.49648463774635E-4</v>
      </c>
      <c r="Q2352" s="11">
        <v>2.7622099999999998E-12</v>
      </c>
      <c r="R2352" s="4">
        <f t="shared" si="784"/>
        <v>3.7293144766598031E-4</v>
      </c>
      <c r="S2352" s="17"/>
      <c r="T2352" s="11">
        <v>1.03415E-10</v>
      </c>
      <c r="U2352" s="12">
        <f t="shared" si="785"/>
        <v>1.3962264150943395E-2</v>
      </c>
      <c r="V2352" s="11">
        <v>5.2594399999999997E-12</v>
      </c>
      <c r="W2352" s="12">
        <f t="shared" si="786"/>
        <v>7.1008742025854788E-4</v>
      </c>
      <c r="X2352" s="11">
        <v>0</v>
      </c>
      <c r="Y2352" s="12">
        <f t="shared" si="787"/>
        <v>0</v>
      </c>
      <c r="AA2352">
        <f t="shared" si="788"/>
        <v>371.33979166666762</v>
      </c>
      <c r="AB2352" s="31">
        <v>13292.731</v>
      </c>
      <c r="AC2352" s="7">
        <f t="shared" si="768"/>
        <v>0.93618752109113001</v>
      </c>
      <c r="AD2352" s="20">
        <f t="shared" si="769"/>
        <v>6.3812478908869999E-2</v>
      </c>
      <c r="AE2352" s="7">
        <f t="shared" si="770"/>
        <v>0.47419270238869859</v>
      </c>
      <c r="AF2352" s="7">
        <f t="shared" si="771"/>
        <v>0.16533508212726328</v>
      </c>
      <c r="AG2352" s="7">
        <f t="shared" si="772"/>
        <v>0.31263771804623347</v>
      </c>
      <c r="AH2352" s="7">
        <f t="shared" si="773"/>
        <v>6.257702311589646E-3</v>
      </c>
      <c r="AI2352" s="39">
        <f t="shared" si="774"/>
        <v>1.0639989237758867</v>
      </c>
      <c r="AJ2352" s="7">
        <f t="shared" si="775"/>
        <v>0</v>
      </c>
    </row>
    <row r="2353" spans="1:36" x14ac:dyDescent="0.3">
      <c r="A2353">
        <f t="shared" si="789"/>
        <v>371.33979166666762</v>
      </c>
      <c r="B2353" s="5">
        <v>13292.731</v>
      </c>
      <c r="C2353" s="7">
        <v>0</v>
      </c>
      <c r="D2353" s="20">
        <f t="shared" si="776"/>
        <v>0</v>
      </c>
      <c r="E2353" s="7">
        <v>7.4110500000000004E-9</v>
      </c>
      <c r="F2353" s="11">
        <v>7.9157600000000002E-12</v>
      </c>
      <c r="G2353" s="12">
        <f t="shared" si="777"/>
        <v>1.0681023606641433E-3</v>
      </c>
      <c r="H2353" s="11">
        <v>1.1717500000000001E-11</v>
      </c>
      <c r="I2353" s="4">
        <f t="shared" si="778"/>
        <v>1.5810850014505366E-3</v>
      </c>
      <c r="J2353" s="12">
        <f t="shared" si="779"/>
        <v>2.2483453761612711E-4</v>
      </c>
      <c r="K2353" s="11">
        <v>5.02562E-11</v>
      </c>
      <c r="L2353" s="4">
        <f t="shared" si="780"/>
        <v>6.7812523191720471E-3</v>
      </c>
      <c r="M2353" s="12">
        <f t="shared" si="781"/>
        <v>5.6232819224788658E-3</v>
      </c>
      <c r="N2353" s="11">
        <v>8.95099E-12</v>
      </c>
      <c r="O2353" s="4">
        <f t="shared" si="782"/>
        <v>1.2077897194054824E-3</v>
      </c>
      <c r="P2353" s="12">
        <f t="shared" si="783"/>
        <v>8.353765502101913E-4</v>
      </c>
      <c r="Q2353" s="11">
        <v>4.3172000000000002E-12</v>
      </c>
      <c r="R2353" s="4">
        <f t="shared" si="784"/>
        <v>5.8253553814911513E-4</v>
      </c>
      <c r="S2353" s="17"/>
      <c r="T2353" s="11">
        <v>1.01963E-10</v>
      </c>
      <c r="U2353" s="12">
        <f t="shared" si="785"/>
        <v>1.3758239385782042E-2</v>
      </c>
      <c r="V2353" s="11">
        <v>4.0817700000000003E-12</v>
      </c>
      <c r="W2353" s="12">
        <f t="shared" si="786"/>
        <v>5.5076810978201473E-4</v>
      </c>
      <c r="X2353" s="11">
        <v>1.6339999999999999E-13</v>
      </c>
      <c r="Y2353" s="12">
        <f t="shared" si="787"/>
        <v>2.2048157818392804E-5</v>
      </c>
      <c r="AA2353">
        <f t="shared" si="788"/>
        <v>371.57354166666767</v>
      </c>
      <c r="AB2353" s="31">
        <v>13298.341</v>
      </c>
      <c r="AC2353" s="7">
        <f t="shared" si="768"/>
        <v>0.91829240896539621</v>
      </c>
      <c r="AD2353" s="20">
        <f t="shared" si="769"/>
        <v>8.1707591034603719E-2</v>
      </c>
      <c r="AE2353" s="7">
        <f t="shared" si="770"/>
        <v>0.45790489017513192</v>
      </c>
      <c r="AF2353" s="7">
        <f t="shared" si="771"/>
        <v>0.10077878123841186</v>
      </c>
      <c r="AG2353" s="7">
        <f t="shared" si="772"/>
        <v>0.455219822694645</v>
      </c>
      <c r="AH2353" s="7">
        <f t="shared" si="773"/>
        <v>5.3376568753147745E-4</v>
      </c>
      <c r="AI2353" s="39">
        <f t="shared" si="774"/>
        <v>1.0961488919654923</v>
      </c>
      <c r="AJ2353" s="7">
        <f t="shared" si="775"/>
        <v>0</v>
      </c>
    </row>
    <row r="2354" spans="1:36" x14ac:dyDescent="0.3">
      <c r="A2354">
        <f t="shared" si="789"/>
        <v>371.57354166666767</v>
      </c>
      <c r="B2354" s="5">
        <v>13298.341</v>
      </c>
      <c r="C2354" s="7">
        <v>0</v>
      </c>
      <c r="D2354" s="20">
        <f t="shared" si="776"/>
        <v>0</v>
      </c>
      <c r="E2354" s="7">
        <v>7.4309400000000004E-9</v>
      </c>
      <c r="F2354" s="11">
        <v>6.1850100000000001E-12</v>
      </c>
      <c r="G2354" s="12">
        <f t="shared" si="777"/>
        <v>8.3233211410669444E-4</v>
      </c>
      <c r="H2354" s="11">
        <v>1.247E-11</v>
      </c>
      <c r="I2354" s="4">
        <f t="shared" si="778"/>
        <v>1.6781187844337323E-3</v>
      </c>
      <c r="J2354" s="12">
        <f t="shared" si="779"/>
        <v>2.8788551650262245E-4</v>
      </c>
      <c r="K2354" s="11">
        <v>5.1653700000000001E-11</v>
      </c>
      <c r="L2354" s="4">
        <f t="shared" si="780"/>
        <v>6.9511663396555484E-3</v>
      </c>
      <c r="M2354" s="12">
        <f t="shared" si="781"/>
        <v>5.7931959429623672E-3</v>
      </c>
      <c r="N2354" s="11">
        <v>8.76179E-12</v>
      </c>
      <c r="O2354" s="4">
        <f t="shared" si="782"/>
        <v>1.1790957806145656E-3</v>
      </c>
      <c r="P2354" s="12">
        <f t="shared" si="783"/>
        <v>8.0668261141927456E-4</v>
      </c>
      <c r="Q2354" s="11">
        <v>2.6385799999999998E-12</v>
      </c>
      <c r="R2354" s="4">
        <f t="shared" si="784"/>
        <v>3.5508024556785546E-4</v>
      </c>
      <c r="S2354" s="17"/>
      <c r="T2354" s="11">
        <v>1.0325300000000001E-10</v>
      </c>
      <c r="U2354" s="12">
        <f t="shared" si="785"/>
        <v>1.3895011936578683E-2</v>
      </c>
      <c r="V2354" s="11">
        <v>5.9592599999999998E-12</v>
      </c>
      <c r="W2354" s="12">
        <f t="shared" si="786"/>
        <v>8.0195237749194578E-4</v>
      </c>
      <c r="X2354" s="11">
        <v>1.3975E-14</v>
      </c>
      <c r="Y2354" s="12">
        <f t="shared" si="787"/>
        <v>1.8806503618653897E-6</v>
      </c>
      <c r="AA2354">
        <f t="shared" si="788"/>
        <v>371.80733333333427</v>
      </c>
      <c r="AB2354" s="31">
        <v>13303.951999999999</v>
      </c>
      <c r="AC2354" s="7">
        <f t="shared" si="768"/>
        <v>0.90249484025122562</v>
      </c>
      <c r="AD2354" s="20">
        <f t="shared" si="769"/>
        <v>9.7505159748774398E-2</v>
      </c>
      <c r="AE2354" s="7">
        <f t="shared" si="770"/>
        <v>0.55310879431708648</v>
      </c>
      <c r="AF2354" s="7">
        <f t="shared" si="771"/>
        <v>8.4752983578781235E-2</v>
      </c>
      <c r="AG2354" s="7">
        <f t="shared" si="772"/>
        <v>0.43664262569006257</v>
      </c>
      <c r="AH2354" s="7">
        <f t="shared" si="773"/>
        <v>0</v>
      </c>
      <c r="AI2354" s="39">
        <f t="shared" si="774"/>
        <v>1.0535629270163602</v>
      </c>
      <c r="AJ2354" s="7">
        <f t="shared" si="775"/>
        <v>0</v>
      </c>
    </row>
    <row r="2355" spans="1:36" x14ac:dyDescent="0.3">
      <c r="A2355">
        <f t="shared" si="789"/>
        <v>371.80733333333427</v>
      </c>
      <c r="B2355" s="5">
        <v>13303.951999999999</v>
      </c>
      <c r="C2355" s="7">
        <v>0</v>
      </c>
      <c r="D2355" s="20">
        <f t="shared" si="776"/>
        <v>0</v>
      </c>
      <c r="E2355" s="7">
        <v>7.4158899999999997E-9</v>
      </c>
      <c r="F2355" s="11">
        <v>5.8791699999999999E-12</v>
      </c>
      <c r="G2355" s="12">
        <f t="shared" si="777"/>
        <v>7.9278009787092315E-4</v>
      </c>
      <c r="H2355" s="11">
        <v>1.2523699999999999E-11</v>
      </c>
      <c r="I2355" s="4">
        <f t="shared" si="778"/>
        <v>1.688765610061638E-3</v>
      </c>
      <c r="J2355" s="12">
        <f t="shared" si="779"/>
        <v>3.4354608819710101E-4</v>
      </c>
      <c r="K2355" s="11">
        <v>4.988E-11</v>
      </c>
      <c r="L2355" s="4">
        <f t="shared" si="780"/>
        <v>6.7260976093226846E-3</v>
      </c>
      <c r="M2355" s="12">
        <f t="shared" si="781"/>
        <v>5.5681272126295034E-3</v>
      </c>
      <c r="N2355" s="11">
        <v>9.9878300000000003E-12</v>
      </c>
      <c r="O2355" s="4">
        <f t="shared" si="782"/>
        <v>1.346814745094655E-3</v>
      </c>
      <c r="P2355" s="12">
        <f t="shared" si="783"/>
        <v>9.7440157589936396E-4</v>
      </c>
      <c r="Q2355" s="11">
        <v>2.2144999999999999E-12</v>
      </c>
      <c r="R2355" s="4">
        <f t="shared" si="784"/>
        <v>2.9861554041389502E-4</v>
      </c>
      <c r="S2355" s="17"/>
      <c r="T2355" s="11">
        <v>1.02501E-10</v>
      </c>
      <c r="U2355" s="12">
        <f t="shared" si="785"/>
        <v>1.382180695776232E-2</v>
      </c>
      <c r="V2355" s="11">
        <v>5.7044900000000001E-12</v>
      </c>
      <c r="W2355" s="12">
        <f t="shared" si="786"/>
        <v>7.6922527168013554E-4</v>
      </c>
      <c r="X2355" s="11">
        <v>0</v>
      </c>
      <c r="Y2355" s="12">
        <f t="shared" si="787"/>
        <v>0</v>
      </c>
      <c r="AA2355">
        <f t="shared" si="788"/>
        <v>372.04437500000097</v>
      </c>
      <c r="AB2355" s="31">
        <v>13309.641</v>
      </c>
      <c r="AC2355" s="7">
        <f t="shared" si="768"/>
        <v>0.93581031166230633</v>
      </c>
      <c r="AD2355" s="20">
        <f t="shared" si="769"/>
        <v>6.4189688337693618E-2</v>
      </c>
      <c r="AE2355" s="7">
        <f t="shared" si="770"/>
        <v>0.49413130744177169</v>
      </c>
      <c r="AF2355" s="7">
        <f t="shared" si="771"/>
        <v>9.9825575863639118E-2</v>
      </c>
      <c r="AG2355" s="7">
        <f t="shared" si="772"/>
        <v>0.49373727142737095</v>
      </c>
      <c r="AH2355" s="7">
        <f t="shared" si="773"/>
        <v>0</v>
      </c>
      <c r="AI2355" s="39">
        <f t="shared" si="774"/>
        <v>1.0688347003614838</v>
      </c>
      <c r="AJ2355" s="7">
        <f t="shared" si="775"/>
        <v>0</v>
      </c>
    </row>
    <row r="2356" spans="1:36" x14ac:dyDescent="0.3">
      <c r="A2356">
        <f t="shared" si="789"/>
        <v>372.04437500000097</v>
      </c>
      <c r="B2356" s="5">
        <v>13309.641</v>
      </c>
      <c r="C2356" s="7">
        <v>0</v>
      </c>
      <c r="D2356" s="20">
        <f t="shared" si="776"/>
        <v>0</v>
      </c>
      <c r="E2356" s="7">
        <v>7.4148100000000004E-9</v>
      </c>
      <c r="F2356" s="11">
        <v>5.8076899999999999E-12</v>
      </c>
      <c r="G2356" s="12">
        <f t="shared" si="777"/>
        <v>7.8325540371230009E-4</v>
      </c>
      <c r="H2356" s="11">
        <v>1.17712E-11</v>
      </c>
      <c r="I2356" s="4">
        <f t="shared" si="778"/>
        <v>1.5875255063851938E-3</v>
      </c>
      <c r="J2356" s="12">
        <f t="shared" si="779"/>
        <v>2.2616358342290605E-4</v>
      </c>
      <c r="K2356" s="11">
        <v>5.0471200000000002E-11</v>
      </c>
      <c r="L2356" s="4">
        <f t="shared" si="780"/>
        <v>6.8068096148114383E-3</v>
      </c>
      <c r="M2356" s="12">
        <f t="shared" si="781"/>
        <v>5.6488392181182571E-3</v>
      </c>
      <c r="N2356" s="11">
        <v>9.2159799999999993E-12</v>
      </c>
      <c r="O2356" s="4">
        <f t="shared" si="782"/>
        <v>1.2429151927021728E-3</v>
      </c>
      <c r="P2356" s="12">
        <f t="shared" si="783"/>
        <v>8.7050202350688177E-4</v>
      </c>
      <c r="Q2356" s="11">
        <v>2.60795E-12</v>
      </c>
      <c r="R2356" s="4">
        <f t="shared" si="784"/>
        <v>3.5172175686227965E-4</v>
      </c>
      <c r="S2356" s="17"/>
      <c r="T2356" s="11">
        <v>1.032E-10</v>
      </c>
      <c r="U2356" s="12">
        <f t="shared" si="785"/>
        <v>1.3918090955803318E-2</v>
      </c>
      <c r="V2356" s="11">
        <v>6.4494600000000003E-12</v>
      </c>
      <c r="W2356" s="12">
        <f t="shared" si="786"/>
        <v>8.6980785751758982E-4</v>
      </c>
      <c r="X2356" s="11">
        <v>0</v>
      </c>
      <c r="Y2356" s="12">
        <f t="shared" si="787"/>
        <v>0</v>
      </c>
      <c r="AA2356">
        <f t="shared" si="788"/>
        <v>372.27816666666769</v>
      </c>
      <c r="AB2356" s="31">
        <v>13315.252</v>
      </c>
      <c r="AC2356" s="7">
        <f t="shared" si="768"/>
        <v>0.89815912900211192</v>
      </c>
      <c r="AD2356" s="20">
        <f t="shared" si="769"/>
        <v>0.10184087099788805</v>
      </c>
      <c r="AE2356" s="7">
        <f t="shared" si="770"/>
        <v>0.44699679496533817</v>
      </c>
      <c r="AF2356" s="7">
        <f t="shared" si="771"/>
        <v>8.6297723210817273E-2</v>
      </c>
      <c r="AG2356" s="7">
        <f t="shared" si="772"/>
        <v>0.43873704263767566</v>
      </c>
      <c r="AH2356" s="7">
        <f t="shared" si="773"/>
        <v>3.1619947850150725E-3</v>
      </c>
      <c r="AI2356" s="39">
        <f t="shared" si="774"/>
        <v>1.0703336002421104</v>
      </c>
      <c r="AJ2356" s="7">
        <f t="shared" si="775"/>
        <v>0</v>
      </c>
    </row>
    <row r="2357" spans="1:36" x14ac:dyDescent="0.3">
      <c r="A2357">
        <f t="shared" si="789"/>
        <v>372.27816666666769</v>
      </c>
      <c r="B2357" s="5">
        <v>13315.252</v>
      </c>
      <c r="C2357" s="7">
        <v>0</v>
      </c>
      <c r="D2357" s="20">
        <f t="shared" si="776"/>
        <v>0</v>
      </c>
      <c r="E2357" s="7">
        <v>7.4298600000000002E-9</v>
      </c>
      <c r="F2357" s="11">
        <v>5.4577700000000001E-12</v>
      </c>
      <c r="G2357" s="12">
        <f t="shared" si="777"/>
        <v>7.3457238763583702E-4</v>
      </c>
      <c r="H2357" s="11">
        <v>1.2792500000000001E-11</v>
      </c>
      <c r="I2357" s="4">
        <f t="shared" si="778"/>
        <v>1.7217686470539148E-3</v>
      </c>
      <c r="J2357" s="12">
        <f t="shared" si="779"/>
        <v>3.5882237350367305E-4</v>
      </c>
      <c r="K2357" s="11">
        <v>5.0632499999999999E-11</v>
      </c>
      <c r="L2357" s="4">
        <f t="shared" si="780"/>
        <v>6.8147313677512089E-3</v>
      </c>
      <c r="M2357" s="12">
        <f t="shared" si="781"/>
        <v>5.6567609710580277E-3</v>
      </c>
      <c r="N2357" s="11">
        <v>8.6177400000000008E-12</v>
      </c>
      <c r="O2357" s="4">
        <f t="shared" si="782"/>
        <v>1.1598791901866253E-3</v>
      </c>
      <c r="P2357" s="12">
        <f t="shared" si="783"/>
        <v>7.8746602099133423E-4</v>
      </c>
      <c r="Q2357" s="11">
        <v>2.2591100000000001E-12</v>
      </c>
      <c r="R2357" s="4">
        <f t="shared" si="784"/>
        <v>3.0405821913198904E-4</v>
      </c>
      <c r="S2357" s="17"/>
      <c r="T2357" s="11">
        <v>1.0244700000000001E-10</v>
      </c>
      <c r="U2357" s="12">
        <f t="shared" si="785"/>
        <v>1.3788550524505172E-2</v>
      </c>
      <c r="V2357" s="11">
        <v>5.74265E-12</v>
      </c>
      <c r="W2357" s="12">
        <f t="shared" si="786"/>
        <v>7.7291496744218591E-4</v>
      </c>
      <c r="X2357" s="11">
        <v>8.2775000000000006E-14</v>
      </c>
      <c r="Y2357" s="12">
        <f t="shared" si="787"/>
        <v>1.1140855951525333E-5</v>
      </c>
      <c r="AA2357">
        <f t="shared" si="788"/>
        <v>372.51191666666762</v>
      </c>
      <c r="AB2357" s="31">
        <v>13320.861999999999</v>
      </c>
      <c r="AC2357" s="7">
        <f t="shared" si="768"/>
        <v>0.94844851655536544</v>
      </c>
      <c r="AD2357" s="20">
        <f t="shared" si="769"/>
        <v>5.1551483444634567E-2</v>
      </c>
      <c r="AE2357" s="7">
        <f t="shared" si="770"/>
        <v>0.63251091479270483</v>
      </c>
      <c r="AF2357" s="7">
        <f t="shared" si="771"/>
        <v>0.11312354160182107</v>
      </c>
      <c r="AG2357" s="7">
        <f t="shared" si="772"/>
        <v>0.48326024640911441</v>
      </c>
      <c r="AH2357" s="7">
        <f t="shared" si="773"/>
        <v>3.3982484993791578E-3</v>
      </c>
      <c r="AI2357" s="39">
        <f t="shared" si="774"/>
        <v>1.0937301621706248</v>
      </c>
      <c r="AJ2357" s="7">
        <f t="shared" si="775"/>
        <v>0</v>
      </c>
    </row>
    <row r="2358" spans="1:36" x14ac:dyDescent="0.3">
      <c r="A2358">
        <f t="shared" si="789"/>
        <v>372.51191666666762</v>
      </c>
      <c r="B2358" s="5">
        <v>13320.861999999999</v>
      </c>
      <c r="C2358" s="7">
        <v>0</v>
      </c>
      <c r="D2358" s="20">
        <f t="shared" si="776"/>
        <v>0</v>
      </c>
      <c r="E2358" s="7">
        <v>7.3981500000000001E-9</v>
      </c>
      <c r="F2358" s="11">
        <v>5.7566200000000002E-12</v>
      </c>
      <c r="G2358" s="12">
        <f t="shared" si="777"/>
        <v>7.781161506592864E-4</v>
      </c>
      <c r="H2358" s="11">
        <v>1.1609999999999999E-11</v>
      </c>
      <c r="I2358" s="4">
        <f t="shared" si="778"/>
        <v>1.5693112467306013E-3</v>
      </c>
      <c r="J2358" s="12">
        <f t="shared" si="779"/>
        <v>1.8163459783864856E-4</v>
      </c>
      <c r="K2358" s="11">
        <v>5.13312E-11</v>
      </c>
      <c r="L2358" s="4">
        <f t="shared" si="780"/>
        <v>6.9383832444597634E-3</v>
      </c>
      <c r="M2358" s="12">
        <f t="shared" si="781"/>
        <v>5.7804128477665822E-3</v>
      </c>
      <c r="N2358" s="11">
        <v>1.09988E-11</v>
      </c>
      <c r="O2358" s="4">
        <f t="shared" si="782"/>
        <v>1.4866959983239052E-3</v>
      </c>
      <c r="P2358" s="12">
        <f t="shared" si="783"/>
        <v>1.1142828291286141E-3</v>
      </c>
      <c r="Q2358" s="11">
        <v>2.94872E-12</v>
      </c>
      <c r="R2358" s="4">
        <f t="shared" si="784"/>
        <v>3.9857531950555203E-4</v>
      </c>
      <c r="S2358" s="17"/>
      <c r="T2358" s="11">
        <v>1.0228599999999999E-10</v>
      </c>
      <c r="U2358" s="12">
        <f t="shared" si="785"/>
        <v>1.3825888904658596E-2</v>
      </c>
      <c r="V2358" s="11">
        <v>6.2984200000000001E-12</v>
      </c>
      <c r="W2358" s="12">
        <f t="shared" si="786"/>
        <v>8.5135067550671454E-4</v>
      </c>
      <c r="X2358" s="11">
        <v>8.858E-14</v>
      </c>
      <c r="Y2358" s="12">
        <f t="shared" si="787"/>
        <v>1.1973263586166811E-5</v>
      </c>
      <c r="AA2358">
        <f t="shared" si="788"/>
        <v>372.74562500000098</v>
      </c>
      <c r="AB2358" s="31">
        <v>13326.471</v>
      </c>
      <c r="AC2358" s="7">
        <f t="shared" si="768"/>
        <v>0.93208271531527276</v>
      </c>
      <c r="AD2358" s="20">
        <f t="shared" si="769"/>
        <v>6.7917284684727255E-2</v>
      </c>
      <c r="AE2358" s="7">
        <f t="shared" si="770"/>
        <v>0.61762561916704406</v>
      </c>
      <c r="AF2358" s="7">
        <f t="shared" si="771"/>
        <v>0.10712681345028348</v>
      </c>
      <c r="AG2358" s="7">
        <f t="shared" si="772"/>
        <v>0.39331371692695405</v>
      </c>
      <c r="AH2358" s="7">
        <f t="shared" si="773"/>
        <v>1.4752873340097948E-2</v>
      </c>
      <c r="AI2358" s="39">
        <f t="shared" si="774"/>
        <v>1.0981175997706836</v>
      </c>
      <c r="AJ2358" s="7">
        <f t="shared" si="775"/>
        <v>0</v>
      </c>
    </row>
    <row r="2359" spans="1:36" x14ac:dyDescent="0.3">
      <c r="A2359">
        <f t="shared" si="789"/>
        <v>372.74562500000098</v>
      </c>
      <c r="B2359" s="5">
        <v>13326.471</v>
      </c>
      <c r="C2359" s="7">
        <v>0</v>
      </c>
      <c r="D2359" s="20">
        <f t="shared" si="776"/>
        <v>0</v>
      </c>
      <c r="E2359" s="7">
        <v>7.4121199999999998E-9</v>
      </c>
      <c r="F2359" s="11">
        <v>6.4983700000000003E-12</v>
      </c>
      <c r="G2359" s="12">
        <f t="shared" si="777"/>
        <v>8.7672217934949795E-4</v>
      </c>
      <c r="H2359" s="11">
        <v>1.20937E-11</v>
      </c>
      <c r="I2359" s="4">
        <f t="shared" si="778"/>
        <v>1.63161146878356E-3</v>
      </c>
      <c r="J2359" s="12">
        <f t="shared" si="779"/>
        <v>2.3929725908377079E-4</v>
      </c>
      <c r="K2359" s="11">
        <v>5.1600000000000001E-11</v>
      </c>
      <c r="L2359" s="4">
        <f t="shared" si="780"/>
        <v>6.961571048498945E-3</v>
      </c>
      <c r="M2359" s="12">
        <f t="shared" si="781"/>
        <v>5.8036006518057638E-3</v>
      </c>
      <c r="N2359" s="11">
        <v>1.08252E-11</v>
      </c>
      <c r="O2359" s="4">
        <f t="shared" si="782"/>
        <v>1.4604728471746275E-3</v>
      </c>
      <c r="P2359" s="12">
        <f t="shared" si="783"/>
        <v>1.0880596779793365E-3</v>
      </c>
      <c r="Q2359" s="11">
        <v>2.7976799999999998E-12</v>
      </c>
      <c r="R2359" s="4">
        <f t="shared" si="784"/>
        <v>3.7744666842954509E-4</v>
      </c>
      <c r="S2359" s="17"/>
      <c r="T2359" s="11">
        <v>1.00888E-10</v>
      </c>
      <c r="U2359" s="12">
        <f t="shared" si="785"/>
        <v>1.3611220541491503E-2</v>
      </c>
      <c r="V2359" s="11">
        <v>5.1358100000000001E-12</v>
      </c>
      <c r="W2359" s="12">
        <f t="shared" si="786"/>
        <v>6.9289353113549158E-4</v>
      </c>
      <c r="X2359" s="11">
        <v>3.8528E-13</v>
      </c>
      <c r="Y2359" s="12">
        <f t="shared" si="787"/>
        <v>5.1979730495458792E-5</v>
      </c>
      <c r="AA2359">
        <f t="shared" si="788"/>
        <v>372.97937500000103</v>
      </c>
      <c r="AB2359" s="31">
        <v>13332.081</v>
      </c>
      <c r="AC2359" s="7">
        <f t="shared" si="768"/>
        <v>0.946532139618941</v>
      </c>
      <c r="AD2359" s="20">
        <f t="shared" si="769"/>
        <v>5.3467860381059044E-2</v>
      </c>
      <c r="AE2359" s="7">
        <f t="shared" si="770"/>
        <v>0.46289411697096305</v>
      </c>
      <c r="AF2359" s="7">
        <f t="shared" si="771"/>
        <v>0.14169369434502796</v>
      </c>
      <c r="AG2359" s="7">
        <f t="shared" si="772"/>
        <v>0.39904579404398621</v>
      </c>
      <c r="AH2359" s="7">
        <f t="shared" si="773"/>
        <v>0</v>
      </c>
      <c r="AI2359" s="39">
        <f t="shared" si="774"/>
        <v>1.1039201605385411</v>
      </c>
      <c r="AJ2359" s="7">
        <f t="shared" si="775"/>
        <v>0</v>
      </c>
    </row>
    <row r="2360" spans="1:36" x14ac:dyDescent="0.3">
      <c r="A2360">
        <f t="shared" si="789"/>
        <v>372.97937500000103</v>
      </c>
      <c r="B2360" s="5">
        <v>13332.081</v>
      </c>
      <c r="C2360" s="7">
        <v>0</v>
      </c>
      <c r="D2360" s="20">
        <f t="shared" si="776"/>
        <v>0</v>
      </c>
      <c r="E2360" s="7">
        <v>7.4180400000000002E-9</v>
      </c>
      <c r="F2360" s="11">
        <v>6.5322399999999996E-12</v>
      </c>
      <c r="G2360" s="12">
        <f t="shared" si="777"/>
        <v>8.8058840340575137E-4</v>
      </c>
      <c r="H2360" s="11">
        <v>1.17712E-11</v>
      </c>
      <c r="I2360" s="4">
        <f t="shared" si="778"/>
        <v>1.5868342581059148E-3</v>
      </c>
      <c r="J2360" s="12">
        <f t="shared" si="779"/>
        <v>1.8838668974553914E-4</v>
      </c>
      <c r="K2360" s="11">
        <v>5.1868699999999997E-11</v>
      </c>
      <c r="L2360" s="4">
        <f t="shared" si="780"/>
        <v>6.9922378418018774E-3</v>
      </c>
      <c r="M2360" s="12">
        <f t="shared" si="781"/>
        <v>5.8342674451086962E-3</v>
      </c>
      <c r="N2360" s="11">
        <v>8.8117799999999998E-12</v>
      </c>
      <c r="O2360" s="4">
        <f t="shared" si="782"/>
        <v>1.1878852095701829E-3</v>
      </c>
      <c r="P2360" s="12">
        <f t="shared" si="783"/>
        <v>8.1547204037489183E-4</v>
      </c>
      <c r="Q2360" s="11">
        <v>3.7033700000000002E-12</v>
      </c>
      <c r="R2360" s="4">
        <f t="shared" si="784"/>
        <v>4.99238343282053E-4</v>
      </c>
      <c r="S2360" s="17"/>
      <c r="T2360" s="11">
        <v>1.0164100000000001E-10</v>
      </c>
      <c r="U2360" s="12">
        <f t="shared" si="785"/>
        <v>1.370186733962071E-2</v>
      </c>
      <c r="V2360" s="11">
        <v>5.2148200000000002E-12</v>
      </c>
      <c r="W2360" s="12">
        <f t="shared" si="786"/>
        <v>7.0299162582029753E-4</v>
      </c>
      <c r="X2360" s="11">
        <v>0</v>
      </c>
      <c r="Y2360" s="12">
        <f t="shared" si="787"/>
        <v>0</v>
      </c>
      <c r="AA2360">
        <f t="shared" si="788"/>
        <v>373.21316666666763</v>
      </c>
      <c r="AB2360" s="31">
        <v>13337.691999999999</v>
      </c>
      <c r="AC2360" s="7">
        <f t="shared" si="768"/>
        <v>0.93887047622269504</v>
      </c>
      <c r="AD2360" s="20">
        <f t="shared" si="769"/>
        <v>6.1129523777304899E-2</v>
      </c>
      <c r="AE2360" s="7">
        <f t="shared" si="770"/>
        <v>0.52990744741835449</v>
      </c>
      <c r="AF2360" s="7">
        <f t="shared" si="771"/>
        <v>0.2206598880186553</v>
      </c>
      <c r="AG2360" s="7">
        <f t="shared" si="772"/>
        <v>0.39779071286310325</v>
      </c>
      <c r="AH2360" s="7">
        <f t="shared" si="773"/>
        <v>0</v>
      </c>
      <c r="AI2360" s="39">
        <f t="shared" si="774"/>
        <v>1.0540774026515625</v>
      </c>
      <c r="AJ2360" s="7">
        <f t="shared" si="775"/>
        <v>0</v>
      </c>
    </row>
    <row r="2361" spans="1:36" x14ac:dyDescent="0.3">
      <c r="A2361">
        <f t="shared" si="789"/>
        <v>373.21316666666763</v>
      </c>
      <c r="B2361" s="5">
        <v>13337.691999999999</v>
      </c>
      <c r="C2361" s="7">
        <v>0</v>
      </c>
      <c r="D2361" s="20">
        <f t="shared" si="776"/>
        <v>0</v>
      </c>
      <c r="E2361" s="7">
        <v>7.43685E-9</v>
      </c>
      <c r="F2361" s="11">
        <v>7.0197499999999999E-12</v>
      </c>
      <c r="G2361" s="12">
        <f t="shared" si="777"/>
        <v>9.4391442613472095E-4</v>
      </c>
      <c r="H2361" s="11">
        <v>1.1609999999999999E-11</v>
      </c>
      <c r="I2361" s="4">
        <f t="shared" si="778"/>
        <v>1.5611448395490026E-3</v>
      </c>
      <c r="J2361" s="12">
        <f t="shared" si="779"/>
        <v>2.1538151233385107E-4</v>
      </c>
      <c r="K2361" s="11">
        <v>5.0041199999999997E-11</v>
      </c>
      <c r="L2361" s="4">
        <f t="shared" si="780"/>
        <v>6.7288166360757575E-3</v>
      </c>
      <c r="M2361" s="12">
        <f t="shared" si="781"/>
        <v>5.5708462393825762E-3</v>
      </c>
      <c r="N2361" s="11">
        <v>9.7120899999999993E-12</v>
      </c>
      <c r="O2361" s="4">
        <f t="shared" si="782"/>
        <v>1.3059413595810053E-3</v>
      </c>
      <c r="P2361" s="12">
        <f t="shared" si="783"/>
        <v>9.3352819038571423E-4</v>
      </c>
      <c r="Q2361" s="11">
        <v>5.7818899999999997E-12</v>
      </c>
      <c r="R2361" s="4">
        <f t="shared" si="784"/>
        <v>7.7746492130404668E-4</v>
      </c>
      <c r="S2361" s="17"/>
      <c r="T2361" s="11">
        <v>1.00512E-10</v>
      </c>
      <c r="U2361" s="12">
        <f t="shared" si="785"/>
        <v>1.3515399665180823E-2</v>
      </c>
      <c r="V2361" s="11">
        <v>5.2116000000000001E-12</v>
      </c>
      <c r="W2361" s="12">
        <f t="shared" si="786"/>
        <v>7.0078057241977447E-4</v>
      </c>
      <c r="X2361" s="11">
        <v>0</v>
      </c>
      <c r="Y2361" s="12">
        <f t="shared" si="787"/>
        <v>0</v>
      </c>
      <c r="AA2361">
        <f t="shared" si="788"/>
        <v>373.44691666666768</v>
      </c>
      <c r="AB2361" s="31">
        <v>13343.302</v>
      </c>
      <c r="AC2361" s="7">
        <f t="shared" si="768"/>
        <v>0.9057451654453017</v>
      </c>
      <c r="AD2361" s="20">
        <f t="shared" si="769"/>
        <v>9.4254834554698352E-2</v>
      </c>
      <c r="AE2361" s="7">
        <f t="shared" si="770"/>
        <v>0.45786766385124616</v>
      </c>
      <c r="AF2361" s="7">
        <f t="shared" si="771"/>
        <v>0.16348812530572626</v>
      </c>
      <c r="AG2361" s="7">
        <f t="shared" si="772"/>
        <v>0.35731147436779831</v>
      </c>
      <c r="AH2361" s="7">
        <f t="shared" si="773"/>
        <v>2.1485599549241974E-3</v>
      </c>
      <c r="AI2361" s="39">
        <f t="shared" si="774"/>
        <v>1.092533622096159</v>
      </c>
      <c r="AJ2361" s="7">
        <f t="shared" si="775"/>
        <v>0</v>
      </c>
    </row>
    <row r="2362" spans="1:36" x14ac:dyDescent="0.3">
      <c r="A2362">
        <f t="shared" si="789"/>
        <v>373.44691666666768</v>
      </c>
      <c r="B2362" s="5">
        <v>13343.302</v>
      </c>
      <c r="C2362" s="7">
        <v>0</v>
      </c>
      <c r="D2362" s="20">
        <f t="shared" si="776"/>
        <v>0</v>
      </c>
      <c r="E2362" s="7">
        <v>7.4126599999999999E-9</v>
      </c>
      <c r="F2362" s="11">
        <v>6.1936099999999999E-12</v>
      </c>
      <c r="G2362" s="12">
        <f t="shared" si="777"/>
        <v>8.3554486513613192E-4</v>
      </c>
      <c r="H2362" s="11">
        <v>1.27387E-11</v>
      </c>
      <c r="I2362" s="4">
        <f t="shared" si="778"/>
        <v>1.7185059074610195E-3</v>
      </c>
      <c r="J2362" s="12">
        <f t="shared" si="779"/>
        <v>3.3209401213599448E-4</v>
      </c>
      <c r="K2362" s="11">
        <v>5.1384999999999999E-11</v>
      </c>
      <c r="L2362" s="4">
        <f t="shared" si="780"/>
        <v>6.9320594766251247E-3</v>
      </c>
      <c r="M2362" s="12">
        <f t="shared" si="781"/>
        <v>5.7740890799319435E-3</v>
      </c>
      <c r="N2362" s="11">
        <v>8.7397499999999998E-12</v>
      </c>
      <c r="O2362" s="4">
        <f t="shared" si="782"/>
        <v>1.1790301996854032E-3</v>
      </c>
      <c r="P2362" s="12">
        <f t="shared" si="783"/>
        <v>8.066170304901121E-4</v>
      </c>
      <c r="Q2362" s="11">
        <v>4.2698999999999998E-12</v>
      </c>
      <c r="R2362" s="4">
        <f t="shared" si="784"/>
        <v>5.7602803851788693E-4</v>
      </c>
      <c r="S2362" s="17"/>
      <c r="T2362" s="11">
        <v>1.04167E-10</v>
      </c>
      <c r="U2362" s="12">
        <f t="shared" si="785"/>
        <v>1.4052580315298421E-2</v>
      </c>
      <c r="V2362" s="11">
        <v>4.6660400000000002E-12</v>
      </c>
      <c r="W2362" s="12">
        <f t="shared" si="786"/>
        <v>6.2946904350125329E-4</v>
      </c>
      <c r="X2362" s="11">
        <v>5.6115000000000002E-14</v>
      </c>
      <c r="Y2362" s="12">
        <f t="shared" si="787"/>
        <v>7.5701570016701159E-6</v>
      </c>
      <c r="AA2362">
        <f t="shared" si="788"/>
        <v>373.68062500000104</v>
      </c>
      <c r="AB2362" s="31">
        <v>13348.911</v>
      </c>
      <c r="AC2362" s="7">
        <f t="shared" si="768"/>
        <v>0.93562559602717876</v>
      </c>
      <c r="AD2362" s="20">
        <f t="shared" si="769"/>
        <v>6.4374403972821223E-2</v>
      </c>
      <c r="AE2362" s="7">
        <f t="shared" si="770"/>
        <v>0.5503899971546321</v>
      </c>
      <c r="AF2362" s="7">
        <f t="shared" si="771"/>
        <v>0.14184826835495756</v>
      </c>
      <c r="AG2362" s="7">
        <f t="shared" si="772"/>
        <v>0.49030825660400823</v>
      </c>
      <c r="AH2362" s="7">
        <f t="shared" si="773"/>
        <v>1.1415113298683421E-2</v>
      </c>
      <c r="AI2362" s="39">
        <f t="shared" si="774"/>
        <v>1.0834102182920897</v>
      </c>
      <c r="AJ2362" s="7">
        <f t="shared" si="775"/>
        <v>0</v>
      </c>
    </row>
    <row r="2363" spans="1:36" x14ac:dyDescent="0.3">
      <c r="A2363">
        <f t="shared" si="789"/>
        <v>373.68062500000104</v>
      </c>
      <c r="B2363" s="5">
        <v>13348.911</v>
      </c>
      <c r="C2363" s="7">
        <v>0</v>
      </c>
      <c r="D2363" s="20">
        <f t="shared" si="776"/>
        <v>0</v>
      </c>
      <c r="E2363" s="7">
        <v>7.4411500000000001E-9</v>
      </c>
      <c r="F2363" s="11">
        <v>5.5690399999999999E-12</v>
      </c>
      <c r="G2363" s="12">
        <f t="shared" si="777"/>
        <v>7.484111998817387E-4</v>
      </c>
      <c r="H2363" s="11">
        <v>1.19325E-11</v>
      </c>
      <c r="I2363" s="4">
        <f t="shared" si="778"/>
        <v>1.6035827795434845E-3</v>
      </c>
      <c r="J2363" s="12">
        <f t="shared" si="779"/>
        <v>2.268144036876021E-4</v>
      </c>
      <c r="K2363" s="11">
        <v>5.1223700000000002E-11</v>
      </c>
      <c r="L2363" s="4">
        <f t="shared" si="780"/>
        <v>6.8838418792794122E-3</v>
      </c>
      <c r="M2363" s="12">
        <f t="shared" si="781"/>
        <v>5.725871482586231E-3</v>
      </c>
      <c r="N2363" s="11">
        <v>9.9862100000000005E-12</v>
      </c>
      <c r="O2363" s="4">
        <f t="shared" si="782"/>
        <v>1.3420250902078307E-3</v>
      </c>
      <c r="P2363" s="12">
        <f t="shared" si="783"/>
        <v>9.6961192101253967E-4</v>
      </c>
      <c r="Q2363" s="11">
        <v>3.7189600000000001E-12</v>
      </c>
      <c r="R2363" s="4">
        <f t="shared" si="784"/>
        <v>4.9978296365481149E-4</v>
      </c>
      <c r="S2363" s="17"/>
      <c r="T2363" s="11">
        <v>1.0174800000000001E-10</v>
      </c>
      <c r="U2363" s="12">
        <f t="shared" si="785"/>
        <v>1.3673692910370037E-2</v>
      </c>
      <c r="V2363" s="11">
        <v>6.4274200000000001E-12</v>
      </c>
      <c r="W2363" s="12">
        <f t="shared" si="786"/>
        <v>8.6376702525819266E-4</v>
      </c>
      <c r="X2363" s="11">
        <v>2.9928000000000001E-13</v>
      </c>
      <c r="Y2363" s="12">
        <f t="shared" si="787"/>
        <v>4.0219589713955506E-5</v>
      </c>
      <c r="AA2363">
        <f t="shared" si="788"/>
        <v>373.91437500000109</v>
      </c>
      <c r="AB2363" s="31">
        <v>13354.521000000001</v>
      </c>
      <c r="AC2363" s="7">
        <f t="shared" si="768"/>
        <v>0.99137287238645244</v>
      </c>
      <c r="AD2363" s="20">
        <f t="shared" si="769"/>
        <v>8.6271276135475028E-3</v>
      </c>
      <c r="AE2363" s="7">
        <f t="shared" si="770"/>
        <v>0.50930655088307308</v>
      </c>
      <c r="AF2363" s="7">
        <f t="shared" si="771"/>
        <v>0.1200350013434382</v>
      </c>
      <c r="AG2363" s="7">
        <f t="shared" si="772"/>
        <v>0.38951771599377732</v>
      </c>
      <c r="AH2363" s="7">
        <f t="shared" si="773"/>
        <v>0</v>
      </c>
      <c r="AI2363" s="39">
        <f t="shared" si="774"/>
        <v>1.1077711057982909</v>
      </c>
      <c r="AJ2363" s="7">
        <f t="shared" si="775"/>
        <v>0</v>
      </c>
    </row>
    <row r="2364" spans="1:36" x14ac:dyDescent="0.3">
      <c r="A2364">
        <f t="shared" si="789"/>
        <v>373.91437500000109</v>
      </c>
      <c r="B2364" s="5">
        <v>13354.521000000001</v>
      </c>
      <c r="C2364" s="7">
        <v>0</v>
      </c>
      <c r="D2364" s="20">
        <f t="shared" si="776"/>
        <v>0</v>
      </c>
      <c r="E2364" s="7">
        <v>7.4271699999999997E-9</v>
      </c>
      <c r="F2364" s="11">
        <v>6.3699100000000003E-12</v>
      </c>
      <c r="G2364" s="12">
        <f t="shared" si="777"/>
        <v>8.5764968352683468E-4</v>
      </c>
      <c r="H2364" s="11">
        <v>1.06425E-11</v>
      </c>
      <c r="I2364" s="4">
        <f t="shared" si="778"/>
        <v>1.4329145556113568E-3</v>
      </c>
      <c r="J2364" s="12">
        <f t="shared" si="779"/>
        <v>3.0396503648092224E-5</v>
      </c>
      <c r="K2364" s="11">
        <v>5.2083699999999999E-11</v>
      </c>
      <c r="L2364" s="4">
        <f t="shared" si="780"/>
        <v>7.0125902598163229E-3</v>
      </c>
      <c r="M2364" s="12">
        <f t="shared" si="781"/>
        <v>5.8546198631231417E-3</v>
      </c>
      <c r="N2364" s="11">
        <v>9.4299000000000004E-12</v>
      </c>
      <c r="O2364" s="4">
        <f t="shared" si="782"/>
        <v>1.2696491395780627E-3</v>
      </c>
      <c r="P2364" s="12">
        <f t="shared" si="783"/>
        <v>8.9723597038277167E-4</v>
      </c>
      <c r="Q2364" s="11">
        <v>3.1411500000000002E-12</v>
      </c>
      <c r="R2364" s="4">
        <f t="shared" si="784"/>
        <v>4.2292690217135201E-4</v>
      </c>
      <c r="S2364" s="17"/>
      <c r="T2364" s="11">
        <v>1.00781E-10</v>
      </c>
      <c r="U2364" s="12">
        <f t="shared" si="785"/>
        <v>1.3569232964911264E-2</v>
      </c>
      <c r="V2364" s="11">
        <v>5.0965700000000004E-12</v>
      </c>
      <c r="W2364" s="12">
        <f t="shared" si="786"/>
        <v>6.8620618620551311E-4</v>
      </c>
      <c r="X2364" s="11">
        <v>0</v>
      </c>
      <c r="Y2364" s="12">
        <f t="shared" si="787"/>
        <v>0</v>
      </c>
      <c r="AA2364">
        <f t="shared" si="788"/>
        <v>374.14812500000102</v>
      </c>
      <c r="AB2364" s="31">
        <v>13360.130999999999</v>
      </c>
      <c r="AC2364" s="7">
        <f t="shared" si="768"/>
        <v>0.98641874556887965</v>
      </c>
      <c r="AD2364" s="20">
        <f t="shared" si="769"/>
        <v>1.3581254431120347E-2</v>
      </c>
      <c r="AE2364" s="7">
        <f t="shared" si="770"/>
        <v>0.59304292340885167</v>
      </c>
      <c r="AF2364" s="7">
        <f t="shared" si="771"/>
        <v>0.14039730874538719</v>
      </c>
      <c r="AG2364" s="7">
        <f t="shared" si="772"/>
        <v>0.39981243770982428</v>
      </c>
      <c r="AH2364" s="7">
        <f t="shared" si="773"/>
        <v>0</v>
      </c>
      <c r="AI2364" s="39">
        <f t="shared" si="774"/>
        <v>1.0799950257825228</v>
      </c>
      <c r="AJ2364" s="7">
        <f t="shared" si="775"/>
        <v>0</v>
      </c>
    </row>
    <row r="2365" spans="1:36" x14ac:dyDescent="0.3">
      <c r="A2365">
        <f t="shared" si="789"/>
        <v>374.14812500000102</v>
      </c>
      <c r="B2365" s="5">
        <v>13360.130999999999</v>
      </c>
      <c r="C2365" s="7">
        <v>0</v>
      </c>
      <c r="D2365" s="20">
        <f t="shared" si="776"/>
        <v>0</v>
      </c>
      <c r="E2365" s="7">
        <v>7.4137400000000001E-9</v>
      </c>
      <c r="F2365" s="11">
        <v>6.34465E-12</v>
      </c>
      <c r="G2365" s="12">
        <f t="shared" si="777"/>
        <v>8.5579612988855827E-4</v>
      </c>
      <c r="H2365" s="11">
        <v>1.0535000000000001E-11</v>
      </c>
      <c r="I2365" s="4">
        <f t="shared" si="778"/>
        <v>1.4210101783984873E-3</v>
      </c>
      <c r="J2365" s="12">
        <f t="shared" si="779"/>
        <v>4.7851691588860629E-5</v>
      </c>
      <c r="K2365" s="11">
        <v>5.0901200000000001E-11</v>
      </c>
      <c r="L2365" s="4">
        <f t="shared" si="780"/>
        <v>6.8657924340481324E-3</v>
      </c>
      <c r="M2365" s="12">
        <f t="shared" si="781"/>
        <v>5.7078220373549511E-3</v>
      </c>
      <c r="N2365" s="11">
        <v>1.05065E-11</v>
      </c>
      <c r="O2365" s="4">
        <f t="shared" si="782"/>
        <v>1.4171659648166781E-3</v>
      </c>
      <c r="P2365" s="12">
        <f t="shared" si="783"/>
        <v>1.0447527956213871E-3</v>
      </c>
      <c r="Q2365" s="11">
        <v>3.6673599999999998E-12</v>
      </c>
      <c r="R2365" s="4">
        <f t="shared" si="784"/>
        <v>4.9467070601342904E-4</v>
      </c>
      <c r="S2365" s="17"/>
      <c r="T2365" s="11">
        <v>1.00673E-10</v>
      </c>
      <c r="U2365" s="12">
        <f t="shared" si="785"/>
        <v>1.3579246102506966E-2</v>
      </c>
      <c r="V2365" s="11">
        <v>5.2218100000000003E-12</v>
      </c>
      <c r="W2365" s="12">
        <f t="shared" si="786"/>
        <v>7.0434220784651208E-4</v>
      </c>
      <c r="X2365" s="11">
        <v>0</v>
      </c>
      <c r="Y2365" s="12">
        <f t="shared" si="787"/>
        <v>0</v>
      </c>
      <c r="AA2365">
        <f t="shared" si="788"/>
        <v>374.38191666666773</v>
      </c>
      <c r="AB2365" s="31">
        <v>13365.742</v>
      </c>
      <c r="AC2365" s="7">
        <f t="shared" si="768"/>
        <v>0.94995515109178286</v>
      </c>
      <c r="AD2365" s="20">
        <f t="shared" si="769"/>
        <v>5.0044848908217157E-2</v>
      </c>
      <c r="AE2365" s="7">
        <f t="shared" si="770"/>
        <v>0.44332986970102262</v>
      </c>
      <c r="AF2365" s="7">
        <f t="shared" si="771"/>
        <v>0.11459030249322562</v>
      </c>
      <c r="AG2365" s="7">
        <f t="shared" si="772"/>
        <v>0.50323787410328591</v>
      </c>
      <c r="AH2365" s="7">
        <f t="shared" si="773"/>
        <v>1.1924601886020358E-2</v>
      </c>
      <c r="AI2365" s="39">
        <f t="shared" si="774"/>
        <v>1.0908138492779598</v>
      </c>
      <c r="AJ2365" s="7">
        <f t="shared" si="775"/>
        <v>0</v>
      </c>
    </row>
    <row r="2366" spans="1:36" x14ac:dyDescent="0.3">
      <c r="A2366">
        <f t="shared" si="789"/>
        <v>374.38191666666773</v>
      </c>
      <c r="B2366" s="5">
        <v>13365.742</v>
      </c>
      <c r="C2366" s="7">
        <v>0</v>
      </c>
      <c r="D2366" s="20">
        <f t="shared" si="776"/>
        <v>0</v>
      </c>
      <c r="E2366" s="7">
        <v>7.4379200000000003E-9</v>
      </c>
      <c r="F2366" s="11">
        <v>7.2917200000000008E-12</v>
      </c>
      <c r="G2366" s="12">
        <f t="shared" si="777"/>
        <v>9.8034396713059572E-4</v>
      </c>
      <c r="H2366" s="11">
        <v>1.1609999999999999E-11</v>
      </c>
      <c r="I2366" s="4">
        <f t="shared" si="778"/>
        <v>1.5609202572762276E-3</v>
      </c>
      <c r="J2366" s="12">
        <f t="shared" si="779"/>
        <v>1.763261772108329E-4</v>
      </c>
      <c r="K2366" s="11">
        <v>5.1492499999999997E-11</v>
      </c>
      <c r="L2366" s="4">
        <f t="shared" si="780"/>
        <v>6.9229704003269726E-3</v>
      </c>
      <c r="M2366" s="12">
        <f t="shared" si="781"/>
        <v>5.7650000036337913E-3</v>
      </c>
      <c r="N2366" s="11">
        <v>8.5790399999999994E-12</v>
      </c>
      <c r="O2366" s="4">
        <f t="shared" si="782"/>
        <v>1.1534192354851892E-3</v>
      </c>
      <c r="P2366" s="12">
        <f t="shared" si="783"/>
        <v>7.8100606628989815E-4</v>
      </c>
      <c r="Q2366" s="11">
        <v>3.0030100000000001E-12</v>
      </c>
      <c r="R2366" s="4">
        <f t="shared" si="784"/>
        <v>4.037432508012993E-4</v>
      </c>
      <c r="S2366" s="17"/>
      <c r="T2366" s="11">
        <v>1.0309199999999999E-10</v>
      </c>
      <c r="U2366" s="12">
        <f t="shared" si="785"/>
        <v>1.3860326542904467E-2</v>
      </c>
      <c r="V2366" s="11">
        <v>6.5940500000000002E-12</v>
      </c>
      <c r="W2366" s="12">
        <f t="shared" si="786"/>
        <v>8.8654489427151672E-4</v>
      </c>
      <c r="X2366" s="11">
        <v>3.1250200000000002E-13</v>
      </c>
      <c r="Y2366" s="12">
        <f t="shared" si="787"/>
        <v>4.2014703035257168E-5</v>
      </c>
      <c r="AA2366">
        <f t="shared" si="788"/>
        <v>374.61566666666778</v>
      </c>
      <c r="AB2366" s="31">
        <v>13371.352000000001</v>
      </c>
      <c r="AC2366" s="7">
        <f t="shared" si="768"/>
        <v>0.92903438184861153</v>
      </c>
      <c r="AD2366" s="20">
        <f t="shared" si="769"/>
        <v>7.0965618151388479E-2</v>
      </c>
      <c r="AE2366" s="7">
        <f t="shared" si="770"/>
        <v>0.46248619074479186</v>
      </c>
      <c r="AF2366" s="7">
        <f t="shared" si="771"/>
        <v>0.1470376043400608</v>
      </c>
      <c r="AG2366" s="7">
        <f t="shared" si="772"/>
        <v>0.40519881309991113</v>
      </c>
      <c r="AH2366" s="7">
        <f t="shared" si="773"/>
        <v>0</v>
      </c>
      <c r="AI2366" s="39">
        <f t="shared" si="774"/>
        <v>1.0894452317299805</v>
      </c>
      <c r="AJ2366" s="7">
        <f t="shared" si="775"/>
        <v>0</v>
      </c>
    </row>
    <row r="2367" spans="1:36" x14ac:dyDescent="0.3">
      <c r="A2367">
        <f t="shared" si="789"/>
        <v>374.61566666666778</v>
      </c>
      <c r="B2367" s="5">
        <v>13371.352000000001</v>
      </c>
      <c r="C2367" s="7">
        <v>0</v>
      </c>
      <c r="D2367" s="20">
        <f t="shared" si="776"/>
        <v>0</v>
      </c>
      <c r="E2367" s="7">
        <v>7.4379200000000003E-9</v>
      </c>
      <c r="F2367" s="11">
        <v>6.0183900000000002E-12</v>
      </c>
      <c r="G2367" s="12">
        <f t="shared" si="777"/>
        <v>8.0914960096371022E-4</v>
      </c>
      <c r="H2367" s="11">
        <v>1.2147499999999999E-11</v>
      </c>
      <c r="I2367" s="4">
        <f t="shared" si="778"/>
        <v>1.6331850840019789E-3</v>
      </c>
      <c r="J2367" s="12">
        <f t="shared" si="779"/>
        <v>2.5003764493299182E-4</v>
      </c>
      <c r="K2367" s="11">
        <v>5.1438699999999998E-11</v>
      </c>
      <c r="L2367" s="4">
        <f t="shared" si="780"/>
        <v>6.9157371953449346E-3</v>
      </c>
      <c r="M2367" s="12">
        <f t="shared" si="781"/>
        <v>5.7577667986517533E-3</v>
      </c>
      <c r="N2367" s="11">
        <v>8.8300499999999999E-12</v>
      </c>
      <c r="O2367" s="4">
        <f t="shared" si="782"/>
        <v>1.1871665734506421E-3</v>
      </c>
      <c r="P2367" s="12">
        <f t="shared" si="783"/>
        <v>8.1475340425535107E-4</v>
      </c>
      <c r="Q2367" s="11">
        <v>3.8533399999999998E-12</v>
      </c>
      <c r="R2367" s="4">
        <f t="shared" si="784"/>
        <v>5.1806687891238403E-4</v>
      </c>
      <c r="S2367" s="17"/>
      <c r="T2367" s="11">
        <v>1.00888E-10</v>
      </c>
      <c r="U2367" s="12">
        <f t="shared" si="785"/>
        <v>1.3564007141781572E-2</v>
      </c>
      <c r="V2367" s="11">
        <v>5.3094200000000002E-12</v>
      </c>
      <c r="W2367" s="12">
        <f t="shared" si="786"/>
        <v>7.1383128616602496E-4</v>
      </c>
      <c r="X2367" s="11">
        <v>0</v>
      </c>
      <c r="Y2367" s="12">
        <f t="shared" si="787"/>
        <v>0</v>
      </c>
      <c r="AA2367">
        <f t="shared" si="788"/>
        <v>374.84937500000103</v>
      </c>
      <c r="AB2367" s="31">
        <v>13376.960999999999</v>
      </c>
      <c r="AC2367" s="7">
        <f t="shared" si="768"/>
        <v>0.94781703581269283</v>
      </c>
      <c r="AD2367" s="20">
        <f t="shared" si="769"/>
        <v>5.2182964187307196E-2</v>
      </c>
      <c r="AE2367" s="7">
        <f t="shared" si="770"/>
        <v>0.5298015020003114</v>
      </c>
      <c r="AF2367" s="7">
        <f t="shared" si="771"/>
        <v>0.157677588145511</v>
      </c>
      <c r="AG2367" s="7">
        <f t="shared" si="772"/>
        <v>0.38890423703188293</v>
      </c>
      <c r="AH2367" s="7">
        <f t="shared" si="773"/>
        <v>9.2695988124648406E-3</v>
      </c>
      <c r="AI2367" s="39">
        <f t="shared" si="774"/>
        <v>1.113537283216002</v>
      </c>
      <c r="AJ2367" s="7">
        <f t="shared" si="775"/>
        <v>0</v>
      </c>
    </row>
    <row r="2368" spans="1:36" x14ac:dyDescent="0.3">
      <c r="A2368">
        <f t="shared" si="789"/>
        <v>374.84937500000103</v>
      </c>
      <c r="B2368" s="5">
        <v>13376.960999999999</v>
      </c>
      <c r="C2368" s="7">
        <v>0</v>
      </c>
      <c r="D2368" s="20">
        <f t="shared" si="776"/>
        <v>0</v>
      </c>
      <c r="E2368" s="7">
        <v>7.4255600000000002E-9</v>
      </c>
      <c r="F2368" s="11">
        <v>6.0527900000000001E-12</v>
      </c>
      <c r="G2368" s="12">
        <f t="shared" si="777"/>
        <v>8.151290946406736E-4</v>
      </c>
      <c r="H2368" s="11">
        <v>1.1825E-11</v>
      </c>
      <c r="I2368" s="4">
        <f t="shared" si="778"/>
        <v>1.5924724869235453E-3</v>
      </c>
      <c r="J2368" s="12">
        <f t="shared" si="779"/>
        <v>1.8385953382640493E-4</v>
      </c>
      <c r="K2368" s="11">
        <v>5.2298700000000002E-11</v>
      </c>
      <c r="L2368" s="4">
        <f t="shared" si="780"/>
        <v>7.0430647654857008E-3</v>
      </c>
      <c r="M2368" s="12">
        <f t="shared" si="781"/>
        <v>5.8850943687925195E-3</v>
      </c>
      <c r="N2368" s="11">
        <v>9.6959600000000002E-12</v>
      </c>
      <c r="O2368" s="4">
        <f t="shared" si="782"/>
        <v>1.3057547174893207E-3</v>
      </c>
      <c r="P2368" s="12">
        <f t="shared" si="783"/>
        <v>9.3334154829402961E-4</v>
      </c>
      <c r="Q2368" s="11">
        <v>4.1253099999999999E-12</v>
      </c>
      <c r="R2368" s="4">
        <f t="shared" si="784"/>
        <v>5.5555540592224688E-4</v>
      </c>
      <c r="S2368" s="17"/>
      <c r="T2368" s="11">
        <v>1.0174800000000001E-10</v>
      </c>
      <c r="U2368" s="12">
        <f t="shared" si="785"/>
        <v>1.3702400896363372E-2</v>
      </c>
      <c r="V2368" s="11">
        <v>5.08744E-12</v>
      </c>
      <c r="W2368" s="12">
        <f t="shared" si="786"/>
        <v>6.8512543161727867E-4</v>
      </c>
      <c r="X2368" s="11">
        <v>2.4252000000000001E-13</v>
      </c>
      <c r="Y2368" s="12">
        <f t="shared" si="787"/>
        <v>3.2660163004541074E-5</v>
      </c>
      <c r="AA2368">
        <f t="shared" si="788"/>
        <v>375.08312500000108</v>
      </c>
      <c r="AB2368" s="31">
        <v>13382.571</v>
      </c>
      <c r="AC2368" s="7">
        <f t="shared" si="768"/>
        <v>0.96383304753195753</v>
      </c>
      <c r="AD2368" s="20">
        <f t="shared" si="769"/>
        <v>3.616695246804244E-2</v>
      </c>
      <c r="AE2368" s="7">
        <f t="shared" si="770"/>
        <v>0.44834957423916094</v>
      </c>
      <c r="AF2368" s="7">
        <f t="shared" si="771"/>
        <v>0.11978725891007488</v>
      </c>
      <c r="AG2368" s="7">
        <f t="shared" si="772"/>
        <v>0.40060684521459489</v>
      </c>
      <c r="AH2368" s="7">
        <f t="shared" si="773"/>
        <v>5.3964827688346099E-3</v>
      </c>
      <c r="AI2368" s="39">
        <f t="shared" si="774"/>
        <v>1.1331035038015782</v>
      </c>
      <c r="AJ2368" s="7">
        <f t="shared" si="775"/>
        <v>0</v>
      </c>
    </row>
    <row r="2369" spans="1:36" x14ac:dyDescent="0.3">
      <c r="A2369">
        <f t="shared" si="789"/>
        <v>375.08312500000108</v>
      </c>
      <c r="B2369" s="5">
        <v>13382.571</v>
      </c>
      <c r="C2369" s="7">
        <v>0</v>
      </c>
      <c r="D2369" s="20">
        <f t="shared" si="776"/>
        <v>0</v>
      </c>
      <c r="E2369" s="7">
        <v>7.4234099999999997E-9</v>
      </c>
      <c r="F2369" s="11">
        <v>5.5448500000000001E-12</v>
      </c>
      <c r="G2369" s="12">
        <f t="shared" si="777"/>
        <v>7.4694109580368052E-4</v>
      </c>
      <c r="H2369" s="11">
        <v>1.15562E-11</v>
      </c>
      <c r="I2369" s="4">
        <f t="shared" si="778"/>
        <v>1.5567239314546819E-3</v>
      </c>
      <c r="J2369" s="12">
        <f t="shared" si="779"/>
        <v>1.2742930809425852E-4</v>
      </c>
      <c r="K2369" s="11">
        <v>5.3051200000000002E-11</v>
      </c>
      <c r="L2369" s="4">
        <f t="shared" si="780"/>
        <v>7.146473116802117E-3</v>
      </c>
      <c r="M2369" s="12">
        <f t="shared" si="781"/>
        <v>5.9885027201089357E-3</v>
      </c>
      <c r="N2369" s="11">
        <v>8.6279499999999994E-12</v>
      </c>
      <c r="O2369" s="4">
        <f t="shared" si="782"/>
        <v>1.1622623565180961E-3</v>
      </c>
      <c r="P2369" s="12">
        <f t="shared" si="783"/>
        <v>7.8984918732280507E-4</v>
      </c>
      <c r="Q2369" s="11">
        <v>3.1330799999999998E-12</v>
      </c>
      <c r="R2369" s="4">
        <f t="shared" si="784"/>
        <v>4.2205401560738257E-4</v>
      </c>
      <c r="S2369" s="17"/>
      <c r="T2369" s="11">
        <v>1.0191E-10</v>
      </c>
      <c r="U2369" s="12">
        <f t="shared" si="785"/>
        <v>1.3728192299765202E-2</v>
      </c>
      <c r="V2369" s="11">
        <v>5.2390099999999999E-12</v>
      </c>
      <c r="W2369" s="12">
        <f t="shared" si="786"/>
        <v>7.0574170091642523E-4</v>
      </c>
      <c r="X2369" s="11">
        <v>1.4114699999999999E-13</v>
      </c>
      <c r="Y2369" s="12">
        <f t="shared" si="787"/>
        <v>1.9013768604994201E-5</v>
      </c>
      <c r="AA2369">
        <f t="shared" si="788"/>
        <v>375.31683333333444</v>
      </c>
      <c r="AB2369" s="31">
        <v>13388.18</v>
      </c>
      <c r="AC2369" s="7">
        <f t="shared" si="768"/>
        <v>0.93487879454937328</v>
      </c>
      <c r="AD2369" s="20">
        <f t="shared" si="769"/>
        <v>6.5121205450626718E-2</v>
      </c>
      <c r="AE2369" s="7">
        <f t="shared" si="770"/>
        <v>0.46241785104285327</v>
      </c>
      <c r="AF2369" s="7">
        <f t="shared" si="771"/>
        <v>0.17857241684465158</v>
      </c>
      <c r="AG2369" s="7">
        <f t="shared" si="772"/>
        <v>0.35945298140436721</v>
      </c>
      <c r="AH2369" s="7">
        <f t="shared" si="773"/>
        <v>2.5636926406604546E-3</v>
      </c>
      <c r="AI2369" s="39">
        <f t="shared" si="774"/>
        <v>1.1094543214005139</v>
      </c>
      <c r="AJ2369" s="7">
        <f t="shared" si="775"/>
        <v>0</v>
      </c>
    </row>
    <row r="2370" spans="1:36" x14ac:dyDescent="0.3">
      <c r="A2370">
        <f t="shared" si="789"/>
        <v>375.31683333333444</v>
      </c>
      <c r="B2370" s="5">
        <v>13388.18</v>
      </c>
      <c r="C2370" s="7">
        <v>0</v>
      </c>
      <c r="D2370" s="20">
        <f t="shared" si="776"/>
        <v>0</v>
      </c>
      <c r="E2370" s="7">
        <v>7.4024500000000002E-9</v>
      </c>
      <c r="F2370" s="11">
        <v>7.5244599999999996E-12</v>
      </c>
      <c r="G2370" s="12">
        <f t="shared" si="777"/>
        <v>1.0164823808333726E-3</v>
      </c>
      <c r="H2370" s="11">
        <v>1.20937E-11</v>
      </c>
      <c r="I2370" s="4">
        <f t="shared" si="778"/>
        <v>1.6337428824240623E-3</v>
      </c>
      <c r="J2370" s="12">
        <f t="shared" si="779"/>
        <v>2.2944565650561636E-4</v>
      </c>
      <c r="K2370" s="11">
        <v>5.1976200000000001E-11</v>
      </c>
      <c r="L2370" s="4">
        <f t="shared" si="780"/>
        <v>7.0214861295922297E-3</v>
      </c>
      <c r="M2370" s="12">
        <f t="shared" si="781"/>
        <v>5.8635157328990484E-3</v>
      </c>
      <c r="N2370" s="11">
        <v>8.7870499999999994E-12</v>
      </c>
      <c r="O2370" s="4">
        <f t="shared" si="782"/>
        <v>1.1870461806564041E-3</v>
      </c>
      <c r="P2370" s="12">
        <f t="shared" si="783"/>
        <v>8.1463301146111303E-4</v>
      </c>
      <c r="Q2370" s="11">
        <v>4.6574400000000004E-12</v>
      </c>
      <c r="R2370" s="4">
        <f t="shared" si="784"/>
        <v>6.2917547568710358E-4</v>
      </c>
      <c r="S2370" s="17"/>
      <c r="T2370" s="11">
        <v>1.01157E-10</v>
      </c>
      <c r="U2370" s="12">
        <f t="shared" si="785"/>
        <v>1.3665340529149132E-2</v>
      </c>
      <c r="V2370" s="11">
        <v>4.6875399999999996E-12</v>
      </c>
      <c r="W2370" s="12">
        <f t="shared" si="786"/>
        <v>6.3324169700572103E-4</v>
      </c>
      <c r="X2370" s="11">
        <v>6.6865000000000001E-14</v>
      </c>
      <c r="Y2370" s="12">
        <f t="shared" si="787"/>
        <v>9.0328202149288411E-6</v>
      </c>
      <c r="AA2370">
        <f t="shared" si="788"/>
        <v>375.55058333333449</v>
      </c>
      <c r="AB2370" s="31">
        <v>13393.79</v>
      </c>
      <c r="AC2370" s="7">
        <f t="shared" si="768"/>
        <v>0.99176498109334155</v>
      </c>
      <c r="AD2370" s="20">
        <f t="shared" si="769"/>
        <v>8.2350189066583562E-3</v>
      </c>
      <c r="AE2370" s="7">
        <f t="shared" si="770"/>
        <v>0.48680985545117783</v>
      </c>
      <c r="AF2370" s="7">
        <f t="shared" si="771"/>
        <v>0.13713336507502785</v>
      </c>
      <c r="AG2370" s="7">
        <f t="shared" si="772"/>
        <v>0.24046255207442568</v>
      </c>
      <c r="AH2370" s="7">
        <f t="shared" si="773"/>
        <v>6.0156621601072111E-3</v>
      </c>
      <c r="AI2370" s="39">
        <f t="shared" si="774"/>
        <v>1.0710497278765185</v>
      </c>
      <c r="AJ2370" s="7">
        <f t="shared" si="775"/>
        <v>0</v>
      </c>
    </row>
    <row r="2371" spans="1:36" x14ac:dyDescent="0.3">
      <c r="A2371">
        <f t="shared" si="789"/>
        <v>375.55058333333449</v>
      </c>
      <c r="B2371" s="5">
        <v>13393.79</v>
      </c>
      <c r="C2371" s="7">
        <v>0</v>
      </c>
      <c r="D2371" s="20">
        <f t="shared" si="776"/>
        <v>0</v>
      </c>
      <c r="E2371" s="7">
        <v>7.4099700000000002E-9</v>
      </c>
      <c r="F2371" s="11">
        <v>7.2003500000000001E-12</v>
      </c>
      <c r="G2371" s="12">
        <f t="shared" si="777"/>
        <v>9.7171108654960819E-4</v>
      </c>
      <c r="H2371" s="11">
        <v>1.032E-11</v>
      </c>
      <c r="I2371" s="4">
        <f t="shared" si="778"/>
        <v>1.392718189142466E-3</v>
      </c>
      <c r="J2371" s="12">
        <f t="shared" si="779"/>
        <v>2.9014962273801173E-5</v>
      </c>
      <c r="K2371" s="11">
        <v>5.0525000000000001E-11</v>
      </c>
      <c r="L2371" s="4">
        <f t="shared" si="780"/>
        <v>6.818516134343324E-3</v>
      </c>
      <c r="M2371" s="12">
        <f t="shared" si="781"/>
        <v>5.6605457376501427E-3</v>
      </c>
      <c r="N2371" s="11">
        <v>9.1143900000000007E-12</v>
      </c>
      <c r="O2371" s="4">
        <f t="shared" si="782"/>
        <v>1.2300171255754072E-3</v>
      </c>
      <c r="P2371" s="12">
        <f t="shared" si="783"/>
        <v>8.5760395638011613E-4</v>
      </c>
      <c r="Q2371" s="11">
        <v>3.5802800000000002E-12</v>
      </c>
      <c r="R2371" s="4">
        <f t="shared" si="784"/>
        <v>4.831706471146307E-4</v>
      </c>
      <c r="S2371" s="17"/>
      <c r="T2371" s="11">
        <v>1.00351E-10</v>
      </c>
      <c r="U2371" s="12">
        <f t="shared" si="785"/>
        <v>1.3542699902968568E-2</v>
      </c>
      <c r="V2371" s="11">
        <v>3.1389999999999999E-12</v>
      </c>
      <c r="W2371" s="12">
        <f t="shared" si="786"/>
        <v>4.2361844919750011E-4</v>
      </c>
      <c r="X2371" s="11">
        <v>1.57057E-13</v>
      </c>
      <c r="Y2371" s="12">
        <f t="shared" si="787"/>
        <v>2.1195362464355455E-5</v>
      </c>
      <c r="AA2371">
        <f t="shared" si="788"/>
        <v>375.78433333333442</v>
      </c>
      <c r="AB2371" s="31">
        <v>13399.4</v>
      </c>
      <c r="AC2371" s="7">
        <f t="shared" si="768"/>
        <v>0.94478535931447072</v>
      </c>
      <c r="AD2371" s="20">
        <f t="shared" si="769"/>
        <v>5.5214640685529254E-2</v>
      </c>
      <c r="AE2371" s="7">
        <f t="shared" si="770"/>
        <v>0.52876801416336028</v>
      </c>
      <c r="AF2371" s="7">
        <f t="shared" si="771"/>
        <v>0.1543947774898477</v>
      </c>
      <c r="AG2371" s="7">
        <f t="shared" si="772"/>
        <v>0.45399581899149033</v>
      </c>
      <c r="AH2371" s="7">
        <f t="shared" si="773"/>
        <v>0</v>
      </c>
      <c r="AI2371" s="39">
        <f t="shared" si="774"/>
        <v>1.1076963405154883</v>
      </c>
      <c r="AJ2371" s="7">
        <f t="shared" si="775"/>
        <v>0</v>
      </c>
    </row>
    <row r="2372" spans="1:36" x14ac:dyDescent="0.3">
      <c r="A2372">
        <f t="shared" si="789"/>
        <v>375.78433333333442</v>
      </c>
      <c r="B2372" s="5">
        <v>13399.4</v>
      </c>
      <c r="C2372" s="7">
        <v>0</v>
      </c>
      <c r="D2372" s="20">
        <f t="shared" si="776"/>
        <v>0</v>
      </c>
      <c r="E2372" s="7">
        <v>7.4045999999999998E-9</v>
      </c>
      <c r="F2372" s="11">
        <v>6.6316700000000002E-12</v>
      </c>
      <c r="G2372" s="12">
        <f t="shared" si="777"/>
        <v>8.9561488804256817E-4</v>
      </c>
      <c r="H2372" s="11">
        <v>1.1825E-11</v>
      </c>
      <c r="I2372" s="4">
        <f t="shared" si="778"/>
        <v>1.596980255516841E-3</v>
      </c>
      <c r="J2372" s="12">
        <f t="shared" si="779"/>
        <v>1.9454123112659693E-4</v>
      </c>
      <c r="K2372" s="11">
        <v>5.1922500000000002E-11</v>
      </c>
      <c r="L2372" s="4">
        <f t="shared" si="780"/>
        <v>7.0121951219512197E-3</v>
      </c>
      <c r="M2372" s="12">
        <f t="shared" si="781"/>
        <v>5.8542247252580384E-3</v>
      </c>
      <c r="N2372" s="11">
        <v>9.65511E-12</v>
      </c>
      <c r="O2372" s="4">
        <f t="shared" si="782"/>
        <v>1.3039340410015397E-3</v>
      </c>
      <c r="P2372" s="12">
        <f t="shared" si="783"/>
        <v>9.3152087180624864E-4</v>
      </c>
      <c r="Q2372" s="11">
        <v>4.0280199999999996E-12</v>
      </c>
      <c r="R2372" s="4">
        <f t="shared" si="784"/>
        <v>5.4398887178240551E-4</v>
      </c>
      <c r="S2372" s="17"/>
      <c r="T2372" s="11">
        <v>1.0062E-10</v>
      </c>
      <c r="U2372" s="12">
        <f t="shared" si="785"/>
        <v>1.3588850174216028E-2</v>
      </c>
      <c r="V2372" s="11">
        <v>5.9221700000000004E-12</v>
      </c>
      <c r="W2372" s="12">
        <f t="shared" si="786"/>
        <v>7.9979607271155777E-4</v>
      </c>
      <c r="X2372" s="11">
        <v>0</v>
      </c>
      <c r="Y2372" s="12">
        <f t="shared" si="787"/>
        <v>0</v>
      </c>
      <c r="AA2372">
        <f t="shared" si="788"/>
        <v>376.01804166666778</v>
      </c>
      <c r="AB2372" s="31">
        <v>13405.009</v>
      </c>
      <c r="AC2372" s="7">
        <f t="shared" si="768"/>
        <v>0.93957741754894375</v>
      </c>
      <c r="AD2372" s="20">
        <f t="shared" si="769"/>
        <v>6.0422582451056292E-2</v>
      </c>
      <c r="AE2372" s="7">
        <f t="shared" si="770"/>
        <v>0.41921367556610639</v>
      </c>
      <c r="AF2372" s="7">
        <f t="shared" si="771"/>
        <v>0.14267018740667711</v>
      </c>
      <c r="AG2372" s="7">
        <f t="shared" si="772"/>
        <v>0.46414114520087069</v>
      </c>
      <c r="AH2372" s="7">
        <f t="shared" si="773"/>
        <v>0</v>
      </c>
      <c r="AI2372" s="39">
        <f t="shared" si="774"/>
        <v>1.0866178651875558</v>
      </c>
      <c r="AJ2372" s="7">
        <f t="shared" si="775"/>
        <v>0</v>
      </c>
    </row>
    <row r="2373" spans="1:36" x14ac:dyDescent="0.3">
      <c r="A2373">
        <f t="shared" si="789"/>
        <v>376.01804166666778</v>
      </c>
      <c r="B2373" s="5">
        <v>13405.009</v>
      </c>
      <c r="C2373" s="7">
        <v>0</v>
      </c>
      <c r="D2373" s="20">
        <f t="shared" si="776"/>
        <v>0</v>
      </c>
      <c r="E2373" s="7">
        <v>7.4228699999999996E-9</v>
      </c>
      <c r="F2373" s="11">
        <v>8.2613799999999993E-12</v>
      </c>
      <c r="G2373" s="12">
        <f t="shared" si="777"/>
        <v>1.112963045291107E-3</v>
      </c>
      <c r="H2373" s="11">
        <v>1.1825E-11</v>
      </c>
      <c r="I2373" s="4">
        <f t="shared" si="778"/>
        <v>1.5930495886362014E-3</v>
      </c>
      <c r="J2373" s="12">
        <f t="shared" si="779"/>
        <v>2.128907013055595E-4</v>
      </c>
      <c r="K2373" s="11">
        <v>5.1223700000000002E-11</v>
      </c>
      <c r="L2373" s="4">
        <f t="shared" si="780"/>
        <v>6.9007944366532093E-3</v>
      </c>
      <c r="M2373" s="12">
        <f t="shared" si="781"/>
        <v>5.742824039960028E-3</v>
      </c>
      <c r="N2373" s="11">
        <v>8.2463200000000008E-12</v>
      </c>
      <c r="O2373" s="4">
        <f t="shared" si="782"/>
        <v>1.1109341804450303E-3</v>
      </c>
      <c r="P2373" s="12">
        <f t="shared" si="783"/>
        <v>7.3852101124973922E-4</v>
      </c>
      <c r="Q2373" s="11">
        <v>3.7313199999999999E-12</v>
      </c>
      <c r="R2373" s="4">
        <f t="shared" si="784"/>
        <v>5.0267888296575314E-4</v>
      </c>
      <c r="S2373" s="17"/>
      <c r="T2373" s="11">
        <v>1.04221E-10</v>
      </c>
      <c r="U2373" s="12">
        <f t="shared" si="785"/>
        <v>1.4040526103784656E-2</v>
      </c>
      <c r="V2373" s="11">
        <v>6.0694499999999997E-12</v>
      </c>
      <c r="W2373" s="12">
        <f t="shared" si="786"/>
        <v>8.1766890703999933E-4</v>
      </c>
      <c r="X2373" s="11">
        <v>0</v>
      </c>
      <c r="Y2373" s="12">
        <f t="shared" si="787"/>
        <v>0</v>
      </c>
      <c r="AA2373">
        <f t="shared" si="788"/>
        <v>376.25170833333448</v>
      </c>
      <c r="AB2373" s="31">
        <v>13410.617</v>
      </c>
      <c r="AC2373" s="7">
        <f t="shared" ref="AC2373:AC2436" si="790">($I$1-J2374)/$I$1</f>
        <v>0.94595276879585588</v>
      </c>
      <c r="AD2373" s="20">
        <f t="shared" ref="AD2373:AD2436" si="791">(J2374)/$I$1</f>
        <v>5.4047231204144078E-2</v>
      </c>
      <c r="AE2373" s="7">
        <f t="shared" ref="AE2373:AE2436" si="792">(P2374*2)/$I$1</f>
        <v>0.49351196986306411</v>
      </c>
      <c r="AF2373" s="7">
        <f t="shared" ref="AF2373:AF2436" si="793">R2374/$I$1</f>
        <v>0.11366805913848681</v>
      </c>
      <c r="AG2373" s="7">
        <f t="shared" ref="AG2373:AG2436" si="794">(W2374*2)/$I$1</f>
        <v>0.48050068756313685</v>
      </c>
      <c r="AH2373" s="7">
        <f t="shared" ref="AH2373:AH2436" si="795">Y2374/$I$1</f>
        <v>0</v>
      </c>
      <c r="AI2373" s="39">
        <f t="shared" ref="AI2373:AI2436" si="796">(M2374/(3/2))/$I$1</f>
        <v>1.0929295727597017</v>
      </c>
      <c r="AJ2373" s="7">
        <f t="shared" ref="AJ2373:AJ2436" si="797">(D2374*(2/3))/$I$1</f>
        <v>0</v>
      </c>
    </row>
    <row r="2374" spans="1:36" x14ac:dyDescent="0.3">
      <c r="A2374">
        <f t="shared" si="789"/>
        <v>376.25170833333448</v>
      </c>
      <c r="B2374" s="5">
        <v>13410.617</v>
      </c>
      <c r="C2374" s="7">
        <v>0</v>
      </c>
      <c r="D2374" s="20">
        <f t="shared" ref="D2374:D2437" si="798">C2374/E2374</f>
        <v>0</v>
      </c>
      <c r="E2374" s="7">
        <v>7.3949200000000004E-9</v>
      </c>
      <c r="F2374" s="11">
        <v>5.7856499999999997E-12</v>
      </c>
      <c r="G2374" s="12">
        <f t="shared" ref="G2374:G2437" si="799">F2374/E2374</f>
        <v>7.8238168905140281E-4</v>
      </c>
      <c r="H2374" s="11">
        <v>1.16637E-11</v>
      </c>
      <c r="I2374" s="4">
        <f t="shared" ref="I2374:I2437" si="800">H2374/E2374</f>
        <v>1.577258442281999E-3</v>
      </c>
      <c r="J2374" s="12">
        <f t="shared" ref="J2374:J2437" si="801">I2374-(0.2*L2374)</f>
        <v>1.9042802356212109E-4</v>
      </c>
      <c r="K2374" s="11">
        <v>5.1277500000000001E-11</v>
      </c>
      <c r="L2374" s="4">
        <f t="shared" ref="L2374:L2437" si="802">K2374/E2374</f>
        <v>6.9341520935993894E-3</v>
      </c>
      <c r="M2374" s="12">
        <f t="shared" ref="M2374:M2437" si="803">L2374-$V$1</f>
        <v>5.7761816969062081E-3</v>
      </c>
      <c r="N2374" s="11">
        <v>9.1831900000000006E-12</v>
      </c>
      <c r="O2374" s="4">
        <f t="shared" ref="O2374:O2437" si="804">N2374/E2374</f>
        <v>1.2418241170966014E-3</v>
      </c>
      <c r="P2374" s="12">
        <f t="shared" ref="P2374:P2437" si="805">O2374-AVERAGE(O$1138:O$1177)</f>
        <v>8.6941094790131033E-4</v>
      </c>
      <c r="Q2374" s="11">
        <v>2.9616200000000001E-12</v>
      </c>
      <c r="R2374" s="4">
        <f t="shared" ref="R2374:R2437" si="806">Q2374/E2374</f>
        <v>4.0049385253660617E-4</v>
      </c>
      <c r="S2374" s="17"/>
      <c r="T2374" s="11">
        <v>1.02071E-10</v>
      </c>
      <c r="U2374" s="12">
        <f t="shared" ref="U2374:U2437" si="807">T2374/E2374</f>
        <v>1.3802853851022052E-2</v>
      </c>
      <c r="V2374" s="11">
        <v>6.2597200000000003E-12</v>
      </c>
      <c r="W2374" s="12">
        <f t="shared" ref="W2374:W2437" si="808">V2374/E2374</f>
        <v>8.464892115127682E-4</v>
      </c>
      <c r="X2374" s="11">
        <v>0</v>
      </c>
      <c r="Y2374" s="12">
        <f t="shared" ref="Y2374:Y2437" si="809">X2374/E2374</f>
        <v>0</v>
      </c>
      <c r="AA2374">
        <f t="shared" si="788"/>
        <v>376.48545833333452</v>
      </c>
      <c r="AB2374" s="31">
        <v>13416.227000000001</v>
      </c>
      <c r="AC2374" s="7">
        <f t="shared" si="790"/>
        <v>0.97701199715659359</v>
      </c>
      <c r="AD2374" s="20">
        <f t="shared" si="791"/>
        <v>2.298800284340639E-2</v>
      </c>
      <c r="AE2374" s="7">
        <f t="shared" si="792"/>
        <v>0.56452887261063756</v>
      </c>
      <c r="AF2374" s="7">
        <f t="shared" si="793"/>
        <v>0.14728741821811134</v>
      </c>
      <c r="AG2374" s="7">
        <f t="shared" si="794"/>
        <v>0.45204265591355686</v>
      </c>
      <c r="AH2374" s="7">
        <f t="shared" si="795"/>
        <v>1.1695127353557414E-2</v>
      </c>
      <c r="AI2374" s="39">
        <f t="shared" si="796"/>
        <v>1.0862869272982334</v>
      </c>
      <c r="AJ2374" s="7">
        <f t="shared" si="797"/>
        <v>0</v>
      </c>
    </row>
    <row r="2375" spans="1:36" x14ac:dyDescent="0.3">
      <c r="A2375">
        <f t="shared" si="789"/>
        <v>376.48545833333452</v>
      </c>
      <c r="B2375" s="5">
        <v>13416.227000000001</v>
      </c>
      <c r="C2375" s="7">
        <v>0</v>
      </c>
      <c r="D2375" s="20">
        <f t="shared" si="798"/>
        <v>0</v>
      </c>
      <c r="E2375" s="7">
        <v>7.4325499999999999E-9</v>
      </c>
      <c r="F2375" s="11">
        <v>7.0880099999999998E-12</v>
      </c>
      <c r="G2375" s="12">
        <f t="shared" si="799"/>
        <v>9.5364444235154821E-4</v>
      </c>
      <c r="H2375" s="11">
        <v>1.08575E-11</v>
      </c>
      <c r="I2375" s="4">
        <f t="shared" si="800"/>
        <v>1.4608041654613827E-3</v>
      </c>
      <c r="J2375" s="12">
        <f t="shared" si="801"/>
        <v>8.0995082441422984E-5</v>
      </c>
      <c r="K2375" s="11">
        <v>5.1277500000000001E-11</v>
      </c>
      <c r="L2375" s="4">
        <f t="shared" si="802"/>
        <v>6.8990454150997978E-3</v>
      </c>
      <c r="M2375" s="12">
        <f t="shared" si="803"/>
        <v>5.7410750184066165E-3</v>
      </c>
      <c r="N2375" s="11">
        <v>1.01598E-11</v>
      </c>
      <c r="O2375" s="4">
        <f t="shared" si="804"/>
        <v>1.3669332866916468E-3</v>
      </c>
      <c r="P2375" s="12">
        <f t="shared" si="805"/>
        <v>9.9452011749635578E-4</v>
      </c>
      <c r="Q2375" s="11">
        <v>3.8570999999999998E-12</v>
      </c>
      <c r="R2375" s="4">
        <f t="shared" si="806"/>
        <v>5.1894706392826152E-4</v>
      </c>
      <c r="S2375" s="17"/>
      <c r="T2375" s="11">
        <v>1.00727E-10</v>
      </c>
      <c r="U2375" s="12">
        <f t="shared" si="807"/>
        <v>1.3552145629696402E-2</v>
      </c>
      <c r="V2375" s="11">
        <v>5.9189500000000003E-12</v>
      </c>
      <c r="W2375" s="12">
        <f t="shared" si="808"/>
        <v>7.9635522129013596E-4</v>
      </c>
      <c r="X2375" s="11">
        <v>3.06267E-13</v>
      </c>
      <c r="Y2375" s="12">
        <f t="shared" si="809"/>
        <v>4.1206180920410894E-5</v>
      </c>
      <c r="AA2375">
        <f t="shared" si="788"/>
        <v>376.71916666666777</v>
      </c>
      <c r="AB2375" s="31">
        <v>13421.835999999999</v>
      </c>
      <c r="AC2375" s="7">
        <f t="shared" si="790"/>
        <v>0.95327549590226357</v>
      </c>
      <c r="AD2375" s="20">
        <f t="shared" si="791"/>
        <v>4.6724504097736368E-2</v>
      </c>
      <c r="AE2375" s="7">
        <f t="shared" si="792"/>
        <v>0.45350716551556736</v>
      </c>
      <c r="AF2375" s="7">
        <f t="shared" si="793"/>
        <v>0.13534153376734454</v>
      </c>
      <c r="AG2375" s="7">
        <f t="shared" si="794"/>
        <v>0.362741161371892</v>
      </c>
      <c r="AH2375" s="7">
        <f t="shared" si="795"/>
        <v>0</v>
      </c>
      <c r="AI2375" s="39">
        <f t="shared" si="796"/>
        <v>1.0665444276138034</v>
      </c>
      <c r="AJ2375" s="7">
        <f t="shared" si="797"/>
        <v>0</v>
      </c>
    </row>
    <row r="2376" spans="1:36" x14ac:dyDescent="0.3">
      <c r="A2376">
        <f t="shared" si="789"/>
        <v>376.71916666666777</v>
      </c>
      <c r="B2376" s="5">
        <v>13421.835999999999</v>
      </c>
      <c r="C2376" s="7">
        <v>0</v>
      </c>
      <c r="D2376" s="20">
        <f t="shared" si="798"/>
        <v>0</v>
      </c>
      <c r="E2376" s="7">
        <v>7.4438399999999998E-9</v>
      </c>
      <c r="F2376" s="11">
        <v>8.0727099999999998E-12</v>
      </c>
      <c r="G2376" s="12">
        <f t="shared" si="799"/>
        <v>1.0844819340555412E-3</v>
      </c>
      <c r="H2376" s="11">
        <v>1.1341199999999999E-11</v>
      </c>
      <c r="I2376" s="4">
        <f t="shared" si="800"/>
        <v>1.5235684807841114E-3</v>
      </c>
      <c r="J2376" s="12">
        <f t="shared" si="801"/>
        <v>1.6462739661250096E-4</v>
      </c>
      <c r="K2376" s="11">
        <v>5.0578700000000001E-11</v>
      </c>
      <c r="L2376" s="4">
        <f t="shared" si="802"/>
        <v>6.7947054208580522E-3</v>
      </c>
      <c r="M2376" s="12">
        <f t="shared" si="803"/>
        <v>5.636735024164871E-3</v>
      </c>
      <c r="N2376" s="11">
        <v>8.7193299999999994E-12</v>
      </c>
      <c r="O2376" s="4">
        <f t="shared" si="804"/>
        <v>1.171348390078239E-3</v>
      </c>
      <c r="P2376" s="12">
        <f t="shared" si="805"/>
        <v>7.9893522088294797E-4</v>
      </c>
      <c r="Q2376" s="11">
        <v>3.5496499999999999E-12</v>
      </c>
      <c r="R2376" s="4">
        <f t="shared" si="806"/>
        <v>4.768573746883329E-4</v>
      </c>
      <c r="S2376" s="17"/>
      <c r="T2376" s="11">
        <v>1.01695E-10</v>
      </c>
      <c r="U2376" s="12">
        <f t="shared" si="807"/>
        <v>1.3661631630986158E-2</v>
      </c>
      <c r="V2376" s="11">
        <v>4.7568700000000001E-12</v>
      </c>
      <c r="W2376" s="12">
        <f t="shared" si="808"/>
        <v>6.3903442309345721E-4</v>
      </c>
      <c r="X2376" s="11">
        <v>0</v>
      </c>
      <c r="Y2376" s="12">
        <f t="shared" si="809"/>
        <v>0</v>
      </c>
      <c r="AA2376">
        <f t="shared" si="788"/>
        <v>376.95295833333449</v>
      </c>
      <c r="AB2376" s="31">
        <v>13427.447</v>
      </c>
      <c r="AC2376" s="7">
        <f t="shared" si="790"/>
        <v>0.94145706683920816</v>
      </c>
      <c r="AD2376" s="20">
        <f t="shared" si="791"/>
        <v>5.8542933160791857E-2</v>
      </c>
      <c r="AE2376" s="7">
        <f t="shared" si="792"/>
        <v>0.50227743558245841</v>
      </c>
      <c r="AF2376" s="7">
        <f t="shared" si="793"/>
        <v>0.12306697980903003</v>
      </c>
      <c r="AG2376" s="7">
        <f t="shared" si="794"/>
        <v>0.5199436605371528</v>
      </c>
      <c r="AH2376" s="7">
        <f t="shared" si="795"/>
        <v>0</v>
      </c>
      <c r="AI2376" s="39">
        <f t="shared" si="796"/>
        <v>1.0391331307028024</v>
      </c>
      <c r="AJ2376" s="7">
        <f t="shared" si="797"/>
        <v>0</v>
      </c>
    </row>
    <row r="2377" spans="1:36" x14ac:dyDescent="0.3">
      <c r="A2377">
        <f t="shared" si="789"/>
        <v>376.95295833333449</v>
      </c>
      <c r="B2377" s="5">
        <v>13427.447</v>
      </c>
      <c r="C2377" s="7">
        <v>0</v>
      </c>
      <c r="D2377" s="20">
        <f t="shared" si="798"/>
        <v>0</v>
      </c>
      <c r="E2377" s="7">
        <v>7.4524400000000008E-9</v>
      </c>
      <c r="F2377" s="11">
        <v>5.0680900000000001E-12</v>
      </c>
      <c r="G2377" s="12">
        <f t="shared" si="799"/>
        <v>6.8005780657073378E-4</v>
      </c>
      <c r="H2377" s="11">
        <v>1.1448700000000001E-11</v>
      </c>
      <c r="I2377" s="4">
        <f t="shared" si="800"/>
        <v>1.5362351122585353E-3</v>
      </c>
      <c r="J2377" s="12">
        <f t="shared" si="801"/>
        <v>2.0626801423426406E-4</v>
      </c>
      <c r="K2377" s="11">
        <v>4.9557499999999999E-11</v>
      </c>
      <c r="L2377" s="4">
        <f t="shared" si="802"/>
        <v>6.6498354901213556E-3</v>
      </c>
      <c r="M2377" s="12">
        <f t="shared" si="803"/>
        <v>5.4918650934281743E-3</v>
      </c>
      <c r="N2377" s="11">
        <v>9.3697000000000004E-12</v>
      </c>
      <c r="O2377" s="4">
        <f t="shared" si="804"/>
        <v>1.2572660766138337E-3</v>
      </c>
      <c r="P2377" s="12">
        <f t="shared" si="805"/>
        <v>8.8485290741854264E-4</v>
      </c>
      <c r="Q2377" s="11">
        <v>3.2314499999999999E-12</v>
      </c>
      <c r="R2377" s="4">
        <f t="shared" si="806"/>
        <v>4.3360966341225151E-4</v>
      </c>
      <c r="S2377" s="17"/>
      <c r="T2377" s="11">
        <v>1.02178E-10</v>
      </c>
      <c r="U2377" s="12">
        <f t="shared" si="807"/>
        <v>1.3710677308371486E-2</v>
      </c>
      <c r="V2377" s="11">
        <v>6.8262499999999999E-12</v>
      </c>
      <c r="W2377" s="12">
        <f t="shared" si="808"/>
        <v>9.1597517054816931E-4</v>
      </c>
      <c r="X2377" s="11">
        <v>0</v>
      </c>
      <c r="Y2377" s="12">
        <f t="shared" si="809"/>
        <v>0</v>
      </c>
      <c r="AA2377">
        <f t="shared" si="788"/>
        <v>377.18670833333454</v>
      </c>
      <c r="AB2377" s="31">
        <v>13433.057000000001</v>
      </c>
      <c r="AC2377" s="7">
        <f t="shared" si="790"/>
        <v>0.93286962714599597</v>
      </c>
      <c r="AD2377" s="20">
        <f t="shared" si="791"/>
        <v>6.7130372854004056E-2</v>
      </c>
      <c r="AE2377" s="7">
        <f t="shared" si="792"/>
        <v>0.51957935295981572</v>
      </c>
      <c r="AF2377" s="7">
        <f t="shared" si="793"/>
        <v>0.10178626597701791</v>
      </c>
      <c r="AG2377" s="7">
        <f t="shared" si="794"/>
        <v>0.43856906321740263</v>
      </c>
      <c r="AH2377" s="7">
        <f t="shared" si="795"/>
        <v>1.8017999564968891E-2</v>
      </c>
      <c r="AI2377" s="39">
        <f t="shared" si="796"/>
        <v>1.0809384395257164</v>
      </c>
      <c r="AJ2377" s="7">
        <f t="shared" si="797"/>
        <v>0</v>
      </c>
    </row>
    <row r="2378" spans="1:36" x14ac:dyDescent="0.3">
      <c r="A2378">
        <f t="shared" si="789"/>
        <v>377.18670833333454</v>
      </c>
      <c r="B2378" s="5">
        <v>13433.057000000001</v>
      </c>
      <c r="C2378" s="7">
        <v>0</v>
      </c>
      <c r="D2378" s="20">
        <f t="shared" si="798"/>
        <v>0</v>
      </c>
      <c r="E2378" s="7">
        <v>7.4083599999999998E-9</v>
      </c>
      <c r="F2378" s="11">
        <v>5.5362500000000004E-12</v>
      </c>
      <c r="G2378" s="12">
        <f t="shared" si="799"/>
        <v>7.4729764752252872E-4</v>
      </c>
      <c r="H2378" s="11">
        <v>1.19325E-11</v>
      </c>
      <c r="I2378" s="4">
        <f t="shared" si="800"/>
        <v>1.6106803665048674E-3</v>
      </c>
      <c r="J2378" s="12">
        <f t="shared" si="801"/>
        <v>2.365246829257755E-4</v>
      </c>
      <c r="K2378" s="11">
        <v>5.0901200000000001E-11</v>
      </c>
      <c r="L2378" s="4">
        <f t="shared" si="802"/>
        <v>6.8707784178954588E-3</v>
      </c>
      <c r="M2378" s="12">
        <f t="shared" si="803"/>
        <v>5.7128080212022776E-3</v>
      </c>
      <c r="N2378" s="11">
        <v>9.5400900000000004E-12</v>
      </c>
      <c r="O2378" s="4">
        <f t="shared" si="804"/>
        <v>1.287746545794211E-3</v>
      </c>
      <c r="P2378" s="12">
        <f t="shared" si="805"/>
        <v>9.1533337659891996E-4</v>
      </c>
      <c r="Q2378" s="11">
        <v>2.6568600000000001E-12</v>
      </c>
      <c r="R2378" s="4">
        <f t="shared" si="806"/>
        <v>3.5862998018454828E-4</v>
      </c>
      <c r="S2378" s="17"/>
      <c r="T2378" s="11">
        <v>1.02501E-10</v>
      </c>
      <c r="U2378" s="12">
        <f t="shared" si="807"/>
        <v>1.3835855708955829E-2</v>
      </c>
      <c r="V2378" s="11">
        <v>5.72384E-12</v>
      </c>
      <c r="W2378" s="12">
        <f t="shared" si="808"/>
        <v>7.7261904119130286E-4</v>
      </c>
      <c r="X2378" s="11">
        <v>4.7031199999999999E-13</v>
      </c>
      <c r="Y2378" s="12">
        <f t="shared" si="809"/>
        <v>6.3483955963263128E-5</v>
      </c>
      <c r="AA2378">
        <f t="shared" si="788"/>
        <v>377.42045833333447</v>
      </c>
      <c r="AB2378" s="31">
        <v>13438.666999999999</v>
      </c>
      <c r="AC2378" s="7">
        <f t="shared" si="790"/>
        <v>0.98032740755775949</v>
      </c>
      <c r="AD2378" s="20">
        <f t="shared" si="791"/>
        <v>1.9672592442240549E-2</v>
      </c>
      <c r="AE2378" s="7">
        <f t="shared" si="792"/>
        <v>0.50998789675130007</v>
      </c>
      <c r="AF2378" s="7">
        <f t="shared" si="793"/>
        <v>0.10720335155079852</v>
      </c>
      <c r="AG2378" s="7">
        <f t="shared" si="794"/>
        <v>0.45656230016321769</v>
      </c>
      <c r="AH2378" s="7">
        <f t="shared" si="795"/>
        <v>0</v>
      </c>
      <c r="AI2378" s="39">
        <f t="shared" si="796"/>
        <v>1.0474168133119375</v>
      </c>
      <c r="AJ2378" s="7">
        <f t="shared" si="797"/>
        <v>0</v>
      </c>
    </row>
    <row r="2379" spans="1:36" x14ac:dyDescent="0.3">
      <c r="A2379">
        <f t="shared" si="789"/>
        <v>377.42045833333447</v>
      </c>
      <c r="B2379" s="5">
        <v>13438.666999999999</v>
      </c>
      <c r="C2379" s="7">
        <v>0</v>
      </c>
      <c r="D2379" s="20">
        <f t="shared" si="798"/>
        <v>0</v>
      </c>
      <c r="E2379" s="7">
        <v>7.4438399999999998E-9</v>
      </c>
      <c r="F2379" s="11">
        <v>7.1272500000000004E-12</v>
      </c>
      <c r="G2379" s="12">
        <f t="shared" si="799"/>
        <v>9.5746953185452675E-4</v>
      </c>
      <c r="H2379" s="11">
        <v>1.04812E-11</v>
      </c>
      <c r="I2379" s="4">
        <f t="shared" si="800"/>
        <v>1.4080367122345457E-3</v>
      </c>
      <c r="J2379" s="12">
        <f t="shared" si="801"/>
        <v>6.9313687559109357E-5</v>
      </c>
      <c r="K2379" s="11">
        <v>4.9826200000000001E-11</v>
      </c>
      <c r="L2379" s="4">
        <f t="shared" si="802"/>
        <v>6.6936151233771817E-3</v>
      </c>
      <c r="M2379" s="12">
        <f t="shared" si="803"/>
        <v>5.5356447266840005E-3</v>
      </c>
      <c r="N2379" s="11">
        <v>9.4600000000000005E-12</v>
      </c>
      <c r="O2379" s="4">
        <f t="shared" si="804"/>
        <v>1.2708494540452241E-3</v>
      </c>
      <c r="P2379" s="12">
        <f t="shared" si="805"/>
        <v>8.9843628484993299E-4</v>
      </c>
      <c r="Q2379" s="11">
        <v>2.8116600000000002E-12</v>
      </c>
      <c r="R2379" s="4">
        <f t="shared" si="806"/>
        <v>3.777163399535724E-4</v>
      </c>
      <c r="S2379" s="17"/>
      <c r="T2379" s="11">
        <v>1.0174800000000001E-10</v>
      </c>
      <c r="U2379" s="12">
        <f t="shared" si="807"/>
        <v>1.366875161207119E-2</v>
      </c>
      <c r="V2379" s="11">
        <v>5.9872100000000003E-12</v>
      </c>
      <c r="W2379" s="12">
        <f t="shared" si="808"/>
        <v>8.0431739532284415E-4</v>
      </c>
      <c r="X2379" s="11">
        <v>0</v>
      </c>
      <c r="Y2379" s="12">
        <f t="shared" si="809"/>
        <v>0</v>
      </c>
      <c r="AA2379">
        <f t="shared" si="788"/>
        <v>377.65416666666783</v>
      </c>
      <c r="AB2379" s="31">
        <v>13444.276</v>
      </c>
      <c r="AC2379" s="7">
        <f t="shared" si="790"/>
        <v>0.95425446908230638</v>
      </c>
      <c r="AD2379" s="20">
        <f t="shared" si="791"/>
        <v>4.5745530917693664E-2</v>
      </c>
      <c r="AE2379" s="7">
        <f t="shared" si="792"/>
        <v>0.52892898489673179</v>
      </c>
      <c r="AF2379" s="7">
        <f t="shared" si="793"/>
        <v>0.11488369772605117</v>
      </c>
      <c r="AG2379" s="7">
        <f t="shared" si="794"/>
        <v>0.40422609770683487</v>
      </c>
      <c r="AH2379" s="7">
        <f t="shared" si="795"/>
        <v>9.9696273473842672E-3</v>
      </c>
      <c r="AI2379" s="39">
        <f t="shared" si="796"/>
        <v>1.1052372980159009</v>
      </c>
      <c r="AJ2379" s="7">
        <f t="shared" si="797"/>
        <v>0</v>
      </c>
    </row>
    <row r="2380" spans="1:36" x14ac:dyDescent="0.3">
      <c r="A2380">
        <f t="shared" si="789"/>
        <v>377.65416666666783</v>
      </c>
      <c r="B2380" s="5">
        <v>13444.276</v>
      </c>
      <c r="C2380" s="7">
        <v>0</v>
      </c>
      <c r="D2380" s="20">
        <f t="shared" si="798"/>
        <v>0</v>
      </c>
      <c r="E2380" s="7">
        <v>7.4029900000000003E-9</v>
      </c>
      <c r="F2380" s="11">
        <v>6.5273999999999998E-12</v>
      </c>
      <c r="G2380" s="12">
        <f t="shared" si="799"/>
        <v>8.8172481659437596E-4</v>
      </c>
      <c r="H2380" s="11">
        <v>1.15562E-11</v>
      </c>
      <c r="I2380" s="4">
        <f t="shared" si="800"/>
        <v>1.5610179130324368E-3</v>
      </c>
      <c r="J2380" s="12">
        <f t="shared" si="801"/>
        <v>1.6117811857100967E-4</v>
      </c>
      <c r="K2380" s="11">
        <v>5.1814999999999998E-11</v>
      </c>
      <c r="L2380" s="4">
        <f t="shared" si="802"/>
        <v>6.9991989723071349E-3</v>
      </c>
      <c r="M2380" s="12">
        <f t="shared" si="803"/>
        <v>5.8412285756139536E-3</v>
      </c>
      <c r="N2380" s="11">
        <v>9.65511E-12</v>
      </c>
      <c r="O2380" s="4">
        <f t="shared" si="804"/>
        <v>1.3042176201777929E-3</v>
      </c>
      <c r="P2380" s="12">
        <f t="shared" si="805"/>
        <v>9.3180445098250183E-4</v>
      </c>
      <c r="Q2380" s="11">
        <v>2.9965599999999999E-12</v>
      </c>
      <c r="R2380" s="4">
        <f t="shared" si="806"/>
        <v>4.0477698875724538E-4</v>
      </c>
      <c r="S2380" s="17"/>
      <c r="T2380" s="11">
        <v>1.0228599999999999E-10</v>
      </c>
      <c r="U2380" s="12">
        <f t="shared" si="807"/>
        <v>1.3816849678305656E-2</v>
      </c>
      <c r="V2380" s="11">
        <v>5.2718000000000002E-12</v>
      </c>
      <c r="W2380" s="12">
        <f t="shared" si="808"/>
        <v>7.1211767137332343E-4</v>
      </c>
      <c r="X2380" s="11">
        <v>2.6004200000000001E-13</v>
      </c>
      <c r="Y2380" s="12">
        <f t="shared" si="809"/>
        <v>3.5126617758500281E-5</v>
      </c>
      <c r="AA2380">
        <f t="shared" si="788"/>
        <v>377.88795833333455</v>
      </c>
      <c r="AB2380" s="31">
        <v>13449.887000000001</v>
      </c>
      <c r="AC2380" s="7">
        <f t="shared" si="790"/>
        <v>0.98110212544667175</v>
      </c>
      <c r="AD2380" s="20">
        <f t="shared" si="791"/>
        <v>1.8897874553328212E-2</v>
      </c>
      <c r="AE2380" s="7">
        <f t="shared" si="792"/>
        <v>0.51873664796404906</v>
      </c>
      <c r="AF2380" s="7">
        <f t="shared" si="793"/>
        <v>0.13317906938331306</v>
      </c>
      <c r="AG2380" s="7">
        <f t="shared" si="794"/>
        <v>0.3878073479404946</v>
      </c>
      <c r="AH2380" s="7">
        <f t="shared" si="795"/>
        <v>1.293785503411601E-2</v>
      </c>
      <c r="AI2380" s="39">
        <f t="shared" si="796"/>
        <v>1.0805718507453277</v>
      </c>
      <c r="AJ2380" s="7">
        <f t="shared" si="797"/>
        <v>0</v>
      </c>
    </row>
    <row r="2381" spans="1:36" x14ac:dyDescent="0.3">
      <c r="A2381">
        <f t="shared" si="789"/>
        <v>377.88795833333455</v>
      </c>
      <c r="B2381" s="5">
        <v>13449.887000000001</v>
      </c>
      <c r="C2381" s="7">
        <v>0</v>
      </c>
      <c r="D2381" s="20">
        <f t="shared" si="798"/>
        <v>0</v>
      </c>
      <c r="E2381" s="7">
        <v>7.4261000000000002E-9</v>
      </c>
      <c r="F2381" s="11">
        <v>5.40564E-12</v>
      </c>
      <c r="G2381" s="12">
        <f t="shared" si="799"/>
        <v>7.2792448256823897E-4</v>
      </c>
      <c r="H2381" s="11">
        <v>1.06962E-11</v>
      </c>
      <c r="I2381" s="4">
        <f t="shared" si="800"/>
        <v>1.4403522710440203E-3</v>
      </c>
      <c r="J2381" s="12">
        <f t="shared" si="801"/>
        <v>6.6584075086519208E-5</v>
      </c>
      <c r="K2381" s="11">
        <v>5.1008699999999999E-11</v>
      </c>
      <c r="L2381" s="4">
        <f t="shared" si="802"/>
        <v>6.8688409797875057E-3</v>
      </c>
      <c r="M2381" s="12">
        <f t="shared" si="803"/>
        <v>5.7108705830943244E-3</v>
      </c>
      <c r="N2381" s="11">
        <v>9.5519099999999994E-12</v>
      </c>
      <c r="O2381" s="4">
        <f t="shared" si="804"/>
        <v>1.2862619679239438E-3</v>
      </c>
      <c r="P2381" s="12">
        <f t="shared" si="805"/>
        <v>9.1384879872865275E-4</v>
      </c>
      <c r="Q2381" s="11">
        <v>3.48461E-12</v>
      </c>
      <c r="R2381" s="4">
        <f t="shared" si="806"/>
        <v>4.6923822733332433E-4</v>
      </c>
      <c r="S2381" s="17"/>
      <c r="T2381" s="11">
        <v>1.0024299999999999E-10</v>
      </c>
      <c r="U2381" s="12">
        <f t="shared" si="807"/>
        <v>1.3498740927270034E-2</v>
      </c>
      <c r="V2381" s="11">
        <v>5.0734599999999997E-12</v>
      </c>
      <c r="W2381" s="12">
        <f t="shared" si="808"/>
        <v>6.8319306230726754E-4</v>
      </c>
      <c r="X2381" s="11">
        <v>3.3851699999999999E-13</v>
      </c>
      <c r="Y2381" s="12">
        <f t="shared" si="809"/>
        <v>4.5584761853462786E-5</v>
      </c>
      <c r="AA2381">
        <f t="shared" si="788"/>
        <v>378.12170833333448</v>
      </c>
      <c r="AB2381" s="31">
        <v>13455.496999999999</v>
      </c>
      <c r="AC2381" s="7">
        <f t="shared" si="790"/>
        <v>0.97252225121343194</v>
      </c>
      <c r="AD2381" s="20">
        <f t="shared" si="791"/>
        <v>2.7477748786568067E-2</v>
      </c>
      <c r="AE2381" s="7">
        <f t="shared" si="792"/>
        <v>0.50832449802457813</v>
      </c>
      <c r="AF2381" s="7">
        <f t="shared" si="793"/>
        <v>0.17890486770693639</v>
      </c>
      <c r="AG2381" s="7">
        <f t="shared" si="794"/>
        <v>0.49278797647482275</v>
      </c>
      <c r="AH2381" s="7">
        <f t="shared" si="795"/>
        <v>6.2423935958266204E-3</v>
      </c>
      <c r="AI2381" s="39">
        <f t="shared" si="796"/>
        <v>1.1042951453253003</v>
      </c>
      <c r="AJ2381" s="7">
        <f t="shared" si="797"/>
        <v>0</v>
      </c>
    </row>
    <row r="2382" spans="1:36" x14ac:dyDescent="0.3">
      <c r="A2382">
        <f t="shared" si="789"/>
        <v>378.12170833333448</v>
      </c>
      <c r="B2382" s="5">
        <v>13455.496999999999</v>
      </c>
      <c r="C2382" s="7">
        <v>0</v>
      </c>
      <c r="D2382" s="20">
        <f t="shared" si="798"/>
        <v>0</v>
      </c>
      <c r="E2382" s="7">
        <v>7.4389999999999996E-9</v>
      </c>
      <c r="F2382" s="11">
        <v>6.21995E-12</v>
      </c>
      <c r="G2382" s="12">
        <f t="shared" si="799"/>
        <v>8.3612716763005782E-4</v>
      </c>
      <c r="H2382" s="11">
        <v>1.11262E-11</v>
      </c>
      <c r="I2382" s="4">
        <f t="shared" si="800"/>
        <v>1.4956580185508806E-3</v>
      </c>
      <c r="J2382" s="12">
        <f t="shared" si="801"/>
        <v>9.6814087915042405E-5</v>
      </c>
      <c r="K2382" s="11">
        <v>5.203E-11</v>
      </c>
      <c r="L2382" s="4">
        <f t="shared" si="802"/>
        <v>6.9942196531791907E-3</v>
      </c>
      <c r="M2382" s="12">
        <f t="shared" si="803"/>
        <v>5.8362492564860095E-3</v>
      </c>
      <c r="N2382" s="11">
        <v>9.4320500000000008E-12</v>
      </c>
      <c r="O2382" s="4">
        <f t="shared" si="804"/>
        <v>1.2679190751445088E-3</v>
      </c>
      <c r="P2382" s="12">
        <f t="shared" si="805"/>
        <v>8.9550590594921777E-4</v>
      </c>
      <c r="Q2382" s="11">
        <v>4.6891500000000001E-12</v>
      </c>
      <c r="R2382" s="4">
        <f t="shared" si="806"/>
        <v>6.3034682080924864E-4</v>
      </c>
      <c r="S2382" s="17"/>
      <c r="T2382" s="11">
        <v>1.0013599999999999E-10</v>
      </c>
      <c r="U2382" s="12">
        <f t="shared" si="807"/>
        <v>1.3460949052291974E-2</v>
      </c>
      <c r="V2382" s="11">
        <v>6.45806E-12</v>
      </c>
      <c r="W2382" s="12">
        <f t="shared" si="808"/>
        <v>8.6813550208361342E-4</v>
      </c>
      <c r="X2382" s="11">
        <v>1.6361500000000001E-13</v>
      </c>
      <c r="Y2382" s="12">
        <f t="shared" si="809"/>
        <v>2.1994219653179194E-5</v>
      </c>
      <c r="AA2382">
        <f t="shared" si="788"/>
        <v>378.35545833333452</v>
      </c>
      <c r="AB2382" s="31">
        <v>13461.107</v>
      </c>
      <c r="AC2382" s="7">
        <f t="shared" si="790"/>
        <v>0.97362116897069628</v>
      </c>
      <c r="AD2382" s="20">
        <f t="shared" si="791"/>
        <v>2.6378831029303731E-2</v>
      </c>
      <c r="AE2382" s="7">
        <f t="shared" si="792"/>
        <v>0.49246517996879041</v>
      </c>
      <c r="AF2382" s="7">
        <f t="shared" si="793"/>
        <v>0.15503736182907382</v>
      </c>
      <c r="AG2382" s="7">
        <f t="shared" si="794"/>
        <v>0.34304826244477726</v>
      </c>
      <c r="AH2382" s="7">
        <f t="shared" si="795"/>
        <v>3.3674226485845521E-3</v>
      </c>
      <c r="AI2382" s="39">
        <f t="shared" si="796"/>
        <v>1.135559650984068</v>
      </c>
      <c r="AJ2382" s="7">
        <f t="shared" si="797"/>
        <v>0</v>
      </c>
    </row>
    <row r="2383" spans="1:36" x14ac:dyDescent="0.3">
      <c r="A2383">
        <f t="shared" si="789"/>
        <v>378.35545833333452</v>
      </c>
      <c r="B2383" s="5">
        <v>13461.107</v>
      </c>
      <c r="C2383" s="7">
        <v>0</v>
      </c>
      <c r="D2383" s="20">
        <f t="shared" si="798"/>
        <v>0</v>
      </c>
      <c r="E2383" s="7">
        <v>7.4024500000000002E-9</v>
      </c>
      <c r="F2383" s="11">
        <v>7.0262000000000001E-12</v>
      </c>
      <c r="G2383" s="12">
        <f t="shared" si="799"/>
        <v>9.4917223351728144E-4</v>
      </c>
      <c r="H2383" s="11">
        <v>1.12875E-11</v>
      </c>
      <c r="I2383" s="4">
        <f t="shared" si="800"/>
        <v>1.5248329944815568E-3</v>
      </c>
      <c r="J2383" s="12">
        <f t="shared" si="801"/>
        <v>9.2942201568399713E-5</v>
      </c>
      <c r="K2383" s="11">
        <v>5.2997500000000002E-11</v>
      </c>
      <c r="L2383" s="4">
        <f t="shared" si="802"/>
        <v>7.1594539645657854E-3</v>
      </c>
      <c r="M2383" s="12">
        <f t="shared" si="803"/>
        <v>6.0014835678726041E-3</v>
      </c>
      <c r="N2383" s="11">
        <v>9.1788899999999999E-12</v>
      </c>
      <c r="O2383" s="4">
        <f t="shared" si="804"/>
        <v>1.2399800066194299E-3</v>
      </c>
      <c r="P2383" s="12">
        <f t="shared" si="805"/>
        <v>8.6756683742413888E-4</v>
      </c>
      <c r="Q2383" s="11">
        <v>4.0436100000000004E-12</v>
      </c>
      <c r="R2383" s="4">
        <f t="shared" si="806"/>
        <v>5.462529297732508E-4</v>
      </c>
      <c r="S2383" s="17"/>
      <c r="T2383" s="11">
        <v>1.00405E-10</v>
      </c>
      <c r="U2383" s="12">
        <f t="shared" si="807"/>
        <v>1.3563752541388323E-2</v>
      </c>
      <c r="V2383" s="11">
        <v>4.47361E-12</v>
      </c>
      <c r="W2383" s="12">
        <f t="shared" si="808"/>
        <v>6.0434180575350048E-4</v>
      </c>
      <c r="X2383" s="11">
        <v>8.7827499999999999E-14</v>
      </c>
      <c r="Y2383" s="12">
        <f t="shared" si="809"/>
        <v>1.1864652918966018E-5</v>
      </c>
      <c r="AA2383">
        <f t="shared" si="788"/>
        <v>378.58920833333457</v>
      </c>
      <c r="AB2383" s="31">
        <v>13466.717000000001</v>
      </c>
      <c r="AC2383" s="7">
        <f t="shared" si="790"/>
        <v>1.0164330688030581</v>
      </c>
      <c r="AD2383" s="20">
        <f t="shared" si="791"/>
        <v>-1.643306880305806E-2</v>
      </c>
      <c r="AE2383" s="7">
        <f t="shared" si="792"/>
        <v>0.4628936726817528</v>
      </c>
      <c r="AF2383" s="7">
        <f t="shared" si="793"/>
        <v>0.11256652130094787</v>
      </c>
      <c r="AG2383" s="7">
        <f t="shared" si="794"/>
        <v>0.4438159146163958</v>
      </c>
      <c r="AH2383" s="7">
        <f t="shared" si="795"/>
        <v>2.432094182852596E-3</v>
      </c>
      <c r="AI2383" s="39">
        <f t="shared" si="796"/>
        <v>1.1092364940805621</v>
      </c>
      <c r="AJ2383" s="7">
        <f t="shared" si="797"/>
        <v>0</v>
      </c>
    </row>
    <row r="2384" spans="1:36" x14ac:dyDescent="0.3">
      <c r="A2384">
        <f t="shared" si="789"/>
        <v>378.58920833333457</v>
      </c>
      <c r="B2384" s="5">
        <v>13466.717000000001</v>
      </c>
      <c r="C2384" s="7">
        <v>0</v>
      </c>
      <c r="D2384" s="20">
        <f t="shared" si="798"/>
        <v>0</v>
      </c>
      <c r="E2384" s="7">
        <v>7.4266400000000003E-9</v>
      </c>
      <c r="F2384" s="11">
        <v>7.2970999999999997E-12</v>
      </c>
      <c r="G2384" s="12">
        <f t="shared" si="799"/>
        <v>9.8255738799780251E-4</v>
      </c>
      <c r="H2384" s="11">
        <v>9.9975000000000006E-12</v>
      </c>
      <c r="I2384" s="4">
        <f t="shared" si="800"/>
        <v>1.346167311193218E-3</v>
      </c>
      <c r="J2384" s="12">
        <f t="shared" si="801"/>
        <v>-5.7899669298632937E-5</v>
      </c>
      <c r="K2384" s="11">
        <v>5.2137499999999998E-11</v>
      </c>
      <c r="L2384" s="4">
        <f t="shared" si="802"/>
        <v>7.0203349024592545E-3</v>
      </c>
      <c r="M2384" s="12">
        <f t="shared" si="803"/>
        <v>5.8623645057660732E-3</v>
      </c>
      <c r="N2384" s="11">
        <v>8.8219900000000001E-12</v>
      </c>
      <c r="O2384" s="4">
        <f t="shared" si="804"/>
        <v>1.187884426874064E-3</v>
      </c>
      <c r="P2384" s="12">
        <f t="shared" si="805"/>
        <v>8.1547125767877297E-4</v>
      </c>
      <c r="Q2384" s="11">
        <v>2.9454999999999999E-12</v>
      </c>
      <c r="R2384" s="4">
        <f t="shared" si="806"/>
        <v>3.9661273469563621E-4</v>
      </c>
      <c r="S2384" s="17"/>
      <c r="T2384" s="11">
        <v>1.01856E-10</v>
      </c>
      <c r="U2384" s="12">
        <f t="shared" si="807"/>
        <v>1.3714950502515269E-2</v>
      </c>
      <c r="V2384" s="11">
        <v>5.80661E-12</v>
      </c>
      <c r="W2384" s="12">
        <f t="shared" si="808"/>
        <v>7.818623226654314E-4</v>
      </c>
      <c r="X2384" s="11">
        <v>6.3639999999999994E-14</v>
      </c>
      <c r="Y2384" s="12">
        <f t="shared" si="809"/>
        <v>8.5691510561976869E-6</v>
      </c>
      <c r="AA2384">
        <f t="shared" si="788"/>
        <v>378.8229583333345</v>
      </c>
      <c r="AB2384" s="31">
        <v>13472.326999999999</v>
      </c>
      <c r="AC2384" s="7">
        <f t="shared" si="790"/>
        <v>0.9456646406000857</v>
      </c>
      <c r="AD2384" s="20">
        <f t="shared" si="791"/>
        <v>5.4335359399914275E-2</v>
      </c>
      <c r="AE2384" s="7">
        <f t="shared" si="792"/>
        <v>0.4808444887797137</v>
      </c>
      <c r="AF2384" s="7">
        <f t="shared" si="793"/>
        <v>0.12579458964101375</v>
      </c>
      <c r="AG2384" s="7">
        <f t="shared" si="794"/>
        <v>0.4304838508781062</v>
      </c>
      <c r="AH2384" s="7">
        <f t="shared" si="795"/>
        <v>3.4659373192975646E-3</v>
      </c>
      <c r="AI2384" s="39">
        <f t="shared" si="796"/>
        <v>1.1090944400534946</v>
      </c>
      <c r="AJ2384" s="7">
        <f t="shared" si="797"/>
        <v>0</v>
      </c>
    </row>
    <row r="2385" spans="1:36" x14ac:dyDescent="0.3">
      <c r="A2385">
        <f t="shared" si="789"/>
        <v>378.8229583333345</v>
      </c>
      <c r="B2385" s="5">
        <v>13472.326999999999</v>
      </c>
      <c r="C2385" s="7">
        <v>0</v>
      </c>
      <c r="D2385" s="20">
        <f t="shared" si="798"/>
        <v>0</v>
      </c>
      <c r="E2385" s="7">
        <v>7.4121199999999998E-9</v>
      </c>
      <c r="F2385" s="11">
        <v>5.8420899999999998E-12</v>
      </c>
      <c r="G2385" s="12">
        <f t="shared" si="799"/>
        <v>7.8818070943265897E-4</v>
      </c>
      <c r="H2385" s="11">
        <v>1.1825E-11</v>
      </c>
      <c r="I2385" s="4">
        <f t="shared" si="800"/>
        <v>1.5953600319476749E-3</v>
      </c>
      <c r="J2385" s="12">
        <f t="shared" si="801"/>
        <v>1.9144320383372086E-4</v>
      </c>
      <c r="K2385" s="11">
        <v>5.203E-11</v>
      </c>
      <c r="L2385" s="4">
        <f t="shared" si="802"/>
        <v>7.01958414056977E-3</v>
      </c>
      <c r="M2385" s="12">
        <f t="shared" si="803"/>
        <v>5.8616137438765887E-3</v>
      </c>
      <c r="N2385" s="11">
        <v>9.0391399999999998E-12</v>
      </c>
      <c r="O2385" s="4">
        <f t="shared" si="804"/>
        <v>1.2195080489792395E-3</v>
      </c>
      <c r="P2385" s="12">
        <f t="shared" si="805"/>
        <v>8.4709487978394844E-4</v>
      </c>
      <c r="Q2385" s="11">
        <v>3.2852000000000002E-12</v>
      </c>
      <c r="R2385" s="4">
        <f t="shared" si="806"/>
        <v>4.4322002342109951E-4</v>
      </c>
      <c r="S2385" s="17"/>
      <c r="T2385" s="11">
        <v>1.00727E-10</v>
      </c>
      <c r="U2385" s="12">
        <f t="shared" si="807"/>
        <v>1.3589499360506846E-2</v>
      </c>
      <c r="V2385" s="11">
        <v>5.62117E-12</v>
      </c>
      <c r="W2385" s="12">
        <f t="shared" si="808"/>
        <v>7.583754715250158E-4</v>
      </c>
      <c r="X2385" s="11">
        <v>9.0515000000000006E-14</v>
      </c>
      <c r="Y2385" s="12">
        <f t="shared" si="809"/>
        <v>1.2211755880908567E-5</v>
      </c>
      <c r="AA2385">
        <f t="shared" si="788"/>
        <v>379.05670833333454</v>
      </c>
      <c r="AB2385" s="31">
        <v>13477.937</v>
      </c>
      <c r="AC2385" s="7">
        <f t="shared" si="790"/>
        <v>0.98806547023166935</v>
      </c>
      <c r="AD2385" s="20">
        <f t="shared" si="791"/>
        <v>1.1934529768330562E-2</v>
      </c>
      <c r="AE2385" s="7">
        <f t="shared" si="792"/>
        <v>0.52709942306171986</v>
      </c>
      <c r="AF2385" s="7">
        <f t="shared" si="793"/>
        <v>0.14198184995900309</v>
      </c>
      <c r="AG2385" s="7">
        <f t="shared" si="794"/>
        <v>0.38772863554379194</v>
      </c>
      <c r="AH2385" s="7">
        <f t="shared" si="795"/>
        <v>1.1812963736843766E-2</v>
      </c>
      <c r="AI2385" s="39">
        <f t="shared" si="796"/>
        <v>1.0650935205007033</v>
      </c>
      <c r="AJ2385" s="7">
        <f t="shared" si="797"/>
        <v>0</v>
      </c>
    </row>
    <row r="2386" spans="1:36" x14ac:dyDescent="0.3">
      <c r="A2386">
        <f t="shared" si="789"/>
        <v>379.05670833333454</v>
      </c>
      <c r="B2386" s="5">
        <v>13477.937</v>
      </c>
      <c r="C2386" s="7">
        <v>0</v>
      </c>
      <c r="D2386" s="20">
        <f t="shared" si="798"/>
        <v>0</v>
      </c>
      <c r="E2386" s="7">
        <v>7.4126599999999999E-9</v>
      </c>
      <c r="F2386" s="11">
        <v>6.8423699999999997E-12</v>
      </c>
      <c r="G2386" s="12">
        <f t="shared" si="799"/>
        <v>9.2306540432179538E-4</v>
      </c>
      <c r="H2386" s="11">
        <v>1.0373700000000001E-11</v>
      </c>
      <c r="I2386" s="4">
        <f t="shared" si="800"/>
        <v>1.3994571449385241E-3</v>
      </c>
      <c r="J2386" s="12">
        <f t="shared" si="801"/>
        <v>4.2049682570089375E-5</v>
      </c>
      <c r="K2386" s="11">
        <v>5.0309999999999999E-11</v>
      </c>
      <c r="L2386" s="4">
        <f t="shared" si="802"/>
        <v>6.7870373118421728E-3</v>
      </c>
      <c r="M2386" s="12">
        <f t="shared" si="803"/>
        <v>5.6290669151489916E-3</v>
      </c>
      <c r="N2386" s="11">
        <v>9.6438299999999993E-12</v>
      </c>
      <c r="O2386" s="4">
        <f t="shared" si="804"/>
        <v>1.3009945147895627E-3</v>
      </c>
      <c r="P2386" s="12">
        <f t="shared" si="805"/>
        <v>9.2858134559427167E-4</v>
      </c>
      <c r="Q2386" s="11">
        <v>3.70821E-12</v>
      </c>
      <c r="R2386" s="4">
        <f t="shared" si="806"/>
        <v>5.0025362015794603E-4</v>
      </c>
      <c r="S2386" s="17"/>
      <c r="T2386" s="11">
        <v>1.02071E-10</v>
      </c>
      <c r="U2386" s="12">
        <f t="shared" si="807"/>
        <v>1.3769820820056499E-2</v>
      </c>
      <c r="V2386" s="11">
        <v>5.0632500000000003E-12</v>
      </c>
      <c r="W2386" s="12">
        <f t="shared" si="808"/>
        <v>6.8305439612770594E-4</v>
      </c>
      <c r="X2386" s="11">
        <v>3.0852499999999999E-13</v>
      </c>
      <c r="Y2386" s="12">
        <f t="shared" si="809"/>
        <v>4.162136129270734E-5</v>
      </c>
      <c r="AA2386">
        <f t="shared" si="788"/>
        <v>379.29041666666791</v>
      </c>
      <c r="AB2386" s="31">
        <v>13483.546</v>
      </c>
      <c r="AC2386" s="7">
        <f t="shared" si="790"/>
        <v>0.96831548968466186</v>
      </c>
      <c r="AD2386" s="20">
        <f t="shared" si="791"/>
        <v>3.1684510315338053E-2</v>
      </c>
      <c r="AE2386" s="7">
        <f t="shared" si="792"/>
        <v>0.4747093487411792</v>
      </c>
      <c r="AF2386" s="7">
        <f t="shared" si="793"/>
        <v>0.19617403164773187</v>
      </c>
      <c r="AG2386" s="7">
        <f t="shared" si="794"/>
        <v>0.36074623218941476</v>
      </c>
      <c r="AH2386" s="7">
        <f t="shared" si="795"/>
        <v>0</v>
      </c>
      <c r="AI2386" s="39">
        <f t="shared" si="796"/>
        <v>1.1017532744302847</v>
      </c>
      <c r="AJ2386" s="7">
        <f t="shared" si="797"/>
        <v>0</v>
      </c>
    </row>
    <row r="2387" spans="1:36" x14ac:dyDescent="0.3">
      <c r="A2387">
        <f t="shared" si="789"/>
        <v>379.29041666666791</v>
      </c>
      <c r="B2387" s="5">
        <v>13483.546</v>
      </c>
      <c r="C2387" s="7">
        <v>0</v>
      </c>
      <c r="D2387" s="20">
        <f t="shared" si="798"/>
        <v>0</v>
      </c>
      <c r="E2387" s="7">
        <v>7.4148100000000004E-9</v>
      </c>
      <c r="F2387" s="11">
        <v>7.1863699999999998E-12</v>
      </c>
      <c r="G2387" s="12">
        <f t="shared" si="799"/>
        <v>9.6919138858581673E-4</v>
      </c>
      <c r="H2387" s="11">
        <v>1.118E-11</v>
      </c>
      <c r="I2387" s="4">
        <f t="shared" si="800"/>
        <v>1.5077931868786928E-3</v>
      </c>
      <c r="J2387" s="12">
        <f t="shared" si="801"/>
        <v>1.1163603652689677E-4</v>
      </c>
      <c r="K2387" s="11">
        <v>5.1761199999999999E-11</v>
      </c>
      <c r="L2387" s="4">
        <f t="shared" si="802"/>
        <v>6.9807857517589795E-3</v>
      </c>
      <c r="M2387" s="12">
        <f t="shared" si="803"/>
        <v>5.8228153550657982E-3</v>
      </c>
      <c r="N2387" s="11">
        <v>8.9622800000000001E-12</v>
      </c>
      <c r="O2387" s="4">
        <f t="shared" si="804"/>
        <v>1.2086998857691565E-3</v>
      </c>
      <c r="P2387" s="12">
        <f t="shared" si="805"/>
        <v>8.3628671657386545E-4</v>
      </c>
      <c r="Q2387" s="11">
        <v>5.12506E-12</v>
      </c>
      <c r="R2387" s="4">
        <f t="shared" si="806"/>
        <v>6.9119235691811386E-4</v>
      </c>
      <c r="S2387" s="17"/>
      <c r="T2387" s="11">
        <v>1.0094199999999999E-10</v>
      </c>
      <c r="U2387" s="12">
        <f t="shared" si="807"/>
        <v>1.3613565283533899E-2</v>
      </c>
      <c r="V2387" s="11">
        <v>4.71226E-12</v>
      </c>
      <c r="W2387" s="12">
        <f t="shared" si="808"/>
        <v>6.3551999309490056E-4</v>
      </c>
      <c r="X2387" s="11">
        <v>0</v>
      </c>
      <c r="Y2387" s="12">
        <f t="shared" si="809"/>
        <v>0</v>
      </c>
      <c r="AA2387">
        <f t="shared" si="788"/>
        <v>379.52416666666795</v>
      </c>
      <c r="AB2387" s="31">
        <v>13489.156000000001</v>
      </c>
      <c r="AC2387" s="7">
        <f t="shared" si="790"/>
        <v>0.89094109906011099</v>
      </c>
      <c r="AD2387" s="20">
        <f t="shared" si="791"/>
        <v>0.10905890093988899</v>
      </c>
      <c r="AE2387" s="7">
        <f t="shared" si="792"/>
        <v>0.54910511254886762</v>
      </c>
      <c r="AF2387" s="7">
        <f t="shared" si="793"/>
        <v>0.13435545531177231</v>
      </c>
      <c r="AG2387" s="7">
        <f t="shared" si="794"/>
        <v>0.35681921339441819</v>
      </c>
      <c r="AH2387" s="7">
        <f t="shared" si="795"/>
        <v>0</v>
      </c>
      <c r="AI2387" s="39">
        <f t="shared" si="796"/>
        <v>1.0846836266936946</v>
      </c>
      <c r="AJ2387" s="7">
        <f t="shared" si="797"/>
        <v>0</v>
      </c>
    </row>
    <row r="2388" spans="1:36" x14ac:dyDescent="0.3">
      <c r="A2388">
        <f t="shared" si="789"/>
        <v>379.52416666666795</v>
      </c>
      <c r="B2388" s="5">
        <v>13489.156000000001</v>
      </c>
      <c r="C2388" s="7">
        <v>0</v>
      </c>
      <c r="D2388" s="20">
        <f t="shared" si="798"/>
        <v>0</v>
      </c>
      <c r="E2388" s="7">
        <v>7.4416900000000002E-9</v>
      </c>
      <c r="F2388" s="11">
        <v>6.6537100000000003E-12</v>
      </c>
      <c r="G2388" s="12">
        <f t="shared" si="799"/>
        <v>8.9411276202045506E-4</v>
      </c>
      <c r="H2388" s="11">
        <v>1.3115E-11</v>
      </c>
      <c r="I2388" s="4">
        <f t="shared" si="800"/>
        <v>1.7623684942533215E-3</v>
      </c>
      <c r="J2388" s="12">
        <f t="shared" si="801"/>
        <v>3.8425411432080597E-4</v>
      </c>
      <c r="K2388" s="11">
        <v>5.1277500000000001E-11</v>
      </c>
      <c r="L2388" s="4">
        <f t="shared" si="802"/>
        <v>6.8905718996625769E-3</v>
      </c>
      <c r="M2388" s="12">
        <f t="shared" si="803"/>
        <v>5.7326015029693957E-3</v>
      </c>
      <c r="N2388" s="11">
        <v>9.9700900000000008E-12</v>
      </c>
      <c r="O2388" s="4">
        <f t="shared" si="804"/>
        <v>1.3397615326626077E-3</v>
      </c>
      <c r="P2388" s="12">
        <f t="shared" si="805"/>
        <v>9.6734836346731661E-4</v>
      </c>
      <c r="Q2388" s="11">
        <v>3.5227699999999999E-12</v>
      </c>
      <c r="R2388" s="4">
        <f t="shared" si="806"/>
        <v>4.7338306218076804E-4</v>
      </c>
      <c r="S2388" s="17"/>
      <c r="T2388" s="11">
        <v>1.00512E-10</v>
      </c>
      <c r="U2388" s="12">
        <f t="shared" si="807"/>
        <v>1.3506609385771242E-2</v>
      </c>
      <c r="V2388" s="11">
        <v>4.67786E-12</v>
      </c>
      <c r="W2388" s="12">
        <f t="shared" si="808"/>
        <v>6.2860183641081529E-4</v>
      </c>
      <c r="X2388" s="11">
        <v>0</v>
      </c>
      <c r="Y2388" s="12">
        <f t="shared" si="809"/>
        <v>0</v>
      </c>
      <c r="AA2388">
        <f t="shared" si="788"/>
        <v>379.76129166666789</v>
      </c>
      <c r="AB2388" s="31">
        <v>13494.847</v>
      </c>
      <c r="AC2388" s="7">
        <f t="shared" si="790"/>
        <v>0.9761582459388094</v>
      </c>
      <c r="AD2388" s="20">
        <f t="shared" si="791"/>
        <v>2.3841754061190584E-2</v>
      </c>
      <c r="AE2388" s="7">
        <f t="shared" si="792"/>
        <v>0.46476414360084262</v>
      </c>
      <c r="AF2388" s="7">
        <f t="shared" si="793"/>
        <v>0.18245117387333509</v>
      </c>
      <c r="AG2388" s="7">
        <f t="shared" si="794"/>
        <v>0.35109057298018731</v>
      </c>
      <c r="AH2388" s="7">
        <f t="shared" si="795"/>
        <v>0</v>
      </c>
      <c r="AI2388" s="39">
        <f t="shared" si="796"/>
        <v>1.1127464754584997</v>
      </c>
      <c r="AJ2388" s="7">
        <f t="shared" si="797"/>
        <v>0</v>
      </c>
    </row>
    <row r="2389" spans="1:36" x14ac:dyDescent="0.3">
      <c r="A2389">
        <f t="shared" si="789"/>
        <v>379.76129166666789</v>
      </c>
      <c r="B2389" s="5">
        <v>13494.847</v>
      </c>
      <c r="C2389" s="7">
        <v>0</v>
      </c>
      <c r="D2389" s="20">
        <f t="shared" si="798"/>
        <v>0</v>
      </c>
      <c r="E2389" s="7">
        <v>7.4223400000000002E-9</v>
      </c>
      <c r="F2389" s="11">
        <v>6.2274699999999999E-12</v>
      </c>
      <c r="G2389" s="12">
        <f t="shared" si="799"/>
        <v>8.3901707547754474E-4</v>
      </c>
      <c r="H2389" s="11">
        <v>1.1072500000000001E-11</v>
      </c>
      <c r="I2389" s="4">
        <f t="shared" si="800"/>
        <v>1.49178022025399E-3</v>
      </c>
      <c r="J2389" s="12">
        <f t="shared" si="801"/>
        <v>8.4003158033719603E-5</v>
      </c>
      <c r="K2389" s="11">
        <v>5.2245000000000003E-11</v>
      </c>
      <c r="L2389" s="4">
        <f t="shared" si="802"/>
        <v>7.0388853111013512E-3</v>
      </c>
      <c r="M2389" s="12">
        <f t="shared" si="803"/>
        <v>5.8809149144081699E-3</v>
      </c>
      <c r="N2389" s="11">
        <v>8.84134E-12</v>
      </c>
      <c r="O2389" s="4">
        <f t="shared" si="804"/>
        <v>1.1911796010422588E-3</v>
      </c>
      <c r="P2389" s="12">
        <f t="shared" si="805"/>
        <v>8.1876643184696776E-4</v>
      </c>
      <c r="Q2389" s="11">
        <v>4.7713900000000003E-12</v>
      </c>
      <c r="R2389" s="4">
        <f t="shared" si="806"/>
        <v>6.4284174532559812E-4</v>
      </c>
      <c r="S2389" s="17"/>
      <c r="T2389" s="11">
        <v>1.01372E-10</v>
      </c>
      <c r="U2389" s="12">
        <f t="shared" si="807"/>
        <v>1.3657687467833593E-2</v>
      </c>
      <c r="V2389" s="11">
        <v>4.5907900000000001E-12</v>
      </c>
      <c r="W2389" s="12">
        <f t="shared" si="808"/>
        <v>6.1850979610203786E-4</v>
      </c>
      <c r="X2389" s="11">
        <v>0</v>
      </c>
      <c r="Y2389" s="12">
        <f t="shared" si="809"/>
        <v>0</v>
      </c>
      <c r="AA2389">
        <f t="shared" si="788"/>
        <v>379.99504166666793</v>
      </c>
      <c r="AB2389" s="31">
        <v>13500.457</v>
      </c>
      <c r="AC2389" s="7">
        <f t="shared" si="790"/>
        <v>0.91135271878375912</v>
      </c>
      <c r="AD2389" s="20">
        <f t="shared" si="791"/>
        <v>8.8647281216240853E-2</v>
      </c>
      <c r="AE2389" s="7">
        <f t="shared" si="792"/>
        <v>0.45880537511774266</v>
      </c>
      <c r="AF2389" s="7">
        <f t="shared" si="793"/>
        <v>0.17703075396325574</v>
      </c>
      <c r="AG2389" s="7">
        <f t="shared" si="794"/>
        <v>0.42026101725627485</v>
      </c>
      <c r="AH2389" s="7">
        <f t="shared" si="795"/>
        <v>0</v>
      </c>
      <c r="AI2389" s="39">
        <f t="shared" si="796"/>
        <v>1.0654823916900105</v>
      </c>
      <c r="AJ2389" s="7">
        <f t="shared" si="797"/>
        <v>0</v>
      </c>
    </row>
    <row r="2390" spans="1:36" x14ac:dyDescent="0.3">
      <c r="A2390">
        <f t="shared" si="789"/>
        <v>379.99504166666793</v>
      </c>
      <c r="B2390" s="5">
        <v>13500.457</v>
      </c>
      <c r="C2390" s="7">
        <v>0</v>
      </c>
      <c r="D2390" s="20">
        <f t="shared" si="798"/>
        <v>0</v>
      </c>
      <c r="E2390" s="7">
        <v>7.4341600000000003E-9</v>
      </c>
      <c r="F2390" s="11">
        <v>6.5574999999999999E-12</v>
      </c>
      <c r="G2390" s="12">
        <f t="shared" si="799"/>
        <v>8.8207679145996319E-4</v>
      </c>
      <c r="H2390" s="11">
        <v>1.24162E-11</v>
      </c>
      <c r="I2390" s="4">
        <f t="shared" si="800"/>
        <v>1.6701550679565679E-3</v>
      </c>
      <c r="J2390" s="12">
        <f t="shared" si="801"/>
        <v>3.1233656526090349E-4</v>
      </c>
      <c r="K2390" s="11">
        <v>5.0471200000000002E-11</v>
      </c>
      <c r="L2390" s="4">
        <f t="shared" si="802"/>
        <v>6.7890925134783215E-3</v>
      </c>
      <c r="M2390" s="12">
        <f t="shared" si="803"/>
        <v>5.6311221167851403E-3</v>
      </c>
      <c r="N2390" s="11">
        <v>8.7773800000000007E-12</v>
      </c>
      <c r="O2390" s="4">
        <f t="shared" si="804"/>
        <v>1.1806821483530082E-3</v>
      </c>
      <c r="P2390" s="12">
        <f t="shared" si="805"/>
        <v>8.0826897915771715E-4</v>
      </c>
      <c r="Q2390" s="11">
        <v>4.6370099999999998E-12</v>
      </c>
      <c r="R2390" s="4">
        <f t="shared" si="806"/>
        <v>6.2374363747888127E-4</v>
      </c>
      <c r="S2390" s="17"/>
      <c r="T2390" s="11">
        <v>1.02555E-10</v>
      </c>
      <c r="U2390" s="12">
        <f t="shared" si="807"/>
        <v>1.379510260742303E-2</v>
      </c>
      <c r="V2390" s="11">
        <v>5.504E-12</v>
      </c>
      <c r="W2390" s="12">
        <f t="shared" si="808"/>
        <v>7.4036609381557565E-4</v>
      </c>
      <c r="X2390" s="11">
        <v>0</v>
      </c>
      <c r="Y2390" s="12">
        <f t="shared" si="809"/>
        <v>0</v>
      </c>
      <c r="AA2390">
        <f t="shared" si="788"/>
        <v>380.22879166666786</v>
      </c>
      <c r="AB2390" s="31">
        <v>13506.066999999999</v>
      </c>
      <c r="AC2390" s="7">
        <f t="shared" si="790"/>
        <v>0.94365742671559605</v>
      </c>
      <c r="AD2390" s="20">
        <f t="shared" si="791"/>
        <v>5.6342573284403959E-2</v>
      </c>
      <c r="AE2390" s="7">
        <f t="shared" si="792"/>
        <v>0.5228505742064371</v>
      </c>
      <c r="AF2390" s="7">
        <f t="shared" si="793"/>
        <v>0.12321757708771627</v>
      </c>
      <c r="AG2390" s="7">
        <f t="shared" si="794"/>
        <v>0.45622601993960149</v>
      </c>
      <c r="AH2390" s="7">
        <f t="shared" si="795"/>
        <v>0</v>
      </c>
      <c r="AI2390" s="39">
        <f t="shared" si="796"/>
        <v>1.0942305314100489</v>
      </c>
      <c r="AJ2390" s="7">
        <f t="shared" si="797"/>
        <v>0</v>
      </c>
    </row>
    <row r="2391" spans="1:36" x14ac:dyDescent="0.3">
      <c r="A2391">
        <f t="shared" si="789"/>
        <v>380.22879166666786</v>
      </c>
      <c r="B2391" s="5">
        <v>13506.066999999999</v>
      </c>
      <c r="C2391" s="7">
        <v>0</v>
      </c>
      <c r="D2391" s="20">
        <f t="shared" si="798"/>
        <v>0</v>
      </c>
      <c r="E2391" s="7">
        <v>7.4185700000000004E-9</v>
      </c>
      <c r="F2391" s="11">
        <v>6.9015E-12</v>
      </c>
      <c r="G2391" s="12">
        <f t="shared" si="799"/>
        <v>9.3030058353564093E-4</v>
      </c>
      <c r="H2391" s="11">
        <v>1.17712E-11</v>
      </c>
      <c r="I2391" s="4">
        <f t="shared" si="800"/>
        <v>1.5867208909533777E-3</v>
      </c>
      <c r="J2391" s="12">
        <f t="shared" si="801"/>
        <v>1.985153472973903E-4</v>
      </c>
      <c r="K2391" s="11">
        <v>5.1492499999999997E-11</v>
      </c>
      <c r="L2391" s="4">
        <f t="shared" si="802"/>
        <v>6.9410277182799371E-3</v>
      </c>
      <c r="M2391" s="12">
        <f t="shared" si="803"/>
        <v>5.7830573215867558E-3</v>
      </c>
      <c r="N2391" s="11">
        <v>9.5959899999999998E-12</v>
      </c>
      <c r="O2391" s="4">
        <f t="shared" si="804"/>
        <v>1.293509396015674E-3</v>
      </c>
      <c r="P2391" s="12">
        <f t="shared" si="805"/>
        <v>9.2109622682038294E-4</v>
      </c>
      <c r="Q2391" s="11">
        <v>3.2207000000000002E-12</v>
      </c>
      <c r="R2391" s="4">
        <f t="shared" si="806"/>
        <v>4.3414027231663247E-4</v>
      </c>
      <c r="S2391" s="17"/>
      <c r="T2391" s="11">
        <v>1.02716E-10</v>
      </c>
      <c r="U2391" s="12">
        <f t="shared" si="807"/>
        <v>1.3845795079105541E-2</v>
      </c>
      <c r="V2391" s="11">
        <v>5.96249E-12</v>
      </c>
      <c r="W2391" s="12">
        <f t="shared" si="808"/>
        <v>8.0372497664644256E-4</v>
      </c>
      <c r="X2391" s="11">
        <v>0</v>
      </c>
      <c r="Y2391" s="12">
        <f t="shared" si="809"/>
        <v>0</v>
      </c>
      <c r="AA2391">
        <f t="shared" si="788"/>
        <v>380.46587500000123</v>
      </c>
      <c r="AB2391" s="31">
        <v>13511.757</v>
      </c>
      <c r="AC2391" s="7">
        <f t="shared" si="790"/>
        <v>0.91714038306501156</v>
      </c>
      <c r="AD2391" s="20">
        <f t="shared" si="791"/>
        <v>8.2859616934988403E-2</v>
      </c>
      <c r="AE2391" s="7">
        <f t="shared" si="792"/>
        <v>0.51084901377434022</v>
      </c>
      <c r="AF2391" s="7">
        <f t="shared" si="793"/>
        <v>0.1384027214887909</v>
      </c>
      <c r="AG2391" s="7">
        <f t="shared" si="794"/>
        <v>0.34978048678166318</v>
      </c>
      <c r="AH2391" s="7">
        <f t="shared" si="795"/>
        <v>3.0765275968166328E-4</v>
      </c>
      <c r="AI2391" s="39">
        <f t="shared" si="796"/>
        <v>1.0976493053214915</v>
      </c>
      <c r="AJ2391" s="7">
        <f t="shared" si="797"/>
        <v>0</v>
      </c>
    </row>
    <row r="2392" spans="1:36" x14ac:dyDescent="0.3">
      <c r="A2392">
        <f t="shared" si="789"/>
        <v>380.46587500000123</v>
      </c>
      <c r="B2392" s="5">
        <v>13511.757</v>
      </c>
      <c r="C2392" s="7">
        <v>0</v>
      </c>
      <c r="D2392" s="20">
        <f t="shared" si="798"/>
        <v>0</v>
      </c>
      <c r="E2392" s="7">
        <v>7.4379200000000003E-9</v>
      </c>
      <c r="F2392" s="11">
        <v>6.4457000000000003E-12</v>
      </c>
      <c r="G2392" s="12">
        <f t="shared" si="799"/>
        <v>8.6659980209520939E-4</v>
      </c>
      <c r="H2392" s="11">
        <v>1.2523699999999999E-11</v>
      </c>
      <c r="I2392" s="4">
        <f t="shared" si="800"/>
        <v>1.6837637404005419E-3</v>
      </c>
      <c r="J2392" s="12">
        <f t="shared" si="801"/>
        <v>2.9194452212446468E-4</v>
      </c>
      <c r="K2392" s="11">
        <v>5.1761199999999999E-11</v>
      </c>
      <c r="L2392" s="4">
        <f t="shared" si="802"/>
        <v>6.9590960913803856E-3</v>
      </c>
      <c r="M2392" s="12">
        <f t="shared" si="803"/>
        <v>5.8011256946872043E-3</v>
      </c>
      <c r="N2392" s="11">
        <v>9.4637599999999997E-12</v>
      </c>
      <c r="O2392" s="4">
        <f t="shared" si="804"/>
        <v>1.2723664680448297E-3</v>
      </c>
      <c r="P2392" s="12">
        <f t="shared" si="805"/>
        <v>8.9995329884953864E-4</v>
      </c>
      <c r="Q2392" s="11">
        <v>3.62705E-12</v>
      </c>
      <c r="R2392" s="4">
        <f t="shared" si="806"/>
        <v>4.8764305074536966E-4</v>
      </c>
      <c r="S2392" s="17"/>
      <c r="T2392" s="11">
        <v>1.02555E-10</v>
      </c>
      <c r="U2392" s="12">
        <f t="shared" si="807"/>
        <v>1.3788128939273345E-2</v>
      </c>
      <c r="V2392" s="11">
        <v>4.58326E-12</v>
      </c>
      <c r="W2392" s="12">
        <f t="shared" si="808"/>
        <v>6.16201841375008E-4</v>
      </c>
      <c r="X2392" s="11">
        <v>8.0625000000000004E-15</v>
      </c>
      <c r="Y2392" s="12">
        <f t="shared" si="809"/>
        <v>1.0839724008862694E-6</v>
      </c>
      <c r="AA2392">
        <f t="shared" si="788"/>
        <v>380.6995833333346</v>
      </c>
      <c r="AB2392" s="31">
        <v>13517.366</v>
      </c>
      <c r="AC2392" s="7">
        <f t="shared" si="790"/>
        <v>0.9760974616946485</v>
      </c>
      <c r="AD2392" s="20">
        <f t="shared" si="791"/>
        <v>2.3902538305351464E-2</v>
      </c>
      <c r="AE2392" s="7">
        <f t="shared" si="792"/>
        <v>0.51598819835134269</v>
      </c>
      <c r="AF2392" s="7">
        <f t="shared" si="793"/>
        <v>0.18393751977408437</v>
      </c>
      <c r="AG2392" s="7">
        <f t="shared" si="794"/>
        <v>0.46361554376280278</v>
      </c>
      <c r="AH2392" s="7">
        <f t="shared" si="795"/>
        <v>0</v>
      </c>
      <c r="AI2392" s="39">
        <f t="shared" si="796"/>
        <v>1.0681434947860156</v>
      </c>
      <c r="AJ2392" s="7">
        <f t="shared" si="797"/>
        <v>0</v>
      </c>
    </row>
    <row r="2393" spans="1:36" x14ac:dyDescent="0.3">
      <c r="A2393">
        <f t="shared" si="789"/>
        <v>380.6995833333346</v>
      </c>
      <c r="B2393" s="5">
        <v>13517.366</v>
      </c>
      <c r="C2393" s="7">
        <v>0</v>
      </c>
      <c r="D2393" s="20">
        <f t="shared" si="798"/>
        <v>0</v>
      </c>
      <c r="E2393" s="7">
        <v>7.4029900000000003E-9</v>
      </c>
      <c r="F2393" s="11">
        <v>7.7819199999999996E-12</v>
      </c>
      <c r="G2393" s="12">
        <f t="shared" si="799"/>
        <v>1.0511860748157163E-3</v>
      </c>
      <c r="H2393" s="11">
        <v>1.06962E-11</v>
      </c>
      <c r="I2393" s="4">
        <f t="shared" si="800"/>
        <v>1.4448486354837707E-3</v>
      </c>
      <c r="J2393" s="12">
        <f t="shared" si="801"/>
        <v>8.4217323000571531E-5</v>
      </c>
      <c r="K2393" s="11">
        <v>5.0363699999999998E-11</v>
      </c>
      <c r="L2393" s="4">
        <f t="shared" si="802"/>
        <v>6.803156562415996E-3</v>
      </c>
      <c r="M2393" s="12">
        <f t="shared" si="803"/>
        <v>5.6451861657228148E-3</v>
      </c>
      <c r="N2393" s="11">
        <v>9.4863399999999997E-12</v>
      </c>
      <c r="O2393" s="4">
        <f t="shared" si="804"/>
        <v>1.2814200748616437E-3</v>
      </c>
      <c r="P2393" s="12">
        <f t="shared" si="805"/>
        <v>9.0900690566635264E-4</v>
      </c>
      <c r="Q2393" s="11">
        <v>4.7977200000000003E-12</v>
      </c>
      <c r="R2393" s="4">
        <f t="shared" si="806"/>
        <v>6.4807868172184484E-4</v>
      </c>
      <c r="S2393" s="17"/>
      <c r="T2393" s="11">
        <v>1.01426E-10</v>
      </c>
      <c r="U2393" s="12">
        <f t="shared" si="807"/>
        <v>1.370068040075699E-2</v>
      </c>
      <c r="V2393" s="11">
        <v>6.0463399999999999E-12</v>
      </c>
      <c r="W2393" s="12">
        <f t="shared" si="808"/>
        <v>8.1674296466697908E-4</v>
      </c>
      <c r="X2393" s="11">
        <v>0</v>
      </c>
      <c r="Y2393" s="12">
        <f t="shared" si="809"/>
        <v>0</v>
      </c>
      <c r="AA2393">
        <f t="shared" si="788"/>
        <v>380.93333333333464</v>
      </c>
      <c r="AB2393" s="31">
        <v>13522.976000000001</v>
      </c>
      <c r="AC2393" s="7">
        <f t="shared" si="790"/>
        <v>0.9126596481456809</v>
      </c>
      <c r="AD2393" s="20">
        <f t="shared" si="791"/>
        <v>8.7340351854319029E-2</v>
      </c>
      <c r="AE2393" s="7">
        <f t="shared" si="792"/>
        <v>0.56890885671715052</v>
      </c>
      <c r="AF2393" s="7">
        <f t="shared" si="793"/>
        <v>0.18562200897546582</v>
      </c>
      <c r="AG2393" s="7">
        <f t="shared" si="794"/>
        <v>0.45776192274571759</v>
      </c>
      <c r="AH2393" s="7">
        <f t="shared" si="795"/>
        <v>0</v>
      </c>
      <c r="AI2393" s="39">
        <f t="shared" si="796"/>
        <v>1.0759174601144974</v>
      </c>
      <c r="AJ2393" s="7">
        <f t="shared" si="797"/>
        <v>0</v>
      </c>
    </row>
    <row r="2394" spans="1:36" x14ac:dyDescent="0.3">
      <c r="A2394">
        <f t="shared" si="789"/>
        <v>380.93333333333464</v>
      </c>
      <c r="B2394" s="5">
        <v>13522.976000000001</v>
      </c>
      <c r="C2394" s="7">
        <v>0</v>
      </c>
      <c r="D2394" s="20">
        <f t="shared" si="798"/>
        <v>0</v>
      </c>
      <c r="E2394" s="7">
        <v>7.4056700000000001E-9</v>
      </c>
      <c r="F2394" s="11">
        <v>6.11352E-12</v>
      </c>
      <c r="G2394" s="12">
        <f t="shared" si="799"/>
        <v>8.2551882544050709E-4</v>
      </c>
      <c r="H2394" s="11">
        <v>1.24162E-11</v>
      </c>
      <c r="I2394" s="4">
        <f t="shared" si="800"/>
        <v>1.6765802418957365E-3</v>
      </c>
      <c r="J2394" s="12">
        <f t="shared" si="801"/>
        <v>3.0773177848864432E-4</v>
      </c>
      <c r="K2394" s="11">
        <v>5.0686199999999999E-11</v>
      </c>
      <c r="L2394" s="4">
        <f t="shared" si="802"/>
        <v>6.8442423170354608E-3</v>
      </c>
      <c r="M2394" s="12">
        <f t="shared" si="803"/>
        <v>5.6862719203422795E-3</v>
      </c>
      <c r="N2394" s="11">
        <v>1.01802E-11</v>
      </c>
      <c r="O2394" s="4">
        <f t="shared" si="804"/>
        <v>1.3746494240224044E-3</v>
      </c>
      <c r="P2394" s="12">
        <f t="shared" si="805"/>
        <v>1.0022362548271133E-3</v>
      </c>
      <c r="Q2394" s="11">
        <v>4.8434100000000003E-12</v>
      </c>
      <c r="R2394" s="4">
        <f t="shared" si="806"/>
        <v>6.5401374892481035E-4</v>
      </c>
      <c r="S2394" s="17"/>
      <c r="T2394" s="11">
        <v>1.0094199999999999E-10</v>
      </c>
      <c r="U2394" s="12">
        <f t="shared" si="807"/>
        <v>1.3630367002580454E-2</v>
      </c>
      <c r="V2394" s="11">
        <v>5.9721600000000003E-12</v>
      </c>
      <c r="W2394" s="12">
        <f t="shared" si="808"/>
        <v>8.0643074833202126E-4</v>
      </c>
      <c r="X2394" s="11">
        <v>0</v>
      </c>
      <c r="Y2394" s="12">
        <f t="shared" si="809"/>
        <v>0</v>
      </c>
      <c r="AA2394">
        <f t="shared" si="788"/>
        <v>381.16541666666797</v>
      </c>
      <c r="AB2394" s="31">
        <v>13528.546</v>
      </c>
      <c r="AC2394" s="7">
        <f t="shared" si="790"/>
        <v>0.90892338051693966</v>
      </c>
      <c r="AD2394" s="20">
        <f t="shared" si="791"/>
        <v>9.1076619483060395E-2</v>
      </c>
      <c r="AE2394" s="7">
        <f t="shared" si="792"/>
        <v>0.43611029272524554</v>
      </c>
      <c r="AF2394" s="7">
        <f t="shared" si="793"/>
        <v>0.1908274765534328</v>
      </c>
      <c r="AG2394" s="7">
        <f t="shared" si="794"/>
        <v>0.50005348503292413</v>
      </c>
      <c r="AH2394" s="7">
        <f t="shared" si="795"/>
        <v>0</v>
      </c>
      <c r="AI2394" s="39">
        <f t="shared" si="796"/>
        <v>1.0982727194082877</v>
      </c>
      <c r="AJ2394" s="7">
        <f t="shared" si="797"/>
        <v>0</v>
      </c>
    </row>
    <row r="2395" spans="1:36" x14ac:dyDescent="0.3">
      <c r="A2395">
        <f t="shared" si="789"/>
        <v>381.16541666666797</v>
      </c>
      <c r="B2395" s="5">
        <v>13528.546</v>
      </c>
      <c r="C2395" s="7">
        <v>0</v>
      </c>
      <c r="D2395" s="20">
        <f t="shared" si="798"/>
        <v>0</v>
      </c>
      <c r="E2395" s="7">
        <v>7.4035199999999997E-9</v>
      </c>
      <c r="F2395" s="11">
        <v>5.2126699999999998E-12</v>
      </c>
      <c r="G2395" s="12">
        <f t="shared" si="799"/>
        <v>7.0407995115836792E-4</v>
      </c>
      <c r="H2395" s="11">
        <v>1.2684999999999999E-11</v>
      </c>
      <c r="I2395" s="4">
        <f t="shared" si="800"/>
        <v>1.713374178769018E-3</v>
      </c>
      <c r="J2395" s="12">
        <f t="shared" si="801"/>
        <v>3.2089600622406617E-4</v>
      </c>
      <c r="K2395" s="11">
        <v>5.1546200000000003E-11</v>
      </c>
      <c r="L2395" s="4">
        <f t="shared" si="802"/>
        <v>6.9623908627247585E-3</v>
      </c>
      <c r="M2395" s="12">
        <f t="shared" si="803"/>
        <v>5.8044204660315773E-3</v>
      </c>
      <c r="N2395" s="11">
        <v>8.4452000000000004E-12</v>
      </c>
      <c r="O2395" s="4">
        <f t="shared" si="804"/>
        <v>1.1407006396957123E-3</v>
      </c>
      <c r="P2395" s="12">
        <f t="shared" si="805"/>
        <v>7.6828747050042127E-4</v>
      </c>
      <c r="Q2395" s="11">
        <v>4.9777899999999999E-12</v>
      </c>
      <c r="R2395" s="4">
        <f t="shared" si="806"/>
        <v>6.7235450164246195E-4</v>
      </c>
      <c r="S2395" s="17"/>
      <c r="T2395" s="11">
        <v>1.0191E-10</v>
      </c>
      <c r="U2395" s="12">
        <f t="shared" si="807"/>
        <v>1.3765073910788383E-2</v>
      </c>
      <c r="V2395" s="11">
        <v>6.5220200000000001E-12</v>
      </c>
      <c r="W2395" s="12">
        <f t="shared" si="808"/>
        <v>8.8093501469571232E-4</v>
      </c>
      <c r="X2395" s="11">
        <v>0</v>
      </c>
      <c r="Y2395" s="12">
        <f t="shared" si="809"/>
        <v>0</v>
      </c>
      <c r="AA2395">
        <f t="shared" si="788"/>
        <v>381.39920833333457</v>
      </c>
      <c r="AB2395" s="31">
        <v>13534.156999999999</v>
      </c>
      <c r="AC2395" s="7">
        <f t="shared" si="790"/>
        <v>0.93519404993937039</v>
      </c>
      <c r="AD2395" s="20">
        <f t="shared" si="791"/>
        <v>6.4805950060629655E-2</v>
      </c>
      <c r="AE2395" s="7">
        <f t="shared" si="792"/>
        <v>0.47466083357838029</v>
      </c>
      <c r="AF2395" s="7">
        <f t="shared" si="793"/>
        <v>0.18355262972378891</v>
      </c>
      <c r="AG2395" s="7">
        <f t="shared" si="794"/>
        <v>0.37108413706160615</v>
      </c>
      <c r="AH2395" s="7">
        <f t="shared" si="795"/>
        <v>3.9950937914924305E-3</v>
      </c>
      <c r="AI2395" s="39">
        <f t="shared" si="796"/>
        <v>1.0756777734230367</v>
      </c>
      <c r="AJ2395" s="7">
        <f t="shared" si="797"/>
        <v>0</v>
      </c>
    </row>
    <row r="2396" spans="1:36" x14ac:dyDescent="0.3">
      <c r="A2396">
        <f t="shared" si="789"/>
        <v>381.39920833333457</v>
      </c>
      <c r="B2396" s="5">
        <v>13534.156999999999</v>
      </c>
      <c r="C2396" s="7">
        <v>0</v>
      </c>
      <c r="D2396" s="20">
        <f t="shared" si="798"/>
        <v>0</v>
      </c>
      <c r="E2396" s="7">
        <v>7.4384600000000004E-9</v>
      </c>
      <c r="F2396" s="11">
        <v>9.0601000000000001E-12</v>
      </c>
      <c r="G2396" s="12">
        <f t="shared" si="799"/>
        <v>1.2180074907978263E-3</v>
      </c>
      <c r="H2396" s="11">
        <v>1.1878699999999999E-11</v>
      </c>
      <c r="I2396" s="4">
        <f t="shared" si="800"/>
        <v>1.5969300097063101E-3</v>
      </c>
      <c r="J2396" s="12">
        <f t="shared" si="801"/>
        <v>2.283348972771243E-4</v>
      </c>
      <c r="K2396" s="11">
        <v>5.0901200000000001E-11</v>
      </c>
      <c r="L2396" s="4">
        <f t="shared" si="802"/>
        <v>6.8429755621459282E-3</v>
      </c>
      <c r="M2396" s="12">
        <f t="shared" si="803"/>
        <v>5.6850051654527469E-3</v>
      </c>
      <c r="N2396" s="11">
        <v>8.9902299999999998E-12</v>
      </c>
      <c r="O2396" s="4">
        <f t="shared" si="804"/>
        <v>1.2086144175003964E-3</v>
      </c>
      <c r="P2396" s="12">
        <f t="shared" si="805"/>
        <v>8.3620124830510538E-4</v>
      </c>
      <c r="Q2396" s="11">
        <v>4.81062E-12</v>
      </c>
      <c r="R2396" s="4">
        <f t="shared" si="806"/>
        <v>6.4672257429629245E-4</v>
      </c>
      <c r="S2396" s="17"/>
      <c r="T2396" s="11">
        <v>1.0191E-10</v>
      </c>
      <c r="U2396" s="12">
        <f t="shared" si="807"/>
        <v>1.3700416484057183E-2</v>
      </c>
      <c r="V2396" s="11">
        <v>4.8627600000000002E-12</v>
      </c>
      <c r="W2396" s="12">
        <f t="shared" si="808"/>
        <v>6.5373208970674038E-4</v>
      </c>
      <c r="X2396" s="11">
        <v>1.0470499999999999E-13</v>
      </c>
      <c r="Y2396" s="12">
        <f t="shared" si="809"/>
        <v>1.4076166303240185E-5</v>
      </c>
      <c r="AA2396">
        <f t="shared" si="788"/>
        <v>381.63629166666794</v>
      </c>
      <c r="AB2396" s="31">
        <v>13539.847</v>
      </c>
      <c r="AC2396" s="7">
        <f t="shared" si="790"/>
        <v>0.89472314627737393</v>
      </c>
      <c r="AD2396" s="20">
        <f t="shared" si="791"/>
        <v>0.10527685372262613</v>
      </c>
      <c r="AE2396" s="7">
        <f t="shared" si="792"/>
        <v>0.52222100831721874</v>
      </c>
      <c r="AF2396" s="7">
        <f t="shared" si="793"/>
        <v>0.19558749764810199</v>
      </c>
      <c r="AG2396" s="7">
        <f t="shared" si="794"/>
        <v>0.43628861906181776</v>
      </c>
      <c r="AH2396" s="7">
        <f t="shared" si="795"/>
        <v>7.5093097288779272E-3</v>
      </c>
      <c r="AI2396" s="39">
        <f t="shared" si="796"/>
        <v>1.0817963546067795</v>
      </c>
      <c r="AJ2396" s="7">
        <f t="shared" si="797"/>
        <v>0</v>
      </c>
    </row>
    <row r="2397" spans="1:36" x14ac:dyDescent="0.3">
      <c r="A2397">
        <f t="shared" si="789"/>
        <v>381.63629166666794</v>
      </c>
      <c r="B2397" s="5">
        <v>13539.847</v>
      </c>
      <c r="C2397" s="7">
        <v>0</v>
      </c>
      <c r="D2397" s="20">
        <f t="shared" si="798"/>
        <v>0</v>
      </c>
      <c r="E2397" s="7">
        <v>7.4191099999999996E-9</v>
      </c>
      <c r="F2397" s="11">
        <v>6.3247600000000002E-12</v>
      </c>
      <c r="G2397" s="12">
        <f t="shared" si="799"/>
        <v>8.5249578453480278E-4</v>
      </c>
      <c r="H2397" s="11">
        <v>1.29537E-11</v>
      </c>
      <c r="I2397" s="4">
        <f t="shared" si="800"/>
        <v>1.7459910959670365E-3</v>
      </c>
      <c r="J2397" s="12">
        <f t="shared" si="801"/>
        <v>3.7092858846950638E-4</v>
      </c>
      <c r="K2397" s="11">
        <v>5.1008699999999999E-11</v>
      </c>
      <c r="L2397" s="4">
        <f t="shared" si="802"/>
        <v>6.8753125374876505E-3</v>
      </c>
      <c r="M2397" s="12">
        <f t="shared" si="803"/>
        <v>5.7173421407944692E-3</v>
      </c>
      <c r="N2397" s="11">
        <v>9.5884600000000005E-12</v>
      </c>
      <c r="O2397" s="4">
        <f t="shared" si="804"/>
        <v>1.2924003013838588E-3</v>
      </c>
      <c r="P2397" s="12">
        <f t="shared" si="805"/>
        <v>9.1998713218856775E-4</v>
      </c>
      <c r="Q2397" s="11">
        <v>5.1127000000000002E-12</v>
      </c>
      <c r="R2397" s="4">
        <f t="shared" si="806"/>
        <v>6.8912578462915371E-4</v>
      </c>
      <c r="S2397" s="17"/>
      <c r="T2397" s="11">
        <v>1.01372E-10</v>
      </c>
      <c r="U2397" s="12">
        <f t="shared" si="807"/>
        <v>1.3663633508601437E-2</v>
      </c>
      <c r="V2397" s="11">
        <v>5.7023399999999997E-12</v>
      </c>
      <c r="W2397" s="12">
        <f t="shared" si="808"/>
        <v>7.6860162472318111E-4</v>
      </c>
      <c r="X2397" s="11">
        <v>1.96295E-13</v>
      </c>
      <c r="Y2397" s="12">
        <f t="shared" si="809"/>
        <v>2.6458025288747574E-5</v>
      </c>
      <c r="AA2397">
        <f t="shared" si="788"/>
        <v>381.87004166666799</v>
      </c>
      <c r="AB2397" s="31">
        <v>13545.457</v>
      </c>
      <c r="AC2397" s="7">
        <f t="shared" si="790"/>
        <v>0.9162276706307696</v>
      </c>
      <c r="AD2397" s="20">
        <f t="shared" si="791"/>
        <v>8.3772329369230444E-2</v>
      </c>
      <c r="AE2397" s="7">
        <f t="shared" si="792"/>
        <v>0.40367355092328089</v>
      </c>
      <c r="AF2397" s="7">
        <f t="shared" si="793"/>
        <v>0.18930903842752575</v>
      </c>
      <c r="AG2397" s="7">
        <f t="shared" si="794"/>
        <v>0.33463779493558843</v>
      </c>
      <c r="AH2397" s="7">
        <f t="shared" si="795"/>
        <v>7.2356296249305929E-3</v>
      </c>
      <c r="AI2397" s="39">
        <f t="shared" si="796"/>
        <v>1.1031854941123973</v>
      </c>
      <c r="AJ2397" s="7">
        <f t="shared" si="797"/>
        <v>0</v>
      </c>
    </row>
    <row r="2398" spans="1:36" x14ac:dyDescent="0.3">
      <c r="A2398">
        <f t="shared" si="789"/>
        <v>381.87004166666799</v>
      </c>
      <c r="B2398" s="5">
        <v>13545.457</v>
      </c>
      <c r="C2398" s="7">
        <v>0</v>
      </c>
      <c r="D2398" s="20">
        <f t="shared" si="798"/>
        <v>0</v>
      </c>
      <c r="E2398" s="7">
        <v>7.4298600000000002E-9</v>
      </c>
      <c r="F2398" s="11">
        <v>6.1941499999999998E-12</v>
      </c>
      <c r="G2398" s="12">
        <f t="shared" si="799"/>
        <v>8.3368327263232415E-4</v>
      </c>
      <c r="H2398" s="11">
        <v>1.25775E-11</v>
      </c>
      <c r="I2398" s="4">
        <f t="shared" si="800"/>
        <v>1.6928313588681348E-3</v>
      </c>
      <c r="J2398" s="12">
        <f t="shared" si="801"/>
        <v>2.9516033949495671E-4</v>
      </c>
      <c r="K2398" s="11">
        <v>5.1922500000000002E-11</v>
      </c>
      <c r="L2398" s="4">
        <f t="shared" si="802"/>
        <v>6.9883550968658902E-3</v>
      </c>
      <c r="M2398" s="12">
        <f t="shared" si="803"/>
        <v>5.830384700172709E-3</v>
      </c>
      <c r="N2398" s="11">
        <v>8.0506800000000006E-12</v>
      </c>
      <c r="O2398" s="4">
        <f t="shared" si="804"/>
        <v>1.0835574290767255E-3</v>
      </c>
      <c r="P2398" s="12">
        <f t="shared" si="805"/>
        <v>7.1114425988143444E-4</v>
      </c>
      <c r="Q2398" s="11">
        <v>4.9557499999999998E-12</v>
      </c>
      <c r="R2398" s="4">
        <f t="shared" si="806"/>
        <v>6.6700449268223085E-4</v>
      </c>
      <c r="S2398" s="17"/>
      <c r="T2398" s="11">
        <v>9.8900000000000002E-11</v>
      </c>
      <c r="U2398" s="12">
        <f t="shared" si="807"/>
        <v>1.3311152565458837E-2</v>
      </c>
      <c r="V2398" s="11">
        <v>4.3800899999999998E-12</v>
      </c>
      <c r="W2398" s="12">
        <f t="shared" si="808"/>
        <v>5.895252400448999E-4</v>
      </c>
      <c r="X2398" s="11">
        <v>1.8941500000000001E-13</v>
      </c>
      <c r="Y2398" s="12">
        <f t="shared" si="809"/>
        <v>2.5493750891672251E-5</v>
      </c>
      <c r="AA2398">
        <f t="shared" si="788"/>
        <v>382.10379166666792</v>
      </c>
      <c r="AB2398" s="31">
        <v>13551.066999999999</v>
      </c>
      <c r="AC2398" s="7">
        <f t="shared" si="790"/>
        <v>0.95815016593664937</v>
      </c>
      <c r="AD2398" s="20">
        <f t="shared" si="791"/>
        <v>4.1849834063350688E-2</v>
      </c>
      <c r="AE2398" s="7">
        <f t="shared" si="792"/>
        <v>0.49869660896162504</v>
      </c>
      <c r="AF2398" s="7">
        <f t="shared" si="793"/>
        <v>0.15960377892787667</v>
      </c>
      <c r="AG2398" s="7">
        <f t="shared" si="794"/>
        <v>0.43724889829756797</v>
      </c>
      <c r="AH2398" s="7">
        <f t="shared" si="795"/>
        <v>0</v>
      </c>
      <c r="AI2398" s="39">
        <f t="shared" si="796"/>
        <v>1.0774210368156041</v>
      </c>
      <c r="AJ2398" s="7">
        <f t="shared" si="797"/>
        <v>0</v>
      </c>
    </row>
    <row r="2399" spans="1:36" x14ac:dyDescent="0.3">
      <c r="A2399">
        <f t="shared" si="789"/>
        <v>382.10379166666792</v>
      </c>
      <c r="B2399" s="5">
        <v>13551.066999999999</v>
      </c>
      <c r="C2399" s="7">
        <v>0</v>
      </c>
      <c r="D2399" s="20">
        <f t="shared" si="798"/>
        <v>0</v>
      </c>
      <c r="E2399" s="7">
        <v>7.4363099999999999E-9</v>
      </c>
      <c r="F2399" s="11">
        <v>6.45806E-12</v>
      </c>
      <c r="G2399" s="12">
        <f t="shared" si="799"/>
        <v>8.6844954016172002E-4</v>
      </c>
      <c r="H2399" s="11">
        <v>1.12875E-11</v>
      </c>
      <c r="I2399" s="4">
        <f t="shared" si="800"/>
        <v>1.5178899212109232E-3</v>
      </c>
      <c r="J2399" s="12">
        <f t="shared" si="801"/>
        <v>1.4745216377477538E-4</v>
      </c>
      <c r="K2399" s="11">
        <v>5.0955E-11</v>
      </c>
      <c r="L2399" s="4">
        <f t="shared" si="802"/>
        <v>6.8521887871807385E-3</v>
      </c>
      <c r="M2399" s="12">
        <f t="shared" si="803"/>
        <v>5.6942183904875572E-3</v>
      </c>
      <c r="N2399" s="11">
        <v>9.3025099999999993E-12</v>
      </c>
      <c r="O2399" s="4">
        <f t="shared" si="804"/>
        <v>1.2509578003068724E-3</v>
      </c>
      <c r="P2399" s="12">
        <f t="shared" si="805"/>
        <v>8.7854463111158138E-4</v>
      </c>
      <c r="Q2399" s="11">
        <v>4.18175E-12</v>
      </c>
      <c r="R2399" s="4">
        <f t="shared" si="806"/>
        <v>5.6234207557242773E-4</v>
      </c>
      <c r="S2399" s="17"/>
      <c r="T2399" s="11">
        <v>1.01695E-10</v>
      </c>
      <c r="U2399" s="12">
        <f t="shared" si="807"/>
        <v>1.3675465385386032E-2</v>
      </c>
      <c r="V2399" s="11">
        <v>5.7281399999999999E-12</v>
      </c>
      <c r="W2399" s="12">
        <f t="shared" si="808"/>
        <v>7.7029333096656808E-4</v>
      </c>
      <c r="X2399" s="11">
        <v>0</v>
      </c>
      <c r="Y2399" s="12">
        <f t="shared" si="809"/>
        <v>0</v>
      </c>
      <c r="AA2399">
        <f t="shared" si="788"/>
        <v>382.33754166666796</v>
      </c>
      <c r="AB2399" s="31">
        <v>13556.677</v>
      </c>
      <c r="AC2399" s="7">
        <f t="shared" si="790"/>
        <v>0.94527876967628965</v>
      </c>
      <c r="AD2399" s="20">
        <f t="shared" si="791"/>
        <v>5.4721230323710408E-2</v>
      </c>
      <c r="AE2399" s="7">
        <f t="shared" si="792"/>
        <v>0.65581471287554705</v>
      </c>
      <c r="AF2399" s="7">
        <f t="shared" si="793"/>
        <v>0.14921323998369021</v>
      </c>
      <c r="AG2399" s="7">
        <f t="shared" si="794"/>
        <v>0.4566292809541691</v>
      </c>
      <c r="AH2399" s="7">
        <f t="shared" si="795"/>
        <v>5.9290072223228737E-3</v>
      </c>
      <c r="AI2399" s="39">
        <f t="shared" si="796"/>
        <v>1.1002868555786549</v>
      </c>
      <c r="AJ2399" s="7">
        <f t="shared" si="797"/>
        <v>0</v>
      </c>
    </row>
    <row r="2400" spans="1:36" x14ac:dyDescent="0.3">
      <c r="A2400">
        <f t="shared" si="789"/>
        <v>382.33754166666796</v>
      </c>
      <c r="B2400" s="5">
        <v>13556.677</v>
      </c>
      <c r="C2400" s="7">
        <v>0</v>
      </c>
      <c r="D2400" s="20">
        <f t="shared" si="798"/>
        <v>0</v>
      </c>
      <c r="E2400" s="7">
        <v>7.4153499999999996E-9</v>
      </c>
      <c r="F2400" s="11">
        <v>6.4188200000000003E-12</v>
      </c>
      <c r="G2400" s="12">
        <f t="shared" si="799"/>
        <v>8.6561254694653665E-4</v>
      </c>
      <c r="H2400" s="11">
        <v>1.17712E-11</v>
      </c>
      <c r="I2400" s="4">
        <f t="shared" si="800"/>
        <v>1.5874098997350093E-3</v>
      </c>
      <c r="J2400" s="12">
        <f t="shared" si="801"/>
        <v>1.928027672328345E-4</v>
      </c>
      <c r="K2400" s="11">
        <v>5.17075E-11</v>
      </c>
      <c r="L2400" s="4">
        <f t="shared" si="802"/>
        <v>6.9730356625108732E-3</v>
      </c>
      <c r="M2400" s="12">
        <f t="shared" si="803"/>
        <v>5.815065265817692E-3</v>
      </c>
      <c r="N2400" s="11">
        <v>1.13288E-11</v>
      </c>
      <c r="O2400" s="4">
        <f t="shared" si="804"/>
        <v>1.5277498702016762E-3</v>
      </c>
      <c r="P2400" s="12">
        <f t="shared" si="805"/>
        <v>1.1553367010063852E-3</v>
      </c>
      <c r="Q2400" s="11">
        <v>3.8984899999999999E-12</v>
      </c>
      <c r="R2400" s="4">
        <f t="shared" si="806"/>
        <v>5.2573243339828872E-4</v>
      </c>
      <c r="S2400" s="17"/>
      <c r="T2400" s="11">
        <v>1.00996E-10</v>
      </c>
      <c r="U2400" s="12">
        <f t="shared" si="807"/>
        <v>1.3619856109286819E-2</v>
      </c>
      <c r="V2400" s="11">
        <v>5.9651700000000001E-12</v>
      </c>
      <c r="W2400" s="12">
        <f t="shared" si="808"/>
        <v>8.0443539414862416E-4</v>
      </c>
      <c r="X2400" s="11">
        <v>1.54907E-13</v>
      </c>
      <c r="Y2400" s="12">
        <f t="shared" si="809"/>
        <v>2.0890045648553339E-5</v>
      </c>
      <c r="AA2400">
        <f t="shared" si="788"/>
        <v>382.57458333333466</v>
      </c>
      <c r="AB2400" s="31">
        <v>13562.366</v>
      </c>
      <c r="AC2400" s="7">
        <f t="shared" si="790"/>
        <v>1.0213691757850312</v>
      </c>
      <c r="AD2400" s="20">
        <f t="shared" si="791"/>
        <v>-2.1369175785031273E-2</v>
      </c>
      <c r="AE2400" s="7">
        <f t="shared" si="792"/>
        <v>0.48860885344817667</v>
      </c>
      <c r="AF2400" s="7">
        <f t="shared" si="793"/>
        <v>0.19969896159923362</v>
      </c>
      <c r="AG2400" s="7">
        <f t="shared" si="794"/>
        <v>0.40987684710936656</v>
      </c>
      <c r="AH2400" s="7">
        <f t="shared" si="795"/>
        <v>0</v>
      </c>
      <c r="AI2400" s="39">
        <f t="shared" si="796"/>
        <v>1.0849644163045016</v>
      </c>
      <c r="AJ2400" s="7">
        <f t="shared" si="797"/>
        <v>0</v>
      </c>
    </row>
    <row r="2401" spans="1:36" x14ac:dyDescent="0.3">
      <c r="A2401">
        <f t="shared" si="789"/>
        <v>382.57458333333466</v>
      </c>
      <c r="B2401" s="5">
        <v>13562.366</v>
      </c>
      <c r="C2401" s="7">
        <v>0</v>
      </c>
      <c r="D2401" s="20">
        <f t="shared" si="798"/>
        <v>0</v>
      </c>
      <c r="E2401" s="7">
        <v>7.4244899999999999E-9</v>
      </c>
      <c r="F2401" s="11">
        <v>7.1729400000000003E-12</v>
      </c>
      <c r="G2401" s="12">
        <f t="shared" si="799"/>
        <v>9.6611888493351066E-4</v>
      </c>
      <c r="H2401" s="11">
        <v>9.6749999999999999E-12</v>
      </c>
      <c r="I2401" s="4">
        <f t="shared" si="800"/>
        <v>1.3031198102495928E-3</v>
      </c>
      <c r="J2401" s="12">
        <f t="shared" si="801"/>
        <v>-7.5291366814421185E-5</v>
      </c>
      <c r="K2401" s="11">
        <v>5.1170000000000003E-11</v>
      </c>
      <c r="L2401" s="4">
        <f t="shared" si="802"/>
        <v>6.8920558853200692E-3</v>
      </c>
      <c r="M2401" s="12">
        <f t="shared" si="803"/>
        <v>5.734085488626888E-3</v>
      </c>
      <c r="N2401" s="11">
        <v>9.1557800000000008E-12</v>
      </c>
      <c r="O2401" s="4">
        <f t="shared" si="804"/>
        <v>1.2331863872131286E-3</v>
      </c>
      <c r="P2401" s="12">
        <f t="shared" si="805"/>
        <v>8.6077321801783751E-4</v>
      </c>
      <c r="Q2401" s="11">
        <v>5.2239599999999999E-12</v>
      </c>
      <c r="R2401" s="4">
        <f t="shared" si="806"/>
        <v>7.0361196526630117E-4</v>
      </c>
      <c r="S2401" s="17"/>
      <c r="T2401" s="11">
        <v>9.8900000000000002E-11</v>
      </c>
      <c r="U2401" s="12">
        <f t="shared" si="807"/>
        <v>1.3320780282551395E-2</v>
      </c>
      <c r="V2401" s="11">
        <v>5.3610199999999997E-12</v>
      </c>
      <c r="W2401" s="12">
        <f t="shared" si="808"/>
        <v>7.2207249252137181E-4</v>
      </c>
      <c r="X2401" s="11">
        <v>0</v>
      </c>
      <c r="Y2401" s="12">
        <f t="shared" si="809"/>
        <v>0</v>
      </c>
      <c r="AA2401">
        <f t="shared" si="788"/>
        <v>382.81000000000131</v>
      </c>
      <c r="AB2401" s="31">
        <v>13568.016</v>
      </c>
      <c r="AC2401" s="7">
        <f t="shared" si="790"/>
        <v>0.91608349966861535</v>
      </c>
      <c r="AD2401" s="20">
        <f t="shared" si="791"/>
        <v>8.3916500331384605E-2</v>
      </c>
      <c r="AE2401" s="7">
        <f t="shared" si="792"/>
        <v>0.42152692189545332</v>
      </c>
      <c r="AF2401" s="7">
        <f t="shared" si="793"/>
        <v>0.15796335244051682</v>
      </c>
      <c r="AG2401" s="7">
        <f t="shared" si="794"/>
        <v>0.34908217171450295</v>
      </c>
      <c r="AH2401" s="7">
        <f t="shared" si="795"/>
        <v>1.3743615254960925E-2</v>
      </c>
      <c r="AI2401" s="39">
        <f t="shared" si="796"/>
        <v>1.0986279702837423</v>
      </c>
      <c r="AJ2401" s="7">
        <f t="shared" si="797"/>
        <v>0</v>
      </c>
    </row>
    <row r="2402" spans="1:36" x14ac:dyDescent="0.3">
      <c r="A2402">
        <f t="shared" si="789"/>
        <v>382.81000000000131</v>
      </c>
      <c r="B2402" s="5">
        <v>13568.016</v>
      </c>
      <c r="C2402" s="7">
        <v>0</v>
      </c>
      <c r="D2402" s="20">
        <f t="shared" si="798"/>
        <v>0</v>
      </c>
      <c r="E2402" s="7">
        <v>7.41696E-9</v>
      </c>
      <c r="F2402" s="11">
        <v>6.1296499999999998E-12</v>
      </c>
      <c r="G2402" s="12">
        <f t="shared" si="799"/>
        <v>8.2643697687462248E-4</v>
      </c>
      <c r="H2402" s="11">
        <v>1.2523699999999999E-11</v>
      </c>
      <c r="I2402" s="4">
        <f t="shared" si="800"/>
        <v>1.6885219820519457E-3</v>
      </c>
      <c r="J2402" s="12">
        <f t="shared" si="801"/>
        <v>2.9566830615238579E-4</v>
      </c>
      <c r="K2402" s="11">
        <v>5.1653700000000001E-11</v>
      </c>
      <c r="L2402" s="4">
        <f t="shared" si="802"/>
        <v>6.9642683794977995E-3</v>
      </c>
      <c r="M2402" s="12">
        <f t="shared" si="803"/>
        <v>5.8062979828046183E-3</v>
      </c>
      <c r="N2402" s="11">
        <v>8.2699800000000007E-12</v>
      </c>
      <c r="O2402" s="4">
        <f t="shared" si="804"/>
        <v>1.1150093838985247E-3</v>
      </c>
      <c r="P2402" s="12">
        <f t="shared" si="805"/>
        <v>7.4259621470323359E-4</v>
      </c>
      <c r="Q2402" s="11">
        <v>4.1280000000000002E-12</v>
      </c>
      <c r="R2402" s="4">
        <f t="shared" si="806"/>
        <v>5.5656225731296925E-4</v>
      </c>
      <c r="S2402" s="17"/>
      <c r="T2402" s="11">
        <v>1.01802E-10</v>
      </c>
      <c r="U2402" s="12">
        <f t="shared" si="807"/>
        <v>1.3725569505565622E-2</v>
      </c>
      <c r="V2402" s="11">
        <v>4.5612199999999998E-12</v>
      </c>
      <c r="W2402" s="12">
        <f t="shared" si="808"/>
        <v>6.1497163258262145E-4</v>
      </c>
      <c r="X2402" s="11">
        <v>3.5915699999999999E-13</v>
      </c>
      <c r="Y2402" s="12">
        <f t="shared" si="809"/>
        <v>4.8423747734921046E-5</v>
      </c>
      <c r="AA2402">
        <f t="shared" si="788"/>
        <v>383.04379166666803</v>
      </c>
      <c r="AB2402" s="31">
        <v>13573.627</v>
      </c>
      <c r="AC2402" s="7">
        <f t="shared" si="790"/>
        <v>0.92478014405688613</v>
      </c>
      <c r="AD2402" s="20">
        <f t="shared" si="791"/>
        <v>7.5219855943113895E-2</v>
      </c>
      <c r="AE2402" s="7">
        <f t="shared" si="792"/>
        <v>0.48243129856566236</v>
      </c>
      <c r="AF2402" s="7">
        <f t="shared" si="793"/>
        <v>0.20539418559800979</v>
      </c>
      <c r="AG2402" s="7">
        <f t="shared" si="794"/>
        <v>0.32817064322385336</v>
      </c>
      <c r="AH2402" s="7">
        <f t="shared" si="795"/>
        <v>0</v>
      </c>
      <c r="AI2402" s="39">
        <f t="shared" si="796"/>
        <v>1.0920983368512807</v>
      </c>
      <c r="AJ2402" s="7">
        <f t="shared" si="797"/>
        <v>0</v>
      </c>
    </row>
    <row r="2403" spans="1:36" x14ac:dyDescent="0.3">
      <c r="A2403">
        <f t="shared" si="789"/>
        <v>383.04379166666803</v>
      </c>
      <c r="B2403" s="5">
        <v>13573.627</v>
      </c>
      <c r="C2403" s="7">
        <v>0</v>
      </c>
      <c r="D2403" s="20">
        <f t="shared" si="798"/>
        <v>0</v>
      </c>
      <c r="E2403" s="7">
        <v>7.4228699999999996E-9</v>
      </c>
      <c r="F2403" s="11">
        <v>6.5634100000000002E-12</v>
      </c>
      <c r="G2403" s="12">
        <f t="shared" si="799"/>
        <v>8.8421459624107661E-4</v>
      </c>
      <c r="H2403" s="11">
        <v>1.2255000000000001E-11</v>
      </c>
      <c r="I2403" s="4">
        <f t="shared" si="800"/>
        <v>1.6509786645866088E-3</v>
      </c>
      <c r="J2403" s="12">
        <f t="shared" si="801"/>
        <v>2.6502686966092641E-4</v>
      </c>
      <c r="K2403" s="11">
        <v>5.1438699999999998E-11</v>
      </c>
      <c r="L2403" s="4">
        <f t="shared" si="802"/>
        <v>6.9297589746284121E-3</v>
      </c>
      <c r="M2403" s="12">
        <f t="shared" si="803"/>
        <v>5.7717885779352308E-3</v>
      </c>
      <c r="N2403" s="11">
        <v>9.0730000000000006E-12</v>
      </c>
      <c r="O2403" s="4">
        <f t="shared" si="804"/>
        <v>1.2223035025535945E-3</v>
      </c>
      <c r="P2403" s="12">
        <f t="shared" si="805"/>
        <v>8.4989033335830348E-4</v>
      </c>
      <c r="Q2403" s="11">
        <v>5.3717699999999998E-12</v>
      </c>
      <c r="R2403" s="4">
        <f t="shared" si="806"/>
        <v>7.2367830771655705E-4</v>
      </c>
      <c r="S2403" s="17"/>
      <c r="T2403" s="11">
        <v>9.9061300000000006E-11</v>
      </c>
      <c r="U2403" s="12">
        <f t="shared" si="807"/>
        <v>1.3345417608014153E-2</v>
      </c>
      <c r="V2403" s="11">
        <v>4.2914000000000001E-12</v>
      </c>
      <c r="W2403" s="12">
        <f t="shared" si="808"/>
        <v>5.7813217798506514E-4</v>
      </c>
      <c r="X2403" s="11">
        <v>0</v>
      </c>
      <c r="Y2403" s="12">
        <f t="shared" si="809"/>
        <v>0</v>
      </c>
      <c r="AA2403">
        <f t="shared" si="788"/>
        <v>383.27754166666796</v>
      </c>
      <c r="AB2403" s="31">
        <v>13579.236999999999</v>
      </c>
      <c r="AC2403" s="7">
        <f t="shared" si="790"/>
        <v>0.95073999390698616</v>
      </c>
      <c r="AD2403" s="20">
        <f t="shared" si="791"/>
        <v>4.9260006093013807E-2</v>
      </c>
      <c r="AE2403" s="7">
        <f t="shared" si="792"/>
        <v>0.50587051558769169</v>
      </c>
      <c r="AF2403" s="7">
        <f t="shared" si="793"/>
        <v>0.13509537577983424</v>
      </c>
      <c r="AG2403" s="7">
        <f t="shared" si="794"/>
        <v>0.32803039964413838</v>
      </c>
      <c r="AH2403" s="7">
        <f t="shared" si="795"/>
        <v>6.4038007920917976E-4</v>
      </c>
      <c r="AI2403" s="39">
        <f t="shared" si="796"/>
        <v>1.1355469333912471</v>
      </c>
      <c r="AJ2403" s="7">
        <f t="shared" si="797"/>
        <v>0</v>
      </c>
    </row>
    <row r="2404" spans="1:36" x14ac:dyDescent="0.3">
      <c r="A2404">
        <f t="shared" si="789"/>
        <v>383.27754166666796</v>
      </c>
      <c r="B2404" s="5">
        <v>13579.236999999999</v>
      </c>
      <c r="C2404" s="7">
        <v>0</v>
      </c>
      <c r="D2404" s="20">
        <f t="shared" si="798"/>
        <v>0</v>
      </c>
      <c r="E2404" s="7">
        <v>7.4325499999999999E-9</v>
      </c>
      <c r="F2404" s="11">
        <v>9.3009000000000005E-12</v>
      </c>
      <c r="G2404" s="12">
        <f t="shared" si="799"/>
        <v>1.2513740237199884E-3</v>
      </c>
      <c r="H2404" s="11">
        <v>1.19325E-11</v>
      </c>
      <c r="I2404" s="4">
        <f t="shared" si="800"/>
        <v>1.6054382412496384E-3</v>
      </c>
      <c r="J2404" s="12">
        <f t="shared" si="801"/>
        <v>1.735608909459068E-4</v>
      </c>
      <c r="K2404" s="11">
        <v>5.3212499999999998E-11</v>
      </c>
      <c r="L2404" s="4">
        <f t="shared" si="802"/>
        <v>7.1593867515186574E-3</v>
      </c>
      <c r="M2404" s="12">
        <f t="shared" si="803"/>
        <v>6.0014163548254762E-3</v>
      </c>
      <c r="N2404" s="11">
        <v>9.3917400000000005E-12</v>
      </c>
      <c r="O2404" s="4">
        <f t="shared" si="804"/>
        <v>1.263595939482412E-3</v>
      </c>
      <c r="P2404" s="12">
        <f t="shared" si="805"/>
        <v>8.9118277028712089E-4</v>
      </c>
      <c r="Q2404" s="11">
        <v>3.53782E-12</v>
      </c>
      <c r="R2404" s="4">
        <f t="shared" si="806"/>
        <v>4.7599007070251798E-4</v>
      </c>
      <c r="S2404" s="17"/>
      <c r="T2404" s="11">
        <v>1.03468E-10</v>
      </c>
      <c r="U2404" s="12">
        <f t="shared" si="807"/>
        <v>1.3920928887124876E-2</v>
      </c>
      <c r="V2404" s="11">
        <v>4.29516E-12</v>
      </c>
      <c r="W2404" s="12">
        <f t="shared" si="808"/>
        <v>5.7788511345365997E-4</v>
      </c>
      <c r="X2404" s="11">
        <v>1.6770000000000001E-14</v>
      </c>
      <c r="Y2404" s="12">
        <f t="shared" si="809"/>
        <v>2.2562915822967894E-6</v>
      </c>
      <c r="AA2404">
        <f t="shared" si="788"/>
        <v>383.51462500000133</v>
      </c>
      <c r="AB2404" s="31">
        <v>13584.927</v>
      </c>
      <c r="AC2404" s="7">
        <f t="shared" si="790"/>
        <v>0.93160476138243109</v>
      </c>
      <c r="AD2404" s="20">
        <f t="shared" si="791"/>
        <v>6.8395238617568924E-2</v>
      </c>
      <c r="AE2404" s="7">
        <f t="shared" si="792"/>
        <v>0.53847909367286895</v>
      </c>
      <c r="AF2404" s="7">
        <f t="shared" si="793"/>
        <v>0.26700933910834346</v>
      </c>
      <c r="AG2404" s="7">
        <f t="shared" si="794"/>
        <v>0.32586642189382037</v>
      </c>
      <c r="AH2404" s="7">
        <f t="shared" si="795"/>
        <v>1.7675636968034392E-3</v>
      </c>
      <c r="AI2404" s="39">
        <f t="shared" si="796"/>
        <v>1.1323207577949708</v>
      </c>
      <c r="AJ2404" s="7">
        <f t="shared" si="797"/>
        <v>0</v>
      </c>
    </row>
    <row r="2405" spans="1:36" x14ac:dyDescent="0.3">
      <c r="A2405">
        <f t="shared" si="789"/>
        <v>383.51462500000133</v>
      </c>
      <c r="B2405" s="5">
        <v>13584.927</v>
      </c>
      <c r="C2405" s="7">
        <v>0</v>
      </c>
      <c r="D2405" s="20">
        <f t="shared" si="798"/>
        <v>0</v>
      </c>
      <c r="E2405" s="7">
        <v>7.4051399999999999E-9</v>
      </c>
      <c r="F2405" s="11">
        <v>7.0509199999999996E-12</v>
      </c>
      <c r="G2405" s="12">
        <f t="shared" si="799"/>
        <v>9.5216565790788555E-4</v>
      </c>
      <c r="H2405" s="11">
        <v>1.23625E-11</v>
      </c>
      <c r="I2405" s="4">
        <f t="shared" si="800"/>
        <v>1.6694485181914184E-3</v>
      </c>
      <c r="J2405" s="12">
        <f t="shared" si="801"/>
        <v>2.4098126436502198E-4</v>
      </c>
      <c r="K2405" s="11">
        <v>5.2889999999999998E-11</v>
      </c>
      <c r="L2405" s="4">
        <f t="shared" si="802"/>
        <v>7.1423362691319815E-3</v>
      </c>
      <c r="M2405" s="12">
        <f t="shared" si="803"/>
        <v>5.9843658724388002E-3</v>
      </c>
      <c r="N2405" s="11">
        <v>9.7824999999999996E-12</v>
      </c>
      <c r="O2405" s="4">
        <f t="shared" si="804"/>
        <v>1.3210418709166875E-3</v>
      </c>
      <c r="P2405" s="12">
        <f t="shared" si="805"/>
        <v>9.4862870172139646E-4</v>
      </c>
      <c r="Q2405" s="11">
        <v>6.9665399999999999E-12</v>
      </c>
      <c r="R2405" s="4">
        <f t="shared" si="806"/>
        <v>9.407708699632958E-4</v>
      </c>
      <c r="S2405" s="17"/>
      <c r="T2405" s="11">
        <v>9.8738800000000005E-11</v>
      </c>
      <c r="U2405" s="12">
        <f t="shared" si="807"/>
        <v>1.3333819482143485E-2</v>
      </c>
      <c r="V2405" s="11">
        <v>4.2510899999999998E-12</v>
      </c>
      <c r="W2405" s="12">
        <f t="shared" si="808"/>
        <v>5.7407287370664156E-4</v>
      </c>
      <c r="X2405" s="11">
        <v>4.6117499999999999E-14</v>
      </c>
      <c r="Y2405" s="12">
        <f t="shared" si="809"/>
        <v>6.2277688200358133E-6</v>
      </c>
      <c r="AA2405">
        <f t="shared" si="788"/>
        <v>383.7483333333347</v>
      </c>
      <c r="AB2405" s="31">
        <v>13590.536</v>
      </c>
      <c r="AC2405" s="7">
        <f t="shared" si="790"/>
        <v>0.90345533861764316</v>
      </c>
      <c r="AD2405" s="20">
        <f t="shared" si="791"/>
        <v>9.65446613823569E-2</v>
      </c>
      <c r="AE2405" s="7">
        <f t="shared" si="792"/>
        <v>0.69894973790060233</v>
      </c>
      <c r="AF2405" s="7">
        <f t="shared" si="793"/>
        <v>0.19960025749024196</v>
      </c>
      <c r="AG2405" s="7">
        <f t="shared" si="794"/>
        <v>0.31991057584133786</v>
      </c>
      <c r="AH2405" s="7">
        <f t="shared" si="795"/>
        <v>2.9369983110046023E-2</v>
      </c>
      <c r="AI2405" s="39">
        <f t="shared" si="796"/>
        <v>1.0749996601928886</v>
      </c>
      <c r="AJ2405" s="7">
        <f t="shared" si="797"/>
        <v>0</v>
      </c>
    </row>
    <row r="2406" spans="1:36" x14ac:dyDescent="0.3">
      <c r="A2406">
        <f t="shared" si="789"/>
        <v>383.7483333333347</v>
      </c>
      <c r="B2406" s="5">
        <v>13590.536</v>
      </c>
      <c r="C2406" s="7">
        <v>0</v>
      </c>
      <c r="D2406" s="20">
        <f t="shared" si="798"/>
        <v>0</v>
      </c>
      <c r="E2406" s="7">
        <v>7.4266400000000003E-9</v>
      </c>
      <c r="F2406" s="11">
        <v>6.6488699999999997E-12</v>
      </c>
      <c r="G2406" s="12">
        <f t="shared" si="799"/>
        <v>8.9527296327814455E-4</v>
      </c>
      <c r="H2406" s="11">
        <v>1.2684999999999999E-11</v>
      </c>
      <c r="I2406" s="4">
        <f t="shared" si="800"/>
        <v>1.7080402443096741E-3</v>
      </c>
      <c r="J2406" s="12">
        <f t="shared" si="801"/>
        <v>3.401619036334058E-4</v>
      </c>
      <c r="K2406" s="11">
        <v>5.0793700000000003E-11</v>
      </c>
      <c r="L2406" s="4">
        <f t="shared" si="802"/>
        <v>6.8393917033813412E-3</v>
      </c>
      <c r="M2406" s="12">
        <f t="shared" si="803"/>
        <v>5.68142130668816E-3</v>
      </c>
      <c r="N2406" s="11">
        <v>1.1910400000000001E-11</v>
      </c>
      <c r="O2406" s="4">
        <f t="shared" si="804"/>
        <v>1.6037400493359043E-3</v>
      </c>
      <c r="P2406" s="12">
        <f t="shared" si="805"/>
        <v>1.2313268801406132E-3</v>
      </c>
      <c r="Q2406" s="11">
        <v>5.2228900000000002E-12</v>
      </c>
      <c r="R2406" s="4">
        <f t="shared" si="806"/>
        <v>7.0326419484450576E-4</v>
      </c>
      <c r="S2406" s="17"/>
      <c r="T2406" s="11">
        <v>1.0062E-10</v>
      </c>
      <c r="U2406" s="12">
        <f t="shared" si="807"/>
        <v>1.3548522615880128E-2</v>
      </c>
      <c r="V2406" s="11">
        <v>4.18551E-12</v>
      </c>
      <c r="W2406" s="12">
        <f t="shared" si="808"/>
        <v>5.6358056940958496E-4</v>
      </c>
      <c r="X2406" s="11">
        <v>7.6851700000000003E-13</v>
      </c>
      <c r="Y2406" s="12">
        <f t="shared" si="809"/>
        <v>1.0348111662878502E-4</v>
      </c>
      <c r="AA2406">
        <f t="shared" si="788"/>
        <v>383.98541666666807</v>
      </c>
      <c r="AB2406" s="31">
        <v>13596.226000000001</v>
      </c>
      <c r="AC2406" s="7">
        <f t="shared" si="790"/>
        <v>0.99548117496864785</v>
      </c>
      <c r="AD2406" s="20">
        <f t="shared" si="791"/>
        <v>4.5188250313521749E-3</v>
      </c>
      <c r="AE2406" s="7">
        <f t="shared" si="792"/>
        <v>0.47220330539433297</v>
      </c>
      <c r="AF2406" s="7">
        <f t="shared" si="793"/>
        <v>0.20661607179756031</v>
      </c>
      <c r="AG2406" s="7">
        <f t="shared" si="794"/>
        <v>0.39150234976094678</v>
      </c>
      <c r="AH2406" s="7">
        <f t="shared" si="795"/>
        <v>0</v>
      </c>
      <c r="AI2406" s="39">
        <f t="shared" si="796"/>
        <v>1.1487513948907944</v>
      </c>
      <c r="AJ2406" s="7">
        <f t="shared" si="797"/>
        <v>0</v>
      </c>
    </row>
    <row r="2407" spans="1:36" x14ac:dyDescent="0.3">
      <c r="A2407">
        <f t="shared" si="789"/>
        <v>383.98541666666807</v>
      </c>
      <c r="B2407" s="5">
        <v>13596.226000000001</v>
      </c>
      <c r="C2407" s="7">
        <v>0</v>
      </c>
      <c r="D2407" s="20">
        <f t="shared" si="798"/>
        <v>0</v>
      </c>
      <c r="E2407" s="7">
        <v>7.4277099999999998E-9</v>
      </c>
      <c r="F2407" s="11">
        <v>6.9380500000000003E-12</v>
      </c>
      <c r="G2407" s="12">
        <f t="shared" si="799"/>
        <v>9.3407658618874462E-4</v>
      </c>
      <c r="H2407" s="11">
        <v>1.08575E-11</v>
      </c>
      <c r="I2407" s="4">
        <f t="shared" si="800"/>
        <v>1.4617560459414813E-3</v>
      </c>
      <c r="J2407" s="12">
        <f t="shared" si="801"/>
        <v>1.5921461661803958E-5</v>
      </c>
      <c r="K2407" s="11">
        <v>5.3696200000000003E-11</v>
      </c>
      <c r="L2407" s="4">
        <f t="shared" si="802"/>
        <v>7.2291729213983863E-3</v>
      </c>
      <c r="M2407" s="12">
        <f t="shared" si="803"/>
        <v>6.071202524705205E-3</v>
      </c>
      <c r="N2407" s="11">
        <v>8.9450800000000005E-12</v>
      </c>
      <c r="O2407" s="4">
        <f t="shared" si="804"/>
        <v>1.2042850353608313E-3</v>
      </c>
      <c r="P2407" s="12">
        <f t="shared" si="805"/>
        <v>8.318718661655402E-4</v>
      </c>
      <c r="Q2407" s="11">
        <v>5.4072499999999996E-12</v>
      </c>
      <c r="R2407" s="4">
        <f t="shared" si="806"/>
        <v>7.2798345654313367E-4</v>
      </c>
      <c r="S2407" s="17"/>
      <c r="T2407" s="11">
        <v>1.01372E-10</v>
      </c>
      <c r="U2407" s="12">
        <f t="shared" si="807"/>
        <v>1.3647813390668187E-2</v>
      </c>
      <c r="V2407" s="11">
        <v>5.1229099999999996E-12</v>
      </c>
      <c r="W2407" s="12">
        <f t="shared" si="808"/>
        <v>6.8970247896054098E-4</v>
      </c>
      <c r="X2407" s="11">
        <v>0</v>
      </c>
      <c r="Y2407" s="12">
        <f t="shared" si="809"/>
        <v>0</v>
      </c>
      <c r="AA2407">
        <f t="shared" si="788"/>
        <v>384.21920833333468</v>
      </c>
      <c r="AB2407" s="31">
        <v>13601.837</v>
      </c>
      <c r="AC2407" s="7">
        <f t="shared" si="790"/>
        <v>0.96722160523424539</v>
      </c>
      <c r="AD2407" s="20">
        <f t="shared" si="791"/>
        <v>3.2778394765754615E-2</v>
      </c>
      <c r="AE2407" s="7">
        <f t="shared" si="792"/>
        <v>0.52865817490602529</v>
      </c>
      <c r="AF2407" s="7">
        <f t="shared" si="793"/>
        <v>0.14819912676260519</v>
      </c>
      <c r="AG2407" s="7">
        <f t="shared" si="794"/>
        <v>0.45742249895610476</v>
      </c>
      <c r="AH2407" s="7">
        <f t="shared" si="795"/>
        <v>0</v>
      </c>
      <c r="AI2407" s="39">
        <f t="shared" si="796"/>
        <v>1.10569022094928</v>
      </c>
      <c r="AJ2407" s="7">
        <f t="shared" si="797"/>
        <v>0</v>
      </c>
    </row>
    <row r="2408" spans="1:36" x14ac:dyDescent="0.3">
      <c r="A2408">
        <f t="shared" si="789"/>
        <v>384.21920833333468</v>
      </c>
      <c r="B2408" s="5">
        <v>13601.837</v>
      </c>
      <c r="C2408" s="7">
        <v>0</v>
      </c>
      <c r="D2408" s="20">
        <f t="shared" si="798"/>
        <v>0</v>
      </c>
      <c r="E2408" s="7">
        <v>7.4465199999999996E-9</v>
      </c>
      <c r="F2408" s="11">
        <v>8.0797000000000008E-12</v>
      </c>
      <c r="G2408" s="12">
        <f t="shared" si="799"/>
        <v>1.0850303228890812E-3</v>
      </c>
      <c r="H2408" s="11">
        <v>1.12875E-11</v>
      </c>
      <c r="I2408" s="4">
        <f t="shared" si="800"/>
        <v>1.515808726760957E-3</v>
      </c>
      <c r="J2408" s="12">
        <f t="shared" si="801"/>
        <v>1.1549018870559693E-4</v>
      </c>
      <c r="K2408" s="11">
        <v>5.2137499999999998E-11</v>
      </c>
      <c r="L2408" s="4">
        <f t="shared" si="802"/>
        <v>7.0015926902768002E-3</v>
      </c>
      <c r="M2408" s="12">
        <f t="shared" si="803"/>
        <v>5.8436222935836189E-3</v>
      </c>
      <c r="N2408" s="11">
        <v>9.7083300000000001E-12</v>
      </c>
      <c r="O2408" s="4">
        <f t="shared" si="804"/>
        <v>1.3037405392048904E-3</v>
      </c>
      <c r="P2408" s="12">
        <f t="shared" si="805"/>
        <v>9.3132737000959937E-4</v>
      </c>
      <c r="Q2408" s="11">
        <v>3.8882700000000004E-12</v>
      </c>
      <c r="R2408" s="4">
        <f t="shared" si="806"/>
        <v>5.221593442305937E-4</v>
      </c>
      <c r="S2408" s="17"/>
      <c r="T2408" s="11">
        <v>1.02125E-10</v>
      </c>
      <c r="U2408" s="12">
        <f t="shared" si="807"/>
        <v>1.371445990878961E-2</v>
      </c>
      <c r="V2408" s="11">
        <v>6.0006499999999999E-12</v>
      </c>
      <c r="W2408" s="12">
        <f t="shared" si="808"/>
        <v>8.0583279169330101E-4</v>
      </c>
      <c r="X2408" s="11">
        <v>0</v>
      </c>
      <c r="Y2408" s="12">
        <f t="shared" si="809"/>
        <v>0</v>
      </c>
      <c r="AA2408">
        <f t="shared" si="788"/>
        <v>384.45295833333472</v>
      </c>
      <c r="AB2408" s="31">
        <v>13607.447</v>
      </c>
      <c r="AC2408" s="7">
        <f t="shared" si="790"/>
        <v>0.98022736243093767</v>
      </c>
      <c r="AD2408" s="20">
        <f t="shared" si="791"/>
        <v>1.9772637569062307E-2</v>
      </c>
      <c r="AE2408" s="7">
        <f t="shared" si="792"/>
        <v>0.43500406246667062</v>
      </c>
      <c r="AF2408" s="7">
        <f t="shared" si="793"/>
        <v>0.23113370298802549</v>
      </c>
      <c r="AG2408" s="7">
        <f t="shared" si="794"/>
        <v>0.38993250686923153</v>
      </c>
      <c r="AH2408" s="7">
        <f t="shared" si="795"/>
        <v>0</v>
      </c>
      <c r="AI2408" s="39">
        <f t="shared" si="796"/>
        <v>1.0606258084976747</v>
      </c>
      <c r="AJ2408" s="7">
        <f t="shared" si="797"/>
        <v>0</v>
      </c>
    </row>
    <row r="2409" spans="1:36" x14ac:dyDescent="0.3">
      <c r="A2409">
        <f t="shared" si="789"/>
        <v>384.45295833333472</v>
      </c>
      <c r="B2409" s="5">
        <v>13607.447</v>
      </c>
      <c r="C2409" s="7">
        <v>0</v>
      </c>
      <c r="D2409" s="20">
        <f t="shared" si="798"/>
        <v>0</v>
      </c>
      <c r="E2409" s="7">
        <v>7.4067500000000003E-9</v>
      </c>
      <c r="F2409" s="11">
        <v>6.5935100000000002E-12</v>
      </c>
      <c r="G2409" s="12">
        <f t="shared" si="799"/>
        <v>8.902028555034259E-4</v>
      </c>
      <c r="H2409" s="11">
        <v>1.0535000000000001E-11</v>
      </c>
      <c r="I2409" s="4">
        <f t="shared" si="800"/>
        <v>1.4223512336719885E-3</v>
      </c>
      <c r="J2409" s="12">
        <f t="shared" si="801"/>
        <v>6.9666182873730177E-5</v>
      </c>
      <c r="K2409" s="11">
        <v>5.0095000000000003E-11</v>
      </c>
      <c r="L2409" s="4">
        <f t="shared" si="802"/>
        <v>6.7634252539912915E-3</v>
      </c>
      <c r="M2409" s="12">
        <f t="shared" si="803"/>
        <v>5.6054548572981103E-3</v>
      </c>
      <c r="N2409" s="11">
        <v>8.4344500000000003E-12</v>
      </c>
      <c r="O2409" s="4">
        <f t="shared" si="804"/>
        <v>1.1387518142235123E-3</v>
      </c>
      <c r="P2409" s="12">
        <f t="shared" si="805"/>
        <v>7.6633864502822125E-4</v>
      </c>
      <c r="Q2409" s="11">
        <v>6.0318199999999996E-12</v>
      </c>
      <c r="R2409" s="4">
        <f t="shared" si="806"/>
        <v>8.143679751577952E-4</v>
      </c>
      <c r="S2409" s="17"/>
      <c r="T2409" s="11">
        <v>1.00673E-10</v>
      </c>
      <c r="U2409" s="12">
        <f t="shared" si="807"/>
        <v>1.359206129543997E-2</v>
      </c>
      <c r="V2409" s="11">
        <v>5.0879699999999998E-12</v>
      </c>
      <c r="W2409" s="12">
        <f t="shared" si="808"/>
        <v>6.8693691565126398E-4</v>
      </c>
      <c r="X2409" s="11">
        <v>0</v>
      </c>
      <c r="Y2409" s="12">
        <f t="shared" si="809"/>
        <v>0</v>
      </c>
      <c r="AA2409">
        <f t="shared" si="788"/>
        <v>384.68666666666809</v>
      </c>
      <c r="AB2409" s="31">
        <v>13613.056</v>
      </c>
      <c r="AC2409" s="7">
        <f t="shared" si="790"/>
        <v>0.93318474748610303</v>
      </c>
      <c r="AD2409" s="20">
        <f t="shared" si="791"/>
        <v>6.6815252513897E-2</v>
      </c>
      <c r="AE2409" s="7">
        <f t="shared" si="792"/>
        <v>0.49270134879279753</v>
      </c>
      <c r="AF2409" s="7">
        <f t="shared" si="793"/>
        <v>0.18669232287489659</v>
      </c>
      <c r="AG2409" s="7">
        <f t="shared" si="794"/>
        <v>0.43032018182529025</v>
      </c>
      <c r="AH2409" s="7">
        <f t="shared" si="795"/>
        <v>0</v>
      </c>
      <c r="AI2409" s="39">
        <f t="shared" si="796"/>
        <v>1.1021629887731956</v>
      </c>
      <c r="AJ2409" s="7">
        <f t="shared" si="797"/>
        <v>0</v>
      </c>
    </row>
    <row r="2410" spans="1:36" x14ac:dyDescent="0.3">
      <c r="A2410">
        <f t="shared" si="789"/>
        <v>384.68666666666809</v>
      </c>
      <c r="B2410" s="5">
        <v>13613.056</v>
      </c>
      <c r="C2410" s="7">
        <v>0</v>
      </c>
      <c r="D2410" s="20">
        <f t="shared" si="798"/>
        <v>0</v>
      </c>
      <c r="E2410" s="7">
        <v>7.4432999999999997E-9</v>
      </c>
      <c r="F2410" s="11">
        <v>5.4867999999999996E-12</v>
      </c>
      <c r="G2410" s="12">
        <f t="shared" si="799"/>
        <v>7.3714615829000572E-4</v>
      </c>
      <c r="H2410" s="11">
        <v>1.2147499999999999E-11</v>
      </c>
      <c r="I2410" s="4">
        <f t="shared" si="800"/>
        <v>1.632004621606008E-3</v>
      </c>
      <c r="J2410" s="12">
        <f t="shared" si="801"/>
        <v>2.3541439952709129E-4</v>
      </c>
      <c r="K2410" s="11">
        <v>5.1976200000000001E-11</v>
      </c>
      <c r="L2410" s="4">
        <f t="shared" si="802"/>
        <v>6.9829511103945835E-3</v>
      </c>
      <c r="M2410" s="12">
        <f t="shared" si="803"/>
        <v>5.8249807137014022E-3</v>
      </c>
      <c r="N2410" s="11">
        <v>9.2326400000000005E-12</v>
      </c>
      <c r="O2410" s="4">
        <f t="shared" si="804"/>
        <v>1.2403960608869723E-3</v>
      </c>
      <c r="P2410" s="12">
        <f t="shared" si="805"/>
        <v>8.6798289169168121E-4</v>
      </c>
      <c r="Q2410" s="11">
        <v>4.8960900000000004E-12</v>
      </c>
      <c r="R2410" s="4">
        <f t="shared" si="806"/>
        <v>6.5778485349240264E-4</v>
      </c>
      <c r="S2410" s="17"/>
      <c r="T2410" s="11">
        <v>1.03307E-10</v>
      </c>
      <c r="U2410" s="12">
        <f t="shared" si="807"/>
        <v>1.3879193368532775E-2</v>
      </c>
      <c r="V2410" s="11">
        <v>5.6426700000000002E-12</v>
      </c>
      <c r="W2410" s="12">
        <f t="shared" si="808"/>
        <v>7.5808713876909437E-4</v>
      </c>
      <c r="X2410" s="11">
        <v>0</v>
      </c>
      <c r="Y2410" s="12">
        <f t="shared" si="809"/>
        <v>0</v>
      </c>
      <c r="AA2410">
        <f t="shared" si="788"/>
        <v>384.92041666666802</v>
      </c>
      <c r="AB2410" s="31">
        <v>13618.665999999999</v>
      </c>
      <c r="AC2410" s="7">
        <f t="shared" si="790"/>
        <v>0.89325447594876506</v>
      </c>
      <c r="AD2410" s="20">
        <f t="shared" si="791"/>
        <v>0.10674552405123498</v>
      </c>
      <c r="AE2410" s="7">
        <f t="shared" si="792"/>
        <v>0.48766340960329552</v>
      </c>
      <c r="AF2410" s="7">
        <f t="shared" si="793"/>
        <v>0.16366972302909735</v>
      </c>
      <c r="AG2410" s="7">
        <f t="shared" si="794"/>
        <v>0.53573955378283666</v>
      </c>
      <c r="AH2410" s="7">
        <f t="shared" si="795"/>
        <v>2.311451155417127E-3</v>
      </c>
      <c r="AI2410" s="39">
        <f t="shared" si="796"/>
        <v>1.0810025074830241</v>
      </c>
      <c r="AJ2410" s="7">
        <f t="shared" si="797"/>
        <v>0</v>
      </c>
    </row>
    <row r="2411" spans="1:36" x14ac:dyDescent="0.3">
      <c r="A2411">
        <f t="shared" si="789"/>
        <v>384.92041666666802</v>
      </c>
      <c r="B2411" s="5">
        <v>13618.665999999999</v>
      </c>
      <c r="C2411" s="7">
        <v>0</v>
      </c>
      <c r="D2411" s="20">
        <f t="shared" si="798"/>
        <v>0</v>
      </c>
      <c r="E2411" s="7">
        <v>7.4314699999999998E-9</v>
      </c>
      <c r="F2411" s="11">
        <v>5.5469999999999997E-12</v>
      </c>
      <c r="G2411" s="12">
        <f t="shared" si="799"/>
        <v>7.4642029100568258E-4</v>
      </c>
      <c r="H2411" s="11">
        <v>1.30075E-11</v>
      </c>
      <c r="I2411" s="4">
        <f t="shared" si="800"/>
        <v>1.7503266513892945E-3</v>
      </c>
      <c r="J2411" s="12">
        <f t="shared" si="801"/>
        <v>3.7610324740596402E-4</v>
      </c>
      <c r="K2411" s="11">
        <v>5.1062499999999998E-11</v>
      </c>
      <c r="L2411" s="4">
        <f t="shared" si="802"/>
        <v>6.871117019916652E-3</v>
      </c>
      <c r="M2411" s="12">
        <f t="shared" si="803"/>
        <v>5.7131466232234708E-3</v>
      </c>
      <c r="N2411" s="11">
        <v>9.1520100000000007E-12</v>
      </c>
      <c r="O2411" s="4">
        <f t="shared" si="804"/>
        <v>1.2315208162046003E-3</v>
      </c>
      <c r="P2411" s="12">
        <f t="shared" si="805"/>
        <v>8.5910764700930921E-4</v>
      </c>
      <c r="Q2411" s="11">
        <v>4.2854899999999997E-12</v>
      </c>
      <c r="R2411" s="4">
        <f t="shared" si="806"/>
        <v>5.7666787324715026E-4</v>
      </c>
      <c r="S2411" s="17"/>
      <c r="T2411" s="11">
        <v>1.01695E-10</v>
      </c>
      <c r="U2411" s="12">
        <f t="shared" si="807"/>
        <v>1.3684372001770849E-2</v>
      </c>
      <c r="V2411" s="11">
        <v>7.0138400000000003E-12</v>
      </c>
      <c r="W2411" s="12">
        <f t="shared" si="808"/>
        <v>9.4380250475343381E-4</v>
      </c>
      <c r="X2411" s="11">
        <v>6.0522499999999995E-14</v>
      </c>
      <c r="Y2411" s="12">
        <f t="shared" si="809"/>
        <v>8.1440818572906842E-6</v>
      </c>
      <c r="AA2411">
        <f t="shared" si="788"/>
        <v>385.15416666666806</v>
      </c>
      <c r="AB2411" s="31">
        <v>13624.276</v>
      </c>
      <c r="AC2411" s="7">
        <f t="shared" si="790"/>
        <v>1.0295684715121474</v>
      </c>
      <c r="AD2411" s="20">
        <f t="shared" si="791"/>
        <v>-2.9568471512147362E-2</v>
      </c>
      <c r="AE2411" s="7">
        <f t="shared" si="792"/>
        <v>0.44133640983094485</v>
      </c>
      <c r="AF2411" s="7">
        <f t="shared" si="793"/>
        <v>0.17761826947949291</v>
      </c>
      <c r="AG2411" s="7">
        <f t="shared" si="794"/>
        <v>0.46841953944870679</v>
      </c>
      <c r="AH2411" s="7">
        <f t="shared" si="795"/>
        <v>0</v>
      </c>
      <c r="AI2411" s="39">
        <f t="shared" si="796"/>
        <v>1.118338543674988</v>
      </c>
      <c r="AJ2411" s="7">
        <f t="shared" si="797"/>
        <v>0</v>
      </c>
    </row>
    <row r="2412" spans="1:36" x14ac:dyDescent="0.3">
      <c r="A2412">
        <f t="shared" si="789"/>
        <v>385.15416666666806</v>
      </c>
      <c r="B2412" s="5">
        <v>13624.276</v>
      </c>
      <c r="C2412" s="7">
        <v>0</v>
      </c>
      <c r="D2412" s="20">
        <f t="shared" si="798"/>
        <v>0</v>
      </c>
      <c r="E2412" s="7">
        <v>7.4293200000000001E-9</v>
      </c>
      <c r="F2412" s="11">
        <v>5.4448699999999996E-12</v>
      </c>
      <c r="G2412" s="12">
        <f t="shared" si="799"/>
        <v>7.3288941652802672E-4</v>
      </c>
      <c r="H2412" s="11">
        <v>9.7287500000000005E-12</v>
      </c>
      <c r="I2412" s="4">
        <f t="shared" si="800"/>
        <v>1.3095074650169868E-3</v>
      </c>
      <c r="J2412" s="12">
        <f t="shared" si="801"/>
        <v>-1.0418046335330814E-4</v>
      </c>
      <c r="K2412" s="11">
        <v>5.2513699999999998E-11</v>
      </c>
      <c r="L2412" s="4">
        <f t="shared" si="802"/>
        <v>7.0684396418514749E-3</v>
      </c>
      <c r="M2412" s="12">
        <f t="shared" si="803"/>
        <v>5.9104692451582936E-3</v>
      </c>
      <c r="N2412" s="11">
        <v>8.5430299999999998E-12</v>
      </c>
      <c r="O2412" s="4">
        <f t="shared" si="804"/>
        <v>1.1499073939472252E-3</v>
      </c>
      <c r="P2412" s="12">
        <f t="shared" si="805"/>
        <v>7.7749422475193418E-4</v>
      </c>
      <c r="Q2412" s="11">
        <v>4.6493699999999996E-12</v>
      </c>
      <c r="R2412" s="4">
        <f t="shared" si="806"/>
        <v>6.2581366800730075E-4</v>
      </c>
      <c r="S2412" s="17"/>
      <c r="T2412" s="11">
        <v>9.8416300000000004E-11</v>
      </c>
      <c r="U2412" s="12">
        <f t="shared" si="807"/>
        <v>1.3247013185594375E-2</v>
      </c>
      <c r="V2412" s="11">
        <v>6.1307200000000004E-12</v>
      </c>
      <c r="W2412" s="12">
        <f t="shared" si="808"/>
        <v>8.252060753877879E-4</v>
      </c>
      <c r="X2412" s="11">
        <v>0</v>
      </c>
      <c r="Y2412" s="12">
        <f t="shared" si="809"/>
        <v>0</v>
      </c>
      <c r="AA2412">
        <f t="shared" ref="AA2412:AA2445" si="810">(((AB2412-AB2411)/60)*2.5)+AA2411</f>
        <v>385.38795833333478</v>
      </c>
      <c r="AB2412" s="31">
        <v>13629.887000000001</v>
      </c>
      <c r="AC2412" s="7">
        <f t="shared" si="790"/>
        <v>0.91474243384129372</v>
      </c>
      <c r="AD2412" s="20">
        <f t="shared" si="791"/>
        <v>8.5257566158706291E-2</v>
      </c>
      <c r="AE2412" s="7">
        <f t="shared" si="792"/>
        <v>0.34215746991612345</v>
      </c>
      <c r="AF2412" s="7">
        <f t="shared" si="793"/>
        <v>0.15681957782081843</v>
      </c>
      <c r="AG2412" s="7">
        <f t="shared" si="794"/>
        <v>0.41376467032031272</v>
      </c>
      <c r="AH2412" s="7">
        <f t="shared" si="795"/>
        <v>0</v>
      </c>
      <c r="AI2412" s="39">
        <f t="shared" si="796"/>
        <v>1.0755416012933188</v>
      </c>
      <c r="AJ2412" s="7">
        <f t="shared" si="797"/>
        <v>0</v>
      </c>
    </row>
    <row r="2413" spans="1:36" x14ac:dyDescent="0.3">
      <c r="A2413">
        <f t="shared" ref="A2413:A2446" si="811">(((B2413-B2412)/60)*2.5)+A2412</f>
        <v>385.38795833333478</v>
      </c>
      <c r="B2413" s="5">
        <v>13629.887000000001</v>
      </c>
      <c r="C2413" s="7">
        <v>0</v>
      </c>
      <c r="D2413" s="20">
        <f t="shared" si="798"/>
        <v>0</v>
      </c>
      <c r="E2413" s="7">
        <v>7.4078199999999998E-9</v>
      </c>
      <c r="F2413" s="11">
        <v>5.8318700000000003E-12</v>
      </c>
      <c r="G2413" s="12">
        <f t="shared" si="799"/>
        <v>7.8725859969599695E-4</v>
      </c>
      <c r="H2413" s="11">
        <v>1.23625E-11</v>
      </c>
      <c r="I2413" s="4">
        <f t="shared" si="800"/>
        <v>1.6688445453588237E-3</v>
      </c>
      <c r="J2413" s="12">
        <f t="shared" si="801"/>
        <v>3.0039336808939743E-4</v>
      </c>
      <c r="K2413" s="11">
        <v>5.0686199999999999E-11</v>
      </c>
      <c r="L2413" s="4">
        <f t="shared" si="802"/>
        <v>6.8422558863471305E-3</v>
      </c>
      <c r="M2413" s="12">
        <f t="shared" si="803"/>
        <v>5.6842854896539492E-3</v>
      </c>
      <c r="N2413" s="11">
        <v>7.2239999999999999E-12</v>
      </c>
      <c r="O2413" s="4">
        <f t="shared" si="804"/>
        <v>9.7518568215750382E-4</v>
      </c>
      <c r="P2413" s="12">
        <f t="shared" si="805"/>
        <v>6.0277251296221275E-4</v>
      </c>
      <c r="Q2413" s="11">
        <v>4.0930600000000003E-12</v>
      </c>
      <c r="R2413" s="4">
        <f t="shared" si="806"/>
        <v>5.5253232394955609E-4</v>
      </c>
      <c r="S2413" s="17"/>
      <c r="T2413" s="11">
        <v>1.0013599999999999E-10</v>
      </c>
      <c r="U2413" s="12">
        <f t="shared" si="807"/>
        <v>1.3517607069286241E-2</v>
      </c>
      <c r="V2413" s="11">
        <v>5.3997200000000003E-12</v>
      </c>
      <c r="W2413" s="12">
        <f t="shared" si="808"/>
        <v>7.2892159906693202E-4</v>
      </c>
      <c r="X2413" s="11">
        <v>0</v>
      </c>
      <c r="Y2413" s="12">
        <f t="shared" si="809"/>
        <v>0</v>
      </c>
      <c r="AA2413">
        <f t="shared" si="810"/>
        <v>385.62170833333471</v>
      </c>
      <c r="AB2413" s="31">
        <v>13635.496999999999</v>
      </c>
      <c r="AC2413" s="7">
        <f t="shared" si="790"/>
        <v>0.90029994746071162</v>
      </c>
      <c r="AD2413" s="20">
        <f t="shared" si="791"/>
        <v>9.9700052539288458E-2</v>
      </c>
      <c r="AE2413" s="7">
        <f t="shared" si="792"/>
        <v>0.48857501797671093</v>
      </c>
      <c r="AF2413" s="7">
        <f t="shared" si="793"/>
        <v>0.22455525775638591</v>
      </c>
      <c r="AG2413" s="7">
        <f t="shared" si="794"/>
        <v>0.33391810512885689</v>
      </c>
      <c r="AH2413" s="7">
        <f t="shared" si="795"/>
        <v>4.3629551794675606E-3</v>
      </c>
      <c r="AI2413" s="39">
        <f t="shared" si="796"/>
        <v>1.0621844593534204</v>
      </c>
      <c r="AJ2413" s="7">
        <f t="shared" si="797"/>
        <v>0</v>
      </c>
    </row>
    <row r="2414" spans="1:36" x14ac:dyDescent="0.3">
      <c r="A2414">
        <f t="shared" si="811"/>
        <v>385.62170833333471</v>
      </c>
      <c r="B2414" s="5">
        <v>13635.496999999999</v>
      </c>
      <c r="C2414" s="7">
        <v>0</v>
      </c>
      <c r="D2414" s="20">
        <f t="shared" si="798"/>
        <v>0</v>
      </c>
      <c r="E2414" s="7">
        <v>7.4056700000000001E-9</v>
      </c>
      <c r="F2414" s="11">
        <v>6.9283699999999999E-12</v>
      </c>
      <c r="G2414" s="12">
        <f t="shared" si="799"/>
        <v>9.3554938310780789E-4</v>
      </c>
      <c r="H2414" s="11">
        <v>1.2631200000000001E-11</v>
      </c>
      <c r="I2414" s="4">
        <f t="shared" si="800"/>
        <v>1.7056120513066341E-3</v>
      </c>
      <c r="J2414" s="12">
        <f t="shared" si="801"/>
        <v>3.5127949260499035E-4</v>
      </c>
      <c r="K2414" s="11">
        <v>5.0148700000000002E-11</v>
      </c>
      <c r="L2414" s="4">
        <f t="shared" si="802"/>
        <v>6.7716627935082178E-3</v>
      </c>
      <c r="M2414" s="12">
        <f t="shared" si="803"/>
        <v>5.6136923968150365E-3</v>
      </c>
      <c r="N2414" s="11">
        <v>9.1321300000000002E-12</v>
      </c>
      <c r="O2414" s="4">
        <f t="shared" si="804"/>
        <v>1.2331267798862224E-3</v>
      </c>
      <c r="P2414" s="12">
        <f t="shared" si="805"/>
        <v>8.6071361069093135E-4</v>
      </c>
      <c r="Q2414" s="11">
        <v>5.8592900000000002E-12</v>
      </c>
      <c r="R2414" s="4">
        <f t="shared" si="806"/>
        <v>7.9118972354965853E-4</v>
      </c>
      <c r="S2414" s="17"/>
      <c r="T2414" s="11">
        <v>1.0029700000000001E-10</v>
      </c>
      <c r="U2414" s="12">
        <f t="shared" si="807"/>
        <v>1.3543271574347763E-2</v>
      </c>
      <c r="V2414" s="11">
        <v>4.35644E-12</v>
      </c>
      <c r="W2414" s="12">
        <f t="shared" si="808"/>
        <v>5.8825737576748626E-4</v>
      </c>
      <c r="X2414" s="11">
        <v>1.1384199999999999E-13</v>
      </c>
      <c r="Y2414" s="12">
        <f t="shared" si="809"/>
        <v>1.5372275567234292E-5</v>
      </c>
      <c r="AA2414">
        <f t="shared" si="810"/>
        <v>385.85541666666808</v>
      </c>
      <c r="AB2414" s="31">
        <v>13641.106</v>
      </c>
      <c r="AC2414" s="7">
        <f t="shared" si="790"/>
        <v>0.98274803759562313</v>
      </c>
      <c r="AD2414" s="20">
        <f t="shared" si="791"/>
        <v>1.7251962404376965E-2</v>
      </c>
      <c r="AE2414" s="7">
        <f t="shared" si="792"/>
        <v>0.41999957746898303</v>
      </c>
      <c r="AF2414" s="7">
        <f t="shared" si="793"/>
        <v>0.21759919363924032</v>
      </c>
      <c r="AG2414" s="7">
        <f t="shared" si="794"/>
        <v>0.35998157374066292</v>
      </c>
      <c r="AH2414" s="7">
        <f t="shared" si="795"/>
        <v>9.0416317472476262E-3</v>
      </c>
      <c r="AI2414" s="39">
        <f t="shared" si="796"/>
        <v>1.1132484045134832</v>
      </c>
      <c r="AJ2414" s="7">
        <f t="shared" si="797"/>
        <v>0</v>
      </c>
    </row>
    <row r="2415" spans="1:36" x14ac:dyDescent="0.3">
      <c r="A2415">
        <f t="shared" si="811"/>
        <v>385.85541666666808</v>
      </c>
      <c r="B2415" s="5">
        <v>13641.106</v>
      </c>
      <c r="C2415" s="7">
        <v>0</v>
      </c>
      <c r="D2415" s="20">
        <f t="shared" si="798"/>
        <v>0</v>
      </c>
      <c r="E2415" s="7">
        <v>7.4271699999999997E-9</v>
      </c>
      <c r="F2415" s="11">
        <v>7.4304000000000003E-12</v>
      </c>
      <c r="G2415" s="12">
        <f t="shared" si="799"/>
        <v>1.0004348897359292E-3</v>
      </c>
      <c r="H2415" s="11">
        <v>1.0911200000000001E-11</v>
      </c>
      <c r="I2415" s="4">
        <f t="shared" si="800"/>
        <v>1.4690925345723878E-3</v>
      </c>
      <c r="J2415" s="12">
        <f t="shared" si="801"/>
        <v>6.0784928849077222E-5</v>
      </c>
      <c r="K2415" s="11">
        <v>5.2298700000000002E-11</v>
      </c>
      <c r="L2415" s="4">
        <f t="shared" si="802"/>
        <v>7.0415380286165527E-3</v>
      </c>
      <c r="M2415" s="12">
        <f t="shared" si="803"/>
        <v>5.8835676319233714E-3</v>
      </c>
      <c r="N2415" s="11">
        <v>8.2613799999999993E-12</v>
      </c>
      <c r="O2415" s="4">
        <f t="shared" si="804"/>
        <v>1.1123186893527413E-3</v>
      </c>
      <c r="P2415" s="12">
        <f t="shared" si="805"/>
        <v>7.3990552015745022E-4</v>
      </c>
      <c r="Q2415" s="11">
        <v>5.6942699999999997E-12</v>
      </c>
      <c r="R2415" s="4">
        <f t="shared" si="806"/>
        <v>7.6668098347015086E-4</v>
      </c>
      <c r="S2415" s="17"/>
      <c r="T2415" s="11">
        <v>1.0325300000000001E-10</v>
      </c>
      <c r="U2415" s="12">
        <f t="shared" si="807"/>
        <v>1.3902064985721345E-2</v>
      </c>
      <c r="V2415" s="11">
        <v>4.7101099999999996E-12</v>
      </c>
      <c r="W2415" s="12">
        <f t="shared" si="808"/>
        <v>6.3417290838906342E-4</v>
      </c>
      <c r="X2415" s="11">
        <v>2.3660700000000002E-13</v>
      </c>
      <c r="Y2415" s="12">
        <f t="shared" si="809"/>
        <v>3.1856952244259933E-5</v>
      </c>
      <c r="AA2415">
        <f t="shared" si="810"/>
        <v>386.0892083333348</v>
      </c>
      <c r="AB2415" s="31">
        <v>13646.717000000001</v>
      </c>
      <c r="AC2415" s="7">
        <f t="shared" si="790"/>
        <v>0.97824782728997695</v>
      </c>
      <c r="AD2415" s="20">
        <f t="shared" si="791"/>
        <v>2.1752172710023145E-2</v>
      </c>
      <c r="AE2415" s="7">
        <f t="shared" si="792"/>
        <v>0.53157069928650791</v>
      </c>
      <c r="AF2415" s="7">
        <f t="shared" si="793"/>
        <v>0.28476387163904943</v>
      </c>
      <c r="AG2415" s="7">
        <f t="shared" si="794"/>
        <v>0.39292725291081676</v>
      </c>
      <c r="AH2415" s="7">
        <f t="shared" si="795"/>
        <v>0</v>
      </c>
      <c r="AI2415" s="39">
        <f t="shared" si="796"/>
        <v>1.103787432325348</v>
      </c>
      <c r="AJ2415" s="7">
        <f t="shared" si="797"/>
        <v>0</v>
      </c>
    </row>
    <row r="2416" spans="1:36" x14ac:dyDescent="0.3">
      <c r="A2416">
        <f t="shared" si="811"/>
        <v>386.0892083333348</v>
      </c>
      <c r="B2416" s="5">
        <v>13646.717000000001</v>
      </c>
      <c r="C2416" s="7">
        <v>0</v>
      </c>
      <c r="D2416" s="20">
        <f t="shared" si="798"/>
        <v>0</v>
      </c>
      <c r="E2416" s="7">
        <v>7.4341600000000003E-9</v>
      </c>
      <c r="F2416" s="11">
        <v>6.4344100000000002E-12</v>
      </c>
      <c r="G2416" s="12">
        <f t="shared" si="799"/>
        <v>8.6551943999053015E-4</v>
      </c>
      <c r="H2416" s="11">
        <v>1.0964999999999999E-11</v>
      </c>
      <c r="I2416" s="4">
        <f t="shared" si="800"/>
        <v>1.474948077523217E-3</v>
      </c>
      <c r="J2416" s="12">
        <f t="shared" si="801"/>
        <v>7.6640804072013397E-5</v>
      </c>
      <c r="K2416" s="11">
        <v>5.1976200000000001E-11</v>
      </c>
      <c r="L2416" s="4">
        <f t="shared" si="802"/>
        <v>6.9915363672560177E-3</v>
      </c>
      <c r="M2416" s="12">
        <f t="shared" si="803"/>
        <v>5.8335659705628365E-3</v>
      </c>
      <c r="N2416" s="11">
        <v>9.7303599999999993E-12</v>
      </c>
      <c r="O2416" s="4">
        <f t="shared" si="804"/>
        <v>1.3088714797636852E-3</v>
      </c>
      <c r="P2416" s="12">
        <f t="shared" si="805"/>
        <v>9.3645831056839417E-4</v>
      </c>
      <c r="Q2416" s="11">
        <v>7.4588899999999999E-12</v>
      </c>
      <c r="R2416" s="4">
        <f t="shared" si="806"/>
        <v>1.003326535883005E-3</v>
      </c>
      <c r="S2416" s="17"/>
      <c r="T2416" s="11">
        <v>1.00405E-10</v>
      </c>
      <c r="U2416" s="12">
        <f t="shared" si="807"/>
        <v>1.3505897102026321E-2</v>
      </c>
      <c r="V2416" s="11">
        <v>5.1460200000000003E-12</v>
      </c>
      <c r="W2416" s="12">
        <f t="shared" si="808"/>
        <v>6.922127045960808E-4</v>
      </c>
      <c r="X2416" s="11">
        <v>0</v>
      </c>
      <c r="Y2416" s="12">
        <f t="shared" si="809"/>
        <v>0</v>
      </c>
      <c r="AA2416">
        <f t="shared" si="810"/>
        <v>386.32291666666805</v>
      </c>
      <c r="AB2416" s="31">
        <v>13652.325999999999</v>
      </c>
      <c r="AC2416" s="7">
        <f t="shared" si="790"/>
        <v>0.97535215578163481</v>
      </c>
      <c r="AD2416" s="20">
        <f t="shared" si="791"/>
        <v>2.4647844218365078E-2</v>
      </c>
      <c r="AE2416" s="7">
        <f t="shared" si="792"/>
        <v>0.54410089990277211</v>
      </c>
      <c r="AF2416" s="7">
        <f t="shared" si="793"/>
        <v>0.23705073730440657</v>
      </c>
      <c r="AG2416" s="7">
        <f t="shared" si="794"/>
        <v>0.33467645367647469</v>
      </c>
      <c r="AH2416" s="7">
        <f t="shared" si="795"/>
        <v>0</v>
      </c>
      <c r="AI2416" s="39">
        <f t="shared" si="796"/>
        <v>1.0954484574795071</v>
      </c>
      <c r="AJ2416" s="7">
        <f t="shared" si="797"/>
        <v>0</v>
      </c>
    </row>
    <row r="2417" spans="1:36" x14ac:dyDescent="0.3">
      <c r="A2417">
        <f t="shared" si="811"/>
        <v>386.32291666666805</v>
      </c>
      <c r="B2417" s="5">
        <v>13652.325999999999</v>
      </c>
      <c r="C2417" s="7">
        <v>0</v>
      </c>
      <c r="D2417" s="20">
        <f t="shared" si="798"/>
        <v>0</v>
      </c>
      <c r="E2417" s="7">
        <v>7.4271699999999997E-9</v>
      </c>
      <c r="F2417" s="11">
        <v>4.53757E-12</v>
      </c>
      <c r="G2417" s="12">
        <f t="shared" si="799"/>
        <v>6.1094198732491653E-4</v>
      </c>
      <c r="H2417" s="11">
        <v>1.0964999999999999E-11</v>
      </c>
      <c r="I2417" s="4">
        <f t="shared" si="800"/>
        <v>1.4763362088117008E-3</v>
      </c>
      <c r="J2417" s="12">
        <f t="shared" si="801"/>
        <v>8.6843306400688101E-5</v>
      </c>
      <c r="K2417" s="11">
        <v>5.1600000000000001E-11</v>
      </c>
      <c r="L2417" s="4">
        <f t="shared" si="802"/>
        <v>6.9474645120550628E-3</v>
      </c>
      <c r="M2417" s="12">
        <f t="shared" si="803"/>
        <v>5.7894941153618816E-3</v>
      </c>
      <c r="N2417" s="11">
        <v>9.8851600000000003E-12</v>
      </c>
      <c r="O2417" s="4">
        <f t="shared" si="804"/>
        <v>1.3309457034105859E-3</v>
      </c>
      <c r="P2417" s="12">
        <f t="shared" si="805"/>
        <v>9.5853253421529483E-4</v>
      </c>
      <c r="Q2417" s="11">
        <v>6.2032900000000003E-12</v>
      </c>
      <c r="R2417" s="4">
        <f t="shared" si="806"/>
        <v>8.3521583591058244E-4</v>
      </c>
      <c r="S2417" s="17"/>
      <c r="T2417" s="11">
        <v>1.0094199999999999E-10</v>
      </c>
      <c r="U2417" s="12">
        <f t="shared" si="807"/>
        <v>1.3590910131315158E-2</v>
      </c>
      <c r="V2417" s="11">
        <v>4.3790099999999999E-12</v>
      </c>
      <c r="W2417" s="12">
        <f t="shared" si="808"/>
        <v>5.8959334443671007E-4</v>
      </c>
      <c r="X2417" s="11">
        <v>0</v>
      </c>
      <c r="Y2417" s="12">
        <f t="shared" si="809"/>
        <v>0</v>
      </c>
      <c r="AA2417">
        <f t="shared" si="810"/>
        <v>386.5600416666681</v>
      </c>
      <c r="AB2417" s="31">
        <v>13658.017</v>
      </c>
      <c r="AC2417" s="7">
        <f t="shared" si="790"/>
        <v>0.93218107495384395</v>
      </c>
      <c r="AD2417" s="20">
        <f t="shared" si="791"/>
        <v>6.7818925046156095E-2</v>
      </c>
      <c r="AE2417" s="7">
        <f t="shared" si="792"/>
        <v>0.23663214444759581</v>
      </c>
      <c r="AF2417" s="7">
        <f t="shared" si="793"/>
        <v>0.27746952533443942</v>
      </c>
      <c r="AG2417" s="7">
        <f t="shared" si="794"/>
        <v>0.33150022093881032</v>
      </c>
      <c r="AH2417" s="7">
        <f t="shared" si="795"/>
        <v>0</v>
      </c>
      <c r="AI2417" s="39">
        <f t="shared" si="796"/>
        <v>1.1099111442866807</v>
      </c>
      <c r="AJ2417" s="7">
        <f t="shared" si="797"/>
        <v>0</v>
      </c>
    </row>
    <row r="2418" spans="1:36" x14ac:dyDescent="0.3">
      <c r="A2418">
        <f t="shared" si="811"/>
        <v>386.5600416666681</v>
      </c>
      <c r="B2418" s="5">
        <v>13658.017</v>
      </c>
      <c r="C2418" s="7">
        <v>0</v>
      </c>
      <c r="D2418" s="20">
        <f t="shared" si="798"/>
        <v>0</v>
      </c>
      <c r="E2418" s="7">
        <v>7.4228699999999996E-9</v>
      </c>
      <c r="F2418" s="11">
        <v>7.0734999999999997E-12</v>
      </c>
      <c r="G2418" s="12">
        <f t="shared" si="799"/>
        <v>9.5293329938420047E-4</v>
      </c>
      <c r="H2418" s="11">
        <v>1.22012E-11</v>
      </c>
      <c r="I2418" s="4">
        <f t="shared" si="800"/>
        <v>1.6437307941537438E-3</v>
      </c>
      <c r="J2418" s="12">
        <f t="shared" si="801"/>
        <v>2.3895070235636614E-4</v>
      </c>
      <c r="K2418" s="11">
        <v>5.2137499999999998E-11</v>
      </c>
      <c r="L2418" s="4">
        <f t="shared" si="802"/>
        <v>7.023900458986888E-3</v>
      </c>
      <c r="M2418" s="12">
        <f t="shared" si="803"/>
        <v>5.8659300622937068E-3</v>
      </c>
      <c r="N2418" s="11">
        <v>5.8587500000000003E-12</v>
      </c>
      <c r="O2418" s="4">
        <f t="shared" si="804"/>
        <v>7.892836598242998E-4</v>
      </c>
      <c r="P2418" s="12">
        <f t="shared" si="805"/>
        <v>4.1687049062900868E-4</v>
      </c>
      <c r="Q2418" s="11">
        <v>7.2567900000000002E-12</v>
      </c>
      <c r="R2418" s="4">
        <f t="shared" si="806"/>
        <v>9.7762590480501474E-4</v>
      </c>
      <c r="S2418" s="17"/>
      <c r="T2418" s="11">
        <v>9.9706299999999994E-11</v>
      </c>
      <c r="U2418" s="12">
        <f t="shared" si="807"/>
        <v>1.3432311221939762E-2</v>
      </c>
      <c r="V2418" s="11">
        <v>4.3349399999999997E-12</v>
      </c>
      <c r="W2418" s="12">
        <f t="shared" si="808"/>
        <v>5.8399783372199698E-4</v>
      </c>
      <c r="X2418" s="11">
        <v>0</v>
      </c>
      <c r="Y2418" s="12">
        <f t="shared" si="809"/>
        <v>0</v>
      </c>
      <c r="AA2418">
        <f t="shared" si="810"/>
        <v>386.79208333333474</v>
      </c>
      <c r="AB2418" s="31">
        <v>13663.585999999999</v>
      </c>
      <c r="AC2418" s="7">
        <f t="shared" si="790"/>
        <v>0.94411690474430465</v>
      </c>
      <c r="AD2418" s="20">
        <f t="shared" si="791"/>
        <v>5.5883095255695375E-2</v>
      </c>
      <c r="AE2418" s="7">
        <f t="shared" si="792"/>
        <v>0.10500917910000863</v>
      </c>
      <c r="AF2418" s="7">
        <f t="shared" si="793"/>
        <v>0.18546700115706746</v>
      </c>
      <c r="AG2418" s="7">
        <f t="shared" si="794"/>
        <v>0.4346264195490489</v>
      </c>
      <c r="AH2418" s="7">
        <f t="shared" si="795"/>
        <v>9.2373996549093909E-3</v>
      </c>
      <c r="AI2418" s="39">
        <f t="shared" si="796"/>
        <v>1.1218525293604107</v>
      </c>
      <c r="AJ2418" s="7">
        <f t="shared" si="797"/>
        <v>0</v>
      </c>
    </row>
    <row r="2419" spans="1:36" x14ac:dyDescent="0.3">
      <c r="A2419">
        <f t="shared" si="811"/>
        <v>386.79208333333474</v>
      </c>
      <c r="B2419" s="5">
        <v>13663.585999999999</v>
      </c>
      <c r="C2419" s="7">
        <v>0</v>
      </c>
      <c r="D2419" s="20">
        <f t="shared" si="798"/>
        <v>0</v>
      </c>
      <c r="E2419" s="7">
        <v>7.4250200000000001E-9</v>
      </c>
      <c r="F2419" s="11">
        <v>6.79185E-12</v>
      </c>
      <c r="G2419" s="12">
        <f t="shared" si="799"/>
        <v>9.147248088220638E-4</v>
      </c>
      <c r="H2419" s="11">
        <v>1.1986200000000001E-11</v>
      </c>
      <c r="I2419" s="4">
        <f t="shared" si="800"/>
        <v>1.6142986820237523E-3</v>
      </c>
      <c r="J2419" s="12">
        <f t="shared" si="801"/>
        <v>1.9689643933619048E-4</v>
      </c>
      <c r="K2419" s="11">
        <v>5.2621200000000003E-11</v>
      </c>
      <c r="L2419" s="4">
        <f t="shared" si="802"/>
        <v>7.0870112134378089E-3</v>
      </c>
      <c r="M2419" s="12">
        <f t="shared" si="803"/>
        <v>5.9290408167446277E-3</v>
      </c>
      <c r="N2419" s="11">
        <v>4.1387500000000003E-12</v>
      </c>
      <c r="O2419" s="4">
        <f t="shared" si="804"/>
        <v>5.5740590597735766E-4</v>
      </c>
      <c r="P2419" s="12">
        <f t="shared" si="805"/>
        <v>1.8499273678206654E-4</v>
      </c>
      <c r="Q2419" s="11">
        <v>4.85201E-12</v>
      </c>
      <c r="R2419" s="4">
        <f t="shared" si="806"/>
        <v>6.5346760008727254E-4</v>
      </c>
      <c r="S2419" s="17"/>
      <c r="T2419" s="11">
        <v>1.0239299999999999E-10</v>
      </c>
      <c r="U2419" s="12">
        <f t="shared" si="807"/>
        <v>1.3790265884805697E-2</v>
      </c>
      <c r="V2419" s="11">
        <v>5.6851400000000001E-12</v>
      </c>
      <c r="W2419" s="12">
        <f t="shared" si="808"/>
        <v>7.6567335845560008E-4</v>
      </c>
      <c r="X2419" s="11">
        <v>2.4166E-13</v>
      </c>
      <c r="Y2419" s="12">
        <f t="shared" si="809"/>
        <v>3.2546713678885713E-5</v>
      </c>
      <c r="AA2419">
        <f t="shared" si="810"/>
        <v>387.02245833333478</v>
      </c>
      <c r="AB2419" s="31">
        <v>13669.115</v>
      </c>
      <c r="AC2419" s="7">
        <f t="shared" si="790"/>
        <v>0.88507805754405011</v>
      </c>
      <c r="AD2419" s="20">
        <f t="shared" si="791"/>
        <v>0.11492194245594994</v>
      </c>
      <c r="AE2419" s="7">
        <f t="shared" si="792"/>
        <v>0.47584593461334412</v>
      </c>
      <c r="AF2419" s="7">
        <f t="shared" si="793"/>
        <v>0.19387169348600131</v>
      </c>
      <c r="AG2419" s="7">
        <f t="shared" si="794"/>
        <v>0.41737760631598397</v>
      </c>
      <c r="AH2419" s="7">
        <f t="shared" si="795"/>
        <v>3.5174790540773069E-3</v>
      </c>
      <c r="AI2419" s="39">
        <f t="shared" si="796"/>
        <v>1.0737845270272668</v>
      </c>
      <c r="AJ2419" s="7">
        <f t="shared" si="797"/>
        <v>0</v>
      </c>
    </row>
    <row r="2420" spans="1:36" x14ac:dyDescent="0.3">
      <c r="A2420">
        <f t="shared" si="811"/>
        <v>387.02245833333478</v>
      </c>
      <c r="B2420" s="5">
        <v>13669.115</v>
      </c>
      <c r="C2420" s="7">
        <v>0</v>
      </c>
      <c r="D2420" s="20">
        <f t="shared" si="798"/>
        <v>0</v>
      </c>
      <c r="E2420" s="7">
        <v>7.4336200000000002E-9</v>
      </c>
      <c r="F2420" s="11">
        <v>6.3414199999999999E-12</v>
      </c>
      <c r="G2420" s="12">
        <f t="shared" si="799"/>
        <v>8.5307293081970828E-4</v>
      </c>
      <c r="H2420" s="11">
        <v>1.3168700000000001E-11</v>
      </c>
      <c r="I2420" s="4">
        <f t="shared" si="800"/>
        <v>1.7715056728753959E-3</v>
      </c>
      <c r="J2420" s="12">
        <f t="shared" si="801"/>
        <v>4.0491173882980288E-4</v>
      </c>
      <c r="K2420" s="11">
        <v>5.0793700000000003E-11</v>
      </c>
      <c r="L2420" s="4">
        <f t="shared" si="802"/>
        <v>6.8329696702279646E-3</v>
      </c>
      <c r="M2420" s="12">
        <f t="shared" si="803"/>
        <v>5.6749992735347834E-3</v>
      </c>
      <c r="N2420" s="11">
        <v>8.9999000000000001E-12</v>
      </c>
      <c r="O2420" s="4">
        <f t="shared" si="804"/>
        <v>1.2107021881667343E-3</v>
      </c>
      <c r="P2420" s="12">
        <f t="shared" si="805"/>
        <v>8.3828901897144321E-4</v>
      </c>
      <c r="Q2420" s="11">
        <v>5.0777600000000004E-12</v>
      </c>
      <c r="R2420" s="4">
        <f t="shared" si="806"/>
        <v>6.8308038344709577E-4</v>
      </c>
      <c r="S2420" s="17"/>
      <c r="T2420" s="11">
        <v>1.00082E-10</v>
      </c>
      <c r="U2420" s="12">
        <f t="shared" si="807"/>
        <v>1.34634269709778E-2</v>
      </c>
      <c r="V2420" s="11">
        <v>5.4658400000000001E-12</v>
      </c>
      <c r="W2420" s="12">
        <f t="shared" si="808"/>
        <v>7.3528644186816113E-4</v>
      </c>
      <c r="X2420" s="11">
        <v>9.2127500000000003E-14</v>
      </c>
      <c r="Y2420" s="12">
        <f t="shared" si="809"/>
        <v>1.2393356130660431E-5</v>
      </c>
      <c r="AA2420">
        <f t="shared" si="810"/>
        <v>387.25616666666815</v>
      </c>
      <c r="AB2420" s="31">
        <v>13674.724</v>
      </c>
      <c r="AC2420" s="7">
        <f t="shared" si="790"/>
        <v>0.96299229196450398</v>
      </c>
      <c r="AD2420" s="20">
        <f t="shared" si="791"/>
        <v>3.7007708035496002E-2</v>
      </c>
      <c r="AE2420" s="7">
        <f t="shared" si="792"/>
        <v>0.38449324999603351</v>
      </c>
      <c r="AF2420" s="7">
        <f t="shared" si="793"/>
        <v>0.22629073923443307</v>
      </c>
      <c r="AG2420" s="7">
        <f t="shared" si="794"/>
        <v>0.35738568497735629</v>
      </c>
      <c r="AH2420" s="7">
        <f t="shared" si="795"/>
        <v>3.9476520675409748E-3</v>
      </c>
      <c r="AI2420" s="39">
        <f t="shared" si="796"/>
        <v>1.0762188254138321</v>
      </c>
      <c r="AJ2420" s="7">
        <f t="shared" si="797"/>
        <v>0</v>
      </c>
    </row>
    <row r="2421" spans="1:36" x14ac:dyDescent="0.3">
      <c r="A2421">
        <f t="shared" si="811"/>
        <v>387.25616666666815</v>
      </c>
      <c r="B2421" s="5">
        <v>13674.724</v>
      </c>
      <c r="C2421" s="7">
        <v>0</v>
      </c>
      <c r="D2421" s="20">
        <f t="shared" si="798"/>
        <v>0</v>
      </c>
      <c r="E2421" s="7">
        <v>7.4196499999999997E-9</v>
      </c>
      <c r="F2421" s="11">
        <v>6.1570599999999996E-12</v>
      </c>
      <c r="G2421" s="12">
        <f t="shared" si="799"/>
        <v>8.2983159582999196E-4</v>
      </c>
      <c r="H2421" s="11">
        <v>1.11262E-11</v>
      </c>
      <c r="I2421" s="4">
        <f t="shared" si="800"/>
        <v>1.4995586045163855E-3</v>
      </c>
      <c r="J2421" s="12">
        <f t="shared" si="801"/>
        <v>1.3039159529088288E-4</v>
      </c>
      <c r="K2421" s="11">
        <v>5.0793700000000003E-11</v>
      </c>
      <c r="L2421" s="4">
        <f t="shared" si="802"/>
        <v>6.845835046127513E-3</v>
      </c>
      <c r="M2421" s="12">
        <f t="shared" si="803"/>
        <v>5.6878646494343318E-3</v>
      </c>
      <c r="N2421" s="11">
        <v>7.7889100000000006E-12</v>
      </c>
      <c r="O2421" s="4">
        <f t="shared" si="804"/>
        <v>1.049767846192206E-3</v>
      </c>
      <c r="P2421" s="12">
        <f t="shared" si="805"/>
        <v>6.7735467699691493E-4</v>
      </c>
      <c r="Q2421" s="11">
        <v>5.9157200000000002E-12</v>
      </c>
      <c r="R2421" s="4">
        <f t="shared" si="806"/>
        <v>7.9730445506189646E-4</v>
      </c>
      <c r="S2421" s="17"/>
      <c r="T2421" s="11">
        <v>1.0024299999999999E-10</v>
      </c>
      <c r="U2421" s="12">
        <f t="shared" si="807"/>
        <v>1.3510475561515705E-2</v>
      </c>
      <c r="V2421" s="11">
        <v>4.6714099999999998E-12</v>
      </c>
      <c r="W2421" s="12">
        <f t="shared" si="808"/>
        <v>6.295997789653151E-4</v>
      </c>
      <c r="X2421" s="11">
        <v>1.032E-13</v>
      </c>
      <c r="Y2421" s="12">
        <f t="shared" si="809"/>
        <v>1.3909011880614316E-5</v>
      </c>
      <c r="AA2421">
        <f t="shared" si="810"/>
        <v>387.48987500000152</v>
      </c>
      <c r="AB2421" s="31">
        <v>13680.333000000001</v>
      </c>
      <c r="AC2421" s="7">
        <f t="shared" si="790"/>
        <v>0.92647452117936735</v>
      </c>
      <c r="AD2421" s="20">
        <f t="shared" si="791"/>
        <v>7.3525478820632581E-2</v>
      </c>
      <c r="AE2421" s="7">
        <f t="shared" si="792"/>
        <v>0.67166590827493533</v>
      </c>
      <c r="AF2421" s="7">
        <f t="shared" si="793"/>
        <v>0.19343024276137702</v>
      </c>
      <c r="AG2421" s="7">
        <f t="shared" si="794"/>
        <v>0.49386562032148767</v>
      </c>
      <c r="AH2421" s="7">
        <f t="shared" si="795"/>
        <v>8.6261183056635527E-4</v>
      </c>
      <c r="AI2421" s="39">
        <f t="shared" si="796"/>
        <v>1.0761837368107832</v>
      </c>
      <c r="AJ2421" s="7">
        <f t="shared" si="797"/>
        <v>2.1551603512880053E-2</v>
      </c>
    </row>
    <row r="2422" spans="1:36" x14ac:dyDescent="0.3">
      <c r="A2422">
        <f t="shared" si="811"/>
        <v>387.48987500000152</v>
      </c>
      <c r="B2422" s="5">
        <v>13680.333000000001</v>
      </c>
      <c r="C2422" s="7">
        <v>8.4602500000000002E-13</v>
      </c>
      <c r="D2422" s="20">
        <f t="shared" si="798"/>
        <v>1.1390118892633128E-4</v>
      </c>
      <c r="E2422" s="7">
        <v>7.4277099999999998E-9</v>
      </c>
      <c r="F2422" s="11">
        <v>6.8128100000000003E-12</v>
      </c>
      <c r="G2422" s="12">
        <f t="shared" si="799"/>
        <v>9.1721540017044288E-4</v>
      </c>
      <c r="H2422" s="11">
        <v>1.20937E-11</v>
      </c>
      <c r="I2422" s="4">
        <f t="shared" si="800"/>
        <v>1.6281868839790462E-3</v>
      </c>
      <c r="J2422" s="12">
        <f t="shared" si="801"/>
        <v>2.5905696372098531E-4</v>
      </c>
      <c r="K2422" s="11">
        <v>5.0847500000000002E-11</v>
      </c>
      <c r="L2422" s="4">
        <f t="shared" si="802"/>
        <v>6.8456496012903037E-3</v>
      </c>
      <c r="M2422" s="12">
        <f t="shared" si="803"/>
        <v>5.6876792045971224E-3</v>
      </c>
      <c r="N2422" s="11">
        <v>1.15551E-11</v>
      </c>
      <c r="O2422" s="4">
        <f t="shared" si="804"/>
        <v>1.5556746291925775E-3</v>
      </c>
      <c r="P2422" s="12">
        <f t="shared" si="805"/>
        <v>1.1832614599972865E-3</v>
      </c>
      <c r="Q2422" s="11">
        <v>5.0621699999999996E-12</v>
      </c>
      <c r="R2422" s="4">
        <f t="shared" si="806"/>
        <v>6.815249922250599E-4</v>
      </c>
      <c r="S2422" s="17"/>
      <c r="T2422" s="11">
        <v>1.01963E-10</v>
      </c>
      <c r="U2422" s="12">
        <f t="shared" si="807"/>
        <v>1.372738030967822E-2</v>
      </c>
      <c r="V2422" s="11">
        <v>6.4623599999999999E-12</v>
      </c>
      <c r="W2422" s="12">
        <f t="shared" si="808"/>
        <v>8.7003396740045053E-4</v>
      </c>
      <c r="X2422" s="11">
        <v>2.2575000000000001E-14</v>
      </c>
      <c r="Y2422" s="12">
        <f t="shared" si="809"/>
        <v>3.0392947489872384E-6</v>
      </c>
      <c r="AA2422">
        <f t="shared" si="810"/>
        <v>387.72695833333478</v>
      </c>
      <c r="AB2422" s="31">
        <v>13686.022999999999</v>
      </c>
      <c r="AC2422" s="7">
        <f t="shared" si="790"/>
        <v>0.91715088657312893</v>
      </c>
      <c r="AD2422" s="20">
        <f t="shared" si="791"/>
        <v>8.2849113426871013E-2</v>
      </c>
      <c r="AE2422" s="7">
        <f t="shared" si="792"/>
        <v>0.53769081743727098</v>
      </c>
      <c r="AF2422" s="7">
        <f t="shared" si="793"/>
        <v>0.2371659361699201</v>
      </c>
      <c r="AG2422" s="7">
        <f t="shared" si="794"/>
        <v>0.36465895155128558</v>
      </c>
      <c r="AH2422" s="7">
        <f t="shared" si="795"/>
        <v>0</v>
      </c>
      <c r="AI2422" s="39">
        <f t="shared" si="796"/>
        <v>1.0906236744627804</v>
      </c>
      <c r="AJ2422" s="7">
        <f t="shared" si="797"/>
        <v>0</v>
      </c>
    </row>
    <row r="2423" spans="1:36" x14ac:dyDescent="0.3">
      <c r="A2423">
        <f t="shared" si="811"/>
        <v>387.72695833333478</v>
      </c>
      <c r="B2423" s="5">
        <v>13686.022999999999</v>
      </c>
      <c r="C2423" s="7">
        <v>0</v>
      </c>
      <c r="D2423" s="20">
        <f t="shared" si="798"/>
        <v>0</v>
      </c>
      <c r="E2423" s="7">
        <v>7.4389999999999996E-9</v>
      </c>
      <c r="F2423" s="11">
        <v>6.2409100000000003E-12</v>
      </c>
      <c r="G2423" s="12">
        <f t="shared" si="799"/>
        <v>8.3894475063852681E-4</v>
      </c>
      <c r="H2423" s="11">
        <v>1.247E-11</v>
      </c>
      <c r="I2423" s="4">
        <f t="shared" si="800"/>
        <v>1.6763005780346821E-3</v>
      </c>
      <c r="J2423" s="12">
        <f t="shared" si="801"/>
        <v>2.9190751445086699E-4</v>
      </c>
      <c r="K2423" s="11">
        <v>5.1492499999999997E-11</v>
      </c>
      <c r="L2423" s="4">
        <f t="shared" si="802"/>
        <v>6.9219653179190752E-3</v>
      </c>
      <c r="M2423" s="12">
        <f t="shared" si="803"/>
        <v>5.7639949212258939E-3</v>
      </c>
      <c r="N2423" s="11">
        <v>9.8169000000000003E-12</v>
      </c>
      <c r="O2423" s="4">
        <f t="shared" si="804"/>
        <v>1.3196531791907515E-3</v>
      </c>
      <c r="P2423" s="12">
        <f t="shared" si="805"/>
        <v>9.4724000999546042E-4</v>
      </c>
      <c r="Q2423" s="11">
        <v>6.21619E-12</v>
      </c>
      <c r="R2423" s="4">
        <f t="shared" si="806"/>
        <v>8.3562172334991267E-4</v>
      </c>
      <c r="S2423" s="17"/>
      <c r="T2423" s="11">
        <v>1.01802E-10</v>
      </c>
      <c r="U2423" s="12">
        <f t="shared" si="807"/>
        <v>1.3684903884930771E-2</v>
      </c>
      <c r="V2423" s="11">
        <v>4.7789100000000003E-12</v>
      </c>
      <c r="W2423" s="12">
        <f t="shared" si="808"/>
        <v>6.4241295873101231E-4</v>
      </c>
      <c r="X2423" s="11">
        <v>0</v>
      </c>
      <c r="Y2423" s="12">
        <f t="shared" si="809"/>
        <v>0</v>
      </c>
      <c r="AA2423">
        <f t="shared" si="810"/>
        <v>387.96066666666815</v>
      </c>
      <c r="AB2423" s="31">
        <v>13691.632</v>
      </c>
      <c r="AC2423" s="7">
        <f t="shared" si="790"/>
        <v>0.94621084316104798</v>
      </c>
      <c r="AD2423" s="20">
        <f t="shared" si="791"/>
        <v>5.3789156838951996E-2</v>
      </c>
      <c r="AE2423" s="7">
        <f t="shared" si="792"/>
        <v>0.44949440139494945</v>
      </c>
      <c r="AF2423" s="7">
        <f t="shared" si="793"/>
        <v>0.23284150288830793</v>
      </c>
      <c r="AG2423" s="7">
        <f t="shared" si="794"/>
        <v>0.42396413267655669</v>
      </c>
      <c r="AH2423" s="7">
        <f t="shared" si="795"/>
        <v>0</v>
      </c>
      <c r="AI2423" s="39">
        <f t="shared" si="796"/>
        <v>1.1003519386830085</v>
      </c>
      <c r="AJ2423" s="7">
        <f t="shared" si="797"/>
        <v>0</v>
      </c>
    </row>
    <row r="2424" spans="1:36" x14ac:dyDescent="0.3">
      <c r="A2424">
        <f t="shared" si="811"/>
        <v>387.96066666666815</v>
      </c>
      <c r="B2424" s="5">
        <v>13691.632</v>
      </c>
      <c r="C2424" s="7">
        <v>0</v>
      </c>
      <c r="D2424" s="20">
        <f t="shared" si="798"/>
        <v>0</v>
      </c>
      <c r="E2424" s="7">
        <v>7.4304000000000003E-9</v>
      </c>
      <c r="F2424" s="11">
        <v>5.9469E-12</v>
      </c>
      <c r="G2424" s="12">
        <f t="shared" si="799"/>
        <v>8.0034722222222215E-4</v>
      </c>
      <c r="H2424" s="11">
        <v>1.17712E-11</v>
      </c>
      <c r="I2424" s="4">
        <f t="shared" si="800"/>
        <v>1.5841946597760551E-3</v>
      </c>
      <c r="J2424" s="12">
        <f t="shared" si="801"/>
        <v>1.8951873385012917E-4</v>
      </c>
      <c r="K2424" s="11">
        <v>5.1814999999999998E-11</v>
      </c>
      <c r="L2424" s="4">
        <f t="shared" si="802"/>
        <v>6.9733796296296289E-3</v>
      </c>
      <c r="M2424" s="12">
        <f t="shared" si="803"/>
        <v>5.8154092329364476E-3</v>
      </c>
      <c r="N2424" s="11">
        <v>8.6510600000000001E-12</v>
      </c>
      <c r="O2424" s="4">
        <f t="shared" si="804"/>
        <v>1.1642791774332472E-3</v>
      </c>
      <c r="P2424" s="12">
        <f t="shared" si="805"/>
        <v>7.9186600823795612E-4</v>
      </c>
      <c r="Q2424" s="11">
        <v>6.0957899999999998E-12</v>
      </c>
      <c r="R2424" s="4">
        <f t="shared" si="806"/>
        <v>8.2038517441860464E-4</v>
      </c>
      <c r="S2424" s="17"/>
      <c r="T2424" s="11">
        <v>9.8900000000000002E-11</v>
      </c>
      <c r="U2424" s="12">
        <f t="shared" si="807"/>
        <v>1.3310185185185185E-2</v>
      </c>
      <c r="V2424" s="11">
        <v>5.54969E-12</v>
      </c>
      <c r="W2424" s="12">
        <f t="shared" si="808"/>
        <v>7.4688980404823428E-4</v>
      </c>
      <c r="X2424" s="11">
        <v>0</v>
      </c>
      <c r="Y2424" s="12">
        <f t="shared" si="809"/>
        <v>0</v>
      </c>
      <c r="AA2424">
        <f t="shared" si="810"/>
        <v>388.19437500000151</v>
      </c>
      <c r="AB2424" s="31">
        <v>13697.241</v>
      </c>
      <c r="AC2424" s="7">
        <f t="shared" si="790"/>
        <v>0.94354471018946551</v>
      </c>
      <c r="AD2424" s="20">
        <f t="shared" si="791"/>
        <v>5.6455289810534506E-2</v>
      </c>
      <c r="AE2424" s="7">
        <f t="shared" si="792"/>
        <v>0.54880804926312488</v>
      </c>
      <c r="AF2424" s="7">
        <f t="shared" si="793"/>
        <v>0.19386294805019763</v>
      </c>
      <c r="AG2424" s="7">
        <f t="shared" si="794"/>
        <v>0.47702335578115562</v>
      </c>
      <c r="AH2424" s="7">
        <f t="shared" si="795"/>
        <v>0</v>
      </c>
      <c r="AI2424" s="39">
        <f t="shared" si="796"/>
        <v>1.0761990601174409</v>
      </c>
      <c r="AJ2424" s="7">
        <f t="shared" si="797"/>
        <v>0</v>
      </c>
    </row>
    <row r="2425" spans="1:36" x14ac:dyDescent="0.3">
      <c r="A2425">
        <f t="shared" si="811"/>
        <v>388.19437500000151</v>
      </c>
      <c r="B2425" s="5">
        <v>13697.241</v>
      </c>
      <c r="C2425" s="7">
        <v>0</v>
      </c>
      <c r="D2425" s="20">
        <f t="shared" si="798"/>
        <v>0</v>
      </c>
      <c r="E2425" s="7">
        <v>7.4040599999999998E-9</v>
      </c>
      <c r="F2425" s="11">
        <v>5.9291599999999997E-12</v>
      </c>
      <c r="G2425" s="12">
        <f t="shared" si="799"/>
        <v>8.0079848083348861E-4</v>
      </c>
      <c r="H2425" s="11">
        <v>1.1609999999999999E-11</v>
      </c>
      <c r="I2425" s="4">
        <f t="shared" si="800"/>
        <v>1.5680586056839084E-3</v>
      </c>
      <c r="J2425" s="12">
        <f t="shared" si="801"/>
        <v>1.9891248855357702E-4</v>
      </c>
      <c r="K2425" s="11">
        <v>5.0686199999999999E-11</v>
      </c>
      <c r="L2425" s="4">
        <f t="shared" si="802"/>
        <v>6.845730585651656E-3</v>
      </c>
      <c r="M2425" s="12">
        <f t="shared" si="803"/>
        <v>5.6877601889584748E-3</v>
      </c>
      <c r="N2425" s="11">
        <v>9.9158000000000002E-12</v>
      </c>
      <c r="O2425" s="4">
        <f t="shared" si="804"/>
        <v>1.3392382017433679E-3</v>
      </c>
      <c r="P2425" s="12">
        <f t="shared" si="805"/>
        <v>9.668250325480768E-4</v>
      </c>
      <c r="Q2425" s="11">
        <v>5.0573399999999999E-12</v>
      </c>
      <c r="R2425" s="4">
        <f t="shared" si="806"/>
        <v>6.8304957010072848E-4</v>
      </c>
      <c r="S2425" s="17"/>
      <c r="T2425" s="11">
        <v>1.01318E-10</v>
      </c>
      <c r="U2425" s="12">
        <f t="shared" si="807"/>
        <v>1.368411385104929E-2</v>
      </c>
      <c r="V2425" s="11">
        <v>6.2221000000000003E-12</v>
      </c>
      <c r="W2425" s="12">
        <f t="shared" si="808"/>
        <v>8.4036326015726509E-4</v>
      </c>
      <c r="X2425" s="11">
        <v>0</v>
      </c>
      <c r="Y2425" s="12">
        <f t="shared" si="809"/>
        <v>0</v>
      </c>
      <c r="AA2425">
        <f t="shared" si="810"/>
        <v>388.42816666666823</v>
      </c>
      <c r="AB2425" s="31">
        <v>13702.852000000001</v>
      </c>
      <c r="AC2425" s="7">
        <f t="shared" si="790"/>
        <v>0.95531553976856365</v>
      </c>
      <c r="AD2425" s="20">
        <f t="shared" si="791"/>
        <v>4.4684460231436331E-2</v>
      </c>
      <c r="AE2425" s="7">
        <f t="shared" si="792"/>
        <v>0.47238680450326825</v>
      </c>
      <c r="AF2425" s="7">
        <f t="shared" si="793"/>
        <v>0.19284832166794169</v>
      </c>
      <c r="AG2425" s="7">
        <f t="shared" si="794"/>
        <v>0.39200974869281091</v>
      </c>
      <c r="AH2425" s="7">
        <f t="shared" si="795"/>
        <v>0</v>
      </c>
      <c r="AI2425" s="39">
        <f t="shared" si="796"/>
        <v>1.0873238882437428</v>
      </c>
      <c r="AJ2425" s="7">
        <f t="shared" si="797"/>
        <v>0</v>
      </c>
    </row>
    <row r="2426" spans="1:36" x14ac:dyDescent="0.3">
      <c r="A2426">
        <f t="shared" si="811"/>
        <v>388.42816666666823</v>
      </c>
      <c r="B2426" s="5">
        <v>13702.852000000001</v>
      </c>
      <c r="C2426" s="7">
        <v>0</v>
      </c>
      <c r="D2426" s="20">
        <f t="shared" si="798"/>
        <v>0</v>
      </c>
      <c r="E2426" s="7">
        <v>7.4422200000000004E-9</v>
      </c>
      <c r="F2426" s="11">
        <v>6.4403199999999998E-12</v>
      </c>
      <c r="G2426" s="12">
        <f t="shared" si="799"/>
        <v>8.6537619151274745E-4</v>
      </c>
      <c r="H2426" s="11">
        <v>1.1448700000000001E-11</v>
      </c>
      <c r="I2426" s="4">
        <f t="shared" si="800"/>
        <v>1.5383447412196899E-3</v>
      </c>
      <c r="J2426" s="12">
        <f t="shared" si="801"/>
        <v>1.5743958120023323E-4</v>
      </c>
      <c r="K2426" s="11">
        <v>5.1384999999999999E-11</v>
      </c>
      <c r="L2426" s="4">
        <f t="shared" si="802"/>
        <v>6.9045258000972826E-3</v>
      </c>
      <c r="M2426" s="12">
        <f t="shared" si="803"/>
        <v>5.7465554034041013E-3</v>
      </c>
      <c r="N2426" s="11">
        <v>8.9649599999999994E-12</v>
      </c>
      <c r="O2426" s="4">
        <f t="shared" si="804"/>
        <v>1.204608302361392E-3</v>
      </c>
      <c r="P2426" s="12">
        <f t="shared" si="805"/>
        <v>8.3219513316610096E-4</v>
      </c>
      <c r="Q2426" s="11">
        <v>5.0568E-12</v>
      </c>
      <c r="R2426" s="4">
        <f t="shared" si="806"/>
        <v>6.7947467287986642E-4</v>
      </c>
      <c r="S2426" s="17"/>
      <c r="T2426" s="11">
        <v>1.00028E-10</v>
      </c>
      <c r="U2426" s="12">
        <f t="shared" si="807"/>
        <v>1.3440613150377171E-2</v>
      </c>
      <c r="V2426" s="11">
        <v>5.1395700000000001E-12</v>
      </c>
      <c r="W2426" s="12">
        <f t="shared" si="808"/>
        <v>6.9059635431363217E-4</v>
      </c>
      <c r="X2426" s="11">
        <v>0</v>
      </c>
      <c r="Y2426" s="12">
        <f t="shared" si="809"/>
        <v>0</v>
      </c>
      <c r="AA2426">
        <f t="shared" si="810"/>
        <v>388.66191666666816</v>
      </c>
      <c r="AB2426" s="31">
        <v>13708.462</v>
      </c>
      <c r="AC2426" s="7">
        <f t="shared" si="790"/>
        <v>0.98889189512236508</v>
      </c>
      <c r="AD2426" s="20">
        <f t="shared" si="791"/>
        <v>1.1108104877634903E-2</v>
      </c>
      <c r="AE2426" s="7">
        <f t="shared" si="792"/>
        <v>0.46113005416368169</v>
      </c>
      <c r="AF2426" s="7">
        <f t="shared" si="793"/>
        <v>0.21178968452809011</v>
      </c>
      <c r="AG2426" s="7">
        <f t="shared" si="794"/>
        <v>0.31523592076518026</v>
      </c>
      <c r="AH2426" s="7">
        <f t="shared" si="795"/>
        <v>0</v>
      </c>
      <c r="AI2426" s="39">
        <f t="shared" si="796"/>
        <v>1.122328659137009</v>
      </c>
      <c r="AJ2426" s="7">
        <f t="shared" si="797"/>
        <v>0</v>
      </c>
    </row>
    <row r="2427" spans="1:36" x14ac:dyDescent="0.3">
      <c r="A2427">
        <f t="shared" si="811"/>
        <v>388.66191666666816</v>
      </c>
      <c r="B2427" s="5">
        <v>13708.462</v>
      </c>
      <c r="C2427" s="7">
        <v>0</v>
      </c>
      <c r="D2427" s="20">
        <f t="shared" si="798"/>
        <v>0</v>
      </c>
      <c r="E2427" s="7">
        <v>7.4148100000000004E-9</v>
      </c>
      <c r="F2427" s="11">
        <v>6.7257400000000004E-12</v>
      </c>
      <c r="G2427" s="12">
        <f t="shared" si="799"/>
        <v>9.0706842117330047E-4</v>
      </c>
      <c r="H2427" s="11">
        <v>1.0803699999999999E-11</v>
      </c>
      <c r="I2427" s="4">
        <f t="shared" si="800"/>
        <v>1.4570434036745377E-3</v>
      </c>
      <c r="J2427" s="12">
        <f t="shared" si="801"/>
        <v>3.9137887552074656E-5</v>
      </c>
      <c r="K2427" s="11">
        <v>5.2567499999999997E-11</v>
      </c>
      <c r="L2427" s="4">
        <f t="shared" si="802"/>
        <v>7.0895275806123143E-3</v>
      </c>
      <c r="M2427" s="12">
        <f t="shared" si="803"/>
        <v>5.931557183919133E-3</v>
      </c>
      <c r="N2427" s="11">
        <v>8.7849000000000007E-12</v>
      </c>
      <c r="O2427" s="4">
        <f t="shared" si="804"/>
        <v>1.1847774926127574E-3</v>
      </c>
      <c r="P2427" s="12">
        <f t="shared" si="805"/>
        <v>8.123643234174663E-4</v>
      </c>
      <c r="Q2427" s="11">
        <v>5.5330200000000002E-12</v>
      </c>
      <c r="R2427" s="4">
        <f t="shared" si="806"/>
        <v>7.4621197306471777E-4</v>
      </c>
      <c r="S2427" s="17"/>
      <c r="T2427" s="11">
        <v>9.8523799999999996E-11</v>
      </c>
      <c r="U2427" s="12">
        <f t="shared" si="807"/>
        <v>1.3287434202629601E-2</v>
      </c>
      <c r="V2427" s="11">
        <v>4.1177799999999998E-12</v>
      </c>
      <c r="W2427" s="12">
        <f t="shared" si="808"/>
        <v>5.5534531565879636E-4</v>
      </c>
      <c r="X2427" s="11">
        <v>0</v>
      </c>
      <c r="Y2427" s="12">
        <f t="shared" si="809"/>
        <v>0</v>
      </c>
      <c r="AA2427">
        <f t="shared" si="810"/>
        <v>388.89562500000153</v>
      </c>
      <c r="AB2427" s="31">
        <v>13714.071</v>
      </c>
      <c r="AC2427" s="7">
        <f t="shared" si="790"/>
        <v>0.96139499305605336</v>
      </c>
      <c r="AD2427" s="20">
        <f t="shared" si="791"/>
        <v>3.8605006943946744E-2</v>
      </c>
      <c r="AE2427" s="7">
        <f t="shared" si="792"/>
        <v>0.49001078442485196</v>
      </c>
      <c r="AF2427" s="7">
        <f t="shared" si="793"/>
        <v>0.15596619945108511</v>
      </c>
      <c r="AG2427" s="7">
        <f t="shared" si="794"/>
        <v>0.45555711487731049</v>
      </c>
      <c r="AH2427" s="7">
        <f t="shared" si="795"/>
        <v>0</v>
      </c>
      <c r="AI2427" s="39">
        <f t="shared" si="796"/>
        <v>1.096529545082781</v>
      </c>
      <c r="AJ2427" s="7">
        <f t="shared" si="797"/>
        <v>0</v>
      </c>
    </row>
    <row r="2428" spans="1:36" x14ac:dyDescent="0.3">
      <c r="A2428">
        <f t="shared" si="811"/>
        <v>388.89562500000153</v>
      </c>
      <c r="B2428" s="5">
        <v>13714.071</v>
      </c>
      <c r="C2428" s="7">
        <v>0</v>
      </c>
      <c r="D2428" s="20">
        <f t="shared" si="798"/>
        <v>0</v>
      </c>
      <c r="E2428" s="7">
        <v>7.4287899999999999E-9</v>
      </c>
      <c r="F2428" s="11">
        <v>7.4922099999999992E-12</v>
      </c>
      <c r="G2428" s="12">
        <f t="shared" si="799"/>
        <v>1.0085370565058372E-3</v>
      </c>
      <c r="H2428" s="11">
        <v>1.1341199999999999E-11</v>
      </c>
      <c r="I2428" s="4">
        <f t="shared" si="800"/>
        <v>1.5266550811101134E-3</v>
      </c>
      <c r="J2428" s="12">
        <f t="shared" si="801"/>
        <v>1.360194594274436E-4</v>
      </c>
      <c r="K2428" s="11">
        <v>5.1653700000000001E-11</v>
      </c>
      <c r="L2428" s="4">
        <f t="shared" si="802"/>
        <v>6.9531781084133486E-3</v>
      </c>
      <c r="M2428" s="12">
        <f t="shared" si="803"/>
        <v>5.7952077117201673E-3</v>
      </c>
      <c r="N2428" s="11">
        <v>9.1794299999999998E-12</v>
      </c>
      <c r="O2428" s="4">
        <f t="shared" si="804"/>
        <v>1.2356561431942482E-3</v>
      </c>
      <c r="P2428" s="12">
        <f t="shared" si="805"/>
        <v>8.6324297399895718E-4</v>
      </c>
      <c r="Q2428" s="11">
        <v>4.0823100000000002E-12</v>
      </c>
      <c r="R2428" s="4">
        <f t="shared" si="806"/>
        <v>5.4952556203634784E-4</v>
      </c>
      <c r="S2428" s="17"/>
      <c r="T2428" s="11">
        <v>1.00566E-10</v>
      </c>
      <c r="U2428" s="12">
        <f t="shared" si="807"/>
        <v>1.3537332459256488E-2</v>
      </c>
      <c r="V2428" s="11">
        <v>5.9619500000000001E-12</v>
      </c>
      <c r="W2428" s="12">
        <f t="shared" si="808"/>
        <v>8.0254657891796642E-4</v>
      </c>
      <c r="X2428" s="11">
        <v>0</v>
      </c>
      <c r="Y2428" s="12">
        <f t="shared" si="809"/>
        <v>0</v>
      </c>
      <c r="AA2428">
        <f t="shared" si="810"/>
        <v>389.12941666666825</v>
      </c>
      <c r="AB2428" s="31">
        <v>13719.682000000001</v>
      </c>
      <c r="AC2428" s="7">
        <f t="shared" si="790"/>
        <v>0.95398893600900048</v>
      </c>
      <c r="AD2428" s="20">
        <f t="shared" si="791"/>
        <v>4.6011063990999509E-2</v>
      </c>
      <c r="AE2428" s="7">
        <f t="shared" si="792"/>
        <v>0.46741238443820315</v>
      </c>
      <c r="AF2428" s="7">
        <f t="shared" si="793"/>
        <v>0.22531801016702782</v>
      </c>
      <c r="AG2428" s="7">
        <f t="shared" si="794"/>
        <v>0.37837102702602166</v>
      </c>
      <c r="AH2428" s="7">
        <f t="shared" si="795"/>
        <v>0</v>
      </c>
      <c r="AI2428" s="39">
        <f t="shared" si="796"/>
        <v>1.0722608153923787</v>
      </c>
      <c r="AJ2428" s="7">
        <f t="shared" si="797"/>
        <v>0</v>
      </c>
    </row>
    <row r="2429" spans="1:36" x14ac:dyDescent="0.3">
      <c r="A2429">
        <f t="shared" si="811"/>
        <v>389.12941666666825</v>
      </c>
      <c r="B2429" s="5">
        <v>13719.682000000001</v>
      </c>
      <c r="C2429" s="7">
        <v>0</v>
      </c>
      <c r="D2429" s="20">
        <f t="shared" si="798"/>
        <v>0</v>
      </c>
      <c r="E2429" s="7">
        <v>7.4266400000000003E-9</v>
      </c>
      <c r="F2429" s="11">
        <v>6.5967399999999996E-12</v>
      </c>
      <c r="G2429" s="12">
        <f t="shared" si="799"/>
        <v>8.8825363825363818E-4</v>
      </c>
      <c r="H2429" s="11">
        <v>1.1341199999999999E-11</v>
      </c>
      <c r="I2429" s="4">
        <f t="shared" si="800"/>
        <v>1.52709704523176E-3</v>
      </c>
      <c r="J2429" s="12">
        <f t="shared" si="801"/>
        <v>1.6211368802042359E-4</v>
      </c>
      <c r="K2429" s="11">
        <v>5.0686199999999999E-11</v>
      </c>
      <c r="L2429" s="4">
        <f t="shared" si="802"/>
        <v>6.8249167860566819E-3</v>
      </c>
      <c r="M2429" s="12">
        <f t="shared" si="803"/>
        <v>5.6669463893635006E-3</v>
      </c>
      <c r="N2429" s="11">
        <v>8.8811100000000003E-12</v>
      </c>
      <c r="O2429" s="4">
        <f t="shared" si="804"/>
        <v>1.1958449581506577E-3</v>
      </c>
      <c r="P2429" s="12">
        <f t="shared" si="805"/>
        <v>8.2343178895536665E-4</v>
      </c>
      <c r="Q2429" s="11">
        <v>5.8958399999999996E-12</v>
      </c>
      <c r="R2429" s="4">
        <f t="shared" si="806"/>
        <v>7.9387717729686633E-4</v>
      </c>
      <c r="S2429" s="17"/>
      <c r="T2429" s="11">
        <v>9.976E-11</v>
      </c>
      <c r="U2429" s="12">
        <f t="shared" si="807"/>
        <v>1.3432723277282862E-2</v>
      </c>
      <c r="V2429" s="11">
        <v>4.95037E-12</v>
      </c>
      <c r="W2429" s="12">
        <f t="shared" si="808"/>
        <v>6.6656926954854418E-4</v>
      </c>
      <c r="X2429" s="11">
        <v>0</v>
      </c>
      <c r="Y2429" s="12">
        <f t="shared" si="809"/>
        <v>0</v>
      </c>
      <c r="AA2429">
        <f t="shared" si="810"/>
        <v>389.36316666666818</v>
      </c>
      <c r="AB2429" s="31">
        <v>13725.291999999999</v>
      </c>
      <c r="AC2429" s="7">
        <f t="shared" si="790"/>
        <v>0.93870884166570356</v>
      </c>
      <c r="AD2429" s="20">
        <f t="shared" si="791"/>
        <v>6.1291158334296422E-2</v>
      </c>
      <c r="AE2429" s="7">
        <f t="shared" si="792"/>
        <v>0.41967559752746092</v>
      </c>
      <c r="AF2429" s="7">
        <f t="shared" si="793"/>
        <v>0.19659013713540693</v>
      </c>
      <c r="AG2429" s="7">
        <f t="shared" si="794"/>
        <v>0.38853244752967409</v>
      </c>
      <c r="AH2429" s="7">
        <f t="shared" si="795"/>
        <v>1.8951469530734212E-2</v>
      </c>
      <c r="AI2429" s="39">
        <f t="shared" si="796"/>
        <v>1.1054852941106172</v>
      </c>
      <c r="AJ2429" s="7">
        <f t="shared" si="797"/>
        <v>0</v>
      </c>
    </row>
    <row r="2430" spans="1:36" x14ac:dyDescent="0.3">
      <c r="A2430">
        <f t="shared" si="811"/>
        <v>389.36316666666818</v>
      </c>
      <c r="B2430" s="5">
        <v>13725.291999999999</v>
      </c>
      <c r="C2430" s="7">
        <v>0</v>
      </c>
      <c r="D2430" s="20">
        <f t="shared" si="798"/>
        <v>0</v>
      </c>
      <c r="E2430" s="7">
        <v>7.41696E-9</v>
      </c>
      <c r="F2430" s="11">
        <v>6.8289400000000002E-12</v>
      </c>
      <c r="G2430" s="12">
        <f t="shared" si="799"/>
        <v>9.2071954008111142E-4</v>
      </c>
      <c r="H2430" s="11">
        <v>1.1986200000000001E-11</v>
      </c>
      <c r="I2430" s="4">
        <f t="shared" si="800"/>
        <v>1.6160529381309863E-3</v>
      </c>
      <c r="J2430" s="12">
        <f t="shared" si="801"/>
        <v>2.1595100957804802E-4</v>
      </c>
      <c r="K2430" s="11">
        <v>5.1922500000000002E-11</v>
      </c>
      <c r="L2430" s="4">
        <f t="shared" si="802"/>
        <v>7.0005096427646907E-3</v>
      </c>
      <c r="M2430" s="12">
        <f t="shared" si="803"/>
        <v>5.8425392460715094E-3</v>
      </c>
      <c r="N2430" s="11">
        <v>8.2457900000000001E-12</v>
      </c>
      <c r="O2430" s="4">
        <f t="shared" si="804"/>
        <v>1.1117479398567607E-3</v>
      </c>
      <c r="P2430" s="12">
        <f t="shared" si="805"/>
        <v>7.3933477066146966E-4</v>
      </c>
      <c r="Q2430" s="11">
        <v>5.1374199999999997E-12</v>
      </c>
      <c r="R2430" s="4">
        <f t="shared" si="806"/>
        <v>6.9265844766589E-4</v>
      </c>
      <c r="S2430" s="17"/>
      <c r="T2430" s="11">
        <v>9.8792499999999998E-11</v>
      </c>
      <c r="U2430" s="12">
        <f t="shared" si="807"/>
        <v>1.3319810272672362E-2</v>
      </c>
      <c r="V2430" s="11">
        <v>5.0766899999999998E-12</v>
      </c>
      <c r="W2430" s="12">
        <f t="shared" si="808"/>
        <v>6.844704568987833E-4</v>
      </c>
      <c r="X2430" s="11">
        <v>4.9525199999999998E-13</v>
      </c>
      <c r="Y2430" s="12">
        <f t="shared" si="809"/>
        <v>6.6772909655707995E-5</v>
      </c>
      <c r="AA2430">
        <f t="shared" si="810"/>
        <v>389.59691666666822</v>
      </c>
      <c r="AB2430" s="31">
        <v>13730.902</v>
      </c>
      <c r="AC2430" s="7">
        <f t="shared" si="790"/>
        <v>0.98970964130278993</v>
      </c>
      <c r="AD2430" s="20">
        <f t="shared" si="791"/>
        <v>1.0290358697210079E-2</v>
      </c>
      <c r="AE2430" s="7">
        <f t="shared" si="792"/>
        <v>0.53442289565359002</v>
      </c>
      <c r="AF2430" s="7">
        <f t="shared" si="793"/>
        <v>0.24524410239833799</v>
      </c>
      <c r="AG2430" s="7">
        <f t="shared" si="794"/>
        <v>0.3643461003051584</v>
      </c>
      <c r="AH2430" s="7">
        <f t="shared" si="795"/>
        <v>9.3536181920603131E-3</v>
      </c>
      <c r="AI2430" s="39">
        <f t="shared" si="796"/>
        <v>1.1120308101846734</v>
      </c>
      <c r="AJ2430" s="7">
        <f t="shared" si="797"/>
        <v>0</v>
      </c>
    </row>
    <row r="2431" spans="1:36" x14ac:dyDescent="0.3">
      <c r="A2431">
        <f t="shared" si="811"/>
        <v>389.59691666666822</v>
      </c>
      <c r="B2431" s="5">
        <v>13730.902</v>
      </c>
      <c r="C2431" s="7">
        <v>0</v>
      </c>
      <c r="D2431" s="20">
        <f t="shared" si="798"/>
        <v>0</v>
      </c>
      <c r="E2431" s="7">
        <v>7.4110500000000004E-9</v>
      </c>
      <c r="F2431" s="11">
        <v>7.7190400000000002E-12</v>
      </c>
      <c r="G2431" s="12">
        <f t="shared" si="799"/>
        <v>1.0415582137483892E-3</v>
      </c>
      <c r="H2431" s="11">
        <v>1.06962E-11</v>
      </c>
      <c r="I2431" s="4">
        <f t="shared" si="800"/>
        <v>1.4432772684032625E-3</v>
      </c>
      <c r="J2431" s="12">
        <f t="shared" si="801"/>
        <v>3.625667078214264E-5</v>
      </c>
      <c r="K2431" s="11">
        <v>5.2137499999999998E-11</v>
      </c>
      <c r="L2431" s="4">
        <f t="shared" si="802"/>
        <v>7.0351029881055988E-3</v>
      </c>
      <c r="M2431" s="12">
        <f t="shared" si="803"/>
        <v>5.8771325914124175E-3</v>
      </c>
      <c r="N2431" s="11">
        <v>9.7373500000000003E-12</v>
      </c>
      <c r="O2431" s="4">
        <f t="shared" si="804"/>
        <v>1.3138961415723818E-3</v>
      </c>
      <c r="P2431" s="12">
        <f t="shared" si="805"/>
        <v>9.4148297237709073E-4</v>
      </c>
      <c r="Q2431" s="11">
        <v>6.4037700000000003E-12</v>
      </c>
      <c r="R2431" s="4">
        <f t="shared" si="806"/>
        <v>8.6408403667496503E-4</v>
      </c>
      <c r="S2431" s="17"/>
      <c r="T2431" s="11">
        <v>9.8953800000000001E-11</v>
      </c>
      <c r="U2431" s="12">
        <f t="shared" si="807"/>
        <v>1.3352197057097172E-2</v>
      </c>
      <c r="V2431" s="11">
        <v>4.7568700000000001E-12</v>
      </c>
      <c r="W2431" s="12">
        <f t="shared" si="808"/>
        <v>6.4186181445274285E-4</v>
      </c>
      <c r="X2431" s="11">
        <v>2.4423999999999998E-13</v>
      </c>
      <c r="Y2431" s="12">
        <f t="shared" si="809"/>
        <v>3.2956193791702928E-5</v>
      </c>
      <c r="AA2431">
        <f t="shared" si="810"/>
        <v>389.83062500000159</v>
      </c>
      <c r="AB2431" s="31">
        <v>13736.511</v>
      </c>
      <c r="AC2431" s="7">
        <f t="shared" si="790"/>
        <v>0.9555824488468847</v>
      </c>
      <c r="AD2431" s="20">
        <f t="shared" si="791"/>
        <v>4.4417551153115291E-2</v>
      </c>
      <c r="AE2431" s="7">
        <f t="shared" si="792"/>
        <v>0.53572362985846145</v>
      </c>
      <c r="AF2431" s="7">
        <f t="shared" si="793"/>
        <v>0.24273369157933958</v>
      </c>
      <c r="AG2431" s="7">
        <f t="shared" si="794"/>
        <v>0.35287276749419411</v>
      </c>
      <c r="AH2431" s="7">
        <f t="shared" si="795"/>
        <v>0</v>
      </c>
      <c r="AI2431" s="39">
        <f t="shared" si="796"/>
        <v>1.113423300426827</v>
      </c>
      <c r="AJ2431" s="7">
        <f t="shared" si="797"/>
        <v>0</v>
      </c>
    </row>
    <row r="2432" spans="1:36" x14ac:dyDescent="0.3">
      <c r="A2432">
        <f t="shared" si="811"/>
        <v>389.83062500000159</v>
      </c>
      <c r="B2432" s="5">
        <v>13736.511</v>
      </c>
      <c r="C2432" s="7">
        <v>0</v>
      </c>
      <c r="D2432" s="20">
        <f t="shared" si="798"/>
        <v>0</v>
      </c>
      <c r="E2432" s="7">
        <v>7.4185700000000004E-9</v>
      </c>
      <c r="F2432" s="11">
        <v>6.2129599999999998E-12</v>
      </c>
      <c r="G2432" s="12">
        <f t="shared" si="799"/>
        <v>8.3748754813933138E-4</v>
      </c>
      <c r="H2432" s="11">
        <v>1.1609999999999999E-11</v>
      </c>
      <c r="I2432" s="4">
        <f t="shared" si="800"/>
        <v>1.5649916358543492E-3</v>
      </c>
      <c r="J2432" s="12">
        <f t="shared" si="801"/>
        <v>1.5649916358543474E-4</v>
      </c>
      <c r="K2432" s="11">
        <v>5.2245000000000003E-11</v>
      </c>
      <c r="L2432" s="4">
        <f t="shared" si="802"/>
        <v>7.0424623613445717E-3</v>
      </c>
      <c r="M2432" s="12">
        <f t="shared" si="803"/>
        <v>5.8844919646513904E-3</v>
      </c>
      <c r="N2432" s="11">
        <v>9.7642299999999995E-12</v>
      </c>
      <c r="O2432" s="4">
        <f t="shared" si="804"/>
        <v>1.3161876210644368E-3</v>
      </c>
      <c r="P2432" s="12">
        <f t="shared" si="805"/>
        <v>9.4377445186914571E-4</v>
      </c>
      <c r="Q2432" s="11">
        <v>6.34465E-12</v>
      </c>
      <c r="R2432" s="4">
        <f t="shared" si="806"/>
        <v>8.5523894766781198E-4</v>
      </c>
      <c r="S2432" s="17"/>
      <c r="T2432" s="11">
        <v>1.00405E-10</v>
      </c>
      <c r="U2432" s="12">
        <f t="shared" si="807"/>
        <v>1.3534279517481131E-2</v>
      </c>
      <c r="V2432" s="11">
        <v>4.6117499999999996E-12</v>
      </c>
      <c r="W2432" s="12">
        <f t="shared" si="808"/>
        <v>6.2164945535325537E-4</v>
      </c>
      <c r="X2432" s="11">
        <v>0</v>
      </c>
      <c r="Y2432" s="12">
        <f t="shared" si="809"/>
        <v>0</v>
      </c>
      <c r="AA2432">
        <f t="shared" si="810"/>
        <v>390.06441666666819</v>
      </c>
      <c r="AB2432" s="31">
        <v>13742.121999999999</v>
      </c>
      <c r="AC2432" s="7">
        <f t="shared" si="790"/>
        <v>1.0008212376594501</v>
      </c>
      <c r="AD2432" s="20">
        <f t="shared" si="791"/>
        <v>-8.2123765945007186E-4</v>
      </c>
      <c r="AE2432" s="7">
        <f t="shared" si="792"/>
        <v>0.47581525936582358</v>
      </c>
      <c r="AF2432" s="7">
        <f t="shared" si="793"/>
        <v>0.24618642386886802</v>
      </c>
      <c r="AG2432" s="7">
        <f t="shared" si="794"/>
        <v>0.32299238949067444</v>
      </c>
      <c r="AH2432" s="7">
        <f t="shared" si="795"/>
        <v>1.0930673247279294E-2</v>
      </c>
      <c r="AI2432" s="39">
        <f t="shared" si="796"/>
        <v>1.0976144798181755</v>
      </c>
      <c r="AJ2432" s="7">
        <f t="shared" si="797"/>
        <v>0</v>
      </c>
    </row>
    <row r="2433" spans="1:36" x14ac:dyDescent="0.3">
      <c r="A2433">
        <f t="shared" si="811"/>
        <v>390.06441666666819</v>
      </c>
      <c r="B2433" s="5">
        <v>13742.121999999999</v>
      </c>
      <c r="C2433" s="7">
        <v>0</v>
      </c>
      <c r="D2433" s="20">
        <f t="shared" si="798"/>
        <v>0</v>
      </c>
      <c r="E2433" s="7">
        <v>7.4304000000000003E-9</v>
      </c>
      <c r="F2433" s="11">
        <v>5.7206099999999998E-12</v>
      </c>
      <c r="G2433" s="12">
        <f t="shared" si="799"/>
        <v>7.6989260335917306E-4</v>
      </c>
      <c r="H2433" s="11">
        <v>1.032E-11</v>
      </c>
      <c r="I2433" s="4">
        <f t="shared" si="800"/>
        <v>1.3888888888888887E-3</v>
      </c>
      <c r="J2433" s="12">
        <f t="shared" si="801"/>
        <v>-2.8935185185188263E-6</v>
      </c>
      <c r="K2433" s="11">
        <v>5.17075E-11</v>
      </c>
      <c r="L2433" s="4">
        <f t="shared" si="802"/>
        <v>6.9589120370370369E-3</v>
      </c>
      <c r="M2433" s="12">
        <f t="shared" si="803"/>
        <v>5.8009416403438556E-3</v>
      </c>
      <c r="N2433" s="11">
        <v>8.9955999999999994E-12</v>
      </c>
      <c r="O2433" s="4">
        <f t="shared" si="804"/>
        <v>1.210648148148148E-3</v>
      </c>
      <c r="P2433" s="12">
        <f t="shared" si="805"/>
        <v>8.3823497895285691E-4</v>
      </c>
      <c r="Q2433" s="11">
        <v>6.4451600000000004E-12</v>
      </c>
      <c r="R2433" s="4">
        <f t="shared" si="806"/>
        <v>8.6740417743324724E-4</v>
      </c>
      <c r="S2433" s="17"/>
      <c r="T2433" s="11">
        <v>9.9867500000000004E-11</v>
      </c>
      <c r="U2433" s="12">
        <f t="shared" si="807"/>
        <v>1.3440393518518518E-2</v>
      </c>
      <c r="V2433" s="11">
        <v>4.2279699999999998E-12</v>
      </c>
      <c r="W2433" s="12">
        <f t="shared" si="808"/>
        <v>5.6900974375538322E-4</v>
      </c>
      <c r="X2433" s="11">
        <v>2.8616500000000002E-13</v>
      </c>
      <c r="Y2433" s="12">
        <f t="shared" si="809"/>
        <v>3.8512731481481486E-5</v>
      </c>
      <c r="AA2433">
        <f t="shared" si="810"/>
        <v>390.29812500000156</v>
      </c>
      <c r="AB2433" s="31">
        <v>13747.731</v>
      </c>
      <c r="AC2433" s="7">
        <f t="shared" si="790"/>
        <v>0.90966538534451935</v>
      </c>
      <c r="AD2433" s="20">
        <f t="shared" si="791"/>
        <v>9.0334614655480691E-2</v>
      </c>
      <c r="AE2433" s="7">
        <f t="shared" si="792"/>
        <v>0.45109638778738342</v>
      </c>
      <c r="AF2433" s="7">
        <f t="shared" si="793"/>
        <v>0.23337511638144823</v>
      </c>
      <c r="AG2433" s="7">
        <f t="shared" si="794"/>
        <v>0.32410163328743857</v>
      </c>
      <c r="AH2433" s="7">
        <f t="shared" si="795"/>
        <v>0</v>
      </c>
      <c r="AI2433" s="39">
        <f t="shared" si="796"/>
        <v>1.0606575119062447</v>
      </c>
      <c r="AJ2433" s="7">
        <f t="shared" si="797"/>
        <v>0</v>
      </c>
    </row>
    <row r="2434" spans="1:36" x14ac:dyDescent="0.3">
      <c r="A2434">
        <f t="shared" si="811"/>
        <v>390.29812500000156</v>
      </c>
      <c r="B2434" s="5">
        <v>13747.731</v>
      </c>
      <c r="C2434" s="7">
        <v>0</v>
      </c>
      <c r="D2434" s="20">
        <f t="shared" si="798"/>
        <v>0</v>
      </c>
      <c r="E2434" s="7">
        <v>7.4304000000000003E-9</v>
      </c>
      <c r="F2434" s="11">
        <v>7.2981700000000002E-12</v>
      </c>
      <c r="G2434" s="12">
        <f t="shared" si="799"/>
        <v>9.8220418819982766E-4</v>
      </c>
      <c r="H2434" s="11">
        <v>1.24162E-11</v>
      </c>
      <c r="I2434" s="4">
        <f t="shared" si="800"/>
        <v>1.6710002153316106E-3</v>
      </c>
      <c r="J2434" s="12">
        <f t="shared" si="801"/>
        <v>3.1828165374676995E-4</v>
      </c>
      <c r="K2434" s="11">
        <v>5.02562E-11</v>
      </c>
      <c r="L2434" s="4">
        <f t="shared" si="802"/>
        <v>6.7635928079242029E-3</v>
      </c>
      <c r="M2434" s="12">
        <f t="shared" si="803"/>
        <v>5.6056224112310217E-3</v>
      </c>
      <c r="N2434" s="11">
        <v>8.6720299999999998E-12</v>
      </c>
      <c r="O2434" s="4">
        <f t="shared" si="804"/>
        <v>1.1671013673557277E-3</v>
      </c>
      <c r="P2434" s="12">
        <f t="shared" si="805"/>
        <v>7.9468819816043662E-4</v>
      </c>
      <c r="Q2434" s="11">
        <v>6.10976E-12</v>
      </c>
      <c r="R2434" s="4">
        <f t="shared" si="806"/>
        <v>8.222652885443583E-4</v>
      </c>
      <c r="S2434" s="17"/>
      <c r="T2434" s="11">
        <v>1.01157E-10</v>
      </c>
      <c r="U2434" s="12">
        <f t="shared" si="807"/>
        <v>1.3613937338501293E-2</v>
      </c>
      <c r="V2434" s="11">
        <v>4.24249E-12</v>
      </c>
      <c r="W2434" s="12">
        <f t="shared" si="808"/>
        <v>5.7096387812230834E-4</v>
      </c>
      <c r="X2434" s="11">
        <v>0</v>
      </c>
      <c r="Y2434" s="12">
        <f t="shared" si="809"/>
        <v>0</v>
      </c>
      <c r="AA2434">
        <f t="shared" si="810"/>
        <v>390.53187500000161</v>
      </c>
      <c r="AB2434" s="31">
        <v>13753.341</v>
      </c>
      <c r="AC2434" s="7">
        <f t="shared" si="790"/>
        <v>0.94943497764138796</v>
      </c>
      <c r="AD2434" s="20">
        <f t="shared" si="791"/>
        <v>5.0565022358611968E-2</v>
      </c>
      <c r="AE2434" s="7">
        <f t="shared" si="792"/>
        <v>0.53334262434751312</v>
      </c>
      <c r="AF2434" s="7">
        <f t="shared" si="793"/>
        <v>0.22137426904020263</v>
      </c>
      <c r="AG2434" s="7">
        <f t="shared" si="794"/>
        <v>0.38515475351956913</v>
      </c>
      <c r="AH2434" s="7">
        <f t="shared" si="795"/>
        <v>1.3968995653098174E-2</v>
      </c>
      <c r="AI2434" s="39">
        <f t="shared" si="796"/>
        <v>1.0922873726217122</v>
      </c>
      <c r="AJ2434" s="7">
        <f t="shared" si="797"/>
        <v>0</v>
      </c>
    </row>
    <row r="2435" spans="1:36" x14ac:dyDescent="0.3">
      <c r="A2435">
        <f t="shared" si="811"/>
        <v>390.53187500000161</v>
      </c>
      <c r="B2435" s="5">
        <v>13753.341</v>
      </c>
      <c r="C2435" s="7">
        <v>0</v>
      </c>
      <c r="D2435" s="20">
        <f t="shared" si="798"/>
        <v>0</v>
      </c>
      <c r="E2435" s="7">
        <v>7.4218000000000002E-9</v>
      </c>
      <c r="F2435" s="11">
        <v>8.1737600000000001E-12</v>
      </c>
      <c r="G2435" s="12">
        <f t="shared" si="799"/>
        <v>1.1013177396318953E-3</v>
      </c>
      <c r="H2435" s="11">
        <v>1.1609999999999999E-11</v>
      </c>
      <c r="I2435" s="4">
        <f t="shared" si="800"/>
        <v>1.5643105446118191E-3</v>
      </c>
      <c r="J2435" s="12">
        <f t="shared" si="801"/>
        <v>1.7815893718504928E-4</v>
      </c>
      <c r="K2435" s="11">
        <v>5.1438699999999998E-11</v>
      </c>
      <c r="L2435" s="4">
        <f t="shared" si="802"/>
        <v>6.9307580371338485E-3</v>
      </c>
      <c r="M2435" s="12">
        <f t="shared" si="803"/>
        <v>5.7727876404406672E-3</v>
      </c>
      <c r="N2435" s="11">
        <v>9.7373500000000003E-12</v>
      </c>
      <c r="O2435" s="4">
        <f t="shared" si="804"/>
        <v>1.3119930475086906E-3</v>
      </c>
      <c r="P2435" s="12">
        <f t="shared" si="805"/>
        <v>9.3957987831339951E-4</v>
      </c>
      <c r="Q2435" s="11">
        <v>5.7888699999999997E-12</v>
      </c>
      <c r="R2435" s="4">
        <f t="shared" si="806"/>
        <v>7.7998194508070815E-4</v>
      </c>
      <c r="S2435" s="17"/>
      <c r="T2435" s="11">
        <v>1.00028E-10</v>
      </c>
      <c r="U2435" s="12">
        <f t="shared" si="807"/>
        <v>1.3477593036729634E-2</v>
      </c>
      <c r="V2435" s="11">
        <v>5.0358399999999997E-12</v>
      </c>
      <c r="W2435" s="12">
        <f t="shared" si="808"/>
        <v>6.785200355708857E-4</v>
      </c>
      <c r="X2435" s="11">
        <v>3.6528499999999999E-13</v>
      </c>
      <c r="Y2435" s="12">
        <f t="shared" si="809"/>
        <v>4.9217844727694091E-5</v>
      </c>
      <c r="AA2435">
        <f t="shared" si="810"/>
        <v>390.76900000000154</v>
      </c>
      <c r="AB2435" s="31">
        <v>13759.031999999999</v>
      </c>
      <c r="AC2435" s="7">
        <f t="shared" si="790"/>
        <v>0.98150399929527199</v>
      </c>
      <c r="AD2435" s="20">
        <f t="shared" si="791"/>
        <v>1.8496000704727959E-2</v>
      </c>
      <c r="AE2435" s="7">
        <f t="shared" si="792"/>
        <v>0.12978730784821862</v>
      </c>
      <c r="AF2435" s="7">
        <f t="shared" si="793"/>
        <v>0.2058818632093328</v>
      </c>
      <c r="AG2435" s="7">
        <f t="shared" si="794"/>
        <v>0.38718167346633681</v>
      </c>
      <c r="AH2435" s="7">
        <f t="shared" si="795"/>
        <v>0</v>
      </c>
      <c r="AI2435" s="39">
        <f t="shared" si="796"/>
        <v>1.1648146739829388</v>
      </c>
      <c r="AJ2435" s="7">
        <f t="shared" si="797"/>
        <v>0</v>
      </c>
    </row>
    <row r="2436" spans="1:36" x14ac:dyDescent="0.3">
      <c r="A2436">
        <f t="shared" si="811"/>
        <v>390.76900000000154</v>
      </c>
      <c r="B2436" s="5">
        <v>13759.031999999999</v>
      </c>
      <c r="C2436" s="7">
        <v>0</v>
      </c>
      <c r="D2436" s="20">
        <f t="shared" si="798"/>
        <v>0</v>
      </c>
      <c r="E2436" s="7">
        <v>7.4223400000000002E-9</v>
      </c>
      <c r="F2436" s="11">
        <v>6.0726699999999998E-12</v>
      </c>
      <c r="G2436" s="12">
        <f t="shared" si="799"/>
        <v>8.1816111900020745E-4</v>
      </c>
      <c r="H2436" s="11">
        <v>1.1341199999999999E-11</v>
      </c>
      <c r="I2436" s="4">
        <f t="shared" si="800"/>
        <v>1.5279817416070942E-3</v>
      </c>
      <c r="J2436" s="12">
        <f t="shared" si="801"/>
        <v>6.5168127571628171E-5</v>
      </c>
      <c r="K2436" s="11">
        <v>5.4287499999999999E-11</v>
      </c>
      <c r="L2436" s="4">
        <f t="shared" si="802"/>
        <v>7.3140680701773292E-3</v>
      </c>
      <c r="M2436" s="12">
        <f t="shared" si="803"/>
        <v>6.1560976734841479E-3</v>
      </c>
      <c r="N2436" s="11">
        <v>4.4612500000000002E-12</v>
      </c>
      <c r="O2436" s="4">
        <f t="shared" si="804"/>
        <v>6.0105707903437464E-4</v>
      </c>
      <c r="P2436" s="12">
        <f t="shared" si="805"/>
        <v>2.2864390983908352E-4</v>
      </c>
      <c r="Q2436" s="11">
        <v>5.3841399999999997E-12</v>
      </c>
      <c r="R2436" s="4">
        <f t="shared" si="806"/>
        <v>7.2539657304839173E-4</v>
      </c>
      <c r="S2436" s="17"/>
      <c r="T2436" s="11">
        <v>9.9007499999999994E-11</v>
      </c>
      <c r="U2436" s="12">
        <f t="shared" si="807"/>
        <v>1.3339122163630337E-2</v>
      </c>
      <c r="V2436" s="11">
        <v>5.0627100000000003E-12</v>
      </c>
      <c r="W2436" s="12">
        <f t="shared" si="808"/>
        <v>6.8209082310969325E-4</v>
      </c>
      <c r="X2436" s="11">
        <v>0</v>
      </c>
      <c r="Y2436" s="12">
        <f t="shared" si="809"/>
        <v>0</v>
      </c>
      <c r="AA2436">
        <f t="shared" si="810"/>
        <v>391.00104166666824</v>
      </c>
      <c r="AB2436" s="31">
        <v>13764.601000000001</v>
      </c>
      <c r="AC2436" s="7">
        <f t="shared" si="790"/>
        <v>0.92877419214379719</v>
      </c>
      <c r="AD2436" s="20">
        <f t="shared" si="791"/>
        <v>7.1225807856202847E-2</v>
      </c>
      <c r="AE2436" s="7">
        <f t="shared" si="792"/>
        <v>6.0339407167177485E-2</v>
      </c>
      <c r="AF2436" s="7">
        <f t="shared" si="793"/>
        <v>0.26181315504671393</v>
      </c>
      <c r="AG2436" s="7">
        <f t="shared" si="794"/>
        <v>0.38257109861527355</v>
      </c>
      <c r="AH2436" s="7">
        <f t="shared" si="795"/>
        <v>0</v>
      </c>
      <c r="AI2436" s="39">
        <f t="shared" si="796"/>
        <v>1.1011485841282913</v>
      </c>
      <c r="AJ2436" s="7">
        <f t="shared" si="797"/>
        <v>0</v>
      </c>
    </row>
    <row r="2437" spans="1:36" x14ac:dyDescent="0.3">
      <c r="A2437">
        <f t="shared" si="811"/>
        <v>391.00104166666824</v>
      </c>
      <c r="B2437" s="5">
        <v>13764.601000000001</v>
      </c>
      <c r="C2437" s="7">
        <v>0</v>
      </c>
      <c r="D2437" s="20">
        <f t="shared" si="798"/>
        <v>0</v>
      </c>
      <c r="E2437" s="7">
        <v>7.4105100000000003E-9</v>
      </c>
      <c r="F2437" s="11">
        <v>5.6491199999999997E-12</v>
      </c>
      <c r="G2437" s="12">
        <f t="shared" si="799"/>
        <v>7.6231190565831494E-4</v>
      </c>
      <c r="H2437" s="11">
        <v>1.22012E-11</v>
      </c>
      <c r="I2437" s="4">
        <f t="shared" si="800"/>
        <v>1.6464723750457121E-3</v>
      </c>
      <c r="J2437" s="12">
        <f t="shared" si="801"/>
        <v>2.509543877546891E-4</v>
      </c>
      <c r="K2437" s="11">
        <v>5.17075E-11</v>
      </c>
      <c r="L2437" s="4">
        <f t="shared" si="802"/>
        <v>6.977589936455115E-3</v>
      </c>
      <c r="M2437" s="12">
        <f t="shared" si="803"/>
        <v>5.8196195397619338E-3</v>
      </c>
      <c r="N2437" s="11">
        <v>3.5475E-12</v>
      </c>
      <c r="O2437" s="4">
        <f t="shared" si="804"/>
        <v>4.7871199148236761E-4</v>
      </c>
      <c r="P2437" s="12">
        <f t="shared" si="805"/>
        <v>1.0629882228707649E-4</v>
      </c>
      <c r="Q2437" s="11">
        <v>6.8359200000000002E-12</v>
      </c>
      <c r="R2437" s="4">
        <f t="shared" si="806"/>
        <v>9.2246282644514342E-4</v>
      </c>
      <c r="S2437" s="17"/>
      <c r="T2437" s="11">
        <v>9.9329999999999995E-11</v>
      </c>
      <c r="U2437" s="12">
        <f t="shared" si="807"/>
        <v>1.3403935761506293E-2</v>
      </c>
      <c r="V2437" s="11">
        <v>4.9944500000000004E-12</v>
      </c>
      <c r="W2437" s="12">
        <f t="shared" si="808"/>
        <v>6.7396845831123634E-4</v>
      </c>
      <c r="X2437" s="11">
        <v>0</v>
      </c>
      <c r="Y2437" s="12">
        <f t="shared" si="809"/>
        <v>0</v>
      </c>
      <c r="AA2437">
        <f t="shared" si="810"/>
        <v>391.23312500000156</v>
      </c>
      <c r="AB2437" s="31">
        <v>13770.171</v>
      </c>
      <c r="AC2437" s="7">
        <f t="shared" ref="AC2437:AC2500" si="812">($I$1-J2438)/$I$1</f>
        <v>0.94471711990598695</v>
      </c>
      <c r="AD2437" s="20">
        <f t="shared" ref="AD2437:AD2500" si="813">(J2438)/$I$1</f>
        <v>5.5282880094013068E-2</v>
      </c>
      <c r="AE2437" s="7">
        <f t="shared" ref="AE2437:AE2500" si="814">(P2438*2)/$I$1</f>
        <v>0.48525077065961009</v>
      </c>
      <c r="AF2437" s="7">
        <f t="shared" ref="AF2437:AF2500" si="815">R2438/$I$1</f>
        <v>0.21902727857420945</v>
      </c>
      <c r="AG2437" s="7">
        <f t="shared" ref="AG2437:AG2500" si="816">(W2438*2)/$I$1</f>
        <v>0.35224232536069711</v>
      </c>
      <c r="AH2437" s="7">
        <f t="shared" ref="AH2437:AH2500" si="817">Y2438/$I$1</f>
        <v>0</v>
      </c>
      <c r="AI2437" s="39">
        <f t="shared" ref="AI2437:AI2500" si="818">(M2438/(3/2))/$I$1</f>
        <v>1.1368400437611508</v>
      </c>
      <c r="AJ2437" s="7">
        <f t="shared" ref="AJ2437:AJ2500" si="819">(D2438*(2/3))/$I$1</f>
        <v>0</v>
      </c>
    </row>
    <row r="2438" spans="1:36" x14ac:dyDescent="0.3">
      <c r="A2438">
        <f t="shared" si="811"/>
        <v>391.23312500000156</v>
      </c>
      <c r="B2438" s="5">
        <v>13770.171</v>
      </c>
      <c r="C2438" s="7">
        <v>0</v>
      </c>
      <c r="D2438" s="20">
        <f t="shared" ref="D2438:D2501" si="820">C2438/E2438</f>
        <v>0</v>
      </c>
      <c r="E2438" s="7">
        <v>7.3954599999999996E-9</v>
      </c>
      <c r="F2438" s="11">
        <v>4.8111599999999999E-12</v>
      </c>
      <c r="G2438" s="12">
        <f t="shared" ref="G2438:G2501" si="821">F2438/E2438</f>
        <v>6.5055588158140264E-4</v>
      </c>
      <c r="H2438" s="11">
        <v>1.204E-11</v>
      </c>
      <c r="I2438" s="4">
        <f t="shared" ref="I2438:I2501" si="822">H2438/E2438</f>
        <v>1.6280258428819844E-3</v>
      </c>
      <c r="J2438" s="12">
        <f t="shared" ref="J2438:J2501" si="823">I2438-(0.2*L2438)</f>
        <v>1.9478166334480876E-4</v>
      </c>
      <c r="K2438" s="11">
        <v>5.2997500000000002E-11</v>
      </c>
      <c r="L2438" s="4">
        <f t="shared" ref="L2438:L2501" si="824">K2438/E2438</f>
        <v>7.1662208976858779E-3</v>
      </c>
      <c r="M2438" s="12">
        <f t="shared" ref="M2438:M2501" si="825">L2438-$V$1</f>
        <v>6.0082505009926967E-3</v>
      </c>
      <c r="N2438" s="11">
        <v>9.0762300000000008E-12</v>
      </c>
      <c r="O2438" s="4">
        <f t="shared" ref="O2438:O2501" si="826">N2438/E2438</f>
        <v>1.2272705146130194E-3</v>
      </c>
      <c r="P2438" s="12">
        <f t="shared" ref="P2438:P2501" si="827">O2438-AVERAGE(O$1138:O$1177)</f>
        <v>8.5485734541772837E-4</v>
      </c>
      <c r="Q2438" s="11">
        <v>5.7071700000000002E-12</v>
      </c>
      <c r="R2438" s="4">
        <f t="shared" ref="R2438:R2501" si="828">Q2438/E2438</f>
        <v>7.7171264532564581E-4</v>
      </c>
      <c r="S2438" s="17"/>
      <c r="T2438" s="11">
        <v>1.02608E-10</v>
      </c>
      <c r="U2438" s="12">
        <f t="shared" ref="U2438:U2501" si="829">T2438/E2438</f>
        <v>1.3874458113491252E-2</v>
      </c>
      <c r="V2438" s="11">
        <v>4.5891700000000003E-12</v>
      </c>
      <c r="W2438" s="12">
        <f t="shared" ref="W2438:W2501" si="830">V2438/E2438</f>
        <v>6.2053881705803301E-4</v>
      </c>
      <c r="X2438" s="11">
        <v>0</v>
      </c>
      <c r="Y2438" s="12">
        <f t="shared" ref="Y2438:Y2501" si="831">X2438/E2438</f>
        <v>0</v>
      </c>
      <c r="AA2438">
        <f t="shared" si="810"/>
        <v>391.46687500000161</v>
      </c>
      <c r="AB2438" s="31">
        <v>13775.781000000001</v>
      </c>
      <c r="AC2438" s="7">
        <f t="shared" si="812"/>
        <v>0.95373623657416395</v>
      </c>
      <c r="AD2438" s="20">
        <f t="shared" si="813"/>
        <v>4.6263763425836019E-2</v>
      </c>
      <c r="AE2438" s="7">
        <f t="shared" si="814"/>
        <v>0.35318672745979712</v>
      </c>
      <c r="AF2438" s="7">
        <f t="shared" si="815"/>
        <v>0.2548019038235867</v>
      </c>
      <c r="AG2438" s="7">
        <f t="shared" si="816"/>
        <v>0.273617115118516</v>
      </c>
      <c r="AH2438" s="7">
        <f t="shared" si="817"/>
        <v>6.1134258812711902E-4</v>
      </c>
      <c r="AI2438" s="39">
        <f t="shared" si="818"/>
        <v>1.0724268281379563</v>
      </c>
      <c r="AJ2438" s="7">
        <f t="shared" si="819"/>
        <v>0</v>
      </c>
    </row>
    <row r="2439" spans="1:36" x14ac:dyDescent="0.3">
      <c r="A2439">
        <f t="shared" si="811"/>
        <v>391.46687500000161</v>
      </c>
      <c r="B2439" s="5">
        <v>13775.781000000001</v>
      </c>
      <c r="C2439" s="7">
        <v>0</v>
      </c>
      <c r="D2439" s="20">
        <f t="shared" si="820"/>
        <v>0</v>
      </c>
      <c r="E2439" s="7">
        <v>7.3863200000000002E-9</v>
      </c>
      <c r="F2439" s="11">
        <v>7.9404900000000006E-12</v>
      </c>
      <c r="G2439" s="12">
        <f t="shared" si="821"/>
        <v>1.0750265355413792E-3</v>
      </c>
      <c r="H2439" s="11">
        <v>1.12875E-11</v>
      </c>
      <c r="I2439" s="4">
        <f t="shared" si="822"/>
        <v>1.5281628740699022E-3</v>
      </c>
      <c r="J2439" s="12">
        <f t="shared" si="823"/>
        <v>1.630040399007895E-4</v>
      </c>
      <c r="K2439" s="11">
        <v>5.0417500000000003E-11</v>
      </c>
      <c r="L2439" s="4">
        <f t="shared" si="824"/>
        <v>6.825794170845563E-3</v>
      </c>
      <c r="M2439" s="12">
        <f t="shared" si="825"/>
        <v>5.6678237741523817E-3</v>
      </c>
      <c r="N2439" s="11">
        <v>7.3465499999999996E-12</v>
      </c>
      <c r="O2439" s="4">
        <f t="shared" si="826"/>
        <v>9.9461572203749632E-4</v>
      </c>
      <c r="P2439" s="12">
        <f t="shared" si="827"/>
        <v>6.2220255284220526E-4</v>
      </c>
      <c r="Q2439" s="11">
        <v>6.6311400000000004E-12</v>
      </c>
      <c r="R2439" s="4">
        <f t="shared" si="828"/>
        <v>8.9775964214927053E-4</v>
      </c>
      <c r="S2439" s="17"/>
      <c r="T2439" s="11">
        <v>1.00673E-10</v>
      </c>
      <c r="U2439" s="12">
        <f t="shared" si="829"/>
        <v>1.3629655904428727E-2</v>
      </c>
      <c r="V2439" s="11">
        <v>3.5604000000000001E-12</v>
      </c>
      <c r="W2439" s="12">
        <f t="shared" si="830"/>
        <v>4.8202623227804915E-4</v>
      </c>
      <c r="X2439" s="11">
        <v>1.5909999999999999E-14</v>
      </c>
      <c r="Y2439" s="12">
        <f t="shared" si="831"/>
        <v>2.1539819558318621E-6</v>
      </c>
      <c r="AA2439">
        <f t="shared" si="810"/>
        <v>391.70066666666821</v>
      </c>
      <c r="AB2439" s="31">
        <v>13781.392</v>
      </c>
      <c r="AC2439" s="7">
        <f t="shared" si="812"/>
        <v>0.9449586782964513</v>
      </c>
      <c r="AD2439" s="20">
        <f t="shared" si="813"/>
        <v>5.5041321703548723E-2</v>
      </c>
      <c r="AE2439" s="7">
        <f t="shared" si="814"/>
        <v>0.45088389698918596</v>
      </c>
      <c r="AF2439" s="7">
        <f t="shared" si="815"/>
        <v>0.24229132803188913</v>
      </c>
      <c r="AG2439" s="7">
        <f t="shared" si="816"/>
        <v>0.37963097684753128</v>
      </c>
      <c r="AH2439" s="7">
        <f t="shared" si="817"/>
        <v>4.59238107891993E-3</v>
      </c>
      <c r="AI2439" s="39">
        <f t="shared" si="818"/>
        <v>1.0556440861947431</v>
      </c>
      <c r="AJ2439" s="7">
        <f t="shared" si="819"/>
        <v>0</v>
      </c>
    </row>
    <row r="2440" spans="1:36" x14ac:dyDescent="0.3">
      <c r="A2440">
        <f t="shared" si="811"/>
        <v>391.70066666666821</v>
      </c>
      <c r="B2440" s="5">
        <v>13781.392</v>
      </c>
      <c r="C2440" s="7">
        <v>0</v>
      </c>
      <c r="D2440" s="20">
        <f t="shared" si="820"/>
        <v>0</v>
      </c>
      <c r="E2440" s="7">
        <v>7.4277099999999998E-9</v>
      </c>
      <c r="F2440" s="11">
        <v>5.7711400000000004E-12</v>
      </c>
      <c r="G2440" s="12">
        <f t="shared" si="821"/>
        <v>7.7697432990787212E-4</v>
      </c>
      <c r="H2440" s="11">
        <v>1.1448700000000001E-11</v>
      </c>
      <c r="I2440" s="4">
        <f t="shared" si="822"/>
        <v>1.5413498911508393E-3</v>
      </c>
      <c r="J2440" s="12">
        <f t="shared" si="823"/>
        <v>1.939305654097966E-4</v>
      </c>
      <c r="K2440" s="11">
        <v>5.0041199999999997E-11</v>
      </c>
      <c r="L2440" s="4">
        <f t="shared" si="824"/>
        <v>6.7370966287052135E-3</v>
      </c>
      <c r="M2440" s="12">
        <f t="shared" si="825"/>
        <v>5.5791262320120322E-3</v>
      </c>
      <c r="N2440" s="11">
        <v>8.6661099999999993E-12</v>
      </c>
      <c r="O2440" s="4">
        <f t="shared" si="826"/>
        <v>1.1667270262301569E-3</v>
      </c>
      <c r="P2440" s="12">
        <f t="shared" si="827"/>
        <v>7.9431385703486587E-4</v>
      </c>
      <c r="Q2440" s="11">
        <v>6.3408900000000001E-12</v>
      </c>
      <c r="R2440" s="4">
        <f t="shared" si="828"/>
        <v>8.5368034023945477E-4</v>
      </c>
      <c r="S2440" s="17"/>
      <c r="T2440" s="11">
        <v>1.0013599999999999E-10</v>
      </c>
      <c r="U2440" s="12">
        <f t="shared" si="829"/>
        <v>1.3481409478829949E-2</v>
      </c>
      <c r="V2440" s="11">
        <v>4.9675699999999996E-12</v>
      </c>
      <c r="W2440" s="12">
        <f t="shared" si="830"/>
        <v>6.6878889994358961E-4</v>
      </c>
      <c r="X2440" s="11">
        <v>1.2018500000000001E-13</v>
      </c>
      <c r="Y2440" s="12">
        <f t="shared" si="831"/>
        <v>1.6180626330322538E-5</v>
      </c>
      <c r="AA2440">
        <f t="shared" si="810"/>
        <v>391.93441666666826</v>
      </c>
      <c r="AB2440" s="31">
        <v>13787.002</v>
      </c>
      <c r="AC2440" s="7">
        <f t="shared" si="812"/>
        <v>0.97236851182702533</v>
      </c>
      <c r="AD2440" s="20">
        <f t="shared" si="813"/>
        <v>2.7631488172974662E-2</v>
      </c>
      <c r="AE2440" s="7">
        <f t="shared" si="814"/>
        <v>0.55742806732969141</v>
      </c>
      <c r="AF2440" s="7">
        <f t="shared" si="815"/>
        <v>0.21995347507778262</v>
      </c>
      <c r="AG2440" s="7">
        <f t="shared" si="816"/>
        <v>0.42241954067314103</v>
      </c>
      <c r="AH2440" s="7">
        <f t="shared" si="817"/>
        <v>0</v>
      </c>
      <c r="AI2440" s="39">
        <f t="shared" si="818"/>
        <v>1.0704557355278541</v>
      </c>
      <c r="AJ2440" s="7">
        <f t="shared" si="819"/>
        <v>0</v>
      </c>
    </row>
    <row r="2441" spans="1:36" x14ac:dyDescent="0.3">
      <c r="A2441">
        <f t="shared" si="811"/>
        <v>391.93441666666826</v>
      </c>
      <c r="B2441" s="5">
        <v>13787.002</v>
      </c>
      <c r="C2441" s="7">
        <v>0</v>
      </c>
      <c r="D2441" s="20">
        <f t="shared" si="820"/>
        <v>0</v>
      </c>
      <c r="E2441" s="7">
        <v>7.3976100000000001E-9</v>
      </c>
      <c r="F2441" s="11">
        <v>7.7421499999999993E-12</v>
      </c>
      <c r="G2441" s="12">
        <f t="shared" si="821"/>
        <v>1.0465745017647591E-3</v>
      </c>
      <c r="H2441" s="11">
        <v>1.0803699999999999E-11</v>
      </c>
      <c r="I2441" s="4">
        <f t="shared" si="822"/>
        <v>1.460431139246324E-3</v>
      </c>
      <c r="J2441" s="12">
        <f t="shared" si="823"/>
        <v>9.7355767606023807E-5</v>
      </c>
      <c r="K2441" s="11">
        <v>5.0417500000000003E-11</v>
      </c>
      <c r="L2441" s="4">
        <f t="shared" si="824"/>
        <v>6.8153768582015009E-3</v>
      </c>
      <c r="M2441" s="12">
        <f t="shared" si="825"/>
        <v>5.6574064615083196E-3</v>
      </c>
      <c r="N2441" s="11">
        <v>1.00195E-11</v>
      </c>
      <c r="O2441" s="4">
        <f t="shared" si="826"/>
        <v>1.3544239288094397E-3</v>
      </c>
      <c r="P2441" s="12">
        <f t="shared" si="827"/>
        <v>9.8201075961414867E-4</v>
      </c>
      <c r="Q2441" s="11">
        <v>5.7329700000000004E-12</v>
      </c>
      <c r="R2441" s="4">
        <f t="shared" si="828"/>
        <v>7.7497597196932524E-4</v>
      </c>
      <c r="S2441" s="17"/>
      <c r="T2441" s="11">
        <v>9.8792499999999998E-11</v>
      </c>
      <c r="U2441" s="12">
        <f t="shared" si="829"/>
        <v>1.335465102918375E-2</v>
      </c>
      <c r="V2441" s="11">
        <v>5.5050699999999997E-12</v>
      </c>
      <c r="W2441" s="12">
        <f t="shared" si="830"/>
        <v>7.4416872476380878E-4</v>
      </c>
      <c r="X2441" s="11">
        <v>0</v>
      </c>
      <c r="Y2441" s="12">
        <f t="shared" si="831"/>
        <v>0</v>
      </c>
      <c r="AA2441">
        <f t="shared" si="810"/>
        <v>392.1664583333349</v>
      </c>
      <c r="AB2441" s="31">
        <v>13792.571</v>
      </c>
      <c r="AC2441" s="7">
        <f t="shared" si="812"/>
        <v>0.96425509413350785</v>
      </c>
      <c r="AD2441" s="20">
        <f t="shared" si="813"/>
        <v>3.5744905866492191E-2</v>
      </c>
      <c r="AE2441" s="7">
        <f t="shared" si="814"/>
        <v>0.38672899761374063</v>
      </c>
      <c r="AF2441" s="7">
        <f t="shared" si="815"/>
        <v>0.23100421550070943</v>
      </c>
      <c r="AG2441" s="7">
        <f t="shared" si="816"/>
        <v>0.36668970120325406</v>
      </c>
      <c r="AH2441" s="7">
        <f t="shared" si="817"/>
        <v>9.3551855348056791E-3</v>
      </c>
      <c r="AI2441" s="39">
        <f t="shared" si="818"/>
        <v>1.0997451584633493</v>
      </c>
      <c r="AJ2441" s="7">
        <f t="shared" si="819"/>
        <v>0</v>
      </c>
    </row>
    <row r="2442" spans="1:36" x14ac:dyDescent="0.3">
      <c r="A2442">
        <f t="shared" si="811"/>
        <v>392.1664583333349</v>
      </c>
      <c r="B2442" s="5">
        <v>13792.571</v>
      </c>
      <c r="C2442" s="7">
        <v>0</v>
      </c>
      <c r="D2442" s="20">
        <f t="shared" si="820"/>
        <v>0</v>
      </c>
      <c r="E2442" s="7">
        <v>7.4261000000000002E-9</v>
      </c>
      <c r="F2442" s="11">
        <v>6.67037E-12</v>
      </c>
      <c r="G2442" s="12">
        <f t="shared" si="821"/>
        <v>8.9823325837249703E-4</v>
      </c>
      <c r="H2442" s="11">
        <v>1.12875E-11</v>
      </c>
      <c r="I2442" s="4">
        <f t="shared" si="822"/>
        <v>1.519976838448176E-3</v>
      </c>
      <c r="J2442" s="12">
        <f t="shared" si="823"/>
        <v>1.2594228464469907E-4</v>
      </c>
      <c r="K2442" s="11">
        <v>5.1761199999999999E-11</v>
      </c>
      <c r="L2442" s="4">
        <f t="shared" si="824"/>
        <v>6.9701727690173847E-3</v>
      </c>
      <c r="M2442" s="12">
        <f t="shared" si="825"/>
        <v>5.8122023723242034E-3</v>
      </c>
      <c r="N2442" s="11">
        <v>7.8249299999999995E-12</v>
      </c>
      <c r="O2442" s="4">
        <f t="shared" si="826"/>
        <v>1.0537065215927605E-3</v>
      </c>
      <c r="P2442" s="12">
        <f t="shared" si="827"/>
        <v>6.8129335239746941E-4</v>
      </c>
      <c r="Q2442" s="11">
        <v>6.0441900000000003E-12</v>
      </c>
      <c r="R2442" s="4">
        <f t="shared" si="828"/>
        <v>8.1391174371473591E-4</v>
      </c>
      <c r="S2442" s="17"/>
      <c r="T2442" s="11">
        <v>9.9329999999999995E-11</v>
      </c>
      <c r="U2442" s="12">
        <f t="shared" si="829"/>
        <v>1.3375796178343948E-2</v>
      </c>
      <c r="V2442" s="11">
        <v>4.7971899999999997E-12</v>
      </c>
      <c r="W2442" s="12">
        <f t="shared" si="830"/>
        <v>6.4599049299093728E-4</v>
      </c>
      <c r="X2442" s="11">
        <v>2.4477699999999998E-13</v>
      </c>
      <c r="Y2442" s="12">
        <f t="shared" si="831"/>
        <v>3.2961716109397927E-5</v>
      </c>
      <c r="AA2442">
        <f t="shared" si="810"/>
        <v>392.40020833333494</v>
      </c>
      <c r="AB2442" s="31">
        <v>13798.181</v>
      </c>
      <c r="AC2442" s="7">
        <f t="shared" si="812"/>
        <v>0.91074266315044594</v>
      </c>
      <c r="AD2442" s="20">
        <f t="shared" si="813"/>
        <v>8.9257336849554073E-2</v>
      </c>
      <c r="AE2442" s="7">
        <f t="shared" si="814"/>
        <v>0.45981707545139511</v>
      </c>
      <c r="AF2442" s="7">
        <f t="shared" si="815"/>
        <v>0.19696687849283592</v>
      </c>
      <c r="AG2442" s="7">
        <f t="shared" si="816"/>
        <v>0.46945448650081084</v>
      </c>
      <c r="AH2442" s="7">
        <f t="shared" si="817"/>
        <v>3.0068438603249796E-3</v>
      </c>
      <c r="AI2442" s="39">
        <f t="shared" si="818"/>
        <v>1.0258644927713885</v>
      </c>
      <c r="AJ2442" s="7">
        <f t="shared" si="819"/>
        <v>0</v>
      </c>
    </row>
    <row r="2443" spans="1:36" x14ac:dyDescent="0.3">
      <c r="A2443">
        <f t="shared" si="811"/>
        <v>392.40020833333494</v>
      </c>
      <c r="B2443" s="5">
        <v>13798.181</v>
      </c>
      <c r="C2443" s="7">
        <v>0</v>
      </c>
      <c r="D2443" s="20">
        <f t="shared" si="820"/>
        <v>0</v>
      </c>
      <c r="E2443" s="7">
        <v>7.4175000000000001E-9</v>
      </c>
      <c r="F2443" s="11">
        <v>6.4473099999999999E-12</v>
      </c>
      <c r="G2443" s="12">
        <f t="shared" si="821"/>
        <v>8.6920256150994273E-4</v>
      </c>
      <c r="H2443" s="11">
        <v>1.20937E-11</v>
      </c>
      <c r="I2443" s="4">
        <f t="shared" si="822"/>
        <v>1.630428041793057E-3</v>
      </c>
      <c r="J2443" s="12">
        <f t="shared" si="823"/>
        <v>3.1448601280754983E-4</v>
      </c>
      <c r="K2443" s="11">
        <v>4.8805E-11</v>
      </c>
      <c r="L2443" s="4">
        <f t="shared" si="824"/>
        <v>6.579710144927536E-3</v>
      </c>
      <c r="M2443" s="12">
        <f t="shared" si="825"/>
        <v>5.4217397482343548E-3</v>
      </c>
      <c r="N2443" s="11">
        <v>8.7709299999999997E-12</v>
      </c>
      <c r="O2443" s="4">
        <f t="shared" si="826"/>
        <v>1.1824644421975059E-3</v>
      </c>
      <c r="P2443" s="12">
        <f t="shared" si="827"/>
        <v>8.100512730022148E-4</v>
      </c>
      <c r="Q2443" s="11">
        <v>5.1476400000000001E-12</v>
      </c>
      <c r="R2443" s="4">
        <f t="shared" si="828"/>
        <v>6.9398584428715878E-4</v>
      </c>
      <c r="S2443" s="17"/>
      <c r="T2443" s="11">
        <v>1.01372E-10</v>
      </c>
      <c r="U2443" s="12">
        <f t="shared" si="829"/>
        <v>1.3666599258510279E-2</v>
      </c>
      <c r="V2443" s="11">
        <v>6.1344899999999996E-12</v>
      </c>
      <c r="W2443" s="12">
        <f t="shared" si="830"/>
        <v>8.2702932254802828E-4</v>
      </c>
      <c r="X2443" s="11">
        <v>7.8582499999999996E-14</v>
      </c>
      <c r="Y2443" s="12">
        <f t="shared" si="831"/>
        <v>1.0594202898550724E-5</v>
      </c>
      <c r="AA2443">
        <f t="shared" si="810"/>
        <v>392.63400000000155</v>
      </c>
      <c r="AB2443" s="31">
        <v>13803.791999999999</v>
      </c>
      <c r="AC2443" s="7">
        <f t="shared" si="812"/>
        <v>0.93453598734403764</v>
      </c>
      <c r="AD2443" s="20">
        <f t="shared" si="813"/>
        <v>6.5464012655962286E-2</v>
      </c>
      <c r="AE2443" s="7">
        <f t="shared" si="814"/>
        <v>0.49219369394893198</v>
      </c>
      <c r="AF2443" s="7">
        <f t="shared" si="815"/>
        <v>0.2310987728290004</v>
      </c>
      <c r="AG2443" s="7">
        <f t="shared" si="816"/>
        <v>0.43490063875082607</v>
      </c>
      <c r="AH2443" s="7">
        <f t="shared" si="817"/>
        <v>0</v>
      </c>
      <c r="AI2443" s="39">
        <f t="shared" si="818"/>
        <v>1.0997749043366893</v>
      </c>
      <c r="AJ2443" s="7">
        <f t="shared" si="819"/>
        <v>0</v>
      </c>
    </row>
    <row r="2444" spans="1:36" x14ac:dyDescent="0.3">
      <c r="A2444">
        <f t="shared" si="811"/>
        <v>392.63400000000155</v>
      </c>
      <c r="B2444" s="5">
        <v>13803.791999999999</v>
      </c>
      <c r="C2444" s="7">
        <v>0</v>
      </c>
      <c r="D2444" s="20">
        <f t="shared" si="820"/>
        <v>0</v>
      </c>
      <c r="E2444" s="7">
        <v>7.4105100000000003E-9</v>
      </c>
      <c r="F2444" s="11">
        <v>5.9511999999999999E-12</v>
      </c>
      <c r="G2444" s="12">
        <f t="shared" si="821"/>
        <v>8.030756317716324E-4</v>
      </c>
      <c r="H2444" s="11">
        <v>1.204E-11</v>
      </c>
      <c r="I2444" s="4">
        <f t="shared" si="822"/>
        <v>1.6247194862431869E-3</v>
      </c>
      <c r="J2444" s="12">
        <f t="shared" si="823"/>
        <v>2.3065349078538427E-4</v>
      </c>
      <c r="K2444" s="11">
        <v>5.1653700000000001E-11</v>
      </c>
      <c r="L2444" s="4">
        <f t="shared" si="824"/>
        <v>6.9703299772890127E-3</v>
      </c>
      <c r="M2444" s="12">
        <f t="shared" si="825"/>
        <v>5.8123595805958314E-3</v>
      </c>
      <c r="N2444" s="11">
        <v>9.1853399999999993E-12</v>
      </c>
      <c r="O2444" s="4">
        <f t="shared" si="826"/>
        <v>1.2395017346984215E-3</v>
      </c>
      <c r="P2444" s="12">
        <f t="shared" si="827"/>
        <v>8.6708856550313045E-4</v>
      </c>
      <c r="Q2444" s="11">
        <v>6.03397E-12</v>
      </c>
      <c r="R2444" s="4">
        <f t="shared" si="828"/>
        <v>8.1424490352215975E-4</v>
      </c>
      <c r="S2444" s="17"/>
      <c r="T2444" s="11">
        <v>1.02125E-10</v>
      </c>
      <c r="U2444" s="12">
        <f t="shared" si="829"/>
        <v>1.378110278509846E-2</v>
      </c>
      <c r="V2444" s="11">
        <v>5.6776100000000001E-12</v>
      </c>
      <c r="W2444" s="12">
        <f t="shared" si="830"/>
        <v>7.6615644537285561E-4</v>
      </c>
      <c r="X2444" s="11">
        <v>0</v>
      </c>
      <c r="Y2444" s="12">
        <f t="shared" si="831"/>
        <v>0</v>
      </c>
      <c r="AA2444">
        <f t="shared" si="810"/>
        <v>392.86770833333492</v>
      </c>
      <c r="AB2444" s="31">
        <v>13809.401</v>
      </c>
      <c r="AC2444" s="7">
        <f t="shared" si="812"/>
        <v>1.0016472198750195</v>
      </c>
      <c r="AD2444" s="20">
        <f t="shared" si="813"/>
        <v>-1.6472198750195897E-3</v>
      </c>
      <c r="AE2444" s="7">
        <f t="shared" si="814"/>
        <v>0.50879842659171226</v>
      </c>
      <c r="AF2444" s="7">
        <f t="shared" si="815"/>
        <v>0.25080300383313131</v>
      </c>
      <c r="AG2444" s="7">
        <f t="shared" si="816"/>
        <v>0.27338951130156819</v>
      </c>
      <c r="AH2444" s="7">
        <f t="shared" si="817"/>
        <v>0</v>
      </c>
      <c r="AI2444" s="39">
        <f t="shared" si="818"/>
        <v>1.0960752838279701</v>
      </c>
      <c r="AJ2444" s="7">
        <f t="shared" si="819"/>
        <v>0</v>
      </c>
    </row>
    <row r="2445" spans="1:36" x14ac:dyDescent="0.3">
      <c r="A2445">
        <f t="shared" si="811"/>
        <v>392.86770833333492</v>
      </c>
      <c r="B2445" s="5">
        <v>13809.401</v>
      </c>
      <c r="C2445" s="7">
        <v>0</v>
      </c>
      <c r="D2445" s="20">
        <f t="shared" si="820"/>
        <v>0</v>
      </c>
      <c r="E2445" s="7">
        <v>7.4158899999999997E-9</v>
      </c>
      <c r="F2445" s="11">
        <v>6.3935600000000001E-12</v>
      </c>
      <c r="G2445" s="12">
        <f t="shared" si="821"/>
        <v>8.6214331658101726E-4</v>
      </c>
      <c r="H2445" s="11">
        <v>1.0266199999999999E-11</v>
      </c>
      <c r="I2445" s="4">
        <f t="shared" si="822"/>
        <v>1.384351709639706E-3</v>
      </c>
      <c r="J2445" s="12">
        <f t="shared" si="823"/>
        <v>-5.8037538313003047E-6</v>
      </c>
      <c r="K2445" s="11">
        <v>5.1546200000000003E-11</v>
      </c>
      <c r="L2445" s="4">
        <f t="shared" si="824"/>
        <v>6.9507773173550311E-3</v>
      </c>
      <c r="M2445" s="12">
        <f t="shared" si="825"/>
        <v>5.7928069206618499E-3</v>
      </c>
      <c r="N2445" s="11">
        <v>9.4089400000000001E-12</v>
      </c>
      <c r="O2445" s="4">
        <f t="shared" si="826"/>
        <v>1.2687539863725057E-3</v>
      </c>
      <c r="P2445" s="12">
        <f t="shared" si="827"/>
        <v>8.963408171772146E-4</v>
      </c>
      <c r="Q2445" s="11">
        <v>6.5532E-12</v>
      </c>
      <c r="R2445" s="4">
        <f t="shared" si="828"/>
        <v>8.836700652248079E-4</v>
      </c>
      <c r="S2445" s="17"/>
      <c r="T2445" s="11">
        <v>9.8738800000000005E-11</v>
      </c>
      <c r="U2445" s="12">
        <f t="shared" si="829"/>
        <v>1.3314490910733575E-2</v>
      </c>
      <c r="V2445" s="11">
        <v>3.57168E-12</v>
      </c>
      <c r="W2445" s="12">
        <f t="shared" si="830"/>
        <v>4.8162526682569458E-4</v>
      </c>
      <c r="X2445" s="11">
        <v>0</v>
      </c>
      <c r="Y2445" s="12">
        <f t="shared" si="831"/>
        <v>0</v>
      </c>
      <c r="AA2445">
        <f t="shared" si="810"/>
        <v>393.10150000000164</v>
      </c>
      <c r="AB2445" s="31">
        <v>13815.012000000001</v>
      </c>
      <c r="AC2445" s="7">
        <f t="shared" si="812"/>
        <v>0.94616181680099476</v>
      </c>
      <c r="AD2445" s="20">
        <f t="shared" si="813"/>
        <v>5.3838183199005206E-2</v>
      </c>
      <c r="AE2445" s="7">
        <f t="shared" si="814"/>
        <v>0.45290451241534341</v>
      </c>
      <c r="AF2445" s="7">
        <f t="shared" si="815"/>
        <v>0.13459431108891967</v>
      </c>
      <c r="AG2445" s="7">
        <f t="shared" si="816"/>
        <v>0.31595802541185514</v>
      </c>
      <c r="AH2445" s="7">
        <f t="shared" si="817"/>
        <v>3.2471199640365232E-2</v>
      </c>
      <c r="AI2445" s="39">
        <f t="shared" si="818"/>
        <v>1.0672490548868259</v>
      </c>
      <c r="AJ2445" s="7">
        <f t="shared" si="819"/>
        <v>0</v>
      </c>
    </row>
    <row r="2446" spans="1:36" x14ac:dyDescent="0.3">
      <c r="A2446">
        <f t="shared" si="811"/>
        <v>393.10150000000164</v>
      </c>
      <c r="B2446" s="5">
        <v>13815.012000000001</v>
      </c>
      <c r="C2446" s="7">
        <v>0</v>
      </c>
      <c r="D2446" s="20">
        <f t="shared" si="820"/>
        <v>0</v>
      </c>
      <c r="E2446" s="7">
        <v>7.4239499999999998E-9</v>
      </c>
      <c r="F2446" s="11">
        <v>7.0401700000000003E-12</v>
      </c>
      <c r="G2446" s="12">
        <f t="shared" si="821"/>
        <v>9.4830514752928033E-4</v>
      </c>
      <c r="H2446" s="11">
        <v>1.15025E-11</v>
      </c>
      <c r="I2446" s="4">
        <f t="shared" si="822"/>
        <v>1.5493773530263538E-3</v>
      </c>
      <c r="J2446" s="12">
        <f t="shared" si="823"/>
        <v>1.8969147152122492E-4</v>
      </c>
      <c r="K2446" s="11">
        <v>5.0471200000000002E-11</v>
      </c>
      <c r="L2446" s="4">
        <f t="shared" si="824"/>
        <v>6.7984294075256442E-3</v>
      </c>
      <c r="M2446" s="12">
        <f t="shared" si="825"/>
        <v>5.640459010832463E-3</v>
      </c>
      <c r="N2446" s="11">
        <v>8.6881499999999995E-12</v>
      </c>
      <c r="O2446" s="4">
        <f t="shared" si="826"/>
        <v>1.1702867072111208E-3</v>
      </c>
      <c r="P2446" s="12">
        <f t="shared" si="827"/>
        <v>7.9787353801582975E-4</v>
      </c>
      <c r="Q2446" s="11">
        <v>3.52062E-12</v>
      </c>
      <c r="R2446" s="4">
        <f t="shared" si="828"/>
        <v>4.7422463782757161E-4</v>
      </c>
      <c r="S2446" s="17"/>
      <c r="T2446" s="11">
        <v>9.9222500000000003E-11</v>
      </c>
      <c r="U2446" s="12">
        <f t="shared" si="829"/>
        <v>1.336518969012453E-2</v>
      </c>
      <c r="V2446" s="11">
        <v>4.1323000000000001E-12</v>
      </c>
      <c r="W2446" s="12">
        <f t="shared" si="830"/>
        <v>5.566174341152621E-4</v>
      </c>
      <c r="X2446" s="11">
        <v>8.4935799999999998E-13</v>
      </c>
      <c r="Y2446" s="12">
        <f t="shared" si="831"/>
        <v>1.1440782871651883E-4</v>
      </c>
      <c r="AA2446">
        <f>(((AB2446-AB2445)/60)*2.5)+AA2445</f>
        <v>393.33516666666833</v>
      </c>
      <c r="AB2446" s="31">
        <v>13820.62</v>
      </c>
      <c r="AC2446" s="7">
        <f t="shared" si="812"/>
        <v>0.97648266433074349</v>
      </c>
      <c r="AD2446" s="20">
        <f t="shared" si="813"/>
        <v>2.3517335669256526E-2</v>
      </c>
      <c r="AE2446" s="7">
        <f t="shared" si="814"/>
        <v>0.40843948903697724</v>
      </c>
      <c r="AF2446" s="7">
        <f t="shared" si="815"/>
        <v>0.25390470152682998</v>
      </c>
      <c r="AG2446" s="7">
        <f t="shared" si="816"/>
        <v>0.36050498034869405</v>
      </c>
      <c r="AH2446" s="7">
        <f t="shared" si="817"/>
        <v>6.3130631372628849E-3</v>
      </c>
      <c r="AI2446" s="39">
        <f t="shared" si="818"/>
        <v>1.0435093932859441</v>
      </c>
      <c r="AJ2446" s="7">
        <f t="shared" si="819"/>
        <v>0</v>
      </c>
    </row>
    <row r="2447" spans="1:36" x14ac:dyDescent="0.3">
      <c r="A2447">
        <f>(((B2447-B2446)/60)*2.5)+A2446</f>
        <v>393.33516666666833</v>
      </c>
      <c r="B2447" s="5">
        <v>13820.62</v>
      </c>
      <c r="C2447" s="7">
        <v>0</v>
      </c>
      <c r="D2447" s="20">
        <f t="shared" si="820"/>
        <v>0</v>
      </c>
      <c r="E2447" s="7">
        <v>7.3943900000000001E-9</v>
      </c>
      <c r="F2447" s="11">
        <v>6.7386400000000001E-12</v>
      </c>
      <c r="G2447" s="12">
        <f t="shared" si="821"/>
        <v>9.1131790451950739E-4</v>
      </c>
      <c r="H2447" s="11">
        <v>1.04812E-11</v>
      </c>
      <c r="I2447" s="4">
        <f t="shared" si="822"/>
        <v>1.4174529609609448E-3</v>
      </c>
      <c r="J2447" s="12">
        <f t="shared" si="823"/>
        <v>8.2860114221727484E-5</v>
      </c>
      <c r="K2447" s="11">
        <v>4.9342500000000003E-11</v>
      </c>
      <c r="L2447" s="4">
        <f t="shared" si="824"/>
        <v>6.6729642336960859E-3</v>
      </c>
      <c r="M2447" s="12">
        <f t="shared" si="825"/>
        <v>5.5149938370029046E-3</v>
      </c>
      <c r="N2447" s="11">
        <v>8.0743299999999996E-12</v>
      </c>
      <c r="O2447" s="4">
        <f t="shared" si="826"/>
        <v>1.091953494473513E-3</v>
      </c>
      <c r="P2447" s="12">
        <f t="shared" si="827"/>
        <v>7.1954032527822196E-4</v>
      </c>
      <c r="Q2447" s="11">
        <v>6.6150099999999997E-12</v>
      </c>
      <c r="R2447" s="4">
        <f t="shared" si="828"/>
        <v>8.9459847262586903E-4</v>
      </c>
      <c r="S2447" s="17"/>
      <c r="T2447" s="11">
        <v>1.0105E-10</v>
      </c>
      <c r="U2447" s="12">
        <f t="shared" si="829"/>
        <v>1.3665765533059522E-2</v>
      </c>
      <c r="V2447" s="11">
        <v>4.6961400000000002E-12</v>
      </c>
      <c r="W2447" s="12">
        <f t="shared" si="830"/>
        <v>6.3509498417043189E-4</v>
      </c>
      <c r="X2447" s="11">
        <v>1.6447499999999999E-13</v>
      </c>
      <c r="Y2447" s="12">
        <f t="shared" si="831"/>
        <v>2.2243214112320285E-5</v>
      </c>
      <c r="AA2447">
        <f t="shared" ref="AA2447:AA2475" si="832">(((AB2447-AB2446)/60)*2.5)+AA2446</f>
        <v>393.56891666666826</v>
      </c>
      <c r="AB2447" s="31">
        <v>13826.23</v>
      </c>
      <c r="AC2447" s="7">
        <f t="shared" si="812"/>
        <v>0.93907853643039918</v>
      </c>
      <c r="AD2447" s="20">
        <f t="shared" si="813"/>
        <v>6.0921463569600862E-2</v>
      </c>
      <c r="AE2447" s="7">
        <f t="shared" si="814"/>
        <v>0.51340434981208516</v>
      </c>
      <c r="AF2447" s="7">
        <f t="shared" si="815"/>
        <v>0.27270568431956854</v>
      </c>
      <c r="AG2447" s="7">
        <f t="shared" si="816"/>
        <v>0.38565775374272654</v>
      </c>
      <c r="AH2447" s="7">
        <f t="shared" si="817"/>
        <v>0</v>
      </c>
      <c r="AI2447" s="39">
        <f t="shared" si="818"/>
        <v>1.1008618098413863</v>
      </c>
      <c r="AJ2447" s="7">
        <f t="shared" si="819"/>
        <v>0</v>
      </c>
    </row>
    <row r="2448" spans="1:36" x14ac:dyDescent="0.3">
      <c r="A2448">
        <f t="shared" ref="A2448:A2476" si="833">(((B2448-B2447)/60)*2.5)+A2447</f>
        <v>393.56891666666826</v>
      </c>
      <c r="B2448" s="5">
        <v>13826.23</v>
      </c>
      <c r="C2448" s="7">
        <v>0</v>
      </c>
      <c r="D2448" s="20">
        <f t="shared" si="820"/>
        <v>0</v>
      </c>
      <c r="E2448" s="7">
        <v>7.4121199999999998E-9</v>
      </c>
      <c r="F2448" s="11">
        <v>6.9015E-12</v>
      </c>
      <c r="G2448" s="12">
        <f t="shared" si="821"/>
        <v>9.3111012773673392E-4</v>
      </c>
      <c r="H2448" s="11">
        <v>1.19325E-11</v>
      </c>
      <c r="I2448" s="4">
        <f t="shared" si="822"/>
        <v>1.6098633049653811E-3</v>
      </c>
      <c r="J2448" s="12">
        <f t="shared" si="823"/>
        <v>2.1464844066205069E-4</v>
      </c>
      <c r="K2448" s="11">
        <v>5.17075E-11</v>
      </c>
      <c r="L2448" s="4">
        <f t="shared" si="824"/>
        <v>6.9760743215166515E-3</v>
      </c>
      <c r="M2448" s="12">
        <f t="shared" si="825"/>
        <v>5.8181039248234702E-3</v>
      </c>
      <c r="N2448" s="11">
        <v>9.4642999999999996E-12</v>
      </c>
      <c r="O2448" s="4">
        <f t="shared" si="826"/>
        <v>1.2768681564788481E-3</v>
      </c>
      <c r="P2448" s="12">
        <f t="shared" si="827"/>
        <v>9.0445498728355706E-4</v>
      </c>
      <c r="Q2448" s="11">
        <v>7.1218699999999998E-12</v>
      </c>
      <c r="R2448" s="4">
        <f t="shared" si="828"/>
        <v>9.6084116285219347E-4</v>
      </c>
      <c r="S2448" s="17"/>
      <c r="T2448" s="11">
        <v>9.9383800000000006E-11</v>
      </c>
      <c r="U2448" s="12">
        <f t="shared" si="829"/>
        <v>1.3408282650577703E-2</v>
      </c>
      <c r="V2448" s="11">
        <v>5.0358399999999997E-12</v>
      </c>
      <c r="W2448" s="12">
        <f t="shared" si="830"/>
        <v>6.7940616179986292E-4</v>
      </c>
      <c r="X2448" s="11">
        <v>0</v>
      </c>
      <c r="Y2448" s="12">
        <f t="shared" si="831"/>
        <v>0</v>
      </c>
      <c r="AA2448">
        <f t="shared" si="832"/>
        <v>393.8026666666683</v>
      </c>
      <c r="AB2448" s="31">
        <v>13831.84</v>
      </c>
      <c r="AC2448" s="7">
        <f t="shared" si="812"/>
        <v>0.92096674996376093</v>
      </c>
      <c r="AD2448" s="20">
        <f t="shared" si="813"/>
        <v>7.9033250036238997E-2</v>
      </c>
      <c r="AE2448" s="7">
        <f t="shared" si="814"/>
        <v>0.36781009305443457</v>
      </c>
      <c r="AF2448" s="7">
        <f t="shared" si="815"/>
        <v>0.2624769284657989</v>
      </c>
      <c r="AG2448" s="7">
        <f t="shared" si="816"/>
        <v>0.32094851444948957</v>
      </c>
      <c r="AH2448" s="7">
        <f t="shared" si="817"/>
        <v>0</v>
      </c>
      <c r="AI2448" s="39">
        <f t="shared" si="818"/>
        <v>1.0953733896999809</v>
      </c>
      <c r="AJ2448" s="7">
        <f t="shared" si="819"/>
        <v>0</v>
      </c>
    </row>
    <row r="2449" spans="1:36" x14ac:dyDescent="0.3">
      <c r="A2449">
        <f t="shared" si="833"/>
        <v>393.8026666666683</v>
      </c>
      <c r="B2449" s="5">
        <v>13831.84</v>
      </c>
      <c r="C2449" s="7">
        <v>0</v>
      </c>
      <c r="D2449" s="20">
        <f t="shared" si="820"/>
        <v>0</v>
      </c>
      <c r="E2449" s="7">
        <v>7.4121199999999998E-9</v>
      </c>
      <c r="F2449" s="11">
        <v>6.0957899999999998E-12</v>
      </c>
      <c r="G2449" s="12">
        <f t="shared" si="821"/>
        <v>8.224084337544454E-4</v>
      </c>
      <c r="H2449" s="11">
        <v>1.23625E-11</v>
      </c>
      <c r="I2449" s="4">
        <f t="shared" si="822"/>
        <v>1.6678763970362056E-3</v>
      </c>
      <c r="J2449" s="12">
        <f t="shared" si="823"/>
        <v>2.7846284193995779E-4</v>
      </c>
      <c r="K2449" s="11">
        <v>5.1492499999999997E-11</v>
      </c>
      <c r="L2449" s="4">
        <f t="shared" si="824"/>
        <v>6.9470677754812386E-3</v>
      </c>
      <c r="M2449" s="12">
        <f t="shared" si="825"/>
        <v>5.7890973787880573E-3</v>
      </c>
      <c r="N2449" s="11">
        <v>7.5631599999999995E-12</v>
      </c>
      <c r="O2449" s="4">
        <f t="shared" si="826"/>
        <v>1.0203774358752962E-3</v>
      </c>
      <c r="P2449" s="12">
        <f t="shared" si="827"/>
        <v>6.4796426668000512E-4</v>
      </c>
      <c r="Q2449" s="11">
        <v>6.8547400000000003E-12</v>
      </c>
      <c r="R2449" s="4">
        <f t="shared" si="828"/>
        <v>9.2480154125945083E-4</v>
      </c>
      <c r="S2449" s="17"/>
      <c r="T2449" s="11">
        <v>1.01318E-10</v>
      </c>
      <c r="U2449" s="12">
        <f t="shared" si="829"/>
        <v>1.3669233633562329E-2</v>
      </c>
      <c r="V2449" s="11">
        <v>4.1908799999999996E-12</v>
      </c>
      <c r="W2449" s="12">
        <f t="shared" si="830"/>
        <v>5.6540908673901658E-4</v>
      </c>
      <c r="X2449" s="11">
        <v>0</v>
      </c>
      <c r="Y2449" s="12">
        <f t="shared" si="831"/>
        <v>0</v>
      </c>
      <c r="AA2449">
        <f t="shared" si="832"/>
        <v>394.03641666666834</v>
      </c>
      <c r="AB2449" s="31">
        <v>13837.45</v>
      </c>
      <c r="AC2449" s="7">
        <f t="shared" si="812"/>
        <v>1.0024691720511818</v>
      </c>
      <c r="AD2449" s="20">
        <f t="shared" si="813"/>
        <v>-2.4691720511818569E-3</v>
      </c>
      <c r="AE2449" s="7">
        <f t="shared" si="814"/>
        <v>0.4374288516709911</v>
      </c>
      <c r="AF2449" s="7">
        <f t="shared" si="815"/>
        <v>0.29146980705128661</v>
      </c>
      <c r="AG2449" s="7">
        <f t="shared" si="816"/>
        <v>0.26391370923125701</v>
      </c>
      <c r="AH2449" s="7">
        <f t="shared" si="817"/>
        <v>8.5256830506617517E-3</v>
      </c>
      <c r="AI2449" s="39">
        <f t="shared" si="818"/>
        <v>1.125760233813426</v>
      </c>
      <c r="AJ2449" s="7">
        <f t="shared" si="819"/>
        <v>0</v>
      </c>
    </row>
    <row r="2450" spans="1:36" x14ac:dyDescent="0.3">
      <c r="A2450">
        <f t="shared" si="833"/>
        <v>394.03641666666834</v>
      </c>
      <c r="B2450" s="5">
        <v>13837.45</v>
      </c>
      <c r="C2450" s="7">
        <v>0</v>
      </c>
      <c r="D2450" s="20">
        <f t="shared" si="820"/>
        <v>0</v>
      </c>
      <c r="E2450" s="7">
        <v>7.4185700000000004E-9</v>
      </c>
      <c r="F2450" s="11">
        <v>7.2954899999999992E-12</v>
      </c>
      <c r="G2450" s="12">
        <f t="shared" si="821"/>
        <v>9.8340920150379366E-4</v>
      </c>
      <c r="H2450" s="11">
        <v>1.04812E-11</v>
      </c>
      <c r="I2450" s="4">
        <f t="shared" si="822"/>
        <v>1.4128329314140055E-3</v>
      </c>
      <c r="J2450" s="12">
        <f t="shared" si="823"/>
        <v>-8.6997898516832234E-6</v>
      </c>
      <c r="K2450" s="11">
        <v>5.2728700000000001E-11</v>
      </c>
      <c r="L2450" s="4">
        <f t="shared" si="824"/>
        <v>7.1076636063284434E-3</v>
      </c>
      <c r="M2450" s="12">
        <f t="shared" si="825"/>
        <v>5.9496932096352621E-3</v>
      </c>
      <c r="N2450" s="11">
        <v>8.4795999999999995E-12</v>
      </c>
      <c r="O2450" s="4">
        <f t="shared" si="826"/>
        <v>1.1430235207054728E-3</v>
      </c>
      <c r="P2450" s="12">
        <f t="shared" si="827"/>
        <v>7.7061035151018177E-4</v>
      </c>
      <c r="Q2450" s="11">
        <v>7.6185299999999998E-12</v>
      </c>
      <c r="R2450" s="4">
        <f t="shared" si="828"/>
        <v>1.0269539816972811E-3</v>
      </c>
      <c r="S2450" s="17"/>
      <c r="T2450" s="11">
        <v>9.9706299999999994E-11</v>
      </c>
      <c r="U2450" s="12">
        <f t="shared" si="829"/>
        <v>1.3440096945907363E-2</v>
      </c>
      <c r="V2450" s="11">
        <v>3.4491299999999999E-12</v>
      </c>
      <c r="W2450" s="12">
        <f t="shared" si="830"/>
        <v>4.6493192084188725E-4</v>
      </c>
      <c r="X2450" s="11">
        <v>2.2284699999999999E-13</v>
      </c>
      <c r="Y2450" s="12">
        <f t="shared" si="831"/>
        <v>3.0039077611992606E-5</v>
      </c>
      <c r="AA2450">
        <f t="shared" si="832"/>
        <v>394.2701250000016</v>
      </c>
      <c r="AB2450" s="31">
        <v>13843.058999999999</v>
      </c>
      <c r="AC2450" s="7">
        <f t="shared" si="812"/>
        <v>0.88218610356702964</v>
      </c>
      <c r="AD2450" s="20">
        <f t="shared" si="813"/>
        <v>0.11781389643297041</v>
      </c>
      <c r="AE2450" s="7">
        <f t="shared" si="814"/>
        <v>0.41761262281052958</v>
      </c>
      <c r="AF2450" s="7">
        <f t="shared" si="815"/>
        <v>0.22963372840359944</v>
      </c>
      <c r="AG2450" s="7">
        <f t="shared" si="816"/>
        <v>0.33796488273340847</v>
      </c>
      <c r="AH2450" s="7">
        <f t="shared" si="817"/>
        <v>0</v>
      </c>
      <c r="AI2450" s="39">
        <f t="shared" si="818"/>
        <v>1.0986006559531121</v>
      </c>
      <c r="AJ2450" s="7">
        <f t="shared" si="819"/>
        <v>0</v>
      </c>
    </row>
    <row r="2451" spans="1:36" x14ac:dyDescent="0.3">
      <c r="A2451">
        <f t="shared" si="833"/>
        <v>394.2701250000016</v>
      </c>
      <c r="B2451" s="5">
        <v>13843.058999999999</v>
      </c>
      <c r="C2451" s="7">
        <v>0</v>
      </c>
      <c r="D2451" s="20">
        <f t="shared" si="820"/>
        <v>0</v>
      </c>
      <c r="E2451" s="7">
        <v>7.4325499999999999E-9</v>
      </c>
      <c r="F2451" s="11">
        <v>6.85581E-12</v>
      </c>
      <c r="G2451" s="12">
        <f t="shared" si="821"/>
        <v>9.2240348198128499E-4</v>
      </c>
      <c r="H2451" s="11">
        <v>1.34375E-11</v>
      </c>
      <c r="I2451" s="4">
        <f t="shared" si="822"/>
        <v>1.8079259473531965E-3</v>
      </c>
      <c r="J2451" s="12">
        <f t="shared" si="823"/>
        <v>4.1510114294555705E-4</v>
      </c>
      <c r="K2451" s="11">
        <v>5.1761199999999999E-11</v>
      </c>
      <c r="L2451" s="4">
        <f t="shared" si="824"/>
        <v>6.9641240220381971E-3</v>
      </c>
      <c r="M2451" s="12">
        <f t="shared" si="825"/>
        <v>5.8061536253450159E-3</v>
      </c>
      <c r="N2451" s="11">
        <v>8.2361100000000005E-12</v>
      </c>
      <c r="O2451" s="4">
        <f t="shared" si="826"/>
        <v>1.1081136352934055E-3</v>
      </c>
      <c r="P2451" s="12">
        <f t="shared" si="827"/>
        <v>7.3570046609811447E-4</v>
      </c>
      <c r="Q2451" s="11">
        <v>6.0135500000000004E-12</v>
      </c>
      <c r="R2451" s="4">
        <f t="shared" si="828"/>
        <v>8.0908301995950252E-4</v>
      </c>
      <c r="S2451" s="17"/>
      <c r="T2451" s="11">
        <v>1.02071E-10</v>
      </c>
      <c r="U2451" s="12">
        <f t="shared" si="829"/>
        <v>1.3732971860263302E-2</v>
      </c>
      <c r="V2451" s="11">
        <v>4.4252399999999998E-12</v>
      </c>
      <c r="W2451" s="12">
        <f t="shared" si="830"/>
        <v>5.9538650934067038E-4</v>
      </c>
      <c r="X2451" s="11">
        <v>0</v>
      </c>
      <c r="Y2451" s="12">
        <f t="shared" si="831"/>
        <v>0</v>
      </c>
      <c r="AA2451">
        <f t="shared" si="832"/>
        <v>394.50383333333497</v>
      </c>
      <c r="AB2451" s="31">
        <v>13848.668</v>
      </c>
      <c r="AC2451" s="7">
        <f t="shared" si="812"/>
        <v>0.94362475012503189</v>
      </c>
      <c r="AD2451" s="20">
        <f t="shared" si="813"/>
        <v>5.637524987496817E-2</v>
      </c>
      <c r="AE2451" s="7">
        <f t="shared" si="814"/>
        <v>0.43973906180094363</v>
      </c>
      <c r="AF2451" s="7">
        <f t="shared" si="815"/>
        <v>0.21727841263687067</v>
      </c>
      <c r="AG2451" s="7">
        <f t="shared" si="816"/>
        <v>0.36846759196136442</v>
      </c>
      <c r="AH2451" s="7">
        <f t="shared" si="817"/>
        <v>1.3308302774008331E-2</v>
      </c>
      <c r="AI2451" s="39">
        <f t="shared" si="818"/>
        <v>1.0949922159982795</v>
      </c>
      <c r="AJ2451" s="7">
        <f t="shared" si="819"/>
        <v>0</v>
      </c>
    </row>
    <row r="2452" spans="1:36" x14ac:dyDescent="0.3">
      <c r="A2452">
        <f t="shared" si="833"/>
        <v>394.50383333333497</v>
      </c>
      <c r="B2452" s="5">
        <v>13848.668</v>
      </c>
      <c r="C2452" s="7">
        <v>0</v>
      </c>
      <c r="D2452" s="20">
        <f t="shared" si="820"/>
        <v>0</v>
      </c>
      <c r="E2452" s="7">
        <v>7.4142700000000003E-9</v>
      </c>
      <c r="F2452" s="11">
        <v>7.7211900000000005E-12</v>
      </c>
      <c r="G2452" s="12">
        <f t="shared" si="821"/>
        <v>1.0413958488158647E-3</v>
      </c>
      <c r="H2452" s="11">
        <v>1.17712E-11</v>
      </c>
      <c r="I2452" s="4">
        <f t="shared" si="822"/>
        <v>1.587641129875227E-3</v>
      </c>
      <c r="J2452" s="12">
        <f t="shared" si="823"/>
        <v>1.9863047879292218E-4</v>
      </c>
      <c r="K2452" s="11">
        <v>5.1492499999999997E-11</v>
      </c>
      <c r="L2452" s="4">
        <f t="shared" si="824"/>
        <v>6.9450532554115232E-3</v>
      </c>
      <c r="M2452" s="12">
        <f t="shared" si="825"/>
        <v>5.7870828587183419E-3</v>
      </c>
      <c r="N2452" s="11">
        <v>8.5048600000000006E-12</v>
      </c>
      <c r="O2452" s="4">
        <f t="shared" si="826"/>
        <v>1.1470933753424141E-3</v>
      </c>
      <c r="P2452" s="12">
        <f t="shared" si="827"/>
        <v>7.7468020614712306E-4</v>
      </c>
      <c r="Q2452" s="11">
        <v>5.6759999999999996E-12</v>
      </c>
      <c r="R2452" s="4">
        <f t="shared" si="828"/>
        <v>7.6555075550256452E-4</v>
      </c>
      <c r="S2452" s="17"/>
      <c r="T2452" s="11">
        <v>9.9652499999999995E-11</v>
      </c>
      <c r="U2452" s="12">
        <f t="shared" si="829"/>
        <v>1.3440635423312071E-2</v>
      </c>
      <c r="V2452" s="11">
        <v>4.8127700000000003E-12</v>
      </c>
      <c r="W2452" s="12">
        <f t="shared" si="830"/>
        <v>6.4912257039465785E-4</v>
      </c>
      <c r="X2452" s="11">
        <v>3.47655E-13</v>
      </c>
      <c r="Y2452" s="12">
        <f t="shared" si="831"/>
        <v>4.6889983774532084E-5</v>
      </c>
      <c r="AA2452">
        <f t="shared" si="832"/>
        <v>394.73758333333501</v>
      </c>
      <c r="AB2452" s="31">
        <v>13854.278</v>
      </c>
      <c r="AC2452" s="7">
        <f t="shared" si="812"/>
        <v>0.88746605708944915</v>
      </c>
      <c r="AD2452" s="20">
        <f t="shared" si="813"/>
        <v>0.11253394291055091</v>
      </c>
      <c r="AE2452" s="7">
        <f t="shared" si="814"/>
        <v>0.51383183803365484</v>
      </c>
      <c r="AF2452" s="7">
        <f t="shared" si="815"/>
        <v>0.24217396207259395</v>
      </c>
      <c r="AG2452" s="7">
        <f t="shared" si="816"/>
        <v>0.35739756364242276</v>
      </c>
      <c r="AH2452" s="7">
        <f t="shared" si="817"/>
        <v>0</v>
      </c>
      <c r="AI2452" s="39">
        <f t="shared" si="818"/>
        <v>1.0623051668586183</v>
      </c>
      <c r="AJ2452" s="7">
        <f t="shared" si="819"/>
        <v>0</v>
      </c>
    </row>
    <row r="2453" spans="1:36" x14ac:dyDescent="0.3">
      <c r="A2453">
        <f t="shared" si="833"/>
        <v>394.73758333333501</v>
      </c>
      <c r="B2453" s="5">
        <v>13854.278</v>
      </c>
      <c r="C2453" s="7">
        <v>0</v>
      </c>
      <c r="D2453" s="20">
        <f t="shared" si="820"/>
        <v>0</v>
      </c>
      <c r="E2453" s="7">
        <v>7.4287899999999999E-9</v>
      </c>
      <c r="F2453" s="11">
        <v>5.6093500000000001E-12</v>
      </c>
      <c r="G2453" s="12">
        <f t="shared" si="821"/>
        <v>7.5508259083915421E-4</v>
      </c>
      <c r="H2453" s="11">
        <v>1.30075E-11</v>
      </c>
      <c r="I2453" s="4">
        <f t="shared" si="822"/>
        <v>1.7509580968098439E-3</v>
      </c>
      <c r="J2453" s="12">
        <f t="shared" si="823"/>
        <v>3.9649794919495635E-4</v>
      </c>
      <c r="K2453" s="11">
        <v>5.0309999999999999E-11</v>
      </c>
      <c r="L2453" s="4">
        <f t="shared" si="824"/>
        <v>6.7723007380744377E-3</v>
      </c>
      <c r="M2453" s="12">
        <f t="shared" si="825"/>
        <v>5.6143303413812564E-3</v>
      </c>
      <c r="N2453" s="11">
        <v>9.4911800000000004E-12</v>
      </c>
      <c r="O2453" s="4">
        <f t="shared" si="826"/>
        <v>1.2776212546053935E-3</v>
      </c>
      <c r="P2453" s="12">
        <f t="shared" si="827"/>
        <v>9.052080854101024E-4</v>
      </c>
      <c r="Q2453" s="11">
        <v>6.3387399999999997E-12</v>
      </c>
      <c r="R2453" s="4">
        <f t="shared" si="828"/>
        <v>8.5326681734172044E-4</v>
      </c>
      <c r="S2453" s="17"/>
      <c r="T2453" s="11">
        <v>9.9383800000000006E-11</v>
      </c>
      <c r="U2453" s="12">
        <f t="shared" si="829"/>
        <v>1.3378194833882773E-2</v>
      </c>
      <c r="V2453" s="11">
        <v>4.6773200000000001E-12</v>
      </c>
      <c r="W2453" s="12">
        <f t="shared" si="830"/>
        <v>6.2962070539078377E-4</v>
      </c>
      <c r="X2453" s="11">
        <v>0</v>
      </c>
      <c r="Y2453" s="12">
        <f t="shared" si="831"/>
        <v>0</v>
      </c>
      <c r="AA2453">
        <f t="shared" si="832"/>
        <v>394.97129166666838</v>
      </c>
      <c r="AB2453" s="31">
        <v>13859.887000000001</v>
      </c>
      <c r="AC2453" s="7">
        <f t="shared" si="812"/>
        <v>0.91720399613280457</v>
      </c>
      <c r="AD2453" s="20">
        <f t="shared" si="813"/>
        <v>8.279600386719542E-2</v>
      </c>
      <c r="AE2453" s="7">
        <f t="shared" si="814"/>
        <v>0.28740975320793305</v>
      </c>
      <c r="AF2453" s="7">
        <f t="shared" si="815"/>
        <v>0.22462520978820918</v>
      </c>
      <c r="AG2453" s="7">
        <f t="shared" si="816"/>
        <v>0.34585638547884751</v>
      </c>
      <c r="AH2453" s="7">
        <f t="shared" si="817"/>
        <v>0</v>
      </c>
      <c r="AI2453" s="39">
        <f t="shared" si="818"/>
        <v>1.0771030064718932</v>
      </c>
      <c r="AJ2453" s="7">
        <f t="shared" si="819"/>
        <v>0</v>
      </c>
    </row>
    <row r="2454" spans="1:36" x14ac:dyDescent="0.3">
      <c r="A2454">
        <f t="shared" si="833"/>
        <v>394.97129166666838</v>
      </c>
      <c r="B2454" s="5">
        <v>13859.887000000001</v>
      </c>
      <c r="C2454" s="7">
        <v>0</v>
      </c>
      <c r="D2454" s="20">
        <f t="shared" si="820"/>
        <v>0</v>
      </c>
      <c r="E2454" s="7">
        <v>7.4067500000000003E-9</v>
      </c>
      <c r="F2454" s="11">
        <v>8.0705599999999995E-12</v>
      </c>
      <c r="G2454" s="12">
        <f t="shared" si="821"/>
        <v>1.089622303979478E-3</v>
      </c>
      <c r="H2454" s="11">
        <v>1.23087E-11</v>
      </c>
      <c r="I2454" s="4">
        <f t="shared" si="822"/>
        <v>1.6618219867013196E-3</v>
      </c>
      <c r="J2454" s="12">
        <f t="shared" si="823"/>
        <v>2.9172039018462883E-4</v>
      </c>
      <c r="K2454" s="11">
        <v>5.0739999999999997E-11</v>
      </c>
      <c r="L2454" s="4">
        <f t="shared" si="824"/>
        <v>6.8505079825834534E-3</v>
      </c>
      <c r="M2454" s="12">
        <f t="shared" si="825"/>
        <v>5.6925375858902722E-3</v>
      </c>
      <c r="N2454" s="11">
        <v>6.5085899999999998E-12</v>
      </c>
      <c r="O2454" s="4">
        <f t="shared" si="826"/>
        <v>8.7873763796536932E-4</v>
      </c>
      <c r="P2454" s="12">
        <f t="shared" si="827"/>
        <v>5.0632446877007815E-4</v>
      </c>
      <c r="Q2454" s="11">
        <v>5.8619700000000003E-12</v>
      </c>
      <c r="R2454" s="4">
        <f t="shared" si="828"/>
        <v>7.9143618996185914E-4</v>
      </c>
      <c r="S2454" s="17"/>
      <c r="T2454" s="11">
        <v>9.9437499999999999E-11</v>
      </c>
      <c r="U2454" s="12">
        <f t="shared" si="829"/>
        <v>1.3425253991291726E-2</v>
      </c>
      <c r="V2454" s="11">
        <v>4.5128499999999997E-12</v>
      </c>
      <c r="W2454" s="12">
        <f t="shared" si="830"/>
        <v>6.0928882438316399E-4</v>
      </c>
      <c r="X2454" s="11">
        <v>0</v>
      </c>
      <c r="Y2454" s="12">
        <f t="shared" si="831"/>
        <v>0</v>
      </c>
      <c r="AA2454">
        <f t="shared" si="832"/>
        <v>395.20500000000163</v>
      </c>
      <c r="AB2454" s="31">
        <v>13865.495999999999</v>
      </c>
      <c r="AC2454" s="7">
        <f t="shared" si="812"/>
        <v>0.92383909065447778</v>
      </c>
      <c r="AD2454" s="20">
        <f t="shared" si="813"/>
        <v>7.6160909345522193E-2</v>
      </c>
      <c r="AE2454" s="7">
        <f t="shared" si="814"/>
        <v>0.40585200609107486</v>
      </c>
      <c r="AF2454" s="7">
        <f t="shared" si="815"/>
        <v>0.25720381999250158</v>
      </c>
      <c r="AG2454" s="7">
        <f t="shared" si="816"/>
        <v>0.39617000157128307</v>
      </c>
      <c r="AH2454" s="7">
        <f t="shared" si="817"/>
        <v>0</v>
      </c>
      <c r="AI2454" s="39">
        <f t="shared" si="818"/>
        <v>1.0983077787996083</v>
      </c>
      <c r="AJ2454" s="7">
        <f t="shared" si="819"/>
        <v>0</v>
      </c>
    </row>
    <row r="2455" spans="1:36" x14ac:dyDescent="0.3">
      <c r="A2455">
        <f t="shared" si="833"/>
        <v>395.20500000000163</v>
      </c>
      <c r="B2455" s="5">
        <v>13865.495999999999</v>
      </c>
      <c r="C2455" s="7">
        <v>0</v>
      </c>
      <c r="D2455" s="20">
        <f t="shared" si="820"/>
        <v>0</v>
      </c>
      <c r="E2455" s="7">
        <v>7.4110500000000004E-9</v>
      </c>
      <c r="F2455" s="11">
        <v>6.4714999999999996E-12</v>
      </c>
      <c r="G2455" s="12">
        <f t="shared" si="821"/>
        <v>8.7322309254424127E-4</v>
      </c>
      <c r="H2455" s="11">
        <v>1.23087E-11</v>
      </c>
      <c r="I2455" s="4">
        <f t="shared" si="822"/>
        <v>1.6608577731900337E-3</v>
      </c>
      <c r="J2455" s="12">
        <f t="shared" si="823"/>
        <v>2.6834254255469862E-4</v>
      </c>
      <c r="K2455" s="11">
        <v>5.1600000000000001E-11</v>
      </c>
      <c r="L2455" s="4">
        <f t="shared" si="824"/>
        <v>6.9625761531766752E-3</v>
      </c>
      <c r="M2455" s="12">
        <f t="shared" si="825"/>
        <v>5.8046057564834939E-3</v>
      </c>
      <c r="N2455" s="11">
        <v>8.0587400000000005E-12</v>
      </c>
      <c r="O2455" s="4">
        <f t="shared" si="826"/>
        <v>1.0873951734234691E-3</v>
      </c>
      <c r="P2455" s="12">
        <f t="shared" si="827"/>
        <v>7.1498200422817799E-4</v>
      </c>
      <c r="Q2455" s="11">
        <v>6.71606E-12</v>
      </c>
      <c r="R2455" s="4">
        <f t="shared" si="828"/>
        <v>9.0622246510278564E-4</v>
      </c>
      <c r="S2455" s="17"/>
      <c r="T2455" s="11">
        <v>9.9168799999999997E-11</v>
      </c>
      <c r="U2455" s="12">
        <f t="shared" si="829"/>
        <v>1.3381207791068741E-2</v>
      </c>
      <c r="V2455" s="11">
        <v>5.1723600000000004E-12</v>
      </c>
      <c r="W2455" s="12">
        <f t="shared" si="830"/>
        <v>6.9792539518691689E-4</v>
      </c>
      <c r="X2455" s="11">
        <v>0</v>
      </c>
      <c r="Y2455" s="12">
        <f t="shared" si="831"/>
        <v>0</v>
      </c>
      <c r="AA2455">
        <f t="shared" si="832"/>
        <v>395.43879166666835</v>
      </c>
      <c r="AB2455" s="31">
        <v>13871.107</v>
      </c>
      <c r="AC2455" s="7">
        <f t="shared" si="812"/>
        <v>0.88702226981458487</v>
      </c>
      <c r="AD2455" s="20">
        <f t="shared" si="813"/>
        <v>0.11297773018541507</v>
      </c>
      <c r="AE2455" s="7">
        <f t="shared" si="814"/>
        <v>0.42345430755441343</v>
      </c>
      <c r="AF2455" s="7">
        <f t="shared" si="815"/>
        <v>0.2740420591680951</v>
      </c>
      <c r="AG2455" s="7">
        <f t="shared" si="816"/>
        <v>0.27504829800898928</v>
      </c>
      <c r="AH2455" s="7">
        <f t="shared" si="817"/>
        <v>1.2271375020464086E-2</v>
      </c>
      <c r="AI2455" s="39">
        <f t="shared" si="818"/>
        <v>1.0476112121877916</v>
      </c>
      <c r="AJ2455" s="7">
        <f t="shared" si="819"/>
        <v>0</v>
      </c>
    </row>
    <row r="2456" spans="1:36" x14ac:dyDescent="0.3">
      <c r="A2456">
        <f t="shared" si="833"/>
        <v>395.43879166666835</v>
      </c>
      <c r="B2456" s="5">
        <v>13871.107</v>
      </c>
      <c r="C2456" s="7">
        <v>0</v>
      </c>
      <c r="D2456" s="20">
        <f t="shared" si="820"/>
        <v>0</v>
      </c>
      <c r="E2456" s="7">
        <v>7.4266400000000003E-9</v>
      </c>
      <c r="F2456" s="11">
        <v>6.7257400000000004E-12</v>
      </c>
      <c r="G2456" s="12">
        <f t="shared" si="821"/>
        <v>9.0562353904322817E-4</v>
      </c>
      <c r="H2456" s="11">
        <v>1.29E-11</v>
      </c>
      <c r="I2456" s="4">
        <f t="shared" si="822"/>
        <v>1.7369900789589909E-3</v>
      </c>
      <c r="J2456" s="12">
        <f t="shared" si="823"/>
        <v>3.9806157293203917E-4</v>
      </c>
      <c r="K2456" s="11">
        <v>4.9718700000000003E-11</v>
      </c>
      <c r="L2456" s="4">
        <f t="shared" si="824"/>
        <v>6.6946425301347579E-3</v>
      </c>
      <c r="M2456" s="12">
        <f t="shared" si="825"/>
        <v>5.5366721334415767E-3</v>
      </c>
      <c r="N2456" s="11">
        <v>8.3059900000000002E-12</v>
      </c>
      <c r="O2456" s="4">
        <f t="shared" si="826"/>
        <v>1.1184048237157045E-3</v>
      </c>
      <c r="P2456" s="12">
        <f t="shared" si="827"/>
        <v>7.4599165452041345E-4</v>
      </c>
      <c r="Q2456" s="11">
        <v>7.17079E-12</v>
      </c>
      <c r="R2456" s="4">
        <f t="shared" si="828"/>
        <v>9.6554969676731334E-4</v>
      </c>
      <c r="S2456" s="17"/>
      <c r="T2456" s="11">
        <v>9.9222500000000003E-11</v>
      </c>
      <c r="U2456" s="12">
        <f t="shared" si="829"/>
        <v>1.3360348690659571E-2</v>
      </c>
      <c r="V2456" s="11">
        <v>3.59856E-12</v>
      </c>
      <c r="W2456" s="12">
        <f t="shared" si="830"/>
        <v>4.8454752081695087E-4</v>
      </c>
      <c r="X2456" s="11">
        <v>3.2110200000000001E-13</v>
      </c>
      <c r="Y2456" s="12">
        <f t="shared" si="831"/>
        <v>4.3236510723557355E-5</v>
      </c>
      <c r="AA2456">
        <f t="shared" si="832"/>
        <v>395.67250000000172</v>
      </c>
      <c r="AB2456" s="31">
        <v>13876.716</v>
      </c>
      <c r="AC2456" s="7">
        <f t="shared" si="812"/>
        <v>0.9637069112022949</v>
      </c>
      <c r="AD2456" s="20">
        <f t="shared" si="813"/>
        <v>3.6293088797705084E-2</v>
      </c>
      <c r="AE2456" s="7">
        <f t="shared" si="814"/>
        <v>0.4720152316865322</v>
      </c>
      <c r="AF2456" s="7">
        <f t="shared" si="815"/>
        <v>0.27569488055108143</v>
      </c>
      <c r="AG2456" s="7">
        <f t="shared" si="816"/>
        <v>0.27736458669560776</v>
      </c>
      <c r="AH2456" s="7">
        <f t="shared" si="817"/>
        <v>0</v>
      </c>
      <c r="AI2456" s="39">
        <f t="shared" si="818"/>
        <v>1.1240715140228921</v>
      </c>
      <c r="AJ2456" s="7">
        <f t="shared" si="819"/>
        <v>0</v>
      </c>
    </row>
    <row r="2457" spans="1:36" x14ac:dyDescent="0.3">
      <c r="A2457">
        <f t="shared" si="833"/>
        <v>395.67250000000172</v>
      </c>
      <c r="B2457" s="5">
        <v>13876.716</v>
      </c>
      <c r="C2457" s="7">
        <v>0</v>
      </c>
      <c r="D2457" s="20">
        <f t="shared" si="820"/>
        <v>0</v>
      </c>
      <c r="E2457" s="7">
        <v>7.3976100000000001E-9</v>
      </c>
      <c r="F2457" s="11">
        <v>7.3616000000000005E-12</v>
      </c>
      <c r="G2457" s="12">
        <f t="shared" si="821"/>
        <v>9.951322116196989E-4</v>
      </c>
      <c r="H2457" s="11">
        <v>1.1448700000000001E-11</v>
      </c>
      <c r="I2457" s="4">
        <f t="shared" si="822"/>
        <v>1.5476214615260876E-3</v>
      </c>
      <c r="J2457" s="12">
        <f t="shared" si="823"/>
        <v>1.2787373219188365E-4</v>
      </c>
      <c r="K2457" s="11">
        <v>5.2513699999999998E-11</v>
      </c>
      <c r="L2457" s="4">
        <f t="shared" si="824"/>
        <v>7.0987386466710191E-3</v>
      </c>
      <c r="M2457" s="12">
        <f t="shared" si="825"/>
        <v>5.9407682499778378E-3</v>
      </c>
      <c r="N2457" s="11">
        <v>8.9063800000000007E-12</v>
      </c>
      <c r="O2457" s="4">
        <f t="shared" si="826"/>
        <v>1.2039537093737032E-3</v>
      </c>
      <c r="P2457" s="12">
        <f t="shared" si="827"/>
        <v>8.3154054017841217E-4</v>
      </c>
      <c r="Q2457" s="11">
        <v>7.18584E-12</v>
      </c>
      <c r="R2457" s="4">
        <f t="shared" si="828"/>
        <v>9.7137318674544884E-4</v>
      </c>
      <c r="S2457" s="17"/>
      <c r="T2457" s="11">
        <v>1.01372E-10</v>
      </c>
      <c r="U2457" s="12">
        <f t="shared" si="829"/>
        <v>1.3703344728905687E-2</v>
      </c>
      <c r="V2457" s="11">
        <v>3.6146800000000001E-12</v>
      </c>
      <c r="W2457" s="12">
        <f t="shared" si="830"/>
        <v>4.8862808393521692E-4</v>
      </c>
      <c r="X2457" s="11">
        <v>0</v>
      </c>
      <c r="Y2457" s="12">
        <f t="shared" si="831"/>
        <v>0</v>
      </c>
      <c r="AA2457">
        <f t="shared" si="832"/>
        <v>395.90458333333504</v>
      </c>
      <c r="AB2457" s="31">
        <v>13882.286</v>
      </c>
      <c r="AC2457" s="7">
        <f t="shared" si="812"/>
        <v>0.9330468017932062</v>
      </c>
      <c r="AD2457" s="20">
        <f t="shared" si="813"/>
        <v>6.6953198206793699E-2</v>
      </c>
      <c r="AE2457" s="7">
        <f t="shared" si="814"/>
        <v>0.37530266993003875</v>
      </c>
      <c r="AF2457" s="7">
        <f t="shared" si="815"/>
        <v>0.24804207356899816</v>
      </c>
      <c r="AG2457" s="7">
        <f t="shared" si="816"/>
        <v>0.27620009279657964</v>
      </c>
      <c r="AH2457" s="7">
        <f t="shared" si="817"/>
        <v>0</v>
      </c>
      <c r="AI2457" s="39">
        <f t="shared" si="818"/>
        <v>1.0980913388569127</v>
      </c>
      <c r="AJ2457" s="7">
        <f t="shared" si="819"/>
        <v>0</v>
      </c>
    </row>
    <row r="2458" spans="1:36" x14ac:dyDescent="0.3">
      <c r="A2458">
        <f t="shared" si="833"/>
        <v>395.90458333333504</v>
      </c>
      <c r="B2458" s="5">
        <v>13882.286</v>
      </c>
      <c r="C2458" s="7">
        <v>0</v>
      </c>
      <c r="D2458" s="20">
        <f t="shared" si="820"/>
        <v>0</v>
      </c>
      <c r="E2458" s="7">
        <v>7.4277099999999998E-9</v>
      </c>
      <c r="F2458" s="11">
        <v>7.3669700000000001E-12</v>
      </c>
      <c r="G2458" s="12">
        <f t="shared" si="821"/>
        <v>9.9182251326451905E-4</v>
      </c>
      <c r="H2458" s="11">
        <v>1.20937E-11</v>
      </c>
      <c r="I2458" s="4">
        <f t="shared" si="822"/>
        <v>1.6281868839790462E-3</v>
      </c>
      <c r="J2458" s="12">
        <f t="shared" si="823"/>
        <v>2.359004323001302E-4</v>
      </c>
      <c r="K2458" s="11">
        <v>5.17075E-11</v>
      </c>
      <c r="L2458" s="4">
        <f t="shared" si="824"/>
        <v>6.9614322583945792E-3</v>
      </c>
      <c r="M2458" s="12">
        <f t="shared" si="825"/>
        <v>5.8034618617013979E-3</v>
      </c>
      <c r="N2458" s="11">
        <v>7.6771100000000002E-12</v>
      </c>
      <c r="O2458" s="4">
        <f t="shared" si="826"/>
        <v>1.0335769705602401E-3</v>
      </c>
      <c r="P2458" s="12">
        <f t="shared" si="827"/>
        <v>6.6116380136494899E-4</v>
      </c>
      <c r="Q2458" s="11">
        <v>6.4913900000000003E-12</v>
      </c>
      <c r="R2458" s="4">
        <f t="shared" si="828"/>
        <v>8.7394230523270299E-4</v>
      </c>
      <c r="S2458" s="17"/>
      <c r="T2458" s="11">
        <v>1.00888E-10</v>
      </c>
      <c r="U2458" s="12">
        <f t="shared" si="829"/>
        <v>1.3582651988297873E-2</v>
      </c>
      <c r="V2458" s="11">
        <v>3.6141499999999999E-12</v>
      </c>
      <c r="W2458" s="12">
        <f t="shared" si="830"/>
        <v>4.8657661648071881E-4</v>
      </c>
      <c r="X2458" s="11">
        <v>0</v>
      </c>
      <c r="Y2458" s="12">
        <f t="shared" si="831"/>
        <v>0</v>
      </c>
      <c r="AA2458">
        <f t="shared" si="832"/>
        <v>396.13837500000176</v>
      </c>
      <c r="AB2458" s="31">
        <v>13887.897000000001</v>
      </c>
      <c r="AC2458" s="7">
        <f t="shared" si="812"/>
        <v>0.92167641815585089</v>
      </c>
      <c r="AD2458" s="20">
        <f t="shared" si="813"/>
        <v>7.8323581844149129E-2</v>
      </c>
      <c r="AE2458" s="7">
        <f t="shared" si="814"/>
        <v>0.57055861728845747</v>
      </c>
      <c r="AF2458" s="7">
        <f t="shared" si="815"/>
        <v>0.22742675617812722</v>
      </c>
      <c r="AG2458" s="7">
        <f t="shared" si="816"/>
        <v>0.36210228574684561</v>
      </c>
      <c r="AH2458" s="7">
        <f t="shared" si="817"/>
        <v>0</v>
      </c>
      <c r="AI2458" s="39">
        <f t="shared" si="818"/>
        <v>1.0725488172982838</v>
      </c>
      <c r="AJ2458" s="7">
        <f t="shared" si="819"/>
        <v>0</v>
      </c>
    </row>
    <row r="2459" spans="1:36" x14ac:dyDescent="0.3">
      <c r="A2459">
        <f t="shared" si="833"/>
        <v>396.13837500000176</v>
      </c>
      <c r="B2459" s="5">
        <v>13887.897000000001</v>
      </c>
      <c r="C2459" s="7">
        <v>0</v>
      </c>
      <c r="D2459" s="20">
        <f t="shared" si="820"/>
        <v>0</v>
      </c>
      <c r="E2459" s="7">
        <v>7.4013700000000001E-9</v>
      </c>
      <c r="F2459" s="11">
        <v>7.7770899999999999E-12</v>
      </c>
      <c r="G2459" s="12">
        <f t="shared" si="821"/>
        <v>1.0507635748516829E-3</v>
      </c>
      <c r="H2459" s="11">
        <v>1.2147499999999999E-11</v>
      </c>
      <c r="I2459" s="4">
        <f t="shared" si="822"/>
        <v>1.6412502009763056E-3</v>
      </c>
      <c r="J2459" s="12">
        <f t="shared" si="823"/>
        <v>2.7596242317300687E-4</v>
      </c>
      <c r="K2459" s="11">
        <v>5.0525000000000001E-11</v>
      </c>
      <c r="L2459" s="4">
        <f t="shared" si="824"/>
        <v>6.826438889016493E-3</v>
      </c>
      <c r="M2459" s="12">
        <f t="shared" si="825"/>
        <v>5.6684684923233117E-3</v>
      </c>
      <c r="N2459" s="11">
        <v>1.01958E-11</v>
      </c>
      <c r="O2459" s="4">
        <f t="shared" si="826"/>
        <v>1.37755577683591E-3</v>
      </c>
      <c r="P2459" s="12">
        <f t="shared" si="827"/>
        <v>1.0051426076406189E-3</v>
      </c>
      <c r="Q2459" s="11">
        <v>5.9307700000000002E-12</v>
      </c>
      <c r="R2459" s="4">
        <f t="shared" si="828"/>
        <v>8.0130705531543487E-4</v>
      </c>
      <c r="S2459" s="17"/>
      <c r="T2459" s="11">
        <v>1.01587E-10</v>
      </c>
      <c r="U2459" s="12">
        <f t="shared" si="829"/>
        <v>1.3725431913280919E-2</v>
      </c>
      <c r="V2459" s="11">
        <v>4.7213999999999997E-12</v>
      </c>
      <c r="W2459" s="12">
        <f t="shared" si="830"/>
        <v>6.3790892767149861E-4</v>
      </c>
      <c r="X2459" s="11">
        <v>0</v>
      </c>
      <c r="Y2459" s="12">
        <f t="shared" si="831"/>
        <v>0</v>
      </c>
      <c r="AA2459">
        <f t="shared" si="832"/>
        <v>396.37545833333502</v>
      </c>
      <c r="AB2459" s="31">
        <v>13893.587</v>
      </c>
      <c r="AC2459" s="7">
        <f t="shared" si="812"/>
        <v>0.94817952365469871</v>
      </c>
      <c r="AD2459" s="20">
        <f t="shared" si="813"/>
        <v>5.1820476345301278E-2</v>
      </c>
      <c r="AE2459" s="7">
        <f t="shared" si="814"/>
        <v>0.42640671860706986</v>
      </c>
      <c r="AF2459" s="7">
        <f t="shared" si="815"/>
        <v>0.24398817177082163</v>
      </c>
      <c r="AG2459" s="7">
        <f t="shared" si="816"/>
        <v>0.52367489391285083</v>
      </c>
      <c r="AH2459" s="7">
        <f t="shared" si="817"/>
        <v>0</v>
      </c>
      <c r="AI2459" s="39">
        <f t="shared" si="818"/>
        <v>1.1024560038458109</v>
      </c>
      <c r="AJ2459" s="7">
        <f t="shared" si="819"/>
        <v>0</v>
      </c>
    </row>
    <row r="2460" spans="1:36" x14ac:dyDescent="0.3">
      <c r="A2460">
        <f t="shared" si="833"/>
        <v>396.37545833333502</v>
      </c>
      <c r="B2460" s="5">
        <v>13893.587</v>
      </c>
      <c r="C2460" s="7">
        <v>0</v>
      </c>
      <c r="D2460" s="20">
        <f t="shared" si="820"/>
        <v>0</v>
      </c>
      <c r="E2460" s="7">
        <v>7.4185700000000004E-9</v>
      </c>
      <c r="F2460" s="11">
        <v>5.9055099999999999E-12</v>
      </c>
      <c r="G2460" s="12">
        <f t="shared" si="821"/>
        <v>7.9604425111578104E-4</v>
      </c>
      <c r="H2460" s="11">
        <v>1.1717500000000001E-11</v>
      </c>
      <c r="I2460" s="4">
        <f t="shared" si="822"/>
        <v>1.579482299149297E-3</v>
      </c>
      <c r="J2460" s="12">
        <f t="shared" si="823"/>
        <v>1.8258235751634089E-4</v>
      </c>
      <c r="K2460" s="11">
        <v>5.1814999999999998E-11</v>
      </c>
      <c r="L2460" s="4">
        <f t="shared" si="824"/>
        <v>6.9844997081647802E-3</v>
      </c>
      <c r="M2460" s="12">
        <f t="shared" si="825"/>
        <v>5.8265293114715989E-3</v>
      </c>
      <c r="N2460" s="11">
        <v>8.3355500000000004E-12</v>
      </c>
      <c r="O2460" s="4">
        <f t="shared" si="826"/>
        <v>1.1236060318902429E-3</v>
      </c>
      <c r="P2460" s="12">
        <f t="shared" si="827"/>
        <v>7.5119286269495185E-4</v>
      </c>
      <c r="Q2460" s="11">
        <v>6.3774400000000003E-12</v>
      </c>
      <c r="R2460" s="4">
        <f t="shared" si="828"/>
        <v>8.5965893696494065E-4</v>
      </c>
      <c r="S2460" s="17"/>
      <c r="T2460" s="11">
        <v>9.7395000000000003E-11</v>
      </c>
      <c r="U2460" s="12">
        <f t="shared" si="829"/>
        <v>1.3128540945222597E-2</v>
      </c>
      <c r="V2460" s="11">
        <v>6.8439900000000002E-12</v>
      </c>
      <c r="W2460" s="12">
        <f t="shared" si="830"/>
        <v>9.2254841566501362E-4</v>
      </c>
      <c r="X2460" s="11">
        <v>0</v>
      </c>
      <c r="Y2460" s="12">
        <f t="shared" si="831"/>
        <v>0</v>
      </c>
      <c r="AA2460">
        <f t="shared" si="832"/>
        <v>396.60916666666839</v>
      </c>
      <c r="AB2460" s="31">
        <v>13899.196</v>
      </c>
      <c r="AC2460" s="7">
        <f t="shared" si="812"/>
        <v>0.91500381210194859</v>
      </c>
      <c r="AD2460" s="20">
        <f t="shared" si="813"/>
        <v>8.4996187898051398E-2</v>
      </c>
      <c r="AE2460" s="7">
        <f t="shared" si="814"/>
        <v>0.37767697709054598</v>
      </c>
      <c r="AF2460" s="7">
        <f t="shared" si="815"/>
        <v>0.21635487039659621</v>
      </c>
      <c r="AG2460" s="7">
        <f t="shared" si="816"/>
        <v>0.40363792764866296</v>
      </c>
      <c r="AH2460" s="7">
        <f t="shared" si="817"/>
        <v>0</v>
      </c>
      <c r="AI2460" s="39">
        <f t="shared" si="818"/>
        <v>1.0373903847918431</v>
      </c>
      <c r="AJ2460" s="7">
        <f t="shared" si="819"/>
        <v>0</v>
      </c>
    </row>
    <row r="2461" spans="1:36" x14ac:dyDescent="0.3">
      <c r="A2461">
        <f t="shared" si="833"/>
        <v>396.60916666666839</v>
      </c>
      <c r="B2461" s="5">
        <v>13899.196</v>
      </c>
      <c r="C2461" s="7">
        <v>0</v>
      </c>
      <c r="D2461" s="20">
        <f t="shared" si="820"/>
        <v>0</v>
      </c>
      <c r="E2461" s="7">
        <v>7.4304000000000003E-9</v>
      </c>
      <c r="F2461" s="11">
        <v>6.9805100000000001E-12</v>
      </c>
      <c r="G2461" s="12">
        <f t="shared" si="821"/>
        <v>9.394527885443583E-4</v>
      </c>
      <c r="H2461" s="11">
        <v>1.20937E-11</v>
      </c>
      <c r="I2461" s="4">
        <f t="shared" si="822"/>
        <v>1.627597437553833E-3</v>
      </c>
      <c r="J2461" s="12">
        <f t="shared" si="823"/>
        <v>2.9947243755383286E-4</v>
      </c>
      <c r="K2461" s="11">
        <v>4.9342500000000003E-11</v>
      </c>
      <c r="L2461" s="4">
        <f t="shared" si="824"/>
        <v>6.6406249999999998E-3</v>
      </c>
      <c r="M2461" s="12">
        <f t="shared" si="825"/>
        <v>5.4826546033068186E-3</v>
      </c>
      <c r="N2461" s="11">
        <v>7.7109699999999994E-12</v>
      </c>
      <c r="O2461" s="4">
        <f t="shared" si="826"/>
        <v>1.0377597437553831E-3</v>
      </c>
      <c r="P2461" s="12">
        <f t="shared" si="827"/>
        <v>6.6534657456009203E-4</v>
      </c>
      <c r="Q2461" s="11">
        <v>5.6641699999999997E-12</v>
      </c>
      <c r="R2461" s="4">
        <f t="shared" si="828"/>
        <v>7.6229678079242028E-4</v>
      </c>
      <c r="S2461" s="17"/>
      <c r="T2461" s="11">
        <v>9.9222500000000003E-11</v>
      </c>
      <c r="U2461" s="12">
        <f t="shared" si="829"/>
        <v>1.3353587962962963E-2</v>
      </c>
      <c r="V2461" s="11">
        <v>5.2836200000000001E-12</v>
      </c>
      <c r="W2461" s="12">
        <f t="shared" si="830"/>
        <v>7.1108150301464254E-4</v>
      </c>
      <c r="X2461" s="11">
        <v>0</v>
      </c>
      <c r="Y2461" s="12">
        <f t="shared" si="831"/>
        <v>0</v>
      </c>
      <c r="AA2461">
        <f t="shared" si="832"/>
        <v>396.8429583333351</v>
      </c>
      <c r="AB2461" s="31">
        <v>13904.807000000001</v>
      </c>
      <c r="AC2461" s="7">
        <f t="shared" si="812"/>
        <v>0.95187716566278768</v>
      </c>
      <c r="AD2461" s="20">
        <f t="shared" si="813"/>
        <v>4.8122834337212372E-2</v>
      </c>
      <c r="AE2461" s="7">
        <f t="shared" si="814"/>
        <v>0.41666365906988989</v>
      </c>
      <c r="AF2461" s="7">
        <f t="shared" si="815"/>
        <v>0.27674532339863295</v>
      </c>
      <c r="AG2461" s="7">
        <f t="shared" si="816"/>
        <v>0.35964334865390002</v>
      </c>
      <c r="AH2461" s="7">
        <f t="shared" si="817"/>
        <v>0</v>
      </c>
      <c r="AI2461" s="39">
        <f t="shared" si="818"/>
        <v>1.0874680402890489</v>
      </c>
      <c r="AJ2461" s="7">
        <f t="shared" si="819"/>
        <v>0</v>
      </c>
    </row>
    <row r="2462" spans="1:36" x14ac:dyDescent="0.3">
      <c r="A2462">
        <f t="shared" si="833"/>
        <v>396.8429583333351</v>
      </c>
      <c r="B2462" s="5">
        <v>13904.807000000001</v>
      </c>
      <c r="C2462" s="7">
        <v>0</v>
      </c>
      <c r="D2462" s="20">
        <f t="shared" si="820"/>
        <v>0</v>
      </c>
      <c r="E2462" s="7">
        <v>7.4180400000000002E-9</v>
      </c>
      <c r="F2462" s="11">
        <v>7.9270500000000002E-12</v>
      </c>
      <c r="G2462" s="12">
        <f t="shared" si="821"/>
        <v>1.0686178559295987E-3</v>
      </c>
      <c r="H2462" s="11">
        <v>1.15025E-11</v>
      </c>
      <c r="I2462" s="4">
        <f t="shared" si="822"/>
        <v>1.5506117518913351E-3</v>
      </c>
      <c r="J2462" s="12">
        <f t="shared" si="823"/>
        <v>1.6955422186992774E-4</v>
      </c>
      <c r="K2462" s="11">
        <v>5.1223700000000002E-11</v>
      </c>
      <c r="L2462" s="4">
        <f t="shared" si="824"/>
        <v>6.9052876501070363E-3</v>
      </c>
      <c r="M2462" s="12">
        <f t="shared" si="825"/>
        <v>5.7473172534138551E-3</v>
      </c>
      <c r="N2462" s="11">
        <v>8.2076300000000002E-12</v>
      </c>
      <c r="O2462" s="4">
        <f t="shared" si="826"/>
        <v>1.1064418633493483E-3</v>
      </c>
      <c r="P2462" s="12">
        <f t="shared" si="827"/>
        <v>7.3402869415405722E-4</v>
      </c>
      <c r="Q2462" s="11">
        <v>7.2331399999999996E-12</v>
      </c>
      <c r="R2462" s="4">
        <f t="shared" si="828"/>
        <v>9.7507427838081214E-4</v>
      </c>
      <c r="S2462" s="17"/>
      <c r="T2462" s="11">
        <v>9.8900000000000002E-11</v>
      </c>
      <c r="U2462" s="12">
        <f t="shared" si="829"/>
        <v>1.3332362726542321E-2</v>
      </c>
      <c r="V2462" s="11">
        <v>4.6999000000000002E-12</v>
      </c>
      <c r="W2462" s="12">
        <f t="shared" si="830"/>
        <v>6.335770634830764E-4</v>
      </c>
      <c r="X2462" s="11">
        <v>0</v>
      </c>
      <c r="Y2462" s="12">
        <f t="shared" si="831"/>
        <v>0</v>
      </c>
      <c r="AA2462">
        <f t="shared" si="832"/>
        <v>397.07666666666836</v>
      </c>
      <c r="AB2462" s="31">
        <v>13910.415999999999</v>
      </c>
      <c r="AC2462" s="7">
        <f t="shared" si="812"/>
        <v>0.99095133386277934</v>
      </c>
      <c r="AD2462" s="20">
        <f t="shared" si="813"/>
        <v>9.0486661372207126E-3</v>
      </c>
      <c r="AE2462" s="7">
        <f t="shared" si="814"/>
        <v>0.33995545710290859</v>
      </c>
      <c r="AF2462" s="7">
        <f t="shared" si="815"/>
        <v>0.20744057554392312</v>
      </c>
      <c r="AG2462" s="7">
        <f t="shared" si="816"/>
        <v>0.38115430457638722</v>
      </c>
      <c r="AH2462" s="7">
        <f t="shared" si="817"/>
        <v>0</v>
      </c>
      <c r="AI2462" s="39">
        <f t="shared" si="818"/>
        <v>1.1217445661669831</v>
      </c>
      <c r="AJ2462" s="7">
        <f t="shared" si="819"/>
        <v>0</v>
      </c>
    </row>
    <row r="2463" spans="1:36" x14ac:dyDescent="0.3">
      <c r="A2463">
        <f t="shared" si="833"/>
        <v>397.07666666666836</v>
      </c>
      <c r="B2463" s="5">
        <v>13910.415999999999</v>
      </c>
      <c r="C2463" s="7">
        <v>0</v>
      </c>
      <c r="D2463" s="20">
        <f t="shared" si="820"/>
        <v>0</v>
      </c>
      <c r="E2463" s="7">
        <v>7.4180400000000002E-9</v>
      </c>
      <c r="F2463" s="11">
        <v>8.0119800000000008E-12</v>
      </c>
      <c r="G2463" s="12">
        <f t="shared" si="821"/>
        <v>1.0800669718685799E-3</v>
      </c>
      <c r="H2463" s="11">
        <v>1.075E-11</v>
      </c>
      <c r="I2463" s="4">
        <f t="shared" si="822"/>
        <v>1.4491698615806872E-3</v>
      </c>
      <c r="J2463" s="12">
        <f t="shared" si="823"/>
        <v>3.1881736954775079E-5</v>
      </c>
      <c r="K2463" s="11">
        <v>5.2567499999999997E-11</v>
      </c>
      <c r="L2463" s="4">
        <f t="shared" si="824"/>
        <v>7.0864406231295595E-3</v>
      </c>
      <c r="M2463" s="12">
        <f t="shared" si="825"/>
        <v>5.9284702264363782E-3</v>
      </c>
      <c r="N2463" s="11">
        <v>7.2051899999999999E-12</v>
      </c>
      <c r="O2463" s="4">
        <f t="shared" si="826"/>
        <v>9.7130643674070232E-4</v>
      </c>
      <c r="P2463" s="12">
        <f t="shared" si="827"/>
        <v>5.9889326754541125E-4</v>
      </c>
      <c r="Q2463" s="11">
        <v>5.4217599999999997E-12</v>
      </c>
      <c r="R2463" s="4">
        <f t="shared" si="828"/>
        <v>7.3088848267197255E-4</v>
      </c>
      <c r="S2463" s="17"/>
      <c r="T2463" s="11">
        <v>9.8738800000000005E-11</v>
      </c>
      <c r="U2463" s="12">
        <f t="shared" si="829"/>
        <v>1.331063191894355E-2</v>
      </c>
      <c r="V2463" s="11">
        <v>4.98101E-12</v>
      </c>
      <c r="W2463" s="12">
        <f t="shared" si="830"/>
        <v>6.7147251834716445E-4</v>
      </c>
      <c r="X2463" s="11">
        <v>0</v>
      </c>
      <c r="Y2463" s="12">
        <f t="shared" si="831"/>
        <v>0</v>
      </c>
      <c r="AA2463">
        <f t="shared" si="832"/>
        <v>397.3104166666684</v>
      </c>
      <c r="AB2463" s="31">
        <v>13916.026</v>
      </c>
      <c r="AC2463" s="7">
        <f t="shared" si="812"/>
        <v>0.95801970275405568</v>
      </c>
      <c r="AD2463" s="20">
        <f t="shared" si="813"/>
        <v>4.1980297245944362E-2</v>
      </c>
      <c r="AE2463" s="7">
        <f t="shared" si="814"/>
        <v>0.4366231696582647</v>
      </c>
      <c r="AF2463" s="7">
        <f t="shared" si="815"/>
        <v>0.23729147661068087</v>
      </c>
      <c r="AG2463" s="7">
        <f t="shared" si="816"/>
        <v>0.44721325427454844</v>
      </c>
      <c r="AH2463" s="7">
        <f t="shared" si="817"/>
        <v>8.7500109749880286E-3</v>
      </c>
      <c r="AI2463" s="39">
        <f t="shared" si="818"/>
        <v>1.1089009401495182</v>
      </c>
      <c r="AJ2463" s="7">
        <f t="shared" si="819"/>
        <v>0</v>
      </c>
    </row>
    <row r="2464" spans="1:36" x14ac:dyDescent="0.3">
      <c r="A2464">
        <f t="shared" si="833"/>
        <v>397.3104166666684</v>
      </c>
      <c r="B2464" s="5">
        <v>13916.026</v>
      </c>
      <c r="C2464" s="7">
        <v>0</v>
      </c>
      <c r="D2464" s="20">
        <f t="shared" si="820"/>
        <v>0</v>
      </c>
      <c r="E2464" s="7">
        <v>7.4132E-9</v>
      </c>
      <c r="F2464" s="11">
        <v>6.7773399999999999E-12</v>
      </c>
      <c r="G2464" s="12">
        <f t="shared" si="821"/>
        <v>9.1422597528732525E-4</v>
      </c>
      <c r="H2464" s="11">
        <v>1.15025E-11</v>
      </c>
      <c r="I2464" s="4">
        <f t="shared" si="822"/>
        <v>1.5516241299303943E-3</v>
      </c>
      <c r="J2464" s="12">
        <f t="shared" si="823"/>
        <v>1.4791183294663541E-4</v>
      </c>
      <c r="K2464" s="11">
        <v>5.203E-11</v>
      </c>
      <c r="L2464" s="4">
        <f t="shared" si="824"/>
        <v>7.0185614849187939E-3</v>
      </c>
      <c r="M2464" s="12">
        <f t="shared" si="825"/>
        <v>5.8605910882256126E-3</v>
      </c>
      <c r="N2464" s="11">
        <v>8.4629399999999999E-12</v>
      </c>
      <c r="O2464" s="4">
        <f t="shared" si="826"/>
        <v>1.1416041655425457E-3</v>
      </c>
      <c r="P2464" s="12">
        <f t="shared" si="827"/>
        <v>7.6919099634725459E-4</v>
      </c>
      <c r="Q2464" s="11">
        <v>6.1979099999999998E-12</v>
      </c>
      <c r="R2464" s="4">
        <f t="shared" si="828"/>
        <v>8.3606404791453082E-4</v>
      </c>
      <c r="S2464" s="17"/>
      <c r="T2464" s="11">
        <v>9.9813799999999999E-11</v>
      </c>
      <c r="U2464" s="12">
        <f t="shared" si="829"/>
        <v>1.3464333890897318E-2</v>
      </c>
      <c r="V2464" s="11">
        <v>5.8404700000000001E-12</v>
      </c>
      <c r="W2464" s="12">
        <f t="shared" si="830"/>
        <v>7.8784735336966496E-4</v>
      </c>
      <c r="X2464" s="11">
        <v>2.2854500000000001E-13</v>
      </c>
      <c r="Y2464" s="12">
        <f t="shared" si="831"/>
        <v>3.0829466357308584E-5</v>
      </c>
      <c r="AA2464">
        <f t="shared" si="832"/>
        <v>397.54420833333512</v>
      </c>
      <c r="AB2464" s="31">
        <v>13921.637000000001</v>
      </c>
      <c r="AC2464" s="7">
        <f t="shared" si="812"/>
        <v>0.91780488412802941</v>
      </c>
      <c r="AD2464" s="20">
        <f t="shared" si="813"/>
        <v>8.2195115871970606E-2</v>
      </c>
      <c r="AE2464" s="7">
        <f t="shared" si="814"/>
        <v>0.35529800346881063</v>
      </c>
      <c r="AF2464" s="7">
        <f t="shared" si="815"/>
        <v>0.25879113117146735</v>
      </c>
      <c r="AG2464" s="7">
        <f t="shared" si="816"/>
        <v>0.34542516560338893</v>
      </c>
      <c r="AH2464" s="7">
        <f t="shared" si="817"/>
        <v>5.1782922999341506E-3</v>
      </c>
      <c r="AI2464" s="39">
        <f t="shared" si="818"/>
        <v>1.0960186197848973</v>
      </c>
      <c r="AJ2464" s="7">
        <f t="shared" si="819"/>
        <v>0</v>
      </c>
    </row>
    <row r="2465" spans="1:36" x14ac:dyDescent="0.3">
      <c r="A2465">
        <f t="shared" si="833"/>
        <v>397.54420833333512</v>
      </c>
      <c r="B2465" s="5">
        <v>13921.637000000001</v>
      </c>
      <c r="C2465" s="7">
        <v>0</v>
      </c>
      <c r="D2465" s="20">
        <f t="shared" si="820"/>
        <v>0</v>
      </c>
      <c r="E2465" s="7">
        <v>7.4239499999999998E-9</v>
      </c>
      <c r="F2465" s="11">
        <v>7.0880099999999998E-12</v>
      </c>
      <c r="G2465" s="12">
        <f t="shared" si="821"/>
        <v>9.5474915644636613E-4</v>
      </c>
      <c r="H2465" s="11">
        <v>1.247E-11</v>
      </c>
      <c r="I2465" s="4">
        <f t="shared" si="822"/>
        <v>1.6796988126267015E-3</v>
      </c>
      <c r="J2465" s="12">
        <f t="shared" si="823"/>
        <v>2.8960324355632771E-4</v>
      </c>
      <c r="K2465" s="11">
        <v>5.1600000000000001E-11</v>
      </c>
      <c r="L2465" s="4">
        <f t="shared" si="824"/>
        <v>6.9504778453518684E-3</v>
      </c>
      <c r="M2465" s="12">
        <f t="shared" si="825"/>
        <v>5.7925074486586871E-3</v>
      </c>
      <c r="N2465" s="11">
        <v>7.4115900000000003E-12</v>
      </c>
      <c r="O2465" s="4">
        <f t="shared" si="826"/>
        <v>9.9833511809750892E-4</v>
      </c>
      <c r="P2465" s="12">
        <f t="shared" si="827"/>
        <v>6.2592194890221785E-4</v>
      </c>
      <c r="Q2465" s="11">
        <v>6.7692699999999999E-12</v>
      </c>
      <c r="R2465" s="4">
        <f t="shared" si="828"/>
        <v>9.1181513884118297E-4</v>
      </c>
      <c r="S2465" s="17"/>
      <c r="T2465" s="11">
        <v>9.9061300000000006E-11</v>
      </c>
      <c r="U2465" s="12">
        <f t="shared" si="829"/>
        <v>1.3343476181816959E-2</v>
      </c>
      <c r="V2465" s="11">
        <v>4.5176900000000003E-12</v>
      </c>
      <c r="W2465" s="12">
        <f t="shared" si="830"/>
        <v>6.0852915227069151E-4</v>
      </c>
      <c r="X2465" s="11">
        <v>1.3544999999999999E-13</v>
      </c>
      <c r="Y2465" s="12">
        <f t="shared" si="831"/>
        <v>1.8245004344048652E-5</v>
      </c>
      <c r="AA2465">
        <f t="shared" si="832"/>
        <v>397.77787500000181</v>
      </c>
      <c r="AB2465" s="31">
        <v>13927.245000000001</v>
      </c>
      <c r="AC2465" s="7">
        <f t="shared" si="812"/>
        <v>0.94130999026835771</v>
      </c>
      <c r="AD2465" s="20">
        <f t="shared" si="813"/>
        <v>5.8690009731642317E-2</v>
      </c>
      <c r="AE2465" s="7">
        <f t="shared" si="814"/>
        <v>0.41063541158229971</v>
      </c>
      <c r="AF2465" s="7">
        <f t="shared" si="815"/>
        <v>0.25333822405754031</v>
      </c>
      <c r="AG2465" s="7">
        <f t="shared" si="816"/>
        <v>0.39442147175512238</v>
      </c>
      <c r="AH2465" s="7">
        <f t="shared" si="817"/>
        <v>0</v>
      </c>
      <c r="AI2465" s="39">
        <f t="shared" si="818"/>
        <v>1.1282871300950159</v>
      </c>
      <c r="AJ2465" s="7">
        <f t="shared" si="819"/>
        <v>0</v>
      </c>
    </row>
    <row r="2466" spans="1:36" x14ac:dyDescent="0.3">
      <c r="A2466">
        <f t="shared" si="833"/>
        <v>397.77787500000181</v>
      </c>
      <c r="B2466" s="5">
        <v>13927.245000000001</v>
      </c>
      <c r="C2466" s="7">
        <v>0</v>
      </c>
      <c r="D2466" s="20">
        <f t="shared" si="820"/>
        <v>0</v>
      </c>
      <c r="E2466" s="7">
        <v>7.3820200000000001E-9</v>
      </c>
      <c r="F2466" s="11">
        <v>4.8783500000000001E-12</v>
      </c>
      <c r="G2466" s="12">
        <f t="shared" si="821"/>
        <v>6.6084215431548544E-4</v>
      </c>
      <c r="H2466" s="11">
        <v>1.204E-11</v>
      </c>
      <c r="I2466" s="4">
        <f t="shared" si="822"/>
        <v>1.6309898916556714E-3</v>
      </c>
      <c r="J2466" s="12">
        <f t="shared" si="823"/>
        <v>2.0678621840634383E-4</v>
      </c>
      <c r="K2466" s="11">
        <v>5.2567499999999997E-11</v>
      </c>
      <c r="L2466" s="4">
        <f t="shared" si="824"/>
        <v>7.121018366246637E-3</v>
      </c>
      <c r="M2466" s="12">
        <f t="shared" si="825"/>
        <v>5.9630479695534557E-3</v>
      </c>
      <c r="N2466" s="11">
        <v>8.0893800000000004E-12</v>
      </c>
      <c r="O2466" s="4">
        <f t="shared" si="826"/>
        <v>1.0958220107775379E-3</v>
      </c>
      <c r="P2466" s="12">
        <f t="shared" si="827"/>
        <v>7.2340884158224685E-4</v>
      </c>
      <c r="Q2466" s="11">
        <v>6.5892100000000004E-12</v>
      </c>
      <c r="R2466" s="4">
        <f t="shared" si="828"/>
        <v>8.9260256677711519E-4</v>
      </c>
      <c r="S2466" s="17"/>
      <c r="T2466" s="11">
        <v>9.9168799999999997E-11</v>
      </c>
      <c r="U2466" s="12">
        <f t="shared" si="829"/>
        <v>1.3433829764752736E-2</v>
      </c>
      <c r="V2466" s="11">
        <v>5.1293599999999999E-12</v>
      </c>
      <c r="W2466" s="12">
        <f t="shared" si="830"/>
        <v>6.9484504241386499E-4</v>
      </c>
      <c r="X2466" s="11">
        <v>0</v>
      </c>
      <c r="Y2466" s="12">
        <f t="shared" si="831"/>
        <v>0</v>
      </c>
      <c r="AA2466">
        <f t="shared" si="832"/>
        <v>398.01158333333507</v>
      </c>
      <c r="AB2466" s="31">
        <v>13932.853999999999</v>
      </c>
      <c r="AC2466" s="7">
        <f t="shared" si="812"/>
        <v>0.96577693761484362</v>
      </c>
      <c r="AD2466" s="20">
        <f t="shared" si="813"/>
        <v>3.4223062385156384E-2</v>
      </c>
      <c r="AE2466" s="7">
        <f t="shared" si="814"/>
        <v>0.47104182948272799</v>
      </c>
      <c r="AF2466" s="7">
        <f t="shared" si="815"/>
        <v>0.27076917187423821</v>
      </c>
      <c r="AG2466" s="7">
        <f t="shared" si="816"/>
        <v>0.35090875166373386</v>
      </c>
      <c r="AH2466" s="7">
        <f t="shared" si="817"/>
        <v>0</v>
      </c>
      <c r="AI2466" s="39">
        <f t="shared" si="818"/>
        <v>1.1031630725511994</v>
      </c>
      <c r="AJ2466" s="7">
        <f t="shared" si="819"/>
        <v>0</v>
      </c>
    </row>
    <row r="2467" spans="1:36" x14ac:dyDescent="0.3">
      <c r="A2467">
        <f t="shared" si="833"/>
        <v>398.01158333333507</v>
      </c>
      <c r="B2467" s="5">
        <v>13932.853999999999</v>
      </c>
      <c r="C2467" s="7">
        <v>0</v>
      </c>
      <c r="D2467" s="20">
        <f t="shared" si="820"/>
        <v>0</v>
      </c>
      <c r="E2467" s="7">
        <v>7.3992199999999996E-9</v>
      </c>
      <c r="F2467" s="11">
        <v>6.4913900000000003E-12</v>
      </c>
      <c r="G2467" s="12">
        <f t="shared" si="821"/>
        <v>8.7730733780047099E-4</v>
      </c>
      <c r="H2467" s="11">
        <v>1.12337E-11</v>
      </c>
      <c r="I2467" s="4">
        <f t="shared" si="822"/>
        <v>1.5182275969629231E-3</v>
      </c>
      <c r="J2467" s="12">
        <f t="shared" si="823"/>
        <v>1.2058027738058867E-4</v>
      </c>
      <c r="K2467" s="11">
        <v>5.17075E-11</v>
      </c>
      <c r="L2467" s="4">
        <f t="shared" si="824"/>
        <v>6.9882365979116717E-3</v>
      </c>
      <c r="M2467" s="12">
        <f t="shared" si="825"/>
        <v>5.8302662012184904E-3</v>
      </c>
      <c r="N2467" s="11">
        <v>8.8956300000000005E-12</v>
      </c>
      <c r="O2467" s="4">
        <f t="shared" si="826"/>
        <v>1.2022388846391918E-3</v>
      </c>
      <c r="P2467" s="12">
        <f t="shared" si="827"/>
        <v>8.298257154439007E-4</v>
      </c>
      <c r="Q2467" s="11">
        <v>7.0589900000000004E-12</v>
      </c>
      <c r="R2467" s="4">
        <f t="shared" si="828"/>
        <v>9.5401812623492762E-4</v>
      </c>
      <c r="S2467" s="17"/>
      <c r="T2467" s="11">
        <v>9.9867500000000004E-11</v>
      </c>
      <c r="U2467" s="12">
        <f t="shared" si="829"/>
        <v>1.3497030768107991E-2</v>
      </c>
      <c r="V2467" s="11">
        <v>4.5741200000000003E-12</v>
      </c>
      <c r="W2467" s="12">
        <f t="shared" si="830"/>
        <v>6.1818948483759108E-4</v>
      </c>
      <c r="X2467" s="11">
        <v>0</v>
      </c>
      <c r="Y2467" s="12">
        <f t="shared" si="831"/>
        <v>0</v>
      </c>
      <c r="AA2467">
        <f t="shared" si="832"/>
        <v>398.24525000000176</v>
      </c>
      <c r="AB2467" s="31">
        <v>13938.462</v>
      </c>
      <c r="AC2467" s="7">
        <f t="shared" si="812"/>
        <v>0.97864008800502367</v>
      </c>
      <c r="AD2467" s="20">
        <f t="shared" si="813"/>
        <v>2.1359911994976378E-2</v>
      </c>
      <c r="AE2467" s="7">
        <f t="shared" si="814"/>
        <v>0.45511537579835182</v>
      </c>
      <c r="AF2467" s="7">
        <f t="shared" si="815"/>
        <v>0.26662901809800776</v>
      </c>
      <c r="AG2467" s="7">
        <f t="shared" si="816"/>
        <v>0.3682937927886592</v>
      </c>
      <c r="AH2467" s="7">
        <f t="shared" si="817"/>
        <v>5.8657604478512156E-3</v>
      </c>
      <c r="AI2467" s="39">
        <f t="shared" si="818"/>
        <v>1.0789221870665493</v>
      </c>
      <c r="AJ2467" s="7">
        <f t="shared" si="819"/>
        <v>0</v>
      </c>
    </row>
    <row r="2468" spans="1:36" x14ac:dyDescent="0.3">
      <c r="A2468">
        <f t="shared" si="833"/>
        <v>398.24525000000176</v>
      </c>
      <c r="B2468" s="5">
        <v>13938.462</v>
      </c>
      <c r="C2468" s="7">
        <v>0</v>
      </c>
      <c r="D2468" s="20">
        <f t="shared" si="820"/>
        <v>0</v>
      </c>
      <c r="E2468" s="7">
        <v>7.4277099999999998E-9</v>
      </c>
      <c r="F2468" s="11">
        <v>5.3814500000000003E-12</v>
      </c>
      <c r="G2468" s="12">
        <f t="shared" si="821"/>
        <v>7.2450997683000558E-4</v>
      </c>
      <c r="H2468" s="11">
        <v>1.075E-11</v>
      </c>
      <c r="I2468" s="4">
        <f t="shared" si="822"/>
        <v>1.4472832138034469E-3</v>
      </c>
      <c r="J2468" s="12">
        <f t="shared" si="823"/>
        <v>7.5258727117779103E-5</v>
      </c>
      <c r="K2468" s="11">
        <v>5.0955E-11</v>
      </c>
      <c r="L2468" s="4">
        <f t="shared" si="824"/>
        <v>6.8601224334283381E-3</v>
      </c>
      <c r="M2468" s="12">
        <f t="shared" si="825"/>
        <v>5.7021520367351568E-3</v>
      </c>
      <c r="N2468" s="11">
        <v>8.7214799999999997E-12</v>
      </c>
      <c r="O2468" s="4">
        <f t="shared" si="826"/>
        <v>1.1741815445137195E-3</v>
      </c>
      <c r="P2468" s="12">
        <f t="shared" si="827"/>
        <v>8.0176837531842847E-4</v>
      </c>
      <c r="Q2468" s="11">
        <v>6.9778199999999998E-12</v>
      </c>
      <c r="R2468" s="4">
        <f t="shared" si="828"/>
        <v>9.3943086092483413E-4</v>
      </c>
      <c r="S2468" s="17"/>
      <c r="T2468" s="11">
        <v>9.8685000000000006E-11</v>
      </c>
      <c r="U2468" s="12">
        <f t="shared" si="829"/>
        <v>1.3286059902715643E-2</v>
      </c>
      <c r="V2468" s="11">
        <v>4.8192199999999997E-12</v>
      </c>
      <c r="W2468" s="12">
        <f t="shared" si="830"/>
        <v>6.48816391593102E-4</v>
      </c>
      <c r="X2468" s="11">
        <v>1.5350999999999999E-13</v>
      </c>
      <c r="Y2468" s="12">
        <f t="shared" si="831"/>
        <v>2.0667204293113219E-5</v>
      </c>
      <c r="AA2468">
        <f t="shared" si="832"/>
        <v>398.4790000000018</v>
      </c>
      <c r="AB2468" s="31">
        <v>13944.072</v>
      </c>
      <c r="AC2468" s="7">
        <f t="shared" si="812"/>
        <v>0.95135344988111448</v>
      </c>
      <c r="AD2468" s="20">
        <f t="shared" si="813"/>
        <v>4.8646550118885537E-2</v>
      </c>
      <c r="AE2468" s="7">
        <f t="shared" si="814"/>
        <v>0.48717648257158419</v>
      </c>
      <c r="AF2468" s="7">
        <f t="shared" si="815"/>
        <v>0.2298341446184432</v>
      </c>
      <c r="AG2468" s="7">
        <f t="shared" si="816"/>
        <v>0.35140948577405101</v>
      </c>
      <c r="AH2468" s="7">
        <f t="shared" si="817"/>
        <v>8.719256545628733E-3</v>
      </c>
      <c r="AI2468" s="39">
        <f t="shared" si="818"/>
        <v>1.1166155996061558</v>
      </c>
      <c r="AJ2468" s="7">
        <f t="shared" si="819"/>
        <v>0</v>
      </c>
    </row>
    <row r="2469" spans="1:36" x14ac:dyDescent="0.3">
      <c r="A2469">
        <f t="shared" si="833"/>
        <v>398.4790000000018</v>
      </c>
      <c r="B2469" s="5">
        <v>13944.072</v>
      </c>
      <c r="C2469" s="7">
        <v>0</v>
      </c>
      <c r="D2469" s="20">
        <f t="shared" si="820"/>
        <v>0</v>
      </c>
      <c r="E2469" s="7">
        <v>7.4008399999999999E-9</v>
      </c>
      <c r="F2469" s="11">
        <v>6.0382699999999999E-12</v>
      </c>
      <c r="G2469" s="12">
        <f t="shared" si="821"/>
        <v>8.1588981791256123E-4</v>
      </c>
      <c r="H2469" s="11">
        <v>1.1717500000000001E-11</v>
      </c>
      <c r="I2469" s="4">
        <f t="shared" si="822"/>
        <v>1.5832662238340514E-3</v>
      </c>
      <c r="J2469" s="12">
        <f t="shared" si="823"/>
        <v>1.7139946276368634E-4</v>
      </c>
      <c r="K2469" s="11">
        <v>5.2245000000000003E-11</v>
      </c>
      <c r="L2469" s="4">
        <f t="shared" si="824"/>
        <v>7.0593338053518253E-3</v>
      </c>
      <c r="M2469" s="12">
        <f t="shared" si="825"/>
        <v>5.901363408658644E-3</v>
      </c>
      <c r="N2469" s="11">
        <v>9.1079399999999997E-12</v>
      </c>
      <c r="O2469" s="4">
        <f t="shared" si="826"/>
        <v>1.2306630058209608E-3</v>
      </c>
      <c r="P2469" s="12">
        <f t="shared" si="827"/>
        <v>8.5824983662566973E-4</v>
      </c>
      <c r="Q2469" s="11">
        <v>5.9931199999999998E-12</v>
      </c>
      <c r="R2469" s="4">
        <f t="shared" si="828"/>
        <v>8.0978915906843008E-4</v>
      </c>
      <c r="S2469" s="17"/>
      <c r="T2469" s="11">
        <v>9.83088E-11</v>
      </c>
      <c r="U2469" s="12">
        <f t="shared" si="829"/>
        <v>1.3283465120175548E-2</v>
      </c>
      <c r="V2469" s="11">
        <v>4.5816500000000004E-12</v>
      </c>
      <c r="W2469" s="12">
        <f t="shared" si="830"/>
        <v>6.1907161889731437E-4</v>
      </c>
      <c r="X2469" s="11">
        <v>2.27362E-13</v>
      </c>
      <c r="Y2469" s="12">
        <f t="shared" si="831"/>
        <v>3.072110733376211E-5</v>
      </c>
      <c r="AA2469">
        <f t="shared" si="832"/>
        <v>398.71270833333517</v>
      </c>
      <c r="AB2469" s="31">
        <v>13949.681</v>
      </c>
      <c r="AC2469" s="7">
        <f t="shared" si="812"/>
        <v>1.0218002636844279</v>
      </c>
      <c r="AD2469" s="20">
        <f t="shared" si="813"/>
        <v>-2.1800263684427959E-2</v>
      </c>
      <c r="AE2469" s="7">
        <f t="shared" si="814"/>
        <v>0.48313946236636057</v>
      </c>
      <c r="AF2469" s="7">
        <f t="shared" si="815"/>
        <v>0.20597487876767709</v>
      </c>
      <c r="AG2469" s="7">
        <f t="shared" si="816"/>
        <v>0.35037302368820272</v>
      </c>
      <c r="AH2469" s="7">
        <f t="shared" si="817"/>
        <v>3.0027305308306909E-3</v>
      </c>
      <c r="AI2469" s="39">
        <f t="shared" si="818"/>
        <v>1.087563159734712</v>
      </c>
      <c r="AJ2469" s="7">
        <f t="shared" si="819"/>
        <v>0</v>
      </c>
    </row>
    <row r="2470" spans="1:36" x14ac:dyDescent="0.3">
      <c r="A2470">
        <f t="shared" si="833"/>
        <v>398.71270833333517</v>
      </c>
      <c r="B2470" s="5">
        <v>13949.681</v>
      </c>
      <c r="C2470" s="7">
        <v>0</v>
      </c>
      <c r="D2470" s="20">
        <f t="shared" si="820"/>
        <v>0</v>
      </c>
      <c r="E2470" s="7">
        <v>7.4175000000000001E-9</v>
      </c>
      <c r="F2470" s="11">
        <v>5.6985699999999996E-12</v>
      </c>
      <c r="G2470" s="12">
        <f t="shared" si="821"/>
        <v>7.6826019548365345E-4</v>
      </c>
      <c r="H2470" s="11">
        <v>9.6749999999999999E-12</v>
      </c>
      <c r="I2470" s="4">
        <f t="shared" si="822"/>
        <v>1.3043478260869564E-3</v>
      </c>
      <c r="J2470" s="12">
        <f t="shared" si="823"/>
        <v>-7.6810246039771095E-5</v>
      </c>
      <c r="K2470" s="11">
        <v>5.1223700000000002E-11</v>
      </c>
      <c r="L2470" s="4">
        <f t="shared" si="824"/>
        <v>6.9057903606336369E-3</v>
      </c>
      <c r="M2470" s="12">
        <f t="shared" si="825"/>
        <v>5.7478199639404556E-3</v>
      </c>
      <c r="N2470" s="11">
        <v>9.0756899999999993E-12</v>
      </c>
      <c r="O2470" s="4">
        <f t="shared" si="826"/>
        <v>1.2235510616784629E-3</v>
      </c>
      <c r="P2470" s="12">
        <f t="shared" si="827"/>
        <v>8.5113789248317186E-4</v>
      </c>
      <c r="Q2470" s="11">
        <v>5.3830599999999999E-12</v>
      </c>
      <c r="R2470" s="4">
        <f t="shared" si="828"/>
        <v>7.2572430064037747E-4</v>
      </c>
      <c r="S2470" s="17"/>
      <c r="T2470" s="11">
        <v>9.9598800000000002E-11</v>
      </c>
      <c r="U2470" s="12">
        <f t="shared" si="829"/>
        <v>1.3427542972699697E-2</v>
      </c>
      <c r="V2470" s="11">
        <v>4.5784200000000002E-12</v>
      </c>
      <c r="W2470" s="12">
        <f t="shared" si="830"/>
        <v>6.1724570273003041E-4</v>
      </c>
      <c r="X2470" s="11">
        <v>7.8475000000000001E-14</v>
      </c>
      <c r="Y2470" s="12">
        <f t="shared" si="831"/>
        <v>1.0579710144927536E-5</v>
      </c>
      <c r="AA2470">
        <f t="shared" si="832"/>
        <v>398.94650000000178</v>
      </c>
      <c r="AB2470" s="31">
        <v>13955.291999999999</v>
      </c>
      <c r="AC2470" s="7">
        <f t="shared" si="812"/>
        <v>0.92595620919614763</v>
      </c>
      <c r="AD2470" s="20">
        <f t="shared" si="813"/>
        <v>7.4043790803852302E-2</v>
      </c>
      <c r="AE2470" s="7">
        <f t="shared" si="814"/>
        <v>0.43329151808593586</v>
      </c>
      <c r="AF2470" s="7">
        <f t="shared" si="815"/>
        <v>0.22493323206894428</v>
      </c>
      <c r="AG2470" s="7">
        <f t="shared" si="816"/>
        <v>0.36644206863024059</v>
      </c>
      <c r="AH2470" s="7">
        <f t="shared" si="817"/>
        <v>1.3274661552403142E-2</v>
      </c>
      <c r="AI2470" s="39">
        <f t="shared" si="818"/>
        <v>1.1589611951742174</v>
      </c>
      <c r="AJ2470" s="7">
        <f t="shared" si="819"/>
        <v>0</v>
      </c>
    </row>
    <row r="2471" spans="1:36" x14ac:dyDescent="0.3">
      <c r="A2471">
        <f t="shared" si="833"/>
        <v>398.94650000000178</v>
      </c>
      <c r="B2471" s="5">
        <v>13955.291999999999</v>
      </c>
      <c r="C2471" s="7">
        <v>0</v>
      </c>
      <c r="D2471" s="20">
        <f t="shared" si="820"/>
        <v>0</v>
      </c>
      <c r="E2471" s="7">
        <v>7.41696E-9</v>
      </c>
      <c r="F2471" s="11">
        <v>6.3059500000000002E-12</v>
      </c>
      <c r="G2471" s="12">
        <f t="shared" si="821"/>
        <v>8.5020682328069725E-4</v>
      </c>
      <c r="H2471" s="11">
        <v>1.27387E-11</v>
      </c>
      <c r="I2471" s="4">
        <f t="shared" si="822"/>
        <v>1.7175095996203296E-3</v>
      </c>
      <c r="J2471" s="12">
        <f t="shared" si="823"/>
        <v>2.608831650703252E-4</v>
      </c>
      <c r="K2471" s="11">
        <v>5.4018699999999997E-11</v>
      </c>
      <c r="L2471" s="4">
        <f t="shared" si="824"/>
        <v>7.2831321727500212E-3</v>
      </c>
      <c r="M2471" s="12">
        <f t="shared" si="825"/>
        <v>6.1251617760568399E-3</v>
      </c>
      <c r="N2471" s="11">
        <v>8.4237000000000001E-12</v>
      </c>
      <c r="O2471" s="4">
        <f t="shared" si="826"/>
        <v>1.1357348563292777E-3</v>
      </c>
      <c r="P2471" s="12">
        <f t="shared" si="827"/>
        <v>7.6332168713398661E-4</v>
      </c>
      <c r="Q2471" s="11">
        <v>5.8781000000000002E-12</v>
      </c>
      <c r="R2471" s="4">
        <f t="shared" si="828"/>
        <v>7.9252146431961349E-4</v>
      </c>
      <c r="S2471" s="17"/>
      <c r="T2471" s="11">
        <v>9.9007499999999994E-11</v>
      </c>
      <c r="U2471" s="12">
        <f t="shared" si="829"/>
        <v>1.3348797890240745E-2</v>
      </c>
      <c r="V2471" s="11">
        <v>4.78805E-12</v>
      </c>
      <c r="W2471" s="12">
        <f t="shared" si="830"/>
        <v>6.455542432479075E-4</v>
      </c>
      <c r="X2471" s="11">
        <v>3.4690200000000001E-13</v>
      </c>
      <c r="Y2471" s="12">
        <f t="shared" si="831"/>
        <v>4.6771453533523173E-5</v>
      </c>
      <c r="AA2471">
        <f t="shared" si="832"/>
        <v>399.18025000000182</v>
      </c>
      <c r="AB2471" s="31">
        <v>13960.902</v>
      </c>
      <c r="AC2471" s="7">
        <f t="shared" si="812"/>
        <v>0.93609246210235542</v>
      </c>
      <c r="AD2471" s="20">
        <f t="shared" si="813"/>
        <v>6.3907537897644626E-2</v>
      </c>
      <c r="AE2471" s="7">
        <f t="shared" si="814"/>
        <v>0.51803705873881156</v>
      </c>
      <c r="AF2471" s="7">
        <f t="shared" si="815"/>
        <v>0.26555419213531306</v>
      </c>
      <c r="AG2471" s="7">
        <f t="shared" si="816"/>
        <v>0.29068455993661946</v>
      </c>
      <c r="AH2471" s="7">
        <f t="shared" si="817"/>
        <v>1.0679063881377812E-3</v>
      </c>
      <c r="AI2471" s="39">
        <f t="shared" si="818"/>
        <v>1.0865738169670764</v>
      </c>
      <c r="AJ2471" s="7">
        <f t="shared" si="819"/>
        <v>0</v>
      </c>
    </row>
    <row r="2472" spans="1:36" x14ac:dyDescent="0.3">
      <c r="A2472">
        <f t="shared" si="833"/>
        <v>399.18025000000182</v>
      </c>
      <c r="B2472" s="5">
        <v>13960.902</v>
      </c>
      <c r="C2472" s="7">
        <v>0</v>
      </c>
      <c r="D2472" s="20">
        <f t="shared" si="820"/>
        <v>0</v>
      </c>
      <c r="E2472" s="7">
        <v>7.3997599999999997E-9</v>
      </c>
      <c r="F2472" s="11">
        <v>6.5548099999999996E-12</v>
      </c>
      <c r="G2472" s="12">
        <f t="shared" si="821"/>
        <v>8.8581386423343454E-4</v>
      </c>
      <c r="H2472" s="11">
        <v>1.1878699999999999E-11</v>
      </c>
      <c r="I2472" s="4">
        <f t="shared" si="822"/>
        <v>1.6052817929230138E-3</v>
      </c>
      <c r="J2472" s="12">
        <f t="shared" si="823"/>
        <v>2.2516946495562012E-4</v>
      </c>
      <c r="K2472" s="11">
        <v>5.1062499999999998E-11</v>
      </c>
      <c r="L2472" s="4">
        <f t="shared" si="824"/>
        <v>6.9005616398369676E-3</v>
      </c>
      <c r="M2472" s="12">
        <f t="shared" si="825"/>
        <v>5.7425912431437864E-3</v>
      </c>
      <c r="N2472" s="11">
        <v>9.5089100000000005E-12</v>
      </c>
      <c r="O2472" s="4">
        <f t="shared" si="826"/>
        <v>1.2850295144707397E-3</v>
      </c>
      <c r="P2472" s="12">
        <f t="shared" si="827"/>
        <v>9.1261634527544863E-4</v>
      </c>
      <c r="Q2472" s="11">
        <v>6.9235400000000002E-12</v>
      </c>
      <c r="R2472" s="4">
        <f t="shared" si="828"/>
        <v>9.3564385871974234E-4</v>
      </c>
      <c r="S2472" s="17"/>
      <c r="T2472" s="11">
        <v>1.0062E-10</v>
      </c>
      <c r="U2472" s="12">
        <f t="shared" si="829"/>
        <v>1.3597738305026108E-2</v>
      </c>
      <c r="V2472" s="11">
        <v>3.7893699999999996E-12</v>
      </c>
      <c r="W2472" s="12">
        <f t="shared" si="830"/>
        <v>5.1209363546925841E-4</v>
      </c>
      <c r="X2472" s="11">
        <v>2.7842499999999999E-14</v>
      </c>
      <c r="Y2472" s="12">
        <f t="shared" si="831"/>
        <v>3.7626220309847887E-6</v>
      </c>
      <c r="AA2472">
        <f t="shared" si="832"/>
        <v>399.41395833333519</v>
      </c>
      <c r="AB2472" s="31">
        <v>13966.511</v>
      </c>
      <c r="AC2472" s="7">
        <f t="shared" si="812"/>
        <v>0.97197249203136482</v>
      </c>
      <c r="AD2472" s="20">
        <f t="shared" si="813"/>
        <v>2.802750796863521E-2</v>
      </c>
      <c r="AE2472" s="7">
        <f t="shared" si="814"/>
        <v>0.49567971658724519</v>
      </c>
      <c r="AF2472" s="7">
        <f t="shared" si="815"/>
        <v>0.27802866150320238</v>
      </c>
      <c r="AG2472" s="7">
        <f t="shared" si="816"/>
        <v>0.31798837296693871</v>
      </c>
      <c r="AH2472" s="7">
        <f t="shared" si="817"/>
        <v>9.549942000415524E-3</v>
      </c>
      <c r="AI2472" s="39">
        <f t="shared" si="818"/>
        <v>1.0751081632085804</v>
      </c>
      <c r="AJ2472" s="7">
        <f t="shared" si="819"/>
        <v>0</v>
      </c>
    </row>
    <row r="2473" spans="1:36" x14ac:dyDescent="0.3">
      <c r="A2473">
        <f t="shared" si="833"/>
        <v>399.41395833333519</v>
      </c>
      <c r="B2473" s="5">
        <v>13966.511</v>
      </c>
      <c r="C2473" s="7">
        <v>0</v>
      </c>
      <c r="D2473" s="20">
        <f t="shared" si="820"/>
        <v>0</v>
      </c>
      <c r="E2473" s="7">
        <v>7.4024500000000002E-9</v>
      </c>
      <c r="F2473" s="11">
        <v>6.7746499999999996E-12</v>
      </c>
      <c r="G2473" s="12">
        <f t="shared" si="821"/>
        <v>9.1519024106883522E-4</v>
      </c>
      <c r="H2473" s="11">
        <v>1.08575E-11</v>
      </c>
      <c r="I2473" s="4">
        <f t="shared" si="822"/>
        <v>1.4667441185013069E-3</v>
      </c>
      <c r="J2473" s="12">
        <f t="shared" si="823"/>
        <v>9.8751089166424682E-5</v>
      </c>
      <c r="K2473" s="11">
        <v>5.0632499999999999E-11</v>
      </c>
      <c r="L2473" s="4">
        <f t="shared" si="824"/>
        <v>6.8399651466744113E-3</v>
      </c>
      <c r="M2473" s="12">
        <f t="shared" si="825"/>
        <v>5.68199474998123E-3</v>
      </c>
      <c r="N2473" s="11">
        <v>9.2208100000000006E-12</v>
      </c>
      <c r="O2473" s="4">
        <f t="shared" si="826"/>
        <v>1.2456429965754582E-3</v>
      </c>
      <c r="P2473" s="12">
        <f t="shared" si="827"/>
        <v>8.7322982738016709E-4</v>
      </c>
      <c r="Q2473" s="11">
        <v>7.2514099999999997E-12</v>
      </c>
      <c r="R2473" s="4">
        <f t="shared" si="828"/>
        <v>9.7959594458591403E-4</v>
      </c>
      <c r="S2473" s="17"/>
      <c r="T2473" s="11">
        <v>1.00028E-10</v>
      </c>
      <c r="U2473" s="12">
        <f t="shared" si="829"/>
        <v>1.3512823457098663E-2</v>
      </c>
      <c r="V2473" s="11">
        <v>4.1468100000000002E-12</v>
      </c>
      <c r="W2473" s="12">
        <f t="shared" si="830"/>
        <v>5.6019426000851068E-4</v>
      </c>
      <c r="X2473" s="11">
        <v>2.4907700000000002E-13</v>
      </c>
      <c r="Y2473" s="12">
        <f t="shared" si="831"/>
        <v>3.3647913866355059E-5</v>
      </c>
      <c r="AA2473">
        <f t="shared" si="832"/>
        <v>399.64770833333512</v>
      </c>
      <c r="AB2473" s="31">
        <v>13972.120999999999</v>
      </c>
      <c r="AC2473" s="7">
        <f t="shared" si="812"/>
        <v>1.0037026871522108</v>
      </c>
      <c r="AD2473" s="20">
        <f t="shared" si="813"/>
        <v>-3.7026871522108148E-3</v>
      </c>
      <c r="AE2473" s="7">
        <f t="shared" si="814"/>
        <v>0.31863594132381312</v>
      </c>
      <c r="AF2473" s="7">
        <f t="shared" si="815"/>
        <v>0.26734097837123583</v>
      </c>
      <c r="AG2473" s="7">
        <f t="shared" si="816"/>
        <v>0.38795848106776754</v>
      </c>
      <c r="AH2473" s="7">
        <f t="shared" si="817"/>
        <v>0</v>
      </c>
      <c r="AI2473" s="39">
        <f t="shared" si="818"/>
        <v>1.0961710576484531</v>
      </c>
      <c r="AJ2473" s="7">
        <f t="shared" si="819"/>
        <v>0</v>
      </c>
    </row>
    <row r="2474" spans="1:36" x14ac:dyDescent="0.3">
      <c r="A2474">
        <f t="shared" si="833"/>
        <v>399.64770833333512</v>
      </c>
      <c r="B2474" s="5">
        <v>13972.120999999999</v>
      </c>
      <c r="C2474" s="7">
        <v>0</v>
      </c>
      <c r="D2474" s="20">
        <f t="shared" si="820"/>
        <v>0</v>
      </c>
      <c r="E2474" s="7">
        <v>7.4153499999999996E-9</v>
      </c>
      <c r="F2474" s="11">
        <v>6.7891599999999997E-12</v>
      </c>
      <c r="G2474" s="12">
        <f t="shared" si="821"/>
        <v>9.1555489626248259E-4</v>
      </c>
      <c r="H2474" s="11">
        <v>1.02125E-11</v>
      </c>
      <c r="I2474" s="4">
        <f t="shared" si="822"/>
        <v>1.3772107857349958E-3</v>
      </c>
      <c r="J2474" s="12">
        <f t="shared" si="823"/>
        <v>-1.3045911521371344E-5</v>
      </c>
      <c r="K2474" s="11">
        <v>5.1546200000000003E-11</v>
      </c>
      <c r="L2474" s="4">
        <f t="shared" si="824"/>
        <v>6.9512834862818351E-3</v>
      </c>
      <c r="M2474" s="12">
        <f t="shared" si="825"/>
        <v>5.7933130895886538E-3</v>
      </c>
      <c r="N2474" s="11">
        <v>6.92407E-12</v>
      </c>
      <c r="O2474" s="4">
        <f t="shared" si="826"/>
        <v>9.3374823845132062E-4</v>
      </c>
      <c r="P2474" s="12">
        <f t="shared" si="827"/>
        <v>5.6133506925602956E-4</v>
      </c>
      <c r="Q2474" s="11">
        <v>6.98481E-12</v>
      </c>
      <c r="R2474" s="4">
        <f t="shared" si="828"/>
        <v>9.4193935552603725E-4</v>
      </c>
      <c r="S2474" s="17"/>
      <c r="T2474" s="11">
        <v>9.9114999999999998E-11</v>
      </c>
      <c r="U2474" s="12">
        <f t="shared" si="829"/>
        <v>1.3366193099449116E-2</v>
      </c>
      <c r="V2474" s="11">
        <v>5.0680900000000001E-12</v>
      </c>
      <c r="W2474" s="12">
        <f t="shared" si="830"/>
        <v>6.83459310754044E-4</v>
      </c>
      <c r="X2474" s="11">
        <v>0</v>
      </c>
      <c r="Y2474" s="12">
        <f t="shared" si="831"/>
        <v>0</v>
      </c>
      <c r="AA2474">
        <f t="shared" si="832"/>
        <v>399.88150000000184</v>
      </c>
      <c r="AB2474" s="31">
        <v>13977.732</v>
      </c>
      <c r="AC2474" s="7">
        <f t="shared" si="812"/>
        <v>0.96869485661158694</v>
      </c>
      <c r="AD2474" s="20">
        <f t="shared" si="813"/>
        <v>3.1305143388413011E-2</v>
      </c>
      <c r="AE2474" s="7">
        <f t="shared" si="814"/>
        <v>0.37164961944645081</v>
      </c>
      <c r="AF2474" s="7">
        <f t="shared" si="815"/>
        <v>0.26452072118094849</v>
      </c>
      <c r="AG2474" s="7">
        <f t="shared" si="816"/>
        <v>0.36385791586100652</v>
      </c>
      <c r="AH2474" s="7">
        <f t="shared" si="817"/>
        <v>0</v>
      </c>
      <c r="AI2474" s="39">
        <f t="shared" si="818"/>
        <v>1.0839672283256492</v>
      </c>
      <c r="AJ2474" s="7">
        <f t="shared" si="819"/>
        <v>0</v>
      </c>
    </row>
    <row r="2475" spans="1:36" x14ac:dyDescent="0.3">
      <c r="A2475">
        <f t="shared" si="833"/>
        <v>399.88150000000184</v>
      </c>
      <c r="B2475" s="5">
        <v>13977.732</v>
      </c>
      <c r="C2475" s="7">
        <v>0</v>
      </c>
      <c r="D2475" s="20">
        <f t="shared" si="820"/>
        <v>0</v>
      </c>
      <c r="E2475" s="7">
        <v>7.4067500000000003E-9</v>
      </c>
      <c r="F2475" s="11">
        <v>6.4150600000000003E-12</v>
      </c>
      <c r="G2475" s="12">
        <f t="shared" si="821"/>
        <v>8.6610996725959425E-4</v>
      </c>
      <c r="H2475" s="11">
        <v>1.10187E-11</v>
      </c>
      <c r="I2475" s="4">
        <f t="shared" si="822"/>
        <v>1.4876565295169947E-3</v>
      </c>
      <c r="J2475" s="12">
        <f t="shared" si="823"/>
        <v>1.1029938907078005E-4</v>
      </c>
      <c r="K2475" s="11">
        <v>5.1008699999999999E-11</v>
      </c>
      <c r="L2475" s="4">
        <f t="shared" si="824"/>
        <v>6.8867857022310731E-3</v>
      </c>
      <c r="M2475" s="12">
        <f t="shared" si="825"/>
        <v>5.7288153055378918E-3</v>
      </c>
      <c r="N2475" s="11">
        <v>7.6077799999999997E-12</v>
      </c>
      <c r="O2475" s="4">
        <f t="shared" si="826"/>
        <v>1.0271414588044689E-3</v>
      </c>
      <c r="P2475" s="12">
        <f t="shared" si="827"/>
        <v>6.5472828960917782E-4</v>
      </c>
      <c r="Q2475" s="11">
        <v>6.9031099999999997E-12</v>
      </c>
      <c r="R2475" s="4">
        <f t="shared" si="828"/>
        <v>9.3200256522766385E-4</v>
      </c>
      <c r="S2475" s="17"/>
      <c r="T2475" s="11">
        <v>9.9867500000000004E-11</v>
      </c>
      <c r="U2475" s="12">
        <f t="shared" si="829"/>
        <v>1.3483309143686503E-2</v>
      </c>
      <c r="V2475" s="11">
        <v>4.7477399999999997E-12</v>
      </c>
      <c r="W2475" s="12">
        <f t="shared" si="830"/>
        <v>6.4100178890876556E-4</v>
      </c>
      <c r="X2475" s="11">
        <v>0</v>
      </c>
      <c r="Y2475" s="12">
        <f t="shared" si="831"/>
        <v>0</v>
      </c>
      <c r="AA2475">
        <f t="shared" si="832"/>
        <v>400.11525000000188</v>
      </c>
      <c r="AB2475" s="31">
        <v>13983.342000000001</v>
      </c>
      <c r="AC2475" s="7">
        <f t="shared" si="812"/>
        <v>0.89718159455297375</v>
      </c>
      <c r="AD2475" s="20">
        <f t="shared" si="813"/>
        <v>0.10281840544702626</v>
      </c>
      <c r="AE2475" s="7">
        <f t="shared" si="814"/>
        <v>0.4317536582704285</v>
      </c>
      <c r="AF2475" s="7">
        <f t="shared" si="815"/>
        <v>0.24059506874604142</v>
      </c>
      <c r="AG2475" s="7">
        <f t="shared" si="816"/>
        <v>0.44372330183724312</v>
      </c>
      <c r="AH2475" s="7">
        <f t="shared" si="817"/>
        <v>0</v>
      </c>
      <c r="AI2475" s="39">
        <f t="shared" si="818"/>
        <v>1.0695541141027627</v>
      </c>
      <c r="AJ2475" s="7">
        <f t="shared" si="819"/>
        <v>0</v>
      </c>
    </row>
    <row r="2476" spans="1:36" x14ac:dyDescent="0.3">
      <c r="A2476">
        <f t="shared" si="833"/>
        <v>400.11525000000188</v>
      </c>
      <c r="B2476" s="5">
        <v>13983.342000000001</v>
      </c>
      <c r="C2476" s="7">
        <v>0</v>
      </c>
      <c r="D2476" s="20">
        <f t="shared" si="820"/>
        <v>0</v>
      </c>
      <c r="E2476" s="7">
        <v>7.4185700000000004E-9</v>
      </c>
      <c r="F2476" s="11">
        <v>6.0114E-12</v>
      </c>
      <c r="G2476" s="12">
        <f t="shared" si="821"/>
        <v>8.1031789145347415E-4</v>
      </c>
      <c r="H2476" s="11">
        <v>1.2792500000000001E-11</v>
      </c>
      <c r="I2476" s="4">
        <f t="shared" si="822"/>
        <v>1.7243889320987737E-3</v>
      </c>
      <c r="J2476" s="12">
        <f t="shared" si="823"/>
        <v>3.62266582373692E-4</v>
      </c>
      <c r="K2476" s="11">
        <v>5.0525000000000001E-11</v>
      </c>
      <c r="L2476" s="4">
        <f t="shared" si="824"/>
        <v>6.8106117486254085E-3</v>
      </c>
      <c r="M2476" s="12">
        <f t="shared" si="825"/>
        <v>5.6526413519322272E-3</v>
      </c>
      <c r="N2476" s="11">
        <v>8.4054300000000001E-12</v>
      </c>
      <c r="O2476" s="4">
        <f t="shared" si="826"/>
        <v>1.1330256370162982E-3</v>
      </c>
      <c r="P2476" s="12">
        <f t="shared" si="827"/>
        <v>7.6061246782100711E-4</v>
      </c>
      <c r="Q2476" s="11">
        <v>6.2887499999999998E-12</v>
      </c>
      <c r="R2476" s="4">
        <f t="shared" si="828"/>
        <v>8.4770380275443909E-4</v>
      </c>
      <c r="S2476" s="17"/>
      <c r="T2476" s="11">
        <v>1.00351E-10</v>
      </c>
      <c r="U2476" s="12">
        <f t="shared" si="829"/>
        <v>1.3527000486616692E-2</v>
      </c>
      <c r="V2476" s="11">
        <v>5.7990900000000001E-12</v>
      </c>
      <c r="W2476" s="12">
        <f t="shared" si="830"/>
        <v>7.8169916843812213E-4</v>
      </c>
      <c r="X2476" s="11">
        <v>0</v>
      </c>
      <c r="Y2476" s="12">
        <f t="shared" si="831"/>
        <v>0</v>
      </c>
      <c r="AA2476">
        <v>400</v>
      </c>
      <c r="AB2476" s="31">
        <v>13988.950999999999</v>
      </c>
      <c r="AC2476" s="7">
        <f t="shared" si="812"/>
        <v>0.99339185715702183</v>
      </c>
      <c r="AD2476" s="20">
        <f t="shared" si="813"/>
        <v>6.6081428429781873E-3</v>
      </c>
      <c r="AE2476" s="7">
        <f t="shared" si="814"/>
        <v>0.41757507400847316</v>
      </c>
      <c r="AF2476" s="7">
        <f t="shared" si="815"/>
        <v>0.2783061619698925</v>
      </c>
      <c r="AG2476" s="7">
        <f t="shared" si="816"/>
        <v>0.4857399919488436</v>
      </c>
      <c r="AH2476" s="7">
        <f t="shared" si="817"/>
        <v>0</v>
      </c>
      <c r="AI2476" s="39">
        <f t="shared" si="818"/>
        <v>1.1355660486439021</v>
      </c>
      <c r="AJ2476" s="7">
        <f t="shared" si="819"/>
        <v>0</v>
      </c>
    </row>
    <row r="2477" spans="1:36" x14ac:dyDescent="0.3">
      <c r="A2477">
        <v>400</v>
      </c>
      <c r="B2477" s="5">
        <v>13988.950999999999</v>
      </c>
      <c r="C2477" s="7">
        <v>0</v>
      </c>
      <c r="D2477" s="20">
        <f t="shared" si="820"/>
        <v>0</v>
      </c>
      <c r="E2477" s="7">
        <v>7.3874000000000004E-9</v>
      </c>
      <c r="F2477" s="11">
        <v>7.2315199999999999E-12</v>
      </c>
      <c r="G2477" s="12">
        <f t="shared" si="821"/>
        <v>9.7889920675745174E-4</v>
      </c>
      <c r="H2477" s="11">
        <v>1.075E-11</v>
      </c>
      <c r="I2477" s="4">
        <f t="shared" si="822"/>
        <v>1.4551804423748543E-3</v>
      </c>
      <c r="J2477" s="12">
        <f t="shared" si="823"/>
        <v>2.328288707799755E-5</v>
      </c>
      <c r="K2477" s="11">
        <v>5.2889999999999998E-11</v>
      </c>
      <c r="L2477" s="4">
        <f t="shared" si="824"/>
        <v>7.1594877764842831E-3</v>
      </c>
      <c r="M2477" s="12">
        <f t="shared" si="825"/>
        <v>6.0015173797911018E-3</v>
      </c>
      <c r="N2477" s="11">
        <v>8.1855900000000001E-12</v>
      </c>
      <c r="O2477" s="4">
        <f t="shared" si="826"/>
        <v>1.1080474862603892E-3</v>
      </c>
      <c r="P2477" s="12">
        <f t="shared" si="827"/>
        <v>7.3563431706509812E-4</v>
      </c>
      <c r="Q2477" s="11">
        <v>7.2438899999999997E-12</v>
      </c>
      <c r="R2477" s="4">
        <f t="shared" si="828"/>
        <v>9.8057367950835192E-4</v>
      </c>
      <c r="S2477" s="17"/>
      <c r="T2477" s="11">
        <v>1.00512E-10</v>
      </c>
      <c r="U2477" s="12">
        <f t="shared" si="829"/>
        <v>1.3605869453393616E-2</v>
      </c>
      <c r="V2477" s="11">
        <v>6.3215400000000001E-12</v>
      </c>
      <c r="W2477" s="12">
        <f t="shared" si="830"/>
        <v>8.5571919755258953E-4</v>
      </c>
      <c r="X2477" s="11">
        <v>0</v>
      </c>
      <c r="Y2477" s="12">
        <f t="shared" si="831"/>
        <v>0</v>
      </c>
      <c r="AA2477">
        <v>400</v>
      </c>
      <c r="AB2477" s="31">
        <v>13994.562</v>
      </c>
      <c r="AC2477" s="7">
        <f t="shared" si="812"/>
        <v>0.96665265076597429</v>
      </c>
      <c r="AD2477" s="20">
        <f t="shared" si="813"/>
        <v>3.3347349234025644E-2</v>
      </c>
      <c r="AE2477" s="7">
        <f t="shared" si="814"/>
        <v>0.56373146100891158</v>
      </c>
      <c r="AF2477" s="7">
        <f t="shared" si="815"/>
        <v>0.38009375752991764</v>
      </c>
      <c r="AG2477" s="7">
        <f t="shared" si="816"/>
        <v>0.41185561792857123</v>
      </c>
      <c r="AH2477" s="7">
        <f t="shared" si="817"/>
        <v>0</v>
      </c>
      <c r="AI2477" s="39">
        <f t="shared" si="818"/>
        <v>1.1106572304851077</v>
      </c>
      <c r="AJ2477" s="7">
        <f t="shared" si="819"/>
        <v>0</v>
      </c>
    </row>
    <row r="2478" spans="1:36" x14ac:dyDescent="0.3">
      <c r="A2478">
        <v>400</v>
      </c>
      <c r="B2478" s="5">
        <v>13994.562</v>
      </c>
      <c r="C2478" s="7">
        <v>0</v>
      </c>
      <c r="D2478" s="20">
        <f t="shared" si="820"/>
        <v>0</v>
      </c>
      <c r="E2478" s="7">
        <v>7.4110500000000004E-9</v>
      </c>
      <c r="F2478" s="11">
        <v>6.6988600000000004E-12</v>
      </c>
      <c r="G2478" s="12">
        <f t="shared" si="821"/>
        <v>9.0390160638506014E-4</v>
      </c>
      <c r="H2478" s="11">
        <v>1.12875E-11</v>
      </c>
      <c r="I2478" s="4">
        <f t="shared" si="822"/>
        <v>1.5230635335073976E-3</v>
      </c>
      <c r="J2478" s="12">
        <f t="shared" si="823"/>
        <v>1.1749482192131996E-4</v>
      </c>
      <c r="K2478" s="11">
        <v>5.2083699999999999E-11</v>
      </c>
      <c r="L2478" s="4">
        <f t="shared" si="824"/>
        <v>7.0278435579303874E-3</v>
      </c>
      <c r="M2478" s="12">
        <f t="shared" si="825"/>
        <v>5.8698731612372062E-3</v>
      </c>
      <c r="N2478" s="11">
        <v>1.012E-11</v>
      </c>
      <c r="O2478" s="4">
        <f t="shared" si="826"/>
        <v>1.3655285013594563E-3</v>
      </c>
      <c r="P2478" s="12">
        <f t="shared" si="827"/>
        <v>9.9311533216416524E-4</v>
      </c>
      <c r="Q2478" s="11">
        <v>9.9249399999999999E-12</v>
      </c>
      <c r="R2478" s="4">
        <f t="shared" si="828"/>
        <v>1.339208344296692E-3</v>
      </c>
      <c r="S2478" s="17"/>
      <c r="T2478" s="11">
        <v>9.9061300000000006E-11</v>
      </c>
      <c r="U2478" s="12">
        <f t="shared" si="829"/>
        <v>1.3366702424082957E-2</v>
      </c>
      <c r="V2478" s="11">
        <v>5.3771500000000004E-12</v>
      </c>
      <c r="W2478" s="12">
        <f t="shared" si="830"/>
        <v>7.255584566289527E-4</v>
      </c>
      <c r="X2478" s="11">
        <v>0</v>
      </c>
      <c r="Y2478" s="12">
        <f t="shared" si="831"/>
        <v>0</v>
      </c>
      <c r="AA2478">
        <v>400</v>
      </c>
      <c r="AB2478" s="31">
        <v>14000.252</v>
      </c>
      <c r="AC2478" s="7">
        <f t="shared" si="812"/>
        <v>0.94058872886325318</v>
      </c>
      <c r="AD2478" s="20">
        <f t="shared" si="813"/>
        <v>5.9411271136746803E-2</v>
      </c>
      <c r="AE2478" s="7">
        <f t="shared" si="814"/>
        <v>0.46590957834382229</v>
      </c>
      <c r="AF2478" s="7">
        <f t="shared" si="815"/>
        <v>0.27102947818304784</v>
      </c>
      <c r="AG2478" s="7">
        <f t="shared" si="816"/>
        <v>0.35470289759823498</v>
      </c>
      <c r="AH2478" s="7">
        <f t="shared" si="817"/>
        <v>0</v>
      </c>
      <c r="AI2478" s="39">
        <f t="shared" si="818"/>
        <v>1.0888024040842159</v>
      </c>
      <c r="AJ2478" s="7">
        <f t="shared" si="819"/>
        <v>0</v>
      </c>
    </row>
    <row r="2479" spans="1:36" x14ac:dyDescent="0.3">
      <c r="A2479">
        <v>400</v>
      </c>
      <c r="B2479" s="5">
        <v>14000.252</v>
      </c>
      <c r="C2479" s="7">
        <v>0</v>
      </c>
      <c r="D2479" s="20">
        <f t="shared" si="820"/>
        <v>0</v>
      </c>
      <c r="E2479" s="7">
        <v>7.3949200000000004E-9</v>
      </c>
      <c r="F2479" s="11">
        <v>5.8404700000000001E-12</v>
      </c>
      <c r="G2479" s="12">
        <f t="shared" si="821"/>
        <v>7.8979488621918822E-4</v>
      </c>
      <c r="H2479" s="11">
        <v>1.17712E-11</v>
      </c>
      <c r="I2479" s="4">
        <f t="shared" si="822"/>
        <v>1.5917954487675323E-3</v>
      </c>
      <c r="J2479" s="12">
        <f t="shared" si="823"/>
        <v>2.0932748427298742E-4</v>
      </c>
      <c r="K2479" s="11">
        <v>5.1116199999999997E-11</v>
      </c>
      <c r="L2479" s="4">
        <f t="shared" si="824"/>
        <v>6.9123398224727236E-3</v>
      </c>
      <c r="M2479" s="12">
        <f t="shared" si="825"/>
        <v>5.7543694257795423E-3</v>
      </c>
      <c r="N2479" s="11">
        <v>8.8236000000000005E-12</v>
      </c>
      <c r="O2479" s="4">
        <f t="shared" si="826"/>
        <v>1.1931974923325742E-3</v>
      </c>
      <c r="P2479" s="12">
        <f t="shared" si="827"/>
        <v>8.2078432313728317E-4</v>
      </c>
      <c r="Q2479" s="11">
        <v>7.0616699999999997E-12</v>
      </c>
      <c r="R2479" s="4">
        <f t="shared" si="828"/>
        <v>9.5493527989484663E-4</v>
      </c>
      <c r="S2479" s="17"/>
      <c r="T2479" s="11">
        <v>1.00996E-10</v>
      </c>
      <c r="U2479" s="12">
        <f t="shared" si="829"/>
        <v>1.365748378616672E-2</v>
      </c>
      <c r="V2479" s="11">
        <v>4.6208900000000001E-12</v>
      </c>
      <c r="W2479" s="12">
        <f t="shared" si="830"/>
        <v>6.2487356185056766E-4</v>
      </c>
      <c r="X2479" s="11">
        <v>0</v>
      </c>
      <c r="Y2479" s="12">
        <f t="shared" si="831"/>
        <v>0</v>
      </c>
      <c r="AA2479">
        <v>400</v>
      </c>
      <c r="AB2479" s="31">
        <v>14005.861999999999</v>
      </c>
      <c r="AC2479" s="7">
        <f t="shared" si="812"/>
        <v>0.95045696895617926</v>
      </c>
      <c r="AD2479" s="20">
        <f t="shared" si="813"/>
        <v>4.9543031043820782E-2</v>
      </c>
      <c r="AE2479" s="7">
        <f t="shared" si="814"/>
        <v>0.42027723174679227</v>
      </c>
      <c r="AF2479" s="7">
        <f t="shared" si="815"/>
        <v>0.26363075792830554</v>
      </c>
      <c r="AG2479" s="7">
        <f t="shared" si="816"/>
        <v>0.26319716039304608</v>
      </c>
      <c r="AH2479" s="7">
        <f t="shared" si="817"/>
        <v>1.8483659962540276E-2</v>
      </c>
      <c r="AI2479" s="39">
        <f t="shared" si="818"/>
        <v>1.1433301195384398</v>
      </c>
      <c r="AJ2479" s="7">
        <f t="shared" si="819"/>
        <v>0</v>
      </c>
    </row>
    <row r="2480" spans="1:36" x14ac:dyDescent="0.3">
      <c r="A2480">
        <v>400</v>
      </c>
      <c r="B2480" s="5">
        <v>14005.861999999999</v>
      </c>
      <c r="C2480" s="7">
        <v>0</v>
      </c>
      <c r="D2480" s="20">
        <f t="shared" si="820"/>
        <v>0</v>
      </c>
      <c r="E2480" s="7">
        <v>7.3900900000000001E-9</v>
      </c>
      <c r="F2480" s="11">
        <v>6.7983000000000002E-12</v>
      </c>
      <c r="G2480" s="12">
        <f t="shared" si="821"/>
        <v>9.1992113763161214E-4</v>
      </c>
      <c r="H2480" s="11">
        <v>1.19325E-11</v>
      </c>
      <c r="I2480" s="4">
        <f t="shared" si="822"/>
        <v>1.6146623383477062E-3</v>
      </c>
      <c r="J2480" s="12">
        <f t="shared" si="823"/>
        <v>1.7455809063218427E-4</v>
      </c>
      <c r="K2480" s="11">
        <v>5.3212499999999998E-11</v>
      </c>
      <c r="L2480" s="4">
        <f t="shared" si="824"/>
        <v>7.2005212385776087E-3</v>
      </c>
      <c r="M2480" s="12">
        <f t="shared" si="825"/>
        <v>6.0425508418844275E-3</v>
      </c>
      <c r="N2480" s="11">
        <v>8.22375E-12</v>
      </c>
      <c r="O2480" s="4">
        <f t="shared" si="826"/>
        <v>1.1128078277801759E-3</v>
      </c>
      <c r="P2480" s="12">
        <f t="shared" si="827"/>
        <v>7.4039465858488488E-4</v>
      </c>
      <c r="Q2480" s="11">
        <v>6.8644099999999998E-12</v>
      </c>
      <c r="R2480" s="4">
        <f t="shared" si="828"/>
        <v>9.2886690148563818E-4</v>
      </c>
      <c r="S2480" s="17"/>
      <c r="T2480" s="11">
        <v>9.9813799999999999E-11</v>
      </c>
      <c r="U2480" s="12">
        <f t="shared" si="829"/>
        <v>1.3506439028482737E-2</v>
      </c>
      <c r="V2480" s="11">
        <v>3.4265599999999999E-12</v>
      </c>
      <c r="W2480" s="12">
        <f t="shared" si="830"/>
        <v>4.6366958995086664E-4</v>
      </c>
      <c r="X2480" s="11">
        <v>4.8127700000000003E-13</v>
      </c>
      <c r="Y2480" s="12">
        <f t="shared" si="831"/>
        <v>6.512464665518282E-5</v>
      </c>
      <c r="AA2480">
        <v>400</v>
      </c>
      <c r="AB2480" s="31">
        <v>14011.472</v>
      </c>
      <c r="AC2480" s="7">
        <f t="shared" si="812"/>
        <v>0.90406164671329425</v>
      </c>
      <c r="AD2480" s="20">
        <f t="shared" si="813"/>
        <v>9.5938353286705705E-2</v>
      </c>
      <c r="AE2480" s="7">
        <f t="shared" si="814"/>
        <v>0.38535442252114616</v>
      </c>
      <c r="AF2480" s="7">
        <f t="shared" si="815"/>
        <v>0.27025263721322867</v>
      </c>
      <c r="AG2480" s="7">
        <f t="shared" si="816"/>
        <v>0.34286482066665547</v>
      </c>
      <c r="AH2480" s="7">
        <f t="shared" si="817"/>
        <v>4.5704354931954197E-4</v>
      </c>
      <c r="AI2480" s="39">
        <f t="shared" si="818"/>
        <v>1.1218310677204613</v>
      </c>
      <c r="AJ2480" s="7">
        <f t="shared" si="819"/>
        <v>0</v>
      </c>
    </row>
    <row r="2481" spans="1:36" x14ac:dyDescent="0.3">
      <c r="A2481">
        <v>400</v>
      </c>
      <c r="B2481" s="5">
        <v>14011.472</v>
      </c>
      <c r="C2481" s="7">
        <v>0</v>
      </c>
      <c r="D2481" s="20">
        <f t="shared" si="820"/>
        <v>0</v>
      </c>
      <c r="E2481" s="7">
        <v>7.4099700000000002E-9</v>
      </c>
      <c r="F2481" s="11">
        <v>6.5128899999999997E-12</v>
      </c>
      <c r="G2481" s="12">
        <f t="shared" si="821"/>
        <v>8.7893608206241044E-4</v>
      </c>
      <c r="H2481" s="11">
        <v>1.30075E-11</v>
      </c>
      <c r="I2481" s="4">
        <f t="shared" si="822"/>
        <v>1.7554052175649834E-3</v>
      </c>
      <c r="J2481" s="12">
        <f t="shared" si="823"/>
        <v>3.3802566002291506E-4</v>
      </c>
      <c r="K2481" s="11">
        <v>5.2513699999999998E-11</v>
      </c>
      <c r="L2481" s="4">
        <f t="shared" si="824"/>
        <v>7.0868977877103414E-3</v>
      </c>
      <c r="M2481" s="12">
        <f t="shared" si="825"/>
        <v>5.9289273910171601E-3</v>
      </c>
      <c r="N2481" s="11">
        <v>7.7899900000000004E-12</v>
      </c>
      <c r="O2481" s="4">
        <f t="shared" si="826"/>
        <v>1.0512849579687907E-3</v>
      </c>
      <c r="P2481" s="12">
        <f t="shared" si="827"/>
        <v>6.7887178877349959E-4</v>
      </c>
      <c r="Q2481" s="11">
        <v>7.0557600000000002E-12</v>
      </c>
      <c r="R2481" s="4">
        <f t="shared" si="828"/>
        <v>9.5219818703719445E-4</v>
      </c>
      <c r="S2481" s="17"/>
      <c r="T2481" s="11">
        <v>9.8846299999999997E-11</v>
      </c>
      <c r="U2481" s="12">
        <f t="shared" si="829"/>
        <v>1.3339635653045828E-2</v>
      </c>
      <c r="V2481" s="11">
        <v>4.4757600000000003E-12</v>
      </c>
      <c r="W2481" s="12">
        <f t="shared" si="830"/>
        <v>6.04018639751578E-4</v>
      </c>
      <c r="X2481" s="11">
        <v>1.1932500000000001E-14</v>
      </c>
      <c r="Y2481" s="12">
        <f t="shared" si="831"/>
        <v>1.6103304061959766E-6</v>
      </c>
      <c r="AA2481">
        <v>400</v>
      </c>
      <c r="AB2481" s="31">
        <v>14017.081</v>
      </c>
      <c r="AC2481" s="7">
        <f t="shared" si="812"/>
        <v>0.9163315623951358</v>
      </c>
      <c r="AD2481" s="20">
        <f t="shared" si="813"/>
        <v>8.3668437604864213E-2</v>
      </c>
      <c r="AE2481" s="7">
        <f t="shared" si="814"/>
        <v>0.50289325331668289</v>
      </c>
      <c r="AF2481" s="7">
        <f t="shared" si="815"/>
        <v>0.22895981824303874</v>
      </c>
      <c r="AG2481" s="7">
        <f t="shared" si="816"/>
        <v>0.46369000577373759</v>
      </c>
      <c r="AH2481" s="7">
        <f t="shared" si="817"/>
        <v>0</v>
      </c>
      <c r="AI2481" s="39">
        <f t="shared" si="818"/>
        <v>1.1300640611862962</v>
      </c>
      <c r="AJ2481" s="7">
        <f t="shared" si="819"/>
        <v>0</v>
      </c>
    </row>
    <row r="2482" spans="1:36" x14ac:dyDescent="0.3">
      <c r="A2482">
        <v>400</v>
      </c>
      <c r="B2482" s="5">
        <v>14017.081</v>
      </c>
      <c r="C2482" s="7">
        <v>0</v>
      </c>
      <c r="D2482" s="20">
        <f t="shared" si="820"/>
        <v>0</v>
      </c>
      <c r="E2482" s="7">
        <v>7.4024500000000002E-9</v>
      </c>
      <c r="F2482" s="11">
        <v>5.6120400000000004E-12</v>
      </c>
      <c r="G2482" s="12">
        <f t="shared" si="821"/>
        <v>7.5813278036325818E-4</v>
      </c>
      <c r="H2482" s="11">
        <v>1.27387E-11</v>
      </c>
      <c r="I2482" s="4">
        <f t="shared" si="822"/>
        <v>1.720876196394437E-3</v>
      </c>
      <c r="J2482" s="12">
        <f t="shared" si="823"/>
        <v>2.9479429107930489E-4</v>
      </c>
      <c r="K2482" s="11">
        <v>5.27825E-11</v>
      </c>
      <c r="L2482" s="4">
        <f t="shared" si="824"/>
        <v>7.1304095265756606E-3</v>
      </c>
      <c r="M2482" s="12">
        <f t="shared" si="825"/>
        <v>5.9724391298824793E-3</v>
      </c>
      <c r="N2482" s="11">
        <v>9.3148800000000008E-12</v>
      </c>
      <c r="O2482" s="4">
        <f t="shared" si="826"/>
        <v>1.2583509513742072E-3</v>
      </c>
      <c r="P2482" s="12">
        <f t="shared" si="827"/>
        <v>8.8593778217891609E-4</v>
      </c>
      <c r="Q2482" s="11">
        <v>5.9716200000000004E-12</v>
      </c>
      <c r="R2482" s="4">
        <f t="shared" si="828"/>
        <v>8.0670858972367262E-4</v>
      </c>
      <c r="S2482" s="17"/>
      <c r="T2482" s="11">
        <v>1.0024299999999999E-10</v>
      </c>
      <c r="U2482" s="12">
        <f t="shared" si="829"/>
        <v>1.3541867895088787E-2</v>
      </c>
      <c r="V2482" s="11">
        <v>6.0468699999999997E-12</v>
      </c>
      <c r="W2482" s="12">
        <f t="shared" si="830"/>
        <v>8.1687414302021621E-4</v>
      </c>
      <c r="X2482" s="11">
        <v>0</v>
      </c>
      <c r="Y2482" s="12">
        <f t="shared" si="831"/>
        <v>0</v>
      </c>
      <c r="AA2482">
        <v>400</v>
      </c>
      <c r="AB2482" s="31">
        <v>14022.772000000001</v>
      </c>
      <c r="AC2482" s="7">
        <f t="shared" si="812"/>
        <v>0.90849996352006956</v>
      </c>
      <c r="AD2482" s="20">
        <f t="shared" si="813"/>
        <v>9.150003647993038E-2</v>
      </c>
      <c r="AE2482" s="7">
        <f t="shared" si="814"/>
        <v>0.43950124158614562</v>
      </c>
      <c r="AF2482" s="7">
        <f t="shared" si="815"/>
        <v>0.27588538148207148</v>
      </c>
      <c r="AG2482" s="7">
        <f t="shared" si="816"/>
        <v>0.31802978159704287</v>
      </c>
      <c r="AH2482" s="7">
        <f t="shared" si="817"/>
        <v>0</v>
      </c>
      <c r="AI2482" s="39">
        <f t="shared" si="818"/>
        <v>1.1314366805916003</v>
      </c>
      <c r="AJ2482" s="7">
        <f t="shared" si="819"/>
        <v>0</v>
      </c>
    </row>
    <row r="2483" spans="1:36" x14ac:dyDescent="0.3">
      <c r="A2483">
        <v>400</v>
      </c>
      <c r="B2483" s="5">
        <v>14022.772000000001</v>
      </c>
      <c r="C2483" s="7">
        <v>0</v>
      </c>
      <c r="D2483" s="20">
        <f t="shared" si="820"/>
        <v>0</v>
      </c>
      <c r="E2483" s="7">
        <v>7.4024500000000002E-9</v>
      </c>
      <c r="F2483" s="11">
        <v>8.2635200000000003E-12</v>
      </c>
      <c r="G2483" s="12">
        <f t="shared" si="821"/>
        <v>1.116322298698404E-3</v>
      </c>
      <c r="H2483" s="11">
        <v>1.29537E-11</v>
      </c>
      <c r="I2483" s="4">
        <f t="shared" si="822"/>
        <v>1.7499206343845617E-3</v>
      </c>
      <c r="J2483" s="12">
        <f t="shared" si="823"/>
        <v>3.2238785807401586E-4</v>
      </c>
      <c r="K2483" s="11">
        <v>5.2836199999999999E-11</v>
      </c>
      <c r="L2483" s="4">
        <f t="shared" si="824"/>
        <v>7.1376638815527291E-3</v>
      </c>
      <c r="M2483" s="12">
        <f t="shared" si="825"/>
        <v>5.9796934848595478E-3</v>
      </c>
      <c r="N2483" s="11">
        <v>8.4881999999999993E-12</v>
      </c>
      <c r="O2483" s="4">
        <f t="shared" si="826"/>
        <v>1.1466744118501305E-3</v>
      </c>
      <c r="P2483" s="12">
        <f t="shared" si="827"/>
        <v>7.7426124265483941E-4</v>
      </c>
      <c r="Q2483" s="11">
        <v>7.1955100000000003E-12</v>
      </c>
      <c r="R2483" s="4">
        <f t="shared" si="828"/>
        <v>9.7204439070848166E-4</v>
      </c>
      <c r="S2483" s="17"/>
      <c r="T2483" s="11">
        <v>9.8738800000000005E-11</v>
      </c>
      <c r="U2483" s="12">
        <f t="shared" si="829"/>
        <v>1.3338664901485319E-2</v>
      </c>
      <c r="V2483" s="11">
        <v>4.1473500000000001E-12</v>
      </c>
      <c r="W2483" s="12">
        <f t="shared" si="830"/>
        <v>5.6026720882950917E-4</v>
      </c>
      <c r="X2483" s="11">
        <v>0</v>
      </c>
      <c r="Y2483" s="12">
        <f t="shared" si="831"/>
        <v>0</v>
      </c>
      <c r="AA2483">
        <v>400</v>
      </c>
      <c r="AB2483" s="31">
        <v>14028.382</v>
      </c>
      <c r="AC2483" s="7">
        <f t="shared" si="812"/>
        <v>0.91914437778959401</v>
      </c>
      <c r="AD2483" s="20">
        <f t="shared" si="813"/>
        <v>8.0855622210405889E-2</v>
      </c>
      <c r="AE2483" s="7">
        <f t="shared" si="814"/>
        <v>0.40867526010743882</v>
      </c>
      <c r="AF2483" s="7">
        <f t="shared" si="815"/>
        <v>0.29728889259980662</v>
      </c>
      <c r="AG2483" s="7">
        <f t="shared" si="816"/>
        <v>0.39912131061888562</v>
      </c>
      <c r="AH2483" s="7">
        <f t="shared" si="817"/>
        <v>4.7399354003619873E-3</v>
      </c>
      <c r="AI2483" s="39">
        <f t="shared" si="818"/>
        <v>1.1202398956451929</v>
      </c>
      <c r="AJ2483" s="7">
        <f t="shared" si="819"/>
        <v>0</v>
      </c>
    </row>
    <row r="2484" spans="1:36" x14ac:dyDescent="0.3">
      <c r="A2484">
        <v>400</v>
      </c>
      <c r="B2484" s="5">
        <v>14028.382</v>
      </c>
      <c r="C2484" s="7">
        <v>0</v>
      </c>
      <c r="D2484" s="20">
        <f t="shared" si="820"/>
        <v>0</v>
      </c>
      <c r="E2484" s="7">
        <v>7.3959999999999997E-9</v>
      </c>
      <c r="F2484" s="11">
        <v>4.4037400000000004E-12</v>
      </c>
      <c r="G2484" s="12">
        <f t="shared" si="821"/>
        <v>5.9542184964845874E-4</v>
      </c>
      <c r="H2484" s="11">
        <v>1.25775E-11</v>
      </c>
      <c r="I2484" s="4">
        <f t="shared" si="822"/>
        <v>1.7005813953488373E-3</v>
      </c>
      <c r="J2484" s="12">
        <f t="shared" si="823"/>
        <v>2.8488372093023249E-4</v>
      </c>
      <c r="K2484" s="11">
        <v>5.2352500000000001E-11</v>
      </c>
      <c r="L2484" s="4">
        <f t="shared" si="824"/>
        <v>7.0784883720930239E-3</v>
      </c>
      <c r="M2484" s="12">
        <f t="shared" si="825"/>
        <v>5.9205179753998426E-3</v>
      </c>
      <c r="N2484" s="11">
        <v>8.0791599999999993E-12</v>
      </c>
      <c r="O2484" s="4">
        <f t="shared" si="826"/>
        <v>1.09236884802596E-3</v>
      </c>
      <c r="P2484" s="12">
        <f t="shared" si="827"/>
        <v>7.1995567883066896E-4</v>
      </c>
      <c r="Q2484" s="11">
        <v>7.7469899999999999E-12</v>
      </c>
      <c r="R2484" s="4">
        <f t="shared" si="828"/>
        <v>1.0474567333693889E-3</v>
      </c>
      <c r="S2484" s="17"/>
      <c r="T2484" s="11">
        <v>9.9114999999999998E-11</v>
      </c>
      <c r="U2484" s="12">
        <f t="shared" si="829"/>
        <v>1.3401162790697675E-2</v>
      </c>
      <c r="V2484" s="11">
        <v>5.2003100000000001E-12</v>
      </c>
      <c r="W2484" s="12">
        <f t="shared" si="830"/>
        <v>7.0312466197944843E-4</v>
      </c>
      <c r="X2484" s="11">
        <v>1.23517E-13</v>
      </c>
      <c r="Y2484" s="12">
        <f t="shared" si="831"/>
        <v>1.6700513791238507E-5</v>
      </c>
      <c r="AA2484">
        <v>400</v>
      </c>
      <c r="AB2484" s="31">
        <v>14033.99</v>
      </c>
      <c r="AC2484" s="7">
        <f t="shared" si="812"/>
        <v>0.9509929046175557</v>
      </c>
      <c r="AD2484" s="20">
        <f t="shared" si="813"/>
        <v>4.9007095382444375E-2</v>
      </c>
      <c r="AE2484" s="7">
        <f t="shared" si="814"/>
        <v>0.42151995552470217</v>
      </c>
      <c r="AF2484" s="7">
        <f t="shared" si="815"/>
        <v>0.26273350519777094</v>
      </c>
      <c r="AG2484" s="7">
        <f t="shared" si="816"/>
        <v>0.35941294986891031</v>
      </c>
      <c r="AH2484" s="7">
        <f t="shared" si="817"/>
        <v>0</v>
      </c>
      <c r="AI2484" s="39">
        <f t="shared" si="818"/>
        <v>1.1619350007026743</v>
      </c>
      <c r="AJ2484" s="7">
        <f t="shared" si="819"/>
        <v>0</v>
      </c>
    </row>
    <row r="2485" spans="1:36" x14ac:dyDescent="0.3">
      <c r="A2485">
        <v>400</v>
      </c>
      <c r="B2485" s="5">
        <v>14033.99</v>
      </c>
      <c r="C2485" s="7">
        <v>0</v>
      </c>
      <c r="D2485" s="20">
        <f t="shared" si="820"/>
        <v>0</v>
      </c>
      <c r="E2485" s="7">
        <v>7.4083599999999998E-9</v>
      </c>
      <c r="F2485" s="11">
        <v>7.3277399999999996E-12</v>
      </c>
      <c r="G2485" s="12">
        <f t="shared" si="821"/>
        <v>9.891176994638489E-4</v>
      </c>
      <c r="H2485" s="11">
        <v>1.20937E-11</v>
      </c>
      <c r="I2485" s="4">
        <f t="shared" si="822"/>
        <v>1.6324395682715204E-3</v>
      </c>
      <c r="J2485" s="12">
        <f t="shared" si="823"/>
        <v>1.7266979466440597E-4</v>
      </c>
      <c r="K2485" s="11">
        <v>5.4072500000000002E-11</v>
      </c>
      <c r="L2485" s="4">
        <f t="shared" si="824"/>
        <v>7.2988488680355715E-3</v>
      </c>
      <c r="M2485" s="12">
        <f t="shared" si="825"/>
        <v>6.1408784713423903E-3</v>
      </c>
      <c r="N2485" s="11">
        <v>8.2602999999999994E-12</v>
      </c>
      <c r="O2485" s="4">
        <f t="shared" si="826"/>
        <v>1.1149971113714775E-3</v>
      </c>
      <c r="P2485" s="12">
        <f t="shared" si="827"/>
        <v>7.4258394217618646E-4</v>
      </c>
      <c r="Q2485" s="11">
        <v>6.8579600000000004E-12</v>
      </c>
      <c r="R2485" s="4">
        <f t="shared" si="828"/>
        <v>9.2570555426572151E-4</v>
      </c>
      <c r="S2485" s="17"/>
      <c r="T2485" s="11">
        <v>9.8792499999999998E-11</v>
      </c>
      <c r="U2485" s="12">
        <f t="shared" si="829"/>
        <v>1.3335272583945705E-2</v>
      </c>
      <c r="V2485" s="11">
        <v>4.6907599999999997E-12</v>
      </c>
      <c r="W2485" s="12">
        <f t="shared" si="830"/>
        <v>6.3317117418699954E-4</v>
      </c>
      <c r="X2485" s="11">
        <v>0</v>
      </c>
      <c r="Y2485" s="12">
        <f t="shared" si="831"/>
        <v>0</v>
      </c>
      <c r="AA2485">
        <v>400</v>
      </c>
      <c r="AB2485" s="31">
        <v>14039.6</v>
      </c>
      <c r="AC2485" s="7">
        <f t="shared" si="812"/>
        <v>0.94151439618684329</v>
      </c>
      <c r="AD2485" s="20">
        <f t="shared" si="813"/>
        <v>5.8485603813156692E-2</v>
      </c>
      <c r="AE2485" s="7">
        <f t="shared" si="814"/>
        <v>0.44977940990897047</v>
      </c>
      <c r="AF2485" s="7">
        <f t="shared" si="815"/>
        <v>0.28190482486773477</v>
      </c>
      <c r="AG2485" s="7">
        <f t="shared" si="816"/>
        <v>0.30906758522107614</v>
      </c>
      <c r="AH2485" s="7">
        <f t="shared" si="817"/>
        <v>0</v>
      </c>
      <c r="AI2485" s="39">
        <f t="shared" si="818"/>
        <v>1.109865415860027</v>
      </c>
      <c r="AJ2485" s="7">
        <f t="shared" si="819"/>
        <v>0</v>
      </c>
    </row>
    <row r="2486" spans="1:36" x14ac:dyDescent="0.3">
      <c r="A2486">
        <v>400</v>
      </c>
      <c r="B2486" s="5">
        <v>14039.6</v>
      </c>
      <c r="C2486" s="7">
        <v>0</v>
      </c>
      <c r="D2486" s="20">
        <f t="shared" si="820"/>
        <v>0</v>
      </c>
      <c r="E2486" s="7">
        <v>7.4078199999999998E-9</v>
      </c>
      <c r="F2486" s="11">
        <v>6.1645899999999997E-12</v>
      </c>
      <c r="G2486" s="12">
        <f t="shared" si="821"/>
        <v>8.3217329794730427E-4</v>
      </c>
      <c r="H2486" s="11">
        <v>1.19325E-11</v>
      </c>
      <c r="I2486" s="4">
        <f t="shared" si="822"/>
        <v>1.6107977785637341E-3</v>
      </c>
      <c r="J2486" s="12">
        <f t="shared" si="823"/>
        <v>2.0606602212256764E-4</v>
      </c>
      <c r="K2486" s="11">
        <v>5.203E-11</v>
      </c>
      <c r="L2486" s="4">
        <f t="shared" si="824"/>
        <v>7.0236587822058317E-3</v>
      </c>
      <c r="M2486" s="12">
        <f t="shared" si="825"/>
        <v>5.8656883855126504E-3</v>
      </c>
      <c r="N2486" s="11">
        <v>8.6284899999999993E-12</v>
      </c>
      <c r="O2486" s="4">
        <f t="shared" si="826"/>
        <v>1.1647812716831672E-3</v>
      </c>
      <c r="P2486" s="12">
        <f t="shared" si="827"/>
        <v>7.9236810248787615E-4</v>
      </c>
      <c r="Q2486" s="11">
        <v>7.3578399999999997E-12</v>
      </c>
      <c r="R2486" s="4">
        <f t="shared" si="828"/>
        <v>9.9325307580367772E-4</v>
      </c>
      <c r="S2486" s="17"/>
      <c r="T2486" s="11">
        <v>9.8040000000000005E-11</v>
      </c>
      <c r="U2486" s="12">
        <f t="shared" si="829"/>
        <v>1.3234662829280409E-2</v>
      </c>
      <c r="V2486" s="11">
        <v>4.0334000000000002E-12</v>
      </c>
      <c r="W2486" s="12">
        <f t="shared" si="830"/>
        <v>5.4447867253793966E-4</v>
      </c>
      <c r="X2486" s="11">
        <v>0</v>
      </c>
      <c r="Y2486" s="12">
        <f t="shared" si="831"/>
        <v>0</v>
      </c>
      <c r="AA2486">
        <v>400</v>
      </c>
      <c r="AB2486" s="31">
        <v>14045.209000000001</v>
      </c>
      <c r="AC2486" s="7">
        <f t="shared" si="812"/>
        <v>0.9736284383212096</v>
      </c>
      <c r="AD2486" s="20">
        <f t="shared" si="813"/>
        <v>2.6371561678790404E-2</v>
      </c>
      <c r="AE2486" s="7">
        <f t="shared" si="814"/>
        <v>0.48983964883037162</v>
      </c>
      <c r="AF2486" s="7">
        <f t="shared" si="815"/>
        <v>0.27601092234123881</v>
      </c>
      <c r="AG2486" s="7">
        <f t="shared" si="816"/>
        <v>0.20690459685878837</v>
      </c>
      <c r="AH2486" s="7">
        <f t="shared" si="817"/>
        <v>0</v>
      </c>
      <c r="AI2486" s="39">
        <f t="shared" si="818"/>
        <v>1.1009238366783163</v>
      </c>
      <c r="AJ2486" s="7">
        <f t="shared" si="819"/>
        <v>0</v>
      </c>
    </row>
    <row r="2487" spans="1:36" x14ac:dyDescent="0.3">
      <c r="A2487">
        <v>400</v>
      </c>
      <c r="B2487" s="5">
        <v>14045.209000000001</v>
      </c>
      <c r="C2487" s="7">
        <v>0</v>
      </c>
      <c r="D2487" s="20">
        <f t="shared" si="820"/>
        <v>0</v>
      </c>
      <c r="E2487" s="7">
        <v>7.4040599999999998E-9</v>
      </c>
      <c r="F2487" s="11">
        <v>7.6867899999999998E-12</v>
      </c>
      <c r="G2487" s="12">
        <f t="shared" si="821"/>
        <v>1.0381858061658063E-3</v>
      </c>
      <c r="H2487" s="11">
        <v>1.10187E-11</v>
      </c>
      <c r="I2487" s="4">
        <f t="shared" si="822"/>
        <v>1.4881970162316351E-3</v>
      </c>
      <c r="J2487" s="12">
        <f t="shared" si="823"/>
        <v>9.2916589006571994E-5</v>
      </c>
      <c r="K2487" s="11">
        <v>5.1653700000000001E-11</v>
      </c>
      <c r="L2487" s="4">
        <f t="shared" si="824"/>
        <v>6.9764021361253155E-3</v>
      </c>
      <c r="M2487" s="12">
        <f t="shared" si="825"/>
        <v>5.8184317394321342E-3</v>
      </c>
      <c r="N2487" s="11">
        <v>9.1466399999999995E-12</v>
      </c>
      <c r="O2487" s="4">
        <f t="shared" si="826"/>
        <v>1.235354656769394E-3</v>
      </c>
      <c r="P2487" s="12">
        <f t="shared" si="827"/>
        <v>8.6294148757410294E-4</v>
      </c>
      <c r="Q2487" s="11">
        <v>7.2003500000000001E-12</v>
      </c>
      <c r="R2487" s="4">
        <f t="shared" si="828"/>
        <v>9.7248671674729818E-4</v>
      </c>
      <c r="S2487" s="17"/>
      <c r="T2487" s="11">
        <v>9.9867500000000004E-11</v>
      </c>
      <c r="U2487" s="12">
        <f t="shared" si="829"/>
        <v>1.3488207821114363E-2</v>
      </c>
      <c r="V2487" s="11">
        <v>2.6987799999999999E-12</v>
      </c>
      <c r="W2487" s="12">
        <f t="shared" si="830"/>
        <v>3.6450001755793446E-4</v>
      </c>
      <c r="X2487" s="11">
        <v>0</v>
      </c>
      <c r="Y2487" s="12">
        <f t="shared" si="831"/>
        <v>0</v>
      </c>
      <c r="AA2487">
        <v>400</v>
      </c>
      <c r="AB2487" s="31">
        <v>14050.778</v>
      </c>
      <c r="AC2487" s="7">
        <f t="shared" si="812"/>
        <v>0.89745364899140945</v>
      </c>
      <c r="AD2487" s="20">
        <f t="shared" si="813"/>
        <v>0.10254635100859048</v>
      </c>
      <c r="AE2487" s="7">
        <f t="shared" si="814"/>
        <v>0.47019987720908063</v>
      </c>
      <c r="AF2487" s="7">
        <f t="shared" si="815"/>
        <v>0.28204901281966033</v>
      </c>
      <c r="AG2487" s="7">
        <f t="shared" si="816"/>
        <v>0.28804081216129129</v>
      </c>
      <c r="AH2487" s="7">
        <f t="shared" si="817"/>
        <v>0</v>
      </c>
      <c r="AI2487" s="39">
        <f t="shared" si="818"/>
        <v>1.0795669151239877</v>
      </c>
      <c r="AJ2487" s="7">
        <f t="shared" si="819"/>
        <v>0</v>
      </c>
    </row>
    <row r="2488" spans="1:36" x14ac:dyDescent="0.3">
      <c r="A2488">
        <v>400</v>
      </c>
      <c r="B2488" s="5">
        <v>14050.778</v>
      </c>
      <c r="C2488" s="7">
        <v>0</v>
      </c>
      <c r="D2488" s="20">
        <f t="shared" si="820"/>
        <v>0</v>
      </c>
      <c r="E2488" s="7">
        <v>7.4083599999999998E-9</v>
      </c>
      <c r="F2488" s="11">
        <v>7.6276600000000002E-12</v>
      </c>
      <c r="G2488" s="12">
        <f t="shared" si="821"/>
        <v>1.0296016932222517E-3</v>
      </c>
      <c r="H2488" s="11">
        <v>1.28462E-11</v>
      </c>
      <c r="I2488" s="4">
        <f t="shared" si="822"/>
        <v>1.7340140057988543E-3</v>
      </c>
      <c r="J2488" s="12">
        <f t="shared" si="823"/>
        <v>3.6130803578659772E-4</v>
      </c>
      <c r="K2488" s="11">
        <v>5.0847500000000002E-11</v>
      </c>
      <c r="L2488" s="4">
        <f t="shared" si="824"/>
        <v>6.8635298500612828E-3</v>
      </c>
      <c r="M2488" s="12">
        <f t="shared" si="825"/>
        <v>5.7055594533681015E-3</v>
      </c>
      <c r="N2488" s="11">
        <v>8.8956300000000005E-12</v>
      </c>
      <c r="O2488" s="4">
        <f t="shared" si="826"/>
        <v>1.2007556328256187E-3</v>
      </c>
      <c r="P2488" s="12">
        <f t="shared" si="827"/>
        <v>8.2834246363032763E-4</v>
      </c>
      <c r="Q2488" s="11">
        <v>7.3621400000000004E-12</v>
      </c>
      <c r="R2488" s="4">
        <f t="shared" si="828"/>
        <v>9.9376110232224152E-4</v>
      </c>
      <c r="S2488" s="17"/>
      <c r="T2488" s="11">
        <v>9.9706299999999994E-11</v>
      </c>
      <c r="U2488" s="12">
        <f t="shared" si="829"/>
        <v>1.3458619721503815E-2</v>
      </c>
      <c r="V2488" s="11">
        <v>3.7592700000000004E-12</v>
      </c>
      <c r="W2488" s="12">
        <f t="shared" si="830"/>
        <v>5.0743619370548958E-4</v>
      </c>
      <c r="X2488" s="11">
        <v>0</v>
      </c>
      <c r="Y2488" s="12">
        <f t="shared" si="831"/>
        <v>0</v>
      </c>
      <c r="AA2488">
        <v>400</v>
      </c>
      <c r="AB2488" s="31">
        <v>14056.388000000001</v>
      </c>
      <c r="AC2488" s="7">
        <f t="shared" si="812"/>
        <v>0.84225323474893043</v>
      </c>
      <c r="AD2488" s="20">
        <f t="shared" si="813"/>
        <v>0.15774676525106959</v>
      </c>
      <c r="AE2488" s="7">
        <f t="shared" si="814"/>
        <v>0.36233873880085471</v>
      </c>
      <c r="AF2488" s="7">
        <f t="shared" si="815"/>
        <v>0.29465211949248121</v>
      </c>
      <c r="AG2488" s="7">
        <f t="shared" si="816"/>
        <v>0.26771579210247798</v>
      </c>
      <c r="AH2488" s="7">
        <f t="shared" si="817"/>
        <v>0</v>
      </c>
      <c r="AI2488" s="39">
        <f t="shared" si="818"/>
        <v>1.1084912372443931</v>
      </c>
      <c r="AJ2488" s="7">
        <f t="shared" si="819"/>
        <v>0</v>
      </c>
    </row>
    <row r="2489" spans="1:36" x14ac:dyDescent="0.3">
      <c r="A2489">
        <v>400</v>
      </c>
      <c r="B2489" s="5">
        <v>14056.388000000001</v>
      </c>
      <c r="C2489" s="7">
        <v>0</v>
      </c>
      <c r="D2489" s="20">
        <f t="shared" si="820"/>
        <v>0</v>
      </c>
      <c r="E2489" s="7">
        <v>7.4078199999999998E-9</v>
      </c>
      <c r="F2489" s="11">
        <v>7.4083600000000002E-12</v>
      </c>
      <c r="G2489" s="12">
        <f t="shared" si="821"/>
        <v>1.0000728959396962E-3</v>
      </c>
      <c r="H2489" s="11">
        <v>1.4512500000000001E-11</v>
      </c>
      <c r="I2489" s="4">
        <f t="shared" si="822"/>
        <v>1.9590783793342714E-3</v>
      </c>
      <c r="J2489" s="12">
        <f t="shared" si="823"/>
        <v>5.5579914198779137E-4</v>
      </c>
      <c r="K2489" s="11">
        <v>5.1976200000000001E-11</v>
      </c>
      <c r="L2489" s="4">
        <f t="shared" si="824"/>
        <v>7.0163961867323998E-3</v>
      </c>
      <c r="M2489" s="12">
        <f t="shared" si="825"/>
        <v>5.8584257900392185E-3</v>
      </c>
      <c r="N2489" s="11">
        <v>7.4873700000000002E-12</v>
      </c>
      <c r="O2489" s="4">
        <f t="shared" si="826"/>
        <v>1.0107386518570917E-3</v>
      </c>
      <c r="P2489" s="12">
        <f t="shared" si="827"/>
        <v>6.3832548266180063E-4</v>
      </c>
      <c r="Q2489" s="11">
        <v>7.6905500000000006E-12</v>
      </c>
      <c r="R2489" s="4">
        <f t="shared" si="828"/>
        <v>1.0381664241301762E-3</v>
      </c>
      <c r="S2489" s="17"/>
      <c r="T2489" s="11">
        <v>9.8953800000000001E-11</v>
      </c>
      <c r="U2489" s="12">
        <f t="shared" si="829"/>
        <v>1.3358018958344021E-2</v>
      </c>
      <c r="V2489" s="11">
        <v>3.4937500000000001E-12</v>
      </c>
      <c r="W2489" s="12">
        <f t="shared" si="830"/>
        <v>4.7162998021010232E-4</v>
      </c>
      <c r="X2489" s="11">
        <v>0</v>
      </c>
      <c r="Y2489" s="12">
        <f t="shared" si="831"/>
        <v>0</v>
      </c>
      <c r="AA2489">
        <v>400</v>
      </c>
      <c r="AB2489" s="31">
        <v>14061.998</v>
      </c>
      <c r="AC2489" s="7">
        <f t="shared" si="812"/>
        <v>0.91200953768572912</v>
      </c>
      <c r="AD2489" s="20">
        <f t="shared" si="813"/>
        <v>8.7990462314270879E-2</v>
      </c>
      <c r="AE2489" s="7">
        <f t="shared" si="814"/>
        <v>0.4382841249139815</v>
      </c>
      <c r="AF2489" s="7">
        <f t="shared" si="815"/>
        <v>0.25537777578385268</v>
      </c>
      <c r="AG2489" s="7">
        <f t="shared" si="816"/>
        <v>0.30230543312504327</v>
      </c>
      <c r="AH2489" s="7">
        <f t="shared" si="817"/>
        <v>0</v>
      </c>
      <c r="AI2489" s="39">
        <f t="shared" si="818"/>
        <v>1.1124511259232188</v>
      </c>
      <c r="AJ2489" s="7">
        <f t="shared" si="819"/>
        <v>0</v>
      </c>
    </row>
    <row r="2490" spans="1:36" x14ac:dyDescent="0.3">
      <c r="A2490">
        <v>400</v>
      </c>
      <c r="B2490" s="5">
        <v>14061.998</v>
      </c>
      <c r="C2490" s="7">
        <v>0</v>
      </c>
      <c r="D2490" s="20">
        <f t="shared" si="820"/>
        <v>0</v>
      </c>
      <c r="E2490" s="7">
        <v>7.38579E-9</v>
      </c>
      <c r="F2490" s="11">
        <v>6.7241199999999998E-12</v>
      </c>
      <c r="G2490" s="12">
        <f t="shared" si="821"/>
        <v>9.1041310408229855E-4</v>
      </c>
      <c r="H2490" s="11">
        <v>1.2684999999999999E-11</v>
      </c>
      <c r="I2490" s="4">
        <f t="shared" si="822"/>
        <v>1.7174872288543269E-3</v>
      </c>
      <c r="J2490" s="12">
        <f t="shared" si="823"/>
        <v>3.1002235373602536E-4</v>
      </c>
      <c r="K2490" s="11">
        <v>5.1976200000000001E-11</v>
      </c>
      <c r="L2490" s="4">
        <f t="shared" si="824"/>
        <v>7.0373243755915077E-3</v>
      </c>
      <c r="M2490" s="12">
        <f t="shared" si="825"/>
        <v>5.8793539788983265E-3</v>
      </c>
      <c r="N2490" s="11">
        <v>8.4532600000000003E-12</v>
      </c>
      <c r="O2490" s="4">
        <f t="shared" si="826"/>
        <v>1.1445302398253945E-3</v>
      </c>
      <c r="P2490" s="12">
        <f t="shared" si="827"/>
        <v>7.7211707063010344E-4</v>
      </c>
      <c r="Q2490" s="11">
        <v>6.6456499999999997E-12</v>
      </c>
      <c r="R2490" s="4">
        <f t="shared" si="828"/>
        <v>8.9978864820147871E-4</v>
      </c>
      <c r="S2490" s="17"/>
      <c r="T2490" s="11">
        <v>9.7341299999999998E-11</v>
      </c>
      <c r="U2490" s="12">
        <f t="shared" si="829"/>
        <v>1.3179538004736121E-2</v>
      </c>
      <c r="V2490" s="11">
        <v>3.9334199999999996E-12</v>
      </c>
      <c r="W2490" s="12">
        <f t="shared" si="830"/>
        <v>5.3256591373434658E-4</v>
      </c>
      <c r="X2490" s="11">
        <v>0</v>
      </c>
      <c r="Y2490" s="12">
        <f t="shared" si="831"/>
        <v>0</v>
      </c>
      <c r="AA2490">
        <v>400</v>
      </c>
      <c r="AB2490" s="31">
        <v>14067.608</v>
      </c>
      <c r="AC2490" s="7">
        <f t="shared" si="812"/>
        <v>0.99628982282021161</v>
      </c>
      <c r="AD2490" s="20">
        <f t="shared" si="813"/>
        <v>3.7101771797884609E-3</v>
      </c>
      <c r="AE2490" s="7">
        <f t="shared" si="814"/>
        <v>0.41292103565106947</v>
      </c>
      <c r="AF2490" s="7">
        <f t="shared" si="815"/>
        <v>0.23561312232995452</v>
      </c>
      <c r="AG2490" s="7">
        <f t="shared" si="816"/>
        <v>0.31854762235232481</v>
      </c>
      <c r="AH2490" s="7">
        <f t="shared" si="817"/>
        <v>0</v>
      </c>
      <c r="AI2490" s="39">
        <f t="shared" si="818"/>
        <v>1.1562671663307249</v>
      </c>
      <c r="AJ2490" s="7">
        <f t="shared" si="819"/>
        <v>0</v>
      </c>
    </row>
    <row r="2491" spans="1:36" x14ac:dyDescent="0.3">
      <c r="A2491">
        <v>400</v>
      </c>
      <c r="B2491" s="5">
        <v>14067.608</v>
      </c>
      <c r="C2491" s="7">
        <v>0</v>
      </c>
      <c r="D2491" s="20">
        <f t="shared" si="820"/>
        <v>0</v>
      </c>
      <c r="E2491" s="7">
        <v>7.4019100000000001E-9</v>
      </c>
      <c r="F2491" s="11">
        <v>6.67844E-12</v>
      </c>
      <c r="G2491" s="12">
        <f t="shared" si="821"/>
        <v>9.0225901152540355E-4</v>
      </c>
      <c r="H2491" s="11">
        <v>1.08575E-11</v>
      </c>
      <c r="I2491" s="4">
        <f t="shared" si="822"/>
        <v>1.466851123561351E-3</v>
      </c>
      <c r="J2491" s="12">
        <f t="shared" si="823"/>
        <v>1.3072301608638712E-5</v>
      </c>
      <c r="K2491" s="11">
        <v>5.3803700000000001E-11</v>
      </c>
      <c r="L2491" s="4">
        <f t="shared" si="824"/>
        <v>7.2688941097635608E-3</v>
      </c>
      <c r="M2491" s="12">
        <f t="shared" si="825"/>
        <v>6.1109237130703795E-3</v>
      </c>
      <c r="N2491" s="11">
        <v>8.1409800000000007E-12</v>
      </c>
      <c r="O2491" s="4">
        <f t="shared" si="826"/>
        <v>1.0998485526033147E-3</v>
      </c>
      <c r="P2491" s="12">
        <f t="shared" si="827"/>
        <v>7.2743538340802366E-4</v>
      </c>
      <c r="Q2491" s="11">
        <v>6.1446999999999999E-12</v>
      </c>
      <c r="R2491" s="4">
        <f t="shared" si="828"/>
        <v>8.3015059626501803E-4</v>
      </c>
      <c r="S2491" s="17"/>
      <c r="T2491" s="11">
        <v>9.7179999999999994E-11</v>
      </c>
      <c r="U2491" s="12">
        <f t="shared" si="829"/>
        <v>1.3129043719796646E-2</v>
      </c>
      <c r="V2491" s="11">
        <v>4.1538000000000003E-12</v>
      </c>
      <c r="W2491" s="12">
        <f t="shared" si="830"/>
        <v>5.611794793506001E-4</v>
      </c>
      <c r="X2491" s="11">
        <v>0</v>
      </c>
      <c r="Y2491" s="12">
        <f t="shared" si="831"/>
        <v>0</v>
      </c>
      <c r="AA2491">
        <v>400</v>
      </c>
      <c r="AB2491" s="31">
        <v>14073.218000000001</v>
      </c>
      <c r="AC2491" s="7">
        <f t="shared" si="812"/>
        <v>0.91519166604029811</v>
      </c>
      <c r="AD2491" s="20">
        <f t="shared" si="813"/>
        <v>8.4808333959701776E-2</v>
      </c>
      <c r="AE2491" s="7">
        <f t="shared" si="814"/>
        <v>0.48802551802484412</v>
      </c>
      <c r="AF2491" s="7">
        <f t="shared" si="815"/>
        <v>0.24335032406719906</v>
      </c>
      <c r="AG2491" s="7">
        <f t="shared" si="816"/>
        <v>0.39641739910453189</v>
      </c>
      <c r="AH2491" s="7">
        <f t="shared" si="817"/>
        <v>0</v>
      </c>
      <c r="AI2491" s="39">
        <f t="shared" si="818"/>
        <v>1.1037969913536343</v>
      </c>
      <c r="AJ2491" s="7">
        <f t="shared" si="819"/>
        <v>0</v>
      </c>
    </row>
    <row r="2492" spans="1:36" x14ac:dyDescent="0.3">
      <c r="A2492">
        <v>400</v>
      </c>
      <c r="B2492" s="5">
        <v>14073.218000000001</v>
      </c>
      <c r="C2492" s="7">
        <v>0</v>
      </c>
      <c r="D2492" s="20">
        <f t="shared" si="820"/>
        <v>0</v>
      </c>
      <c r="E2492" s="7">
        <v>7.4110500000000004E-9</v>
      </c>
      <c r="F2492" s="11">
        <v>5.4104699999999997E-12</v>
      </c>
      <c r="G2492" s="12">
        <f t="shared" si="821"/>
        <v>7.3005444572631399E-4</v>
      </c>
      <c r="H2492" s="11">
        <v>1.25775E-11</v>
      </c>
      <c r="I2492" s="4">
        <f t="shared" si="822"/>
        <v>1.6971279373368144E-3</v>
      </c>
      <c r="J2492" s="12">
        <f t="shared" si="823"/>
        <v>2.988105599071656E-4</v>
      </c>
      <c r="K2492" s="11">
        <v>5.1814999999999998E-11</v>
      </c>
      <c r="L2492" s="4">
        <f t="shared" si="824"/>
        <v>6.9915868871482439E-3</v>
      </c>
      <c r="M2492" s="12">
        <f t="shared" si="825"/>
        <v>5.8336164904550626E-3</v>
      </c>
      <c r="N2492" s="11">
        <v>9.1315900000000003E-12</v>
      </c>
      <c r="O2492" s="4">
        <f t="shared" si="826"/>
        <v>1.2321587359416008E-3</v>
      </c>
      <c r="P2492" s="12">
        <f t="shared" si="827"/>
        <v>8.5974556674630969E-4</v>
      </c>
      <c r="Q2492" s="11">
        <v>6.3543200000000003E-12</v>
      </c>
      <c r="R2492" s="4">
        <f t="shared" si="828"/>
        <v>8.5741156786150411E-4</v>
      </c>
      <c r="S2492" s="17"/>
      <c r="T2492" s="11">
        <v>1.00512E-10</v>
      </c>
      <c r="U2492" s="12">
        <f t="shared" si="829"/>
        <v>1.3562450664885543E-2</v>
      </c>
      <c r="V2492" s="11">
        <v>5.1755899999999998E-12</v>
      </c>
      <c r="W2492" s="12">
        <f t="shared" si="830"/>
        <v>6.9836123086472219E-4</v>
      </c>
      <c r="X2492" s="11">
        <v>0</v>
      </c>
      <c r="Y2492" s="12">
        <f t="shared" si="831"/>
        <v>0</v>
      </c>
      <c r="AA2492">
        <v>400</v>
      </c>
      <c r="AB2492" s="31">
        <v>14078.826999999999</v>
      </c>
      <c r="AC2492" s="7">
        <f t="shared" si="812"/>
        <v>0.88731377006650247</v>
      </c>
      <c r="AD2492" s="20">
        <f t="shared" si="813"/>
        <v>0.11268622993349751</v>
      </c>
      <c r="AE2492" s="7">
        <f t="shared" si="814"/>
        <v>0.43850804337472837</v>
      </c>
      <c r="AF2492" s="7">
        <f t="shared" si="815"/>
        <v>0.26666929300431313</v>
      </c>
      <c r="AG2492" s="7">
        <f t="shared" si="816"/>
        <v>0.326293822877261</v>
      </c>
      <c r="AH2492" s="7">
        <f t="shared" si="817"/>
        <v>0</v>
      </c>
      <c r="AI2492" s="39">
        <f t="shared" si="818"/>
        <v>1.097627532160699</v>
      </c>
      <c r="AJ2492" s="7">
        <f t="shared" si="819"/>
        <v>0</v>
      </c>
    </row>
    <row r="2493" spans="1:36" x14ac:dyDescent="0.3">
      <c r="A2493">
        <v>400</v>
      </c>
      <c r="B2493" s="5">
        <v>14078.826999999999</v>
      </c>
      <c r="C2493" s="7">
        <v>0</v>
      </c>
      <c r="D2493" s="20">
        <f t="shared" si="820"/>
        <v>0</v>
      </c>
      <c r="E2493" s="7">
        <v>7.3916999999999996E-9</v>
      </c>
      <c r="F2493" s="11">
        <v>6.0732099999999997E-12</v>
      </c>
      <c r="G2493" s="12">
        <f t="shared" si="821"/>
        <v>8.2162560709985529E-4</v>
      </c>
      <c r="H2493" s="11">
        <v>1.3222499999999999E-11</v>
      </c>
      <c r="I2493" s="4">
        <f t="shared" si="822"/>
        <v>1.7888307155322861E-3</v>
      </c>
      <c r="J2493" s="12">
        <f t="shared" si="823"/>
        <v>3.9703451168202151E-4</v>
      </c>
      <c r="K2493" s="11">
        <v>5.1438699999999998E-11</v>
      </c>
      <c r="L2493" s="4">
        <f t="shared" si="824"/>
        <v>6.9589810192513223E-3</v>
      </c>
      <c r="M2493" s="12">
        <f t="shared" si="825"/>
        <v>5.801010622558141E-3</v>
      </c>
      <c r="N2493" s="11">
        <v>8.4629399999999999E-12</v>
      </c>
      <c r="O2493" s="4">
        <f t="shared" si="826"/>
        <v>1.1449247128536061E-3</v>
      </c>
      <c r="P2493" s="12">
        <f t="shared" si="827"/>
        <v>7.7251154365831501E-4</v>
      </c>
      <c r="Q2493" s="11">
        <v>6.9450399999999997E-12</v>
      </c>
      <c r="R2493" s="4">
        <f t="shared" si="828"/>
        <v>9.3957276404615985E-4</v>
      </c>
      <c r="S2493" s="17"/>
      <c r="T2493" s="11">
        <v>1.0024299999999999E-10</v>
      </c>
      <c r="U2493" s="12">
        <f t="shared" si="829"/>
        <v>1.3561562292841972E-2</v>
      </c>
      <c r="V2493" s="11">
        <v>4.2489400000000003E-12</v>
      </c>
      <c r="W2493" s="12">
        <f t="shared" si="830"/>
        <v>5.748258181473816E-4</v>
      </c>
      <c r="X2493" s="11">
        <v>0</v>
      </c>
      <c r="Y2493" s="12">
        <f t="shared" si="831"/>
        <v>0</v>
      </c>
      <c r="AA2493">
        <v>400</v>
      </c>
      <c r="AB2493" s="31">
        <v>14084.437</v>
      </c>
      <c r="AC2493" s="7">
        <f t="shared" si="812"/>
        <v>0.94564651966600877</v>
      </c>
      <c r="AD2493" s="20">
        <f t="shared" si="813"/>
        <v>5.4353480333991233E-2</v>
      </c>
      <c r="AE2493" s="7">
        <f t="shared" si="814"/>
        <v>0.46927696693524756</v>
      </c>
      <c r="AF2493" s="7">
        <f t="shared" si="815"/>
        <v>0.32853908633210716</v>
      </c>
      <c r="AG2493" s="7">
        <f t="shared" si="816"/>
        <v>0.31550575792000213</v>
      </c>
      <c r="AH2493" s="7">
        <f t="shared" si="817"/>
        <v>2.0387228353949981E-2</v>
      </c>
      <c r="AI2493" s="39">
        <f t="shared" si="818"/>
        <v>1.1164365799429083</v>
      </c>
      <c r="AJ2493" s="7">
        <f t="shared" si="819"/>
        <v>0</v>
      </c>
    </row>
    <row r="2494" spans="1:36" x14ac:dyDescent="0.3">
      <c r="A2494">
        <v>400</v>
      </c>
      <c r="B2494" s="5">
        <v>14084.437</v>
      </c>
      <c r="C2494" s="7">
        <v>0</v>
      </c>
      <c r="D2494" s="20">
        <f t="shared" si="820"/>
        <v>0</v>
      </c>
      <c r="E2494" s="7">
        <v>7.40944E-9</v>
      </c>
      <c r="F2494" s="11">
        <v>6.1339499999999997E-12</v>
      </c>
      <c r="G2494" s="12">
        <f t="shared" si="821"/>
        <v>8.2785608628992201E-4</v>
      </c>
      <c r="H2494" s="11">
        <v>1.1878699999999999E-11</v>
      </c>
      <c r="I2494" s="4">
        <f t="shared" si="822"/>
        <v>1.6031845861495604E-3</v>
      </c>
      <c r="J2494" s="12">
        <f t="shared" si="823"/>
        <v>1.91507050465352E-4</v>
      </c>
      <c r="K2494" s="11">
        <v>5.2298700000000002E-11</v>
      </c>
      <c r="L2494" s="4">
        <f t="shared" si="824"/>
        <v>7.0583876784210417E-3</v>
      </c>
      <c r="M2494" s="12">
        <f t="shared" si="825"/>
        <v>5.9004172817278605E-3</v>
      </c>
      <c r="N2494" s="11">
        <v>8.8848800000000004E-12</v>
      </c>
      <c r="O2494" s="4">
        <f t="shared" si="826"/>
        <v>1.1991297587941869E-3</v>
      </c>
      <c r="P2494" s="12">
        <f t="shared" si="827"/>
        <v>8.2671658959889587E-4</v>
      </c>
      <c r="Q2494" s="11">
        <v>8.5768900000000006E-12</v>
      </c>
      <c r="R2494" s="4">
        <f t="shared" si="828"/>
        <v>1.1575625148459263E-3</v>
      </c>
      <c r="S2494" s="17"/>
      <c r="T2494" s="11">
        <v>9.9652499999999995E-11</v>
      </c>
      <c r="U2494" s="12">
        <f t="shared" si="829"/>
        <v>1.3449396985467188E-2</v>
      </c>
      <c r="V2494" s="11">
        <v>4.1183199999999998E-12</v>
      </c>
      <c r="W2494" s="12">
        <f t="shared" si="830"/>
        <v>5.5582068280463841E-4</v>
      </c>
      <c r="X2494" s="11">
        <v>5.3223199999999999E-13</v>
      </c>
      <c r="Y2494" s="12">
        <f t="shared" si="831"/>
        <v>7.1831609406378886E-5</v>
      </c>
      <c r="AA2494">
        <v>400</v>
      </c>
      <c r="AB2494" s="31">
        <v>14090.127</v>
      </c>
      <c r="AC2494" s="7">
        <f t="shared" si="812"/>
        <v>0.94713872128012155</v>
      </c>
      <c r="AD2494" s="20">
        <f t="shared" si="813"/>
        <v>5.2861278719878384E-2</v>
      </c>
      <c r="AE2494" s="7">
        <f t="shared" si="814"/>
        <v>0.56413540136661844</v>
      </c>
      <c r="AF2494" s="7">
        <f t="shared" si="815"/>
        <v>0.33407905568066415</v>
      </c>
      <c r="AG2494" s="7">
        <f t="shared" si="816"/>
        <v>0.28871324505020107</v>
      </c>
      <c r="AH2494" s="7">
        <f t="shared" si="817"/>
        <v>0</v>
      </c>
      <c r="AI2494" s="39">
        <f t="shared" si="818"/>
        <v>1.1602457574301943</v>
      </c>
      <c r="AJ2494" s="7">
        <f t="shared" si="819"/>
        <v>0</v>
      </c>
    </row>
    <row r="2495" spans="1:36" x14ac:dyDescent="0.3">
      <c r="A2495">
        <v>400</v>
      </c>
      <c r="B2495" s="5">
        <v>14090.127</v>
      </c>
      <c r="C2495" s="7">
        <v>0</v>
      </c>
      <c r="D2495" s="20">
        <f t="shared" si="820"/>
        <v>0</v>
      </c>
      <c r="E2495" s="7">
        <v>7.3879399999999996E-9</v>
      </c>
      <c r="F2495" s="11">
        <v>6.3408900000000001E-12</v>
      </c>
      <c r="G2495" s="12">
        <f t="shared" si="821"/>
        <v>8.5827578458947968E-4</v>
      </c>
      <c r="H2495" s="11">
        <v>1.2147499999999999E-11</v>
      </c>
      <c r="I2495" s="4">
        <f t="shared" si="822"/>
        <v>1.644233710614867E-3</v>
      </c>
      <c r="J2495" s="12">
        <f t="shared" si="823"/>
        <v>1.862494822643388E-4</v>
      </c>
      <c r="K2495" s="11">
        <v>5.38575E-11</v>
      </c>
      <c r="L2495" s="4">
        <f t="shared" si="824"/>
        <v>7.2899211417526404E-3</v>
      </c>
      <c r="M2495" s="12">
        <f t="shared" si="825"/>
        <v>6.1319507450594592E-3</v>
      </c>
      <c r="N2495" s="11">
        <v>1.0093699999999999E-11</v>
      </c>
      <c r="O2495" s="4">
        <f t="shared" si="826"/>
        <v>1.3662401156479343E-3</v>
      </c>
      <c r="P2495" s="12">
        <f t="shared" si="827"/>
        <v>9.9382694645264321E-4</v>
      </c>
      <c r="Q2495" s="11">
        <v>8.6962099999999994E-12</v>
      </c>
      <c r="R2495" s="4">
        <f t="shared" si="828"/>
        <v>1.177081838780499E-3</v>
      </c>
      <c r="S2495" s="17"/>
      <c r="T2495" s="11">
        <v>9.9061300000000006E-11</v>
      </c>
      <c r="U2495" s="12">
        <f t="shared" si="829"/>
        <v>1.3408514416738633E-2</v>
      </c>
      <c r="V2495" s="11">
        <v>3.75766E-12</v>
      </c>
      <c r="W2495" s="12">
        <f t="shared" si="830"/>
        <v>5.0862080634114521E-4</v>
      </c>
      <c r="X2495" s="11">
        <v>0</v>
      </c>
      <c r="Y2495" s="12">
        <f t="shared" si="831"/>
        <v>0</v>
      </c>
      <c r="AA2495">
        <v>400</v>
      </c>
      <c r="AB2495" s="31">
        <v>14095.816999999999</v>
      </c>
      <c r="AC2495" s="7">
        <f t="shared" si="812"/>
        <v>0.98927890578418953</v>
      </c>
      <c r="AD2495" s="20">
        <f t="shared" si="813"/>
        <v>1.0721094215810537E-2</v>
      </c>
      <c r="AE2495" s="7">
        <f t="shared" si="814"/>
        <v>0.45806698030978604</v>
      </c>
      <c r="AF2495" s="7">
        <f t="shared" si="815"/>
        <v>0.27027201016720664</v>
      </c>
      <c r="AG2495" s="7">
        <f t="shared" si="816"/>
        <v>0.40981081485603965</v>
      </c>
      <c r="AH2495" s="7">
        <f t="shared" si="817"/>
        <v>2.7796353016766419E-3</v>
      </c>
      <c r="AI2495" s="39">
        <f t="shared" si="818"/>
        <v>1.1404698259970369</v>
      </c>
      <c r="AJ2495" s="7">
        <f t="shared" si="819"/>
        <v>0</v>
      </c>
    </row>
    <row r="2496" spans="1:36" x14ac:dyDescent="0.3">
      <c r="A2496">
        <v>400</v>
      </c>
      <c r="B2496" s="5">
        <v>14095.816999999999</v>
      </c>
      <c r="C2496" s="7">
        <v>0</v>
      </c>
      <c r="D2496" s="20">
        <f t="shared" si="820"/>
        <v>0</v>
      </c>
      <c r="E2496" s="7">
        <v>7.3981500000000001E-9</v>
      </c>
      <c r="F2496" s="11">
        <v>6.7026200000000004E-12</v>
      </c>
      <c r="G2496" s="12">
        <f t="shared" si="821"/>
        <v>9.0598595594844659E-4</v>
      </c>
      <c r="H2496" s="11">
        <v>1.0911200000000001E-11</v>
      </c>
      <c r="I2496" s="4">
        <f t="shared" si="822"/>
        <v>1.4748552002865581E-3</v>
      </c>
      <c r="J2496" s="12">
        <f t="shared" si="823"/>
        <v>3.777430844197527E-5</v>
      </c>
      <c r="K2496" s="11">
        <v>5.31587E-11</v>
      </c>
      <c r="L2496" s="4">
        <f t="shared" si="824"/>
        <v>7.1854044592229134E-3</v>
      </c>
      <c r="M2496" s="12">
        <f t="shared" si="825"/>
        <v>6.0274340625297322E-3</v>
      </c>
      <c r="N2496" s="11">
        <v>8.7252400000000005E-12</v>
      </c>
      <c r="O2496" s="4">
        <f t="shared" si="826"/>
        <v>1.1793813318194415E-3</v>
      </c>
      <c r="P2496" s="12">
        <f t="shared" si="827"/>
        <v>8.069681626241504E-4</v>
      </c>
      <c r="Q2496" s="11">
        <v>7.0450100000000001E-12</v>
      </c>
      <c r="R2496" s="4">
        <f t="shared" si="828"/>
        <v>9.5226644498962577E-4</v>
      </c>
      <c r="S2496" s="17"/>
      <c r="T2496" s="11">
        <v>9.8577500000000002E-11</v>
      </c>
      <c r="U2496" s="12">
        <f t="shared" si="829"/>
        <v>1.3324614937518164E-2</v>
      </c>
      <c r="V2496" s="11">
        <v>5.34114E-12</v>
      </c>
      <c r="W2496" s="12">
        <f t="shared" si="830"/>
        <v>7.219561647168549E-4</v>
      </c>
      <c r="X2496" s="11">
        <v>7.2455000000000005E-14</v>
      </c>
      <c r="Y2496" s="12">
        <f t="shared" si="831"/>
        <v>9.793664632374311E-6</v>
      </c>
      <c r="AA2496">
        <v>400</v>
      </c>
      <c r="AB2496" s="31">
        <v>14101.427</v>
      </c>
      <c r="AC2496" s="7">
        <f t="shared" si="812"/>
        <v>0.91297500782667096</v>
      </c>
      <c r="AD2496" s="20">
        <f t="shared" si="813"/>
        <v>8.7024992173329138E-2</v>
      </c>
      <c r="AE2496" s="7">
        <f t="shared" si="814"/>
        <v>0.30840014341497179</v>
      </c>
      <c r="AF2496" s="7">
        <f t="shared" si="815"/>
        <v>0.29714170350122426</v>
      </c>
      <c r="AG2496" s="7">
        <f t="shared" si="816"/>
        <v>0.29641964767309964</v>
      </c>
      <c r="AH2496" s="7">
        <f t="shared" si="817"/>
        <v>0</v>
      </c>
      <c r="AI2496" s="39">
        <f t="shared" si="818"/>
        <v>1.0718292529904929</v>
      </c>
      <c r="AJ2496" s="7">
        <f t="shared" si="819"/>
        <v>0</v>
      </c>
    </row>
    <row r="2497" spans="1:36" x14ac:dyDescent="0.3">
      <c r="A2497">
        <v>400</v>
      </c>
      <c r="B2497" s="5">
        <v>14101.427</v>
      </c>
      <c r="C2497" s="7">
        <v>0</v>
      </c>
      <c r="D2497" s="20">
        <f t="shared" si="820"/>
        <v>0</v>
      </c>
      <c r="E2497" s="7">
        <v>7.3976100000000001E-9</v>
      </c>
      <c r="F2497" s="11">
        <v>7.8319099999999995E-12</v>
      </c>
      <c r="G2497" s="12">
        <f t="shared" si="821"/>
        <v>1.0587081503350406E-3</v>
      </c>
      <c r="H2497" s="11">
        <v>1.23625E-11</v>
      </c>
      <c r="I2497" s="4">
        <f t="shared" si="822"/>
        <v>1.6711478436954637E-3</v>
      </c>
      <c r="J2497" s="12">
        <f t="shared" si="823"/>
        <v>3.0662065180510974E-4</v>
      </c>
      <c r="K2497" s="11">
        <v>5.0471200000000002E-11</v>
      </c>
      <c r="L2497" s="4">
        <f t="shared" si="824"/>
        <v>6.8226359594517694E-3</v>
      </c>
      <c r="M2497" s="12">
        <f t="shared" si="825"/>
        <v>5.6646655627585881E-3</v>
      </c>
      <c r="N2497" s="11">
        <v>6.7741099999999997E-12</v>
      </c>
      <c r="O2497" s="4">
        <f t="shared" si="826"/>
        <v>9.1571602179622868E-4</v>
      </c>
      <c r="P2497" s="12">
        <f t="shared" si="827"/>
        <v>5.4330285260093761E-4</v>
      </c>
      <c r="Q2497" s="11">
        <v>7.7448399999999995E-12</v>
      </c>
      <c r="R2497" s="4">
        <f t="shared" si="828"/>
        <v>1.0469381327212436E-3</v>
      </c>
      <c r="S2497" s="17"/>
      <c r="T2497" s="11">
        <v>9.7018799999999997E-11</v>
      </c>
      <c r="U2497" s="12">
        <f t="shared" si="829"/>
        <v>1.3114884401854111E-2</v>
      </c>
      <c r="V2497" s="11">
        <v>3.8630100000000001E-12</v>
      </c>
      <c r="W2497" s="12">
        <f t="shared" si="830"/>
        <v>5.22197033906897E-4</v>
      </c>
      <c r="X2497" s="11">
        <v>0</v>
      </c>
      <c r="Y2497" s="12">
        <f t="shared" si="831"/>
        <v>0</v>
      </c>
      <c r="AA2497">
        <v>400</v>
      </c>
      <c r="AB2497" s="31">
        <v>14107.037</v>
      </c>
      <c r="AC2497" s="7">
        <f t="shared" si="812"/>
        <v>0.94839599286041987</v>
      </c>
      <c r="AD2497" s="20">
        <f t="shared" si="813"/>
        <v>5.1604007139580153E-2</v>
      </c>
      <c r="AE2497" s="7">
        <f t="shared" si="814"/>
        <v>0.4254339620732287</v>
      </c>
      <c r="AF2497" s="7">
        <f t="shared" si="815"/>
        <v>0.29490428935724555</v>
      </c>
      <c r="AG2497" s="7">
        <f t="shared" si="816"/>
        <v>0.40230203779944701</v>
      </c>
      <c r="AH2497" s="7">
        <f t="shared" si="817"/>
        <v>0</v>
      </c>
      <c r="AI2497" s="39">
        <f t="shared" si="818"/>
        <v>1.1363506528349094</v>
      </c>
      <c r="AJ2497" s="7">
        <f t="shared" si="819"/>
        <v>0</v>
      </c>
    </row>
    <row r="2498" spans="1:36" x14ac:dyDescent="0.3">
      <c r="A2498">
        <v>400</v>
      </c>
      <c r="B2498" s="5">
        <v>14107.037</v>
      </c>
      <c r="C2498" s="7">
        <v>0</v>
      </c>
      <c r="D2498" s="20">
        <f t="shared" si="820"/>
        <v>0</v>
      </c>
      <c r="E2498" s="7">
        <v>7.3906200000000003E-9</v>
      </c>
      <c r="F2498" s="11">
        <v>6.6284500000000001E-12</v>
      </c>
      <c r="G2498" s="12">
        <f t="shared" si="821"/>
        <v>8.9687333403692786E-4</v>
      </c>
      <c r="H2498" s="11">
        <v>1.19325E-11</v>
      </c>
      <c r="I2498" s="4">
        <f t="shared" si="822"/>
        <v>1.6145465468391015E-3</v>
      </c>
      <c r="J2498" s="12">
        <f t="shared" si="823"/>
        <v>1.8181965789067765E-4</v>
      </c>
      <c r="K2498" s="11">
        <v>5.2943699999999997E-11</v>
      </c>
      <c r="L2498" s="4">
        <f t="shared" si="824"/>
        <v>7.1636344447421185E-3</v>
      </c>
      <c r="M2498" s="12">
        <f t="shared" si="825"/>
        <v>6.0056640480489372E-3</v>
      </c>
      <c r="N2498" s="11">
        <v>8.2914799999999993E-12</v>
      </c>
      <c r="O2498" s="4">
        <f t="shared" si="826"/>
        <v>1.1218923446206135E-3</v>
      </c>
      <c r="P2498" s="12">
        <f t="shared" si="827"/>
        <v>7.4947917542532243E-4</v>
      </c>
      <c r="Q2498" s="11">
        <v>7.6792600000000005E-12</v>
      </c>
      <c r="R2498" s="4">
        <f t="shared" si="828"/>
        <v>1.0390549101428569E-3</v>
      </c>
      <c r="S2498" s="17"/>
      <c r="T2498" s="11">
        <v>1.01802E-10</v>
      </c>
      <c r="U2498" s="12">
        <f t="shared" si="829"/>
        <v>1.377448712016042E-2</v>
      </c>
      <c r="V2498" s="11">
        <v>5.2379400000000002E-12</v>
      </c>
      <c r="W2498" s="12">
        <f t="shared" si="830"/>
        <v>7.0872809047143541E-4</v>
      </c>
      <c r="X2498" s="11">
        <v>0</v>
      </c>
      <c r="Y2498" s="12">
        <f t="shared" si="831"/>
        <v>0</v>
      </c>
      <c r="AA2498">
        <v>400</v>
      </c>
      <c r="AB2498" s="31">
        <v>14112.646000000001</v>
      </c>
      <c r="AC2498" s="7">
        <f t="shared" si="812"/>
        <v>0.92434417098128352</v>
      </c>
      <c r="AD2498" s="20">
        <f t="shared" si="813"/>
        <v>7.5655829018716453E-2</v>
      </c>
      <c r="AE2498" s="7">
        <f t="shared" si="814"/>
        <v>0.42487326151818566</v>
      </c>
      <c r="AF2498" s="7">
        <f t="shared" si="815"/>
        <v>0.2794581411810404</v>
      </c>
      <c r="AG2498" s="7">
        <f t="shared" si="816"/>
        <v>0.35922981343968324</v>
      </c>
      <c r="AH2498" s="7">
        <f t="shared" si="817"/>
        <v>0</v>
      </c>
      <c r="AI2498" s="39">
        <f t="shared" si="818"/>
        <v>1.1479730852308061</v>
      </c>
      <c r="AJ2498" s="7">
        <f t="shared" si="819"/>
        <v>0</v>
      </c>
    </row>
    <row r="2499" spans="1:36" x14ac:dyDescent="0.3">
      <c r="A2499">
        <v>400</v>
      </c>
      <c r="B2499" s="5">
        <v>14112.646000000001</v>
      </c>
      <c r="C2499" s="7">
        <v>0</v>
      </c>
      <c r="D2499" s="20">
        <f t="shared" si="820"/>
        <v>0</v>
      </c>
      <c r="E2499" s="7">
        <v>7.3798699999999997E-9</v>
      </c>
      <c r="F2499" s="11">
        <v>6.7794900000000002E-12</v>
      </c>
      <c r="G2499" s="12">
        <f t="shared" si="821"/>
        <v>9.1864626341656434E-4</v>
      </c>
      <c r="H2499" s="11">
        <v>1.2631200000000001E-11</v>
      </c>
      <c r="I2499" s="4">
        <f t="shared" si="822"/>
        <v>1.7115748651399009E-3</v>
      </c>
      <c r="J2499" s="12">
        <f t="shared" si="823"/>
        <v>2.6656296113617165E-4</v>
      </c>
      <c r="K2499" s="11">
        <v>5.3320000000000003E-11</v>
      </c>
      <c r="L2499" s="4">
        <f t="shared" si="824"/>
        <v>7.225059520018646E-3</v>
      </c>
      <c r="M2499" s="12">
        <f t="shared" si="825"/>
        <v>6.0670891233254648E-3</v>
      </c>
      <c r="N2499" s="11">
        <v>8.2721299999999994E-12</v>
      </c>
      <c r="O2499" s="4">
        <f t="shared" si="826"/>
        <v>1.1209045687796669E-3</v>
      </c>
      <c r="P2499" s="12">
        <f t="shared" si="827"/>
        <v>7.4849139958437579E-4</v>
      </c>
      <c r="Q2499" s="11">
        <v>7.2664599999999997E-12</v>
      </c>
      <c r="R2499" s="4">
        <f t="shared" si="828"/>
        <v>9.8463252062705713E-4</v>
      </c>
      <c r="S2499" s="17"/>
      <c r="T2499" s="11">
        <v>9.8685000000000006E-11</v>
      </c>
      <c r="U2499" s="12">
        <f t="shared" si="829"/>
        <v>1.3372186772937736E-2</v>
      </c>
      <c r="V2499" s="11">
        <v>4.6703400000000001E-12</v>
      </c>
      <c r="W2499" s="12">
        <f t="shared" si="830"/>
        <v>6.3284854611260098E-4</v>
      </c>
      <c r="X2499" s="11">
        <v>0</v>
      </c>
      <c r="Y2499" s="12">
        <f t="shared" si="831"/>
        <v>0</v>
      </c>
      <c r="AA2499">
        <v>400</v>
      </c>
      <c r="AB2499" s="31">
        <v>14118.255999999999</v>
      </c>
      <c r="AC2499" s="7">
        <f t="shared" si="812"/>
        <v>0.96493442031107279</v>
      </c>
      <c r="AD2499" s="20">
        <f t="shared" si="813"/>
        <v>3.506557968892722E-2</v>
      </c>
      <c r="AE2499" s="7">
        <f t="shared" si="814"/>
        <v>0.44147808938392141</v>
      </c>
      <c r="AF2499" s="7">
        <f t="shared" si="815"/>
        <v>0.2582000250994167</v>
      </c>
      <c r="AG2499" s="7">
        <f t="shared" si="816"/>
        <v>0.36626932478753621</v>
      </c>
      <c r="AH2499" s="7">
        <f t="shared" si="817"/>
        <v>6.0728656342080049E-3</v>
      </c>
      <c r="AI2499" s="39">
        <f t="shared" si="818"/>
        <v>1.1010849471829334</v>
      </c>
      <c r="AJ2499" s="7">
        <f t="shared" si="819"/>
        <v>0</v>
      </c>
    </row>
    <row r="2500" spans="1:36" x14ac:dyDescent="0.3">
      <c r="A2500">
        <v>400</v>
      </c>
      <c r="B2500" s="5">
        <v>14118.255999999999</v>
      </c>
      <c r="C2500" s="7">
        <v>0</v>
      </c>
      <c r="D2500" s="20">
        <f t="shared" si="820"/>
        <v>0</v>
      </c>
      <c r="E2500" s="7">
        <v>7.3954599999999996E-9</v>
      </c>
      <c r="F2500" s="11">
        <v>5.9936599999999997E-12</v>
      </c>
      <c r="G2500" s="12">
        <f t="shared" si="821"/>
        <v>8.1045127686445466E-4</v>
      </c>
      <c r="H2500" s="11">
        <v>1.12337E-11</v>
      </c>
      <c r="I2500" s="4">
        <f t="shared" si="822"/>
        <v>1.5189994942843312E-3</v>
      </c>
      <c r="J2500" s="12">
        <f t="shared" si="823"/>
        <v>1.2354877181405865E-4</v>
      </c>
      <c r="K2500" s="11">
        <v>5.1600000000000001E-11</v>
      </c>
      <c r="L2500" s="4">
        <f t="shared" si="824"/>
        <v>6.9772536123513624E-3</v>
      </c>
      <c r="M2500" s="12">
        <f t="shared" si="825"/>
        <v>5.8192832156581812E-3</v>
      </c>
      <c r="N2500" s="11">
        <v>8.5059400000000004E-12</v>
      </c>
      <c r="O2500" s="4">
        <f t="shared" si="826"/>
        <v>1.1501569882062779E-3</v>
      </c>
      <c r="P2500" s="12">
        <f t="shared" si="827"/>
        <v>7.7774381901098686E-4</v>
      </c>
      <c r="Q2500" s="11">
        <v>6.7278899999999999E-12</v>
      </c>
      <c r="R2500" s="4">
        <f t="shared" si="828"/>
        <v>9.0973245748067065E-4</v>
      </c>
      <c r="S2500" s="17"/>
      <c r="T2500" s="11">
        <v>9.9007499999999994E-11</v>
      </c>
      <c r="U2500" s="12">
        <f t="shared" si="829"/>
        <v>1.3387605368699174E-2</v>
      </c>
      <c r="V2500" s="11">
        <v>4.7719200000000001E-12</v>
      </c>
      <c r="W2500" s="12">
        <f t="shared" si="830"/>
        <v>6.4524992360177739E-4</v>
      </c>
      <c r="X2500" s="11">
        <v>1.5823999999999999E-13</v>
      </c>
      <c r="Y2500" s="12">
        <f t="shared" si="831"/>
        <v>2.1396911077877509E-5</v>
      </c>
      <c r="AA2500">
        <v>400</v>
      </c>
      <c r="AB2500" s="31">
        <v>14123.867</v>
      </c>
      <c r="AC2500" s="7">
        <f t="shared" si="812"/>
        <v>0.8572360963989234</v>
      </c>
      <c r="AD2500" s="20">
        <f t="shared" si="813"/>
        <v>0.14276390360107669</v>
      </c>
      <c r="AE2500" s="7">
        <f t="shared" si="814"/>
        <v>0.40380346829411523</v>
      </c>
      <c r="AF2500" s="7">
        <f t="shared" si="815"/>
        <v>0.27351351205424157</v>
      </c>
      <c r="AG2500" s="7">
        <f t="shared" si="816"/>
        <v>0.42327121119344724</v>
      </c>
      <c r="AH2500" s="7">
        <f t="shared" si="817"/>
        <v>0</v>
      </c>
      <c r="AI2500" s="39">
        <f t="shared" si="818"/>
        <v>1.0604186887948259</v>
      </c>
      <c r="AJ2500" s="7">
        <f t="shared" si="819"/>
        <v>0</v>
      </c>
    </row>
    <row r="2501" spans="1:36" x14ac:dyDescent="0.3">
      <c r="A2501">
        <v>400</v>
      </c>
      <c r="B2501" s="5">
        <v>14123.867</v>
      </c>
      <c r="C2501" s="7">
        <v>0</v>
      </c>
      <c r="D2501" s="20">
        <f t="shared" si="820"/>
        <v>0</v>
      </c>
      <c r="E2501" s="7">
        <v>7.4158899999999997E-9</v>
      </c>
      <c r="F2501" s="11">
        <v>5.9898999999999998E-12</v>
      </c>
      <c r="G2501" s="12">
        <f t="shared" si="821"/>
        <v>8.077115491195258E-4</v>
      </c>
      <c r="H2501" s="11">
        <v>1.376E-11</v>
      </c>
      <c r="I2501" s="4">
        <f t="shared" si="822"/>
        <v>1.855475202571775E-3</v>
      </c>
      <c r="J2501" s="12">
        <f t="shared" si="823"/>
        <v>5.0300907915300772E-4</v>
      </c>
      <c r="K2501" s="11">
        <v>5.0148700000000002E-11</v>
      </c>
      <c r="L2501" s="4">
        <f t="shared" si="824"/>
        <v>6.7623306170938357E-3</v>
      </c>
      <c r="M2501" s="12">
        <f t="shared" si="825"/>
        <v>5.6043602204006544E-3</v>
      </c>
      <c r="N2501" s="11">
        <v>8.0372400000000002E-12</v>
      </c>
      <c r="O2501" s="4">
        <f t="shared" si="826"/>
        <v>1.0837863021161318E-3</v>
      </c>
      <c r="P2501" s="12">
        <f t="shared" si="827"/>
        <v>7.1137313292084074E-4</v>
      </c>
      <c r="Q2501" s="11">
        <v>7.1466000000000003E-12</v>
      </c>
      <c r="R2501" s="4">
        <f t="shared" si="828"/>
        <v>9.6368743333571569E-4</v>
      </c>
      <c r="S2501" s="17"/>
      <c r="T2501" s="11">
        <v>9.9329999999999995E-11</v>
      </c>
      <c r="U2501" s="12">
        <f t="shared" si="829"/>
        <v>1.3394211618565001E-2</v>
      </c>
      <c r="V2501" s="11">
        <v>5.5298000000000001E-12</v>
      </c>
      <c r="W2501" s="12">
        <f t="shared" si="830"/>
        <v>7.4566909703353205E-4</v>
      </c>
      <c r="X2501" s="11">
        <v>0</v>
      </c>
      <c r="Y2501" s="12">
        <f t="shared" si="831"/>
        <v>0</v>
      </c>
      <c r="AA2501">
        <v>400</v>
      </c>
      <c r="AB2501" s="31">
        <v>14129.477000000001</v>
      </c>
      <c r="AC2501" s="7">
        <f t="shared" ref="AC2501:AC2564" si="834">($I$1-J2502)/$I$1</f>
        <v>0.9299988645408217</v>
      </c>
      <c r="AD2501" s="20">
        <f t="shared" ref="AD2501:AD2564" si="835">(J2502)/$I$1</f>
        <v>7.0001135459178396E-2</v>
      </c>
      <c r="AE2501" s="7">
        <f t="shared" ref="AE2501:AE2564" si="836">(P2502*2)/$I$1</f>
        <v>0.47203570407629031</v>
      </c>
      <c r="AF2501" s="7">
        <f t="shared" ref="AF2501:AF2564" si="837">R2502/$I$1</f>
        <v>0.23520896335544361</v>
      </c>
      <c r="AG2501" s="7">
        <f t="shared" ref="AG2501:AG2564" si="838">(W2502*2)/$I$1</f>
        <v>0.38686749242458235</v>
      </c>
      <c r="AH2501" s="7">
        <f t="shared" ref="AH2501:AH2564" si="839">Y2502/$I$1</f>
        <v>0</v>
      </c>
      <c r="AI2501" s="39">
        <f t="shared" ref="AI2501:AI2564" si="840">(M2502/(3/2))/$I$1</f>
        <v>1.091729756061034</v>
      </c>
      <c r="AJ2501" s="7">
        <f t="shared" ref="AJ2501:AJ2564" si="841">(D2502*(2/3))/$I$1</f>
        <v>0</v>
      </c>
    </row>
    <row r="2502" spans="1:36" x14ac:dyDescent="0.3">
      <c r="A2502">
        <v>400</v>
      </c>
      <c r="B2502" s="5">
        <v>14129.477000000001</v>
      </c>
      <c r="C2502" s="7">
        <v>0</v>
      </c>
      <c r="D2502" s="20">
        <f t="shared" ref="D2502:D2565" si="842">C2502/E2502</f>
        <v>0</v>
      </c>
      <c r="E2502" s="7">
        <v>7.40944E-9</v>
      </c>
      <c r="F2502" s="11">
        <v>5.2895399999999997E-12</v>
      </c>
      <c r="G2502" s="12">
        <f t="shared" ref="G2502:G2565" si="843">F2502/E2502</f>
        <v>7.1389200803299575E-4</v>
      </c>
      <c r="H2502" s="11">
        <v>1.20937E-11</v>
      </c>
      <c r="I2502" s="4">
        <f t="shared" ref="I2502:I2565" si="844">H2502/E2502</f>
        <v>1.632201623874409E-3</v>
      </c>
      <c r="J2502" s="12">
        <f t="shared" ref="J2502:J2565" si="845">I2502-(0.2*L2502)</f>
        <v>2.4663942214256406E-4</v>
      </c>
      <c r="K2502" s="11">
        <v>5.13312E-11</v>
      </c>
      <c r="L2502" s="4">
        <f t="shared" ref="L2502:L2565" si="846">K2502/E2502</f>
        <v>6.9278110086592242E-3</v>
      </c>
      <c r="M2502" s="12">
        <f t="shared" ref="M2502:M2565" si="847">L2502-$V$1</f>
        <v>5.769840611966043E-3</v>
      </c>
      <c r="N2502" s="11">
        <v>8.92089E-12</v>
      </c>
      <c r="O2502" s="4">
        <f t="shared" ref="O2502:O2565" si="848">N2502/E2502</f>
        <v>1.2039897752056836E-3</v>
      </c>
      <c r="P2502" s="12">
        <f t="shared" ref="P2502:P2565" si="849">O2502-AVERAGE(O$1138:O$1177)</f>
        <v>8.3157660601039258E-4</v>
      </c>
      <c r="Q2502" s="11">
        <v>6.1404E-12</v>
      </c>
      <c r="R2502" s="4">
        <f t="shared" ref="R2502:R2565" si="850">Q2502/E2502</f>
        <v>8.2872659742166748E-4</v>
      </c>
      <c r="S2502" s="17"/>
      <c r="T2502" s="11">
        <v>9.8362500000000005E-11</v>
      </c>
      <c r="U2502" s="12">
        <f t="shared" ref="U2502:U2565" si="851">T2502/E2502</f>
        <v>1.3275294759118098E-2</v>
      </c>
      <c r="V2502" s="11">
        <v>5.0498099999999999E-12</v>
      </c>
      <c r="W2502" s="12">
        <f t="shared" ref="W2502:W2565" si="852">V2502/E2502</f>
        <v>6.8153733615495908E-4</v>
      </c>
      <c r="X2502" s="11">
        <v>0</v>
      </c>
      <c r="Y2502" s="12">
        <f t="shared" ref="Y2502:Y2565" si="853">X2502/E2502</f>
        <v>0</v>
      </c>
      <c r="AA2502">
        <v>400</v>
      </c>
      <c r="AB2502" s="31">
        <v>14135.085999999999</v>
      </c>
      <c r="AC2502" s="7">
        <f t="shared" si="834"/>
        <v>0.94178655446900639</v>
      </c>
      <c r="AD2502" s="20">
        <f t="shared" si="835"/>
        <v>5.8213445530993634E-2</v>
      </c>
      <c r="AE2502" s="7">
        <f t="shared" si="836"/>
        <v>0.34270129433126151</v>
      </c>
      <c r="AF2502" s="7">
        <f t="shared" si="837"/>
        <v>0.29436817611870209</v>
      </c>
      <c r="AG2502" s="7">
        <f t="shared" si="838"/>
        <v>0.30431787615941736</v>
      </c>
      <c r="AH2502" s="7">
        <f t="shared" si="839"/>
        <v>1.3966986965711943E-2</v>
      </c>
      <c r="AI2502" s="39">
        <f t="shared" si="840"/>
        <v>1.1281906909822583</v>
      </c>
      <c r="AJ2502" s="7">
        <f t="shared" si="841"/>
        <v>0</v>
      </c>
    </row>
    <row r="2503" spans="1:36" x14ac:dyDescent="0.3">
      <c r="A2503">
        <v>400</v>
      </c>
      <c r="B2503" s="5">
        <v>14135.085999999999</v>
      </c>
      <c r="C2503" s="7">
        <v>0</v>
      </c>
      <c r="D2503" s="20">
        <f t="shared" si="842"/>
        <v>0</v>
      </c>
      <c r="E2503" s="7">
        <v>7.3900900000000001E-9</v>
      </c>
      <c r="F2503" s="11">
        <v>6.1226599999999997E-12</v>
      </c>
      <c r="G2503" s="12">
        <f t="shared" si="843"/>
        <v>8.2849599937213209E-4</v>
      </c>
      <c r="H2503" s="11">
        <v>1.204E-11</v>
      </c>
      <c r="I2503" s="4">
        <f t="shared" si="844"/>
        <v>1.6292088459003882E-3</v>
      </c>
      <c r="J2503" s="12">
        <f t="shared" si="845"/>
        <v>2.051071096563098E-4</v>
      </c>
      <c r="K2503" s="11">
        <v>5.2621200000000003E-11</v>
      </c>
      <c r="L2503" s="4">
        <f t="shared" si="846"/>
        <v>7.1205086812203911E-3</v>
      </c>
      <c r="M2503" s="12">
        <f t="shared" si="847"/>
        <v>5.9625382845272098E-3</v>
      </c>
      <c r="N2503" s="11">
        <v>7.2137899999999997E-12</v>
      </c>
      <c r="O2503" s="4">
        <f t="shared" si="848"/>
        <v>9.7614372761360138E-4</v>
      </c>
      <c r="P2503" s="12">
        <f t="shared" si="849"/>
        <v>6.0373055841831031E-4</v>
      </c>
      <c r="Q2503" s="11">
        <v>7.6647499999999996E-12</v>
      </c>
      <c r="R2503" s="4">
        <f t="shared" si="850"/>
        <v>1.0371659885062292E-3</v>
      </c>
      <c r="S2503" s="17"/>
      <c r="T2503" s="11">
        <v>9.8577500000000002E-11</v>
      </c>
      <c r="U2503" s="12">
        <f t="shared" si="851"/>
        <v>1.3339147425809428E-2</v>
      </c>
      <c r="V2503" s="11">
        <v>3.96191E-12</v>
      </c>
      <c r="W2503" s="12">
        <f t="shared" si="852"/>
        <v>5.3611119756322319E-4</v>
      </c>
      <c r="X2503" s="11">
        <v>3.63672E-13</v>
      </c>
      <c r="Y2503" s="12">
        <f t="shared" si="853"/>
        <v>4.9210767392548667E-5</v>
      </c>
      <c r="AA2503">
        <v>400</v>
      </c>
      <c r="AB2503" s="31">
        <v>14140.697</v>
      </c>
      <c r="AC2503" s="7">
        <f t="shared" si="834"/>
        <v>1.0223268417269002</v>
      </c>
      <c r="AD2503" s="20">
        <f t="shared" si="835"/>
        <v>-2.2326841726900207E-2</v>
      </c>
      <c r="AE2503" s="7">
        <f t="shared" si="836"/>
        <v>0.2585011045899207</v>
      </c>
      <c r="AF2503" s="7">
        <f t="shared" si="837"/>
        <v>0.30137120961694586</v>
      </c>
      <c r="AG2503" s="7">
        <f t="shared" si="838"/>
        <v>0.3223334409313216</v>
      </c>
      <c r="AH2503" s="7">
        <f t="shared" si="839"/>
        <v>2.2864339768473682E-3</v>
      </c>
      <c r="AI2503" s="39">
        <f t="shared" si="840"/>
        <v>1.0956996675285986</v>
      </c>
      <c r="AJ2503" s="7">
        <f t="shared" si="841"/>
        <v>0</v>
      </c>
    </row>
    <row r="2504" spans="1:36" x14ac:dyDescent="0.3">
      <c r="A2504">
        <v>400</v>
      </c>
      <c r="B2504" s="5">
        <v>14140.697</v>
      </c>
      <c r="C2504" s="7">
        <v>0</v>
      </c>
      <c r="D2504" s="20">
        <f t="shared" si="842"/>
        <v>0</v>
      </c>
      <c r="E2504" s="7">
        <v>7.3793400000000003E-9</v>
      </c>
      <c r="F2504" s="11">
        <v>5.9114200000000003E-12</v>
      </c>
      <c r="G2504" s="12">
        <f t="shared" si="843"/>
        <v>8.0107706109218445E-4</v>
      </c>
      <c r="H2504" s="11">
        <v>9.6749999999999999E-12</v>
      </c>
      <c r="I2504" s="4">
        <f t="shared" si="844"/>
        <v>1.3110928619632649E-3</v>
      </c>
      <c r="J2504" s="12">
        <f t="shared" si="845"/>
        <v>-7.866557171779605E-5</v>
      </c>
      <c r="K2504" s="11">
        <v>5.1277500000000001E-11</v>
      </c>
      <c r="L2504" s="4">
        <f t="shared" si="846"/>
        <v>6.9487921684053041E-3</v>
      </c>
      <c r="M2504" s="12">
        <f t="shared" si="847"/>
        <v>5.7908217717121228E-3</v>
      </c>
      <c r="N2504" s="11">
        <v>6.1086900000000003E-12</v>
      </c>
      <c r="O2504" s="4">
        <f t="shared" si="848"/>
        <v>8.278098041288245E-4</v>
      </c>
      <c r="P2504" s="12">
        <f t="shared" si="849"/>
        <v>4.5539663493353338E-4</v>
      </c>
      <c r="Q2504" s="11">
        <v>7.8356799999999996E-12</v>
      </c>
      <c r="R2504" s="4">
        <f t="shared" si="850"/>
        <v>1.0618402187729525E-3</v>
      </c>
      <c r="S2504" s="17"/>
      <c r="T2504" s="11">
        <v>9.9114999999999998E-11</v>
      </c>
      <c r="U2504" s="12">
        <f t="shared" si="851"/>
        <v>1.3431417985890336E-2</v>
      </c>
      <c r="V2504" s="11">
        <v>4.1903499999999998E-12</v>
      </c>
      <c r="W2504" s="12">
        <f t="shared" si="852"/>
        <v>5.6784888621475634E-4</v>
      </c>
      <c r="X2504" s="11">
        <v>5.9447499999999997E-14</v>
      </c>
      <c r="Y2504" s="12">
        <f t="shared" si="853"/>
        <v>8.0559372518409503E-6</v>
      </c>
      <c r="AA2504">
        <v>400</v>
      </c>
      <c r="AB2504" s="31">
        <v>14146.306</v>
      </c>
      <c r="AC2504" s="7">
        <f t="shared" si="834"/>
        <v>0.96604586780675228</v>
      </c>
      <c r="AD2504" s="20">
        <f t="shared" si="835"/>
        <v>3.3954132193247756E-2</v>
      </c>
      <c r="AE2504" s="7">
        <f t="shared" si="836"/>
        <v>0.36816895105952135</v>
      </c>
      <c r="AF2504" s="7">
        <f t="shared" si="837"/>
        <v>0.28841598116733358</v>
      </c>
      <c r="AG2504" s="7">
        <f t="shared" si="838"/>
        <v>0.44966401859109079</v>
      </c>
      <c r="AH2504" s="7">
        <f t="shared" si="839"/>
        <v>0</v>
      </c>
      <c r="AI2504" s="39">
        <f t="shared" si="840"/>
        <v>1.1101358519564948</v>
      </c>
      <c r="AJ2504" s="7">
        <f t="shared" si="841"/>
        <v>0</v>
      </c>
    </row>
    <row r="2505" spans="1:36" x14ac:dyDescent="0.3">
      <c r="A2505">
        <v>400</v>
      </c>
      <c r="B2505" s="5">
        <v>14146.306</v>
      </c>
      <c r="C2505" s="7">
        <v>0</v>
      </c>
      <c r="D2505" s="20">
        <f t="shared" si="842"/>
        <v>0</v>
      </c>
      <c r="E2505" s="7">
        <v>7.3680499999999996E-9</v>
      </c>
      <c r="F2505" s="11">
        <v>6.7698099999999998E-12</v>
      </c>
      <c r="G2505" s="12">
        <f t="shared" si="843"/>
        <v>9.188061970263503E-4</v>
      </c>
      <c r="H2505" s="11">
        <v>1.12337E-11</v>
      </c>
      <c r="I2505" s="4">
        <f t="shared" si="844"/>
        <v>1.5246503484639762E-3</v>
      </c>
      <c r="J2505" s="12">
        <f t="shared" si="845"/>
        <v>1.1963273864862463E-4</v>
      </c>
      <c r="K2505" s="11">
        <v>5.1761199999999999E-11</v>
      </c>
      <c r="L2505" s="4">
        <f t="shared" si="846"/>
        <v>7.0250880490767571E-3</v>
      </c>
      <c r="M2505" s="12">
        <f t="shared" si="847"/>
        <v>5.8671176523835758E-3</v>
      </c>
      <c r="N2505" s="11">
        <v>7.5228500000000008E-12</v>
      </c>
      <c r="O2505" s="4">
        <f t="shared" si="848"/>
        <v>1.0210096294134814E-3</v>
      </c>
      <c r="P2505" s="12">
        <f t="shared" si="849"/>
        <v>6.4859646021819036E-4</v>
      </c>
      <c r="Q2505" s="11">
        <v>7.4873700000000002E-12</v>
      </c>
      <c r="R2505" s="4">
        <f t="shared" si="850"/>
        <v>1.0161942440672907E-3</v>
      </c>
      <c r="S2505" s="17"/>
      <c r="T2505" s="11">
        <v>9.9329999999999995E-11</v>
      </c>
      <c r="U2505" s="12">
        <f t="shared" si="851"/>
        <v>1.3481178873650423E-2</v>
      </c>
      <c r="V2505" s="11">
        <v>5.8367100000000001E-12</v>
      </c>
      <c r="W2505" s="12">
        <f t="shared" si="852"/>
        <v>7.9216481972842212E-4</v>
      </c>
      <c r="X2505" s="11">
        <v>0</v>
      </c>
      <c r="Y2505" s="12">
        <f t="shared" si="853"/>
        <v>0</v>
      </c>
      <c r="AA2505">
        <v>400</v>
      </c>
      <c r="AB2505" s="31">
        <v>14151.916999999999</v>
      </c>
      <c r="AC2505" s="7">
        <f t="shared" si="834"/>
        <v>0.90577249559864259</v>
      </c>
      <c r="AD2505" s="20">
        <f t="shared" si="835"/>
        <v>9.422750440135752E-2</v>
      </c>
      <c r="AE2505" s="7">
        <f t="shared" si="836"/>
        <v>0.35755979911265795</v>
      </c>
      <c r="AF2505" s="7">
        <f t="shared" si="837"/>
        <v>0.26052984395223788</v>
      </c>
      <c r="AG2505" s="7">
        <f t="shared" si="838"/>
        <v>0.45238312136638104</v>
      </c>
      <c r="AH2505" s="7">
        <f t="shared" si="839"/>
        <v>0</v>
      </c>
      <c r="AI2505" s="39">
        <f t="shared" si="840"/>
        <v>1.1195854446312756</v>
      </c>
      <c r="AJ2505" s="7">
        <f t="shared" si="841"/>
        <v>0</v>
      </c>
    </row>
    <row r="2506" spans="1:36" x14ac:dyDescent="0.3">
      <c r="A2506">
        <v>400</v>
      </c>
      <c r="B2506" s="5">
        <v>14151.916999999999</v>
      </c>
      <c r="C2506" s="7">
        <v>0</v>
      </c>
      <c r="D2506" s="20">
        <f t="shared" si="842"/>
        <v>0</v>
      </c>
      <c r="E2506" s="7">
        <v>7.4148100000000004E-9</v>
      </c>
      <c r="F2506" s="11">
        <v>5.1374199999999997E-12</v>
      </c>
      <c r="G2506" s="12">
        <f t="shared" si="843"/>
        <v>6.9285929106747165E-4</v>
      </c>
      <c r="H2506" s="11">
        <v>1.29537E-11</v>
      </c>
      <c r="I2506" s="4">
        <f t="shared" si="844"/>
        <v>1.7470036319204402E-3</v>
      </c>
      <c r="J2506" s="12">
        <f t="shared" si="845"/>
        <v>3.3199771808043615E-4</v>
      </c>
      <c r="K2506" s="11">
        <v>5.2459999999999999E-11</v>
      </c>
      <c r="L2506" s="4">
        <f t="shared" si="846"/>
        <v>7.0750295692000196E-3</v>
      </c>
      <c r="M2506" s="12">
        <f t="shared" si="847"/>
        <v>5.9170591725068384E-3</v>
      </c>
      <c r="N2506" s="11">
        <v>7.4320100000000008E-12</v>
      </c>
      <c r="O2506" s="4">
        <f t="shared" si="848"/>
        <v>1.0023196818259672E-3</v>
      </c>
      <c r="P2506" s="12">
        <f t="shared" si="849"/>
        <v>6.2990651263067615E-4</v>
      </c>
      <c r="Q2506" s="11">
        <v>6.8063600000000001E-12</v>
      </c>
      <c r="R2506" s="4">
        <f t="shared" si="850"/>
        <v>9.1794125540640959E-4</v>
      </c>
      <c r="S2506" s="17"/>
      <c r="T2506" s="11">
        <v>9.8469999999999997E-11</v>
      </c>
      <c r="U2506" s="12">
        <f t="shared" si="851"/>
        <v>1.3280178453662332E-2</v>
      </c>
      <c r="V2506" s="11">
        <v>5.9092699999999999E-12</v>
      </c>
      <c r="W2506" s="12">
        <f t="shared" si="852"/>
        <v>7.969550130077506E-4</v>
      </c>
      <c r="X2506" s="11">
        <v>0</v>
      </c>
      <c r="Y2506" s="12">
        <f t="shared" si="853"/>
        <v>0</v>
      </c>
      <c r="AA2506">
        <v>400</v>
      </c>
      <c r="AB2506" s="31">
        <v>14157.527</v>
      </c>
      <c r="AC2506" s="7">
        <f t="shared" si="834"/>
        <v>0.95090511823042878</v>
      </c>
      <c r="AD2506" s="20">
        <f t="shared" si="835"/>
        <v>4.9094881769571129E-2</v>
      </c>
      <c r="AE2506" s="7">
        <f t="shared" si="836"/>
        <v>0.39890202053539797</v>
      </c>
      <c r="AF2506" s="7">
        <f t="shared" si="837"/>
        <v>0.26102576509339254</v>
      </c>
      <c r="AG2506" s="7">
        <f t="shared" si="838"/>
        <v>0.28755310447456833</v>
      </c>
      <c r="AH2506" s="7">
        <f t="shared" si="839"/>
        <v>1.9802822720243495E-3</v>
      </c>
      <c r="AI2506" s="39">
        <f t="shared" si="840"/>
        <v>1.1437147446202327</v>
      </c>
      <c r="AJ2506" s="7">
        <f t="shared" si="841"/>
        <v>0</v>
      </c>
    </row>
    <row r="2507" spans="1:36" x14ac:dyDescent="0.3">
      <c r="A2507">
        <v>400</v>
      </c>
      <c r="B2507" s="5">
        <v>14157.527</v>
      </c>
      <c r="C2507" s="7">
        <v>0</v>
      </c>
      <c r="D2507" s="20">
        <f t="shared" si="842"/>
        <v>0</v>
      </c>
      <c r="E2507" s="7">
        <v>7.3954599999999996E-9</v>
      </c>
      <c r="F2507" s="11">
        <v>5.5136700000000003E-12</v>
      </c>
      <c r="G2507" s="12">
        <f t="shared" si="843"/>
        <v>7.4554794427932817E-4</v>
      </c>
      <c r="H2507" s="11">
        <v>1.19325E-11</v>
      </c>
      <c r="I2507" s="4">
        <f t="shared" si="844"/>
        <v>1.6134898978562525E-3</v>
      </c>
      <c r="J2507" s="12">
        <f t="shared" si="845"/>
        <v>1.7297909798714354E-4</v>
      </c>
      <c r="K2507" s="11">
        <v>5.3266199999999998E-11</v>
      </c>
      <c r="L2507" s="4">
        <f t="shared" si="846"/>
        <v>7.2025539993455442E-3</v>
      </c>
      <c r="M2507" s="12">
        <f t="shared" si="847"/>
        <v>6.044583602652363E-3</v>
      </c>
      <c r="N2507" s="11">
        <v>7.9512400000000008E-12</v>
      </c>
      <c r="O2507" s="4">
        <f t="shared" si="848"/>
        <v>1.0751515118735009E-3</v>
      </c>
      <c r="P2507" s="12">
        <f t="shared" si="849"/>
        <v>7.0273834267820987E-4</v>
      </c>
      <c r="Q2507" s="11">
        <v>6.8015200000000003E-12</v>
      </c>
      <c r="R2507" s="4">
        <f t="shared" si="850"/>
        <v>9.1968856568759756E-4</v>
      </c>
      <c r="S2507" s="17"/>
      <c r="T2507" s="11">
        <v>1.02125E-10</v>
      </c>
      <c r="U2507" s="12">
        <f t="shared" si="851"/>
        <v>1.3809147774445403E-2</v>
      </c>
      <c r="V2507" s="11">
        <v>3.7463699999999999E-12</v>
      </c>
      <c r="W2507" s="12">
        <f t="shared" si="852"/>
        <v>5.0657700805629405E-4</v>
      </c>
      <c r="X2507" s="11">
        <v>5.1600000000000002E-14</v>
      </c>
      <c r="Y2507" s="12">
        <f t="shared" si="853"/>
        <v>6.9772536123513619E-6</v>
      </c>
      <c r="AA2507">
        <v>400</v>
      </c>
      <c r="AB2507" s="31">
        <v>14163.137000000001</v>
      </c>
      <c r="AC2507" s="7">
        <f t="shared" si="834"/>
        <v>0.96237430681403402</v>
      </c>
      <c r="AD2507" s="20">
        <f t="shared" si="835"/>
        <v>3.7625693185965967E-2</v>
      </c>
      <c r="AE2507" s="7">
        <f t="shared" si="836"/>
        <v>0.43522008619592562</v>
      </c>
      <c r="AF2507" s="7">
        <f t="shared" si="837"/>
        <v>0.28129725201540584</v>
      </c>
      <c r="AG2507" s="7">
        <f t="shared" si="838"/>
        <v>0.34282460717822655</v>
      </c>
      <c r="AH2507" s="7">
        <f t="shared" si="839"/>
        <v>0</v>
      </c>
      <c r="AI2507" s="39">
        <f t="shared" si="840"/>
        <v>1.0820128785955241</v>
      </c>
      <c r="AJ2507" s="7">
        <f t="shared" si="841"/>
        <v>0</v>
      </c>
    </row>
    <row r="2508" spans="1:36" x14ac:dyDescent="0.3">
      <c r="A2508">
        <v>400</v>
      </c>
      <c r="B2508" s="5">
        <v>14163.137000000001</v>
      </c>
      <c r="C2508" s="7">
        <v>0</v>
      </c>
      <c r="D2508" s="20">
        <f t="shared" si="842"/>
        <v>0</v>
      </c>
      <c r="E2508" s="7">
        <v>7.3788000000000002E-9</v>
      </c>
      <c r="F2508" s="11">
        <v>5.9495900000000003E-12</v>
      </c>
      <c r="G2508" s="12">
        <f t="shared" si="843"/>
        <v>8.0630861386675337E-4</v>
      </c>
      <c r="H2508" s="11">
        <v>1.11262E-11</v>
      </c>
      <c r="I2508" s="4">
        <f t="shared" si="844"/>
        <v>1.507860356697566E-3</v>
      </c>
      <c r="J2508" s="12">
        <f t="shared" si="845"/>
        <v>1.325689814061907E-4</v>
      </c>
      <c r="K2508" s="11">
        <v>5.0739999999999997E-11</v>
      </c>
      <c r="L2508" s="4">
        <f t="shared" si="846"/>
        <v>6.8764568764568762E-3</v>
      </c>
      <c r="M2508" s="12">
        <f t="shared" si="847"/>
        <v>5.718486479763695E-3</v>
      </c>
      <c r="N2508" s="11">
        <v>8.4054300000000001E-12</v>
      </c>
      <c r="O2508" s="4">
        <f t="shared" si="848"/>
        <v>1.1391323792486583E-3</v>
      </c>
      <c r="P2508" s="12">
        <f t="shared" si="849"/>
        <v>7.6671921005336719E-4</v>
      </c>
      <c r="Q2508" s="11">
        <v>7.3132199999999994E-12</v>
      </c>
      <c r="R2508" s="4">
        <f t="shared" si="850"/>
        <v>9.9111237599609683E-4</v>
      </c>
      <c r="S2508" s="17"/>
      <c r="T2508" s="11">
        <v>9.8201299999999995E-11</v>
      </c>
      <c r="U2508" s="12">
        <f t="shared" si="851"/>
        <v>1.3308573209736E-2</v>
      </c>
      <c r="V2508" s="11">
        <v>4.4564100000000004E-12</v>
      </c>
      <c r="W2508" s="12">
        <f t="shared" si="852"/>
        <v>6.0394779638965688E-4</v>
      </c>
      <c r="X2508" s="11">
        <v>0</v>
      </c>
      <c r="Y2508" s="12">
        <f t="shared" si="853"/>
        <v>0</v>
      </c>
      <c r="AA2508">
        <v>400</v>
      </c>
      <c r="AB2508" s="31">
        <v>14168.746999999999</v>
      </c>
      <c r="AC2508" s="7">
        <f t="shared" si="834"/>
        <v>0.92525276889152075</v>
      </c>
      <c r="AD2508" s="20">
        <f t="shared" si="835"/>
        <v>7.4747231108479251E-2</v>
      </c>
      <c r="AE2508" s="7">
        <f t="shared" si="836"/>
        <v>0.41641425065090243</v>
      </c>
      <c r="AF2508" s="7">
        <f t="shared" si="837"/>
        <v>0.36420614288829722</v>
      </c>
      <c r="AG2508" s="7">
        <f t="shared" si="838"/>
        <v>0.31444162846900697</v>
      </c>
      <c r="AH2508" s="7">
        <f t="shared" si="839"/>
        <v>0</v>
      </c>
      <c r="AI2508" s="39">
        <f t="shared" si="840"/>
        <v>1.0941691590303464</v>
      </c>
      <c r="AJ2508" s="7">
        <f t="shared" si="841"/>
        <v>0</v>
      </c>
    </row>
    <row r="2509" spans="1:36" x14ac:dyDescent="0.3">
      <c r="A2509">
        <v>400</v>
      </c>
      <c r="B2509" s="5">
        <v>14168.746999999999</v>
      </c>
      <c r="C2509" s="7">
        <v>0</v>
      </c>
      <c r="D2509" s="20">
        <f t="shared" si="842"/>
        <v>0</v>
      </c>
      <c r="E2509" s="7">
        <v>7.3879399999999996E-9</v>
      </c>
      <c r="F2509" s="11">
        <v>7.6185299999999998E-12</v>
      </c>
      <c r="G2509" s="12">
        <f t="shared" si="843"/>
        <v>1.0312116774093996E-3</v>
      </c>
      <c r="H2509" s="11">
        <v>1.22012E-11</v>
      </c>
      <c r="I2509" s="4">
        <f t="shared" si="844"/>
        <v>1.6515023132293984E-3</v>
      </c>
      <c r="J2509" s="12">
        <f t="shared" si="845"/>
        <v>2.6336164072799728E-4</v>
      </c>
      <c r="K2509" s="11">
        <v>5.1277500000000001E-11</v>
      </c>
      <c r="L2509" s="4">
        <f t="shared" si="846"/>
        <v>6.9407033625070048E-3</v>
      </c>
      <c r="M2509" s="12">
        <f t="shared" si="847"/>
        <v>5.7827329658138235E-3</v>
      </c>
      <c r="N2509" s="11">
        <v>8.1710800000000008E-12</v>
      </c>
      <c r="O2509" s="4">
        <f t="shared" si="848"/>
        <v>1.1060024851311733E-3</v>
      </c>
      <c r="P2509" s="12">
        <f t="shared" si="849"/>
        <v>7.3358931593588226E-4</v>
      </c>
      <c r="Q2509" s="11">
        <v>9.4804300000000002E-12</v>
      </c>
      <c r="R2509" s="4">
        <f t="shared" si="850"/>
        <v>1.2832305080983334E-3</v>
      </c>
      <c r="S2509" s="17"/>
      <c r="T2509" s="11">
        <v>9.9921300000000003E-11</v>
      </c>
      <c r="U2509" s="12">
        <f t="shared" si="851"/>
        <v>1.3524920343153843E-2</v>
      </c>
      <c r="V2509" s="11">
        <v>4.0925199999999996E-12</v>
      </c>
      <c r="W2509" s="12">
        <f t="shared" si="852"/>
        <v>5.5394602554974725E-4</v>
      </c>
      <c r="X2509" s="11">
        <v>0</v>
      </c>
      <c r="Y2509" s="12">
        <f t="shared" si="853"/>
        <v>0</v>
      </c>
      <c r="AA2509">
        <v>400</v>
      </c>
      <c r="AB2509" s="31">
        <v>14174.357</v>
      </c>
      <c r="AC2509" s="7">
        <f t="shared" si="834"/>
        <v>0.92028306565870388</v>
      </c>
      <c r="AD2509" s="20">
        <f t="shared" si="835"/>
        <v>7.9716934341296231E-2</v>
      </c>
      <c r="AE2509" s="7">
        <f t="shared" si="836"/>
        <v>0.36132324521206538</v>
      </c>
      <c r="AF2509" s="7">
        <f t="shared" si="837"/>
        <v>0.34102584530760988</v>
      </c>
      <c r="AG2509" s="7">
        <f t="shared" si="838"/>
        <v>0.32481396380036726</v>
      </c>
      <c r="AH2509" s="7">
        <f t="shared" si="839"/>
        <v>0</v>
      </c>
      <c r="AI2509" s="39">
        <f t="shared" si="840"/>
        <v>1.0984902772119147</v>
      </c>
      <c r="AJ2509" s="7">
        <f t="shared" si="841"/>
        <v>0</v>
      </c>
    </row>
    <row r="2510" spans="1:36" x14ac:dyDescent="0.3">
      <c r="A2510">
        <v>400</v>
      </c>
      <c r="B2510" s="5">
        <v>14174.357</v>
      </c>
      <c r="C2510" s="7">
        <v>0</v>
      </c>
      <c r="D2510" s="20">
        <f t="shared" si="842"/>
        <v>0</v>
      </c>
      <c r="E2510" s="7">
        <v>7.3868600000000003E-9</v>
      </c>
      <c r="F2510" s="11">
        <v>6.2699399999999998E-12</v>
      </c>
      <c r="G2510" s="12">
        <f t="shared" si="843"/>
        <v>8.4879637626813012E-4</v>
      </c>
      <c r="H2510" s="11">
        <v>1.23625E-11</v>
      </c>
      <c r="I2510" s="4">
        <f t="shared" si="844"/>
        <v>1.6735798431268495E-3</v>
      </c>
      <c r="J2510" s="12">
        <f t="shared" si="845"/>
        <v>2.8087171003647019E-4</v>
      </c>
      <c r="K2510" s="11">
        <v>5.1438699999999998E-11</v>
      </c>
      <c r="L2510" s="4">
        <f t="shared" si="846"/>
        <v>6.9635406654518965E-3</v>
      </c>
      <c r="M2510" s="12">
        <f t="shared" si="847"/>
        <v>5.8055702687587153E-3</v>
      </c>
      <c r="N2510" s="11">
        <v>7.4529699999999995E-12</v>
      </c>
      <c r="O2510" s="4">
        <f t="shared" si="848"/>
        <v>1.0089496755048828E-3</v>
      </c>
      <c r="P2510" s="12">
        <f t="shared" si="849"/>
        <v>6.3653650630959174E-4</v>
      </c>
      <c r="Q2510" s="11">
        <v>8.8757400000000007E-12</v>
      </c>
      <c r="R2510" s="4">
        <f t="shared" si="850"/>
        <v>1.2015579014628679E-3</v>
      </c>
      <c r="S2510" s="17"/>
      <c r="T2510" s="11">
        <v>9.8416300000000004E-11</v>
      </c>
      <c r="U2510" s="12">
        <f t="shared" si="851"/>
        <v>1.332315760688574E-2</v>
      </c>
      <c r="V2510" s="11">
        <v>4.2269000000000001E-12</v>
      </c>
      <c r="W2510" s="12">
        <f t="shared" si="852"/>
        <v>5.7221877766737146E-4</v>
      </c>
      <c r="X2510" s="11">
        <v>0</v>
      </c>
      <c r="Y2510" s="12">
        <f t="shared" si="853"/>
        <v>0</v>
      </c>
      <c r="AA2510">
        <v>400</v>
      </c>
      <c r="AB2510" s="31">
        <v>14179.966</v>
      </c>
      <c r="AC2510" s="7">
        <f t="shared" si="834"/>
        <v>0.95328771271065504</v>
      </c>
      <c r="AD2510" s="20">
        <f t="shared" si="835"/>
        <v>4.6712287289344935E-2</v>
      </c>
      <c r="AE2510" s="7">
        <f t="shared" si="836"/>
        <v>0.45111895346038144</v>
      </c>
      <c r="AF2510" s="7">
        <f t="shared" si="837"/>
        <v>0.27342281900189941</v>
      </c>
      <c r="AG2510" s="7">
        <f t="shared" si="838"/>
        <v>0.27838323551416794</v>
      </c>
      <c r="AH2510" s="7">
        <f t="shared" si="839"/>
        <v>0</v>
      </c>
      <c r="AI2510" s="39">
        <f t="shared" si="840"/>
        <v>1.1340930578395418</v>
      </c>
      <c r="AJ2510" s="7">
        <f t="shared" si="841"/>
        <v>0</v>
      </c>
    </row>
    <row r="2511" spans="1:36" x14ac:dyDescent="0.3">
      <c r="A2511">
        <v>400</v>
      </c>
      <c r="B2511" s="5">
        <v>14179.966</v>
      </c>
      <c r="C2511" s="7">
        <v>0</v>
      </c>
      <c r="D2511" s="20">
        <f t="shared" si="842"/>
        <v>0</v>
      </c>
      <c r="E2511" s="7">
        <v>7.3804099999999997E-9</v>
      </c>
      <c r="F2511" s="11">
        <v>6.7784100000000004E-12</v>
      </c>
      <c r="G2511" s="12">
        <f t="shared" si="843"/>
        <v>9.1843271579763195E-4</v>
      </c>
      <c r="H2511" s="11">
        <v>1.17712E-11</v>
      </c>
      <c r="I2511" s="4">
        <f t="shared" si="844"/>
        <v>1.5949249431942128E-3</v>
      </c>
      <c r="J2511" s="12">
        <f t="shared" si="845"/>
        <v>1.6458435235982812E-4</v>
      </c>
      <c r="K2511" s="11">
        <v>5.27825E-11</v>
      </c>
      <c r="L2511" s="4">
        <f t="shared" si="846"/>
        <v>7.1517029541719231E-3</v>
      </c>
      <c r="M2511" s="12">
        <f t="shared" si="847"/>
        <v>5.9937325574787419E-3</v>
      </c>
      <c r="N2511" s="11">
        <v>8.61398E-12</v>
      </c>
      <c r="O2511" s="4">
        <f t="shared" si="848"/>
        <v>1.1671411208862381E-3</v>
      </c>
      <c r="P2511" s="12">
        <f t="shared" si="849"/>
        <v>7.9472795169094703E-4</v>
      </c>
      <c r="Q2511" s="11">
        <v>7.11005E-12</v>
      </c>
      <c r="R2511" s="4">
        <f t="shared" si="850"/>
        <v>9.6336788877582683E-4</v>
      </c>
      <c r="S2511" s="17"/>
      <c r="T2511" s="11">
        <v>9.9007499999999994E-11</v>
      </c>
      <c r="U2511" s="12">
        <f t="shared" si="851"/>
        <v>1.3414905133996621E-2</v>
      </c>
      <c r="V2511" s="11">
        <v>3.6195199999999999E-12</v>
      </c>
      <c r="W2511" s="12">
        <f t="shared" si="852"/>
        <v>4.9042261879760063E-4</v>
      </c>
      <c r="X2511" s="11">
        <v>0</v>
      </c>
      <c r="Y2511" s="12">
        <f t="shared" si="853"/>
        <v>0</v>
      </c>
      <c r="AA2511">
        <v>400</v>
      </c>
      <c r="AB2511" s="31">
        <v>14185.575000000001</v>
      </c>
      <c r="AC2511" s="7">
        <f t="shared" si="834"/>
        <v>0.97099865015266906</v>
      </c>
      <c r="AD2511" s="20">
        <f t="shared" si="835"/>
        <v>2.9001349847330913E-2</v>
      </c>
      <c r="AE2511" s="7">
        <f t="shared" si="836"/>
        <v>0.36535776610192428</v>
      </c>
      <c r="AF2511" s="7">
        <f t="shared" si="837"/>
        <v>0.33790715622118733</v>
      </c>
      <c r="AG2511" s="7">
        <f t="shared" si="838"/>
        <v>0.23557343635989306</v>
      </c>
      <c r="AH2511" s="7">
        <f t="shared" si="839"/>
        <v>2.5231174367177918E-3</v>
      </c>
      <c r="AI2511" s="39">
        <f t="shared" si="840"/>
        <v>1.120482925448177</v>
      </c>
      <c r="AJ2511" s="7">
        <f t="shared" si="841"/>
        <v>0</v>
      </c>
    </row>
    <row r="2512" spans="1:36" x14ac:dyDescent="0.3">
      <c r="A2512">
        <v>400</v>
      </c>
      <c r="B2512" s="5">
        <v>14185.575000000001</v>
      </c>
      <c r="C2512" s="7">
        <v>0</v>
      </c>
      <c r="D2512" s="20">
        <f t="shared" si="842"/>
        <v>0</v>
      </c>
      <c r="E2512" s="7">
        <v>7.3642899999999996E-9</v>
      </c>
      <c r="F2512" s="11">
        <v>6.4752599999999996E-12</v>
      </c>
      <c r="G2512" s="12">
        <f t="shared" si="843"/>
        <v>8.7927824678278555E-4</v>
      </c>
      <c r="H2512" s="11">
        <v>1.118E-11</v>
      </c>
      <c r="I2512" s="4">
        <f t="shared" si="844"/>
        <v>1.5181368468650746E-3</v>
      </c>
      <c r="J2512" s="12">
        <f t="shared" si="845"/>
        <v>1.0218228776976454E-4</v>
      </c>
      <c r="K2512" s="11">
        <v>5.2137499999999998E-11</v>
      </c>
      <c r="L2512" s="4">
        <f t="shared" si="846"/>
        <v>7.0797727954765499E-3</v>
      </c>
      <c r="M2512" s="12">
        <f t="shared" si="847"/>
        <v>5.9218023987833686E-3</v>
      </c>
      <c r="N2512" s="11">
        <v>7.4825400000000005E-12</v>
      </c>
      <c r="O2512" s="4">
        <f t="shared" si="848"/>
        <v>1.0160572166495346E-3</v>
      </c>
      <c r="P2512" s="12">
        <f t="shared" si="849"/>
        <v>6.4364404745424352E-4</v>
      </c>
      <c r="Q2512" s="11">
        <v>8.7676999999999995E-12</v>
      </c>
      <c r="R2512" s="4">
        <f t="shared" si="850"/>
        <v>1.190569627214572E-3</v>
      </c>
      <c r="S2512" s="17"/>
      <c r="T2512" s="11">
        <v>9.8040000000000005E-11</v>
      </c>
      <c r="U2512" s="12">
        <f t="shared" si="851"/>
        <v>1.3312892349432193E-2</v>
      </c>
      <c r="V2512" s="11">
        <v>3.0562200000000001E-12</v>
      </c>
      <c r="W2512" s="12">
        <f t="shared" si="852"/>
        <v>4.1500538408998017E-4</v>
      </c>
      <c r="X2512" s="11">
        <v>6.5467500000000006E-14</v>
      </c>
      <c r="Y2512" s="12">
        <f t="shared" si="853"/>
        <v>8.889859035969524E-6</v>
      </c>
      <c r="AA2512">
        <v>400</v>
      </c>
      <c r="AB2512" s="31">
        <v>14191.184999999999</v>
      </c>
      <c r="AC2512" s="7">
        <f t="shared" si="834"/>
        <v>1.013254862118198</v>
      </c>
      <c r="AD2512" s="20">
        <f t="shared" si="835"/>
        <v>-1.3254862118198013E-2</v>
      </c>
      <c r="AE2512" s="7">
        <f t="shared" si="836"/>
        <v>0.45780843713059816</v>
      </c>
      <c r="AF2512" s="7">
        <f t="shared" si="837"/>
        <v>0.27588762488599533</v>
      </c>
      <c r="AG2512" s="7">
        <f t="shared" si="838"/>
        <v>0.28539336466669141</v>
      </c>
      <c r="AH2512" s="7">
        <f t="shared" si="839"/>
        <v>1.0591443995534626E-2</v>
      </c>
      <c r="AI2512" s="39">
        <f t="shared" si="840"/>
        <v>1.1367587033407038</v>
      </c>
      <c r="AJ2512" s="7">
        <f t="shared" si="841"/>
        <v>0</v>
      </c>
    </row>
    <row r="2513" spans="1:36" x14ac:dyDescent="0.3">
      <c r="A2513">
        <v>400</v>
      </c>
      <c r="B2513" s="5">
        <v>14191.184999999999</v>
      </c>
      <c r="C2513" s="7">
        <v>0</v>
      </c>
      <c r="D2513" s="20">
        <f t="shared" si="842"/>
        <v>0</v>
      </c>
      <c r="E2513" s="7">
        <v>7.3659E-9</v>
      </c>
      <c r="F2513" s="11">
        <v>5.6222499999999998E-12</v>
      </c>
      <c r="G2513" s="12">
        <f t="shared" si="843"/>
        <v>7.6328079392877989E-4</v>
      </c>
      <c r="H2513" s="11">
        <v>1.02125E-11</v>
      </c>
      <c r="I2513" s="4">
        <f t="shared" si="844"/>
        <v>1.386456509048453E-3</v>
      </c>
      <c r="J2513" s="12">
        <f t="shared" si="845"/>
        <v>-4.6701692936368996E-5</v>
      </c>
      <c r="K2513" s="11">
        <v>5.27825E-11</v>
      </c>
      <c r="L2513" s="4">
        <f t="shared" si="846"/>
        <v>7.1657910099241096E-3</v>
      </c>
      <c r="M2513" s="12">
        <f t="shared" si="847"/>
        <v>6.0078206132309284E-3</v>
      </c>
      <c r="N2513" s="11">
        <v>8.6838500000000004E-12</v>
      </c>
      <c r="O2513" s="4">
        <f t="shared" si="848"/>
        <v>1.1789258610624637E-3</v>
      </c>
      <c r="P2513" s="12">
        <f t="shared" si="849"/>
        <v>8.0651269186717261E-4</v>
      </c>
      <c r="Q2513" s="11">
        <v>7.1600399999999999E-12</v>
      </c>
      <c r="R2513" s="4">
        <f t="shared" si="850"/>
        <v>9.7205229503522991E-4</v>
      </c>
      <c r="S2513" s="17"/>
      <c r="T2513" s="11">
        <v>9.8040000000000005E-11</v>
      </c>
      <c r="U2513" s="12">
        <f t="shared" si="851"/>
        <v>1.330998248686515E-2</v>
      </c>
      <c r="V2513" s="11">
        <v>3.7033700000000002E-12</v>
      </c>
      <c r="W2513" s="12">
        <f t="shared" si="852"/>
        <v>5.027722342144205E-4</v>
      </c>
      <c r="X2513" s="11">
        <v>2.7487700000000002E-13</v>
      </c>
      <c r="Y2513" s="12">
        <f t="shared" si="853"/>
        <v>3.731750363159967E-5</v>
      </c>
      <c r="AA2513">
        <v>400</v>
      </c>
      <c r="AB2513" s="31">
        <v>14196.795</v>
      </c>
      <c r="AC2513" s="7">
        <f t="shared" si="834"/>
        <v>0.94410107920649555</v>
      </c>
      <c r="AD2513" s="20">
        <f t="shared" si="835"/>
        <v>5.5898920793504558E-2</v>
      </c>
      <c r="AE2513" s="7">
        <f t="shared" si="836"/>
        <v>0.39272144866861136</v>
      </c>
      <c r="AF2513" s="7">
        <f t="shared" si="837"/>
        <v>0.31466725291519343</v>
      </c>
      <c r="AG2513" s="7">
        <f t="shared" si="838"/>
        <v>0.30172768078382489</v>
      </c>
      <c r="AH2513" s="7">
        <f t="shared" si="839"/>
        <v>8.87751558265709E-3</v>
      </c>
      <c r="AI2513" s="39">
        <f t="shared" si="840"/>
        <v>1.1127988614661501</v>
      </c>
      <c r="AJ2513" s="7">
        <f t="shared" si="841"/>
        <v>0</v>
      </c>
    </row>
    <row r="2514" spans="1:36" x14ac:dyDescent="0.3">
      <c r="A2514">
        <v>400</v>
      </c>
      <c r="B2514" s="5">
        <v>14196.795</v>
      </c>
      <c r="C2514" s="7">
        <v>0</v>
      </c>
      <c r="D2514" s="20">
        <f t="shared" si="842"/>
        <v>0</v>
      </c>
      <c r="E2514" s="7">
        <v>7.3685899999999997E-9</v>
      </c>
      <c r="F2514" s="11">
        <v>7.4717900000000004E-12</v>
      </c>
      <c r="G2514" s="12">
        <f t="shared" si="843"/>
        <v>1.0140053931620568E-3</v>
      </c>
      <c r="H2514" s="11">
        <v>1.1825E-11</v>
      </c>
      <c r="I2514" s="4">
        <f t="shared" si="844"/>
        <v>1.60478463315234E-3</v>
      </c>
      <c r="J2514" s="12">
        <f t="shared" si="845"/>
        <v>1.9695219845316408E-4</v>
      </c>
      <c r="K2514" s="11">
        <v>5.1868699999999997E-11</v>
      </c>
      <c r="L2514" s="4">
        <f t="shared" si="846"/>
        <v>7.039162173495879E-3</v>
      </c>
      <c r="M2514" s="12">
        <f t="shared" si="847"/>
        <v>5.8811917768026977E-3</v>
      </c>
      <c r="N2514" s="11">
        <v>7.8421199999999997E-12</v>
      </c>
      <c r="O2514" s="4">
        <f t="shared" si="848"/>
        <v>1.0642633122483407E-3</v>
      </c>
      <c r="P2514" s="12">
        <f t="shared" si="849"/>
        <v>6.9185014305304959E-4</v>
      </c>
      <c r="Q2514" s="11">
        <v>8.1694599999999994E-12</v>
      </c>
      <c r="R2514" s="4">
        <f t="shared" si="850"/>
        <v>1.1086870079621744E-3</v>
      </c>
      <c r="S2514" s="17"/>
      <c r="T2514" s="11">
        <v>1.00405E-10</v>
      </c>
      <c r="U2514" s="12">
        <f t="shared" si="851"/>
        <v>1.3626080430584414E-2</v>
      </c>
      <c r="V2514" s="11">
        <v>3.91676E-12</v>
      </c>
      <c r="W2514" s="12">
        <f t="shared" si="852"/>
        <v>5.3154809807575126E-4</v>
      </c>
      <c r="X2514" s="11">
        <v>2.3047999999999999E-13</v>
      </c>
      <c r="Y2514" s="12">
        <f t="shared" si="853"/>
        <v>3.1278711395260152E-5</v>
      </c>
      <c r="AA2514">
        <v>400</v>
      </c>
      <c r="AB2514" s="31">
        <v>14202.405000000001</v>
      </c>
      <c r="AC2514" s="7">
        <f t="shared" si="834"/>
        <v>0.98054004285998686</v>
      </c>
      <c r="AD2514" s="20">
        <f t="shared" si="835"/>
        <v>1.9459957140013251E-2</v>
      </c>
      <c r="AE2514" s="7">
        <f t="shared" si="836"/>
        <v>0.39143628426267657</v>
      </c>
      <c r="AF2514" s="7">
        <f t="shared" si="837"/>
        <v>0.31710802421669615</v>
      </c>
      <c r="AG2514" s="7">
        <f t="shared" si="838"/>
        <v>0.33271727772915416</v>
      </c>
      <c r="AH2514" s="7">
        <f t="shared" si="839"/>
        <v>3.9208774824201972E-3</v>
      </c>
      <c r="AI2514" s="39">
        <f t="shared" si="840"/>
        <v>1.1099428457600762</v>
      </c>
      <c r="AJ2514" s="7">
        <f t="shared" si="841"/>
        <v>0</v>
      </c>
    </row>
    <row r="2515" spans="1:36" x14ac:dyDescent="0.3">
      <c r="A2515">
        <v>400</v>
      </c>
      <c r="B2515" s="5">
        <v>14202.405000000001</v>
      </c>
      <c r="C2515" s="7">
        <v>0</v>
      </c>
      <c r="D2515" s="20">
        <f t="shared" si="842"/>
        <v>0</v>
      </c>
      <c r="E2515" s="7">
        <v>7.3691199999999999E-9</v>
      </c>
      <c r="F2515" s="11">
        <v>6.2419900000000001E-12</v>
      </c>
      <c r="G2515" s="12">
        <f t="shared" si="843"/>
        <v>8.4704686584015463E-4</v>
      </c>
      <c r="H2515" s="11">
        <v>1.08575E-11</v>
      </c>
      <c r="I2515" s="4">
        <f t="shared" si="844"/>
        <v>1.4733780967062552E-3</v>
      </c>
      <c r="J2515" s="12">
        <f t="shared" si="845"/>
        <v>6.856449616779209E-5</v>
      </c>
      <c r="K2515" s="11">
        <v>5.1761199999999999E-11</v>
      </c>
      <c r="L2515" s="4">
        <f t="shared" si="846"/>
        <v>7.0240680026923156E-3</v>
      </c>
      <c r="M2515" s="12">
        <f t="shared" si="847"/>
        <v>5.8660976059991344E-3</v>
      </c>
      <c r="N2515" s="11">
        <v>7.826E-12</v>
      </c>
      <c r="O2515" s="4">
        <f t="shared" si="848"/>
        <v>1.0619992617843107E-3</v>
      </c>
      <c r="P2515" s="12">
        <f t="shared" si="849"/>
        <v>6.8958609258901963E-4</v>
      </c>
      <c r="Q2515" s="11">
        <v>8.2334200000000003E-12</v>
      </c>
      <c r="R2515" s="4">
        <f t="shared" si="850"/>
        <v>1.1172867316585971E-3</v>
      </c>
      <c r="S2515" s="17"/>
      <c r="T2515" s="11">
        <v>9.7986299999999999E-11</v>
      </c>
      <c r="U2515" s="12">
        <f t="shared" si="851"/>
        <v>1.3296879410295937E-2</v>
      </c>
      <c r="V2515" s="11">
        <v>4.3193499999999998E-12</v>
      </c>
      <c r="W2515" s="12">
        <f t="shared" si="852"/>
        <v>5.8614190025403298E-4</v>
      </c>
      <c r="X2515" s="11">
        <v>1.01802E-13</v>
      </c>
      <c r="Y2515" s="12">
        <f t="shared" si="853"/>
        <v>1.3814675293657859E-5</v>
      </c>
      <c r="AA2515">
        <v>400</v>
      </c>
      <c r="AB2515" s="31">
        <v>14208.013999999999</v>
      </c>
      <c r="AC2515" s="7">
        <f t="shared" si="834"/>
        <v>0.98256481353833924</v>
      </c>
      <c r="AD2515" s="20">
        <f t="shared" si="835"/>
        <v>1.7435186461660722E-2</v>
      </c>
      <c r="AE2515" s="7">
        <f t="shared" si="836"/>
        <v>0.3844305201716659</v>
      </c>
      <c r="AF2515" s="7">
        <f t="shared" si="837"/>
        <v>0.33294988943498915</v>
      </c>
      <c r="AG2515" s="7">
        <f t="shared" si="838"/>
        <v>0.38021140882966775</v>
      </c>
      <c r="AH2515" s="7">
        <f t="shared" si="839"/>
        <v>1.1166821805206539E-2</v>
      </c>
      <c r="AI2515" s="39">
        <f t="shared" si="840"/>
        <v>1.1757116827662284</v>
      </c>
      <c r="AJ2515" s="7">
        <f t="shared" si="841"/>
        <v>0</v>
      </c>
    </row>
    <row r="2516" spans="1:36" x14ac:dyDescent="0.3">
      <c r="A2516">
        <v>400</v>
      </c>
      <c r="B2516" s="5">
        <v>14208.013999999999</v>
      </c>
      <c r="C2516" s="7">
        <v>0</v>
      </c>
      <c r="D2516" s="20">
        <f t="shared" si="842"/>
        <v>0</v>
      </c>
      <c r="E2516" s="7">
        <v>7.3497699999999999E-9</v>
      </c>
      <c r="F2516" s="11">
        <v>6.9590099999999998E-12</v>
      </c>
      <c r="G2516" s="12">
        <f t="shared" si="843"/>
        <v>9.4683371044263973E-4</v>
      </c>
      <c r="H2516" s="11">
        <v>1.12875E-11</v>
      </c>
      <c r="I2516" s="4">
        <f t="shared" si="844"/>
        <v>1.5357623435835407E-3</v>
      </c>
      <c r="J2516" s="12">
        <f t="shared" si="845"/>
        <v>6.1430493743341473E-5</v>
      </c>
      <c r="K2516" s="11">
        <v>5.4180000000000001E-11</v>
      </c>
      <c r="L2516" s="4">
        <f t="shared" si="846"/>
        <v>7.3716592492009958E-3</v>
      </c>
      <c r="M2516" s="12">
        <f t="shared" si="847"/>
        <v>6.2136888525078145E-3</v>
      </c>
      <c r="N2516" s="11">
        <v>7.7147399999999995E-12</v>
      </c>
      <c r="O2516" s="4">
        <f t="shared" si="848"/>
        <v>1.0496573362159631E-3</v>
      </c>
      <c r="P2516" s="12">
        <f t="shared" si="849"/>
        <v>6.7724416702067206E-4</v>
      </c>
      <c r="Q2516" s="11">
        <v>8.6220399999999999E-12</v>
      </c>
      <c r="R2516" s="4">
        <f t="shared" si="850"/>
        <v>1.1731033760240116E-3</v>
      </c>
      <c r="S2516" s="17"/>
      <c r="T2516" s="11">
        <v>9.6750000000000002E-11</v>
      </c>
      <c r="U2516" s="12">
        <f t="shared" si="851"/>
        <v>1.3163677230716063E-2</v>
      </c>
      <c r="V2516" s="11">
        <v>4.9229600000000003E-12</v>
      </c>
      <c r="W2516" s="12">
        <f t="shared" si="852"/>
        <v>6.6981143627623722E-4</v>
      </c>
      <c r="X2516" s="11">
        <v>2.8917499999999998E-13</v>
      </c>
      <c r="Y2516" s="12">
        <f t="shared" si="853"/>
        <v>3.9344768611806899E-5</v>
      </c>
      <c r="AA2516">
        <v>400</v>
      </c>
      <c r="AB2516" s="31">
        <v>14213.623</v>
      </c>
      <c r="AC2516" s="7">
        <f t="shared" si="834"/>
        <v>0.97519571803379879</v>
      </c>
      <c r="AD2516" s="20">
        <f t="shared" si="835"/>
        <v>2.4804281966201325E-2</v>
      </c>
      <c r="AE2516" s="7">
        <f t="shared" si="836"/>
        <v>0.43111586733676949</v>
      </c>
      <c r="AF2516" s="7">
        <f t="shared" si="837"/>
        <v>0.30939049769042787</v>
      </c>
      <c r="AG2516" s="7">
        <f t="shared" si="838"/>
        <v>0.41909452645845813</v>
      </c>
      <c r="AH2516" s="7">
        <f t="shared" si="839"/>
        <v>1.9621403866512843E-2</v>
      </c>
      <c r="AI2516" s="39">
        <f t="shared" si="840"/>
        <v>1.1521061066615426</v>
      </c>
      <c r="AJ2516" s="7">
        <f t="shared" si="841"/>
        <v>0</v>
      </c>
    </row>
    <row r="2517" spans="1:36" x14ac:dyDescent="0.3">
      <c r="A2517">
        <v>400</v>
      </c>
      <c r="B2517" s="5">
        <v>14213.623</v>
      </c>
      <c r="C2517" s="7">
        <v>0</v>
      </c>
      <c r="D2517" s="20">
        <f t="shared" si="842"/>
        <v>0</v>
      </c>
      <c r="E2517" s="7">
        <v>7.3798699999999997E-9</v>
      </c>
      <c r="F2517" s="11">
        <v>5.8630500000000001E-12</v>
      </c>
      <c r="G2517" s="12">
        <f t="shared" si="843"/>
        <v>7.94465214156889E-4</v>
      </c>
      <c r="H2517" s="11">
        <v>1.1341199999999999E-11</v>
      </c>
      <c r="I2517" s="4">
        <f t="shared" si="844"/>
        <v>1.5367750380426756E-3</v>
      </c>
      <c r="J2517" s="12">
        <f t="shared" si="845"/>
        <v>8.739449339893496E-5</v>
      </c>
      <c r="K2517" s="11">
        <v>5.34812E-11</v>
      </c>
      <c r="L2517" s="4">
        <f t="shared" si="846"/>
        <v>7.2469027232187023E-3</v>
      </c>
      <c r="M2517" s="12">
        <f t="shared" si="847"/>
        <v>6.0889323265255211E-3</v>
      </c>
      <c r="N2517" s="11">
        <v>8.3532899999999998E-12</v>
      </c>
      <c r="O2517" s="4">
        <f t="shared" si="848"/>
        <v>1.1319020524751791E-3</v>
      </c>
      <c r="P2517" s="12">
        <f t="shared" si="849"/>
        <v>7.5948888327988804E-4</v>
      </c>
      <c r="Q2517" s="11">
        <v>8.0447600000000001E-12</v>
      </c>
      <c r="R2517" s="4">
        <f t="shared" si="850"/>
        <v>1.0900950829757165E-3</v>
      </c>
      <c r="S2517" s="17"/>
      <c r="T2517" s="11">
        <v>9.8255000000000001E-11</v>
      </c>
      <c r="U2517" s="12">
        <f t="shared" si="851"/>
        <v>1.3313920163905327E-2</v>
      </c>
      <c r="V2517" s="11">
        <v>5.4486399999999997E-12</v>
      </c>
      <c r="W2517" s="12">
        <f t="shared" si="852"/>
        <v>7.3831110846126011E-4</v>
      </c>
      <c r="X2517" s="11">
        <v>5.1019500000000003E-13</v>
      </c>
      <c r="Y2517" s="12">
        <f t="shared" si="853"/>
        <v>6.9133331616952611E-5</v>
      </c>
      <c r="AA2517">
        <v>400</v>
      </c>
      <c r="AB2517" s="31">
        <v>14219.232</v>
      </c>
      <c r="AC2517" s="7">
        <f t="shared" si="834"/>
        <v>0.91801702179337774</v>
      </c>
      <c r="AD2517" s="20">
        <f t="shared" si="835"/>
        <v>8.1982978206622301E-2</v>
      </c>
      <c r="AE2517" s="7">
        <f t="shared" si="836"/>
        <v>0.40895349750947968</v>
      </c>
      <c r="AF2517" s="7">
        <f t="shared" si="837"/>
        <v>0.28220469593383546</v>
      </c>
      <c r="AG2517" s="7">
        <f t="shared" si="838"/>
        <v>0.47650396140493373</v>
      </c>
      <c r="AH2517" s="7">
        <f t="shared" si="839"/>
        <v>1.36847703870856E-2</v>
      </c>
      <c r="AI2517" s="39">
        <f t="shared" si="840"/>
        <v>1.1293613905382716</v>
      </c>
      <c r="AJ2517" s="7">
        <f t="shared" si="841"/>
        <v>0</v>
      </c>
    </row>
    <row r="2518" spans="1:36" x14ac:dyDescent="0.3">
      <c r="A2518">
        <v>400</v>
      </c>
      <c r="B2518" s="5">
        <v>14219.232</v>
      </c>
      <c r="C2518" s="7">
        <v>0</v>
      </c>
      <c r="D2518" s="20">
        <f t="shared" si="842"/>
        <v>0</v>
      </c>
      <c r="E2518" s="7">
        <v>7.3685899999999997E-9</v>
      </c>
      <c r="F2518" s="11">
        <v>5.0041199999999999E-12</v>
      </c>
      <c r="G2518" s="12">
        <f t="shared" si="843"/>
        <v>6.7911500029177907E-4</v>
      </c>
      <c r="H2518" s="11">
        <v>1.2631200000000001E-11</v>
      </c>
      <c r="I2518" s="4">
        <f t="shared" si="844"/>
        <v>1.714194981672206E-3</v>
      </c>
      <c r="J2518" s="12">
        <f t="shared" si="845"/>
        <v>2.8885580552045912E-4</v>
      </c>
      <c r="K2518" s="11">
        <v>5.2513699999999998E-11</v>
      </c>
      <c r="L2518" s="4">
        <f t="shared" si="846"/>
        <v>7.1266958807587339E-3</v>
      </c>
      <c r="M2518" s="12">
        <f t="shared" si="847"/>
        <v>5.9687254840655526E-3</v>
      </c>
      <c r="N2518" s="11">
        <v>8.0528299999999993E-12</v>
      </c>
      <c r="O2518" s="4">
        <f t="shared" si="848"/>
        <v>1.0928590137326136E-3</v>
      </c>
      <c r="P2518" s="12">
        <f t="shared" si="849"/>
        <v>7.2044584453732257E-4</v>
      </c>
      <c r="Q2518" s="11">
        <v>7.3266599999999998E-12</v>
      </c>
      <c r="R2518" s="4">
        <f t="shared" si="850"/>
        <v>9.9430963047204422E-4</v>
      </c>
      <c r="S2518" s="17"/>
      <c r="T2518" s="11">
        <v>1.00727E-10</v>
      </c>
      <c r="U2518" s="12">
        <f t="shared" si="851"/>
        <v>1.3669779428628815E-2</v>
      </c>
      <c r="V2518" s="11">
        <v>6.18555E-12</v>
      </c>
      <c r="W2518" s="12">
        <f t="shared" si="852"/>
        <v>8.3944825265077857E-4</v>
      </c>
      <c r="X2518" s="11">
        <v>3.5528699999999998E-13</v>
      </c>
      <c r="Y2518" s="12">
        <f t="shared" si="853"/>
        <v>4.8216415895035547E-5</v>
      </c>
      <c r="AA2518">
        <v>400</v>
      </c>
      <c r="AB2518" s="31">
        <v>14224.841</v>
      </c>
      <c r="AC2518" s="7">
        <f t="shared" si="834"/>
        <v>0.91385745090486037</v>
      </c>
      <c r="AD2518" s="20">
        <f t="shared" si="835"/>
        <v>8.6142549095139603E-2</v>
      </c>
      <c r="AE2518" s="7">
        <f t="shared" si="836"/>
        <v>0.36485746516333784</v>
      </c>
      <c r="AF2518" s="7">
        <f t="shared" si="837"/>
        <v>0.2588048166246027</v>
      </c>
      <c r="AG2518" s="7">
        <f t="shared" si="838"/>
        <v>0.41941384621156885</v>
      </c>
      <c r="AH2518" s="7">
        <f t="shared" si="839"/>
        <v>4.3278929577008091E-3</v>
      </c>
      <c r="AI2518" s="39">
        <f t="shared" si="840"/>
        <v>1.1296579185127333</v>
      </c>
      <c r="AJ2518" s="7">
        <f t="shared" si="841"/>
        <v>0</v>
      </c>
    </row>
    <row r="2519" spans="1:36" x14ac:dyDescent="0.3">
      <c r="A2519">
        <v>400</v>
      </c>
      <c r="B2519" s="5">
        <v>14224.841</v>
      </c>
      <c r="C2519" s="7">
        <v>0</v>
      </c>
      <c r="D2519" s="20">
        <f t="shared" si="842"/>
        <v>0</v>
      </c>
      <c r="E2519" s="7">
        <v>7.3669700000000003E-9</v>
      </c>
      <c r="F2519" s="11">
        <v>6.7569100000000001E-12</v>
      </c>
      <c r="G2519" s="12">
        <f t="shared" si="843"/>
        <v>9.1718983516968309E-4</v>
      </c>
      <c r="H2519" s="11">
        <v>1.27387E-11</v>
      </c>
      <c r="I2519" s="4">
        <f t="shared" si="844"/>
        <v>1.7291640932432194E-3</v>
      </c>
      <c r="J2519" s="12">
        <f t="shared" si="845"/>
        <v>3.0351148436874305E-4</v>
      </c>
      <c r="K2519" s="11">
        <v>5.2513699999999998E-11</v>
      </c>
      <c r="L2519" s="4">
        <f t="shared" si="846"/>
        <v>7.1282630443723809E-3</v>
      </c>
      <c r="M2519" s="12">
        <f t="shared" si="847"/>
        <v>5.9702926476791996E-3</v>
      </c>
      <c r="N2519" s="11">
        <v>7.4787700000000005E-12</v>
      </c>
      <c r="O2519" s="4">
        <f t="shared" si="848"/>
        <v>1.0151758457004711E-3</v>
      </c>
      <c r="P2519" s="12">
        <f t="shared" si="849"/>
        <v>6.4276267650518006E-4</v>
      </c>
      <c r="Q2519" s="11">
        <v>6.7176700000000004E-12</v>
      </c>
      <c r="R2519" s="4">
        <f t="shared" si="850"/>
        <v>9.1186335766264826E-4</v>
      </c>
      <c r="S2519" s="17"/>
      <c r="T2519" s="11">
        <v>9.8792499999999998E-11</v>
      </c>
      <c r="U2519" s="12">
        <f t="shared" si="851"/>
        <v>1.3410194421858647E-2</v>
      </c>
      <c r="V2519" s="11">
        <v>5.44326E-12</v>
      </c>
      <c r="W2519" s="12">
        <f t="shared" si="852"/>
        <v>7.3887364818914691E-4</v>
      </c>
      <c r="X2519" s="11">
        <v>1.12337E-13</v>
      </c>
      <c r="Y2519" s="12">
        <f t="shared" si="853"/>
        <v>1.5248738626599537E-5</v>
      </c>
      <c r="AA2519">
        <v>400</v>
      </c>
      <c r="AB2519" s="31">
        <v>14230.450999999999</v>
      </c>
      <c r="AC2519" s="7">
        <f t="shared" si="834"/>
        <v>0.95271208165939603</v>
      </c>
      <c r="AD2519" s="20">
        <f t="shared" si="835"/>
        <v>4.7287918340604022E-2</v>
      </c>
      <c r="AE2519" s="7">
        <f t="shared" si="836"/>
        <v>0.42290441163418147</v>
      </c>
      <c r="AF2519" s="7">
        <f t="shared" si="837"/>
        <v>0.30744362857228741</v>
      </c>
      <c r="AG2519" s="7">
        <f t="shared" si="838"/>
        <v>0.43809142685550362</v>
      </c>
      <c r="AH2519" s="7">
        <f t="shared" si="839"/>
        <v>0</v>
      </c>
      <c r="AI2519" s="39">
        <f t="shared" si="840"/>
        <v>1.1511836871604797</v>
      </c>
      <c r="AJ2519" s="7">
        <f t="shared" si="841"/>
        <v>0</v>
      </c>
    </row>
    <row r="2520" spans="1:36" x14ac:dyDescent="0.3">
      <c r="A2520">
        <v>400</v>
      </c>
      <c r="B2520" s="5">
        <v>14230.450999999999</v>
      </c>
      <c r="C2520" s="7">
        <v>0</v>
      </c>
      <c r="D2520" s="20">
        <f t="shared" si="842"/>
        <v>0</v>
      </c>
      <c r="E2520" s="7">
        <v>7.3551500000000002E-9</v>
      </c>
      <c r="F2520" s="11">
        <v>5.5631200000000002E-12</v>
      </c>
      <c r="G2520" s="12">
        <f t="shared" si="843"/>
        <v>7.5635711032405863E-4</v>
      </c>
      <c r="H2520" s="11">
        <v>1.1878699999999999E-11</v>
      </c>
      <c r="I2520" s="4">
        <f t="shared" si="844"/>
        <v>1.615018048578207E-3</v>
      </c>
      <c r="J2520" s="12">
        <f t="shared" si="845"/>
        <v>1.6661250960211529E-4</v>
      </c>
      <c r="K2520" s="11">
        <v>5.3266199999999998E-11</v>
      </c>
      <c r="L2520" s="4">
        <f t="shared" si="846"/>
        <v>7.2420276948804577E-3</v>
      </c>
      <c r="M2520" s="12">
        <f t="shared" si="847"/>
        <v>6.0840572981872764E-3</v>
      </c>
      <c r="N2520" s="11">
        <v>8.2189099999999994E-12</v>
      </c>
      <c r="O2520" s="4">
        <f t="shared" si="848"/>
        <v>1.1174360822009068E-3</v>
      </c>
      <c r="P2520" s="12">
        <f t="shared" si="849"/>
        <v>7.4502291300561569E-4</v>
      </c>
      <c r="Q2520" s="11">
        <v>7.9673600000000005E-12</v>
      </c>
      <c r="R2520" s="4">
        <f t="shared" si="850"/>
        <v>1.0832355560389658E-3</v>
      </c>
      <c r="S2520" s="17"/>
      <c r="T2520" s="11">
        <v>9.7824999999999996E-11</v>
      </c>
      <c r="U2520" s="12">
        <f t="shared" si="851"/>
        <v>1.3300204618532593E-2</v>
      </c>
      <c r="V2520" s="11">
        <v>5.6765400000000004E-12</v>
      </c>
      <c r="W2520" s="12">
        <f t="shared" si="852"/>
        <v>7.7177759800955796E-4</v>
      </c>
      <c r="X2520" s="11">
        <v>0</v>
      </c>
      <c r="Y2520" s="12">
        <f t="shared" si="853"/>
        <v>0</v>
      </c>
      <c r="AA2520">
        <v>400</v>
      </c>
      <c r="AB2520" s="31">
        <v>14236.061</v>
      </c>
      <c r="AC2520" s="7">
        <f t="shared" si="834"/>
        <v>0.96014814523048975</v>
      </c>
      <c r="AD2520" s="20">
        <f t="shared" si="835"/>
        <v>3.9851854769510323E-2</v>
      </c>
      <c r="AE2520" s="7">
        <f t="shared" si="836"/>
        <v>0.41614595459240122</v>
      </c>
      <c r="AF2520" s="7">
        <f t="shared" si="837"/>
        <v>0.31769419782138186</v>
      </c>
      <c r="AG2520" s="7">
        <f t="shared" si="838"/>
        <v>0.35023987921648192</v>
      </c>
      <c r="AH2520" s="7">
        <f t="shared" si="839"/>
        <v>0</v>
      </c>
      <c r="AI2520" s="39">
        <f t="shared" si="840"/>
        <v>1.1840141525098764</v>
      </c>
      <c r="AJ2520" s="7">
        <f t="shared" si="841"/>
        <v>0</v>
      </c>
    </row>
    <row r="2521" spans="1:36" x14ac:dyDescent="0.3">
      <c r="A2521">
        <v>400</v>
      </c>
      <c r="B2521" s="5">
        <v>14236.061</v>
      </c>
      <c r="C2521" s="7">
        <v>0</v>
      </c>
      <c r="D2521" s="20">
        <f t="shared" si="842"/>
        <v>0</v>
      </c>
      <c r="E2521" s="7">
        <v>7.3497699999999999E-9</v>
      </c>
      <c r="F2521" s="11">
        <v>5.9743099999999998E-12</v>
      </c>
      <c r="G2521" s="12">
        <f t="shared" si="843"/>
        <v>8.1285672885001846E-4</v>
      </c>
      <c r="H2521" s="11">
        <v>1.19325E-11</v>
      </c>
      <c r="I2521" s="4">
        <f t="shared" si="844"/>
        <v>1.6235201917883144E-3</v>
      </c>
      <c r="J2521" s="12">
        <f t="shared" si="845"/>
        <v>1.4041255712763799E-4</v>
      </c>
      <c r="K2521" s="11">
        <v>5.4502500000000001E-11</v>
      </c>
      <c r="L2521" s="4">
        <f t="shared" si="846"/>
        <v>7.4155381733033822E-3</v>
      </c>
      <c r="M2521" s="12">
        <f t="shared" si="847"/>
        <v>6.257567776610201E-3</v>
      </c>
      <c r="N2521" s="11">
        <v>8.12539E-12</v>
      </c>
      <c r="O2521" s="4">
        <f t="shared" si="848"/>
        <v>1.1055298329063358E-3</v>
      </c>
      <c r="P2521" s="12">
        <f t="shared" si="849"/>
        <v>7.3311666371104469E-4</v>
      </c>
      <c r="Q2521" s="11">
        <v>8.2269800000000002E-12</v>
      </c>
      <c r="R2521" s="4">
        <f t="shared" si="850"/>
        <v>1.1193520341452863E-3</v>
      </c>
      <c r="S2521" s="17"/>
      <c r="T2521" s="11">
        <v>9.8523799999999996E-11</v>
      </c>
      <c r="U2521" s="12">
        <f t="shared" si="851"/>
        <v>1.340501811621316E-2</v>
      </c>
      <c r="V2521" s="11">
        <v>4.5348899999999999E-12</v>
      </c>
      <c r="W2521" s="12">
        <f t="shared" si="852"/>
        <v>6.1701114456642859E-4</v>
      </c>
      <c r="X2521" s="11">
        <v>0</v>
      </c>
      <c r="Y2521" s="12">
        <f t="shared" si="853"/>
        <v>0</v>
      </c>
      <c r="AA2521">
        <v>400</v>
      </c>
      <c r="AB2521" s="31">
        <v>14241.671</v>
      </c>
      <c r="AC2521" s="7">
        <f t="shared" si="834"/>
        <v>0.93427130860710605</v>
      </c>
      <c r="AD2521" s="20">
        <f t="shared" si="835"/>
        <v>6.5728691392894056E-2</v>
      </c>
      <c r="AE2521" s="7">
        <f t="shared" si="836"/>
        <v>0.38894358004356</v>
      </c>
      <c r="AF2521" s="7">
        <f t="shared" si="837"/>
        <v>0.32528395633254714</v>
      </c>
      <c r="AG2521" s="7">
        <f t="shared" si="838"/>
        <v>0.34593319464891048</v>
      </c>
      <c r="AH2521" s="7">
        <f t="shared" si="839"/>
        <v>0</v>
      </c>
      <c r="AI2521" s="39">
        <f t="shared" si="840"/>
        <v>1.0707050441610446</v>
      </c>
      <c r="AJ2521" s="7">
        <f t="shared" si="841"/>
        <v>0</v>
      </c>
    </row>
    <row r="2522" spans="1:36" x14ac:dyDescent="0.3">
      <c r="A2522">
        <v>400</v>
      </c>
      <c r="B2522" s="5">
        <v>14241.671</v>
      </c>
      <c r="C2522" s="7">
        <v>0</v>
      </c>
      <c r="D2522" s="20">
        <f t="shared" si="842"/>
        <v>0</v>
      </c>
      <c r="E2522" s="7">
        <v>7.3804099999999997E-9</v>
      </c>
      <c r="F2522" s="11">
        <v>5.9125000000000001E-12</v>
      </c>
      <c r="G2522" s="12">
        <f t="shared" si="843"/>
        <v>8.0110725555897308E-4</v>
      </c>
      <c r="H2522" s="11">
        <v>1.17712E-11</v>
      </c>
      <c r="I2522" s="4">
        <f t="shared" si="844"/>
        <v>1.5949249431942128E-3</v>
      </c>
      <c r="J2522" s="12">
        <f t="shared" si="845"/>
        <v>2.3158605009748778E-4</v>
      </c>
      <c r="K2522" s="11">
        <v>5.0309999999999999E-11</v>
      </c>
      <c r="L2522" s="4">
        <f t="shared" si="846"/>
        <v>6.8166944654836246E-3</v>
      </c>
      <c r="M2522" s="12">
        <f t="shared" si="847"/>
        <v>5.6587240687904434E-3</v>
      </c>
      <c r="N2522" s="11">
        <v>7.8055799999999995E-12</v>
      </c>
      <c r="O2522" s="4">
        <f t="shared" si="848"/>
        <v>1.0576079106716294E-3</v>
      </c>
      <c r="P2522" s="12">
        <f t="shared" si="849"/>
        <v>6.8519474147633831E-4</v>
      </c>
      <c r="Q2522" s="11">
        <v>8.4586400000000008E-12</v>
      </c>
      <c r="R2522" s="4">
        <f t="shared" si="850"/>
        <v>1.1460935097101653E-3</v>
      </c>
      <c r="S2522" s="17"/>
      <c r="T2522" s="11">
        <v>1.0083500000000001E-10</v>
      </c>
      <c r="U2522" s="12">
        <f t="shared" si="851"/>
        <v>1.3662520103896668E-2</v>
      </c>
      <c r="V2522" s="11">
        <v>4.4977999999999997E-12</v>
      </c>
      <c r="W2522" s="12">
        <f t="shared" si="852"/>
        <v>6.0942413768340776E-4</v>
      </c>
      <c r="X2522" s="11">
        <v>0</v>
      </c>
      <c r="Y2522" s="12">
        <f t="shared" si="853"/>
        <v>0</v>
      </c>
      <c r="AA2522">
        <v>400</v>
      </c>
      <c r="AB2522" s="31">
        <v>14247.281999999999</v>
      </c>
      <c r="AC2522" s="7">
        <f t="shared" si="834"/>
        <v>0.96070083496268543</v>
      </c>
      <c r="AD2522" s="20">
        <f t="shared" si="835"/>
        <v>3.9299165037314537E-2</v>
      </c>
      <c r="AE2522" s="7">
        <f t="shared" si="836"/>
        <v>0.55190999935255336</v>
      </c>
      <c r="AF2522" s="7">
        <f t="shared" si="837"/>
        <v>0.32402897715900625</v>
      </c>
      <c r="AG2522" s="7">
        <f t="shared" si="838"/>
        <v>0.34342958723402389</v>
      </c>
      <c r="AH2522" s="7">
        <f t="shared" si="839"/>
        <v>0</v>
      </c>
      <c r="AI2522" s="39">
        <f t="shared" si="840"/>
        <v>1.1391164839502501</v>
      </c>
      <c r="AJ2522" s="7">
        <f t="shared" si="841"/>
        <v>0</v>
      </c>
    </row>
    <row r="2523" spans="1:36" x14ac:dyDescent="0.3">
      <c r="A2523">
        <v>400</v>
      </c>
      <c r="B2523" s="5">
        <v>14247.281999999999</v>
      </c>
      <c r="C2523" s="7">
        <v>0</v>
      </c>
      <c r="D2523" s="20">
        <f t="shared" si="842"/>
        <v>0</v>
      </c>
      <c r="E2523" s="7">
        <v>7.3755700000000004E-9</v>
      </c>
      <c r="F2523" s="11">
        <v>6.9359E-12</v>
      </c>
      <c r="G2523" s="12">
        <f t="shared" si="843"/>
        <v>9.4038833608792258E-4</v>
      </c>
      <c r="H2523" s="11">
        <v>1.1609999999999999E-11</v>
      </c>
      <c r="I2523" s="4">
        <f t="shared" si="844"/>
        <v>1.5741156276735219E-3</v>
      </c>
      <c r="J2523" s="12">
        <f t="shared" si="845"/>
        <v>1.3846523048388105E-4</v>
      </c>
      <c r="K2523" s="11">
        <v>5.2943699999999997E-11</v>
      </c>
      <c r="L2523" s="4">
        <f t="shared" si="846"/>
        <v>7.1782519859482042E-3</v>
      </c>
      <c r="M2523" s="12">
        <f t="shared" si="847"/>
        <v>6.020281589255023E-3</v>
      </c>
      <c r="N2523" s="11">
        <v>9.9179500000000006E-12</v>
      </c>
      <c r="O2523" s="4">
        <f t="shared" si="848"/>
        <v>1.3447028500848069E-3</v>
      </c>
      <c r="P2523" s="12">
        <f t="shared" si="849"/>
        <v>9.7228968088951587E-4</v>
      </c>
      <c r="Q2523" s="11">
        <v>8.4204799999999993E-12</v>
      </c>
      <c r="R2523" s="4">
        <f t="shared" si="850"/>
        <v>1.1416717623180309E-3</v>
      </c>
      <c r="S2523" s="17"/>
      <c r="T2523" s="11">
        <v>9.9437499999999999E-11</v>
      </c>
      <c r="U2523" s="12">
        <f t="shared" si="851"/>
        <v>1.3482008848129704E-2</v>
      </c>
      <c r="V2523" s="11">
        <v>4.4623199999999999E-12</v>
      </c>
      <c r="W2523" s="12">
        <f t="shared" si="852"/>
        <v>6.0501357861155131E-4</v>
      </c>
      <c r="X2523" s="11">
        <v>0</v>
      </c>
      <c r="Y2523" s="12">
        <f t="shared" si="853"/>
        <v>0</v>
      </c>
      <c r="AA2523">
        <v>400</v>
      </c>
      <c r="AB2523" s="31">
        <v>14252.972</v>
      </c>
      <c r="AC2523" s="7">
        <f t="shared" si="834"/>
        <v>0.96443462951895464</v>
      </c>
      <c r="AD2523" s="20">
        <f t="shared" si="835"/>
        <v>3.5565370481045348E-2</v>
      </c>
      <c r="AE2523" s="7">
        <f t="shared" si="836"/>
        <v>0.31567429779999645</v>
      </c>
      <c r="AF2523" s="7">
        <f t="shared" si="837"/>
        <v>0.24598002746657893</v>
      </c>
      <c r="AG2523" s="7">
        <f t="shared" si="838"/>
        <v>0.36189812983639569</v>
      </c>
      <c r="AH2523" s="7">
        <f t="shared" si="839"/>
        <v>1.095909671799654E-3</v>
      </c>
      <c r="AI2523" s="39">
        <f t="shared" si="840"/>
        <v>1.123558426629421</v>
      </c>
      <c r="AJ2523" s="7">
        <f t="shared" si="841"/>
        <v>0</v>
      </c>
    </row>
    <row r="2524" spans="1:36" x14ac:dyDescent="0.3">
      <c r="A2524">
        <v>400</v>
      </c>
      <c r="B2524" s="5">
        <v>14252.972</v>
      </c>
      <c r="C2524" s="7">
        <v>0</v>
      </c>
      <c r="D2524" s="20">
        <f t="shared" si="842"/>
        <v>0</v>
      </c>
      <c r="E2524" s="7">
        <v>7.37772E-9</v>
      </c>
      <c r="F2524" s="11">
        <v>6.7778699999999997E-12</v>
      </c>
      <c r="G2524" s="12">
        <f t="shared" si="843"/>
        <v>9.1869439338982772E-4</v>
      </c>
      <c r="H2524" s="11">
        <v>1.1395E-11</v>
      </c>
      <c r="I2524" s="4">
        <f t="shared" si="844"/>
        <v>1.5445151076484333E-3</v>
      </c>
      <c r="J2524" s="12">
        <f t="shared" si="845"/>
        <v>1.2530971628091055E-4</v>
      </c>
      <c r="K2524" s="11">
        <v>5.2352500000000001E-11</v>
      </c>
      <c r="L2524" s="4">
        <f t="shared" si="846"/>
        <v>7.0960269568376136E-3</v>
      </c>
      <c r="M2524" s="12">
        <f t="shared" si="847"/>
        <v>5.9380565601444323E-3</v>
      </c>
      <c r="N2524" s="11">
        <v>6.8504399999999996E-12</v>
      </c>
      <c r="O2524" s="4">
        <f t="shared" si="848"/>
        <v>9.2853076560238119E-4</v>
      </c>
      <c r="P2524" s="12">
        <f t="shared" si="849"/>
        <v>5.5611759640709002E-4</v>
      </c>
      <c r="Q2524" s="11">
        <v>6.3941E-12</v>
      </c>
      <c r="R2524" s="4">
        <f t="shared" si="850"/>
        <v>8.6667696795215867E-4</v>
      </c>
      <c r="S2524" s="17"/>
      <c r="T2524" s="11">
        <v>9.7502499999999995E-11</v>
      </c>
      <c r="U2524" s="12">
        <f t="shared" si="851"/>
        <v>1.3215803798463481E-2</v>
      </c>
      <c r="V2524" s="11">
        <v>4.7036600000000002E-12</v>
      </c>
      <c r="W2524" s="12">
        <f t="shared" si="852"/>
        <v>6.3754926996416241E-4</v>
      </c>
      <c r="X2524" s="11">
        <v>2.8487500000000002E-14</v>
      </c>
      <c r="Y2524" s="12">
        <f t="shared" si="853"/>
        <v>3.861287769121084E-6</v>
      </c>
      <c r="AA2524">
        <v>400</v>
      </c>
      <c r="AB2524" s="31">
        <v>14258.582</v>
      </c>
      <c r="AC2524" s="7">
        <f t="shared" si="834"/>
        <v>0.95584528995553775</v>
      </c>
      <c r="AD2524" s="20">
        <f t="shared" si="835"/>
        <v>4.4154710044462239E-2</v>
      </c>
      <c r="AE2524" s="7">
        <f t="shared" si="836"/>
        <v>0.44905470575892648</v>
      </c>
      <c r="AF2524" s="7">
        <f t="shared" si="837"/>
        <v>0.30509323025305357</v>
      </c>
      <c r="AG2524" s="7">
        <f t="shared" si="838"/>
        <v>0.30554736885488459</v>
      </c>
      <c r="AH2524" s="7">
        <f t="shared" si="839"/>
        <v>0</v>
      </c>
      <c r="AI2524" s="39">
        <f t="shared" si="840"/>
        <v>1.1262295892624909</v>
      </c>
      <c r="AJ2524" s="7">
        <f t="shared" si="841"/>
        <v>0</v>
      </c>
    </row>
    <row r="2525" spans="1:36" x14ac:dyDescent="0.3">
      <c r="A2525">
        <v>400</v>
      </c>
      <c r="B2525" s="5">
        <v>14258.582</v>
      </c>
      <c r="C2525" s="7">
        <v>0</v>
      </c>
      <c r="D2525" s="20">
        <f t="shared" si="842"/>
        <v>0</v>
      </c>
      <c r="E2525" s="7">
        <v>7.39331E-9</v>
      </c>
      <c r="F2525" s="11">
        <v>6.2328499999999996E-12</v>
      </c>
      <c r="G2525" s="12">
        <f t="shared" si="843"/>
        <v>8.4303918001544631E-4</v>
      </c>
      <c r="H2525" s="11">
        <v>1.16637E-11</v>
      </c>
      <c r="I2525" s="4">
        <f t="shared" si="844"/>
        <v>1.5776019130808799E-3</v>
      </c>
      <c r="J2525" s="12">
        <f t="shared" si="845"/>
        <v>1.5557307890511833E-4</v>
      </c>
      <c r="K2525" s="11">
        <v>5.2567499999999997E-11</v>
      </c>
      <c r="L2525" s="4">
        <f t="shared" si="846"/>
        <v>7.1101441708788073E-3</v>
      </c>
      <c r="M2525" s="12">
        <f t="shared" si="847"/>
        <v>5.952173774185626E-3</v>
      </c>
      <c r="N2525" s="11">
        <v>8.6021500000000001E-12</v>
      </c>
      <c r="O2525" s="4">
        <f t="shared" si="848"/>
        <v>1.1635045737294933E-3</v>
      </c>
      <c r="P2525" s="12">
        <f t="shared" si="849"/>
        <v>7.910914045342022E-4</v>
      </c>
      <c r="Q2525" s="11">
        <v>7.9474700000000007E-12</v>
      </c>
      <c r="R2525" s="4">
        <f t="shared" si="850"/>
        <v>1.0749542491793258E-3</v>
      </c>
      <c r="S2525" s="17"/>
      <c r="T2525" s="11">
        <v>9.8093800000000004E-11</v>
      </c>
      <c r="U2525" s="12">
        <f t="shared" si="851"/>
        <v>1.3267913830205957E-2</v>
      </c>
      <c r="V2525" s="11">
        <v>3.9796500000000003E-12</v>
      </c>
      <c r="W2525" s="12">
        <f t="shared" si="852"/>
        <v>5.3827717220027301E-4</v>
      </c>
      <c r="X2525" s="11">
        <v>0</v>
      </c>
      <c r="Y2525" s="12">
        <f t="shared" si="853"/>
        <v>0</v>
      </c>
      <c r="AA2525">
        <v>400</v>
      </c>
      <c r="AB2525" s="31">
        <v>14264.19</v>
      </c>
      <c r="AC2525" s="7">
        <f t="shared" si="834"/>
        <v>0.93999777277165553</v>
      </c>
      <c r="AD2525" s="20">
        <f t="shared" si="835"/>
        <v>6.0002227228344508E-2</v>
      </c>
      <c r="AE2525" s="7">
        <f t="shared" si="836"/>
        <v>0.35467014859582241</v>
      </c>
      <c r="AF2525" s="7">
        <f t="shared" si="837"/>
        <v>0.33244359682187447</v>
      </c>
      <c r="AG2525" s="7">
        <f t="shared" si="838"/>
        <v>0.28623991860873499</v>
      </c>
      <c r="AH2525" s="7">
        <f t="shared" si="839"/>
        <v>1.3126425522931419E-2</v>
      </c>
      <c r="AI2525" s="39">
        <f t="shared" si="840"/>
        <v>1.1327144426379898</v>
      </c>
      <c r="AJ2525" s="7">
        <f t="shared" si="841"/>
        <v>0</v>
      </c>
    </row>
    <row r="2526" spans="1:36" x14ac:dyDescent="0.3">
      <c r="A2526">
        <v>400</v>
      </c>
      <c r="B2526" s="5">
        <v>14264.19</v>
      </c>
      <c r="C2526" s="7">
        <v>0</v>
      </c>
      <c r="D2526" s="20">
        <f t="shared" si="842"/>
        <v>0</v>
      </c>
      <c r="E2526" s="7">
        <v>7.3728899999999998E-9</v>
      </c>
      <c r="F2526" s="11">
        <v>6.5419099999999999E-12</v>
      </c>
      <c r="G2526" s="12">
        <f t="shared" si="843"/>
        <v>8.8729249995591957E-4</v>
      </c>
      <c r="H2526" s="11">
        <v>1.20937E-11</v>
      </c>
      <c r="I2526" s="4">
        <f t="shared" si="844"/>
        <v>1.6402930194265751E-3</v>
      </c>
      <c r="J2526" s="12">
        <f t="shared" si="845"/>
        <v>2.1140963719789652E-4</v>
      </c>
      <c r="K2526" s="11">
        <v>5.2675000000000002E-11</v>
      </c>
      <c r="L2526" s="4">
        <f t="shared" si="846"/>
        <v>7.1444169111433923E-3</v>
      </c>
      <c r="M2526" s="12">
        <f t="shared" si="847"/>
        <v>5.986446514450211E-3</v>
      </c>
      <c r="N2526" s="11">
        <v>7.3524600000000008E-12</v>
      </c>
      <c r="O2526" s="4">
        <f t="shared" si="848"/>
        <v>9.9722903773147319E-4</v>
      </c>
      <c r="P2526" s="12">
        <f t="shared" si="849"/>
        <v>6.2481586853618213E-4</v>
      </c>
      <c r="Q2526" s="11">
        <v>8.6360099999999993E-12</v>
      </c>
      <c r="R2526" s="4">
        <f t="shared" si="850"/>
        <v>1.171319523280559E-3</v>
      </c>
      <c r="S2526" s="17"/>
      <c r="T2526" s="11">
        <v>9.79325E-11</v>
      </c>
      <c r="U2526" s="12">
        <f t="shared" si="851"/>
        <v>1.3282783277656387E-2</v>
      </c>
      <c r="V2526" s="11">
        <v>3.7178800000000003E-12</v>
      </c>
      <c r="W2526" s="12">
        <f t="shared" si="852"/>
        <v>5.0426359270245463E-4</v>
      </c>
      <c r="X2526" s="11">
        <v>3.4098999999999999E-13</v>
      </c>
      <c r="Y2526" s="12">
        <f t="shared" si="853"/>
        <v>4.624916416764661E-5</v>
      </c>
      <c r="AA2526">
        <v>400</v>
      </c>
      <c r="AB2526" s="31">
        <v>14269.8</v>
      </c>
      <c r="AC2526" s="7">
        <f t="shared" si="834"/>
        <v>0.8889267265837002</v>
      </c>
      <c r="AD2526" s="20">
        <f t="shared" si="835"/>
        <v>0.11107327341629973</v>
      </c>
      <c r="AE2526" s="7">
        <f t="shared" si="836"/>
        <v>0.36974531332433536</v>
      </c>
      <c r="AF2526" s="7">
        <f t="shared" si="837"/>
        <v>0.34350745548737077</v>
      </c>
      <c r="AG2526" s="7">
        <f t="shared" si="838"/>
        <v>0.22677508002991056</v>
      </c>
      <c r="AH2526" s="7">
        <f t="shared" si="839"/>
        <v>0</v>
      </c>
      <c r="AI2526" s="39">
        <f t="shared" si="840"/>
        <v>1.1242597065300937</v>
      </c>
      <c r="AJ2526" s="7">
        <f t="shared" si="841"/>
        <v>0</v>
      </c>
    </row>
    <row r="2527" spans="1:36" x14ac:dyDescent="0.3">
      <c r="A2527">
        <v>400</v>
      </c>
      <c r="B2527" s="5">
        <v>14269.8</v>
      </c>
      <c r="C2527" s="7">
        <v>0</v>
      </c>
      <c r="D2527" s="20">
        <f t="shared" si="842"/>
        <v>0</v>
      </c>
      <c r="E2527" s="7">
        <v>7.3890099999999999E-9</v>
      </c>
      <c r="F2527" s="11">
        <v>7.2465699999999999E-12</v>
      </c>
      <c r="G2527" s="12">
        <f t="shared" si="843"/>
        <v>9.8072272198846669E-4</v>
      </c>
      <c r="H2527" s="11">
        <v>1.33837E-11</v>
      </c>
      <c r="I2527" s="4">
        <f t="shared" si="844"/>
        <v>1.8112981306020698E-3</v>
      </c>
      <c r="J2527" s="12">
        <f t="shared" si="845"/>
        <v>3.9135148010355897E-4</v>
      </c>
      <c r="K2527" s="11">
        <v>5.2459999999999999E-11</v>
      </c>
      <c r="L2527" s="4">
        <f t="shared" si="846"/>
        <v>7.0997332524925533E-3</v>
      </c>
      <c r="M2527" s="12">
        <f t="shared" si="847"/>
        <v>5.9417628557993721E-3</v>
      </c>
      <c r="N2527" s="11">
        <v>7.5647699999999999E-12</v>
      </c>
      <c r="O2527" s="4">
        <f t="shared" si="848"/>
        <v>1.0237866777822739E-3</v>
      </c>
      <c r="P2527" s="12">
        <f t="shared" si="849"/>
        <v>6.5137350858698287E-4</v>
      </c>
      <c r="Q2527" s="11">
        <v>8.9429300000000001E-12</v>
      </c>
      <c r="R2527" s="4">
        <f t="shared" si="850"/>
        <v>1.2103015153586206E-3</v>
      </c>
      <c r="S2527" s="17"/>
      <c r="T2527" s="11">
        <v>9.9437499999999999E-11</v>
      </c>
      <c r="U2527" s="12">
        <f t="shared" si="851"/>
        <v>1.3457486185564778E-2</v>
      </c>
      <c r="V2527" s="11">
        <v>2.9519500000000002E-12</v>
      </c>
      <c r="W2527" s="12">
        <f t="shared" si="852"/>
        <v>3.9950548178984736E-4</v>
      </c>
      <c r="X2527" s="11">
        <v>0</v>
      </c>
      <c r="Y2527" s="12">
        <f t="shared" si="853"/>
        <v>0</v>
      </c>
      <c r="AA2527">
        <v>400</v>
      </c>
      <c r="AB2527" s="31">
        <v>14275.409</v>
      </c>
      <c r="AC2527" s="7">
        <f t="shared" si="834"/>
        <v>0.9243882273972085</v>
      </c>
      <c r="AD2527" s="20">
        <f t="shared" si="835"/>
        <v>7.5611772602791505E-2</v>
      </c>
      <c r="AE2527" s="7">
        <f t="shared" si="836"/>
        <v>0.33897211577712305</v>
      </c>
      <c r="AF2527" s="7">
        <f t="shared" si="837"/>
        <v>0.35536380036092585</v>
      </c>
      <c r="AG2527" s="7">
        <f t="shared" si="838"/>
        <v>0.29072019338945426</v>
      </c>
      <c r="AH2527" s="7">
        <f t="shared" si="839"/>
        <v>0</v>
      </c>
      <c r="AI2527" s="39">
        <f t="shared" si="840"/>
        <v>1.1058580413718122</v>
      </c>
      <c r="AJ2527" s="7">
        <f t="shared" si="841"/>
        <v>0</v>
      </c>
    </row>
    <row r="2528" spans="1:36" x14ac:dyDescent="0.3">
      <c r="A2528">
        <v>400</v>
      </c>
      <c r="B2528" s="5">
        <v>14275.409</v>
      </c>
      <c r="C2528" s="7">
        <v>0</v>
      </c>
      <c r="D2528" s="20">
        <f t="shared" si="842"/>
        <v>0</v>
      </c>
      <c r="E2528" s="7">
        <v>7.3841699999999997E-9</v>
      </c>
      <c r="F2528" s="11">
        <v>8.4210099999999999E-12</v>
      </c>
      <c r="G2528" s="12">
        <f t="shared" si="843"/>
        <v>1.1404138853791286E-3</v>
      </c>
      <c r="H2528" s="11">
        <v>1.23087E-11</v>
      </c>
      <c r="I2528" s="4">
        <f t="shared" si="844"/>
        <v>1.6669036601270014E-3</v>
      </c>
      <c r="J2528" s="12">
        <f t="shared" si="845"/>
        <v>2.664077343831465E-4</v>
      </c>
      <c r="K2528" s="11">
        <v>5.17075E-11</v>
      </c>
      <c r="L2528" s="4">
        <f t="shared" si="846"/>
        <v>7.0024796287192744E-3</v>
      </c>
      <c r="M2528" s="12">
        <f t="shared" si="847"/>
        <v>5.8445092320260931E-3</v>
      </c>
      <c r="N2528" s="11">
        <v>7.1594999999999999E-12</v>
      </c>
      <c r="O2528" s="4">
        <f t="shared" si="848"/>
        <v>9.6957410243805333E-4</v>
      </c>
      <c r="P2528" s="12">
        <f t="shared" si="849"/>
        <v>5.9716093324276216E-4</v>
      </c>
      <c r="Q2528" s="11">
        <v>9.2455399999999994E-12</v>
      </c>
      <c r="R2528" s="4">
        <f t="shared" si="850"/>
        <v>1.2520757241504461E-3</v>
      </c>
      <c r="S2528" s="17"/>
      <c r="T2528" s="11">
        <v>9.9974999999999996E-11</v>
      </c>
      <c r="U2528" s="12">
        <f t="shared" si="851"/>
        <v>1.3539097826837682E-2</v>
      </c>
      <c r="V2528" s="11">
        <v>3.7818499999999997E-12</v>
      </c>
      <c r="W2528" s="12">
        <f t="shared" si="852"/>
        <v>5.121564102668275E-4</v>
      </c>
      <c r="X2528" s="11">
        <v>0</v>
      </c>
      <c r="Y2528" s="12">
        <f t="shared" si="853"/>
        <v>0</v>
      </c>
      <c r="AA2528">
        <v>400</v>
      </c>
      <c r="AB2528" s="31">
        <v>14281.017</v>
      </c>
      <c r="AC2528" s="7">
        <f t="shared" si="834"/>
        <v>1.0433911942139211</v>
      </c>
      <c r="AD2528" s="20">
        <f t="shared" si="835"/>
        <v>-4.3391194213921069E-2</v>
      </c>
      <c r="AE2528" s="7">
        <f t="shared" si="836"/>
        <v>0.47315152305532576</v>
      </c>
      <c r="AF2528" s="7">
        <f t="shared" si="837"/>
        <v>0.32010303845812677</v>
      </c>
      <c r="AG2528" s="7">
        <f t="shared" si="838"/>
        <v>0.32068158771431243</v>
      </c>
      <c r="AH2528" s="7">
        <f t="shared" si="839"/>
        <v>7.1905407554497891E-4</v>
      </c>
      <c r="AI2528" s="39">
        <f t="shared" si="840"/>
        <v>1.1170700479763351</v>
      </c>
      <c r="AJ2528" s="7">
        <f t="shared" si="841"/>
        <v>0</v>
      </c>
    </row>
    <row r="2529" spans="1:36" x14ac:dyDescent="0.3">
      <c r="A2529">
        <v>400</v>
      </c>
      <c r="B2529" s="5">
        <v>14281.017</v>
      </c>
      <c r="C2529" s="7">
        <v>0</v>
      </c>
      <c r="D2529" s="20">
        <f t="shared" si="842"/>
        <v>0</v>
      </c>
      <c r="E2529" s="7">
        <v>7.3831000000000003E-9</v>
      </c>
      <c r="F2529" s="11">
        <v>6.5424499999999999E-12</v>
      </c>
      <c r="G2529" s="12">
        <f t="shared" si="843"/>
        <v>8.8613861386138606E-4</v>
      </c>
      <c r="H2529" s="11">
        <v>9.2987500000000001E-12</v>
      </c>
      <c r="I2529" s="4">
        <f t="shared" si="844"/>
        <v>1.2594641817122889E-3</v>
      </c>
      <c r="J2529" s="12">
        <f t="shared" si="845"/>
        <v>-1.5288293535235852E-4</v>
      </c>
      <c r="K2529" s="11">
        <v>5.2137499999999998E-11</v>
      </c>
      <c r="L2529" s="4">
        <f t="shared" si="846"/>
        <v>7.0617355853232373E-3</v>
      </c>
      <c r="M2529" s="12">
        <f t="shared" si="847"/>
        <v>5.9037651886300561E-3</v>
      </c>
      <c r="N2529" s="11">
        <v>8.9036900000000004E-12</v>
      </c>
      <c r="O2529" s="4">
        <f t="shared" si="848"/>
        <v>1.2059554929501157E-3</v>
      </c>
      <c r="P2529" s="12">
        <f t="shared" si="849"/>
        <v>8.3354232375482465E-4</v>
      </c>
      <c r="Q2529" s="11">
        <v>8.3269500000000006E-12</v>
      </c>
      <c r="R2529" s="4">
        <f t="shared" si="850"/>
        <v>1.1278392545136867E-3</v>
      </c>
      <c r="S2529" s="17"/>
      <c r="T2529" s="11">
        <v>9.7502499999999995E-11</v>
      </c>
      <c r="U2529" s="12">
        <f t="shared" si="851"/>
        <v>1.3206173558532323E-2</v>
      </c>
      <c r="V2529" s="11">
        <v>4.1709999999999999E-12</v>
      </c>
      <c r="W2529" s="12">
        <f t="shared" si="852"/>
        <v>5.6493884682585907E-4</v>
      </c>
      <c r="X2529" s="11">
        <v>1.8705000000000001E-14</v>
      </c>
      <c r="Y2529" s="12">
        <f t="shared" si="853"/>
        <v>2.5334886429819455E-6</v>
      </c>
      <c r="AA2529">
        <v>400</v>
      </c>
      <c r="AB2529" s="31">
        <v>14286.626</v>
      </c>
      <c r="AC2529" s="7">
        <f t="shared" si="834"/>
        <v>0.9421155955228514</v>
      </c>
      <c r="AD2529" s="20">
        <f t="shared" si="835"/>
        <v>5.7884404477148571E-2</v>
      </c>
      <c r="AE2529" s="7">
        <f t="shared" si="836"/>
        <v>0.42355434935619013</v>
      </c>
      <c r="AF2529" s="7">
        <f t="shared" si="837"/>
        <v>0.3333314777819798</v>
      </c>
      <c r="AG2529" s="7">
        <f t="shared" si="838"/>
        <v>0.16815400269912495</v>
      </c>
      <c r="AH2529" s="7">
        <f t="shared" si="839"/>
        <v>0</v>
      </c>
      <c r="AI2529" s="39">
        <f t="shared" si="840"/>
        <v>1.1453148713661545</v>
      </c>
      <c r="AJ2529" s="7">
        <f t="shared" si="841"/>
        <v>0</v>
      </c>
    </row>
    <row r="2530" spans="1:36" x14ac:dyDescent="0.3">
      <c r="A2530">
        <v>400</v>
      </c>
      <c r="B2530" s="5">
        <v>14286.626</v>
      </c>
      <c r="C2530" s="7">
        <v>0</v>
      </c>
      <c r="D2530" s="20">
        <f t="shared" si="842"/>
        <v>0</v>
      </c>
      <c r="E2530" s="7">
        <v>7.3793400000000003E-9</v>
      </c>
      <c r="F2530" s="11">
        <v>6.5574999999999999E-12</v>
      </c>
      <c r="G2530" s="12">
        <f t="shared" si="843"/>
        <v>8.8862960644176849E-4</v>
      </c>
      <c r="H2530" s="11">
        <v>1.2147499999999999E-11</v>
      </c>
      <c r="I2530" s="4">
        <f t="shared" si="844"/>
        <v>1.6461499266872104E-3</v>
      </c>
      <c r="J2530" s="12">
        <f t="shared" si="845"/>
        <v>2.03947778527619E-4</v>
      </c>
      <c r="K2530" s="11">
        <v>5.3212499999999998E-11</v>
      </c>
      <c r="L2530" s="4">
        <f t="shared" si="846"/>
        <v>7.2110107407979572E-3</v>
      </c>
      <c r="M2530" s="12">
        <f t="shared" si="847"/>
        <v>6.0530403441047759E-3</v>
      </c>
      <c r="N2530" s="11">
        <v>8.2543899999999999E-12</v>
      </c>
      <c r="O2530" s="4">
        <f t="shared" si="848"/>
        <v>1.1185810655153442E-3</v>
      </c>
      <c r="P2530" s="12">
        <f t="shared" si="849"/>
        <v>7.4616789632005317E-4</v>
      </c>
      <c r="Q2530" s="11">
        <v>8.6666499999999992E-12</v>
      </c>
      <c r="R2530" s="4">
        <f t="shared" si="850"/>
        <v>1.1744478503497601E-3</v>
      </c>
      <c r="S2530" s="17"/>
      <c r="T2530" s="11">
        <v>9.9383800000000006E-11</v>
      </c>
      <c r="U2530" s="12">
        <f t="shared" si="851"/>
        <v>1.3467844007729688E-2</v>
      </c>
      <c r="V2530" s="11">
        <v>2.1860099999999999E-12</v>
      </c>
      <c r="W2530" s="12">
        <f t="shared" si="852"/>
        <v>2.9623380952768129E-4</v>
      </c>
      <c r="X2530" s="11">
        <v>0</v>
      </c>
      <c r="Y2530" s="12">
        <f t="shared" si="853"/>
        <v>0</v>
      </c>
      <c r="AA2530">
        <v>400</v>
      </c>
      <c r="AB2530" s="31">
        <v>14292.236000000001</v>
      </c>
      <c r="AC2530" s="7">
        <f t="shared" si="834"/>
        <v>1.0041482247933211</v>
      </c>
      <c r="AD2530" s="20">
        <f t="shared" si="835"/>
        <v>-4.1482247933211959E-3</v>
      </c>
      <c r="AE2530" s="7">
        <f t="shared" si="836"/>
        <v>0.42909967750598971</v>
      </c>
      <c r="AF2530" s="7">
        <f t="shared" si="837"/>
        <v>0.2855196817921864</v>
      </c>
      <c r="AG2530" s="7">
        <f t="shared" si="838"/>
        <v>0.25904302179695016</v>
      </c>
      <c r="AH2530" s="7">
        <f t="shared" si="839"/>
        <v>0</v>
      </c>
      <c r="AI2530" s="39">
        <f t="shared" si="840"/>
        <v>1.1838561698962713</v>
      </c>
      <c r="AJ2530" s="7">
        <f t="shared" si="841"/>
        <v>0</v>
      </c>
    </row>
    <row r="2531" spans="1:36" x14ac:dyDescent="0.3">
      <c r="A2531">
        <v>400</v>
      </c>
      <c r="B2531" s="5">
        <v>14292.236000000001</v>
      </c>
      <c r="C2531" s="7">
        <v>0</v>
      </c>
      <c r="D2531" s="20">
        <f t="shared" si="842"/>
        <v>0</v>
      </c>
      <c r="E2531" s="7">
        <v>7.3578399999999999E-9</v>
      </c>
      <c r="F2531" s="11">
        <v>6.3011100000000004E-12</v>
      </c>
      <c r="G2531" s="12">
        <f t="shared" si="843"/>
        <v>8.5638040511889363E-4</v>
      </c>
      <c r="H2531" s="11">
        <v>1.0803699999999999E-11</v>
      </c>
      <c r="I2531" s="4">
        <f t="shared" si="844"/>
        <v>1.4683249431898492E-3</v>
      </c>
      <c r="J2531" s="12">
        <f t="shared" si="845"/>
        <v>-1.4615702434410275E-5</v>
      </c>
      <c r="K2531" s="11">
        <v>5.4556200000000001E-11</v>
      </c>
      <c r="L2531" s="4">
        <f t="shared" si="846"/>
        <v>7.4147032281212969E-3</v>
      </c>
      <c r="M2531" s="12">
        <f t="shared" si="847"/>
        <v>6.2567328314281157E-3</v>
      </c>
      <c r="N2531" s="11">
        <v>8.3022200000000001E-12</v>
      </c>
      <c r="O2531" s="4">
        <f t="shared" si="848"/>
        <v>1.1283501679840823E-3</v>
      </c>
      <c r="P2531" s="12">
        <f t="shared" si="849"/>
        <v>7.5593699878879128E-4</v>
      </c>
      <c r="Q2531" s="11">
        <v>7.4019100000000007E-12</v>
      </c>
      <c r="R2531" s="4">
        <f t="shared" si="850"/>
        <v>1.0059895295358421E-3</v>
      </c>
      <c r="S2531" s="17"/>
      <c r="T2531" s="11">
        <v>9.86313E-11</v>
      </c>
      <c r="U2531" s="12">
        <f t="shared" si="851"/>
        <v>1.340492590216694E-2</v>
      </c>
      <c r="V2531" s="11">
        <v>3.35776E-12</v>
      </c>
      <c r="W2531" s="12">
        <f t="shared" si="852"/>
        <v>4.563513204962326E-4</v>
      </c>
      <c r="X2531" s="11">
        <v>0</v>
      </c>
      <c r="Y2531" s="12">
        <f t="shared" si="853"/>
        <v>0</v>
      </c>
      <c r="AA2531">
        <v>400</v>
      </c>
      <c r="AB2531" s="31">
        <v>14297.846</v>
      </c>
      <c r="AC2531" s="7">
        <f t="shared" si="834"/>
        <v>0.98301433212959954</v>
      </c>
      <c r="AD2531" s="20">
        <f t="shared" si="835"/>
        <v>1.6985667870400473E-2</v>
      </c>
      <c r="AE2531" s="7">
        <f t="shared" si="836"/>
        <v>0.50973220409359565</v>
      </c>
      <c r="AF2531" s="7">
        <f t="shared" si="837"/>
        <v>0.34674832807173067</v>
      </c>
      <c r="AG2531" s="7">
        <f t="shared" si="838"/>
        <v>0.35130535508342603</v>
      </c>
      <c r="AH2531" s="7">
        <f t="shared" si="839"/>
        <v>0</v>
      </c>
      <c r="AI2531" s="39">
        <f t="shared" si="840"/>
        <v>1.1604318402542142</v>
      </c>
      <c r="AJ2531" s="7">
        <f t="shared" si="841"/>
        <v>0</v>
      </c>
    </row>
    <row r="2532" spans="1:36" x14ac:dyDescent="0.3">
      <c r="A2532">
        <v>400</v>
      </c>
      <c r="B2532" s="5">
        <v>14297.846</v>
      </c>
      <c r="C2532" s="7">
        <v>0</v>
      </c>
      <c r="D2532" s="20">
        <f t="shared" si="842"/>
        <v>0</v>
      </c>
      <c r="E2532" s="7">
        <v>7.3648199999999998E-9</v>
      </c>
      <c r="F2532" s="11">
        <v>7.0901600000000002E-12</v>
      </c>
      <c r="G2532" s="12">
        <f t="shared" si="843"/>
        <v>9.6270648841383772E-4</v>
      </c>
      <c r="H2532" s="11">
        <v>1.118E-11</v>
      </c>
      <c r="I2532" s="4">
        <f t="shared" si="844"/>
        <v>1.5180275960580164E-3</v>
      </c>
      <c r="J2532" s="12">
        <f t="shared" si="845"/>
        <v>5.9846676497185211E-5</v>
      </c>
      <c r="K2532" s="11">
        <v>5.3696200000000003E-11</v>
      </c>
      <c r="L2532" s="4">
        <f t="shared" si="846"/>
        <v>7.290904597804156E-3</v>
      </c>
      <c r="M2532" s="12">
        <f t="shared" si="847"/>
        <v>6.1329342011109747E-3</v>
      </c>
      <c r="N2532" s="11">
        <v>9.35626E-12</v>
      </c>
      <c r="O2532" s="4">
        <f t="shared" si="848"/>
        <v>1.2703990049994433E-3</v>
      </c>
      <c r="P2532" s="12">
        <f t="shared" si="849"/>
        <v>8.9798583580415225E-4</v>
      </c>
      <c r="Q2532" s="11">
        <v>8.9977499999999997E-12</v>
      </c>
      <c r="R2532" s="4">
        <f t="shared" si="850"/>
        <v>1.2217202864428459E-3</v>
      </c>
      <c r="S2532" s="17"/>
      <c r="T2532" s="11">
        <v>9.7771300000000003E-11</v>
      </c>
      <c r="U2532" s="12">
        <f t="shared" si="851"/>
        <v>1.3275450044943394E-2</v>
      </c>
      <c r="V2532" s="11">
        <v>4.5579999999999998E-12</v>
      </c>
      <c r="W2532" s="12">
        <f t="shared" si="852"/>
        <v>6.1888817377749896E-4</v>
      </c>
      <c r="X2532" s="11">
        <v>0</v>
      </c>
      <c r="Y2532" s="12">
        <f t="shared" si="853"/>
        <v>0</v>
      </c>
      <c r="AA2532">
        <v>400</v>
      </c>
      <c r="AB2532" s="31">
        <v>14303.537</v>
      </c>
      <c r="AC2532" s="7">
        <f t="shared" si="834"/>
        <v>0.94414587717542753</v>
      </c>
      <c r="AD2532" s="20">
        <f t="shared" si="835"/>
        <v>5.5854122824572409E-2</v>
      </c>
      <c r="AE2532" s="7">
        <f t="shared" si="836"/>
        <v>0.35314026314099167</v>
      </c>
      <c r="AF2532" s="7">
        <f t="shared" si="837"/>
        <v>0.29348026689911222</v>
      </c>
      <c r="AG2532" s="7">
        <f t="shared" si="838"/>
        <v>0.32209008132526773</v>
      </c>
      <c r="AH2532" s="7">
        <f t="shared" si="839"/>
        <v>3.3181257661070484E-3</v>
      </c>
      <c r="AI2532" s="39">
        <f t="shared" si="840"/>
        <v>1.1393135542734429</v>
      </c>
      <c r="AJ2532" s="7">
        <f t="shared" si="841"/>
        <v>0</v>
      </c>
    </row>
    <row r="2533" spans="1:36" x14ac:dyDescent="0.3">
      <c r="A2533">
        <v>400</v>
      </c>
      <c r="B2533" s="5">
        <v>14303.537</v>
      </c>
      <c r="C2533" s="7">
        <v>0</v>
      </c>
      <c r="D2533" s="20">
        <f t="shared" si="842"/>
        <v>0</v>
      </c>
      <c r="E2533" s="7">
        <v>7.3745000000000001E-9</v>
      </c>
      <c r="F2533" s="11">
        <v>6.14362E-12</v>
      </c>
      <c r="G2533" s="12">
        <f t="shared" si="843"/>
        <v>8.3308970099667777E-4</v>
      </c>
      <c r="H2533" s="11">
        <v>1.204E-11</v>
      </c>
      <c r="I2533" s="4">
        <f t="shared" si="844"/>
        <v>1.6326530612244896E-3</v>
      </c>
      <c r="J2533" s="12">
        <f t="shared" si="845"/>
        <v>1.9679435893958891E-4</v>
      </c>
      <c r="K2533" s="11">
        <v>5.2943699999999997E-11</v>
      </c>
      <c r="L2533" s="4">
        <f t="shared" si="846"/>
        <v>7.1792935114245032E-3</v>
      </c>
      <c r="M2533" s="12">
        <f t="shared" si="847"/>
        <v>6.021323114731322E-3</v>
      </c>
      <c r="N2533" s="11">
        <v>7.3341900000000007E-12</v>
      </c>
      <c r="O2533" s="4">
        <f t="shared" si="848"/>
        <v>9.9453386670282748E-4</v>
      </c>
      <c r="P2533" s="12">
        <f t="shared" si="849"/>
        <v>6.2212069750753642E-4</v>
      </c>
      <c r="Q2533" s="11">
        <v>7.6255099999999999E-12</v>
      </c>
      <c r="R2533" s="4">
        <f t="shared" si="850"/>
        <v>1.0340375618686011E-3</v>
      </c>
      <c r="S2533" s="17"/>
      <c r="T2533" s="11">
        <v>9.8469999999999997E-11</v>
      </c>
      <c r="U2533" s="12">
        <f t="shared" si="851"/>
        <v>1.335276967930029E-2</v>
      </c>
      <c r="V2533" s="11">
        <v>4.1844400000000003E-12</v>
      </c>
      <c r="W2533" s="12">
        <f t="shared" si="852"/>
        <v>5.674201640789206E-4</v>
      </c>
      <c r="X2533" s="11">
        <v>8.6215000000000002E-14</v>
      </c>
      <c r="Y2533" s="12">
        <f t="shared" si="853"/>
        <v>1.1690962099125364E-5</v>
      </c>
      <c r="AA2533">
        <v>400</v>
      </c>
      <c r="AB2533" s="31">
        <v>14309.146000000001</v>
      </c>
      <c r="AC2533" s="7">
        <f t="shared" si="834"/>
        <v>0.95818223674080527</v>
      </c>
      <c r="AD2533" s="20">
        <f t="shared" si="835"/>
        <v>4.1817763259194778E-2</v>
      </c>
      <c r="AE2533" s="7">
        <f t="shared" si="836"/>
        <v>0.44708237949263957</v>
      </c>
      <c r="AF2533" s="7">
        <f t="shared" si="837"/>
        <v>0.32946701888609181</v>
      </c>
      <c r="AG2533" s="7">
        <f t="shared" si="838"/>
        <v>0.36037471196547516</v>
      </c>
      <c r="AH2533" s="7">
        <f t="shared" si="839"/>
        <v>0</v>
      </c>
      <c r="AI2533" s="39">
        <f t="shared" si="840"/>
        <v>1.1320246295814902</v>
      </c>
      <c r="AJ2533" s="7">
        <f t="shared" si="841"/>
        <v>0</v>
      </c>
    </row>
    <row r="2534" spans="1:36" x14ac:dyDescent="0.3">
      <c r="A2534">
        <v>400</v>
      </c>
      <c r="B2534" s="5">
        <v>14309.146000000001</v>
      </c>
      <c r="C2534" s="7">
        <v>0</v>
      </c>
      <c r="D2534" s="20">
        <f t="shared" si="842"/>
        <v>0</v>
      </c>
      <c r="E2534" s="7">
        <v>7.3691199999999999E-9</v>
      </c>
      <c r="F2534" s="11">
        <v>6.1081500000000004E-12</v>
      </c>
      <c r="G2534" s="12">
        <f t="shared" si="843"/>
        <v>8.2888458866187554E-4</v>
      </c>
      <c r="H2534" s="11">
        <v>1.1609999999999999E-11</v>
      </c>
      <c r="I2534" s="4">
        <f t="shared" si="844"/>
        <v>1.575493410339362E-3</v>
      </c>
      <c r="J2534" s="12">
        <f t="shared" si="845"/>
        <v>1.4733916668475998E-4</v>
      </c>
      <c r="K2534" s="11">
        <v>5.2621200000000003E-11</v>
      </c>
      <c r="L2534" s="4">
        <f t="shared" si="846"/>
        <v>7.1407712182730097E-3</v>
      </c>
      <c r="M2534" s="12">
        <f t="shared" si="847"/>
        <v>5.9828008215798284E-3</v>
      </c>
      <c r="N2534" s="11">
        <v>8.5483999999999994E-12</v>
      </c>
      <c r="O2534" s="4">
        <f t="shared" si="848"/>
        <v>1.1600299628720932E-3</v>
      </c>
      <c r="P2534" s="12">
        <f t="shared" si="849"/>
        <v>7.8761679367680211E-4</v>
      </c>
      <c r="Q2534" s="11">
        <v>8.5543100000000005E-12</v>
      </c>
      <c r="R2534" s="4">
        <f t="shared" si="850"/>
        <v>1.1608319582256769E-3</v>
      </c>
      <c r="S2534" s="17"/>
      <c r="T2534" s="11">
        <v>9.8040000000000005E-11</v>
      </c>
      <c r="U2534" s="12">
        <f t="shared" si="851"/>
        <v>1.3304166576199058E-2</v>
      </c>
      <c r="V2534" s="11">
        <v>4.6783999999999999E-12</v>
      </c>
      <c r="W2534" s="12">
        <f t="shared" si="852"/>
        <v>6.348654927589726E-4</v>
      </c>
      <c r="X2534" s="11">
        <v>0</v>
      </c>
      <c r="Y2534" s="12">
        <f t="shared" si="853"/>
        <v>0</v>
      </c>
      <c r="AA2534">
        <v>400</v>
      </c>
      <c r="AB2534" s="31">
        <v>14314.757</v>
      </c>
      <c r="AC2534" s="7">
        <f t="shared" si="834"/>
        <v>0.92917923294708704</v>
      </c>
      <c r="AD2534" s="20">
        <f t="shared" si="835"/>
        <v>7.0820767052912931E-2</v>
      </c>
      <c r="AE2534" s="7">
        <f t="shared" si="836"/>
        <v>0.46061070510145913</v>
      </c>
      <c r="AF2534" s="7">
        <f t="shared" si="837"/>
        <v>0.34147039607098462</v>
      </c>
      <c r="AG2534" s="7">
        <f t="shared" si="838"/>
        <v>0.27963696951294365</v>
      </c>
      <c r="AH2534" s="7">
        <f t="shared" si="839"/>
        <v>0</v>
      </c>
      <c r="AI2534" s="39">
        <f t="shared" si="840"/>
        <v>1.1048086617432185</v>
      </c>
      <c r="AJ2534" s="7">
        <f t="shared" si="841"/>
        <v>0</v>
      </c>
    </row>
    <row r="2535" spans="1:36" x14ac:dyDescent="0.3">
      <c r="A2535">
        <v>400</v>
      </c>
      <c r="B2535" s="5">
        <v>14314.757</v>
      </c>
      <c r="C2535" s="7">
        <v>0</v>
      </c>
      <c r="D2535" s="20">
        <f t="shared" si="842"/>
        <v>0</v>
      </c>
      <c r="E2535" s="7">
        <v>7.3669700000000003E-9</v>
      </c>
      <c r="F2535" s="11">
        <v>7.1202600000000002E-12</v>
      </c>
      <c r="G2535" s="12">
        <f t="shared" si="843"/>
        <v>9.665113336962143E-4</v>
      </c>
      <c r="H2535" s="11">
        <v>1.2147499999999999E-11</v>
      </c>
      <c r="I2535" s="4">
        <f t="shared" si="844"/>
        <v>1.6489140039935006E-3</v>
      </c>
      <c r="J2535" s="12">
        <f t="shared" si="845"/>
        <v>2.4952728190830121E-4</v>
      </c>
      <c r="K2535" s="11">
        <v>5.1546200000000003E-11</v>
      </c>
      <c r="L2535" s="4">
        <f t="shared" si="846"/>
        <v>6.9969336104259965E-3</v>
      </c>
      <c r="M2535" s="12">
        <f t="shared" si="847"/>
        <v>5.8389632137328153E-3</v>
      </c>
      <c r="N2535" s="11">
        <v>8.7214799999999997E-12</v>
      </c>
      <c r="O2535" s="4">
        <f t="shared" si="848"/>
        <v>1.1838625649351088E-3</v>
      </c>
      <c r="P2535" s="12">
        <f t="shared" si="849"/>
        <v>8.1144939573981776E-4</v>
      </c>
      <c r="Q2535" s="11">
        <v>8.8633800000000001E-12</v>
      </c>
      <c r="R2535" s="4">
        <f t="shared" si="850"/>
        <v>1.2031242152472455E-3</v>
      </c>
      <c r="S2535" s="17"/>
      <c r="T2535" s="11">
        <v>9.9168799999999997E-11</v>
      </c>
      <c r="U2535" s="12">
        <f t="shared" si="851"/>
        <v>1.3461273766555313E-2</v>
      </c>
      <c r="V2535" s="11">
        <v>3.6291999999999999E-12</v>
      </c>
      <c r="W2535" s="12">
        <f t="shared" si="852"/>
        <v>4.926312988922175E-4</v>
      </c>
      <c r="X2535" s="11">
        <v>0</v>
      </c>
      <c r="Y2535" s="12">
        <f t="shared" si="853"/>
        <v>0</v>
      </c>
      <c r="AA2535">
        <v>400</v>
      </c>
      <c r="AB2535" s="31">
        <v>14320.367</v>
      </c>
      <c r="AC2535" s="7">
        <f t="shared" si="834"/>
        <v>0.90868108682000026</v>
      </c>
      <c r="AD2535" s="20">
        <f t="shared" si="835"/>
        <v>9.1318913179999739E-2</v>
      </c>
      <c r="AE2535" s="7">
        <f t="shared" si="836"/>
        <v>0.45702763402484559</v>
      </c>
      <c r="AF2535" s="7">
        <f t="shared" si="837"/>
        <v>0.33471013563090474</v>
      </c>
      <c r="AG2535" s="7">
        <f t="shared" si="838"/>
        <v>0.44020630853756743</v>
      </c>
      <c r="AH2535" s="7">
        <f t="shared" si="839"/>
        <v>0</v>
      </c>
      <c r="AI2535" s="39">
        <f t="shared" si="840"/>
        <v>1.1714569938841448</v>
      </c>
      <c r="AJ2535" s="7">
        <f t="shared" si="841"/>
        <v>0</v>
      </c>
    </row>
    <row r="2536" spans="1:36" x14ac:dyDescent="0.3">
      <c r="A2536">
        <v>400</v>
      </c>
      <c r="B2536" s="5">
        <v>14320.367</v>
      </c>
      <c r="C2536" s="7">
        <v>0</v>
      </c>
      <c r="D2536" s="20">
        <f t="shared" si="842"/>
        <v>0</v>
      </c>
      <c r="E2536" s="7">
        <v>7.35031E-9</v>
      </c>
      <c r="F2536" s="11">
        <v>6.0748200000000002E-12</v>
      </c>
      <c r="G2536" s="12">
        <f t="shared" si="843"/>
        <v>8.2647126447728053E-4</v>
      </c>
      <c r="H2536" s="11">
        <v>1.3168700000000001E-11</v>
      </c>
      <c r="I2536" s="4">
        <f t="shared" si="844"/>
        <v>1.7915843005261002E-3</v>
      </c>
      <c r="J2536" s="12">
        <f t="shared" si="845"/>
        <v>3.2174969491082688E-4</v>
      </c>
      <c r="K2536" s="11">
        <v>5.4018699999999997E-11</v>
      </c>
      <c r="L2536" s="4">
        <f t="shared" si="846"/>
        <v>7.3491730280763664E-3</v>
      </c>
      <c r="M2536" s="12">
        <f t="shared" si="847"/>
        <v>6.1912026313831851E-3</v>
      </c>
      <c r="N2536" s="11">
        <v>8.6553600000000008E-12</v>
      </c>
      <c r="O2536" s="4">
        <f t="shared" si="848"/>
        <v>1.1775503346117375E-3</v>
      </c>
      <c r="P2536" s="12">
        <f t="shared" si="849"/>
        <v>8.0513716541644642E-4</v>
      </c>
      <c r="Q2536" s="11">
        <v>8.6682599999999997E-12</v>
      </c>
      <c r="R2536" s="4">
        <f t="shared" si="850"/>
        <v>1.1793053626309637E-3</v>
      </c>
      <c r="S2536" s="17"/>
      <c r="T2536" s="11">
        <v>1.01533E-10</v>
      </c>
      <c r="U2536" s="12">
        <f t="shared" si="851"/>
        <v>1.3813430998148376E-2</v>
      </c>
      <c r="V2536" s="11">
        <v>5.7001900000000002E-12</v>
      </c>
      <c r="W2536" s="12">
        <f t="shared" si="852"/>
        <v>7.7550334611737465E-4</v>
      </c>
      <c r="X2536" s="11">
        <v>0</v>
      </c>
      <c r="Y2536" s="12">
        <f t="shared" si="853"/>
        <v>0</v>
      </c>
      <c r="AA2536">
        <v>400</v>
      </c>
      <c r="AB2536" s="31">
        <v>14325.976000000001</v>
      </c>
      <c r="AC2536" s="7">
        <f t="shared" si="834"/>
        <v>0.93367401428632801</v>
      </c>
      <c r="AD2536" s="20">
        <f t="shared" si="835"/>
        <v>6.6325985713672E-2</v>
      </c>
      <c r="AE2536" s="7">
        <f t="shared" si="836"/>
        <v>0.40930507872136845</v>
      </c>
      <c r="AF2536" s="7">
        <f t="shared" si="837"/>
        <v>0.2941834113894034</v>
      </c>
      <c r="AG2536" s="7">
        <f t="shared" si="838"/>
        <v>0.40165483085547304</v>
      </c>
      <c r="AH2536" s="7">
        <f t="shared" si="839"/>
        <v>0</v>
      </c>
      <c r="AI2536" s="39">
        <f t="shared" si="840"/>
        <v>1.1005369271803911</v>
      </c>
      <c r="AJ2536" s="7">
        <f t="shared" si="841"/>
        <v>0</v>
      </c>
    </row>
    <row r="2537" spans="1:36" x14ac:dyDescent="0.3">
      <c r="A2537">
        <v>400</v>
      </c>
      <c r="B2537" s="5">
        <v>14325.976000000001</v>
      </c>
      <c r="C2537" s="7">
        <v>0</v>
      </c>
      <c r="D2537" s="20">
        <f t="shared" si="842"/>
        <v>0</v>
      </c>
      <c r="E2537" s="7">
        <v>7.3599900000000003E-9</v>
      </c>
      <c r="F2537" s="11">
        <v>5.4416500000000003E-12</v>
      </c>
      <c r="G2537" s="12">
        <f t="shared" si="843"/>
        <v>7.3935562412448931E-4</v>
      </c>
      <c r="H2537" s="11">
        <v>1.1986200000000001E-11</v>
      </c>
      <c r="I2537" s="4">
        <f t="shared" si="844"/>
        <v>1.6285619953287981E-3</v>
      </c>
      <c r="J2537" s="12">
        <f t="shared" si="845"/>
        <v>2.33690534905618E-4</v>
      </c>
      <c r="K2537" s="11">
        <v>5.13312E-11</v>
      </c>
      <c r="L2537" s="4">
        <f t="shared" si="846"/>
        <v>6.9743573021158996E-3</v>
      </c>
      <c r="M2537" s="12">
        <f t="shared" si="847"/>
        <v>5.8163869054227183E-3</v>
      </c>
      <c r="N2537" s="11">
        <v>8.0479900000000003E-12</v>
      </c>
      <c r="O2537" s="4">
        <f t="shared" si="848"/>
        <v>1.0934783878782444E-3</v>
      </c>
      <c r="P2537" s="12">
        <f t="shared" si="849"/>
        <v>7.2106521868295337E-4</v>
      </c>
      <c r="Q2537" s="11">
        <v>7.6287400000000001E-12</v>
      </c>
      <c r="R2537" s="4">
        <f t="shared" si="850"/>
        <v>1.0365149952649391E-3</v>
      </c>
      <c r="S2537" s="17"/>
      <c r="T2537" s="11">
        <v>9.5943800000000003E-11</v>
      </c>
      <c r="U2537" s="12">
        <f t="shared" si="851"/>
        <v>1.3035860103070791E-2</v>
      </c>
      <c r="V2537" s="11">
        <v>5.2078400000000002E-12</v>
      </c>
      <c r="W2537" s="12">
        <f t="shared" si="852"/>
        <v>7.0758791791836672E-4</v>
      </c>
      <c r="X2537" s="11">
        <v>0</v>
      </c>
      <c r="Y2537" s="12">
        <f t="shared" si="853"/>
        <v>0</v>
      </c>
      <c r="AA2537">
        <v>400</v>
      </c>
      <c r="AB2537" s="31">
        <v>14331.587</v>
      </c>
      <c r="AC2537" s="7">
        <f t="shared" si="834"/>
        <v>1.0083030684870506</v>
      </c>
      <c r="AD2537" s="20">
        <f t="shared" si="835"/>
        <v>-8.3030684870506084E-3</v>
      </c>
      <c r="AE2537" s="7">
        <f t="shared" si="836"/>
        <v>0.46513760626295841</v>
      </c>
      <c r="AF2537" s="7">
        <f t="shared" si="837"/>
        <v>0.3133578047012891</v>
      </c>
      <c r="AG2537" s="7">
        <f t="shared" si="838"/>
        <v>0.29874440416408005</v>
      </c>
      <c r="AH2537" s="7">
        <f t="shared" si="839"/>
        <v>1.7477959165241484E-3</v>
      </c>
      <c r="AI2537" s="39">
        <f t="shared" si="840"/>
        <v>1.1785799611535488</v>
      </c>
      <c r="AJ2537" s="7">
        <f t="shared" si="841"/>
        <v>0</v>
      </c>
    </row>
    <row r="2538" spans="1:36" x14ac:dyDescent="0.3">
      <c r="A2538">
        <v>400</v>
      </c>
      <c r="B2538" s="5">
        <v>14331.587</v>
      </c>
      <c r="C2538" s="7">
        <v>0</v>
      </c>
      <c r="D2538" s="20">
        <f t="shared" si="842"/>
        <v>0</v>
      </c>
      <c r="E2538" s="7">
        <v>7.3492399999999997E-9</v>
      </c>
      <c r="F2538" s="11">
        <v>5.4502500000000001E-12</v>
      </c>
      <c r="G2538" s="12">
        <f t="shared" si="843"/>
        <v>7.4160729544823687E-4</v>
      </c>
      <c r="H2538" s="11">
        <v>1.06425E-11</v>
      </c>
      <c r="I2538" s="4">
        <f t="shared" si="844"/>
        <v>1.4481089201060246E-3</v>
      </c>
      <c r="J2538" s="12">
        <f t="shared" si="845"/>
        <v>-2.9254725658707645E-5</v>
      </c>
      <c r="K2538" s="11">
        <v>5.4287499999999999E-11</v>
      </c>
      <c r="L2538" s="4">
        <f t="shared" si="846"/>
        <v>7.3868182288236604E-3</v>
      </c>
      <c r="M2538" s="12">
        <f t="shared" si="847"/>
        <v>6.2288478321304791E-3</v>
      </c>
      <c r="N2538" s="11">
        <v>8.7590999999999997E-12</v>
      </c>
      <c r="O2538" s="4">
        <f t="shared" si="848"/>
        <v>1.1918375233357463E-3</v>
      </c>
      <c r="P2538" s="12">
        <f t="shared" si="849"/>
        <v>8.1942435414045526E-4</v>
      </c>
      <c r="Q2538" s="11">
        <v>8.1140999999999999E-12</v>
      </c>
      <c r="R2538" s="4">
        <f t="shared" si="850"/>
        <v>1.1040733463596236E-3</v>
      </c>
      <c r="S2538" s="17"/>
      <c r="T2538" s="11">
        <v>9.8846299999999997E-11</v>
      </c>
      <c r="U2538" s="12">
        <f t="shared" si="851"/>
        <v>1.3449866925015376E-2</v>
      </c>
      <c r="V2538" s="11">
        <v>3.8678499999999999E-12</v>
      </c>
      <c r="W2538" s="12">
        <f t="shared" si="852"/>
        <v>5.262925146001491E-4</v>
      </c>
      <c r="X2538" s="11">
        <v>4.5257500000000003E-14</v>
      </c>
      <c r="Y2538" s="12">
        <f t="shared" si="853"/>
        <v>6.1581197511579434E-6</v>
      </c>
      <c r="AA2538">
        <v>400</v>
      </c>
      <c r="AB2538" s="31">
        <v>14337.197</v>
      </c>
      <c r="AC2538" s="7">
        <f t="shared" si="834"/>
        <v>0.95311702496577777</v>
      </c>
      <c r="AD2538" s="20">
        <f t="shared" si="835"/>
        <v>4.6882975034222174E-2</v>
      </c>
      <c r="AE2538" s="7">
        <f t="shared" si="836"/>
        <v>0.428188179046746</v>
      </c>
      <c r="AF2538" s="7">
        <f t="shared" si="837"/>
        <v>0.32336052825097894</v>
      </c>
      <c r="AG2538" s="7">
        <f t="shared" si="838"/>
        <v>0.31047745569259166</v>
      </c>
      <c r="AH2538" s="7">
        <f t="shared" si="839"/>
        <v>1.0314679067276462E-2</v>
      </c>
      <c r="AI2538" s="39">
        <f t="shared" si="840"/>
        <v>1.1666983782510414</v>
      </c>
      <c r="AJ2538" s="7">
        <f t="shared" si="841"/>
        <v>0</v>
      </c>
    </row>
    <row r="2539" spans="1:36" x14ac:dyDescent="0.3">
      <c r="A2539">
        <v>400</v>
      </c>
      <c r="B2539" s="5">
        <v>14337.197</v>
      </c>
      <c r="C2539" s="7">
        <v>0</v>
      </c>
      <c r="D2539" s="20">
        <f t="shared" si="842"/>
        <v>0</v>
      </c>
      <c r="E2539" s="7">
        <v>7.3535399999999998E-9</v>
      </c>
      <c r="F2539" s="11">
        <v>5.3653199999999996E-12</v>
      </c>
      <c r="G2539" s="12">
        <f t="shared" si="843"/>
        <v>7.2962409941334377E-4</v>
      </c>
      <c r="H2539" s="11">
        <v>1.1986200000000001E-11</v>
      </c>
      <c r="I2539" s="4">
        <f t="shared" si="844"/>
        <v>1.6299904535774607E-3</v>
      </c>
      <c r="J2539" s="12">
        <f t="shared" si="845"/>
        <v>1.6518574727274193E-4</v>
      </c>
      <c r="K2539" s="11">
        <v>5.38575E-11</v>
      </c>
      <c r="L2539" s="4">
        <f t="shared" si="846"/>
        <v>7.3240235315235932E-3</v>
      </c>
      <c r="M2539" s="12">
        <f t="shared" si="847"/>
        <v>6.1660531348304119E-3</v>
      </c>
      <c r="N2539" s="11">
        <v>8.2855600000000005E-12</v>
      </c>
      <c r="O2539" s="4">
        <f t="shared" si="848"/>
        <v>1.1267443979362322E-3</v>
      </c>
      <c r="P2539" s="12">
        <f t="shared" si="849"/>
        <v>7.5433122874094113E-4</v>
      </c>
      <c r="Q2539" s="11">
        <v>8.3780099999999994E-12</v>
      </c>
      <c r="R2539" s="4">
        <f t="shared" si="850"/>
        <v>1.1393165740582085E-3</v>
      </c>
      <c r="S2539" s="17"/>
      <c r="T2539" s="11">
        <v>9.6642499999999997E-11</v>
      </c>
      <c r="U2539" s="12">
        <f t="shared" si="851"/>
        <v>1.3142309690298823E-2</v>
      </c>
      <c r="V2539" s="11">
        <v>4.0221100000000001E-12</v>
      </c>
      <c r="W2539" s="12">
        <f t="shared" si="852"/>
        <v>5.4696241538089137E-4</v>
      </c>
      <c r="X2539" s="11">
        <v>2.6724499999999999E-13</v>
      </c>
      <c r="Y2539" s="12">
        <f t="shared" si="853"/>
        <v>3.6342360278178946E-5</v>
      </c>
      <c r="AA2539">
        <v>400</v>
      </c>
      <c r="AB2539" s="31">
        <v>14342.807000000001</v>
      </c>
      <c r="AC2539" s="7">
        <f t="shared" si="834"/>
        <v>0.96563236700025323</v>
      </c>
      <c r="AD2539" s="20">
        <f t="shared" si="835"/>
        <v>3.4367632999746711E-2</v>
      </c>
      <c r="AE2539" s="7">
        <f t="shared" si="836"/>
        <v>0.44427251299313664</v>
      </c>
      <c r="AF2539" s="7">
        <f t="shared" si="837"/>
        <v>0.38075174391295796</v>
      </c>
      <c r="AG2539" s="7">
        <f t="shared" si="838"/>
        <v>0.33526718732996558</v>
      </c>
      <c r="AH2539" s="7">
        <f t="shared" si="839"/>
        <v>0</v>
      </c>
      <c r="AI2539" s="39">
        <f t="shared" si="840"/>
        <v>1.1155592829781704</v>
      </c>
      <c r="AJ2539" s="7">
        <f t="shared" si="841"/>
        <v>0</v>
      </c>
    </row>
    <row r="2540" spans="1:36" x14ac:dyDescent="0.3">
      <c r="A2540">
        <v>400</v>
      </c>
      <c r="B2540" s="5">
        <v>14342.807000000001</v>
      </c>
      <c r="C2540" s="7">
        <v>0</v>
      </c>
      <c r="D2540" s="20">
        <f t="shared" si="842"/>
        <v>0</v>
      </c>
      <c r="E2540" s="7">
        <v>7.3685899999999997E-9</v>
      </c>
      <c r="F2540" s="11">
        <v>7.9523099999999997E-12</v>
      </c>
      <c r="G2540" s="12">
        <f t="shared" si="843"/>
        <v>1.0792173265170135E-3</v>
      </c>
      <c r="H2540" s="11">
        <v>1.12875E-11</v>
      </c>
      <c r="I2540" s="4">
        <f t="shared" si="844"/>
        <v>1.5318398770999609E-3</v>
      </c>
      <c r="J2540" s="12">
        <f t="shared" si="845"/>
        <v>1.210896521586899E-4</v>
      </c>
      <c r="K2540" s="11">
        <v>5.1976200000000001E-11</v>
      </c>
      <c r="L2540" s="4">
        <f t="shared" si="846"/>
        <v>7.0537511247063551E-3</v>
      </c>
      <c r="M2540" s="12">
        <f t="shared" si="847"/>
        <v>5.8957807280131738E-3</v>
      </c>
      <c r="N2540" s="11">
        <v>8.51131E-12</v>
      </c>
      <c r="O2540" s="4">
        <f t="shared" si="848"/>
        <v>1.1550798728114876E-3</v>
      </c>
      <c r="P2540" s="12">
        <f t="shared" si="849"/>
        <v>7.8266670361619656E-4</v>
      </c>
      <c r="Q2540" s="11">
        <v>9.8851600000000003E-12</v>
      </c>
      <c r="R2540" s="4">
        <f t="shared" si="850"/>
        <v>1.3415266692813686E-3</v>
      </c>
      <c r="S2540" s="17"/>
      <c r="T2540" s="11">
        <v>9.9491299999999998E-11</v>
      </c>
      <c r="U2540" s="12">
        <f t="shared" si="851"/>
        <v>1.3502081130854071E-2</v>
      </c>
      <c r="V2540" s="11">
        <v>4.3521400000000001E-12</v>
      </c>
      <c r="W2540" s="12">
        <f t="shared" si="852"/>
        <v>5.9063402903404864E-4</v>
      </c>
      <c r="X2540" s="11">
        <v>0</v>
      </c>
      <c r="Y2540" s="12">
        <f t="shared" si="853"/>
        <v>0</v>
      </c>
      <c r="AA2540">
        <v>400</v>
      </c>
      <c r="AB2540" s="31">
        <v>14348.415999999999</v>
      </c>
      <c r="AC2540" s="7">
        <f t="shared" si="834"/>
        <v>0.94912548610261471</v>
      </c>
      <c r="AD2540" s="20">
        <f t="shared" si="835"/>
        <v>5.0874513897385176E-2</v>
      </c>
      <c r="AE2540" s="7">
        <f t="shared" si="836"/>
        <v>0.52867759356587052</v>
      </c>
      <c r="AF2540" s="7">
        <f t="shared" si="837"/>
        <v>0.24698759663932873</v>
      </c>
      <c r="AG2540" s="7">
        <f t="shared" si="838"/>
        <v>0.35810385111679205</v>
      </c>
      <c r="AH2540" s="7">
        <f t="shared" si="839"/>
        <v>2.1218234349946693E-3</v>
      </c>
      <c r="AI2540" s="39">
        <f t="shared" si="840"/>
        <v>1.1416750351969127</v>
      </c>
      <c r="AJ2540" s="7">
        <f t="shared" si="841"/>
        <v>0</v>
      </c>
    </row>
    <row r="2541" spans="1:36" x14ac:dyDescent="0.3">
      <c r="A2541">
        <v>400</v>
      </c>
      <c r="B2541" s="5">
        <v>14348.415999999999</v>
      </c>
      <c r="C2541" s="7">
        <v>0</v>
      </c>
      <c r="D2541" s="20">
        <f t="shared" si="842"/>
        <v>0</v>
      </c>
      <c r="E2541" s="7">
        <v>7.3766499999999998E-9</v>
      </c>
      <c r="F2541" s="11">
        <v>4.8149199999999998E-12</v>
      </c>
      <c r="G2541" s="12">
        <f t="shared" si="843"/>
        <v>6.5272447520215815E-4</v>
      </c>
      <c r="H2541" s="11">
        <v>1.19325E-11</v>
      </c>
      <c r="I2541" s="4">
        <f t="shared" si="844"/>
        <v>1.6176041970271059E-3</v>
      </c>
      <c r="J2541" s="12">
        <f t="shared" si="845"/>
        <v>1.7924938827245415E-4</v>
      </c>
      <c r="K2541" s="11">
        <v>5.3051200000000002E-11</v>
      </c>
      <c r="L2541" s="4">
        <f t="shared" si="846"/>
        <v>7.1917740437732582E-3</v>
      </c>
      <c r="M2541" s="12">
        <f t="shared" si="847"/>
        <v>6.0338036470800769E-3</v>
      </c>
      <c r="N2541" s="11">
        <v>9.61749E-12</v>
      </c>
      <c r="O2541" s="4">
        <f t="shared" si="848"/>
        <v>1.3037747487002907E-3</v>
      </c>
      <c r="P2541" s="12">
        <f t="shared" si="849"/>
        <v>9.3136157950499967E-4</v>
      </c>
      <c r="Q2541" s="11">
        <v>6.4193600000000002E-12</v>
      </c>
      <c r="R2541" s="4">
        <f t="shared" si="850"/>
        <v>8.702270000610034E-4</v>
      </c>
      <c r="S2541" s="17"/>
      <c r="T2541" s="11">
        <v>9.7878799999999994E-11</v>
      </c>
      <c r="U2541" s="12">
        <f t="shared" si="851"/>
        <v>1.3268733097002026E-2</v>
      </c>
      <c r="V2541" s="11">
        <v>4.6536700000000003E-12</v>
      </c>
      <c r="W2541" s="12">
        <f t="shared" si="852"/>
        <v>6.308649590261163E-4</v>
      </c>
      <c r="X2541" s="11">
        <v>5.5147499999999999E-14</v>
      </c>
      <c r="Y2541" s="12">
        <f t="shared" si="853"/>
        <v>7.4759545322063541E-6</v>
      </c>
      <c r="AA2541">
        <v>400</v>
      </c>
      <c r="AB2541" s="31">
        <v>14354.027</v>
      </c>
      <c r="AC2541" s="7">
        <f t="shared" si="834"/>
        <v>0.94818727779262635</v>
      </c>
      <c r="AD2541" s="20">
        <f t="shared" si="835"/>
        <v>5.1812722207373547E-2</v>
      </c>
      <c r="AE2541" s="7">
        <f t="shared" si="836"/>
        <v>0.40967451622902584</v>
      </c>
      <c r="AF2541" s="7">
        <f t="shared" si="837"/>
        <v>0.34230830504400384</v>
      </c>
      <c r="AG2541" s="7">
        <f t="shared" si="838"/>
        <v>0.28037943513170771</v>
      </c>
      <c r="AH2541" s="7">
        <f t="shared" si="839"/>
        <v>8.59292230836242E-3</v>
      </c>
      <c r="AI2541" s="39">
        <f t="shared" si="840"/>
        <v>1.1488035309644069</v>
      </c>
      <c r="AJ2541" s="7">
        <f t="shared" si="841"/>
        <v>0</v>
      </c>
    </row>
    <row r="2542" spans="1:36" x14ac:dyDescent="0.3">
      <c r="A2542">
        <v>400</v>
      </c>
      <c r="B2542" s="5">
        <v>14354.027</v>
      </c>
      <c r="C2542" s="7">
        <v>0</v>
      </c>
      <c r="D2542" s="20">
        <f t="shared" si="842"/>
        <v>0</v>
      </c>
      <c r="E2542" s="7">
        <v>7.3605199999999997E-9</v>
      </c>
      <c r="F2542" s="11">
        <v>6.44301E-12</v>
      </c>
      <c r="G2542" s="12">
        <f t="shared" si="843"/>
        <v>8.7534712221419141E-4</v>
      </c>
      <c r="H2542" s="11">
        <v>1.1986200000000001E-11</v>
      </c>
      <c r="I2542" s="4">
        <f t="shared" si="844"/>
        <v>1.6284447294484629E-3</v>
      </c>
      <c r="J2542" s="12">
        <f t="shared" si="845"/>
        <v>1.8255503687239472E-4</v>
      </c>
      <c r="K2542" s="11">
        <v>5.3212499999999998E-11</v>
      </c>
      <c r="L2542" s="4">
        <f t="shared" si="846"/>
        <v>7.2294484628803403E-3</v>
      </c>
      <c r="M2542" s="12">
        <f t="shared" si="847"/>
        <v>6.071478066187159E-3</v>
      </c>
      <c r="N2542" s="11">
        <v>8.0533599999999999E-12</v>
      </c>
      <c r="O2542" s="4">
        <f t="shared" si="848"/>
        <v>1.0941292191312571E-3</v>
      </c>
      <c r="P2542" s="12">
        <f t="shared" si="849"/>
        <v>7.2171604993596602E-4</v>
      </c>
      <c r="Q2542" s="11">
        <v>8.8773499999999995E-12</v>
      </c>
      <c r="R2542" s="4">
        <f t="shared" si="850"/>
        <v>1.2060764728578958E-3</v>
      </c>
      <c r="S2542" s="17"/>
      <c r="T2542" s="11">
        <v>9.6535000000000006E-11</v>
      </c>
      <c r="U2542" s="12">
        <f t="shared" si="851"/>
        <v>1.3115241857912213E-2</v>
      </c>
      <c r="V2542" s="11">
        <v>3.6356500000000002E-12</v>
      </c>
      <c r="W2542" s="12">
        <f t="shared" si="852"/>
        <v>4.939392868982083E-4</v>
      </c>
      <c r="X2542" s="11">
        <v>2.2284699999999999E-13</v>
      </c>
      <c r="Y2542" s="12">
        <f t="shared" si="853"/>
        <v>3.0275985935776276E-5</v>
      </c>
      <c r="AA2542">
        <v>400</v>
      </c>
      <c r="AB2542" s="31">
        <v>14359.637000000001</v>
      </c>
      <c r="AC2542" s="7">
        <f t="shared" si="834"/>
        <v>0.97971789343432114</v>
      </c>
      <c r="AD2542" s="20">
        <f t="shared" si="835"/>
        <v>2.0282106565678869E-2</v>
      </c>
      <c r="AE2542" s="7">
        <f t="shared" si="836"/>
        <v>0.46737880440156537</v>
      </c>
      <c r="AF2542" s="7">
        <f t="shared" si="837"/>
        <v>0.34851448017928882</v>
      </c>
      <c r="AG2542" s="7">
        <f t="shared" si="838"/>
        <v>0.30443258678397705</v>
      </c>
      <c r="AH2542" s="7">
        <f t="shared" si="839"/>
        <v>0</v>
      </c>
      <c r="AI2542" s="39">
        <f t="shared" si="840"/>
        <v>1.1619841389923207</v>
      </c>
      <c r="AJ2542" s="7">
        <f t="shared" si="841"/>
        <v>0</v>
      </c>
    </row>
    <row r="2543" spans="1:36" x14ac:dyDescent="0.3">
      <c r="A2543">
        <v>400</v>
      </c>
      <c r="B2543" s="5">
        <v>14359.637000000001</v>
      </c>
      <c r="C2543" s="7">
        <v>0</v>
      </c>
      <c r="D2543" s="20">
        <f t="shared" si="842"/>
        <v>0</v>
      </c>
      <c r="E2543" s="7">
        <v>7.3712700000000003E-9</v>
      </c>
      <c r="F2543" s="11">
        <v>6.6445699999999998E-12</v>
      </c>
      <c r="G2543" s="12">
        <f t="shared" si="843"/>
        <v>9.0141454593306168E-4</v>
      </c>
      <c r="H2543" s="11">
        <v>1.12875E-11</v>
      </c>
      <c r="I2543" s="4">
        <f t="shared" si="844"/>
        <v>1.531282940388834E-3</v>
      </c>
      <c r="J2543" s="12">
        <f t="shared" si="845"/>
        <v>7.1461227169809316E-5</v>
      </c>
      <c r="K2543" s="11">
        <v>5.3803700000000001E-11</v>
      </c>
      <c r="L2543" s="4">
        <f t="shared" si="846"/>
        <v>7.2991085660951234E-3</v>
      </c>
      <c r="M2543" s="12">
        <f t="shared" si="847"/>
        <v>6.1411381694019421E-3</v>
      </c>
      <c r="N2543" s="11">
        <v>8.8144600000000008E-12</v>
      </c>
      <c r="O2543" s="4">
        <f t="shared" si="848"/>
        <v>1.1957858008185835E-3</v>
      </c>
      <c r="P2543" s="12">
        <f t="shared" si="849"/>
        <v>8.2337263162329246E-4</v>
      </c>
      <c r="Q2543" s="11">
        <v>9.0515000000000004E-12</v>
      </c>
      <c r="R2543" s="4">
        <f t="shared" si="850"/>
        <v>1.2279430817213315E-3</v>
      </c>
      <c r="S2543" s="17"/>
      <c r="T2543" s="11">
        <v>9.8093800000000004E-11</v>
      </c>
      <c r="U2543" s="12">
        <f t="shared" si="851"/>
        <v>1.3307584717423184E-2</v>
      </c>
      <c r="V2543" s="11">
        <v>3.9533100000000002E-12</v>
      </c>
      <c r="W2543" s="12">
        <f t="shared" si="852"/>
        <v>5.3631328115779232E-4</v>
      </c>
      <c r="X2543" s="11">
        <v>0</v>
      </c>
      <c r="Y2543" s="12">
        <f t="shared" si="853"/>
        <v>0</v>
      </c>
      <c r="AA2543">
        <v>400</v>
      </c>
      <c r="AB2543" s="31">
        <v>14365.246999999999</v>
      </c>
      <c r="AC2543" s="7">
        <f t="shared" si="834"/>
        <v>1.0111858495411155</v>
      </c>
      <c r="AD2543" s="20">
        <f t="shared" si="835"/>
        <v>-1.1185849541115463E-2</v>
      </c>
      <c r="AE2543" s="7">
        <f t="shared" si="836"/>
        <v>0.46479096557848748</v>
      </c>
      <c r="AF2543" s="7">
        <f t="shared" si="837"/>
        <v>0.37720408161432029</v>
      </c>
      <c r="AG2543" s="7">
        <f t="shared" si="838"/>
        <v>0.26084642662685087</v>
      </c>
      <c r="AH2543" s="7">
        <f t="shared" si="839"/>
        <v>1.1244237640808025E-2</v>
      </c>
      <c r="AI2543" s="39">
        <f t="shared" si="840"/>
        <v>1.1577690905852285</v>
      </c>
      <c r="AJ2543" s="7">
        <f t="shared" si="841"/>
        <v>0</v>
      </c>
    </row>
    <row r="2544" spans="1:36" x14ac:dyDescent="0.3">
      <c r="A2544">
        <v>400</v>
      </c>
      <c r="B2544" s="5">
        <v>14365.246999999999</v>
      </c>
      <c r="C2544" s="7">
        <v>0</v>
      </c>
      <c r="D2544" s="20">
        <f t="shared" si="842"/>
        <v>0</v>
      </c>
      <c r="E2544" s="7">
        <v>7.3642899999999996E-9</v>
      </c>
      <c r="F2544" s="11">
        <v>6.36346E-12</v>
      </c>
      <c r="G2544" s="12">
        <f t="shared" si="843"/>
        <v>8.6409687831413493E-4</v>
      </c>
      <c r="H2544" s="11">
        <v>1.0427499999999999E-11</v>
      </c>
      <c r="I2544" s="4">
        <f t="shared" si="844"/>
        <v>1.4159545590953098E-3</v>
      </c>
      <c r="J2544" s="12">
        <f t="shared" si="845"/>
        <v>-3.9411810235610205E-5</v>
      </c>
      <c r="K2544" s="11">
        <v>5.3588699999999998E-11</v>
      </c>
      <c r="L2544" s="4">
        <f t="shared" si="846"/>
        <v>7.2768318466545998E-3</v>
      </c>
      <c r="M2544" s="12">
        <f t="shared" si="847"/>
        <v>6.1188614499614186E-3</v>
      </c>
      <c r="N2544" s="11">
        <v>8.7725400000000001E-12</v>
      </c>
      <c r="O2544" s="4">
        <f t="shared" si="848"/>
        <v>1.1912268528262739E-3</v>
      </c>
      <c r="P2544" s="12">
        <f t="shared" si="849"/>
        <v>8.1881368363098282E-4</v>
      </c>
      <c r="Q2544" s="11">
        <v>9.7873400000000002E-12</v>
      </c>
      <c r="R2544" s="4">
        <f t="shared" si="850"/>
        <v>1.3290269666186422E-3</v>
      </c>
      <c r="S2544" s="17"/>
      <c r="T2544" s="11">
        <v>9.8685000000000006E-11</v>
      </c>
      <c r="U2544" s="12">
        <f t="shared" si="851"/>
        <v>1.3400477167520564E-2</v>
      </c>
      <c r="V2544" s="11">
        <v>3.3841000000000001E-12</v>
      </c>
      <c r="W2544" s="12">
        <f t="shared" si="852"/>
        <v>4.5952834557031299E-4</v>
      </c>
      <c r="X2544" s="11">
        <v>2.91755E-13</v>
      </c>
      <c r="Y2544" s="12">
        <f t="shared" si="853"/>
        <v>3.9617532715305892E-5</v>
      </c>
      <c r="AA2544">
        <v>400</v>
      </c>
      <c r="AB2544" s="31">
        <v>14370.856</v>
      </c>
      <c r="AC2544" s="7">
        <f t="shared" si="834"/>
        <v>0.99917211510584059</v>
      </c>
      <c r="AD2544" s="20">
        <f t="shared" si="835"/>
        <v>8.278848941594627E-4</v>
      </c>
      <c r="AE2544" s="7">
        <f t="shared" si="836"/>
        <v>0.39494648242049163</v>
      </c>
      <c r="AF2544" s="7">
        <f t="shared" si="837"/>
        <v>0.37995796470587145</v>
      </c>
      <c r="AG2544" s="7">
        <f t="shared" si="838"/>
        <v>0.30238437999764378</v>
      </c>
      <c r="AH2544" s="7">
        <f t="shared" si="839"/>
        <v>0</v>
      </c>
      <c r="AI2544" s="39">
        <f t="shared" si="840"/>
        <v>1.1165510617440206</v>
      </c>
      <c r="AJ2544" s="7">
        <f t="shared" si="841"/>
        <v>0</v>
      </c>
    </row>
    <row r="2545" spans="1:36" x14ac:dyDescent="0.3">
      <c r="A2545">
        <v>400</v>
      </c>
      <c r="B2545" s="5">
        <v>14370.856</v>
      </c>
      <c r="C2545" s="7">
        <v>0</v>
      </c>
      <c r="D2545" s="20">
        <f t="shared" si="842"/>
        <v>0</v>
      </c>
      <c r="E2545" s="7">
        <v>7.3707400000000001E-9</v>
      </c>
      <c r="F2545" s="11">
        <v>6.7214399999999997E-12</v>
      </c>
      <c r="G2545" s="12">
        <f t="shared" si="843"/>
        <v>9.1190843795873949E-4</v>
      </c>
      <c r="H2545" s="11">
        <v>1.0427499999999999E-11</v>
      </c>
      <c r="I2545" s="4">
        <f t="shared" si="844"/>
        <v>1.4147154831129574E-3</v>
      </c>
      <c r="J2545" s="12">
        <f t="shared" si="845"/>
        <v>2.9169391404389698E-6</v>
      </c>
      <c r="K2545" s="11">
        <v>5.203E-11</v>
      </c>
      <c r="L2545" s="4">
        <f t="shared" si="846"/>
        <v>7.0589927198625915E-3</v>
      </c>
      <c r="M2545" s="12">
        <f t="shared" si="847"/>
        <v>5.9010223231694102E-3</v>
      </c>
      <c r="N2545" s="11">
        <v>7.8732999999999996E-12</v>
      </c>
      <c r="O2545" s="4">
        <f t="shared" si="848"/>
        <v>1.0681831132287939E-3</v>
      </c>
      <c r="P2545" s="12">
        <f t="shared" si="849"/>
        <v>6.9576994403350279E-4</v>
      </c>
      <c r="Q2545" s="11">
        <v>9.8674300000000001E-12</v>
      </c>
      <c r="R2545" s="4">
        <f t="shared" si="850"/>
        <v>1.3387298968624587E-3</v>
      </c>
      <c r="S2545" s="17"/>
      <c r="T2545" s="11">
        <v>9.8523799999999996E-11</v>
      </c>
      <c r="U2545" s="12">
        <f t="shared" si="851"/>
        <v>1.3366880394641513E-2</v>
      </c>
      <c r="V2545" s="11">
        <v>3.9264300000000003E-12</v>
      </c>
      <c r="W2545" s="12">
        <f t="shared" si="852"/>
        <v>5.3270499298577894E-4</v>
      </c>
      <c r="X2545" s="11">
        <v>0</v>
      </c>
      <c r="Y2545" s="12">
        <f t="shared" si="853"/>
        <v>0</v>
      </c>
      <c r="AA2545">
        <v>400</v>
      </c>
      <c r="AB2545" s="31">
        <v>14376.467000000001</v>
      </c>
      <c r="AC2545" s="7">
        <f t="shared" si="834"/>
        <v>0.94373253064955631</v>
      </c>
      <c r="AD2545" s="20">
        <f t="shared" si="835"/>
        <v>5.6267469350443647E-2</v>
      </c>
      <c r="AE2545" s="7">
        <f t="shared" si="836"/>
        <v>0.39823660003339156</v>
      </c>
      <c r="AF2545" s="7">
        <f t="shared" si="837"/>
        <v>0.31118797048881069</v>
      </c>
      <c r="AG2545" s="7">
        <f t="shared" si="838"/>
        <v>0.3043408121631353</v>
      </c>
      <c r="AH2545" s="7">
        <f t="shared" si="839"/>
        <v>0</v>
      </c>
      <c r="AI2545" s="39">
        <f t="shared" si="840"/>
        <v>1.1241446861111166</v>
      </c>
      <c r="AJ2545" s="7">
        <f t="shared" si="841"/>
        <v>0</v>
      </c>
    </row>
    <row r="2546" spans="1:36" x14ac:dyDescent="0.3">
      <c r="A2546">
        <v>400</v>
      </c>
      <c r="B2546" s="5">
        <v>14376.467000000001</v>
      </c>
      <c r="C2546" s="7">
        <v>0</v>
      </c>
      <c r="D2546" s="20">
        <f t="shared" si="842"/>
        <v>0</v>
      </c>
      <c r="E2546" s="7">
        <v>7.3745000000000001E-9</v>
      </c>
      <c r="F2546" s="11">
        <v>6.5311599999999998E-12</v>
      </c>
      <c r="G2546" s="12">
        <f t="shared" si="843"/>
        <v>8.8564106041087525E-4</v>
      </c>
      <c r="H2546" s="11">
        <v>1.19325E-11</v>
      </c>
      <c r="I2546" s="4">
        <f t="shared" si="844"/>
        <v>1.618075801749271E-3</v>
      </c>
      <c r="J2546" s="12">
        <f t="shared" si="845"/>
        <v>1.9825072886297352E-4</v>
      </c>
      <c r="K2546" s="11">
        <v>5.2352500000000001E-11</v>
      </c>
      <c r="L2546" s="4">
        <f t="shared" si="846"/>
        <v>7.0991253644314871E-3</v>
      </c>
      <c r="M2546" s="12">
        <f t="shared" si="847"/>
        <v>5.9411549677383059E-3</v>
      </c>
      <c r="N2546" s="11">
        <v>7.9200599999999993E-12</v>
      </c>
      <c r="O2546" s="4">
        <f t="shared" si="848"/>
        <v>1.0739792528307002E-3</v>
      </c>
      <c r="P2546" s="12">
        <f t="shared" si="849"/>
        <v>7.0156608363540918E-4</v>
      </c>
      <c r="Q2546" s="11">
        <v>8.0856100000000003E-12</v>
      </c>
      <c r="R2546" s="4">
        <f t="shared" si="850"/>
        <v>1.0964282324225371E-3</v>
      </c>
      <c r="S2546" s="17"/>
      <c r="T2546" s="11">
        <v>9.7717500000000004E-11</v>
      </c>
      <c r="U2546" s="12">
        <f t="shared" si="851"/>
        <v>1.3250728862973762E-2</v>
      </c>
      <c r="V2546" s="11">
        <v>3.9538500000000002E-12</v>
      </c>
      <c r="W2546" s="12">
        <f t="shared" si="852"/>
        <v>5.3615160349854227E-4</v>
      </c>
      <c r="X2546" s="11">
        <v>0</v>
      </c>
      <c r="Y2546" s="12">
        <f t="shared" si="853"/>
        <v>0</v>
      </c>
      <c r="AA2546">
        <v>400</v>
      </c>
      <c r="AB2546" s="31">
        <v>14382.075000000001</v>
      </c>
      <c r="AC2546" s="7">
        <f t="shared" si="834"/>
        <v>0.97349801131196589</v>
      </c>
      <c r="AD2546" s="20">
        <f t="shared" si="835"/>
        <v>2.6501988688034054E-2</v>
      </c>
      <c r="AE2546" s="7">
        <f t="shared" si="836"/>
        <v>0.47997421583716499</v>
      </c>
      <c r="AF2546" s="7">
        <f t="shared" si="837"/>
        <v>0.32734116225620752</v>
      </c>
      <c r="AG2546" s="7">
        <f t="shared" si="838"/>
        <v>0.32543594661593112</v>
      </c>
      <c r="AH2546" s="7">
        <f t="shared" si="839"/>
        <v>0</v>
      </c>
      <c r="AI2546" s="39">
        <f t="shared" si="840"/>
        <v>1.1694905481334843</v>
      </c>
      <c r="AJ2546" s="7">
        <f t="shared" si="841"/>
        <v>0</v>
      </c>
    </row>
    <row r="2547" spans="1:36" x14ac:dyDescent="0.3">
      <c r="A2547">
        <v>400</v>
      </c>
      <c r="B2547" s="5">
        <v>14382.075000000001</v>
      </c>
      <c r="C2547" s="7">
        <v>0</v>
      </c>
      <c r="D2547" s="20">
        <f t="shared" si="842"/>
        <v>0</v>
      </c>
      <c r="E2547" s="7">
        <v>7.3680499999999996E-9</v>
      </c>
      <c r="F2547" s="11">
        <v>7.0219000000000002E-12</v>
      </c>
      <c r="G2547" s="12">
        <f t="shared" si="843"/>
        <v>9.5302013422818798E-4</v>
      </c>
      <c r="H2547" s="11">
        <v>1.15025E-11</v>
      </c>
      <c r="I2547" s="4">
        <f t="shared" si="844"/>
        <v>1.5611321855850599E-3</v>
      </c>
      <c r="J2547" s="12">
        <f t="shared" si="845"/>
        <v>9.3376130726583037E-5</v>
      </c>
      <c r="K2547" s="11">
        <v>5.4072500000000002E-11</v>
      </c>
      <c r="L2547" s="4">
        <f t="shared" si="846"/>
        <v>7.3387802742923844E-3</v>
      </c>
      <c r="M2547" s="12">
        <f t="shared" si="847"/>
        <v>6.1808098775992032E-3</v>
      </c>
      <c r="N2547" s="11">
        <v>8.9741000000000007E-12</v>
      </c>
      <c r="O2547" s="4">
        <f t="shared" si="848"/>
        <v>1.2179749051648675E-3</v>
      </c>
      <c r="P2547" s="12">
        <f t="shared" si="849"/>
        <v>8.455617359695764E-4</v>
      </c>
      <c r="Q2547" s="11">
        <v>8.4978800000000005E-12</v>
      </c>
      <c r="R2547" s="4">
        <f t="shared" si="850"/>
        <v>1.1533417932831618E-3</v>
      </c>
      <c r="S2547" s="17"/>
      <c r="T2547" s="11">
        <v>9.7824999999999996E-11</v>
      </c>
      <c r="U2547" s="12">
        <f t="shared" si="851"/>
        <v>1.3276918587686024E-2</v>
      </c>
      <c r="V2547" s="11">
        <v>4.2242099999999998E-12</v>
      </c>
      <c r="W2547" s="12">
        <f t="shared" si="852"/>
        <v>5.7331451333799311E-4</v>
      </c>
      <c r="X2547" s="11">
        <v>0</v>
      </c>
      <c r="Y2547" s="12">
        <f t="shared" si="853"/>
        <v>0</v>
      </c>
      <c r="AA2547">
        <v>400</v>
      </c>
      <c r="AB2547" s="31">
        <v>14387.684999999999</v>
      </c>
      <c r="AC2547" s="7">
        <f t="shared" si="834"/>
        <v>0.92996162230669055</v>
      </c>
      <c r="AD2547" s="20">
        <f t="shared" si="835"/>
        <v>7.0038377693309409E-2</v>
      </c>
      <c r="AE2547" s="7">
        <f t="shared" si="836"/>
        <v>0.35218129594285208</v>
      </c>
      <c r="AF2547" s="7">
        <f t="shared" si="837"/>
        <v>0.34360078043123998</v>
      </c>
      <c r="AG2547" s="7">
        <f t="shared" si="838"/>
        <v>0.34306144837641195</v>
      </c>
      <c r="AH2547" s="7">
        <f t="shared" si="839"/>
        <v>1.241620263748882E-2</v>
      </c>
      <c r="AI2547" s="39">
        <f t="shared" si="840"/>
        <v>1.1084400663085352</v>
      </c>
      <c r="AJ2547" s="7">
        <f t="shared" si="841"/>
        <v>0</v>
      </c>
    </row>
    <row r="2548" spans="1:36" x14ac:dyDescent="0.3">
      <c r="A2548">
        <v>400</v>
      </c>
      <c r="B2548" s="5">
        <v>14387.684999999999</v>
      </c>
      <c r="C2548" s="7">
        <v>0</v>
      </c>
      <c r="D2548" s="20">
        <f t="shared" si="842"/>
        <v>0</v>
      </c>
      <c r="E2548" s="7">
        <v>7.36214E-9</v>
      </c>
      <c r="F2548" s="11">
        <v>7.1788499999999998E-12</v>
      </c>
      <c r="G2548" s="12">
        <f t="shared" si="843"/>
        <v>9.7510370625932138E-4</v>
      </c>
      <c r="H2548" s="11">
        <v>1.2147499999999999E-11</v>
      </c>
      <c r="I2548" s="4">
        <f t="shared" si="844"/>
        <v>1.6499957892677944E-3</v>
      </c>
      <c r="J2548" s="12">
        <f t="shared" si="845"/>
        <v>2.4677064005846098E-4</v>
      </c>
      <c r="K2548" s="11">
        <v>5.1653700000000001E-11</v>
      </c>
      <c r="L2548" s="4">
        <f t="shared" si="846"/>
        <v>7.0161257460466661E-3</v>
      </c>
      <c r="M2548" s="12">
        <f t="shared" si="847"/>
        <v>5.8581553493534848E-3</v>
      </c>
      <c r="N2548" s="11">
        <v>7.3094600000000002E-12</v>
      </c>
      <c r="O2548" s="4">
        <f t="shared" si="848"/>
        <v>9.9284447185193437E-4</v>
      </c>
      <c r="P2548" s="12">
        <f t="shared" si="849"/>
        <v>6.204313026566433E-4</v>
      </c>
      <c r="Q2548" s="11">
        <v>8.9128300000000001E-12</v>
      </c>
      <c r="R2548" s="4">
        <f t="shared" si="850"/>
        <v>1.2106303330281685E-3</v>
      </c>
      <c r="S2548" s="17"/>
      <c r="T2548" s="11">
        <v>9.9061300000000006E-11</v>
      </c>
      <c r="U2548" s="12">
        <f t="shared" si="851"/>
        <v>1.3455503426992695E-2</v>
      </c>
      <c r="V2548" s="11">
        <v>4.4494200000000002E-12</v>
      </c>
      <c r="W2548" s="12">
        <f t="shared" si="852"/>
        <v>6.0436503516640542E-4</v>
      </c>
      <c r="X2548" s="11">
        <v>3.2207000000000001E-13</v>
      </c>
      <c r="Y2548" s="12">
        <f t="shared" si="853"/>
        <v>4.3746791014569137E-5</v>
      </c>
      <c r="AA2548">
        <v>400</v>
      </c>
      <c r="AB2548" s="31">
        <v>14393.293</v>
      </c>
      <c r="AC2548" s="7">
        <f t="shared" si="834"/>
        <v>0.9334373309107189</v>
      </c>
      <c r="AD2548" s="20">
        <f t="shared" si="835"/>
        <v>6.6562669089281129E-2</v>
      </c>
      <c r="AE2548" s="7">
        <f t="shared" si="836"/>
        <v>0.42569935302251771</v>
      </c>
      <c r="AF2548" s="7">
        <f t="shared" si="837"/>
        <v>0.2941762612326177</v>
      </c>
      <c r="AG2548" s="7">
        <f t="shared" si="838"/>
        <v>0.27038344139695319</v>
      </c>
      <c r="AH2548" s="7">
        <f t="shared" si="839"/>
        <v>0</v>
      </c>
      <c r="AI2548" s="39">
        <f t="shared" si="840"/>
        <v>1.1438374998909935</v>
      </c>
      <c r="AJ2548" s="7">
        <f t="shared" si="841"/>
        <v>0</v>
      </c>
    </row>
    <row r="2549" spans="1:36" x14ac:dyDescent="0.3">
      <c r="A2549">
        <v>400</v>
      </c>
      <c r="B2549" s="5">
        <v>14393.293</v>
      </c>
      <c r="C2549" s="7">
        <v>0</v>
      </c>
      <c r="D2549" s="20">
        <f t="shared" si="842"/>
        <v>0</v>
      </c>
      <c r="E2549" s="7">
        <v>7.3798699999999997E-9</v>
      </c>
      <c r="F2549" s="11">
        <v>6.2554199999999996E-12</v>
      </c>
      <c r="G2549" s="12">
        <f t="shared" si="843"/>
        <v>8.4763281738025199E-4</v>
      </c>
      <c r="H2549" s="11">
        <v>1.23625E-11</v>
      </c>
      <c r="I2549" s="4">
        <f t="shared" si="844"/>
        <v>1.6751650096817425E-3</v>
      </c>
      <c r="J2549" s="12">
        <f t="shared" si="845"/>
        <v>2.3452445639286345E-4</v>
      </c>
      <c r="K2549" s="11">
        <v>5.31587E-11</v>
      </c>
      <c r="L2549" s="4">
        <f t="shared" si="846"/>
        <v>7.2032027664443955E-3</v>
      </c>
      <c r="M2549" s="12">
        <f t="shared" si="847"/>
        <v>6.0452323697512142E-3</v>
      </c>
      <c r="N2549" s="11">
        <v>8.2828700000000002E-12</v>
      </c>
      <c r="O2549" s="4">
        <f t="shared" si="848"/>
        <v>1.1223598789680577E-3</v>
      </c>
      <c r="P2549" s="12">
        <f t="shared" si="849"/>
        <v>7.4994670977276663E-4</v>
      </c>
      <c r="Q2549" s="11">
        <v>7.6491600000000005E-12</v>
      </c>
      <c r="R2549" s="4">
        <f t="shared" si="850"/>
        <v>1.0364898026659008E-3</v>
      </c>
      <c r="S2549" s="17"/>
      <c r="T2549" s="11">
        <v>9.7771300000000003E-11</v>
      </c>
      <c r="U2549" s="12">
        <f t="shared" si="851"/>
        <v>1.3248377003930965E-2</v>
      </c>
      <c r="V2549" s="11">
        <v>3.51525E-12</v>
      </c>
      <c r="W2549" s="12">
        <f t="shared" si="852"/>
        <v>4.7632952883993896E-4</v>
      </c>
      <c r="X2549" s="11">
        <v>0</v>
      </c>
      <c r="Y2549" s="12">
        <f t="shared" si="853"/>
        <v>0</v>
      </c>
      <c r="AA2549">
        <v>400</v>
      </c>
      <c r="AB2549" s="31">
        <v>14398.902</v>
      </c>
      <c r="AC2549" s="7">
        <f t="shared" si="834"/>
        <v>0.94522529176277204</v>
      </c>
      <c r="AD2549" s="20">
        <f t="shared" si="835"/>
        <v>5.4774708237227854E-2</v>
      </c>
      <c r="AE2549" s="7">
        <f t="shared" si="836"/>
        <v>0.442308553766043</v>
      </c>
      <c r="AF2549" s="7">
        <f t="shared" si="837"/>
        <v>0.32438311332852943</v>
      </c>
      <c r="AG2549" s="7">
        <f t="shared" si="838"/>
        <v>0.33044169881214625</v>
      </c>
      <c r="AH2549" s="7">
        <f t="shared" si="839"/>
        <v>3.8550862426575505E-3</v>
      </c>
      <c r="AI2549" s="39">
        <f t="shared" si="840"/>
        <v>1.1267867292273601</v>
      </c>
      <c r="AJ2549" s="7">
        <f t="shared" si="841"/>
        <v>0</v>
      </c>
    </row>
    <row r="2550" spans="1:36" x14ac:dyDescent="0.3">
      <c r="A2550">
        <v>400</v>
      </c>
      <c r="B2550" s="5">
        <v>14398.902</v>
      </c>
      <c r="C2550" s="7">
        <v>0</v>
      </c>
      <c r="D2550" s="20">
        <f t="shared" si="842"/>
        <v>0</v>
      </c>
      <c r="E2550" s="7">
        <v>7.3524599999999997E-9</v>
      </c>
      <c r="F2550" s="11">
        <v>7.4691000000000002E-12</v>
      </c>
      <c r="G2550" s="12">
        <f t="shared" si="843"/>
        <v>1.0158640781452739E-3</v>
      </c>
      <c r="H2550" s="11">
        <v>1.1878699999999999E-11</v>
      </c>
      <c r="I2550" s="4">
        <f t="shared" si="844"/>
        <v>1.6156089254480814E-3</v>
      </c>
      <c r="J2550" s="12">
        <f t="shared" si="845"/>
        <v>1.9299118934343047E-4</v>
      </c>
      <c r="K2550" s="11">
        <v>5.2298700000000002E-11</v>
      </c>
      <c r="L2550" s="4">
        <f t="shared" si="846"/>
        <v>7.1130886805232541E-3</v>
      </c>
      <c r="M2550" s="12">
        <f t="shared" si="847"/>
        <v>5.9551182838300729E-3</v>
      </c>
      <c r="N2550" s="11">
        <v>8.4672400000000006E-12</v>
      </c>
      <c r="O2550" s="4">
        <f t="shared" si="848"/>
        <v>1.1516200020129318E-3</v>
      </c>
      <c r="P2550" s="12">
        <f t="shared" si="849"/>
        <v>7.7920683281764076E-4</v>
      </c>
      <c r="Q2550" s="11">
        <v>8.4032700000000004E-12</v>
      </c>
      <c r="R2550" s="4">
        <f t="shared" si="850"/>
        <v>1.142919512652908E-3</v>
      </c>
      <c r="S2550" s="17"/>
      <c r="T2550" s="11">
        <v>9.7126300000000001E-11</v>
      </c>
      <c r="U2550" s="12">
        <f t="shared" si="851"/>
        <v>1.3210041265100388E-2</v>
      </c>
      <c r="V2550" s="11">
        <v>4.28011E-12</v>
      </c>
      <c r="W2550" s="12">
        <f t="shared" si="852"/>
        <v>5.8213305478710528E-4</v>
      </c>
      <c r="X2550" s="11">
        <v>9.9867500000000003E-14</v>
      </c>
      <c r="Y2550" s="12">
        <f t="shared" si="853"/>
        <v>1.3582868862938392E-5</v>
      </c>
      <c r="AA2550">
        <v>400</v>
      </c>
      <c r="AB2550" s="31">
        <v>14404.511</v>
      </c>
      <c r="AC2550" s="7">
        <f t="shared" si="834"/>
        <v>1.0219456984094912</v>
      </c>
      <c r="AD2550" s="20">
        <f t="shared" si="835"/>
        <v>-2.1945698409491277E-2</v>
      </c>
      <c r="AE2550" s="7">
        <f t="shared" si="836"/>
        <v>0.39570063618949103</v>
      </c>
      <c r="AF2550" s="7">
        <f t="shared" si="837"/>
        <v>0.31948900539548647</v>
      </c>
      <c r="AG2550" s="7">
        <f t="shared" si="838"/>
        <v>0.26970100200140201</v>
      </c>
      <c r="AH2550" s="7">
        <f t="shared" si="839"/>
        <v>0</v>
      </c>
      <c r="AI2550" s="39">
        <f t="shared" si="840"/>
        <v>1.1444469168056763</v>
      </c>
      <c r="AJ2550" s="7">
        <f t="shared" si="841"/>
        <v>0</v>
      </c>
    </row>
    <row r="2551" spans="1:36" x14ac:dyDescent="0.3">
      <c r="A2551">
        <v>400</v>
      </c>
      <c r="B2551" s="5">
        <v>14404.511</v>
      </c>
      <c r="C2551" s="7">
        <v>0</v>
      </c>
      <c r="D2551" s="20">
        <f t="shared" si="842"/>
        <v>0</v>
      </c>
      <c r="E2551" s="7">
        <v>7.3691199999999999E-9</v>
      </c>
      <c r="F2551" s="11">
        <v>6.6268399999999997E-12</v>
      </c>
      <c r="G2551" s="12">
        <f t="shared" si="843"/>
        <v>8.9927155481251493E-4</v>
      </c>
      <c r="H2551" s="11">
        <v>1.00512E-11</v>
      </c>
      <c r="I2551" s="4">
        <f t="shared" si="844"/>
        <v>1.3639620470286818E-3</v>
      </c>
      <c r="J2551" s="12">
        <f t="shared" si="845"/>
        <v>-7.7322665392882831E-5</v>
      </c>
      <c r="K2551" s="11">
        <v>5.3105E-11</v>
      </c>
      <c r="L2551" s="4">
        <f t="shared" si="846"/>
        <v>7.206423562107823E-3</v>
      </c>
      <c r="M2551" s="12">
        <f t="shared" si="847"/>
        <v>6.0484531654146417E-3</v>
      </c>
      <c r="N2551" s="11">
        <v>7.8813599999999994E-12</v>
      </c>
      <c r="O2551" s="4">
        <f t="shared" si="848"/>
        <v>1.0695116920337842E-3</v>
      </c>
      <c r="P2551" s="12">
        <f t="shared" si="849"/>
        <v>6.9709852283849315E-4</v>
      </c>
      <c r="Q2551" s="11">
        <v>8.2952400000000001E-12</v>
      </c>
      <c r="R2551" s="4">
        <f t="shared" si="850"/>
        <v>1.1256757930390602E-3</v>
      </c>
      <c r="S2551" s="17"/>
      <c r="T2551" s="11">
        <v>9.8416300000000004E-11</v>
      </c>
      <c r="U2551" s="12">
        <f t="shared" si="851"/>
        <v>1.3355231018086285E-2</v>
      </c>
      <c r="V2551" s="11">
        <v>3.5012700000000001E-12</v>
      </c>
      <c r="W2551" s="12">
        <f t="shared" si="852"/>
        <v>4.7512728792583107E-4</v>
      </c>
      <c r="X2551" s="11">
        <v>0</v>
      </c>
      <c r="Y2551" s="12">
        <f t="shared" si="853"/>
        <v>0</v>
      </c>
      <c r="AA2551">
        <v>400</v>
      </c>
      <c r="AB2551" s="31">
        <v>14410.12</v>
      </c>
      <c r="AC2551" s="7">
        <f t="shared" si="834"/>
        <v>0.91542619637510003</v>
      </c>
      <c r="AD2551" s="20">
        <f t="shared" si="835"/>
        <v>8.4573803624900079E-2</v>
      </c>
      <c r="AE2551" s="7">
        <f t="shared" si="836"/>
        <v>0.40313157503874592</v>
      </c>
      <c r="AF2551" s="7">
        <f t="shared" si="837"/>
        <v>0.31555554392532481</v>
      </c>
      <c r="AG2551" s="7">
        <f t="shared" si="838"/>
        <v>0.32395044842740789</v>
      </c>
      <c r="AH2551" s="7">
        <f t="shared" si="839"/>
        <v>0</v>
      </c>
      <c r="AI2551" s="39">
        <f t="shared" si="840"/>
        <v>1.1434747131234235</v>
      </c>
      <c r="AJ2551" s="7">
        <f t="shared" si="841"/>
        <v>0</v>
      </c>
    </row>
    <row r="2552" spans="1:36" x14ac:dyDescent="0.3">
      <c r="A2552">
        <v>400</v>
      </c>
      <c r="B2552" s="5">
        <v>14410.12</v>
      </c>
      <c r="C2552" s="7">
        <v>0</v>
      </c>
      <c r="D2552" s="20">
        <f t="shared" si="842"/>
        <v>0</v>
      </c>
      <c r="E2552" s="7">
        <v>7.3594500000000003E-9</v>
      </c>
      <c r="F2552" s="11">
        <v>5.5652699999999998E-12</v>
      </c>
      <c r="G2552" s="12">
        <f t="shared" si="843"/>
        <v>7.5620732527566595E-4</v>
      </c>
      <c r="H2552" s="11">
        <v>1.2792500000000001E-11</v>
      </c>
      <c r="I2552" s="4">
        <f t="shared" si="844"/>
        <v>1.738241308793456E-3</v>
      </c>
      <c r="J2552" s="12">
        <f t="shared" si="845"/>
        <v>2.979842243645925E-4</v>
      </c>
      <c r="K2552" s="11">
        <v>5.2997500000000002E-11</v>
      </c>
      <c r="L2552" s="4">
        <f t="shared" si="846"/>
        <v>7.2012854221443177E-3</v>
      </c>
      <c r="M2552" s="12">
        <f t="shared" si="847"/>
        <v>6.0433150254511365E-3</v>
      </c>
      <c r="N2552" s="11">
        <v>7.9673600000000005E-12</v>
      </c>
      <c r="O2552" s="4">
        <f t="shared" si="848"/>
        <v>1.0826026401429456E-3</v>
      </c>
      <c r="P2552" s="12">
        <f t="shared" si="849"/>
        <v>7.1018947094765453E-4</v>
      </c>
      <c r="Q2552" s="11">
        <v>8.1823599999999999E-12</v>
      </c>
      <c r="R2552" s="4">
        <f t="shared" si="850"/>
        <v>1.1118167797865329E-3</v>
      </c>
      <c r="S2552" s="17"/>
      <c r="T2552" s="11">
        <v>9.7609999999999999E-11</v>
      </c>
      <c r="U2552" s="12">
        <f t="shared" si="851"/>
        <v>1.3263219398188723E-2</v>
      </c>
      <c r="V2552" s="11">
        <v>4.2000200000000001E-12</v>
      </c>
      <c r="W2552" s="12">
        <f t="shared" si="852"/>
        <v>5.7069753853888536E-4</v>
      </c>
      <c r="X2552" s="11">
        <v>0</v>
      </c>
      <c r="Y2552" s="12">
        <f t="shared" si="853"/>
        <v>0</v>
      </c>
      <c r="AA2552">
        <v>400</v>
      </c>
      <c r="AB2552" s="31">
        <v>14415.73</v>
      </c>
      <c r="AC2552" s="7">
        <f t="shared" si="834"/>
        <v>0.92555159392942055</v>
      </c>
      <c r="AD2552" s="20">
        <f t="shared" si="835"/>
        <v>7.444840607057944E-2</v>
      </c>
      <c r="AE2552" s="7">
        <f t="shared" si="836"/>
        <v>0.38581603640477879</v>
      </c>
      <c r="AF2552" s="7">
        <f t="shared" si="837"/>
        <v>0.34778474244884566</v>
      </c>
      <c r="AG2552" s="7">
        <f t="shared" si="838"/>
        <v>0.34234585653795491</v>
      </c>
      <c r="AH2552" s="7">
        <f t="shared" si="839"/>
        <v>0</v>
      </c>
      <c r="AI2552" s="39">
        <f t="shared" si="840"/>
        <v>1.1389176298233004</v>
      </c>
      <c r="AJ2552" s="7">
        <f t="shared" si="841"/>
        <v>0</v>
      </c>
    </row>
    <row r="2553" spans="1:36" x14ac:dyDescent="0.3">
      <c r="A2553">
        <v>400</v>
      </c>
      <c r="B2553" s="5">
        <v>14415.73</v>
      </c>
      <c r="C2553" s="7">
        <v>0</v>
      </c>
      <c r="D2553" s="20">
        <f t="shared" si="842"/>
        <v>0</v>
      </c>
      <c r="E2553" s="7">
        <v>7.3766499999999998E-9</v>
      </c>
      <c r="F2553" s="11">
        <v>5.3916599999999997E-12</v>
      </c>
      <c r="G2553" s="12">
        <f t="shared" si="843"/>
        <v>7.3090901696569574E-4</v>
      </c>
      <c r="H2553" s="11">
        <v>1.2523699999999999E-11</v>
      </c>
      <c r="I2553" s="4">
        <f t="shared" si="844"/>
        <v>1.6977489781947088E-3</v>
      </c>
      <c r="J2553" s="12">
        <f t="shared" si="845"/>
        <v>2.6230877159686273E-4</v>
      </c>
      <c r="K2553" s="11">
        <v>5.2943699999999997E-11</v>
      </c>
      <c r="L2553" s="4">
        <f t="shared" si="846"/>
        <v>7.1772010329892296E-3</v>
      </c>
      <c r="M2553" s="12">
        <f t="shared" si="847"/>
        <v>6.0192306362960484E-3</v>
      </c>
      <c r="N2553" s="11">
        <v>7.7609599999999993E-12</v>
      </c>
      <c r="O2553" s="4">
        <f t="shared" si="848"/>
        <v>1.0520981746456725E-3</v>
      </c>
      <c r="P2553" s="12">
        <f t="shared" si="849"/>
        <v>6.7968500545038143E-4</v>
      </c>
      <c r="Q2553" s="11">
        <v>9.0391399999999998E-12</v>
      </c>
      <c r="R2553" s="4">
        <f t="shared" si="850"/>
        <v>1.2253719506822203E-3</v>
      </c>
      <c r="S2553" s="17"/>
      <c r="T2553" s="11">
        <v>9.9545000000000004E-11</v>
      </c>
      <c r="U2553" s="12">
        <f t="shared" si="851"/>
        <v>1.3494607986009911E-2</v>
      </c>
      <c r="V2553" s="11">
        <v>4.4488899999999996E-12</v>
      </c>
      <c r="W2553" s="12">
        <f t="shared" si="852"/>
        <v>6.0310439020422552E-4</v>
      </c>
      <c r="X2553" s="11">
        <v>0</v>
      </c>
      <c r="Y2553" s="12">
        <f t="shared" si="853"/>
        <v>0</v>
      </c>
      <c r="AA2553">
        <v>400</v>
      </c>
      <c r="AB2553" s="31">
        <v>14421.34</v>
      </c>
      <c r="AC2553" s="7">
        <f t="shared" si="834"/>
        <v>0.95893244987745718</v>
      </c>
      <c r="AD2553" s="20">
        <f t="shared" si="835"/>
        <v>4.1067550122542797E-2</v>
      </c>
      <c r="AE2553" s="7">
        <f t="shared" si="836"/>
        <v>0.37781368787382802</v>
      </c>
      <c r="AF2553" s="7">
        <f t="shared" si="837"/>
        <v>0.32262603474720192</v>
      </c>
      <c r="AG2553" s="7">
        <f t="shared" si="838"/>
        <v>0.37893773167213368</v>
      </c>
      <c r="AH2553" s="7">
        <f t="shared" si="839"/>
        <v>4.3804975193195827E-3</v>
      </c>
      <c r="AI2553" s="39">
        <f t="shared" si="840"/>
        <v>1.1511836871604797</v>
      </c>
      <c r="AJ2553" s="7">
        <f t="shared" si="841"/>
        <v>0</v>
      </c>
    </row>
    <row r="2554" spans="1:36" x14ac:dyDescent="0.3">
      <c r="A2554">
        <v>400</v>
      </c>
      <c r="B2554" s="5">
        <v>14421.34</v>
      </c>
      <c r="C2554" s="7">
        <v>0</v>
      </c>
      <c r="D2554" s="20">
        <f t="shared" si="842"/>
        <v>0</v>
      </c>
      <c r="E2554" s="7">
        <v>7.3551500000000002E-9</v>
      </c>
      <c r="F2554" s="11">
        <v>5.7824200000000003E-12</v>
      </c>
      <c r="G2554" s="12">
        <f t="shared" si="843"/>
        <v>7.8617295364472517E-4</v>
      </c>
      <c r="H2554" s="11">
        <v>1.1717500000000001E-11</v>
      </c>
      <c r="I2554" s="4">
        <f t="shared" si="844"/>
        <v>1.5931014323297282E-3</v>
      </c>
      <c r="J2554" s="12">
        <f t="shared" si="845"/>
        <v>1.4469589335363653E-4</v>
      </c>
      <c r="K2554" s="11">
        <v>5.3266199999999998E-11</v>
      </c>
      <c r="L2554" s="4">
        <f t="shared" si="846"/>
        <v>7.2420276948804577E-3</v>
      </c>
      <c r="M2554" s="12">
        <f t="shared" si="847"/>
        <v>6.0840572981872764E-3</v>
      </c>
      <c r="N2554" s="11">
        <v>7.6346499999999996E-12</v>
      </c>
      <c r="O2554" s="4">
        <f t="shared" si="848"/>
        <v>1.0380005846243787E-3</v>
      </c>
      <c r="P2554" s="12">
        <f t="shared" si="849"/>
        <v>6.6558741542908765E-4</v>
      </c>
      <c r="Q2554" s="11">
        <v>8.3608099999999998E-12</v>
      </c>
      <c r="R2554" s="4">
        <f t="shared" si="850"/>
        <v>1.1367286867025146E-3</v>
      </c>
      <c r="S2554" s="17"/>
      <c r="T2554" s="11">
        <v>9.8416300000000004E-11</v>
      </c>
      <c r="U2554" s="12">
        <f t="shared" si="851"/>
        <v>1.3380597268580518E-2</v>
      </c>
      <c r="V2554" s="11">
        <v>4.9100599999999998E-12</v>
      </c>
      <c r="W2554" s="12">
        <f t="shared" si="852"/>
        <v>6.6756762268614504E-4</v>
      </c>
      <c r="X2554" s="11">
        <v>1.1352000000000001E-13</v>
      </c>
      <c r="Y2554" s="12">
        <f t="shared" si="853"/>
        <v>1.5434083601286174E-5</v>
      </c>
      <c r="AA2554">
        <v>400</v>
      </c>
      <c r="AB2554" s="31">
        <v>14426.95</v>
      </c>
      <c r="AC2554" s="7">
        <f t="shared" si="834"/>
        <v>0.95681140916357188</v>
      </c>
      <c r="AD2554" s="20">
        <f t="shared" si="835"/>
        <v>4.3188590836428085E-2</v>
      </c>
      <c r="AE2554" s="7">
        <f t="shared" si="836"/>
        <v>0.55096565548565413</v>
      </c>
      <c r="AF2554" s="7">
        <f t="shared" si="837"/>
        <v>0.30537230988181802</v>
      </c>
      <c r="AG2554" s="7">
        <f t="shared" si="838"/>
        <v>0.23583442931048895</v>
      </c>
      <c r="AH2554" s="7">
        <f t="shared" si="839"/>
        <v>0</v>
      </c>
      <c r="AI2554" s="39">
        <f t="shared" si="840"/>
        <v>1.1457669762409988</v>
      </c>
      <c r="AJ2554" s="7">
        <f t="shared" si="841"/>
        <v>0</v>
      </c>
    </row>
    <row r="2555" spans="1:36" x14ac:dyDescent="0.3">
      <c r="A2555">
        <v>400</v>
      </c>
      <c r="B2555" s="5">
        <v>14426.95</v>
      </c>
      <c r="C2555" s="7">
        <v>0</v>
      </c>
      <c r="D2555" s="20">
        <f t="shared" si="842"/>
        <v>0</v>
      </c>
      <c r="E2555" s="7">
        <v>7.3470900000000001E-9</v>
      </c>
      <c r="F2555" s="11">
        <v>6.4989100000000002E-12</v>
      </c>
      <c r="G2555" s="12">
        <f t="shared" si="843"/>
        <v>8.8455565400723279E-4</v>
      </c>
      <c r="H2555" s="11">
        <v>1.1717500000000001E-11</v>
      </c>
      <c r="I2555" s="4">
        <f t="shared" si="844"/>
        <v>1.5948491171334503E-3</v>
      </c>
      <c r="J2555" s="12">
        <f t="shared" si="845"/>
        <v>1.5216909007511811E-4</v>
      </c>
      <c r="K2555" s="11">
        <v>5.2997500000000002E-11</v>
      </c>
      <c r="L2555" s="4">
        <f t="shared" si="846"/>
        <v>7.2134001352916598E-3</v>
      </c>
      <c r="M2555" s="12">
        <f t="shared" si="847"/>
        <v>6.0554297385984786E-3</v>
      </c>
      <c r="N2555" s="11">
        <v>9.8674300000000001E-12</v>
      </c>
      <c r="O2555" s="4">
        <f t="shared" si="848"/>
        <v>1.3430392168872303E-3</v>
      </c>
      <c r="P2555" s="12">
        <f t="shared" si="849"/>
        <v>9.706260476919392E-4</v>
      </c>
      <c r="Q2555" s="11">
        <v>7.9050100000000001E-12</v>
      </c>
      <c r="R2555" s="4">
        <f t="shared" si="850"/>
        <v>1.0759375480632468E-3</v>
      </c>
      <c r="S2555" s="17"/>
      <c r="T2555" s="11">
        <v>9.6750000000000002E-11</v>
      </c>
      <c r="U2555" s="12">
        <f t="shared" si="851"/>
        <v>1.3168478948808304E-2</v>
      </c>
      <c r="V2555" s="11">
        <v>3.0524600000000001E-12</v>
      </c>
      <c r="W2555" s="12">
        <f t="shared" si="852"/>
        <v>4.154651705641281E-4</v>
      </c>
      <c r="X2555" s="11">
        <v>0</v>
      </c>
      <c r="Y2555" s="12">
        <f t="shared" si="853"/>
        <v>0</v>
      </c>
      <c r="AA2555">
        <v>400</v>
      </c>
      <c r="AB2555" s="31">
        <v>14432.64</v>
      </c>
      <c r="AC2555" s="7">
        <f t="shared" si="834"/>
        <v>1.0140767520387592</v>
      </c>
      <c r="AD2555" s="20">
        <f t="shared" si="835"/>
        <v>-1.40767520387592E-2</v>
      </c>
      <c r="AE2555" s="7">
        <f t="shared" si="836"/>
        <v>0.29107457679435034</v>
      </c>
      <c r="AF2555" s="7">
        <f t="shared" si="837"/>
        <v>0.3571244531224127</v>
      </c>
      <c r="AG2555" s="7">
        <f t="shared" si="838"/>
        <v>0.22556542173574318</v>
      </c>
      <c r="AH2555" s="7">
        <f t="shared" si="839"/>
        <v>0</v>
      </c>
      <c r="AI2555" s="39">
        <f t="shared" si="840"/>
        <v>1.1044223998047229</v>
      </c>
      <c r="AJ2555" s="7">
        <f t="shared" si="841"/>
        <v>0</v>
      </c>
    </row>
    <row r="2556" spans="1:36" x14ac:dyDescent="0.3">
      <c r="A2556">
        <v>400</v>
      </c>
      <c r="B2556" s="5">
        <v>14432.64</v>
      </c>
      <c r="C2556" s="7">
        <v>0</v>
      </c>
      <c r="D2556" s="20">
        <f t="shared" si="842"/>
        <v>0</v>
      </c>
      <c r="E2556" s="7">
        <v>7.3691199999999999E-9</v>
      </c>
      <c r="F2556" s="11">
        <v>7.18584E-12</v>
      </c>
      <c r="G2556" s="12">
        <f t="shared" si="843"/>
        <v>9.7512864493996571E-4</v>
      </c>
      <c r="H2556" s="11">
        <v>9.9437499999999999E-12</v>
      </c>
      <c r="I2556" s="4">
        <f t="shared" si="844"/>
        <v>1.3493809301517684E-3</v>
      </c>
      <c r="J2556" s="12">
        <f t="shared" si="845"/>
        <v>-4.959750960766029E-5</v>
      </c>
      <c r="K2556" s="11">
        <v>5.1546200000000003E-11</v>
      </c>
      <c r="L2556" s="4">
        <f t="shared" si="846"/>
        <v>6.9948921987971428E-3</v>
      </c>
      <c r="M2556" s="12">
        <f t="shared" si="847"/>
        <v>5.8369218021039615E-3</v>
      </c>
      <c r="N2556" s="11">
        <v>6.5230999999999999E-12</v>
      </c>
      <c r="O2556" s="4">
        <f t="shared" si="848"/>
        <v>8.851938901795601E-4</v>
      </c>
      <c r="P2556" s="12">
        <f t="shared" si="849"/>
        <v>5.1278072098426904E-4</v>
      </c>
      <c r="Q2556" s="11">
        <v>9.2724099999999993E-12</v>
      </c>
      <c r="R2556" s="4">
        <f t="shared" si="850"/>
        <v>1.258279143235556E-3</v>
      </c>
      <c r="S2556" s="17"/>
      <c r="T2556" s="11">
        <v>9.9652499999999995E-11</v>
      </c>
      <c r="U2556" s="12">
        <f t="shared" si="851"/>
        <v>1.3522985105412857E-2</v>
      </c>
      <c r="V2556" s="11">
        <v>2.9283E-12</v>
      </c>
      <c r="W2556" s="12">
        <f t="shared" si="852"/>
        <v>3.9737444905226134E-4</v>
      </c>
      <c r="X2556" s="11">
        <v>0</v>
      </c>
      <c r="Y2556" s="12">
        <f t="shared" si="853"/>
        <v>0</v>
      </c>
      <c r="AA2556">
        <v>400</v>
      </c>
      <c r="AB2556" s="31">
        <v>14438.249</v>
      </c>
      <c r="AC2556" s="7">
        <f t="shared" si="834"/>
        <v>0.98093500611146023</v>
      </c>
      <c r="AD2556" s="20">
        <f t="shared" si="835"/>
        <v>1.9064993888539748E-2</v>
      </c>
      <c r="AE2556" s="7">
        <f t="shared" si="836"/>
        <v>0.34467991567053108</v>
      </c>
      <c r="AF2556" s="7">
        <f t="shared" si="837"/>
        <v>0.37062772214230971</v>
      </c>
      <c r="AG2556" s="7">
        <f t="shared" si="838"/>
        <v>0.4197197922496797</v>
      </c>
      <c r="AH2556" s="7">
        <f t="shared" si="839"/>
        <v>1.8919914875390024E-2</v>
      </c>
      <c r="AI2556" s="39">
        <f t="shared" si="840"/>
        <v>1.1264985084013228</v>
      </c>
      <c r="AJ2556" s="7">
        <f t="shared" si="841"/>
        <v>0</v>
      </c>
    </row>
    <row r="2557" spans="1:36" x14ac:dyDescent="0.3">
      <c r="A2557">
        <v>400</v>
      </c>
      <c r="B2557" s="5">
        <v>14438.249</v>
      </c>
      <c r="C2557" s="7">
        <v>0</v>
      </c>
      <c r="D2557" s="20">
        <f t="shared" si="842"/>
        <v>0</v>
      </c>
      <c r="E2557" s="7">
        <v>7.3615999999999999E-9</v>
      </c>
      <c r="F2557" s="11">
        <v>6.4161400000000002E-12</v>
      </c>
      <c r="G2557" s="12">
        <f t="shared" si="843"/>
        <v>8.7156868072158227E-4</v>
      </c>
      <c r="H2557" s="11">
        <v>1.0964999999999999E-11</v>
      </c>
      <c r="I2557" s="4">
        <f t="shared" si="844"/>
        <v>1.4894859813084111E-3</v>
      </c>
      <c r="J2557" s="12">
        <f t="shared" si="845"/>
        <v>6.7172897196261403E-5</v>
      </c>
      <c r="K2557" s="11">
        <v>5.2352500000000001E-11</v>
      </c>
      <c r="L2557" s="4">
        <f t="shared" si="846"/>
        <v>7.1115654205607479E-3</v>
      </c>
      <c r="M2557" s="12">
        <f t="shared" si="847"/>
        <v>5.9535950238675667E-3</v>
      </c>
      <c r="N2557" s="11">
        <v>7.2116400000000002E-12</v>
      </c>
      <c r="O2557" s="4">
        <f t="shared" si="848"/>
        <v>9.7962942838513366E-4</v>
      </c>
      <c r="P2557" s="12">
        <f t="shared" si="849"/>
        <v>6.072162591898426E-4</v>
      </c>
      <c r="Q2557" s="11">
        <v>9.6131899999999993E-12</v>
      </c>
      <c r="R2557" s="4">
        <f t="shared" si="850"/>
        <v>1.3058560638991522E-3</v>
      </c>
      <c r="S2557" s="17"/>
      <c r="T2557" s="11">
        <v>9.8040000000000005E-11</v>
      </c>
      <c r="U2557" s="12">
        <f t="shared" si="851"/>
        <v>1.3317757009345794E-2</v>
      </c>
      <c r="V2557" s="11">
        <v>5.44326E-12</v>
      </c>
      <c r="W2557" s="12">
        <f t="shared" si="852"/>
        <v>7.3941262768963275E-4</v>
      </c>
      <c r="X2557" s="11">
        <v>4.9073699999999997E-13</v>
      </c>
      <c r="Y2557" s="12">
        <f t="shared" si="853"/>
        <v>6.6661731145403164E-5</v>
      </c>
      <c r="AA2557">
        <v>400</v>
      </c>
      <c r="AB2557" s="31">
        <v>14443.858</v>
      </c>
      <c r="AC2557" s="7">
        <f t="shared" si="834"/>
        <v>0.97101919932396319</v>
      </c>
      <c r="AD2557" s="20">
        <f t="shared" si="835"/>
        <v>2.8980800676036842E-2</v>
      </c>
      <c r="AE2557" s="7">
        <f t="shared" si="836"/>
        <v>0.37441970217899551</v>
      </c>
      <c r="AF2557" s="7">
        <f t="shared" si="837"/>
        <v>0.31611472909212474</v>
      </c>
      <c r="AG2557" s="7">
        <f t="shared" si="838"/>
        <v>0.30447981152012898</v>
      </c>
      <c r="AH2557" s="7">
        <f t="shared" si="839"/>
        <v>0</v>
      </c>
      <c r="AI2557" s="39">
        <f t="shared" si="840"/>
        <v>1.1679075282912876</v>
      </c>
      <c r="AJ2557" s="7">
        <f t="shared" si="841"/>
        <v>9.7849776176176326E-3</v>
      </c>
    </row>
    <row r="2558" spans="1:36" x14ac:dyDescent="0.3">
      <c r="A2558">
        <v>400</v>
      </c>
      <c r="B2558" s="5">
        <v>14443.858</v>
      </c>
      <c r="C2558" s="7">
        <v>3.8108699999999998E-13</v>
      </c>
      <c r="D2558" s="20">
        <f t="shared" si="842"/>
        <v>5.1714044553488069E-5</v>
      </c>
      <c r="E2558" s="7">
        <v>7.3691199999999999E-9</v>
      </c>
      <c r="F2558" s="11">
        <v>7.63626E-12</v>
      </c>
      <c r="G2558" s="12">
        <f t="shared" si="843"/>
        <v>1.0362512755932867E-3</v>
      </c>
      <c r="H2558" s="11">
        <v>1.15562E-11</v>
      </c>
      <c r="I2558" s="4">
        <f t="shared" si="844"/>
        <v>1.5681926742948955E-3</v>
      </c>
      <c r="J2558" s="12">
        <f t="shared" si="845"/>
        <v>1.0210988557656821E-4</v>
      </c>
      <c r="K2558" s="11">
        <v>5.4018699999999997E-11</v>
      </c>
      <c r="L2558" s="4">
        <f t="shared" si="846"/>
        <v>7.3304139435916363E-3</v>
      </c>
      <c r="M2558" s="12">
        <f t="shared" si="847"/>
        <v>6.172443546898455E-3</v>
      </c>
      <c r="N2558" s="11">
        <v>7.6050899999999995E-12</v>
      </c>
      <c r="O2558" s="4">
        <f t="shared" si="848"/>
        <v>1.0320214625355536E-3</v>
      </c>
      <c r="P2558" s="12">
        <f t="shared" si="849"/>
        <v>6.5960829334026257E-4</v>
      </c>
      <c r="Q2558" s="11">
        <v>8.2076300000000002E-12</v>
      </c>
      <c r="R2558" s="4">
        <f t="shared" si="850"/>
        <v>1.1137869922053108E-3</v>
      </c>
      <c r="S2558" s="17"/>
      <c r="T2558" s="11">
        <v>9.7717500000000004E-11</v>
      </c>
      <c r="U2558" s="12">
        <f t="shared" si="851"/>
        <v>1.3260402870356298E-2</v>
      </c>
      <c r="V2558" s="11">
        <v>3.9527700000000003E-12</v>
      </c>
      <c r="W2558" s="12">
        <f t="shared" si="852"/>
        <v>5.363964761056952E-4</v>
      </c>
      <c r="X2558" s="11">
        <v>0</v>
      </c>
      <c r="Y2558" s="12">
        <f t="shared" si="853"/>
        <v>0</v>
      </c>
      <c r="AA2558">
        <v>400</v>
      </c>
      <c r="AB2558" s="31">
        <v>14449.468000000001</v>
      </c>
      <c r="AC2558" s="7">
        <f t="shared" si="834"/>
        <v>0.92536510294671992</v>
      </c>
      <c r="AD2558" s="20">
        <f t="shared" si="835"/>
        <v>7.4634897053280122E-2</v>
      </c>
      <c r="AE2558" s="7">
        <f t="shared" si="836"/>
        <v>0.44899784050948571</v>
      </c>
      <c r="AF2558" s="7">
        <f t="shared" si="837"/>
        <v>0.33075717829615087</v>
      </c>
      <c r="AG2558" s="7">
        <f t="shared" si="838"/>
        <v>0.44051174794113773</v>
      </c>
      <c r="AH2558" s="7">
        <f t="shared" si="839"/>
        <v>1.5150884101815865E-2</v>
      </c>
      <c r="AI2558" s="39">
        <f t="shared" si="840"/>
        <v>1.1492032118101692</v>
      </c>
      <c r="AJ2558" s="7">
        <f t="shared" si="841"/>
        <v>0</v>
      </c>
    </row>
    <row r="2559" spans="1:36" x14ac:dyDescent="0.3">
      <c r="A2559">
        <v>400</v>
      </c>
      <c r="B2559" s="5">
        <v>14449.468000000001</v>
      </c>
      <c r="C2559" s="7">
        <v>0</v>
      </c>
      <c r="D2559" s="20">
        <f t="shared" si="842"/>
        <v>0</v>
      </c>
      <c r="E2559" s="7">
        <v>7.3583700000000001E-9</v>
      </c>
      <c r="F2559" s="11">
        <v>5.80661E-12</v>
      </c>
      <c r="G2559" s="12">
        <f t="shared" si="843"/>
        <v>7.891163396241287E-4</v>
      </c>
      <c r="H2559" s="11">
        <v>1.25775E-11</v>
      </c>
      <c r="I2559" s="4">
        <f t="shared" si="844"/>
        <v>1.7092780058627114E-3</v>
      </c>
      <c r="J2559" s="12">
        <f t="shared" si="845"/>
        <v>2.6296584705580179E-4</v>
      </c>
      <c r="K2559" s="11">
        <v>5.3212499999999998E-11</v>
      </c>
      <c r="L2559" s="4">
        <f t="shared" si="846"/>
        <v>7.2315607940345479E-3</v>
      </c>
      <c r="M2559" s="12">
        <f t="shared" si="847"/>
        <v>6.0735903973413666E-3</v>
      </c>
      <c r="N2559" s="11">
        <v>8.56076E-12</v>
      </c>
      <c r="O2559" s="4">
        <f t="shared" si="848"/>
        <v>1.1634043952668865E-3</v>
      </c>
      <c r="P2559" s="12">
        <f t="shared" si="849"/>
        <v>7.9099122607159547E-4</v>
      </c>
      <c r="Q2559" s="11">
        <v>8.5752800000000002E-12</v>
      </c>
      <c r="R2559" s="4">
        <f t="shared" si="850"/>
        <v>1.1653776583672743E-3</v>
      </c>
      <c r="S2559" s="17"/>
      <c r="T2559" s="11">
        <v>9.8523799999999996E-11</v>
      </c>
      <c r="U2559" s="12">
        <f t="shared" si="851"/>
        <v>1.3389351174241034E-2</v>
      </c>
      <c r="V2559" s="11">
        <v>5.7104000000000004E-12</v>
      </c>
      <c r="W2559" s="12">
        <f t="shared" si="852"/>
        <v>7.7604143308912163E-4</v>
      </c>
      <c r="X2559" s="11">
        <v>3.9280500000000001E-13</v>
      </c>
      <c r="Y2559" s="12">
        <f t="shared" si="853"/>
        <v>5.3382066952327761E-5</v>
      </c>
      <c r="AA2559">
        <v>400</v>
      </c>
      <c r="AB2559" s="31">
        <v>14455.076999999999</v>
      </c>
      <c r="AC2559" s="7">
        <f t="shared" si="834"/>
        <v>0.97096628625216719</v>
      </c>
      <c r="AD2559" s="20">
        <f t="shared" si="835"/>
        <v>2.9033713747832802E-2</v>
      </c>
      <c r="AE2559" s="7">
        <f t="shared" si="836"/>
        <v>0.35719687881668744</v>
      </c>
      <c r="AF2559" s="7">
        <f t="shared" si="837"/>
        <v>0.34885871112237665</v>
      </c>
      <c r="AG2559" s="7">
        <f t="shared" si="838"/>
        <v>0.30922529572440011</v>
      </c>
      <c r="AH2559" s="7">
        <f t="shared" si="839"/>
        <v>0</v>
      </c>
      <c r="AI2559" s="39">
        <f t="shared" si="840"/>
        <v>1.142787303138683</v>
      </c>
      <c r="AJ2559" s="7">
        <f t="shared" si="841"/>
        <v>0</v>
      </c>
    </row>
    <row r="2560" spans="1:36" x14ac:dyDescent="0.3">
      <c r="A2560">
        <v>400</v>
      </c>
      <c r="B2560" s="5">
        <v>14455.076999999999</v>
      </c>
      <c r="C2560" s="7">
        <v>0</v>
      </c>
      <c r="D2560" s="20">
        <f t="shared" si="842"/>
        <v>0</v>
      </c>
      <c r="E2560" s="7">
        <v>7.3556900000000003E-9</v>
      </c>
      <c r="F2560" s="11">
        <v>7.0439400000000004E-12</v>
      </c>
      <c r="G2560" s="12">
        <f t="shared" si="843"/>
        <v>9.5761784414514475E-4</v>
      </c>
      <c r="H2560" s="11">
        <v>1.1341199999999999E-11</v>
      </c>
      <c r="I2560" s="4">
        <f t="shared" si="844"/>
        <v>1.5418268034677915E-3</v>
      </c>
      <c r="J2560" s="12">
        <f t="shared" si="845"/>
        <v>1.0229631754464898E-4</v>
      </c>
      <c r="K2560" s="11">
        <v>5.2943699999999997E-11</v>
      </c>
      <c r="L2560" s="4">
        <f t="shared" si="846"/>
        <v>7.1976524296157116E-3</v>
      </c>
      <c r="M2560" s="12">
        <f t="shared" si="847"/>
        <v>6.0396820329225304E-3</v>
      </c>
      <c r="N2560" s="11">
        <v>7.3680499999999999E-12</v>
      </c>
      <c r="O2560" s="4">
        <f t="shared" si="848"/>
        <v>1.0016803318247506E-3</v>
      </c>
      <c r="P2560" s="12">
        <f t="shared" si="849"/>
        <v>6.2926716262945957E-4</v>
      </c>
      <c r="Q2560" s="11">
        <v>9.0412900000000001E-12</v>
      </c>
      <c r="R2560" s="4">
        <f t="shared" si="850"/>
        <v>1.2291559323462516E-3</v>
      </c>
      <c r="S2560" s="17"/>
      <c r="T2560" s="11">
        <v>9.6750000000000002E-11</v>
      </c>
      <c r="U2560" s="12">
        <f t="shared" si="851"/>
        <v>1.3153082851506792E-2</v>
      </c>
      <c r="V2560" s="11">
        <v>4.0070600000000001E-12</v>
      </c>
      <c r="W2560" s="12">
        <f t="shared" si="852"/>
        <v>5.4475650822696439E-4</v>
      </c>
      <c r="X2560" s="11">
        <v>0</v>
      </c>
      <c r="Y2560" s="12">
        <f t="shared" si="853"/>
        <v>0</v>
      </c>
      <c r="AA2560">
        <v>400</v>
      </c>
      <c r="AB2560" s="31">
        <v>14460.687</v>
      </c>
      <c r="AC2560" s="7">
        <f t="shared" si="834"/>
        <v>0.95425949527656972</v>
      </c>
      <c r="AD2560" s="20">
        <f t="shared" si="835"/>
        <v>4.5740504723430206E-2</v>
      </c>
      <c r="AE2560" s="7">
        <f t="shared" si="836"/>
        <v>0.57691845964848931</v>
      </c>
      <c r="AF2560" s="7">
        <f t="shared" si="837"/>
        <v>0.37594555995551471</v>
      </c>
      <c r="AG2560" s="7">
        <f t="shared" si="838"/>
        <v>0.29602403670869643</v>
      </c>
      <c r="AH2560" s="7">
        <f t="shared" si="839"/>
        <v>0</v>
      </c>
      <c r="AI2560" s="39">
        <f t="shared" si="840"/>
        <v>1.1531119075362732</v>
      </c>
      <c r="AJ2560" s="7">
        <f t="shared" si="841"/>
        <v>0</v>
      </c>
    </row>
    <row r="2561" spans="1:36" x14ac:dyDescent="0.3">
      <c r="A2561">
        <v>400</v>
      </c>
      <c r="B2561" s="5">
        <v>14460.687</v>
      </c>
      <c r="C2561" s="7">
        <v>0</v>
      </c>
      <c r="D2561" s="20">
        <f t="shared" si="842"/>
        <v>0</v>
      </c>
      <c r="E2561" s="7">
        <v>7.3374099999999998E-9</v>
      </c>
      <c r="F2561" s="11">
        <v>6.2559600000000003E-12</v>
      </c>
      <c r="G2561" s="12">
        <f t="shared" si="843"/>
        <v>8.5261148007266876E-4</v>
      </c>
      <c r="H2561" s="11">
        <v>1.1825E-11</v>
      </c>
      <c r="I2561" s="4">
        <f t="shared" si="844"/>
        <v>1.6116040946328473E-3</v>
      </c>
      <c r="J2561" s="12">
        <f t="shared" si="845"/>
        <v>1.6116040946328471E-4</v>
      </c>
      <c r="K2561" s="11">
        <v>5.3212499999999998E-11</v>
      </c>
      <c r="L2561" s="4">
        <f t="shared" si="846"/>
        <v>7.2522184258478131E-3</v>
      </c>
      <c r="M2561" s="12">
        <f t="shared" si="847"/>
        <v>6.0942480291546319E-3</v>
      </c>
      <c r="N2561" s="11">
        <v>1.01899E-11</v>
      </c>
      <c r="O2561" s="4">
        <f t="shared" si="848"/>
        <v>1.3887597939872516E-3</v>
      </c>
      <c r="P2561" s="12">
        <f t="shared" si="849"/>
        <v>1.0163466247919606E-3</v>
      </c>
      <c r="Q2561" s="11">
        <v>9.7190800000000002E-12</v>
      </c>
      <c r="R2561" s="4">
        <f t="shared" si="850"/>
        <v>1.3245927377644156E-3</v>
      </c>
      <c r="S2561" s="17"/>
      <c r="T2561" s="11">
        <v>9.7556299999999994E-11</v>
      </c>
      <c r="U2561" s="12">
        <f t="shared" si="851"/>
        <v>1.3295740595114625E-2</v>
      </c>
      <c r="V2561" s="11">
        <v>3.8264599999999998E-12</v>
      </c>
      <c r="W2561" s="12">
        <f t="shared" si="852"/>
        <v>5.2150009335719279E-4</v>
      </c>
      <c r="X2561" s="11">
        <v>0</v>
      </c>
      <c r="Y2561" s="12">
        <f t="shared" si="853"/>
        <v>0</v>
      </c>
      <c r="AA2561">
        <v>400</v>
      </c>
      <c r="AB2561" s="31">
        <v>14466.377</v>
      </c>
      <c r="AC2561" s="7">
        <f t="shared" si="834"/>
        <v>0.90705235019073349</v>
      </c>
      <c r="AD2561" s="20">
        <f t="shared" si="835"/>
        <v>9.2947649809266453E-2</v>
      </c>
      <c r="AE2561" s="7">
        <f t="shared" si="836"/>
        <v>0.36115874161005967</v>
      </c>
      <c r="AF2561" s="7">
        <f t="shared" si="837"/>
        <v>0.2999924632388124</v>
      </c>
      <c r="AG2561" s="7">
        <f t="shared" si="838"/>
        <v>0.25839320603759147</v>
      </c>
      <c r="AH2561" s="7">
        <f t="shared" si="839"/>
        <v>0</v>
      </c>
      <c r="AI2561" s="39">
        <f t="shared" si="840"/>
        <v>1.1372370633981963</v>
      </c>
      <c r="AJ2561" s="7">
        <f t="shared" si="841"/>
        <v>0</v>
      </c>
    </row>
    <row r="2562" spans="1:36" x14ac:dyDescent="0.3">
      <c r="A2562">
        <v>400</v>
      </c>
      <c r="B2562" s="5">
        <v>14466.377</v>
      </c>
      <c r="C2562" s="7">
        <v>0</v>
      </c>
      <c r="D2562" s="20">
        <f t="shared" si="842"/>
        <v>0</v>
      </c>
      <c r="E2562" s="7">
        <v>7.38579E-9</v>
      </c>
      <c r="F2562" s="11">
        <v>6.2860600000000004E-12</v>
      </c>
      <c r="G2562" s="12">
        <f t="shared" si="843"/>
        <v>8.5110191326858743E-4</v>
      </c>
      <c r="H2562" s="11">
        <v>1.30075E-11</v>
      </c>
      <c r="I2562" s="4">
        <f t="shared" si="844"/>
        <v>1.761152158401471E-3</v>
      </c>
      <c r="J2562" s="12">
        <f t="shared" si="845"/>
        <v>3.2748832555488309E-4</v>
      </c>
      <c r="K2562" s="11">
        <v>5.2943699999999997E-11</v>
      </c>
      <c r="L2562" s="4">
        <f t="shared" si="846"/>
        <v>7.1683191642329391E-3</v>
      </c>
      <c r="M2562" s="12">
        <f t="shared" si="847"/>
        <v>6.0103487675397579E-3</v>
      </c>
      <c r="N2562" s="11">
        <v>7.4497500000000002E-12</v>
      </c>
      <c r="O2562" s="4">
        <f t="shared" si="848"/>
        <v>1.0086598725390244E-3</v>
      </c>
      <c r="P2562" s="12">
        <f t="shared" si="849"/>
        <v>6.3624670334373333E-4</v>
      </c>
      <c r="Q2562" s="11">
        <v>7.8066500000000001E-12</v>
      </c>
      <c r="R2562" s="4">
        <f t="shared" si="850"/>
        <v>1.0569823945711968E-3</v>
      </c>
      <c r="S2562" s="17"/>
      <c r="T2562" s="11">
        <v>9.83088E-11</v>
      </c>
      <c r="U2562" s="12">
        <f t="shared" si="851"/>
        <v>1.3310532793377553E-2</v>
      </c>
      <c r="V2562" s="11">
        <v>3.3620599999999999E-12</v>
      </c>
      <c r="W2562" s="12">
        <f t="shared" si="852"/>
        <v>4.5520655204114928E-4</v>
      </c>
      <c r="X2562" s="11">
        <v>0</v>
      </c>
      <c r="Y2562" s="12">
        <f t="shared" si="853"/>
        <v>0</v>
      </c>
      <c r="AA2562">
        <v>400</v>
      </c>
      <c r="AB2562" s="31">
        <v>14471.986000000001</v>
      </c>
      <c r="AC2562" s="7">
        <f t="shared" si="834"/>
        <v>0.86560978173570446</v>
      </c>
      <c r="AD2562" s="20">
        <f t="shared" si="835"/>
        <v>0.13439021826429554</v>
      </c>
      <c r="AE2562" s="7">
        <f t="shared" si="836"/>
        <v>0.43476210849593078</v>
      </c>
      <c r="AF2562" s="7">
        <f t="shared" si="837"/>
        <v>0.36798030897743017</v>
      </c>
      <c r="AG2562" s="7">
        <f t="shared" si="838"/>
        <v>0.16873632298148442</v>
      </c>
      <c r="AH2562" s="7">
        <f t="shared" si="839"/>
        <v>0</v>
      </c>
      <c r="AI2562" s="39">
        <f t="shared" si="840"/>
        <v>1.1096041521098761</v>
      </c>
      <c r="AJ2562" s="7">
        <f t="shared" si="841"/>
        <v>0</v>
      </c>
    </row>
    <row r="2563" spans="1:36" x14ac:dyDescent="0.3">
      <c r="A2563">
        <v>400</v>
      </c>
      <c r="B2563" s="5">
        <v>14471.986000000001</v>
      </c>
      <c r="C2563" s="7">
        <v>0</v>
      </c>
      <c r="D2563" s="20">
        <f t="shared" si="842"/>
        <v>0</v>
      </c>
      <c r="E2563" s="7">
        <v>7.3556900000000003E-9</v>
      </c>
      <c r="F2563" s="11">
        <v>7.2739899999999998E-12</v>
      </c>
      <c r="G2563" s="12">
        <f t="shared" si="843"/>
        <v>9.888929522587275E-4</v>
      </c>
      <c r="H2563" s="11">
        <v>1.38137E-11</v>
      </c>
      <c r="I2563" s="4">
        <f t="shared" si="844"/>
        <v>1.8779611430062985E-3</v>
      </c>
      <c r="J2563" s="12">
        <f t="shared" si="845"/>
        <v>4.7350554468717399E-4</v>
      </c>
      <c r="K2563" s="11">
        <v>5.1653700000000001E-11</v>
      </c>
      <c r="L2563" s="4">
        <f t="shared" si="846"/>
        <v>7.022277991595622E-3</v>
      </c>
      <c r="M2563" s="12">
        <f t="shared" si="847"/>
        <v>5.8643075949024407E-3</v>
      </c>
      <c r="N2563" s="11">
        <v>8.3731700000000004E-12</v>
      </c>
      <c r="O2563" s="4">
        <f t="shared" si="848"/>
        <v>1.1383255683695206E-3</v>
      </c>
      <c r="P2563" s="12">
        <f t="shared" si="849"/>
        <v>7.6591239917422958E-4</v>
      </c>
      <c r="Q2563" s="11">
        <v>9.5368600000000002E-12</v>
      </c>
      <c r="R2563" s="4">
        <f t="shared" si="850"/>
        <v>1.2965282658730861E-3</v>
      </c>
      <c r="S2563" s="17"/>
      <c r="T2563" s="11">
        <v>9.8523799999999996E-11</v>
      </c>
      <c r="U2563" s="12">
        <f t="shared" si="851"/>
        <v>1.3394229501243254E-2</v>
      </c>
      <c r="V2563" s="11">
        <v>2.1865499999999998E-12</v>
      </c>
      <c r="W2563" s="12">
        <f t="shared" si="852"/>
        <v>2.9725967244405348E-4</v>
      </c>
      <c r="X2563" s="11">
        <v>0</v>
      </c>
      <c r="Y2563" s="12">
        <f t="shared" si="853"/>
        <v>0</v>
      </c>
      <c r="AA2563">
        <v>400</v>
      </c>
      <c r="AB2563" s="31">
        <v>14477.597</v>
      </c>
      <c r="AC2563" s="7">
        <f t="shared" si="834"/>
        <v>0.90933741494795617</v>
      </c>
      <c r="AD2563" s="20">
        <f t="shared" si="835"/>
        <v>9.0662585052043734E-2</v>
      </c>
      <c r="AE2563" s="7">
        <f t="shared" si="836"/>
        <v>0.44241410029111439</v>
      </c>
      <c r="AF2563" s="7">
        <f t="shared" si="837"/>
        <v>0.374544605953535</v>
      </c>
      <c r="AG2563" s="7">
        <f t="shared" si="838"/>
        <v>0.37708130136717388</v>
      </c>
      <c r="AH2563" s="7">
        <f t="shared" si="839"/>
        <v>1.8548400428078683E-3</v>
      </c>
      <c r="AI2563" s="39">
        <f t="shared" si="840"/>
        <v>1.1560846002619212</v>
      </c>
      <c r="AJ2563" s="7">
        <f t="shared" si="841"/>
        <v>0</v>
      </c>
    </row>
    <row r="2564" spans="1:36" x14ac:dyDescent="0.3">
      <c r="A2564">
        <v>400</v>
      </c>
      <c r="B2564" s="5">
        <v>14477.597</v>
      </c>
      <c r="C2564" s="7">
        <v>0</v>
      </c>
      <c r="D2564" s="20">
        <f t="shared" si="842"/>
        <v>0</v>
      </c>
      <c r="E2564" s="7">
        <v>7.3363400000000003E-9</v>
      </c>
      <c r="F2564" s="11">
        <v>6.4225899999999996E-12</v>
      </c>
      <c r="G2564" s="12">
        <f t="shared" si="843"/>
        <v>8.7544879326748753E-4</v>
      </c>
      <c r="H2564" s="11">
        <v>1.30075E-11</v>
      </c>
      <c r="I2564" s="4">
        <f t="shared" si="844"/>
        <v>1.7730230605451764E-3</v>
      </c>
      <c r="J2564" s="12">
        <f t="shared" si="845"/>
        <v>3.194372125610316E-4</v>
      </c>
      <c r="K2564" s="11">
        <v>5.3320000000000003E-11</v>
      </c>
      <c r="L2564" s="4">
        <f t="shared" si="846"/>
        <v>7.2679292399207233E-3</v>
      </c>
      <c r="M2564" s="12">
        <f t="shared" si="847"/>
        <v>6.109958843227542E-3</v>
      </c>
      <c r="N2564" s="11">
        <v>8.4500399999999994E-12</v>
      </c>
      <c r="O2564" s="4">
        <f t="shared" si="848"/>
        <v>1.1518059413822149E-3</v>
      </c>
      <c r="P2564" s="12">
        <f t="shared" si="849"/>
        <v>7.7939277218692384E-4</v>
      </c>
      <c r="Q2564" s="11">
        <v>9.6814499999999993E-12</v>
      </c>
      <c r="R2564" s="4">
        <f t="shared" si="850"/>
        <v>1.3196566680388313E-3</v>
      </c>
      <c r="S2564" s="17"/>
      <c r="T2564" s="11">
        <v>9.7717500000000004E-11</v>
      </c>
      <c r="U2564" s="12">
        <f t="shared" si="851"/>
        <v>1.3319652578806325E-2</v>
      </c>
      <c r="V2564" s="11">
        <v>4.8735100000000003E-12</v>
      </c>
      <c r="W2564" s="12">
        <f t="shared" si="852"/>
        <v>6.642971836092657E-4</v>
      </c>
      <c r="X2564" s="11">
        <v>4.7944999999999998E-14</v>
      </c>
      <c r="Y2564" s="12">
        <f t="shared" si="853"/>
        <v>6.5352750826706501E-6</v>
      </c>
      <c r="AA2564">
        <v>400</v>
      </c>
      <c r="AB2564" s="31">
        <v>14483.207</v>
      </c>
      <c r="AC2564" s="7">
        <f t="shared" si="834"/>
        <v>0.97100227868735478</v>
      </c>
      <c r="AD2564" s="20">
        <f t="shared" si="835"/>
        <v>2.8997721312645275E-2</v>
      </c>
      <c r="AE2564" s="7">
        <f t="shared" si="836"/>
        <v>0.38797692053088423</v>
      </c>
      <c r="AF2564" s="7">
        <f t="shared" si="837"/>
        <v>0.31766621023345643</v>
      </c>
      <c r="AG2564" s="7">
        <f t="shared" si="838"/>
        <v>0.36182755935635036</v>
      </c>
      <c r="AH2564" s="7">
        <f t="shared" si="839"/>
        <v>0</v>
      </c>
      <c r="AI2564" s="39">
        <f t="shared" si="840"/>
        <v>1.1410989983864153</v>
      </c>
      <c r="AJ2564" s="7">
        <f t="shared" si="841"/>
        <v>0</v>
      </c>
    </row>
    <row r="2565" spans="1:36" x14ac:dyDescent="0.3">
      <c r="A2565">
        <v>400</v>
      </c>
      <c r="B2565" s="5">
        <v>14483.207</v>
      </c>
      <c r="C2565" s="7">
        <v>0</v>
      </c>
      <c r="D2565" s="20">
        <f t="shared" si="842"/>
        <v>0</v>
      </c>
      <c r="E2565" s="7">
        <v>7.3648199999999998E-9</v>
      </c>
      <c r="F2565" s="11">
        <v>5.1164600000000002E-12</v>
      </c>
      <c r="G2565" s="12">
        <f t="shared" si="843"/>
        <v>6.9471623203282639E-4</v>
      </c>
      <c r="H2565" s="11">
        <v>1.1341199999999999E-11</v>
      </c>
      <c r="I2565" s="4">
        <f t="shared" si="844"/>
        <v>1.5399154358151318E-3</v>
      </c>
      <c r="J2565" s="12">
        <f t="shared" si="845"/>
        <v>1.0216950312431244E-4</v>
      </c>
      <c r="K2565" s="11">
        <v>5.2943699999999997E-11</v>
      </c>
      <c r="L2565" s="4">
        <f t="shared" si="846"/>
        <v>7.1887296634540968E-3</v>
      </c>
      <c r="M2565" s="12">
        <f t="shared" si="847"/>
        <v>6.0307592667609156E-3</v>
      </c>
      <c r="N2565" s="11">
        <v>7.77655E-12</v>
      </c>
      <c r="O2565" s="4">
        <f t="shared" si="848"/>
        <v>1.0559049644118933E-3</v>
      </c>
      <c r="P2565" s="12">
        <f t="shared" si="849"/>
        <v>6.8349179521660225E-4</v>
      </c>
      <c r="Q2565" s="11">
        <v>8.2430999999999999E-12</v>
      </c>
      <c r="R2565" s="4">
        <f t="shared" si="850"/>
        <v>1.1192534237089297E-3</v>
      </c>
      <c r="S2565" s="17"/>
      <c r="T2565" s="11">
        <v>9.8255000000000001E-11</v>
      </c>
      <c r="U2565" s="12">
        <f t="shared" si="851"/>
        <v>1.3341127142279106E-2</v>
      </c>
      <c r="V2565" s="11">
        <v>4.6945199999999997E-12</v>
      </c>
      <c r="W2565" s="12">
        <f t="shared" si="852"/>
        <v>6.3742494724921986E-4</v>
      </c>
      <c r="X2565" s="11">
        <v>0</v>
      </c>
      <c r="Y2565" s="12">
        <f t="shared" si="853"/>
        <v>0</v>
      </c>
      <c r="AA2565">
        <v>400</v>
      </c>
      <c r="AB2565" s="31">
        <v>14488.816000000001</v>
      </c>
      <c r="AC2565" s="7">
        <f t="shared" ref="AC2565:AC2628" si="854">($I$1-J2566)/$I$1</f>
        <v>1.0053753373597751</v>
      </c>
      <c r="AD2565" s="20">
        <f t="shared" ref="AD2565:AD2628" si="855">(J2566)/$I$1</f>
        <v>-5.3753373597751637E-3</v>
      </c>
      <c r="AE2565" s="7">
        <f t="shared" ref="AE2565:AE2628" si="856">(P2566*2)/$I$1</f>
        <v>0.27704718805313244</v>
      </c>
      <c r="AF2565" s="7">
        <f t="shared" ref="AF2565:AF2628" si="857">R2566/$I$1</f>
        <v>0.36979437270575222</v>
      </c>
      <c r="AG2565" s="7">
        <f t="shared" ref="AG2565:AG2628" si="858">(W2566*2)/$I$1</f>
        <v>0.21563869457319548</v>
      </c>
      <c r="AH2565" s="7">
        <f t="shared" ref="AH2565:AH2628" si="859">Y2566/$I$1</f>
        <v>9.7134806903662648E-4</v>
      </c>
      <c r="AI2565" s="39">
        <f t="shared" ref="AI2565:AI2628" si="860">(M2566/(3/2))/$I$1</f>
        <v>1.1834958215486659</v>
      </c>
      <c r="AJ2565" s="7">
        <f t="shared" ref="AJ2565:AJ2628" si="861">(D2566*(2/3))/$I$1</f>
        <v>0</v>
      </c>
    </row>
    <row r="2566" spans="1:36" x14ac:dyDescent="0.3">
      <c r="A2566">
        <v>400</v>
      </c>
      <c r="B2566" s="5">
        <v>14488.816000000001</v>
      </c>
      <c r="C2566" s="7">
        <v>0</v>
      </c>
      <c r="D2566" s="20">
        <f t="shared" ref="D2566:D2629" si="862">C2566/E2566</f>
        <v>0</v>
      </c>
      <c r="E2566" s="7">
        <v>7.3814899999999999E-9</v>
      </c>
      <c r="F2566" s="11">
        <v>7.78407E-12</v>
      </c>
      <c r="G2566" s="12">
        <f t="shared" ref="G2566:G2629" si="863">F2566/E2566</f>
        <v>1.0545391242147589E-3</v>
      </c>
      <c r="H2566" s="11">
        <v>1.0803699999999999E-11</v>
      </c>
      <c r="I2566" s="4">
        <f t="shared" ref="I2566:I2629" si="864">H2566/E2566</f>
        <v>1.4636204885463504E-3</v>
      </c>
      <c r="J2566" s="12">
        <f t="shared" ref="J2566:J2629" si="865">I2566-(0.2*L2566)</f>
        <v>-1.8939265649618123E-5</v>
      </c>
      <c r="K2566" s="11">
        <v>5.4717499999999997E-11</v>
      </c>
      <c r="L2566" s="4">
        <f t="shared" ref="L2566:L2629" si="866">K2566/E2566</f>
        <v>7.4127987709798424E-3</v>
      </c>
      <c r="M2566" s="12">
        <f t="shared" ref="M2566:M2629" si="867">L2566-$V$1</f>
        <v>6.2548283742866612E-3</v>
      </c>
      <c r="N2566" s="11">
        <v>6.3516400000000002E-12</v>
      </c>
      <c r="O2566" s="4">
        <f t="shared" ref="O2566:O2629" si="868">N2566/E2566</f>
        <v>8.6048209778784507E-4</v>
      </c>
      <c r="P2566" s="12">
        <f t="shared" ref="P2566:P2629" si="869">O2566-AVERAGE(O$1138:O$1177)</f>
        <v>4.8806892859255396E-4</v>
      </c>
      <c r="Q2566" s="11">
        <v>9.61749E-12</v>
      </c>
      <c r="R2566" s="4">
        <f t="shared" ref="R2566:R2629" si="870">Q2566/E2566</f>
        <v>1.3029198711913177E-3</v>
      </c>
      <c r="S2566" s="17"/>
      <c r="T2566" s="11">
        <v>9.7609999999999999E-11</v>
      </c>
      <c r="U2566" s="12">
        <f t="shared" ref="U2566:U2629" si="871">T2566/E2566</f>
        <v>1.3223617453928678E-2</v>
      </c>
      <c r="V2566" s="11">
        <v>2.8041300000000001E-12</v>
      </c>
      <c r="W2566" s="12">
        <f t="shared" ref="W2566:W2629" si="872">V2566/E2566</f>
        <v>3.7988671663851065E-4</v>
      </c>
      <c r="X2566" s="11">
        <v>2.5262499999999999E-14</v>
      </c>
      <c r="Y2566" s="12">
        <f t="shared" ref="Y2566:Y2629" si="873">X2566/E2566</f>
        <v>3.422412006248061E-6</v>
      </c>
      <c r="AA2566">
        <v>400</v>
      </c>
      <c r="AB2566" s="31">
        <v>14494.427</v>
      </c>
      <c r="AC2566" s="7">
        <f t="shared" si="854"/>
        <v>0.98552342607461596</v>
      </c>
      <c r="AD2566" s="20">
        <f t="shared" si="855"/>
        <v>1.4476573925384014E-2</v>
      </c>
      <c r="AE2566" s="7">
        <f t="shared" si="856"/>
        <v>0.3791608349032331</v>
      </c>
      <c r="AF2566" s="7">
        <f t="shared" si="857"/>
        <v>0.36959478245083655</v>
      </c>
      <c r="AG2566" s="7">
        <f t="shared" si="858"/>
        <v>0.2657424886069043</v>
      </c>
      <c r="AH2566" s="7">
        <f t="shared" si="859"/>
        <v>0</v>
      </c>
      <c r="AI2566" s="39">
        <f t="shared" si="860"/>
        <v>1.1735903808861552</v>
      </c>
      <c r="AJ2566" s="7">
        <f t="shared" si="861"/>
        <v>0</v>
      </c>
    </row>
    <row r="2567" spans="1:36" x14ac:dyDescent="0.3">
      <c r="A2567">
        <v>400</v>
      </c>
      <c r="B2567" s="5">
        <v>14494.427</v>
      </c>
      <c r="C2567" s="7">
        <v>0</v>
      </c>
      <c r="D2567" s="20">
        <f t="shared" si="862"/>
        <v>0</v>
      </c>
      <c r="E2567" s="7">
        <v>7.3755700000000004E-9</v>
      </c>
      <c r="F2567" s="11">
        <v>8.4484300000000006E-12</v>
      </c>
      <c r="G2567" s="12">
        <f t="shared" si="863"/>
        <v>1.145461299940208E-3</v>
      </c>
      <c r="H2567" s="11">
        <v>1.12337E-11</v>
      </c>
      <c r="I2567" s="4">
        <f t="shared" si="864"/>
        <v>1.5230958420840693E-3</v>
      </c>
      <c r="J2567" s="12">
        <f t="shared" si="865"/>
        <v>5.1006227315312331E-5</v>
      </c>
      <c r="K2567" s="11">
        <v>5.4287499999999999E-11</v>
      </c>
      <c r="L2567" s="4">
        <f t="shared" si="866"/>
        <v>7.3604480738437839E-3</v>
      </c>
      <c r="M2567" s="12">
        <f t="shared" si="867"/>
        <v>6.2024776771506026E-3</v>
      </c>
      <c r="N2567" s="11">
        <v>7.6733499999999994E-12</v>
      </c>
      <c r="O2567" s="4">
        <f t="shared" si="868"/>
        <v>1.0403738287345925E-3</v>
      </c>
      <c r="P2567" s="12">
        <f t="shared" si="869"/>
        <v>6.6796065953930142E-4</v>
      </c>
      <c r="Q2567" s="11">
        <v>9.6045899999999996E-12</v>
      </c>
      <c r="R2567" s="4">
        <f t="shared" si="870"/>
        <v>1.302216642239176E-3</v>
      </c>
      <c r="S2567" s="17"/>
      <c r="T2567" s="11">
        <v>9.6750000000000002E-11</v>
      </c>
      <c r="U2567" s="12">
        <f t="shared" si="871"/>
        <v>1.3117630230612685E-2</v>
      </c>
      <c r="V2567" s="11">
        <v>3.4529E-12</v>
      </c>
      <c r="W2567" s="12">
        <f t="shared" si="872"/>
        <v>4.6815364778586603E-4</v>
      </c>
      <c r="X2567" s="11">
        <v>0</v>
      </c>
      <c r="Y2567" s="12">
        <f t="shared" si="873"/>
        <v>0</v>
      </c>
      <c r="AA2567">
        <v>400</v>
      </c>
      <c r="AB2567" s="31">
        <v>14500.035</v>
      </c>
      <c r="AC2567" s="7">
        <f t="shared" si="854"/>
        <v>0.91965561081774727</v>
      </c>
      <c r="AD2567" s="20">
        <f t="shared" si="855"/>
        <v>8.0344389182252757E-2</v>
      </c>
      <c r="AE2567" s="7">
        <f t="shared" si="856"/>
        <v>0.37537736912222741</v>
      </c>
      <c r="AF2567" s="7">
        <f t="shared" si="857"/>
        <v>0.37833012694576545</v>
      </c>
      <c r="AG2567" s="7">
        <f t="shared" si="858"/>
        <v>0.26824714893722357</v>
      </c>
      <c r="AH2567" s="7">
        <f t="shared" si="859"/>
        <v>9.0534125496933484E-3</v>
      </c>
      <c r="AI2567" s="39">
        <f t="shared" si="860"/>
        <v>1.1489851182223563</v>
      </c>
      <c r="AJ2567" s="7">
        <f t="shared" si="861"/>
        <v>0</v>
      </c>
    </row>
    <row r="2568" spans="1:36" x14ac:dyDescent="0.3">
      <c r="A2568">
        <v>400</v>
      </c>
      <c r="B2568" s="5">
        <v>14500.035</v>
      </c>
      <c r="C2568" s="7">
        <v>0</v>
      </c>
      <c r="D2568" s="20">
        <f t="shared" si="862"/>
        <v>0</v>
      </c>
      <c r="E2568" s="7">
        <v>7.3669700000000003E-9</v>
      </c>
      <c r="F2568" s="11">
        <v>6.0237599999999998E-12</v>
      </c>
      <c r="G2568" s="12">
        <f t="shared" si="863"/>
        <v>8.1767130855697789E-4</v>
      </c>
      <c r="H2568" s="11">
        <v>1.27387E-11</v>
      </c>
      <c r="I2568" s="4">
        <f t="shared" si="864"/>
        <v>1.7291640932432194E-3</v>
      </c>
      <c r="J2568" s="12">
        <f t="shared" si="865"/>
        <v>2.8308246131041655E-4</v>
      </c>
      <c r="K2568" s="11">
        <v>5.3266199999999998E-11</v>
      </c>
      <c r="L2568" s="4">
        <f t="shared" si="866"/>
        <v>7.2304081596640136E-3</v>
      </c>
      <c r="M2568" s="12">
        <f t="shared" si="867"/>
        <v>6.0724377629708323E-3</v>
      </c>
      <c r="N2568" s="11">
        <v>7.6152999999999997E-12</v>
      </c>
      <c r="O2568" s="4">
        <f t="shared" si="868"/>
        <v>1.0337085667513238E-3</v>
      </c>
      <c r="P2568" s="12">
        <f t="shared" si="869"/>
        <v>6.6129539755603269E-4</v>
      </c>
      <c r="Q2568" s="11">
        <v>9.8201300000000005E-12</v>
      </c>
      <c r="R2568" s="4">
        <f t="shared" si="870"/>
        <v>1.332994433260893E-3</v>
      </c>
      <c r="S2568" s="17"/>
      <c r="T2568" s="11">
        <v>9.8255000000000001E-11</v>
      </c>
      <c r="U2568" s="12">
        <f t="shared" si="871"/>
        <v>1.3337233625221767E-2</v>
      </c>
      <c r="V2568" s="11">
        <v>3.4813799999999999E-12</v>
      </c>
      <c r="W2568" s="12">
        <f t="shared" si="872"/>
        <v>4.7256606175944787E-4</v>
      </c>
      <c r="X2568" s="11">
        <v>2.34995E-13</v>
      </c>
      <c r="Y2568" s="12">
        <f t="shared" si="873"/>
        <v>3.189846028964418E-5</v>
      </c>
      <c r="AA2568">
        <v>400</v>
      </c>
      <c r="AB2568" s="31">
        <v>14505.645</v>
      </c>
      <c r="AC2568" s="7">
        <f t="shared" si="854"/>
        <v>0.9403661549229041</v>
      </c>
      <c r="AD2568" s="20">
        <f t="shared" si="855"/>
        <v>5.9633845077095946E-2</v>
      </c>
      <c r="AE2568" s="7">
        <f t="shared" si="856"/>
        <v>0.38510768627869552</v>
      </c>
      <c r="AF2568" s="7">
        <f t="shared" si="857"/>
        <v>0.3178815241748536</v>
      </c>
      <c r="AG2568" s="7">
        <f t="shared" si="858"/>
        <v>0.32322391541212209</v>
      </c>
      <c r="AH2568" s="7">
        <f t="shared" si="859"/>
        <v>0</v>
      </c>
      <c r="AI2568" s="39">
        <f t="shared" si="860"/>
        <v>1.1419840631948646</v>
      </c>
      <c r="AJ2568" s="7">
        <f t="shared" si="861"/>
        <v>0</v>
      </c>
    </row>
    <row r="2569" spans="1:36" x14ac:dyDescent="0.3">
      <c r="A2569">
        <v>400</v>
      </c>
      <c r="B2569" s="5">
        <v>14505.645</v>
      </c>
      <c r="C2569" s="7">
        <v>0</v>
      </c>
      <c r="D2569" s="20">
        <f t="shared" si="862"/>
        <v>0</v>
      </c>
      <c r="E2569" s="7">
        <v>7.3675100000000003E-9</v>
      </c>
      <c r="F2569" s="11">
        <v>6.2000600000000001E-12</v>
      </c>
      <c r="G2569" s="12">
        <f t="shared" si="863"/>
        <v>8.4154076479027516E-4</v>
      </c>
      <c r="H2569" s="11">
        <v>1.2147499999999999E-11</v>
      </c>
      <c r="I2569" s="4">
        <f t="shared" si="864"/>
        <v>1.6487931472098441E-3</v>
      </c>
      <c r="J2569" s="12">
        <f t="shared" si="865"/>
        <v>2.1011169309576743E-4</v>
      </c>
      <c r="K2569" s="11">
        <v>5.2997500000000002E-11</v>
      </c>
      <c r="L2569" s="4">
        <f t="shared" si="866"/>
        <v>7.1934072705703827E-3</v>
      </c>
      <c r="M2569" s="12">
        <f t="shared" si="867"/>
        <v>6.0354368738772014E-3</v>
      </c>
      <c r="N2569" s="11">
        <v>7.7421499999999993E-12</v>
      </c>
      <c r="O2569" s="4">
        <f t="shared" si="868"/>
        <v>1.0508502872748049E-3</v>
      </c>
      <c r="P2569" s="12">
        <f t="shared" si="869"/>
        <v>6.7843711807951388E-4</v>
      </c>
      <c r="Q2569" s="11">
        <v>8.2516999999999997E-12</v>
      </c>
      <c r="R2569" s="4">
        <f t="shared" si="870"/>
        <v>1.1200120529188287E-3</v>
      </c>
      <c r="S2569" s="17"/>
      <c r="T2569" s="11">
        <v>9.8362500000000005E-11</v>
      </c>
      <c r="U2569" s="12">
        <f t="shared" si="871"/>
        <v>1.3350847165460243E-2</v>
      </c>
      <c r="V2569" s="11">
        <v>4.1951899999999996E-12</v>
      </c>
      <c r="W2569" s="12">
        <f t="shared" si="872"/>
        <v>5.6941761870699862E-4</v>
      </c>
      <c r="X2569" s="11">
        <v>0</v>
      </c>
      <c r="Y2569" s="12">
        <f t="shared" si="873"/>
        <v>0</v>
      </c>
      <c r="AA2569">
        <v>400</v>
      </c>
      <c r="AB2569" s="31">
        <v>14511.254999999999</v>
      </c>
      <c r="AC2569" s="7">
        <f t="shared" si="854"/>
        <v>0.97016347670451375</v>
      </c>
      <c r="AD2569" s="20">
        <f t="shared" si="855"/>
        <v>2.9836523295486261E-2</v>
      </c>
      <c r="AE2569" s="7">
        <f t="shared" si="856"/>
        <v>0.44289387078107628</v>
      </c>
      <c r="AF2569" s="7">
        <f t="shared" si="857"/>
        <v>0.31063135919856266</v>
      </c>
      <c r="AG2569" s="7">
        <f t="shared" si="858"/>
        <v>0.34800950706449979</v>
      </c>
      <c r="AH2569" s="7">
        <f t="shared" si="859"/>
        <v>1.2833829704388061E-2</v>
      </c>
      <c r="AI2569" s="39">
        <f t="shared" si="860"/>
        <v>1.1456414424972761</v>
      </c>
      <c r="AJ2569" s="7">
        <f t="shared" si="861"/>
        <v>0</v>
      </c>
    </row>
    <row r="2570" spans="1:36" x14ac:dyDescent="0.3">
      <c r="A2570">
        <v>400</v>
      </c>
      <c r="B2570" s="5">
        <v>14511.254999999999</v>
      </c>
      <c r="C2570" s="7">
        <v>0</v>
      </c>
      <c r="D2570" s="20">
        <f t="shared" si="862"/>
        <v>0</v>
      </c>
      <c r="E2570" s="7">
        <v>7.3626700000000002E-9</v>
      </c>
      <c r="F2570" s="11">
        <v>5.4824999999999997E-12</v>
      </c>
      <c r="G2570" s="12">
        <f t="shared" si="863"/>
        <v>7.4463475885785989E-4</v>
      </c>
      <c r="H2570" s="11">
        <v>1.1395E-11</v>
      </c>
      <c r="I2570" s="4">
        <f t="shared" si="864"/>
        <v>1.54767224390065E-3</v>
      </c>
      <c r="J2570" s="12">
        <f t="shared" si="865"/>
        <v>1.051249071328743E-4</v>
      </c>
      <c r="K2570" s="11">
        <v>5.3105E-11</v>
      </c>
      <c r="L2570" s="4">
        <f t="shared" si="866"/>
        <v>7.2127366838388787E-3</v>
      </c>
      <c r="M2570" s="12">
        <f t="shared" si="867"/>
        <v>6.0547662871456975E-3</v>
      </c>
      <c r="N2570" s="11">
        <v>8.4865900000000005E-12</v>
      </c>
      <c r="O2570" s="4">
        <f t="shared" si="868"/>
        <v>1.1526511442180622E-3</v>
      </c>
      <c r="P2570" s="12">
        <f t="shared" si="869"/>
        <v>7.802379750227711E-4</v>
      </c>
      <c r="Q2570" s="11">
        <v>8.0582000000000005E-12</v>
      </c>
      <c r="R2570" s="4">
        <f t="shared" si="870"/>
        <v>1.0944670887055919E-3</v>
      </c>
      <c r="S2570" s="17"/>
      <c r="T2570" s="11">
        <v>9.79325E-11</v>
      </c>
      <c r="U2570" s="12">
        <f t="shared" si="871"/>
        <v>1.3301220888617852E-2</v>
      </c>
      <c r="V2570" s="11">
        <v>4.5139200000000002E-12</v>
      </c>
      <c r="W2570" s="12">
        <f t="shared" si="872"/>
        <v>6.1308193902483751E-4</v>
      </c>
      <c r="X2570" s="11">
        <v>3.3292700000000001E-13</v>
      </c>
      <c r="Y2570" s="12">
        <f t="shared" si="873"/>
        <v>4.5218242838535481E-5</v>
      </c>
      <c r="AA2570">
        <v>400</v>
      </c>
      <c r="AB2570" s="31">
        <v>14516.865</v>
      </c>
      <c r="AC2570" s="7">
        <f t="shared" si="854"/>
        <v>0.9163103904405594</v>
      </c>
      <c r="AD2570" s="20">
        <f t="shared" si="855"/>
        <v>8.3689609559440659E-2</v>
      </c>
      <c r="AE2570" s="7">
        <f t="shared" si="856"/>
        <v>0.34555360180617739</v>
      </c>
      <c r="AF2570" s="7">
        <f t="shared" si="857"/>
        <v>0.32179088450602672</v>
      </c>
      <c r="AG2570" s="7">
        <f t="shared" si="858"/>
        <v>0.32336524349773893</v>
      </c>
      <c r="AH2570" s="7">
        <f t="shared" si="859"/>
        <v>1.5631708297711478E-2</v>
      </c>
      <c r="AI2570" s="39">
        <f t="shared" si="860"/>
        <v>1.1453412253173181</v>
      </c>
      <c r="AJ2570" s="7">
        <f t="shared" si="861"/>
        <v>0</v>
      </c>
    </row>
    <row r="2571" spans="1:36" x14ac:dyDescent="0.3">
      <c r="A2571">
        <v>400</v>
      </c>
      <c r="B2571" s="5">
        <v>14516.865</v>
      </c>
      <c r="C2571" s="7">
        <v>0</v>
      </c>
      <c r="D2571" s="20">
        <f t="shared" si="862"/>
        <v>0</v>
      </c>
      <c r="E2571" s="7">
        <v>7.3642899999999996E-9</v>
      </c>
      <c r="F2571" s="11">
        <v>5.6217099999999999E-12</v>
      </c>
      <c r="G2571" s="12">
        <f t="shared" si="863"/>
        <v>7.6337433751250973E-4</v>
      </c>
      <c r="H2571" s="11">
        <v>1.2792500000000001E-11</v>
      </c>
      <c r="I2571" s="4">
        <f t="shared" si="864"/>
        <v>1.7370988920859989E-3</v>
      </c>
      <c r="J2571" s="12">
        <f t="shared" si="865"/>
        <v>2.9486888756417775E-4</v>
      </c>
      <c r="K2571" s="11">
        <v>5.3105E-11</v>
      </c>
      <c r="L2571" s="4">
        <f t="shared" si="866"/>
        <v>7.2111500226091051E-3</v>
      </c>
      <c r="M2571" s="12">
        <f t="shared" si="867"/>
        <v>6.0531796259159238E-3</v>
      </c>
      <c r="N2571" s="11">
        <v>7.2256100000000003E-12</v>
      </c>
      <c r="O2571" s="4">
        <f t="shared" si="868"/>
        <v>9.8116858515892233E-4</v>
      </c>
      <c r="P2571" s="12">
        <f t="shared" si="869"/>
        <v>6.0875541596363126E-4</v>
      </c>
      <c r="Q2571" s="11">
        <v>8.3495300000000007E-12</v>
      </c>
      <c r="R2571" s="4">
        <f t="shared" si="870"/>
        <v>1.1337861491060239E-3</v>
      </c>
      <c r="S2571" s="17"/>
      <c r="T2571" s="11">
        <v>9.7878799999999994E-11</v>
      </c>
      <c r="U2571" s="12">
        <f t="shared" si="871"/>
        <v>1.3291002934430881E-2</v>
      </c>
      <c r="V2571" s="11">
        <v>4.1951899999999996E-12</v>
      </c>
      <c r="W2571" s="12">
        <f t="shared" si="872"/>
        <v>5.6966659379247692E-4</v>
      </c>
      <c r="X2571" s="11">
        <v>4.0559699999999999E-13</v>
      </c>
      <c r="Y2571" s="12">
        <f t="shared" si="873"/>
        <v>5.5076185212695318E-5</v>
      </c>
      <c r="AA2571">
        <v>400</v>
      </c>
      <c r="AB2571" s="31">
        <v>14522.475</v>
      </c>
      <c r="AC2571" s="7">
        <f t="shared" si="854"/>
        <v>0.94037206626521919</v>
      </c>
      <c r="AD2571" s="20">
        <f t="shared" si="855"/>
        <v>5.9627933734780758E-2</v>
      </c>
      <c r="AE2571" s="7">
        <f t="shared" si="856"/>
        <v>0.34924468216031002</v>
      </c>
      <c r="AF2571" s="7">
        <f t="shared" si="857"/>
        <v>0.30286803947543911</v>
      </c>
      <c r="AG2571" s="7">
        <f t="shared" si="858"/>
        <v>0.33330410971101521</v>
      </c>
      <c r="AH2571" s="7">
        <f t="shared" si="859"/>
        <v>5.581981367417172E-3</v>
      </c>
      <c r="AI2571" s="39">
        <f t="shared" si="860"/>
        <v>1.134981466351527</v>
      </c>
      <c r="AJ2571" s="7">
        <f t="shared" si="861"/>
        <v>0</v>
      </c>
    </row>
    <row r="2572" spans="1:36" x14ac:dyDescent="0.3">
      <c r="A2572">
        <v>400</v>
      </c>
      <c r="B2572" s="5">
        <v>14522.475</v>
      </c>
      <c r="C2572" s="7">
        <v>0</v>
      </c>
      <c r="D2572" s="20">
        <f t="shared" si="862"/>
        <v>0</v>
      </c>
      <c r="E2572" s="7">
        <v>7.3680499999999996E-9</v>
      </c>
      <c r="F2572" s="11">
        <v>5.9640999999999996E-12</v>
      </c>
      <c r="G2572" s="12">
        <f t="shared" si="863"/>
        <v>8.0945433323606649E-4</v>
      </c>
      <c r="H2572" s="11">
        <v>1.20937E-11</v>
      </c>
      <c r="I2572" s="4">
        <f t="shared" si="864"/>
        <v>1.6413705118722051E-3</v>
      </c>
      <c r="J2572" s="12">
        <f t="shared" si="865"/>
        <v>2.1009086529000199E-4</v>
      </c>
      <c r="K2572" s="11">
        <v>5.2728700000000001E-11</v>
      </c>
      <c r="L2572" s="4">
        <f t="shared" si="866"/>
        <v>7.1563982329110147E-3</v>
      </c>
      <c r="M2572" s="12">
        <f t="shared" si="867"/>
        <v>5.9984278362178334E-3</v>
      </c>
      <c r="N2572" s="11">
        <v>7.2772099999999998E-12</v>
      </c>
      <c r="O2572" s="4">
        <f t="shared" si="868"/>
        <v>9.8767109343720532E-4</v>
      </c>
      <c r="P2572" s="12">
        <f t="shared" si="869"/>
        <v>6.1525792424191425E-4</v>
      </c>
      <c r="Q2572" s="11">
        <v>7.8625499999999995E-12</v>
      </c>
      <c r="R2572" s="4">
        <f t="shared" si="870"/>
        <v>1.0671140939597316E-3</v>
      </c>
      <c r="S2572" s="17"/>
      <c r="T2572" s="11">
        <v>9.8469999999999997E-11</v>
      </c>
      <c r="U2572" s="12">
        <f t="shared" si="871"/>
        <v>1.3364458710242194E-2</v>
      </c>
      <c r="V2572" s="11">
        <v>4.3263399999999999E-12</v>
      </c>
      <c r="W2572" s="12">
        <f t="shared" si="872"/>
        <v>5.871757113483215E-4</v>
      </c>
      <c r="X2572" s="11">
        <v>1.4491000000000001E-13</v>
      </c>
      <c r="Y2572" s="12">
        <f t="shared" si="873"/>
        <v>1.9667347534286549E-5</v>
      </c>
      <c r="AA2572">
        <v>400</v>
      </c>
      <c r="AB2572" s="31">
        <v>14528.084999999999</v>
      </c>
      <c r="AC2572" s="7">
        <f t="shared" si="854"/>
        <v>1.0302880923918296</v>
      </c>
      <c r="AD2572" s="20">
        <f t="shared" si="855"/>
        <v>-3.0288092391829727E-2</v>
      </c>
      <c r="AE2572" s="7">
        <f t="shared" si="856"/>
        <v>0.46163036439963318</v>
      </c>
      <c r="AF2572" s="7">
        <f t="shared" si="857"/>
        <v>0.35352472638919891</v>
      </c>
      <c r="AG2572" s="7">
        <f t="shared" si="858"/>
        <v>0.30807135981407568</v>
      </c>
      <c r="AH2572" s="7">
        <f t="shared" si="859"/>
        <v>0</v>
      </c>
      <c r="AI2572" s="39">
        <f t="shared" si="860"/>
        <v>1.1680801272476866</v>
      </c>
      <c r="AJ2572" s="7">
        <f t="shared" si="861"/>
        <v>0</v>
      </c>
    </row>
    <row r="2573" spans="1:36" x14ac:dyDescent="0.3">
      <c r="A2573">
        <v>400</v>
      </c>
      <c r="B2573" s="5">
        <v>14528.084999999999</v>
      </c>
      <c r="C2573" s="7">
        <v>0</v>
      </c>
      <c r="D2573" s="20">
        <f t="shared" si="862"/>
        <v>0</v>
      </c>
      <c r="E2573" s="7">
        <v>7.3535399999999998E-9</v>
      </c>
      <c r="F2573" s="11">
        <v>6.4505400000000001E-12</v>
      </c>
      <c r="G2573" s="12">
        <f t="shared" si="863"/>
        <v>8.772020006690656E-4</v>
      </c>
      <c r="H2573" s="11">
        <v>9.9975000000000006E-12</v>
      </c>
      <c r="I2573" s="4">
        <f t="shared" si="864"/>
        <v>1.3595492783067748E-3</v>
      </c>
      <c r="J2573" s="12">
        <f t="shared" si="865"/>
        <v>-1.0671594905310917E-4</v>
      </c>
      <c r="K2573" s="11">
        <v>5.3911199999999999E-11</v>
      </c>
      <c r="L2573" s="4">
        <f t="shared" si="866"/>
        <v>7.331326136799419E-3</v>
      </c>
      <c r="M2573" s="12">
        <f t="shared" si="867"/>
        <v>6.1733557401062377E-3</v>
      </c>
      <c r="N2573" s="11">
        <v>8.7187899999999994E-12</v>
      </c>
      <c r="O2573" s="4">
        <f t="shared" si="868"/>
        <v>1.1856588799408175E-3</v>
      </c>
      <c r="P2573" s="12">
        <f t="shared" si="869"/>
        <v>8.1324571074552644E-4</v>
      </c>
      <c r="Q2573" s="11">
        <v>9.15954E-12</v>
      </c>
      <c r="R2573" s="4">
        <f t="shared" si="870"/>
        <v>1.2455959986618691E-3</v>
      </c>
      <c r="S2573" s="17"/>
      <c r="T2573" s="11">
        <v>9.7771300000000003E-11</v>
      </c>
      <c r="U2573" s="12">
        <f t="shared" si="871"/>
        <v>1.3295813988908743E-2</v>
      </c>
      <c r="V2573" s="11">
        <v>3.9909400000000004E-12</v>
      </c>
      <c r="W2573" s="12">
        <f t="shared" si="872"/>
        <v>5.4272364058671068E-4</v>
      </c>
      <c r="X2573" s="11">
        <v>0</v>
      </c>
      <c r="Y2573" s="12">
        <f t="shared" si="873"/>
        <v>0</v>
      </c>
      <c r="AA2573">
        <v>400</v>
      </c>
      <c r="AB2573" s="31">
        <v>14533.694</v>
      </c>
      <c r="AC2573" s="7">
        <f t="shared" si="854"/>
        <v>0.96558947348703861</v>
      </c>
      <c r="AD2573" s="20">
        <f t="shared" si="855"/>
        <v>3.4410526512961309E-2</v>
      </c>
      <c r="AE2573" s="7">
        <f t="shared" si="856"/>
        <v>0.38829243893598597</v>
      </c>
      <c r="AF2573" s="7">
        <f t="shared" si="857"/>
        <v>0.33805044719947552</v>
      </c>
      <c r="AG2573" s="7">
        <f t="shared" si="858"/>
        <v>0.37667146147237873</v>
      </c>
      <c r="AH2573" s="7">
        <f t="shared" si="859"/>
        <v>0</v>
      </c>
      <c r="AI2573" s="39">
        <f t="shared" si="860"/>
        <v>1.124226331453684</v>
      </c>
      <c r="AJ2573" s="7">
        <f t="shared" si="861"/>
        <v>0</v>
      </c>
    </row>
    <row r="2574" spans="1:36" x14ac:dyDescent="0.3">
      <c r="A2574">
        <v>400</v>
      </c>
      <c r="B2574" s="5">
        <v>14533.694</v>
      </c>
      <c r="C2574" s="7">
        <v>0</v>
      </c>
      <c r="D2574" s="20">
        <f t="shared" si="862"/>
        <v>0</v>
      </c>
      <c r="E2574" s="7">
        <v>7.3589100000000002E-9</v>
      </c>
      <c r="F2574" s="11">
        <v>5.2626599999999997E-12</v>
      </c>
      <c r="G2574" s="12">
        <f t="shared" si="863"/>
        <v>7.1514123694949386E-4</v>
      </c>
      <c r="H2574" s="11">
        <v>1.1341199999999999E-11</v>
      </c>
      <c r="I2574" s="4">
        <f t="shared" si="864"/>
        <v>1.5411521543272032E-3</v>
      </c>
      <c r="J2574" s="12">
        <f t="shared" si="865"/>
        <v>1.2124078158314163E-4</v>
      </c>
      <c r="K2574" s="11">
        <v>5.2245000000000003E-11</v>
      </c>
      <c r="L2574" s="4">
        <f t="shared" si="866"/>
        <v>7.099556863720307E-3</v>
      </c>
      <c r="M2574" s="12">
        <f t="shared" si="867"/>
        <v>5.9415864670271257E-3</v>
      </c>
      <c r="N2574" s="11">
        <v>7.7743999999999997E-12</v>
      </c>
      <c r="O2574" s="4">
        <f t="shared" si="868"/>
        <v>1.0564608073750051E-3</v>
      </c>
      <c r="P2574" s="12">
        <f t="shared" si="869"/>
        <v>6.8404763817971406E-4</v>
      </c>
      <c r="Q2574" s="11">
        <v>8.7650099999999992E-12</v>
      </c>
      <c r="R2574" s="4">
        <f t="shared" si="870"/>
        <v>1.1910744933692624E-3</v>
      </c>
      <c r="S2574" s="17"/>
      <c r="T2574" s="11">
        <v>9.7502499999999995E-11</v>
      </c>
      <c r="U2574" s="12">
        <f t="shared" si="871"/>
        <v>1.3249584517272258E-2</v>
      </c>
      <c r="V2574" s="11">
        <v>4.8831899999999999E-12</v>
      </c>
      <c r="W2574" s="12">
        <f t="shared" si="872"/>
        <v>6.6357517621495573E-4</v>
      </c>
      <c r="X2574" s="11">
        <v>0</v>
      </c>
      <c r="Y2574" s="12">
        <f t="shared" si="873"/>
        <v>0</v>
      </c>
      <c r="AA2574">
        <v>400</v>
      </c>
      <c r="AB2574" s="31">
        <v>14539.303</v>
      </c>
      <c r="AC2574" s="7">
        <f t="shared" si="854"/>
        <v>0.9954382413154188</v>
      </c>
      <c r="AD2574" s="20">
        <f t="shared" si="855"/>
        <v>4.5617586845812371E-3</v>
      </c>
      <c r="AE2574" s="7">
        <f t="shared" si="856"/>
        <v>0.29948736815036842</v>
      </c>
      <c r="AF2574" s="7">
        <f t="shared" si="857"/>
        <v>0.35860208862136661</v>
      </c>
      <c r="AG2574" s="7">
        <f t="shared" si="858"/>
        <v>0.37986482406707928</v>
      </c>
      <c r="AH2574" s="7">
        <f t="shared" si="859"/>
        <v>9.0195077274118664E-3</v>
      </c>
      <c r="AI2574" s="39">
        <f t="shared" si="860"/>
        <v>1.1555350180638781</v>
      </c>
      <c r="AJ2574" s="7">
        <f t="shared" si="861"/>
        <v>0</v>
      </c>
    </row>
    <row r="2575" spans="1:36" x14ac:dyDescent="0.3">
      <c r="A2575">
        <v>400</v>
      </c>
      <c r="B2575" s="5">
        <v>14539.303</v>
      </c>
      <c r="C2575" s="7">
        <v>0</v>
      </c>
      <c r="D2575" s="20">
        <f t="shared" si="862"/>
        <v>0</v>
      </c>
      <c r="E2575" s="7">
        <v>7.35407E-9</v>
      </c>
      <c r="F2575" s="11">
        <v>5.9915100000000002E-12</v>
      </c>
      <c r="G2575" s="12">
        <f t="shared" si="863"/>
        <v>8.1472028414197851E-4</v>
      </c>
      <c r="H2575" s="11">
        <v>1.0803699999999999E-11</v>
      </c>
      <c r="I2575" s="4">
        <f t="shared" si="864"/>
        <v>1.4690776671965318E-3</v>
      </c>
      <c r="J2575" s="12">
        <f t="shared" si="865"/>
        <v>1.6072732514104066E-5</v>
      </c>
      <c r="K2575" s="11">
        <v>5.3427500000000001E-11</v>
      </c>
      <c r="L2575" s="4">
        <f t="shared" si="866"/>
        <v>7.2650246734121378E-3</v>
      </c>
      <c r="M2575" s="12">
        <f t="shared" si="867"/>
        <v>6.1070542767189566E-3</v>
      </c>
      <c r="N2575" s="11">
        <v>6.6187699999999997E-12</v>
      </c>
      <c r="O2575" s="4">
        <f t="shared" si="868"/>
        <v>9.000145497663198E-4</v>
      </c>
      <c r="P2575" s="12">
        <f t="shared" si="869"/>
        <v>5.2760138057102862E-4</v>
      </c>
      <c r="Q2575" s="11">
        <v>9.2917600000000008E-12</v>
      </c>
      <c r="R2575" s="4">
        <f t="shared" si="870"/>
        <v>1.2634853897229698E-3</v>
      </c>
      <c r="S2575" s="17"/>
      <c r="T2575" s="11">
        <v>9.8846299999999997E-11</v>
      </c>
      <c r="U2575" s="12">
        <f t="shared" si="871"/>
        <v>1.3441033332562784E-2</v>
      </c>
      <c r="V2575" s="11">
        <v>4.9213499999999998E-12</v>
      </c>
      <c r="W2575" s="12">
        <f t="shared" si="872"/>
        <v>6.6920086428331517E-4</v>
      </c>
      <c r="X2575" s="11">
        <v>2.3370500000000001E-13</v>
      </c>
      <c r="Y2575" s="12">
        <f t="shared" si="873"/>
        <v>3.1779001287722311E-5</v>
      </c>
      <c r="AA2575">
        <v>400</v>
      </c>
      <c r="AB2575" s="31">
        <v>14544.913</v>
      </c>
      <c r="AC2575" s="7">
        <f t="shared" si="854"/>
        <v>1.0016594011932045</v>
      </c>
      <c r="AD2575" s="20">
        <f t="shared" si="855"/>
        <v>-1.6594011932045724E-3</v>
      </c>
      <c r="AE2575" s="7">
        <f t="shared" si="856"/>
        <v>0.39694006336687521</v>
      </c>
      <c r="AF2575" s="7">
        <f t="shared" si="857"/>
        <v>0.4473938570506662</v>
      </c>
      <c r="AG2575" s="7">
        <f t="shared" si="858"/>
        <v>0.34901374891438025</v>
      </c>
      <c r="AH2575" s="7">
        <f t="shared" si="859"/>
        <v>0</v>
      </c>
      <c r="AI2575" s="39">
        <f t="shared" si="860"/>
        <v>1.1554340875378268</v>
      </c>
      <c r="AJ2575" s="7">
        <f t="shared" si="861"/>
        <v>0</v>
      </c>
    </row>
    <row r="2576" spans="1:36" x14ac:dyDescent="0.3">
      <c r="A2576">
        <v>400</v>
      </c>
      <c r="B2576" s="5">
        <v>14544.913</v>
      </c>
      <c r="C2576" s="7">
        <v>0</v>
      </c>
      <c r="D2576" s="20">
        <f t="shared" si="862"/>
        <v>0</v>
      </c>
      <c r="E2576" s="7">
        <v>7.3546100000000001E-9</v>
      </c>
      <c r="F2576" s="11">
        <v>6.8488199999999999E-12</v>
      </c>
      <c r="G2576" s="12">
        <f t="shared" si="863"/>
        <v>9.312281684548875E-4</v>
      </c>
      <c r="H2576" s="11">
        <v>1.06425E-11</v>
      </c>
      <c r="I2576" s="4">
        <f t="shared" si="864"/>
        <v>1.4470515771740446E-3</v>
      </c>
      <c r="J2576" s="12">
        <f t="shared" si="865"/>
        <v>-5.8466730390870254E-6</v>
      </c>
      <c r="K2576" s="11">
        <v>5.3427500000000001E-11</v>
      </c>
      <c r="L2576" s="4">
        <f t="shared" si="866"/>
        <v>7.2644912510656584E-3</v>
      </c>
      <c r="M2576" s="12">
        <f t="shared" si="867"/>
        <v>6.1065208543724771E-3</v>
      </c>
      <c r="N2576" s="11">
        <v>7.8818999999999994E-12</v>
      </c>
      <c r="O2576" s="4">
        <f t="shared" si="868"/>
        <v>1.0716951680646558E-3</v>
      </c>
      <c r="P2576" s="12">
        <f t="shared" si="869"/>
        <v>6.9928199886936477E-4</v>
      </c>
      <c r="Q2576" s="11">
        <v>1.1593300000000001E-11</v>
      </c>
      <c r="R2576" s="4">
        <f t="shared" si="870"/>
        <v>1.5763310359080903E-3</v>
      </c>
      <c r="S2576" s="17"/>
      <c r="T2576" s="11">
        <v>9.7986299999999999E-11</v>
      </c>
      <c r="U2576" s="12">
        <f t="shared" si="871"/>
        <v>1.3323112986276635E-2</v>
      </c>
      <c r="V2576" s="11">
        <v>4.5219900000000002E-12</v>
      </c>
      <c r="W2576" s="12">
        <f t="shared" si="872"/>
        <v>6.1485109339584295E-4</v>
      </c>
      <c r="X2576" s="11">
        <v>0</v>
      </c>
      <c r="Y2576" s="12">
        <f t="shared" si="873"/>
        <v>0</v>
      </c>
      <c r="AA2576">
        <v>400</v>
      </c>
      <c r="AB2576" s="31">
        <v>14550.522000000001</v>
      </c>
      <c r="AC2576" s="7">
        <f t="shared" si="854"/>
        <v>0.90453015692399796</v>
      </c>
      <c r="AD2576" s="20">
        <f t="shared" si="855"/>
        <v>9.5469843076002134E-2</v>
      </c>
      <c r="AE2576" s="7">
        <f t="shared" si="856"/>
        <v>0.37035621779631417</v>
      </c>
      <c r="AF2576" s="7">
        <f t="shared" si="857"/>
        <v>0.33149326149475628</v>
      </c>
      <c r="AG2576" s="7">
        <f t="shared" si="858"/>
        <v>0.28961057191059825</v>
      </c>
      <c r="AH2576" s="7">
        <f t="shared" si="859"/>
        <v>4.8773233211522092E-3</v>
      </c>
      <c r="AI2576" s="39">
        <f t="shared" si="860"/>
        <v>1.1161112619374454</v>
      </c>
      <c r="AJ2576" s="7">
        <f t="shared" si="861"/>
        <v>0</v>
      </c>
    </row>
    <row r="2577" spans="1:36" x14ac:dyDescent="0.3">
      <c r="A2577">
        <v>400</v>
      </c>
      <c r="B2577" s="5">
        <v>14550.522000000001</v>
      </c>
      <c r="C2577" s="7">
        <v>0</v>
      </c>
      <c r="D2577" s="20">
        <f t="shared" si="862"/>
        <v>0</v>
      </c>
      <c r="E2577" s="7">
        <v>7.35031E-9</v>
      </c>
      <c r="F2577" s="11">
        <v>6.4532200000000002E-12</v>
      </c>
      <c r="G2577" s="12">
        <f t="shared" si="863"/>
        <v>8.7795208637458835E-4</v>
      </c>
      <c r="H2577" s="11">
        <v>1.28462E-11</v>
      </c>
      <c r="I2577" s="4">
        <f t="shared" si="864"/>
        <v>1.7477086000454401E-3</v>
      </c>
      <c r="J2577" s="12">
        <f t="shared" si="865"/>
        <v>3.3637492840438003E-4</v>
      </c>
      <c r="K2577" s="11">
        <v>5.1868699999999997E-11</v>
      </c>
      <c r="L2577" s="4">
        <f t="shared" si="866"/>
        <v>7.0566683582052999E-3</v>
      </c>
      <c r="M2577" s="12">
        <f t="shared" si="867"/>
        <v>5.8986979615121187E-3</v>
      </c>
      <c r="N2577" s="11">
        <v>7.5330599999999994E-12</v>
      </c>
      <c r="O2577" s="4">
        <f t="shared" si="868"/>
        <v>1.0248628969390405E-3</v>
      </c>
      <c r="P2577" s="12">
        <f t="shared" si="869"/>
        <v>6.5244972774374942E-4</v>
      </c>
      <c r="Q2577" s="11">
        <v>8.5849500000000005E-12</v>
      </c>
      <c r="R2577" s="4">
        <f t="shared" si="870"/>
        <v>1.1679711467951692E-3</v>
      </c>
      <c r="S2577" s="17"/>
      <c r="T2577" s="11">
        <v>9.9867500000000004E-11</v>
      </c>
      <c r="U2577" s="12">
        <f t="shared" si="871"/>
        <v>1.3586841915511048E-2</v>
      </c>
      <c r="V2577" s="11">
        <v>3.75014E-12</v>
      </c>
      <c r="W2577" s="12">
        <f t="shared" si="872"/>
        <v>5.102016105443172E-4</v>
      </c>
      <c r="X2577" s="11">
        <v>1.2631200000000001E-13</v>
      </c>
      <c r="Y2577" s="12">
        <f t="shared" si="873"/>
        <v>1.7184581330583338E-5</v>
      </c>
      <c r="AA2577">
        <v>400</v>
      </c>
      <c r="AB2577" s="31">
        <v>14556.132</v>
      </c>
      <c r="AC2577" s="7">
        <f t="shared" si="854"/>
        <v>0.93310119930817681</v>
      </c>
      <c r="AD2577" s="20">
        <f t="shared" si="855"/>
        <v>6.6898800691823204E-2</v>
      </c>
      <c r="AE2577" s="7">
        <f t="shared" si="856"/>
        <v>0.39014933314201766</v>
      </c>
      <c r="AF2577" s="7">
        <f t="shared" si="857"/>
        <v>0.33266379117505734</v>
      </c>
      <c r="AG2577" s="7">
        <f t="shared" si="858"/>
        <v>0.3414723883749346</v>
      </c>
      <c r="AH2577" s="7">
        <f t="shared" si="859"/>
        <v>0</v>
      </c>
      <c r="AI2577" s="39">
        <f t="shared" si="860"/>
        <v>1.1230189416762393</v>
      </c>
      <c r="AJ2577" s="7">
        <f t="shared" si="861"/>
        <v>0</v>
      </c>
    </row>
    <row r="2578" spans="1:36" x14ac:dyDescent="0.3">
      <c r="A2578">
        <v>400</v>
      </c>
      <c r="B2578" s="5">
        <v>14556.132</v>
      </c>
      <c r="C2578" s="7">
        <v>0</v>
      </c>
      <c r="D2578" s="20">
        <f t="shared" si="862"/>
        <v>0</v>
      </c>
      <c r="E2578" s="7">
        <v>7.34279E-9</v>
      </c>
      <c r="F2578" s="11">
        <v>8.0737899999999997E-12</v>
      </c>
      <c r="G2578" s="12">
        <f t="shared" si="863"/>
        <v>1.0995534394964311E-3</v>
      </c>
      <c r="H2578" s="11">
        <v>1.2147499999999999E-11</v>
      </c>
      <c r="I2578" s="4">
        <f t="shared" si="864"/>
        <v>1.6543439210436359E-3</v>
      </c>
      <c r="J2578" s="12">
        <f t="shared" si="865"/>
        <v>2.357087700996486E-4</v>
      </c>
      <c r="K2578" s="11">
        <v>5.2083699999999999E-11</v>
      </c>
      <c r="L2578" s="4">
        <f t="shared" si="866"/>
        <v>7.093175754719936E-3</v>
      </c>
      <c r="M2578" s="12">
        <f t="shared" si="867"/>
        <v>5.9352053580267548E-3</v>
      </c>
      <c r="N2578" s="11">
        <v>7.7813900000000006E-12</v>
      </c>
      <c r="O2578" s="4">
        <f t="shared" si="868"/>
        <v>1.0597320636978587E-3</v>
      </c>
      <c r="P2578" s="12">
        <f t="shared" si="869"/>
        <v>6.8731889450256763E-4</v>
      </c>
      <c r="Q2578" s="11">
        <v>8.6064500000000008E-12</v>
      </c>
      <c r="R2578" s="4">
        <f t="shared" si="870"/>
        <v>1.1720953479535709E-3</v>
      </c>
      <c r="S2578" s="17"/>
      <c r="T2578" s="11">
        <v>9.6588800000000005E-11</v>
      </c>
      <c r="U2578" s="12">
        <f t="shared" si="871"/>
        <v>1.3154237013451291E-2</v>
      </c>
      <c r="V2578" s="11">
        <v>4.4171699999999998E-12</v>
      </c>
      <c r="W2578" s="12">
        <f t="shared" si="872"/>
        <v>6.0156561742879752E-4</v>
      </c>
      <c r="X2578" s="11">
        <v>0</v>
      </c>
      <c r="Y2578" s="12">
        <f t="shared" si="873"/>
        <v>0</v>
      </c>
      <c r="AA2578">
        <v>400</v>
      </c>
      <c r="AB2578" s="31">
        <v>14561.742</v>
      </c>
      <c r="AC2578" s="7">
        <f t="shared" si="854"/>
        <v>0.99172871740546609</v>
      </c>
      <c r="AD2578" s="20">
        <f t="shared" si="855"/>
        <v>8.2712825945338332E-3</v>
      </c>
      <c r="AE2578" s="7">
        <f t="shared" si="856"/>
        <v>0.43131872090542778</v>
      </c>
      <c r="AF2578" s="7">
        <f t="shared" si="857"/>
        <v>0.35724122029901084</v>
      </c>
      <c r="AG2578" s="7">
        <f t="shared" si="858"/>
        <v>0.2940568710115517</v>
      </c>
      <c r="AH2578" s="7">
        <f t="shared" si="859"/>
        <v>0</v>
      </c>
      <c r="AI2578" s="39">
        <f t="shared" si="860"/>
        <v>1.0838649047800744</v>
      </c>
      <c r="AJ2578" s="7">
        <f t="shared" si="861"/>
        <v>0</v>
      </c>
    </row>
    <row r="2579" spans="1:36" x14ac:dyDescent="0.3">
      <c r="A2579">
        <v>400</v>
      </c>
      <c r="B2579" s="5">
        <v>14561.742</v>
      </c>
      <c r="C2579" s="7">
        <v>0</v>
      </c>
      <c r="D2579" s="20">
        <f t="shared" si="862"/>
        <v>0</v>
      </c>
      <c r="E2579" s="7">
        <v>7.3761099999999997E-9</v>
      </c>
      <c r="F2579" s="11">
        <v>6.4123700000000001E-12</v>
      </c>
      <c r="G2579" s="12">
        <f t="shared" si="863"/>
        <v>8.6934305480802212E-4</v>
      </c>
      <c r="H2579" s="11">
        <v>1.0373700000000001E-11</v>
      </c>
      <c r="I2579" s="4">
        <f t="shared" si="864"/>
        <v>1.4063917159586829E-3</v>
      </c>
      <c r="J2579" s="12">
        <f t="shared" si="865"/>
        <v>2.9142732415866684E-5</v>
      </c>
      <c r="K2579" s="11">
        <v>5.0793700000000003E-11</v>
      </c>
      <c r="L2579" s="4">
        <f t="shared" si="866"/>
        <v>6.8862449177140806E-3</v>
      </c>
      <c r="M2579" s="12">
        <f t="shared" si="867"/>
        <v>5.7282745210208994E-3</v>
      </c>
      <c r="N2579" s="11">
        <v>8.3516700000000001E-12</v>
      </c>
      <c r="O2579" s="4">
        <f t="shared" si="868"/>
        <v>1.1322594158709673E-3</v>
      </c>
      <c r="P2579" s="12">
        <f t="shared" si="869"/>
        <v>7.598462466756762E-4</v>
      </c>
      <c r="Q2579" s="11">
        <v>9.2842399999999992E-12</v>
      </c>
      <c r="R2579" s="4">
        <f t="shared" si="870"/>
        <v>1.258690556404392E-3</v>
      </c>
      <c r="S2579" s="17"/>
      <c r="T2579" s="11">
        <v>9.86313E-11</v>
      </c>
      <c r="U2579" s="12">
        <f t="shared" si="871"/>
        <v>1.3371723035583798E-2</v>
      </c>
      <c r="V2579" s="11">
        <v>3.8210800000000001E-12</v>
      </c>
      <c r="W2579" s="12">
        <f t="shared" si="872"/>
        <v>5.180345737794041E-4</v>
      </c>
      <c r="X2579" s="11">
        <v>0</v>
      </c>
      <c r="Y2579" s="12">
        <f t="shared" si="873"/>
        <v>0</v>
      </c>
      <c r="AA2579">
        <v>400</v>
      </c>
      <c r="AB2579" s="31">
        <v>14567.352000000001</v>
      </c>
      <c r="AC2579" s="7">
        <f t="shared" si="854"/>
        <v>0.98422223672408726</v>
      </c>
      <c r="AD2579" s="20">
        <f t="shared" si="855"/>
        <v>1.5777763275912651E-2</v>
      </c>
      <c r="AE2579" s="7">
        <f t="shared" si="856"/>
        <v>0.56581081251920984</v>
      </c>
      <c r="AF2579" s="7">
        <f t="shared" si="857"/>
        <v>0.3770215623170326</v>
      </c>
      <c r="AG2579" s="7">
        <f t="shared" si="858"/>
        <v>0.27119628840717236</v>
      </c>
      <c r="AH2579" s="7">
        <f t="shared" si="859"/>
        <v>0</v>
      </c>
      <c r="AI2579" s="39">
        <f t="shared" si="860"/>
        <v>1.1193683902788372</v>
      </c>
      <c r="AJ2579" s="7">
        <f t="shared" si="861"/>
        <v>0</v>
      </c>
    </row>
    <row r="2580" spans="1:36" x14ac:dyDescent="0.3">
      <c r="A2580">
        <v>400</v>
      </c>
      <c r="B2580" s="5">
        <v>14567.352000000001</v>
      </c>
      <c r="C2580" s="7">
        <v>0</v>
      </c>
      <c r="D2580" s="20">
        <f t="shared" si="862"/>
        <v>0</v>
      </c>
      <c r="E2580" s="7">
        <v>7.3476200000000003E-9</v>
      </c>
      <c r="F2580" s="11">
        <v>6.0753600000000001E-12</v>
      </c>
      <c r="G2580" s="12">
        <f t="shared" si="863"/>
        <v>8.2684733287785703E-4</v>
      </c>
      <c r="H2580" s="11">
        <v>1.0803699999999999E-11</v>
      </c>
      <c r="I2580" s="4">
        <f t="shared" si="864"/>
        <v>1.4703672753898539E-3</v>
      </c>
      <c r="J2580" s="12">
        <f t="shared" si="865"/>
        <v>5.559078994286557E-5</v>
      </c>
      <c r="K2580" s="11">
        <v>5.1976200000000001E-11</v>
      </c>
      <c r="L2580" s="4">
        <f t="shared" si="866"/>
        <v>7.0738824272349411E-3</v>
      </c>
      <c r="M2580" s="12">
        <f t="shared" si="867"/>
        <v>5.9159120305417598E-3</v>
      </c>
      <c r="N2580" s="11">
        <v>1.0060300000000001E-11</v>
      </c>
      <c r="O2580" s="4">
        <f t="shared" si="868"/>
        <v>1.3691916566180614E-3</v>
      </c>
      <c r="P2580" s="12">
        <f t="shared" si="869"/>
        <v>9.9677848742277036E-4</v>
      </c>
      <c r="Q2580" s="11">
        <v>9.7604599999999994E-12</v>
      </c>
      <c r="R2580" s="4">
        <f t="shared" si="870"/>
        <v>1.3283838848497879E-3</v>
      </c>
      <c r="S2580" s="17"/>
      <c r="T2580" s="11">
        <v>9.7556299999999994E-11</v>
      </c>
      <c r="U2580" s="12">
        <f t="shared" si="871"/>
        <v>1.3277265291346039E-2</v>
      </c>
      <c r="V2580" s="11">
        <v>3.5104100000000002E-12</v>
      </c>
      <c r="W2580" s="12">
        <f t="shared" si="872"/>
        <v>4.7776150644698558E-4</v>
      </c>
      <c r="X2580" s="11">
        <v>0</v>
      </c>
      <c r="Y2580" s="12">
        <f t="shared" si="873"/>
        <v>0</v>
      </c>
      <c r="AA2580">
        <v>400</v>
      </c>
      <c r="AB2580" s="31">
        <v>14572.962</v>
      </c>
      <c r="AC2580" s="7">
        <f t="shared" si="854"/>
        <v>1.0145525378484261</v>
      </c>
      <c r="AD2580" s="20">
        <f t="shared" si="855"/>
        <v>-1.4552537848426058E-2</v>
      </c>
      <c r="AE2580" s="7">
        <f t="shared" si="856"/>
        <v>0.25833846973525709</v>
      </c>
      <c r="AF2580" s="7">
        <f t="shared" si="857"/>
        <v>0.36781839125339078</v>
      </c>
      <c r="AG2580" s="7">
        <f t="shared" si="858"/>
        <v>0.29263324394369378</v>
      </c>
      <c r="AH2580" s="7">
        <f t="shared" si="859"/>
        <v>6.2193439723196272E-3</v>
      </c>
      <c r="AI2580" s="39">
        <f t="shared" si="860"/>
        <v>1.1389531590760664</v>
      </c>
      <c r="AJ2580" s="7">
        <f t="shared" si="861"/>
        <v>0</v>
      </c>
    </row>
    <row r="2581" spans="1:36" x14ac:dyDescent="0.3">
      <c r="A2581">
        <v>400</v>
      </c>
      <c r="B2581" s="5">
        <v>14572.962</v>
      </c>
      <c r="C2581" s="7">
        <v>0</v>
      </c>
      <c r="D2581" s="20">
        <f t="shared" si="862"/>
        <v>0</v>
      </c>
      <c r="E2581" s="7">
        <v>7.3390200000000002E-9</v>
      </c>
      <c r="F2581" s="11">
        <v>6.59082E-12</v>
      </c>
      <c r="G2581" s="12">
        <f t="shared" si="863"/>
        <v>8.9805178348062822E-4</v>
      </c>
      <c r="H2581" s="11">
        <v>1.01587E-11</v>
      </c>
      <c r="I2581" s="4">
        <f t="shared" si="864"/>
        <v>1.3842038855324007E-3</v>
      </c>
      <c r="J2581" s="12">
        <f t="shared" si="865"/>
        <v>-5.1273875803581467E-5</v>
      </c>
      <c r="K2581" s="11">
        <v>5.2675000000000002E-11</v>
      </c>
      <c r="L2581" s="4">
        <f t="shared" si="866"/>
        <v>7.1773888066799111E-3</v>
      </c>
      <c r="M2581" s="12">
        <f t="shared" si="867"/>
        <v>6.0194184099867298E-3</v>
      </c>
      <c r="N2581" s="11">
        <v>6.0732099999999997E-12</v>
      </c>
      <c r="O2581" s="4">
        <f t="shared" si="868"/>
        <v>8.275232933007404E-4</v>
      </c>
      <c r="P2581" s="12">
        <f t="shared" si="869"/>
        <v>4.5511012410544928E-4</v>
      </c>
      <c r="Q2581" s="11">
        <v>9.5110599999999993E-12</v>
      </c>
      <c r="R2581" s="4">
        <f t="shared" si="870"/>
        <v>1.2959577709285434E-3</v>
      </c>
      <c r="S2581" s="17"/>
      <c r="T2581" s="11">
        <v>9.7556299999999994E-11</v>
      </c>
      <c r="U2581" s="12">
        <f t="shared" si="871"/>
        <v>1.3292823837515089E-2</v>
      </c>
      <c r="V2581" s="11">
        <v>3.7834600000000001E-12</v>
      </c>
      <c r="W2581" s="12">
        <f t="shared" si="872"/>
        <v>5.1552659619404225E-4</v>
      </c>
      <c r="X2581" s="11">
        <v>1.6081999999999999E-13</v>
      </c>
      <c r="Y2581" s="12">
        <f t="shared" si="873"/>
        <v>2.1913007458761522E-5</v>
      </c>
      <c r="AA2581">
        <v>400</v>
      </c>
      <c r="AB2581" s="31">
        <v>14578.57</v>
      </c>
      <c r="AC2581" s="7">
        <f t="shared" si="854"/>
        <v>0.97213364308514216</v>
      </c>
      <c r="AD2581" s="20">
        <f t="shared" si="855"/>
        <v>2.7866356914857802E-2</v>
      </c>
      <c r="AE2581" s="7">
        <f t="shared" si="856"/>
        <v>0.309574453360005</v>
      </c>
      <c r="AF2581" s="7">
        <f t="shared" si="857"/>
        <v>0.322440292577445</v>
      </c>
      <c r="AG2581" s="7">
        <f t="shared" si="858"/>
        <v>0.3322147983867082</v>
      </c>
      <c r="AH2581" s="7">
        <f t="shared" si="859"/>
        <v>9.0509555811212616E-3</v>
      </c>
      <c r="AI2581" s="39">
        <f t="shared" si="860"/>
        <v>1.0952818594153149</v>
      </c>
      <c r="AJ2581" s="7">
        <f t="shared" si="861"/>
        <v>0</v>
      </c>
    </row>
    <row r="2582" spans="1:36" x14ac:dyDescent="0.3">
      <c r="A2582">
        <v>400</v>
      </c>
      <c r="B2582" s="5">
        <v>14578.57</v>
      </c>
      <c r="C2582" s="7">
        <v>0</v>
      </c>
      <c r="D2582" s="20">
        <f t="shared" si="862"/>
        <v>0</v>
      </c>
      <c r="E2582" s="7">
        <v>7.3352600000000002E-9</v>
      </c>
      <c r="F2582" s="11">
        <v>6.3387399999999997E-12</v>
      </c>
      <c r="G2582" s="12">
        <f t="shared" si="863"/>
        <v>8.6414660148379191E-4</v>
      </c>
      <c r="H2582" s="11">
        <v>1.0911200000000001E-11</v>
      </c>
      <c r="I2582" s="4">
        <f t="shared" si="864"/>
        <v>1.4875001022458644E-3</v>
      </c>
      <c r="J2582" s="12">
        <f t="shared" si="865"/>
        <v>9.8183295479642224E-5</v>
      </c>
      <c r="K2582" s="11">
        <v>5.0955E-11</v>
      </c>
      <c r="L2582" s="4">
        <f t="shared" si="866"/>
        <v>6.9465840338311111E-3</v>
      </c>
      <c r="M2582" s="12">
        <f t="shared" si="867"/>
        <v>5.7886136371379298E-3</v>
      </c>
      <c r="N2582" s="11">
        <v>6.7321899999999998E-12</v>
      </c>
      <c r="O2582" s="4">
        <f t="shared" si="868"/>
        <v>9.1778478199818403E-4</v>
      </c>
      <c r="P2582" s="12">
        <f t="shared" si="869"/>
        <v>5.4537161280289286E-4</v>
      </c>
      <c r="Q2582" s="11">
        <v>8.3334E-12</v>
      </c>
      <c r="R2582" s="4">
        <f t="shared" si="870"/>
        <v>1.1360742495835185E-3</v>
      </c>
      <c r="S2582" s="17"/>
      <c r="T2582" s="11">
        <v>9.6427500000000001E-11</v>
      </c>
      <c r="U2582" s="12">
        <f t="shared" si="871"/>
        <v>1.3145750798199383E-2</v>
      </c>
      <c r="V2582" s="11">
        <v>4.2930099999999997E-12</v>
      </c>
      <c r="W2582" s="12">
        <f t="shared" si="872"/>
        <v>5.8525669165101167E-4</v>
      </c>
      <c r="X2582" s="11">
        <v>2.3391999999999998E-13</v>
      </c>
      <c r="Y2582" s="12">
        <f t="shared" si="873"/>
        <v>3.188980349708122E-5</v>
      </c>
      <c r="AA2582">
        <v>400</v>
      </c>
      <c r="AB2582" s="31">
        <v>14584.179</v>
      </c>
      <c r="AC2582" s="7">
        <f t="shared" si="854"/>
        <v>0.93280072929885227</v>
      </c>
      <c r="AD2582" s="20">
        <f t="shared" si="855"/>
        <v>6.7199270701147645E-2</v>
      </c>
      <c r="AE2582" s="7">
        <f t="shared" si="856"/>
        <v>0.52465991153283675</v>
      </c>
      <c r="AF2582" s="7">
        <f t="shared" si="857"/>
        <v>0.35745044979530222</v>
      </c>
      <c r="AG2582" s="7">
        <f t="shared" si="858"/>
        <v>0.29987268412822027</v>
      </c>
      <c r="AH2582" s="7">
        <f t="shared" si="859"/>
        <v>2.9825546556730871E-3</v>
      </c>
      <c r="AI2582" s="39">
        <f t="shared" si="860"/>
        <v>1.112467168681645</v>
      </c>
      <c r="AJ2582" s="7">
        <f t="shared" si="861"/>
        <v>0</v>
      </c>
    </row>
    <row r="2583" spans="1:36" x14ac:dyDescent="0.3">
      <c r="A2583">
        <v>400</v>
      </c>
      <c r="B2583" s="5">
        <v>14584.179</v>
      </c>
      <c r="C2583" s="7">
        <v>0</v>
      </c>
      <c r="D2583" s="20">
        <f t="shared" si="862"/>
        <v>0</v>
      </c>
      <c r="E2583" s="7">
        <v>7.3551500000000002E-9</v>
      </c>
      <c r="F2583" s="11">
        <v>7.9480100000000006E-12</v>
      </c>
      <c r="G2583" s="12">
        <f t="shared" si="863"/>
        <v>1.0806047463342012E-3</v>
      </c>
      <c r="H2583" s="11">
        <v>1.20937E-11</v>
      </c>
      <c r="I2583" s="4">
        <f t="shared" si="864"/>
        <v>1.6442492675200369E-3</v>
      </c>
      <c r="J2583" s="12">
        <f t="shared" si="865"/>
        <v>2.3676743506250721E-4</v>
      </c>
      <c r="K2583" s="11">
        <v>5.1761199999999999E-11</v>
      </c>
      <c r="L2583" s="4">
        <f t="shared" si="866"/>
        <v>7.0374091622876483E-3</v>
      </c>
      <c r="M2583" s="12">
        <f t="shared" si="867"/>
        <v>5.879438765594467E-3</v>
      </c>
      <c r="N2583" s="11">
        <v>9.5374000000000001E-12</v>
      </c>
      <c r="O2583" s="4">
        <f t="shared" si="868"/>
        <v>1.2966968722595731E-3</v>
      </c>
      <c r="P2583" s="12">
        <f t="shared" si="869"/>
        <v>9.2428370306428206E-4</v>
      </c>
      <c r="Q2583" s="11">
        <v>9.2632800000000005E-12</v>
      </c>
      <c r="R2583" s="4">
        <f t="shared" si="870"/>
        <v>1.2594277479045296E-3</v>
      </c>
      <c r="S2583" s="17"/>
      <c r="T2583" s="11">
        <v>9.6964999999999998E-11</v>
      </c>
      <c r="U2583" s="12">
        <f t="shared" si="871"/>
        <v>1.3183279742765272E-2</v>
      </c>
      <c r="V2583" s="11">
        <v>3.8855800000000001E-12</v>
      </c>
      <c r="W2583" s="12">
        <f t="shared" si="872"/>
        <v>5.2828018463253637E-4</v>
      </c>
      <c r="X2583" s="11">
        <v>7.7292499999999996E-14</v>
      </c>
      <c r="Y2583" s="12">
        <f t="shared" si="873"/>
        <v>1.0508623209587839E-5</v>
      </c>
      <c r="AA2583">
        <v>400</v>
      </c>
      <c r="AB2583" s="31">
        <v>14589.868</v>
      </c>
      <c r="AC2583" s="7">
        <f t="shared" si="854"/>
        <v>0.90410840526778302</v>
      </c>
      <c r="AD2583" s="20">
        <f t="shared" si="855"/>
        <v>9.5891594732217048E-2</v>
      </c>
      <c r="AE2583" s="7">
        <f t="shared" si="856"/>
        <v>0.45840513942618605</v>
      </c>
      <c r="AF2583" s="7">
        <f t="shared" si="857"/>
        <v>0.34509234797542021</v>
      </c>
      <c r="AG2583" s="7">
        <f t="shared" si="858"/>
        <v>0.2200154482066716</v>
      </c>
      <c r="AH2583" s="7">
        <f t="shared" si="859"/>
        <v>0</v>
      </c>
      <c r="AI2583" s="39">
        <f t="shared" si="860"/>
        <v>1.1701767029371297</v>
      </c>
      <c r="AJ2583" s="7">
        <f t="shared" si="861"/>
        <v>0</v>
      </c>
    </row>
    <row r="2584" spans="1:36" x14ac:dyDescent="0.3">
      <c r="A2584">
        <v>400</v>
      </c>
      <c r="B2584" s="5">
        <v>14589.868</v>
      </c>
      <c r="C2584" s="7">
        <v>0</v>
      </c>
      <c r="D2584" s="20">
        <f t="shared" si="862"/>
        <v>0</v>
      </c>
      <c r="E2584" s="7">
        <v>7.3497699999999999E-9</v>
      </c>
      <c r="F2584" s="11">
        <v>7.3357999999999995E-12</v>
      </c>
      <c r="G2584" s="12">
        <f t="shared" si="863"/>
        <v>9.9809926024896009E-4</v>
      </c>
      <c r="H2584" s="11">
        <v>1.32762E-11</v>
      </c>
      <c r="I2584" s="4">
        <f t="shared" si="864"/>
        <v>1.8063422392809571E-3</v>
      </c>
      <c r="J2584" s="12">
        <f t="shared" si="865"/>
        <v>3.3786091265440945E-4</v>
      </c>
      <c r="K2584" s="11">
        <v>5.3964999999999998E-11</v>
      </c>
      <c r="L2584" s="4">
        <f t="shared" si="866"/>
        <v>7.3424066331327373E-3</v>
      </c>
      <c r="M2584" s="12">
        <f t="shared" si="867"/>
        <v>6.1844362364395561E-3</v>
      </c>
      <c r="N2584" s="11">
        <v>8.6725600000000004E-12</v>
      </c>
      <c r="O2584" s="4">
        <f t="shared" si="868"/>
        <v>1.1799770605066553E-3</v>
      </c>
      <c r="P2584" s="12">
        <f t="shared" si="869"/>
        <v>8.075638913113642E-4</v>
      </c>
      <c r="Q2584" s="11">
        <v>8.9364800000000007E-12</v>
      </c>
      <c r="R2584" s="4">
        <f t="shared" si="870"/>
        <v>1.2158856671705374E-3</v>
      </c>
      <c r="S2584" s="17"/>
      <c r="T2584" s="11">
        <v>9.6642499999999997E-11</v>
      </c>
      <c r="U2584" s="12">
        <f t="shared" si="871"/>
        <v>1.3149050922681933E-2</v>
      </c>
      <c r="V2584" s="11">
        <v>2.84875E-12</v>
      </c>
      <c r="W2584" s="12">
        <f t="shared" si="872"/>
        <v>3.8759716290441744E-4</v>
      </c>
      <c r="X2584" s="11">
        <v>0</v>
      </c>
      <c r="Y2584" s="12">
        <f t="shared" si="873"/>
        <v>0</v>
      </c>
      <c r="AA2584">
        <v>400</v>
      </c>
      <c r="AB2584" s="31">
        <v>14595.477000000001</v>
      </c>
      <c r="AC2584" s="7">
        <f t="shared" si="854"/>
        <v>1.0041370109889418</v>
      </c>
      <c r="AD2584" s="20">
        <f t="shared" si="855"/>
        <v>-4.1370109889419075E-3</v>
      </c>
      <c r="AE2584" s="7">
        <f t="shared" si="856"/>
        <v>0.38995950329066631</v>
      </c>
      <c r="AF2584" s="7">
        <f t="shared" si="857"/>
        <v>0.29252785460896358</v>
      </c>
      <c r="AG2584" s="7">
        <f t="shared" si="858"/>
        <v>0.42917313515459771</v>
      </c>
      <c r="AH2584" s="7">
        <f t="shared" si="859"/>
        <v>0</v>
      </c>
      <c r="AI2584" s="39">
        <f t="shared" si="860"/>
        <v>1.1323203555543768</v>
      </c>
      <c r="AJ2584" s="7">
        <f t="shared" si="861"/>
        <v>0</v>
      </c>
    </row>
    <row r="2585" spans="1:36" x14ac:dyDescent="0.3">
      <c r="A2585">
        <v>400</v>
      </c>
      <c r="B2585" s="5">
        <v>14595.477000000001</v>
      </c>
      <c r="C2585" s="7">
        <v>0</v>
      </c>
      <c r="D2585" s="20">
        <f t="shared" si="862"/>
        <v>0</v>
      </c>
      <c r="E2585" s="7">
        <v>7.3750400000000002E-9</v>
      </c>
      <c r="F2585" s="11">
        <v>5.20461E-12</v>
      </c>
      <c r="G2585" s="12">
        <f t="shared" si="863"/>
        <v>7.0570600295049245E-4</v>
      </c>
      <c r="H2585" s="11">
        <v>1.0427499999999999E-11</v>
      </c>
      <c r="I2585" s="4">
        <f t="shared" si="864"/>
        <v>1.4138906365253612E-3</v>
      </c>
      <c r="J2585" s="12">
        <f t="shared" si="865"/>
        <v>-1.457619212912758E-5</v>
      </c>
      <c r="K2585" s="11">
        <v>5.2675000000000002E-11</v>
      </c>
      <c r="L2585" s="4">
        <f t="shared" si="866"/>
        <v>7.1423341432724436E-3</v>
      </c>
      <c r="M2585" s="12">
        <f t="shared" si="867"/>
        <v>5.9843637465792623E-3</v>
      </c>
      <c r="N2585" s="11">
        <v>7.8130999999999995E-12</v>
      </c>
      <c r="O2585" s="4">
        <f t="shared" si="868"/>
        <v>1.0593976439449819E-3</v>
      </c>
      <c r="P2585" s="12">
        <f t="shared" si="869"/>
        <v>6.8698447474969081E-4</v>
      </c>
      <c r="Q2585" s="11">
        <v>7.6013199999999994E-12</v>
      </c>
      <c r="R2585" s="4">
        <f t="shared" si="870"/>
        <v>1.0306818674881762E-3</v>
      </c>
      <c r="S2585" s="17"/>
      <c r="T2585" s="11">
        <v>9.7448800000000002E-11</v>
      </c>
      <c r="U2585" s="12">
        <f t="shared" si="871"/>
        <v>1.3213324944678266E-2</v>
      </c>
      <c r="V2585" s="11">
        <v>5.5760199999999999E-12</v>
      </c>
      <c r="W2585" s="12">
        <f t="shared" si="872"/>
        <v>7.5606640777541544E-4</v>
      </c>
      <c r="X2585" s="11">
        <v>0</v>
      </c>
      <c r="Y2585" s="12">
        <f t="shared" si="873"/>
        <v>0</v>
      </c>
      <c r="AA2585">
        <v>400</v>
      </c>
      <c r="AB2585" s="31">
        <v>14601.087</v>
      </c>
      <c r="AC2585" s="7">
        <f t="shared" si="854"/>
        <v>0.9659713729601983</v>
      </c>
      <c r="AD2585" s="20">
        <f t="shared" si="855"/>
        <v>3.4028627039801744E-2</v>
      </c>
      <c r="AE2585" s="7">
        <f t="shared" si="856"/>
        <v>0.38413119647794436</v>
      </c>
      <c r="AF2585" s="7">
        <f t="shared" si="857"/>
        <v>0.3711570210828451</v>
      </c>
      <c r="AG2585" s="7">
        <f t="shared" si="858"/>
        <v>0.31867991051596278</v>
      </c>
      <c r="AH2585" s="7">
        <f t="shared" si="859"/>
        <v>0</v>
      </c>
      <c r="AI2585" s="39">
        <f t="shared" si="860"/>
        <v>1.1407189880558728</v>
      </c>
      <c r="AJ2585" s="7">
        <f t="shared" si="861"/>
        <v>0</v>
      </c>
    </row>
    <row r="2586" spans="1:36" x14ac:dyDescent="0.3">
      <c r="A2586">
        <v>400</v>
      </c>
      <c r="B2586" s="5">
        <v>14601.087</v>
      </c>
      <c r="C2586" s="7">
        <v>0</v>
      </c>
      <c r="D2586" s="20">
        <f t="shared" si="862"/>
        <v>0</v>
      </c>
      <c r="E2586" s="7">
        <v>7.3519200000000004E-9</v>
      </c>
      <c r="F2586" s="11">
        <v>6.6805900000000003E-12</v>
      </c>
      <c r="G2586" s="12">
        <f t="shared" si="863"/>
        <v>9.0868643837256115E-4</v>
      </c>
      <c r="H2586" s="11">
        <v>1.1448700000000001E-11</v>
      </c>
      <c r="I2586" s="4">
        <f t="shared" si="864"/>
        <v>1.5572394694175126E-3</v>
      </c>
      <c r="J2586" s="12">
        <f t="shared" si="865"/>
        <v>1.1989521104691005E-4</v>
      </c>
      <c r="K2586" s="11">
        <v>5.2836199999999999E-11</v>
      </c>
      <c r="L2586" s="4">
        <f t="shared" si="866"/>
        <v>7.1867212918530123E-3</v>
      </c>
      <c r="M2586" s="12">
        <f t="shared" si="867"/>
        <v>6.0287508951598311E-3</v>
      </c>
      <c r="N2586" s="11">
        <v>7.7131199999999998E-12</v>
      </c>
      <c r="O2586" s="4">
        <f t="shared" si="868"/>
        <v>1.0491300231776188E-3</v>
      </c>
      <c r="P2586" s="12">
        <f t="shared" si="869"/>
        <v>6.7671685398232773E-4</v>
      </c>
      <c r="Q2586" s="11">
        <v>9.6142599999999999E-12</v>
      </c>
      <c r="R2586" s="4">
        <f t="shared" si="870"/>
        <v>1.3077209762891869E-3</v>
      </c>
      <c r="S2586" s="17"/>
      <c r="T2586" s="11">
        <v>9.7233800000000006E-11</v>
      </c>
      <c r="U2586" s="12">
        <f t="shared" si="871"/>
        <v>1.3225633575991033E-2</v>
      </c>
      <c r="V2586" s="11">
        <v>4.1274600000000003E-12</v>
      </c>
      <c r="W2586" s="12">
        <f t="shared" si="872"/>
        <v>5.6141252897202369E-4</v>
      </c>
      <c r="X2586" s="11">
        <v>0</v>
      </c>
      <c r="Y2586" s="12">
        <f t="shared" si="873"/>
        <v>0</v>
      </c>
      <c r="AA2586">
        <v>400</v>
      </c>
      <c r="AB2586" s="31">
        <v>14606.697</v>
      </c>
      <c r="AC2586" s="7">
        <f t="shared" si="854"/>
        <v>0.96522527931936664</v>
      </c>
      <c r="AD2586" s="20">
        <f t="shared" si="855"/>
        <v>3.4774720680633343E-2</v>
      </c>
      <c r="AE2586" s="7">
        <f t="shared" si="856"/>
        <v>0.3991753711144187</v>
      </c>
      <c r="AF2586" s="7">
        <f t="shared" si="857"/>
        <v>0.31559437744307622</v>
      </c>
      <c r="AG2586" s="7">
        <f t="shared" si="858"/>
        <v>0.34138657857516819</v>
      </c>
      <c r="AH2586" s="7">
        <f t="shared" si="859"/>
        <v>1.0652280739015188E-2</v>
      </c>
      <c r="AI2586" s="39">
        <f t="shared" si="860"/>
        <v>1.1760859594856772</v>
      </c>
      <c r="AJ2586" s="7">
        <f t="shared" si="861"/>
        <v>0</v>
      </c>
    </row>
    <row r="2587" spans="1:36" x14ac:dyDescent="0.3">
      <c r="A2587">
        <v>400</v>
      </c>
      <c r="B2587" s="5">
        <v>14606.697</v>
      </c>
      <c r="C2587" s="7">
        <v>0</v>
      </c>
      <c r="D2587" s="20">
        <f t="shared" si="862"/>
        <v>0</v>
      </c>
      <c r="E2587" s="7">
        <v>7.36966E-9</v>
      </c>
      <c r="F2587" s="11">
        <v>5.3051200000000003E-12</v>
      </c>
      <c r="G2587" s="12">
        <f t="shared" si="863"/>
        <v>7.1985953219008757E-4</v>
      </c>
      <c r="H2587" s="11">
        <v>1.17712E-11</v>
      </c>
      <c r="I2587" s="4">
        <f t="shared" si="864"/>
        <v>1.5972514335803822E-3</v>
      </c>
      <c r="J2587" s="12">
        <f t="shared" si="865"/>
        <v>1.225239698982041E-4</v>
      </c>
      <c r="K2587" s="11">
        <v>5.4341199999999998E-11</v>
      </c>
      <c r="L2587" s="4">
        <f t="shared" si="866"/>
        <v>7.3736373184108894E-3</v>
      </c>
      <c r="M2587" s="12">
        <f t="shared" si="867"/>
        <v>6.2156669217177081E-3</v>
      </c>
      <c r="N2587" s="11">
        <v>7.9270500000000002E-12</v>
      </c>
      <c r="O2587" s="4">
        <f t="shared" si="868"/>
        <v>1.0756330685540445E-3</v>
      </c>
      <c r="P2587" s="12">
        <f t="shared" si="869"/>
        <v>7.0321989935875342E-4</v>
      </c>
      <c r="Q2587" s="11">
        <v>8.1947200000000004E-12</v>
      </c>
      <c r="R2587" s="4">
        <f t="shared" si="870"/>
        <v>1.111953604372522E-3</v>
      </c>
      <c r="S2587" s="17"/>
      <c r="T2587" s="11">
        <v>9.6857499999999994E-11</v>
      </c>
      <c r="U2587" s="12">
        <f t="shared" si="871"/>
        <v>1.3142736571293655E-2</v>
      </c>
      <c r="V2587" s="11">
        <v>4.4322199999999999E-12</v>
      </c>
      <c r="W2587" s="12">
        <f t="shared" si="872"/>
        <v>6.0141444788497703E-4</v>
      </c>
      <c r="X2587" s="11">
        <v>2.7659699999999999E-13</v>
      </c>
      <c r="Y2587" s="12">
        <f t="shared" si="873"/>
        <v>3.7531853572620717E-5</v>
      </c>
      <c r="AA2587">
        <v>400</v>
      </c>
      <c r="AB2587" s="31">
        <v>14612.307000000001</v>
      </c>
      <c r="AC2587" s="7">
        <f t="shared" si="854"/>
        <v>0.97801647782984169</v>
      </c>
      <c r="AD2587" s="20">
        <f t="shared" si="855"/>
        <v>2.198352217015823E-2</v>
      </c>
      <c r="AE2587" s="7">
        <f t="shared" si="856"/>
        <v>0.29435193589588299</v>
      </c>
      <c r="AF2587" s="7">
        <f t="shared" si="857"/>
        <v>0.38604870844151545</v>
      </c>
      <c r="AG2587" s="7">
        <f t="shared" si="858"/>
        <v>0.32090462887742699</v>
      </c>
      <c r="AH2587" s="7">
        <f t="shared" si="859"/>
        <v>0</v>
      </c>
      <c r="AI2587" s="39">
        <f t="shared" si="860"/>
        <v>1.1249130501700573</v>
      </c>
      <c r="AJ2587" s="7">
        <f t="shared" si="861"/>
        <v>0</v>
      </c>
    </row>
    <row r="2588" spans="1:36" x14ac:dyDescent="0.3">
      <c r="A2588">
        <v>400</v>
      </c>
      <c r="B2588" s="5">
        <v>14612.307000000001</v>
      </c>
      <c r="C2588" s="7">
        <v>0</v>
      </c>
      <c r="D2588" s="20">
        <f t="shared" si="862"/>
        <v>0</v>
      </c>
      <c r="E2588" s="7">
        <v>7.3551500000000002E-9</v>
      </c>
      <c r="F2588" s="11">
        <v>4.9939099999999997E-12</v>
      </c>
      <c r="G2588" s="12">
        <f t="shared" si="863"/>
        <v>6.7896779807345871E-4</v>
      </c>
      <c r="H2588" s="11">
        <v>1.10187E-11</v>
      </c>
      <c r="I2588" s="4">
        <f t="shared" si="864"/>
        <v>1.4980931728108876E-3</v>
      </c>
      <c r="J2588" s="12">
        <f t="shared" si="865"/>
        <v>7.7455932237955596E-5</v>
      </c>
      <c r="K2588" s="11">
        <v>5.2245000000000003E-11</v>
      </c>
      <c r="L2588" s="4">
        <f t="shared" si="866"/>
        <v>7.10318620286466E-3</v>
      </c>
      <c r="M2588" s="12">
        <f t="shared" si="867"/>
        <v>5.9452158061714788E-3</v>
      </c>
      <c r="N2588" s="11">
        <v>6.5532E-12</v>
      </c>
      <c r="O2588" s="4">
        <f t="shared" si="868"/>
        <v>8.9096755334697457E-4</v>
      </c>
      <c r="P2588" s="12">
        <f t="shared" si="869"/>
        <v>5.185543841516834E-4</v>
      </c>
      <c r="Q2588" s="11">
        <v>1.00044E-11</v>
      </c>
      <c r="R2588" s="4">
        <f t="shared" si="870"/>
        <v>1.3601897989843851E-3</v>
      </c>
      <c r="S2588" s="17"/>
      <c r="T2588" s="11">
        <v>9.5728799999999994E-11</v>
      </c>
      <c r="U2588" s="12">
        <f t="shared" si="871"/>
        <v>1.3015207031807644E-2</v>
      </c>
      <c r="V2588" s="11">
        <v>4.1581000000000002E-12</v>
      </c>
      <c r="W2588" s="12">
        <f t="shared" si="872"/>
        <v>5.6533177433498976E-4</v>
      </c>
      <c r="X2588" s="11">
        <v>0</v>
      </c>
      <c r="Y2588" s="12">
        <f t="shared" si="873"/>
        <v>0</v>
      </c>
      <c r="AA2588">
        <v>400</v>
      </c>
      <c r="AB2588" s="31">
        <v>14617.916999999999</v>
      </c>
      <c r="AC2588" s="7">
        <f t="shared" si="854"/>
        <v>0.9560531063209381</v>
      </c>
      <c r="AD2588" s="20">
        <f t="shared" si="855"/>
        <v>4.3946893679061919E-2</v>
      </c>
      <c r="AE2588" s="7">
        <f t="shared" si="856"/>
        <v>0.29094250621757539</v>
      </c>
      <c r="AF2588" s="7">
        <f t="shared" si="857"/>
        <v>0.33674452876445105</v>
      </c>
      <c r="AG2588" s="7">
        <f t="shared" si="858"/>
        <v>0.32845198527022124</v>
      </c>
      <c r="AH2588" s="7">
        <f t="shared" si="859"/>
        <v>0</v>
      </c>
      <c r="AI2588" s="39">
        <f t="shared" si="860"/>
        <v>1.1200789669415858</v>
      </c>
      <c r="AJ2588" s="7">
        <f t="shared" si="861"/>
        <v>0</v>
      </c>
    </row>
    <row r="2589" spans="1:36" x14ac:dyDescent="0.3">
      <c r="A2589">
        <v>400</v>
      </c>
      <c r="B2589" s="5">
        <v>14617.916999999999</v>
      </c>
      <c r="C2589" s="7">
        <v>0</v>
      </c>
      <c r="D2589" s="20">
        <f t="shared" si="862"/>
        <v>0</v>
      </c>
      <c r="E2589" s="7">
        <v>7.3589100000000002E-9</v>
      </c>
      <c r="F2589" s="11">
        <v>5.8716499999999999E-12</v>
      </c>
      <c r="G2589" s="12">
        <f t="shared" si="863"/>
        <v>7.9789669937531502E-4</v>
      </c>
      <c r="H2589" s="11">
        <v>1.15562E-11</v>
      </c>
      <c r="I2589" s="4">
        <f t="shared" si="864"/>
        <v>1.5703684377169989E-3</v>
      </c>
      <c r="J2589" s="12">
        <f t="shared" si="865"/>
        <v>1.5484086637830878E-4</v>
      </c>
      <c r="K2589" s="11">
        <v>5.2083699999999999E-11</v>
      </c>
      <c r="L2589" s="4">
        <f t="shared" si="866"/>
        <v>7.07763785669345E-3</v>
      </c>
      <c r="M2589" s="12">
        <f t="shared" si="867"/>
        <v>5.9196674600002688E-3</v>
      </c>
      <c r="N2589" s="11">
        <v>6.5123499999999998E-12</v>
      </c>
      <c r="O2589" s="4">
        <f t="shared" si="868"/>
        <v>8.8496122387690559E-4</v>
      </c>
      <c r="P2589" s="12">
        <f t="shared" si="869"/>
        <v>5.1254805468161453E-4</v>
      </c>
      <c r="Q2589" s="11">
        <v>8.73115E-12</v>
      </c>
      <c r="R2589" s="4">
        <f t="shared" si="870"/>
        <v>1.1864732684595952E-3</v>
      </c>
      <c r="S2589" s="17"/>
      <c r="T2589" s="11">
        <v>9.83088E-11</v>
      </c>
      <c r="U2589" s="12">
        <f t="shared" si="871"/>
        <v>1.33591523744685E-2</v>
      </c>
      <c r="V2589" s="11">
        <v>4.2580699999999998E-12</v>
      </c>
      <c r="W2589" s="12">
        <f t="shared" si="872"/>
        <v>5.7862781308644893E-4</v>
      </c>
      <c r="X2589" s="11">
        <v>0</v>
      </c>
      <c r="Y2589" s="12">
        <f t="shared" si="873"/>
        <v>0</v>
      </c>
      <c r="AA2589">
        <v>400</v>
      </c>
      <c r="AB2589" s="31">
        <v>14623.527</v>
      </c>
      <c r="AC2589" s="7">
        <f t="shared" si="854"/>
        <v>0.94319007302760227</v>
      </c>
      <c r="AD2589" s="20">
        <f t="shared" si="855"/>
        <v>5.680992697239768E-2</v>
      </c>
      <c r="AE2589" s="7">
        <f t="shared" si="856"/>
        <v>0.32253033990602625</v>
      </c>
      <c r="AF2589" s="7">
        <f t="shared" si="857"/>
        <v>0.36283466116958368</v>
      </c>
      <c r="AG2589" s="7">
        <f t="shared" si="858"/>
        <v>0.28943839256727927</v>
      </c>
      <c r="AH2589" s="7">
        <f t="shared" si="859"/>
        <v>0</v>
      </c>
      <c r="AI2589" s="39">
        <f t="shared" si="860"/>
        <v>1.1810917153349794</v>
      </c>
      <c r="AJ2589" s="7">
        <f t="shared" si="861"/>
        <v>0</v>
      </c>
    </row>
    <row r="2590" spans="1:36" x14ac:dyDescent="0.3">
      <c r="A2590">
        <v>400</v>
      </c>
      <c r="B2590" s="5">
        <v>14623.527</v>
      </c>
      <c r="C2590" s="7">
        <v>0</v>
      </c>
      <c r="D2590" s="20">
        <f t="shared" si="862"/>
        <v>0</v>
      </c>
      <c r="E2590" s="7">
        <v>7.3578399999999999E-9</v>
      </c>
      <c r="F2590" s="11">
        <v>6.15921E-12</v>
      </c>
      <c r="G2590" s="12">
        <f t="shared" si="863"/>
        <v>8.370948539245213E-4</v>
      </c>
      <c r="H2590" s="11">
        <v>1.23625E-11</v>
      </c>
      <c r="I2590" s="4">
        <f t="shared" si="864"/>
        <v>1.6801805964794015E-3</v>
      </c>
      <c r="J2590" s="12">
        <f t="shared" si="865"/>
        <v>2.0016200406641066E-4</v>
      </c>
      <c r="K2590" s="11">
        <v>5.4448700000000002E-11</v>
      </c>
      <c r="L2590" s="4">
        <f t="shared" si="866"/>
        <v>7.4000929620649542E-3</v>
      </c>
      <c r="M2590" s="12">
        <f t="shared" si="867"/>
        <v>6.242122565371773E-3</v>
      </c>
      <c r="N2590" s="11">
        <v>6.9208499999999999E-12</v>
      </c>
      <c r="O2590" s="4">
        <f t="shared" si="868"/>
        <v>9.4060892870733803E-4</v>
      </c>
      <c r="P2590" s="12">
        <f t="shared" si="869"/>
        <v>5.6819575951204686E-4</v>
      </c>
      <c r="Q2590" s="11">
        <v>9.4062499999999998E-12</v>
      </c>
      <c r="R2590" s="4">
        <f t="shared" si="870"/>
        <v>1.2783982799299794E-3</v>
      </c>
      <c r="S2590" s="17"/>
      <c r="T2590" s="11">
        <v>9.5997499999999996E-11</v>
      </c>
      <c r="U2590" s="12">
        <f t="shared" si="871"/>
        <v>1.3046967588313961E-2</v>
      </c>
      <c r="V2590" s="11">
        <v>3.7517499999999996E-12</v>
      </c>
      <c r="W2590" s="12">
        <f t="shared" si="872"/>
        <v>5.0989828536635745E-4</v>
      </c>
      <c r="X2590" s="11">
        <v>0</v>
      </c>
      <c r="Y2590" s="12">
        <f t="shared" si="873"/>
        <v>0</v>
      </c>
      <c r="AA2590">
        <v>400</v>
      </c>
      <c r="AB2590" s="31">
        <v>14629.136</v>
      </c>
      <c r="AC2590" s="7">
        <f t="shared" si="854"/>
        <v>0.99126005522817107</v>
      </c>
      <c r="AD2590" s="20">
        <f t="shared" si="855"/>
        <v>8.73994477182897E-3</v>
      </c>
      <c r="AE2590" s="7">
        <f t="shared" si="856"/>
        <v>0.45369440844892878</v>
      </c>
      <c r="AF2590" s="7">
        <f t="shared" si="857"/>
        <v>0.37995951483328549</v>
      </c>
      <c r="AG2590" s="7">
        <f t="shared" si="858"/>
        <v>0.27499421090145054</v>
      </c>
      <c r="AH2590" s="7">
        <f t="shared" si="859"/>
        <v>0</v>
      </c>
      <c r="AI2590" s="39">
        <f t="shared" si="860"/>
        <v>1.1462953154775442</v>
      </c>
      <c r="AJ2590" s="7">
        <f t="shared" si="861"/>
        <v>0</v>
      </c>
    </row>
    <row r="2591" spans="1:36" x14ac:dyDescent="0.3">
      <c r="A2591">
        <v>400</v>
      </c>
      <c r="B2591" s="5">
        <v>14629.136</v>
      </c>
      <c r="C2591" s="7">
        <v>0</v>
      </c>
      <c r="D2591" s="20">
        <f t="shared" si="862"/>
        <v>0</v>
      </c>
      <c r="E2591" s="7">
        <v>7.3293499999999997E-9</v>
      </c>
      <c r="F2591" s="11">
        <v>6.2435999999999998E-12</v>
      </c>
      <c r="G2591" s="12">
        <f t="shared" si="863"/>
        <v>8.518627163391024E-4</v>
      </c>
      <c r="H2591" s="11">
        <v>1.0803699999999999E-11</v>
      </c>
      <c r="I2591" s="4">
        <f t="shared" si="864"/>
        <v>1.4740324858275289E-3</v>
      </c>
      <c r="J2591" s="12">
        <f t="shared" si="865"/>
        <v>3.0793999467892659E-5</v>
      </c>
      <c r="K2591" s="11">
        <v>5.2889999999999998E-11</v>
      </c>
      <c r="L2591" s="4">
        <f t="shared" si="866"/>
        <v>7.2161924317981812E-3</v>
      </c>
      <c r="M2591" s="12">
        <f t="shared" si="867"/>
        <v>6.0582220351049999E-3</v>
      </c>
      <c r="N2591" s="11">
        <v>8.5876400000000008E-12</v>
      </c>
      <c r="O2591" s="4">
        <f t="shared" si="868"/>
        <v>1.1716782525053383E-3</v>
      </c>
      <c r="P2591" s="12">
        <f t="shared" si="869"/>
        <v>7.9926508331004719E-4</v>
      </c>
      <c r="Q2591" s="11">
        <v>9.8120599999999997E-12</v>
      </c>
      <c r="R2591" s="4">
        <f t="shared" si="870"/>
        <v>1.3387353585242894E-3</v>
      </c>
      <c r="S2591" s="17"/>
      <c r="T2591" s="11">
        <v>9.6427500000000001E-11</v>
      </c>
      <c r="U2591" s="12">
        <f t="shared" si="871"/>
        <v>1.3156350836022294E-2</v>
      </c>
      <c r="V2591" s="11">
        <v>3.55072E-12</v>
      </c>
      <c r="W2591" s="12">
        <f t="shared" si="872"/>
        <v>4.8445223655576555E-4</v>
      </c>
      <c r="X2591" s="11">
        <v>0</v>
      </c>
      <c r="Y2591" s="12">
        <f t="shared" si="873"/>
        <v>0</v>
      </c>
      <c r="AA2591">
        <v>400</v>
      </c>
      <c r="AB2591" s="31">
        <v>14634.745000000001</v>
      </c>
      <c r="AC2591" s="7">
        <f t="shared" si="854"/>
        <v>0.94543491441556637</v>
      </c>
      <c r="AD2591" s="20">
        <f t="shared" si="855"/>
        <v>5.4565085584433619E-2</v>
      </c>
      <c r="AE2591" s="7">
        <f t="shared" si="856"/>
        <v>0.35911726833277935</v>
      </c>
      <c r="AF2591" s="7">
        <f t="shared" si="857"/>
        <v>0.38613905405712906</v>
      </c>
      <c r="AG2591" s="7">
        <f t="shared" si="858"/>
        <v>0.30826913695971542</v>
      </c>
      <c r="AH2591" s="7">
        <f t="shared" si="859"/>
        <v>0</v>
      </c>
      <c r="AI2591" s="39">
        <f t="shared" si="860"/>
        <v>1.1540376228991696</v>
      </c>
      <c r="AJ2591" s="7">
        <f t="shared" si="861"/>
        <v>0</v>
      </c>
    </row>
    <row r="2592" spans="1:36" x14ac:dyDescent="0.3">
      <c r="A2592">
        <v>400</v>
      </c>
      <c r="B2592" s="5">
        <v>14634.745000000001</v>
      </c>
      <c r="C2592" s="7">
        <v>0</v>
      </c>
      <c r="D2592" s="20">
        <f t="shared" si="862"/>
        <v>0</v>
      </c>
      <c r="E2592" s="7">
        <v>7.3250499999999996E-9</v>
      </c>
      <c r="F2592" s="11">
        <v>6.3301399999999999E-12</v>
      </c>
      <c r="G2592" s="12">
        <f t="shared" si="863"/>
        <v>8.64177036334223E-4</v>
      </c>
      <c r="H2592" s="11">
        <v>1.204E-11</v>
      </c>
      <c r="I2592" s="4">
        <f t="shared" si="864"/>
        <v>1.6436747872028178E-3</v>
      </c>
      <c r="J2592" s="12">
        <f t="shared" si="865"/>
        <v>1.9225261261015289E-4</v>
      </c>
      <c r="K2592" s="11">
        <v>5.31587E-11</v>
      </c>
      <c r="L2592" s="4">
        <f t="shared" si="866"/>
        <v>7.2571108729633247E-3</v>
      </c>
      <c r="M2592" s="12">
        <f t="shared" si="867"/>
        <v>6.0991404762701434E-3</v>
      </c>
      <c r="N2592" s="11">
        <v>7.3621400000000004E-12</v>
      </c>
      <c r="O2592" s="4">
        <f t="shared" si="868"/>
        <v>1.0050634466658931E-3</v>
      </c>
      <c r="P2592" s="12">
        <f t="shared" si="869"/>
        <v>6.3265027747060206E-4</v>
      </c>
      <c r="Q2592" s="11">
        <v>9.9657900000000001E-12</v>
      </c>
      <c r="R2592" s="4">
        <f t="shared" si="870"/>
        <v>1.3605081193985024E-3</v>
      </c>
      <c r="S2592" s="17"/>
      <c r="T2592" s="11">
        <v>9.5621300000000003E-11</v>
      </c>
      <c r="U2592" s="12">
        <f t="shared" si="871"/>
        <v>1.3054013283185782E-2</v>
      </c>
      <c r="V2592" s="11">
        <v>3.9780299999999998E-12</v>
      </c>
      <c r="W2592" s="12">
        <f t="shared" si="872"/>
        <v>5.4307206094156356E-4</v>
      </c>
      <c r="X2592" s="11">
        <v>0</v>
      </c>
      <c r="Y2592" s="12">
        <f t="shared" si="873"/>
        <v>0</v>
      </c>
      <c r="AA2592">
        <v>400</v>
      </c>
      <c r="AB2592" s="31">
        <v>14640.353999999999</v>
      </c>
      <c r="AC2592" s="7">
        <f t="shared" si="854"/>
        <v>0.92709445484932362</v>
      </c>
      <c r="AD2592" s="20">
        <f t="shared" si="855"/>
        <v>7.2905545150676446E-2</v>
      </c>
      <c r="AE2592" s="7">
        <f t="shared" si="856"/>
        <v>0.39232358641242809</v>
      </c>
      <c r="AF2592" s="7">
        <f t="shared" si="857"/>
        <v>0.38199575503109062</v>
      </c>
      <c r="AG2592" s="7">
        <f t="shared" si="858"/>
        <v>0.3143705788374731</v>
      </c>
      <c r="AH2592" s="7">
        <f t="shared" si="859"/>
        <v>0</v>
      </c>
      <c r="AI2592" s="39">
        <f t="shared" si="860"/>
        <v>1.1741388583505592</v>
      </c>
      <c r="AJ2592" s="7">
        <f t="shared" si="861"/>
        <v>0</v>
      </c>
    </row>
    <row r="2593" spans="1:36" x14ac:dyDescent="0.3">
      <c r="A2593">
        <v>400</v>
      </c>
      <c r="B2593" s="5">
        <v>14640.353999999999</v>
      </c>
      <c r="C2593" s="7">
        <v>0</v>
      </c>
      <c r="D2593" s="20">
        <f t="shared" si="862"/>
        <v>0</v>
      </c>
      <c r="E2593" s="7">
        <v>7.3653599999999999E-9</v>
      </c>
      <c r="F2593" s="11">
        <v>7.4728599999999993E-12</v>
      </c>
      <c r="G2593" s="12">
        <f t="shared" si="863"/>
        <v>1.0145953490392865E-3</v>
      </c>
      <c r="H2593" s="11">
        <v>1.27387E-11</v>
      </c>
      <c r="I2593" s="4">
        <f t="shared" si="864"/>
        <v>1.7295420726210261E-3</v>
      </c>
      <c r="J2593" s="12">
        <f t="shared" si="865"/>
        <v>2.5687271226389479E-4</v>
      </c>
      <c r="K2593" s="11">
        <v>5.42337E-11</v>
      </c>
      <c r="L2593" s="4">
        <f t="shared" si="866"/>
        <v>7.3633468017856559E-3</v>
      </c>
      <c r="M2593" s="12">
        <f t="shared" si="867"/>
        <v>6.2053764050924746E-3</v>
      </c>
      <c r="N2593" s="11">
        <v>7.8335199999999999E-12</v>
      </c>
      <c r="O2593" s="4">
        <f t="shared" si="868"/>
        <v>1.0635624056393714E-3</v>
      </c>
      <c r="P2593" s="12">
        <f t="shared" si="869"/>
        <v>6.911492364440803E-4</v>
      </c>
      <c r="Q2593" s="11">
        <v>9.91311E-12</v>
      </c>
      <c r="R2593" s="4">
        <f t="shared" si="870"/>
        <v>1.3459097722310926E-3</v>
      </c>
      <c r="S2593" s="17"/>
      <c r="T2593" s="11">
        <v>9.8147499999999996E-11</v>
      </c>
      <c r="U2593" s="12">
        <f t="shared" si="871"/>
        <v>1.3325553672868671E-2</v>
      </c>
      <c r="V2593" s="11">
        <v>4.0790900000000001E-12</v>
      </c>
      <c r="W2593" s="12">
        <f t="shared" si="872"/>
        <v>5.538208587224522E-4</v>
      </c>
      <c r="X2593" s="11">
        <v>0</v>
      </c>
      <c r="Y2593" s="12">
        <f t="shared" si="873"/>
        <v>0</v>
      </c>
      <c r="AA2593">
        <v>400</v>
      </c>
      <c r="AB2593" s="31">
        <v>14645.962</v>
      </c>
      <c r="AC2593" s="7">
        <f t="shared" si="854"/>
        <v>1.0224477471721622</v>
      </c>
      <c r="AD2593" s="20">
        <f t="shared" si="855"/>
        <v>-2.2447747172162275E-2</v>
      </c>
      <c r="AE2593" s="7">
        <f t="shared" si="856"/>
        <v>0.33121931263535648</v>
      </c>
      <c r="AF2593" s="7">
        <f t="shared" si="857"/>
        <v>0.38488989120786771</v>
      </c>
      <c r="AG2593" s="7">
        <f t="shared" si="858"/>
        <v>0.22084509261018612</v>
      </c>
      <c r="AH2593" s="7">
        <f t="shared" si="859"/>
        <v>0</v>
      </c>
      <c r="AI2593" s="39">
        <f t="shared" si="860"/>
        <v>1.1789335199024435</v>
      </c>
      <c r="AJ2593" s="7">
        <f t="shared" si="861"/>
        <v>0</v>
      </c>
    </row>
    <row r="2594" spans="1:36" x14ac:dyDescent="0.3">
      <c r="A2594">
        <v>400</v>
      </c>
      <c r="B2594" s="5">
        <v>14645.962</v>
      </c>
      <c r="C2594" s="7">
        <v>0</v>
      </c>
      <c r="D2594" s="20">
        <f t="shared" si="862"/>
        <v>0</v>
      </c>
      <c r="E2594" s="7">
        <v>7.3401000000000003E-9</v>
      </c>
      <c r="F2594" s="11">
        <v>6.1398600000000001E-12</v>
      </c>
      <c r="G2594" s="12">
        <f t="shared" si="863"/>
        <v>8.3648179180120157E-4</v>
      </c>
      <c r="H2594" s="11">
        <v>1.0266199999999999E-11</v>
      </c>
      <c r="I2594" s="4">
        <f t="shared" si="864"/>
        <v>1.3986457950164164E-3</v>
      </c>
      <c r="J2594" s="12">
        <f t="shared" si="865"/>
        <v>-7.9091565510006978E-5</v>
      </c>
      <c r="K2594" s="11">
        <v>5.42337E-11</v>
      </c>
      <c r="L2594" s="4">
        <f t="shared" si="866"/>
        <v>7.3886868026321164E-3</v>
      </c>
      <c r="M2594" s="12">
        <f t="shared" si="867"/>
        <v>6.2307164059389351E-3</v>
      </c>
      <c r="N2594" s="11">
        <v>7.0165199999999997E-12</v>
      </c>
      <c r="O2594" s="4">
        <f t="shared" si="868"/>
        <v>9.5591613193280736E-4</v>
      </c>
      <c r="P2594" s="12">
        <f t="shared" si="869"/>
        <v>5.8350296273751629E-4</v>
      </c>
      <c r="Q2594" s="11">
        <v>9.9539600000000001E-12</v>
      </c>
      <c r="R2594" s="4">
        <f t="shared" si="870"/>
        <v>1.3561068650290867E-3</v>
      </c>
      <c r="S2594" s="17"/>
      <c r="T2594" s="11">
        <v>9.6051299999999995E-11</v>
      </c>
      <c r="U2594" s="12">
        <f t="shared" si="871"/>
        <v>1.3085829893325704E-2</v>
      </c>
      <c r="V2594" s="11">
        <v>2.85573E-12</v>
      </c>
      <c r="W2594" s="12">
        <f t="shared" si="872"/>
        <v>3.8905873216986143E-4</v>
      </c>
      <c r="X2594" s="11">
        <v>0</v>
      </c>
      <c r="Y2594" s="12">
        <f t="shared" si="873"/>
        <v>0</v>
      </c>
      <c r="AA2594">
        <v>400</v>
      </c>
      <c r="AB2594" s="31">
        <v>14651.571</v>
      </c>
      <c r="AC2594" s="7">
        <f t="shared" si="854"/>
        <v>0.95472371678684909</v>
      </c>
      <c r="AD2594" s="20">
        <f t="shared" si="855"/>
        <v>4.5276283213150872E-2</v>
      </c>
      <c r="AE2594" s="7">
        <f t="shared" si="856"/>
        <v>0.33825619576750648</v>
      </c>
      <c r="AF2594" s="7">
        <f t="shared" si="857"/>
        <v>0.32218150255721417</v>
      </c>
      <c r="AG2594" s="7">
        <f t="shared" si="858"/>
        <v>0.40746259116842837</v>
      </c>
      <c r="AH2594" s="7">
        <f t="shared" si="859"/>
        <v>0</v>
      </c>
      <c r="AI2594" s="39">
        <f t="shared" si="860"/>
        <v>1.1184734009986963</v>
      </c>
      <c r="AJ2594" s="7">
        <f t="shared" si="861"/>
        <v>0</v>
      </c>
    </row>
    <row r="2595" spans="1:36" x14ac:dyDescent="0.3">
      <c r="A2595">
        <v>400</v>
      </c>
      <c r="B2595" s="5">
        <v>14651.571</v>
      </c>
      <c r="C2595" s="7">
        <v>0</v>
      </c>
      <c r="D2595" s="20">
        <f t="shared" si="862"/>
        <v>0</v>
      </c>
      <c r="E2595" s="7">
        <v>7.3449399999999997E-9</v>
      </c>
      <c r="F2595" s="11">
        <v>5.4190700000000003E-12</v>
      </c>
      <c r="G2595" s="12">
        <f t="shared" si="863"/>
        <v>7.3779636048762834E-4</v>
      </c>
      <c r="H2595" s="11">
        <v>1.15562E-11</v>
      </c>
      <c r="I2595" s="4">
        <f t="shared" si="864"/>
        <v>1.5733552622621833E-3</v>
      </c>
      <c r="J2595" s="12">
        <f t="shared" si="865"/>
        <v>1.5952478849384755E-4</v>
      </c>
      <c r="K2595" s="11">
        <v>5.1922500000000002E-11</v>
      </c>
      <c r="L2595" s="4">
        <f t="shared" si="866"/>
        <v>7.069152368841679E-3</v>
      </c>
      <c r="M2595" s="12">
        <f t="shared" si="867"/>
        <v>5.9111819721484977E-3</v>
      </c>
      <c r="N2595" s="11">
        <v>7.1122000000000003E-12</v>
      </c>
      <c r="O2595" s="4">
        <f t="shared" si="868"/>
        <v>9.6831287934278569E-4</v>
      </c>
      <c r="P2595" s="12">
        <f t="shared" si="869"/>
        <v>5.9589971014749462E-4</v>
      </c>
      <c r="Q2595" s="11">
        <v>8.3377000000000007E-12</v>
      </c>
      <c r="R2595" s="4">
        <f t="shared" si="870"/>
        <v>1.1351624383589248E-3</v>
      </c>
      <c r="S2595" s="17"/>
      <c r="T2595" s="11">
        <v>9.7556299999999994E-11</v>
      </c>
      <c r="U2595" s="12">
        <f t="shared" si="871"/>
        <v>1.3282109860665981E-2</v>
      </c>
      <c r="V2595" s="11">
        <v>5.2723400000000001E-12</v>
      </c>
      <c r="W2595" s="12">
        <f t="shared" si="872"/>
        <v>7.1781934229551232E-4</v>
      </c>
      <c r="X2595" s="11">
        <v>0</v>
      </c>
      <c r="Y2595" s="12">
        <f t="shared" si="873"/>
        <v>0</v>
      </c>
      <c r="AA2595">
        <v>400</v>
      </c>
      <c r="AB2595" s="31">
        <v>14657.182000000001</v>
      </c>
      <c r="AC2595" s="7">
        <f t="shared" si="854"/>
        <v>0.95844973607450923</v>
      </c>
      <c r="AD2595" s="20">
        <f t="shared" si="855"/>
        <v>4.1550263925490744E-2</v>
      </c>
      <c r="AE2595" s="7">
        <f t="shared" si="856"/>
        <v>0.31489842536805168</v>
      </c>
      <c r="AF2595" s="7">
        <f t="shared" si="857"/>
        <v>0.35713800055246875</v>
      </c>
      <c r="AG2595" s="7">
        <f t="shared" si="858"/>
        <v>0.41522743098748377</v>
      </c>
      <c r="AH2595" s="7">
        <f t="shared" si="859"/>
        <v>0</v>
      </c>
      <c r="AI2595" s="39">
        <f t="shared" si="860"/>
        <v>1.1451799070305606</v>
      </c>
      <c r="AJ2595" s="7">
        <f t="shared" si="861"/>
        <v>0</v>
      </c>
    </row>
    <row r="2596" spans="1:36" x14ac:dyDescent="0.3">
      <c r="A2596">
        <v>400</v>
      </c>
      <c r="B2596" s="5">
        <v>14657.182000000001</v>
      </c>
      <c r="C2596" s="7">
        <v>0</v>
      </c>
      <c r="D2596" s="20">
        <f t="shared" si="862"/>
        <v>0</v>
      </c>
      <c r="E2596" s="7">
        <v>7.34279E-9</v>
      </c>
      <c r="F2596" s="11">
        <v>5.6464400000000003E-12</v>
      </c>
      <c r="G2596" s="12">
        <f t="shared" si="863"/>
        <v>7.6897745952151709E-4</v>
      </c>
      <c r="H2596" s="11">
        <v>1.16637E-11</v>
      </c>
      <c r="I2596" s="4">
        <f t="shared" si="864"/>
        <v>1.5884561590349172E-3</v>
      </c>
      <c r="J2596" s="12">
        <f t="shared" si="865"/>
        <v>1.4639666938588746E-4</v>
      </c>
      <c r="K2596" s="11">
        <v>5.2943699999999997E-11</v>
      </c>
      <c r="L2596" s="4">
        <f t="shared" si="866"/>
        <v>7.2102974482451485E-3</v>
      </c>
      <c r="M2596" s="12">
        <f t="shared" si="867"/>
        <v>6.0523270515519673E-3</v>
      </c>
      <c r="N2596" s="11">
        <v>6.8079699999999997E-12</v>
      </c>
      <c r="O2596" s="4">
        <f t="shared" si="868"/>
        <v>9.2716392542889004E-4</v>
      </c>
      <c r="P2596" s="12">
        <f t="shared" si="869"/>
        <v>5.5475075623359887E-4</v>
      </c>
      <c r="Q2596" s="11">
        <v>9.2396299999999999E-12</v>
      </c>
      <c r="R2596" s="4">
        <f t="shared" si="870"/>
        <v>1.2583268757515875E-3</v>
      </c>
      <c r="S2596" s="17"/>
      <c r="T2596" s="11">
        <v>9.6266300000000004E-11</v>
      </c>
      <c r="U2596" s="12">
        <f t="shared" si="871"/>
        <v>1.3110316378379335E-2</v>
      </c>
      <c r="V2596" s="11">
        <v>5.37124E-12</v>
      </c>
      <c r="W2596" s="12">
        <f t="shared" si="872"/>
        <v>7.3149851759344881E-4</v>
      </c>
      <c r="X2596" s="11">
        <v>0</v>
      </c>
      <c r="Y2596" s="12">
        <f t="shared" si="873"/>
        <v>0</v>
      </c>
      <c r="AA2596">
        <v>400</v>
      </c>
      <c r="AB2596" s="31">
        <v>14662.791999999999</v>
      </c>
      <c r="AC2596" s="7">
        <f t="shared" si="854"/>
        <v>0.94486882659580673</v>
      </c>
      <c r="AD2596" s="20">
        <f t="shared" si="855"/>
        <v>5.5131173404193261E-2</v>
      </c>
      <c r="AE2596" s="7">
        <f t="shared" si="856"/>
        <v>0.42550945892581832</v>
      </c>
      <c r="AF2596" s="7">
        <f t="shared" si="857"/>
        <v>0.33443247821446154</v>
      </c>
      <c r="AG2596" s="7">
        <f t="shared" si="858"/>
        <v>0.34624641125747341</v>
      </c>
      <c r="AH2596" s="7">
        <f t="shared" si="859"/>
        <v>2.7482490463087259E-3</v>
      </c>
      <c r="AI2596" s="39">
        <f t="shared" si="860"/>
        <v>1.1446570736242023</v>
      </c>
      <c r="AJ2596" s="7">
        <f t="shared" si="861"/>
        <v>0</v>
      </c>
    </row>
    <row r="2597" spans="1:36" x14ac:dyDescent="0.3">
      <c r="A2597">
        <v>400</v>
      </c>
      <c r="B2597" s="5">
        <v>14662.791999999999</v>
      </c>
      <c r="C2597" s="7">
        <v>0</v>
      </c>
      <c r="D2597" s="20">
        <f t="shared" si="862"/>
        <v>0</v>
      </c>
      <c r="E2597" s="7">
        <v>7.3605199999999997E-9</v>
      </c>
      <c r="F2597" s="11">
        <v>6.8482900000000001E-12</v>
      </c>
      <c r="G2597" s="12">
        <f t="shared" si="863"/>
        <v>9.3040844940303136E-4</v>
      </c>
      <c r="H2597" s="11">
        <v>1.204E-11</v>
      </c>
      <c r="I2597" s="4">
        <f t="shared" si="864"/>
        <v>1.6357539956416123E-3</v>
      </c>
      <c r="J2597" s="12">
        <f t="shared" si="865"/>
        <v>1.9424714558210565E-4</v>
      </c>
      <c r="K2597" s="11">
        <v>5.3051200000000002E-11</v>
      </c>
      <c r="L2597" s="4">
        <f t="shared" si="866"/>
        <v>7.2075342502975334E-3</v>
      </c>
      <c r="M2597" s="12">
        <f t="shared" si="867"/>
        <v>6.0495638536043521E-3</v>
      </c>
      <c r="N2597" s="11">
        <v>8.2586900000000006E-12</v>
      </c>
      <c r="O2597" s="4">
        <f t="shared" si="868"/>
        <v>1.1220253460353345E-3</v>
      </c>
      <c r="P2597" s="12">
        <f t="shared" si="869"/>
        <v>7.4961217684004345E-4</v>
      </c>
      <c r="Q2597" s="11">
        <v>8.6731000000000003E-12</v>
      </c>
      <c r="R2597" s="4">
        <f t="shared" si="870"/>
        <v>1.1783270747175473E-3</v>
      </c>
      <c r="S2597" s="17"/>
      <c r="T2597" s="11">
        <v>9.8201299999999995E-11</v>
      </c>
      <c r="U2597" s="12">
        <f t="shared" si="871"/>
        <v>1.334162531995022E-2</v>
      </c>
      <c r="V2597" s="11">
        <v>4.4897399999999998E-12</v>
      </c>
      <c r="W2597" s="12">
        <f t="shared" si="872"/>
        <v>6.0997592561395117E-4</v>
      </c>
      <c r="X2597" s="11">
        <v>7.12725E-14</v>
      </c>
      <c r="Y2597" s="12">
        <f t="shared" si="873"/>
        <v>9.6830794563427592E-6</v>
      </c>
      <c r="AA2597">
        <v>400</v>
      </c>
      <c r="AB2597" s="31">
        <v>14668.402</v>
      </c>
      <c r="AC2597" s="7">
        <f t="shared" si="854"/>
        <v>0.93737784105721533</v>
      </c>
      <c r="AD2597" s="20">
        <f t="shared" si="855"/>
        <v>6.262215894278475E-2</v>
      </c>
      <c r="AE2597" s="7">
        <f t="shared" si="856"/>
        <v>0.33335001209085685</v>
      </c>
      <c r="AF2597" s="7">
        <f t="shared" si="857"/>
        <v>0.35185613369016705</v>
      </c>
      <c r="AG2597" s="7">
        <f t="shared" si="858"/>
        <v>0.43144244722284902</v>
      </c>
      <c r="AH2597" s="7">
        <f t="shared" si="859"/>
        <v>0</v>
      </c>
      <c r="AI2597" s="39">
        <f t="shared" si="860"/>
        <v>1.113559475550957</v>
      </c>
      <c r="AJ2597" s="7">
        <f t="shared" si="861"/>
        <v>0</v>
      </c>
    </row>
    <row r="2598" spans="1:36" x14ac:dyDescent="0.3">
      <c r="A2598">
        <v>400</v>
      </c>
      <c r="B2598" s="5">
        <v>14668.402</v>
      </c>
      <c r="C2598" s="7">
        <v>0</v>
      </c>
      <c r="D2598" s="20">
        <f t="shared" si="862"/>
        <v>0</v>
      </c>
      <c r="E2598" s="7">
        <v>7.3567599999999997E-9</v>
      </c>
      <c r="F2598" s="11">
        <v>6.0033400000000001E-12</v>
      </c>
      <c r="G2598" s="12">
        <f t="shared" si="863"/>
        <v>8.1603042643772533E-4</v>
      </c>
      <c r="H2598" s="11">
        <v>1.1986200000000001E-11</v>
      </c>
      <c r="I2598" s="4">
        <f t="shared" si="864"/>
        <v>1.6292770186875746E-3</v>
      </c>
      <c r="J2598" s="12">
        <f t="shared" si="865"/>
        <v>2.2064060809378065E-4</v>
      </c>
      <c r="K2598" s="11">
        <v>5.1814999999999998E-11</v>
      </c>
      <c r="L2598" s="4">
        <f t="shared" si="866"/>
        <v>7.0431820529689698E-3</v>
      </c>
      <c r="M2598" s="12">
        <f t="shared" si="867"/>
        <v>5.8852116562757885E-3</v>
      </c>
      <c r="N2598" s="11">
        <v>7.0600600000000001E-12</v>
      </c>
      <c r="O2598" s="4">
        <f t="shared" si="868"/>
        <v>9.5966974592075866E-4</v>
      </c>
      <c r="P2598" s="12">
        <f t="shared" si="869"/>
        <v>5.8725657672546749E-4</v>
      </c>
      <c r="Q2598" s="11">
        <v>9.1203000000000002E-12</v>
      </c>
      <c r="R2598" s="4">
        <f t="shared" si="870"/>
        <v>1.239716940609725E-3</v>
      </c>
      <c r="S2598" s="17"/>
      <c r="T2598" s="11">
        <v>9.79325E-11</v>
      </c>
      <c r="U2598" s="12">
        <f t="shared" si="871"/>
        <v>1.3311906328329319E-2</v>
      </c>
      <c r="V2598" s="11">
        <v>5.5916099999999998E-12</v>
      </c>
      <c r="W2598" s="12">
        <f t="shared" si="872"/>
        <v>7.6006421305031022E-4</v>
      </c>
      <c r="X2598" s="11">
        <v>0</v>
      </c>
      <c r="Y2598" s="12">
        <f t="shared" si="873"/>
        <v>0</v>
      </c>
      <c r="AA2598">
        <v>400</v>
      </c>
      <c r="AB2598" s="31">
        <v>14674.01</v>
      </c>
      <c r="AC2598" s="7">
        <f t="shared" si="854"/>
        <v>0.97670709960740854</v>
      </c>
      <c r="AD2598" s="20">
        <f t="shared" si="855"/>
        <v>2.3292900392591374E-2</v>
      </c>
      <c r="AE2598" s="7">
        <f t="shared" si="856"/>
        <v>0.34646855034064272</v>
      </c>
      <c r="AF2598" s="7">
        <f t="shared" si="857"/>
        <v>0.38957182443981409</v>
      </c>
      <c r="AG2598" s="7">
        <f t="shared" si="858"/>
        <v>0.37393385330581119</v>
      </c>
      <c r="AH2598" s="7">
        <f t="shared" si="859"/>
        <v>0</v>
      </c>
      <c r="AI2598" s="39">
        <f t="shared" si="860"/>
        <v>1.1867896823862103</v>
      </c>
      <c r="AJ2598" s="7">
        <f t="shared" si="861"/>
        <v>0</v>
      </c>
    </row>
    <row r="2599" spans="1:36" x14ac:dyDescent="0.3">
      <c r="A2599">
        <v>400</v>
      </c>
      <c r="B2599" s="5">
        <v>14674.01</v>
      </c>
      <c r="C2599" s="7">
        <v>0</v>
      </c>
      <c r="D2599" s="20">
        <f t="shared" si="862"/>
        <v>0</v>
      </c>
      <c r="E2599" s="7">
        <v>7.3352600000000002E-9</v>
      </c>
      <c r="F2599" s="11">
        <v>4.5676700000000001E-12</v>
      </c>
      <c r="G2599" s="12">
        <f t="shared" si="863"/>
        <v>6.227004905074939E-4</v>
      </c>
      <c r="H2599" s="11">
        <v>1.15025E-11</v>
      </c>
      <c r="I2599" s="4">
        <f t="shared" si="864"/>
        <v>1.568110741814196E-3</v>
      </c>
      <c r="J2599" s="12">
        <f t="shared" si="865"/>
        <v>8.2069347235135112E-5</v>
      </c>
      <c r="K2599" s="11">
        <v>5.4502500000000001E-11</v>
      </c>
      <c r="L2599" s="4">
        <f t="shared" si="866"/>
        <v>7.4302069728953033E-3</v>
      </c>
      <c r="M2599" s="12">
        <f t="shared" si="867"/>
        <v>6.2722365762021221E-3</v>
      </c>
      <c r="N2599" s="11">
        <v>7.2089499999999999E-12</v>
      </c>
      <c r="O2599" s="4">
        <f t="shared" si="868"/>
        <v>9.827804331407476E-4</v>
      </c>
      <c r="P2599" s="12">
        <f t="shared" si="869"/>
        <v>6.1036726394545653E-4</v>
      </c>
      <c r="Q2599" s="11">
        <v>1.0068399999999999E-11</v>
      </c>
      <c r="R2599" s="4">
        <f t="shared" si="870"/>
        <v>1.3726030161166746E-3</v>
      </c>
      <c r="S2599" s="17"/>
      <c r="T2599" s="11">
        <v>9.83088E-11</v>
      </c>
      <c r="U2599" s="12">
        <f t="shared" si="871"/>
        <v>1.3402224324700146E-2</v>
      </c>
      <c r="V2599" s="11">
        <v>4.8321200000000002E-12</v>
      </c>
      <c r="W2599" s="12">
        <f t="shared" si="872"/>
        <v>6.5875238232864278E-4</v>
      </c>
      <c r="X2599" s="11">
        <v>0</v>
      </c>
      <c r="Y2599" s="12">
        <f t="shared" si="873"/>
        <v>0</v>
      </c>
      <c r="AA2599">
        <v>400</v>
      </c>
      <c r="AB2599" s="31">
        <v>14679.619000000001</v>
      </c>
      <c r="AC2599" s="7">
        <f t="shared" si="854"/>
        <v>0.96344774814815193</v>
      </c>
      <c r="AD2599" s="20">
        <f t="shared" si="855"/>
        <v>3.6552251851848128E-2</v>
      </c>
      <c r="AE2599" s="7">
        <f t="shared" si="856"/>
        <v>0.4228268854111944</v>
      </c>
      <c r="AF2599" s="7">
        <f t="shared" si="857"/>
        <v>0.32633278599918419</v>
      </c>
      <c r="AG2599" s="7">
        <f t="shared" si="858"/>
        <v>0.3705486463418311</v>
      </c>
      <c r="AH2599" s="7">
        <f t="shared" si="859"/>
        <v>0</v>
      </c>
      <c r="AI2599" s="39">
        <f t="shared" si="860"/>
        <v>1.1820664201542139</v>
      </c>
      <c r="AJ2599" s="7">
        <f t="shared" si="861"/>
        <v>0</v>
      </c>
    </row>
    <row r="2600" spans="1:36" x14ac:dyDescent="0.3">
      <c r="A2600">
        <v>400</v>
      </c>
      <c r="B2600" s="5">
        <v>14679.619000000001</v>
      </c>
      <c r="C2600" s="7">
        <v>0</v>
      </c>
      <c r="D2600" s="20">
        <f t="shared" si="862"/>
        <v>0</v>
      </c>
      <c r="E2600" s="7">
        <v>7.3454699999999999E-9</v>
      </c>
      <c r="F2600" s="11">
        <v>6.8644099999999998E-12</v>
      </c>
      <c r="G2600" s="12">
        <f t="shared" si="863"/>
        <v>9.345092962056887E-4</v>
      </c>
      <c r="H2600" s="11">
        <v>1.1825E-11</v>
      </c>
      <c r="I2600" s="4">
        <f t="shared" si="864"/>
        <v>1.6098357218802882E-3</v>
      </c>
      <c r="J2600" s="12">
        <f t="shared" si="865"/>
        <v>1.2878685775042286E-4</v>
      </c>
      <c r="K2600" s="11">
        <v>5.4395000000000003E-11</v>
      </c>
      <c r="L2600" s="4">
        <f t="shared" si="866"/>
        <v>7.4052443206493257E-3</v>
      </c>
      <c r="M2600" s="12">
        <f t="shared" si="867"/>
        <v>6.2472739239561445E-3</v>
      </c>
      <c r="N2600" s="11">
        <v>8.2070900000000003E-12</v>
      </c>
      <c r="O2600" s="4">
        <f t="shared" si="868"/>
        <v>1.1172995056817332E-3</v>
      </c>
      <c r="P2600" s="12">
        <f t="shared" si="869"/>
        <v>7.4488633648644217E-4</v>
      </c>
      <c r="Q2600" s="11">
        <v>8.4457400000000003E-12</v>
      </c>
      <c r="R2600" s="4">
        <f t="shared" si="870"/>
        <v>1.1497889175233172E-3</v>
      </c>
      <c r="S2600" s="17"/>
      <c r="T2600" s="11">
        <v>9.6427500000000001E-11</v>
      </c>
      <c r="U2600" s="12">
        <f t="shared" si="871"/>
        <v>1.3127478568423804E-2</v>
      </c>
      <c r="V2600" s="11">
        <v>4.7950400000000001E-12</v>
      </c>
      <c r="W2600" s="12">
        <f t="shared" si="872"/>
        <v>6.5278872556827545E-4</v>
      </c>
      <c r="X2600" s="11">
        <v>0</v>
      </c>
      <c r="Y2600" s="12">
        <f t="shared" si="873"/>
        <v>0</v>
      </c>
      <c r="AA2600">
        <v>400</v>
      </c>
      <c r="AB2600" s="31">
        <v>14685.227000000001</v>
      </c>
      <c r="AC2600" s="7">
        <f t="shared" si="854"/>
        <v>0.95057331863754313</v>
      </c>
      <c r="AD2600" s="20">
        <f t="shared" si="855"/>
        <v>4.9426681362456808E-2</v>
      </c>
      <c r="AE2600" s="7">
        <f t="shared" si="856"/>
        <v>0.33476918776810555</v>
      </c>
      <c r="AF2600" s="7">
        <f t="shared" si="857"/>
        <v>0.33792131810849313</v>
      </c>
      <c r="AG2600" s="7">
        <f t="shared" si="858"/>
        <v>0.31355958999793265</v>
      </c>
      <c r="AH2600" s="7">
        <f t="shared" si="859"/>
        <v>0</v>
      </c>
      <c r="AI2600" s="39">
        <f t="shared" si="860"/>
        <v>1.2152957400195303</v>
      </c>
      <c r="AJ2600" s="7">
        <f t="shared" si="861"/>
        <v>0</v>
      </c>
    </row>
    <row r="2601" spans="1:36" x14ac:dyDescent="0.3">
      <c r="A2601">
        <v>400</v>
      </c>
      <c r="B2601" s="5">
        <v>14685.227000000001</v>
      </c>
      <c r="C2601" s="7">
        <v>0</v>
      </c>
      <c r="D2601" s="20">
        <f t="shared" si="862"/>
        <v>0</v>
      </c>
      <c r="E2601" s="7">
        <v>7.3454699999999999E-9</v>
      </c>
      <c r="F2601" s="11">
        <v>5.1992400000000004E-12</v>
      </c>
      <c r="G2601" s="12">
        <f t="shared" si="863"/>
        <v>7.0781583751618356E-4</v>
      </c>
      <c r="H2601" s="11">
        <v>1.24162E-11</v>
      </c>
      <c r="I2601" s="4">
        <f t="shared" si="864"/>
        <v>1.6903207010579308E-3</v>
      </c>
      <c r="J2601" s="12">
        <f t="shared" si="865"/>
        <v>1.7414814845067759E-4</v>
      </c>
      <c r="K2601" s="11">
        <v>5.5685E-11</v>
      </c>
      <c r="L2601" s="4">
        <f t="shared" si="866"/>
        <v>7.580862763036266E-3</v>
      </c>
      <c r="M2601" s="12">
        <f t="shared" si="867"/>
        <v>6.4228923663430847E-3</v>
      </c>
      <c r="N2601" s="11">
        <v>7.0675900000000002E-12</v>
      </c>
      <c r="O2601" s="4">
        <f t="shared" si="868"/>
        <v>9.6216988157326905E-4</v>
      </c>
      <c r="P2601" s="12">
        <f t="shared" si="869"/>
        <v>5.8975671237797788E-4</v>
      </c>
      <c r="Q2601" s="11">
        <v>8.7456599999999993E-12</v>
      </c>
      <c r="R2601" s="4">
        <f t="shared" si="870"/>
        <v>1.1906195246866435E-3</v>
      </c>
      <c r="S2601" s="17"/>
      <c r="T2601" s="11">
        <v>9.8255000000000001E-11</v>
      </c>
      <c r="U2601" s="12">
        <f t="shared" si="871"/>
        <v>1.3376271361805303E-2</v>
      </c>
      <c r="V2601" s="11">
        <v>4.0575799999999998E-12</v>
      </c>
      <c r="W2601" s="12">
        <f t="shared" si="872"/>
        <v>5.5239215462046679E-4</v>
      </c>
      <c r="X2601" s="11">
        <v>0</v>
      </c>
      <c r="Y2601" s="12">
        <f t="shared" si="873"/>
        <v>0</v>
      </c>
      <c r="AA2601">
        <v>400</v>
      </c>
      <c r="AB2601" s="31">
        <v>14690.837</v>
      </c>
      <c r="AC2601" s="7">
        <f t="shared" si="854"/>
        <v>0.8960165437245059</v>
      </c>
      <c r="AD2601" s="20">
        <f t="shared" si="855"/>
        <v>0.10398345627549412</v>
      </c>
      <c r="AE2601" s="7">
        <f t="shared" si="856"/>
        <v>0.27359534985119843</v>
      </c>
      <c r="AF2601" s="7">
        <f t="shared" si="857"/>
        <v>0.32327954261843361</v>
      </c>
      <c r="AG2601" s="7">
        <f t="shared" si="858"/>
        <v>0.19918350792937647</v>
      </c>
      <c r="AH2601" s="7">
        <f t="shared" si="859"/>
        <v>1.2034674794091474E-2</v>
      </c>
      <c r="AI2601" s="39">
        <f t="shared" si="860"/>
        <v>1.1328134947287876</v>
      </c>
      <c r="AJ2601" s="7">
        <f t="shared" si="861"/>
        <v>0</v>
      </c>
    </row>
    <row r="2602" spans="1:36" x14ac:dyDescent="0.3">
      <c r="A2602">
        <v>400</v>
      </c>
      <c r="B2602" s="5">
        <v>14690.837</v>
      </c>
      <c r="C2602" s="7">
        <v>0</v>
      </c>
      <c r="D2602" s="20">
        <f t="shared" si="862"/>
        <v>0</v>
      </c>
      <c r="E2602" s="7">
        <v>7.3648199999999998E-9</v>
      </c>
      <c r="F2602" s="11">
        <v>6.2672500000000004E-12</v>
      </c>
      <c r="G2602" s="12">
        <f t="shared" si="863"/>
        <v>8.5097123894406121E-4</v>
      </c>
      <c r="H2602" s="11">
        <v>1.3222499999999999E-11</v>
      </c>
      <c r="I2602" s="4">
        <f t="shared" si="864"/>
        <v>1.7953595607224616E-3</v>
      </c>
      <c r="J2602" s="12">
        <f t="shared" si="865"/>
        <v>3.6637147954736134E-4</v>
      </c>
      <c r="K2602" s="11">
        <v>5.2621200000000003E-11</v>
      </c>
      <c r="L2602" s="4">
        <f t="shared" si="866"/>
        <v>7.1449404058755005E-3</v>
      </c>
      <c r="M2602" s="12">
        <f t="shared" si="867"/>
        <v>5.9869700091823193E-3</v>
      </c>
      <c r="N2602" s="11">
        <v>6.2925099999999998E-12</v>
      </c>
      <c r="O2602" s="4">
        <f t="shared" si="868"/>
        <v>8.544010580027754E-4</v>
      </c>
      <c r="P2602" s="12">
        <f t="shared" si="869"/>
        <v>4.8198788880748428E-4</v>
      </c>
      <c r="Q2602" s="11">
        <v>8.3887599999999995E-12</v>
      </c>
      <c r="R2602" s="4">
        <f t="shared" si="870"/>
        <v>1.1390312322636534E-3</v>
      </c>
      <c r="S2602" s="17"/>
      <c r="T2602" s="11">
        <v>9.9276300000000002E-11</v>
      </c>
      <c r="U2602" s="12">
        <f t="shared" si="871"/>
        <v>1.347979991364351E-2</v>
      </c>
      <c r="V2602" s="11">
        <v>2.5842999999999998E-12</v>
      </c>
      <c r="W2602" s="12">
        <f t="shared" si="872"/>
        <v>3.5089791739648763E-4</v>
      </c>
      <c r="X2602" s="11">
        <v>3.1228700000000001E-13</v>
      </c>
      <c r="Y2602" s="12">
        <f t="shared" si="873"/>
        <v>4.2402529864952572E-5</v>
      </c>
      <c r="AA2602">
        <v>400</v>
      </c>
      <c r="AB2602" s="31">
        <v>14696.447</v>
      </c>
      <c r="AC2602" s="7">
        <f t="shared" si="854"/>
        <v>0.9796674984816548</v>
      </c>
      <c r="AD2602" s="20">
        <f t="shared" si="855"/>
        <v>2.0332501518345092E-2</v>
      </c>
      <c r="AE2602" s="7">
        <f t="shared" si="856"/>
        <v>0.37474904469868592</v>
      </c>
      <c r="AF2602" s="7">
        <f t="shared" si="857"/>
        <v>0.36172483636548469</v>
      </c>
      <c r="AG2602" s="7">
        <f t="shared" si="858"/>
        <v>0.29805202297865402</v>
      </c>
      <c r="AH2602" s="7">
        <f t="shared" si="859"/>
        <v>0</v>
      </c>
      <c r="AI2602" s="39">
        <f t="shared" si="860"/>
        <v>1.1377529847444003</v>
      </c>
      <c r="AJ2602" s="7">
        <f t="shared" si="861"/>
        <v>0</v>
      </c>
    </row>
    <row r="2603" spans="1:36" x14ac:dyDescent="0.3">
      <c r="A2603">
        <v>400</v>
      </c>
      <c r="B2603" s="5">
        <v>14696.447</v>
      </c>
      <c r="C2603" s="7">
        <v>0</v>
      </c>
      <c r="D2603" s="20">
        <f t="shared" si="862"/>
        <v>0</v>
      </c>
      <c r="E2603" s="7">
        <v>7.3529999999999997E-9</v>
      </c>
      <c r="F2603" s="11">
        <v>7.7066799999999996E-12</v>
      </c>
      <c r="G2603" s="12">
        <f t="shared" si="863"/>
        <v>1.0481000951992384E-3</v>
      </c>
      <c r="H2603" s="11">
        <v>1.1072500000000001E-11</v>
      </c>
      <c r="I2603" s="4">
        <f t="shared" si="864"/>
        <v>1.5058479532163744E-3</v>
      </c>
      <c r="J2603" s="12">
        <f t="shared" si="865"/>
        <v>7.1638786889704825E-5</v>
      </c>
      <c r="K2603" s="11">
        <v>5.2728700000000001E-11</v>
      </c>
      <c r="L2603" s="4">
        <f t="shared" si="866"/>
        <v>7.1710458316333473E-3</v>
      </c>
      <c r="M2603" s="12">
        <f t="shared" si="867"/>
        <v>6.013075434940166E-3</v>
      </c>
      <c r="N2603" s="11">
        <v>7.5927199999999996E-12</v>
      </c>
      <c r="O2603" s="4">
        <f t="shared" si="868"/>
        <v>1.0326016591867264E-3</v>
      </c>
      <c r="P2603" s="12">
        <f t="shared" si="869"/>
        <v>6.6018848999143537E-4</v>
      </c>
      <c r="Q2603" s="11">
        <v>9.3713100000000008E-12</v>
      </c>
      <c r="R2603" s="4">
        <f t="shared" si="870"/>
        <v>1.2744879640962873E-3</v>
      </c>
      <c r="S2603" s="17"/>
      <c r="T2603" s="11">
        <v>9.976E-11</v>
      </c>
      <c r="U2603" s="12">
        <f t="shared" si="871"/>
        <v>1.3567251461988304E-2</v>
      </c>
      <c r="V2603" s="11">
        <v>3.8608599999999998E-12</v>
      </c>
      <c r="W2603" s="12">
        <f t="shared" si="872"/>
        <v>5.2507275941792461E-4</v>
      </c>
      <c r="X2603" s="11">
        <v>0</v>
      </c>
      <c r="Y2603" s="12">
        <f t="shared" si="873"/>
        <v>0</v>
      </c>
      <c r="AA2603">
        <v>400</v>
      </c>
      <c r="AB2603" s="31">
        <v>14702.056</v>
      </c>
      <c r="AC2603" s="7">
        <f t="shared" si="854"/>
        <v>0.94822512142958537</v>
      </c>
      <c r="AD2603" s="20">
        <f t="shared" si="855"/>
        <v>5.1774878570414691E-2</v>
      </c>
      <c r="AE2603" s="7">
        <f t="shared" si="856"/>
        <v>0.38498915305298864</v>
      </c>
      <c r="AF2603" s="7">
        <f t="shared" si="857"/>
        <v>0.32706372276653556</v>
      </c>
      <c r="AG2603" s="7">
        <f t="shared" si="858"/>
        <v>0.39971655043614907</v>
      </c>
      <c r="AH2603" s="7">
        <f t="shared" si="859"/>
        <v>4.1876887346802179E-3</v>
      </c>
      <c r="AI2603" s="39">
        <f t="shared" si="860"/>
        <v>1.1616115698123251</v>
      </c>
      <c r="AJ2603" s="7">
        <f t="shared" si="861"/>
        <v>0</v>
      </c>
    </row>
    <row r="2604" spans="1:36" x14ac:dyDescent="0.3">
      <c r="A2604">
        <v>400</v>
      </c>
      <c r="B2604" s="5">
        <v>14702.056</v>
      </c>
      <c r="C2604" s="7">
        <v>0</v>
      </c>
      <c r="D2604" s="20">
        <f t="shared" si="862"/>
        <v>0</v>
      </c>
      <c r="E2604" s="7">
        <v>7.3659E-9</v>
      </c>
      <c r="F2604" s="11">
        <v>5.1514E-12</v>
      </c>
      <c r="G2604" s="12">
        <f t="shared" si="863"/>
        <v>6.9935785172212496E-4</v>
      </c>
      <c r="H2604" s="11">
        <v>1.20937E-11</v>
      </c>
      <c r="I2604" s="4">
        <f t="shared" si="864"/>
        <v>1.6418496042574567E-3</v>
      </c>
      <c r="J2604" s="12">
        <f t="shared" si="865"/>
        <v>1.8242169999592721E-4</v>
      </c>
      <c r="K2604" s="11">
        <v>5.3750000000000002E-11</v>
      </c>
      <c r="L2604" s="4">
        <f t="shared" si="866"/>
        <v>7.2971395213076475E-3</v>
      </c>
      <c r="M2604" s="12">
        <f t="shared" si="867"/>
        <v>6.1391691246144662E-3</v>
      </c>
      <c r="N2604" s="11">
        <v>7.7389200000000007E-12</v>
      </c>
      <c r="O2604" s="4">
        <f t="shared" si="868"/>
        <v>1.0506414694741988E-3</v>
      </c>
      <c r="P2604" s="12">
        <f t="shared" si="869"/>
        <v>6.7822830027890776E-4</v>
      </c>
      <c r="Q2604" s="11">
        <v>8.4881999999999993E-12</v>
      </c>
      <c r="R2604" s="4">
        <f t="shared" si="870"/>
        <v>1.1523642732049035E-3</v>
      </c>
      <c r="S2604" s="17"/>
      <c r="T2604" s="11">
        <v>9.6964999999999998E-11</v>
      </c>
      <c r="U2604" s="12">
        <f t="shared" si="871"/>
        <v>1.3164039696438996E-2</v>
      </c>
      <c r="V2604" s="11">
        <v>5.1868699999999997E-12</v>
      </c>
      <c r="W2604" s="12">
        <f t="shared" si="872"/>
        <v>7.0417328500251149E-4</v>
      </c>
      <c r="X2604" s="11">
        <v>1.08682E-13</v>
      </c>
      <c r="Y2604" s="12">
        <f t="shared" si="873"/>
        <v>1.4754748231716423E-5</v>
      </c>
      <c r="AA2604">
        <v>400</v>
      </c>
      <c r="AB2604" s="31">
        <v>14707.666999999999</v>
      </c>
      <c r="AC2604" s="7">
        <f t="shared" si="854"/>
        <v>0.93041197387946062</v>
      </c>
      <c r="AD2604" s="20">
        <f t="shared" si="855"/>
        <v>6.9588026120539409E-2</v>
      </c>
      <c r="AE2604" s="7">
        <f t="shared" si="856"/>
        <v>0.3618763725501401</v>
      </c>
      <c r="AF2604" s="7">
        <f t="shared" si="857"/>
        <v>0.40157993744788184</v>
      </c>
      <c r="AG2604" s="7">
        <f t="shared" si="858"/>
        <v>0.31430591797777002</v>
      </c>
      <c r="AH2604" s="7">
        <f t="shared" si="859"/>
        <v>9.0133062403746373E-3</v>
      </c>
      <c r="AI2604" s="39">
        <f t="shared" si="860"/>
        <v>1.1643729994202829</v>
      </c>
      <c r="AJ2604" s="7">
        <f t="shared" si="861"/>
        <v>0</v>
      </c>
    </row>
    <row r="2605" spans="1:36" x14ac:dyDescent="0.3">
      <c r="A2605">
        <v>400</v>
      </c>
      <c r="B2605" s="5">
        <v>14707.666999999999</v>
      </c>
      <c r="C2605" s="7">
        <v>0</v>
      </c>
      <c r="D2605" s="20">
        <f t="shared" si="862"/>
        <v>0</v>
      </c>
      <c r="E2605" s="7">
        <v>7.3659E-9</v>
      </c>
      <c r="F2605" s="11">
        <v>6.1672699999999998E-12</v>
      </c>
      <c r="G2605" s="12">
        <f t="shared" si="863"/>
        <v>8.3727310987116309E-4</v>
      </c>
      <c r="H2605" s="11">
        <v>1.25775E-11</v>
      </c>
      <c r="I2605" s="4">
        <f t="shared" si="864"/>
        <v>1.7075306479859894E-3</v>
      </c>
      <c r="J2605" s="12">
        <f t="shared" si="865"/>
        <v>2.4518388791593669E-4</v>
      </c>
      <c r="K2605" s="11">
        <v>5.38575E-11</v>
      </c>
      <c r="L2605" s="4">
        <f t="shared" si="866"/>
        <v>7.3117338003502626E-3</v>
      </c>
      <c r="M2605" s="12">
        <f t="shared" si="867"/>
        <v>6.1537634036570813E-3</v>
      </c>
      <c r="N2605" s="11">
        <v>7.4390000000000001E-12</v>
      </c>
      <c r="O2605" s="4">
        <f t="shared" si="868"/>
        <v>1.0099241097489785E-3</v>
      </c>
      <c r="P2605" s="12">
        <f t="shared" si="869"/>
        <v>6.3751094055368744E-4</v>
      </c>
      <c r="Q2605" s="11">
        <v>1.04221E-11</v>
      </c>
      <c r="R2605" s="4">
        <f t="shared" si="870"/>
        <v>1.4149119591631708E-3</v>
      </c>
      <c r="S2605" s="17"/>
      <c r="T2605" s="11">
        <v>9.7233800000000006E-11</v>
      </c>
      <c r="U2605" s="12">
        <f t="shared" si="871"/>
        <v>1.32005321820823E-2</v>
      </c>
      <c r="V2605" s="11">
        <v>4.0785500000000002E-12</v>
      </c>
      <c r="W2605" s="12">
        <f t="shared" si="872"/>
        <v>5.5370694687682429E-4</v>
      </c>
      <c r="X2605" s="11">
        <v>2.3391999999999998E-13</v>
      </c>
      <c r="Y2605" s="12">
        <f t="shared" si="873"/>
        <v>3.1757151196730877E-5</v>
      </c>
      <c r="AA2605">
        <v>400</v>
      </c>
      <c r="AB2605" s="31">
        <v>14713.277</v>
      </c>
      <c r="AC2605" s="7">
        <f t="shared" si="854"/>
        <v>0.93167992318486736</v>
      </c>
      <c r="AD2605" s="20">
        <f t="shared" si="855"/>
        <v>6.8320076815132649E-2</v>
      </c>
      <c r="AE2605" s="7">
        <f t="shared" si="856"/>
        <v>0.33633064079500635</v>
      </c>
      <c r="AF2605" s="7">
        <f t="shared" si="857"/>
        <v>0.36619987446788022</v>
      </c>
      <c r="AG2605" s="7">
        <f t="shared" si="858"/>
        <v>0.22958025948804708</v>
      </c>
      <c r="AH2605" s="7">
        <f t="shared" si="859"/>
        <v>9.402322902680206E-3</v>
      </c>
      <c r="AI2605" s="39">
        <f t="shared" si="860"/>
        <v>1.1500755410309451</v>
      </c>
      <c r="AJ2605" s="7">
        <f t="shared" si="861"/>
        <v>0</v>
      </c>
    </row>
    <row r="2606" spans="1:36" x14ac:dyDescent="0.3">
      <c r="A2606">
        <v>400</v>
      </c>
      <c r="B2606" s="5">
        <v>14713.277</v>
      </c>
      <c r="C2606" s="7">
        <v>0</v>
      </c>
      <c r="D2606" s="20">
        <f t="shared" si="862"/>
        <v>0</v>
      </c>
      <c r="E2606" s="7">
        <v>7.3239700000000003E-9</v>
      </c>
      <c r="F2606" s="11">
        <v>7.2884999999999999E-12</v>
      </c>
      <c r="G2606" s="12">
        <f t="shared" si="863"/>
        <v>9.9515699818541027E-4</v>
      </c>
      <c r="H2606" s="11">
        <v>1.23625E-11</v>
      </c>
      <c r="I2606" s="4">
        <f t="shared" si="864"/>
        <v>1.6879506606389703E-3</v>
      </c>
      <c r="J2606" s="12">
        <f t="shared" si="865"/>
        <v>2.4071644203894861E-4</v>
      </c>
      <c r="K2606" s="11">
        <v>5.2997500000000002E-11</v>
      </c>
      <c r="L2606" s="4">
        <f t="shared" si="866"/>
        <v>7.2361710930001081E-3</v>
      </c>
      <c r="M2606" s="12">
        <f t="shared" si="867"/>
        <v>6.0782006963069268E-3</v>
      </c>
      <c r="N2606" s="11">
        <v>7.0670500000000003E-12</v>
      </c>
      <c r="O2606" s="4">
        <f t="shared" si="868"/>
        <v>9.6492066461222536E-4</v>
      </c>
      <c r="P2606" s="12">
        <f t="shared" si="869"/>
        <v>5.9250749541693419E-4</v>
      </c>
      <c r="Q2606" s="11">
        <v>9.4497900000000003E-12</v>
      </c>
      <c r="R2606" s="4">
        <f t="shared" si="870"/>
        <v>1.2902551485055236E-3</v>
      </c>
      <c r="S2606" s="17"/>
      <c r="T2606" s="11">
        <v>9.6319999999999997E-11</v>
      </c>
      <c r="U2606" s="12">
        <f t="shared" si="871"/>
        <v>1.3151337321152324E-2</v>
      </c>
      <c r="V2606" s="11">
        <v>2.96216E-12</v>
      </c>
      <c r="W2606" s="12">
        <f t="shared" si="872"/>
        <v>4.0444731477600263E-4</v>
      </c>
      <c r="X2606" s="11">
        <v>2.4262699999999998E-13</v>
      </c>
      <c r="Y2606" s="12">
        <f t="shared" si="873"/>
        <v>3.3127798175033483E-5</v>
      </c>
      <c r="AA2606">
        <v>400</v>
      </c>
      <c r="AB2606" s="31">
        <v>14718.886</v>
      </c>
      <c r="AC2606" s="7">
        <f t="shared" si="854"/>
        <v>0.94547094428971568</v>
      </c>
      <c r="AD2606" s="20">
        <f t="shared" si="855"/>
        <v>5.4529055710284234E-2</v>
      </c>
      <c r="AE2606" s="7">
        <f t="shared" si="856"/>
        <v>0.44515392326390102</v>
      </c>
      <c r="AF2606" s="7">
        <f t="shared" si="857"/>
        <v>0.37583175688725567</v>
      </c>
      <c r="AG2606" s="7">
        <f t="shared" si="858"/>
        <v>0.28708661510696326</v>
      </c>
      <c r="AH2606" s="7">
        <f t="shared" si="859"/>
        <v>6.5226083908573708E-3</v>
      </c>
      <c r="AI2606" s="39">
        <f t="shared" si="860"/>
        <v>1.1115059864098011</v>
      </c>
      <c r="AJ2606" s="7">
        <f t="shared" si="861"/>
        <v>0</v>
      </c>
    </row>
    <row r="2607" spans="1:36" x14ac:dyDescent="0.3">
      <c r="A2607">
        <v>400</v>
      </c>
      <c r="B2607" s="5">
        <v>14718.886</v>
      </c>
      <c r="C2607" s="7">
        <v>0</v>
      </c>
      <c r="D2607" s="20">
        <f t="shared" si="862"/>
        <v>0</v>
      </c>
      <c r="E2607" s="7">
        <v>7.3298899999999998E-9</v>
      </c>
      <c r="F2607" s="11">
        <v>7.04931E-12</v>
      </c>
      <c r="G2607" s="12">
        <f t="shared" si="863"/>
        <v>9.6172111723368296E-4</v>
      </c>
      <c r="H2607" s="11">
        <v>1.1717500000000001E-11</v>
      </c>
      <c r="I2607" s="4">
        <f t="shared" si="864"/>
        <v>1.5985915204730222E-3</v>
      </c>
      <c r="J2607" s="12">
        <f t="shared" si="865"/>
        <v>1.9212566627875723E-4</v>
      </c>
      <c r="K2607" s="11">
        <v>5.1546200000000003E-11</v>
      </c>
      <c r="L2607" s="4">
        <f t="shared" si="866"/>
        <v>7.0323292709713247E-3</v>
      </c>
      <c r="M2607" s="12">
        <f t="shared" si="867"/>
        <v>5.8743588742781435E-3</v>
      </c>
      <c r="N2607" s="11">
        <v>8.4779900000000007E-12</v>
      </c>
      <c r="O2607" s="4">
        <f t="shared" si="868"/>
        <v>1.1566326370518521E-3</v>
      </c>
      <c r="P2607" s="12">
        <f t="shared" si="869"/>
        <v>7.8421946785656106E-4</v>
      </c>
      <c r="Q2607" s="11">
        <v>9.7061799999999997E-12</v>
      </c>
      <c r="R2607" s="4">
        <f t="shared" si="870"/>
        <v>1.3241917682257169E-3</v>
      </c>
      <c r="S2607" s="17"/>
      <c r="T2607" s="11">
        <v>9.7771300000000003E-11</v>
      </c>
      <c r="U2607" s="12">
        <f t="shared" si="871"/>
        <v>1.3338713132120674E-2</v>
      </c>
      <c r="V2607" s="11">
        <v>3.7071300000000002E-12</v>
      </c>
      <c r="W2607" s="12">
        <f t="shared" si="872"/>
        <v>5.0575520232909368E-4</v>
      </c>
      <c r="X2607" s="11">
        <v>1.68452E-13</v>
      </c>
      <c r="Y2607" s="12">
        <f t="shared" si="873"/>
        <v>2.2981518140108515E-5</v>
      </c>
      <c r="AA2607">
        <v>400</v>
      </c>
      <c r="AB2607" s="31">
        <v>14724.575999999999</v>
      </c>
      <c r="AC2607" s="7">
        <f t="shared" si="854"/>
        <v>0.95509929703950514</v>
      </c>
      <c r="AD2607" s="20">
        <f t="shared" si="855"/>
        <v>4.4900702960494948E-2</v>
      </c>
      <c r="AE2607" s="7">
        <f t="shared" si="856"/>
        <v>0.36988003577355399</v>
      </c>
      <c r="AF2607" s="7">
        <f t="shared" si="857"/>
        <v>0.34252526933942429</v>
      </c>
      <c r="AG2607" s="7">
        <f t="shared" si="858"/>
        <v>0.15129544336171741</v>
      </c>
      <c r="AH2607" s="7">
        <f t="shared" si="859"/>
        <v>5.1637587477350519E-3</v>
      </c>
      <c r="AI2607" s="39">
        <f t="shared" si="860"/>
        <v>1.1626097738836452</v>
      </c>
      <c r="AJ2607" s="7">
        <f t="shared" si="861"/>
        <v>0</v>
      </c>
    </row>
    <row r="2608" spans="1:36" x14ac:dyDescent="0.3">
      <c r="A2608">
        <v>400</v>
      </c>
      <c r="B2608" s="5">
        <v>14724.575999999999</v>
      </c>
      <c r="C2608" s="7">
        <v>0</v>
      </c>
      <c r="D2608" s="20">
        <f t="shared" si="862"/>
        <v>0</v>
      </c>
      <c r="E2608" s="7">
        <v>7.33849E-9</v>
      </c>
      <c r="F2608" s="11">
        <v>6.20436E-12</v>
      </c>
      <c r="G2608" s="12">
        <f t="shared" si="863"/>
        <v>8.4545458261849505E-4</v>
      </c>
      <c r="H2608" s="11">
        <v>1.1878699999999999E-11</v>
      </c>
      <c r="I2608" s="4">
        <f t="shared" si="864"/>
        <v>1.6186844977645264E-3</v>
      </c>
      <c r="J2608" s="12">
        <f t="shared" si="865"/>
        <v>1.5820148286636621E-4</v>
      </c>
      <c r="K2608" s="11">
        <v>5.3588699999999998E-11</v>
      </c>
      <c r="L2608" s="4">
        <f t="shared" si="866"/>
        <v>7.3024150744908011E-3</v>
      </c>
      <c r="M2608" s="12">
        <f t="shared" si="867"/>
        <v>6.1444446777976199E-3</v>
      </c>
      <c r="N2608" s="11">
        <v>7.5147899999999993E-12</v>
      </c>
      <c r="O2608" s="4">
        <f t="shared" si="868"/>
        <v>1.0240240158397708E-3</v>
      </c>
      <c r="P2608" s="12">
        <f t="shared" si="869"/>
        <v>6.5161084664447973E-4</v>
      </c>
      <c r="Q2608" s="11">
        <v>8.8563900000000008E-12</v>
      </c>
      <c r="R2608" s="4">
        <f t="shared" si="870"/>
        <v>1.2068409168643688E-3</v>
      </c>
      <c r="S2608" s="17"/>
      <c r="T2608" s="11">
        <v>9.6212500000000005E-11</v>
      </c>
      <c r="U2608" s="12">
        <f t="shared" si="871"/>
        <v>1.3110667180850558E-2</v>
      </c>
      <c r="V2608" s="11">
        <v>1.9559600000000001E-12</v>
      </c>
      <c r="W2608" s="12">
        <f t="shared" si="872"/>
        <v>2.6653439604060235E-4</v>
      </c>
      <c r="X2608" s="11">
        <v>1.3351500000000001E-13</v>
      </c>
      <c r="Y2608" s="12">
        <f t="shared" si="873"/>
        <v>1.8193797361582563E-5</v>
      </c>
      <c r="AA2608">
        <v>400</v>
      </c>
      <c r="AB2608" s="31">
        <v>14730.187</v>
      </c>
      <c r="AC2608" s="7">
        <f t="shared" si="854"/>
        <v>0.92474908890036267</v>
      </c>
      <c r="AD2608" s="20">
        <f t="shared" si="855"/>
        <v>7.5250911099637371E-2</v>
      </c>
      <c r="AE2608" s="7">
        <f t="shared" si="856"/>
        <v>0.31570572256303536</v>
      </c>
      <c r="AF2608" s="7">
        <f t="shared" si="857"/>
        <v>0.39044072715432465</v>
      </c>
      <c r="AG2608" s="7">
        <f t="shared" si="858"/>
        <v>0.29573062737674533</v>
      </c>
      <c r="AH2608" s="7">
        <f t="shared" si="859"/>
        <v>0</v>
      </c>
      <c r="AI2608" s="39">
        <f t="shared" si="860"/>
        <v>1.1030185708090079</v>
      </c>
      <c r="AJ2608" s="7">
        <f t="shared" si="861"/>
        <v>0</v>
      </c>
    </row>
    <row r="2609" spans="1:36" x14ac:dyDescent="0.3">
      <c r="A2609">
        <v>400</v>
      </c>
      <c r="B2609" s="5">
        <v>14730.187</v>
      </c>
      <c r="C2609" s="7">
        <v>0</v>
      </c>
      <c r="D2609" s="20">
        <f t="shared" si="862"/>
        <v>0</v>
      </c>
      <c r="E2609" s="7">
        <v>7.33849E-9</v>
      </c>
      <c r="F2609" s="11">
        <v>6.2640200000000002E-12</v>
      </c>
      <c r="G2609" s="12">
        <f t="shared" si="863"/>
        <v>8.5358432048009884E-4</v>
      </c>
      <c r="H2609" s="11">
        <v>1.22012E-11</v>
      </c>
      <c r="I2609" s="4">
        <f t="shared" si="864"/>
        <v>1.6626308682031318E-3</v>
      </c>
      <c r="J2609" s="12">
        <f t="shared" si="865"/>
        <v>2.6513628825548569E-4</v>
      </c>
      <c r="K2609" s="11">
        <v>5.1277500000000001E-11</v>
      </c>
      <c r="L2609" s="4">
        <f t="shared" si="866"/>
        <v>6.9874728997382299E-3</v>
      </c>
      <c r="M2609" s="12">
        <f t="shared" si="867"/>
        <v>5.8295025030450486E-3</v>
      </c>
      <c r="N2609" s="11">
        <v>6.81442E-12</v>
      </c>
      <c r="O2609" s="4">
        <f t="shared" si="868"/>
        <v>9.2858612602865172E-4</v>
      </c>
      <c r="P2609" s="12">
        <f t="shared" si="869"/>
        <v>5.5617295683336055E-4</v>
      </c>
      <c r="Q2609" s="11">
        <v>1.00953E-11</v>
      </c>
      <c r="R2609" s="4">
        <f t="shared" si="870"/>
        <v>1.3756644759344225E-3</v>
      </c>
      <c r="S2609" s="17"/>
      <c r="T2609" s="11">
        <v>9.5943800000000003E-11</v>
      </c>
      <c r="U2609" s="12">
        <f t="shared" si="871"/>
        <v>1.3074052018875819E-2</v>
      </c>
      <c r="V2609" s="11">
        <v>3.8232299999999997E-12</v>
      </c>
      <c r="W2609" s="12">
        <f t="shared" si="872"/>
        <v>5.2098319954104995E-4</v>
      </c>
      <c r="X2609" s="11">
        <v>0</v>
      </c>
      <c r="Y2609" s="12">
        <f t="shared" si="873"/>
        <v>0</v>
      </c>
      <c r="AA2609">
        <v>400</v>
      </c>
      <c r="AB2609" s="31">
        <v>14735.797</v>
      </c>
      <c r="AC2609" s="7">
        <f t="shared" si="854"/>
        <v>0.95815405378991803</v>
      </c>
      <c r="AD2609" s="20">
        <f t="shared" si="855"/>
        <v>4.1845946210082023E-2</v>
      </c>
      <c r="AE2609" s="7">
        <f t="shared" si="856"/>
        <v>0.42485699503098545</v>
      </c>
      <c r="AF2609" s="7">
        <f t="shared" si="857"/>
        <v>0.40594460649207598</v>
      </c>
      <c r="AG2609" s="7">
        <f t="shared" si="858"/>
        <v>0.30946651696798583</v>
      </c>
      <c r="AH2609" s="7">
        <f t="shared" si="859"/>
        <v>0</v>
      </c>
      <c r="AI2609" s="39">
        <f t="shared" si="860"/>
        <v>1.0984832733323575</v>
      </c>
      <c r="AJ2609" s="7">
        <f t="shared" si="861"/>
        <v>0</v>
      </c>
    </row>
    <row r="2610" spans="1:36" x14ac:dyDescent="0.3">
      <c r="A2610">
        <v>400</v>
      </c>
      <c r="B2610" s="5">
        <v>14735.797</v>
      </c>
      <c r="C2610" s="7">
        <v>0</v>
      </c>
      <c r="D2610" s="20">
        <f t="shared" si="862"/>
        <v>0</v>
      </c>
      <c r="E2610" s="7">
        <v>7.3637500000000003E-9</v>
      </c>
      <c r="F2610" s="11">
        <v>6.63275E-12</v>
      </c>
      <c r="G2610" s="12">
        <f t="shared" si="863"/>
        <v>9.0072992700729923E-4</v>
      </c>
      <c r="H2610" s="11">
        <v>1.1341199999999999E-11</v>
      </c>
      <c r="I2610" s="4">
        <f t="shared" si="864"/>
        <v>1.5401391953827873E-3</v>
      </c>
      <c r="J2610" s="12">
        <f t="shared" si="865"/>
        <v>1.4743846545577999E-4</v>
      </c>
      <c r="K2610" s="11">
        <v>5.1277500000000001E-11</v>
      </c>
      <c r="L2610" s="4">
        <f t="shared" si="866"/>
        <v>6.9635036496350361E-3</v>
      </c>
      <c r="M2610" s="12">
        <f t="shared" si="867"/>
        <v>5.8055332529418548E-3</v>
      </c>
      <c r="N2610" s="11">
        <v>8.25385E-12</v>
      </c>
      <c r="O2610" s="4">
        <f t="shared" si="868"/>
        <v>1.1208759124087591E-3</v>
      </c>
      <c r="P2610" s="12">
        <f t="shared" si="869"/>
        <v>7.4846274321346807E-4</v>
      </c>
      <c r="Q2610" s="11">
        <v>1.0532299999999999E-11</v>
      </c>
      <c r="R2610" s="4">
        <f t="shared" si="870"/>
        <v>1.4302902732982515E-3</v>
      </c>
      <c r="S2610" s="17"/>
      <c r="T2610" s="11">
        <v>9.6535000000000006E-11</v>
      </c>
      <c r="U2610" s="12">
        <f t="shared" si="871"/>
        <v>1.3109489051094891E-2</v>
      </c>
      <c r="V2610" s="11">
        <v>4.01458E-12</v>
      </c>
      <c r="W2610" s="12">
        <f t="shared" si="872"/>
        <v>5.4518146324902394E-4</v>
      </c>
      <c r="X2610" s="11">
        <v>0</v>
      </c>
      <c r="Y2610" s="12">
        <f t="shared" si="873"/>
        <v>0</v>
      </c>
      <c r="AA2610">
        <v>400</v>
      </c>
      <c r="AB2610" s="31">
        <v>14741.486000000001</v>
      </c>
      <c r="AC2610" s="7">
        <f t="shared" si="854"/>
        <v>0.97924080345919295</v>
      </c>
      <c r="AD2610" s="20">
        <f t="shared" si="855"/>
        <v>2.0759196540807063E-2</v>
      </c>
      <c r="AE2610" s="7">
        <f t="shared" si="856"/>
        <v>0.37351470767185746</v>
      </c>
      <c r="AF2610" s="7">
        <f t="shared" si="857"/>
        <v>0.48242055455175326</v>
      </c>
      <c r="AG2610" s="7">
        <f t="shared" si="858"/>
        <v>0.32409219017747032</v>
      </c>
      <c r="AH2610" s="7">
        <f t="shared" si="859"/>
        <v>0</v>
      </c>
      <c r="AI2610" s="39">
        <f t="shared" si="860"/>
        <v>1.1648432018871735</v>
      </c>
      <c r="AJ2610" s="7">
        <f t="shared" si="861"/>
        <v>0</v>
      </c>
    </row>
    <row r="2611" spans="1:36" x14ac:dyDescent="0.3">
      <c r="A2611">
        <v>400</v>
      </c>
      <c r="B2611" s="5">
        <v>14741.486000000001</v>
      </c>
      <c r="C2611" s="7">
        <v>0</v>
      </c>
      <c r="D2611" s="20">
        <f t="shared" si="862"/>
        <v>0</v>
      </c>
      <c r="E2611" s="7">
        <v>7.3486999999999997E-9</v>
      </c>
      <c r="F2611" s="11">
        <v>7.1095100000000001E-12</v>
      </c>
      <c r="G2611" s="12">
        <f t="shared" si="863"/>
        <v>9.6745138595942146E-4</v>
      </c>
      <c r="H2611" s="11">
        <v>1.12875E-11</v>
      </c>
      <c r="I2611" s="4">
        <f t="shared" si="864"/>
        <v>1.5359859566998245E-3</v>
      </c>
      <c r="J2611" s="12">
        <f t="shared" si="865"/>
        <v>7.3142188414277234E-5</v>
      </c>
      <c r="K2611" s="11">
        <v>5.3750000000000002E-11</v>
      </c>
      <c r="L2611" s="4">
        <f t="shared" si="866"/>
        <v>7.3142188414277364E-3</v>
      </c>
      <c r="M2611" s="12">
        <f t="shared" si="867"/>
        <v>6.1562484447345552E-3</v>
      </c>
      <c r="N2611" s="11">
        <v>7.5723000000000008E-12</v>
      </c>
      <c r="O2611" s="4">
        <f t="shared" si="868"/>
        <v>1.0304271503803395E-3</v>
      </c>
      <c r="P2611" s="12">
        <f t="shared" si="869"/>
        <v>6.580139811850484E-4</v>
      </c>
      <c r="Q2611" s="11">
        <v>1.24909E-11</v>
      </c>
      <c r="R2611" s="4">
        <f t="shared" si="870"/>
        <v>1.699742811653762E-3</v>
      </c>
      <c r="S2611" s="17"/>
      <c r="T2611" s="11">
        <v>9.6750000000000002E-11</v>
      </c>
      <c r="U2611" s="12">
        <f t="shared" si="871"/>
        <v>1.3165593914569925E-2</v>
      </c>
      <c r="V2611" s="11">
        <v>4.1957200000000002E-12</v>
      </c>
      <c r="W2611" s="12">
        <f t="shared" si="872"/>
        <v>5.7094724236939867E-4</v>
      </c>
      <c r="X2611" s="11">
        <v>0</v>
      </c>
      <c r="Y2611" s="12">
        <f t="shared" si="873"/>
        <v>0</v>
      </c>
      <c r="AA2611">
        <v>400</v>
      </c>
      <c r="AB2611" s="31">
        <v>14747.097</v>
      </c>
      <c r="AC2611" s="7">
        <f t="shared" si="854"/>
        <v>0.95171306365671293</v>
      </c>
      <c r="AD2611" s="20">
        <f t="shared" si="855"/>
        <v>4.8286936343287047E-2</v>
      </c>
      <c r="AE2611" s="7">
        <f t="shared" si="856"/>
        <v>0.32377321259129432</v>
      </c>
      <c r="AF2611" s="7">
        <f t="shared" si="857"/>
        <v>0.37009387137064093</v>
      </c>
      <c r="AG2611" s="7">
        <f t="shared" si="858"/>
        <v>0.23981835342766217</v>
      </c>
      <c r="AH2611" s="7">
        <f t="shared" si="859"/>
        <v>1.6405577236148702E-2</v>
      </c>
      <c r="AI2611" s="39">
        <f t="shared" si="860"/>
        <v>1.1671080269678664</v>
      </c>
      <c r="AJ2611" s="7">
        <f t="shared" si="861"/>
        <v>0</v>
      </c>
    </row>
    <row r="2612" spans="1:36" x14ac:dyDescent="0.3">
      <c r="A2612">
        <v>400</v>
      </c>
      <c r="B2612" s="5">
        <v>14747.097</v>
      </c>
      <c r="C2612" s="7">
        <v>0</v>
      </c>
      <c r="D2612" s="20">
        <f t="shared" si="862"/>
        <v>0</v>
      </c>
      <c r="E2612" s="7">
        <v>7.3293499999999997E-9</v>
      </c>
      <c r="F2612" s="11">
        <v>6.9525599999999996E-12</v>
      </c>
      <c r="G2612" s="12">
        <f t="shared" si="863"/>
        <v>9.485916213579649E-4</v>
      </c>
      <c r="H2612" s="11">
        <v>1.1986200000000001E-11</v>
      </c>
      <c r="I2612" s="4">
        <f t="shared" si="864"/>
        <v>1.6353701214978137E-3</v>
      </c>
      <c r="J2612" s="12">
        <f t="shared" si="865"/>
        <v>1.7013241283333428E-4</v>
      </c>
      <c r="K2612" s="11">
        <v>5.3696200000000003E-11</v>
      </c>
      <c r="L2612" s="4">
        <f t="shared" si="866"/>
        <v>7.3261885433223966E-3</v>
      </c>
      <c r="M2612" s="12">
        <f t="shared" si="867"/>
        <v>6.1682181466292153E-3</v>
      </c>
      <c r="N2612" s="11">
        <v>6.9100999999999998E-12</v>
      </c>
      <c r="O2612" s="4">
        <f t="shared" si="868"/>
        <v>9.4279847462598999E-4</v>
      </c>
      <c r="P2612" s="12">
        <f t="shared" si="869"/>
        <v>5.7038530543069882E-4</v>
      </c>
      <c r="Q2612" s="11">
        <v>9.55729E-12</v>
      </c>
      <c r="R2612" s="4">
        <f t="shared" si="870"/>
        <v>1.3039751137549716E-3</v>
      </c>
      <c r="S2612" s="17"/>
      <c r="T2612" s="11">
        <v>9.5836299999999999E-11</v>
      </c>
      <c r="U2612" s="12">
        <f t="shared" si="871"/>
        <v>1.3075688840074495E-2</v>
      </c>
      <c r="V2612" s="11">
        <v>3.0965299999999999E-12</v>
      </c>
      <c r="W2612" s="12">
        <f t="shared" si="872"/>
        <v>4.2248357630622087E-4</v>
      </c>
      <c r="X2612" s="11">
        <v>4.2365700000000002E-13</v>
      </c>
      <c r="Y2612" s="12">
        <f t="shared" si="873"/>
        <v>5.7802806524453058E-5</v>
      </c>
      <c r="AA2612">
        <v>400</v>
      </c>
      <c r="AB2612" s="31">
        <v>14752.706</v>
      </c>
      <c r="AC2612" s="7">
        <f t="shared" si="854"/>
        <v>0.94984173491373447</v>
      </c>
      <c r="AD2612" s="20">
        <f t="shared" si="855"/>
        <v>5.0158265086265488E-2</v>
      </c>
      <c r="AE2612" s="7">
        <f t="shared" si="856"/>
        <v>0.36130014455108439</v>
      </c>
      <c r="AF2612" s="7">
        <f t="shared" si="857"/>
        <v>0.3509555336640639</v>
      </c>
      <c r="AG2612" s="7">
        <f t="shared" si="858"/>
        <v>0.3132733995098807</v>
      </c>
      <c r="AH2612" s="7">
        <f t="shared" si="859"/>
        <v>1.031393063732803E-2</v>
      </c>
      <c r="AI2612" s="39">
        <f t="shared" si="860"/>
        <v>1.154429329271746</v>
      </c>
      <c r="AJ2612" s="7">
        <f t="shared" si="861"/>
        <v>0</v>
      </c>
    </row>
    <row r="2613" spans="1:36" x14ac:dyDescent="0.3">
      <c r="A2613">
        <v>400</v>
      </c>
      <c r="B2613" s="5">
        <v>14752.706</v>
      </c>
      <c r="C2613" s="7">
        <v>0</v>
      </c>
      <c r="D2613" s="20">
        <f t="shared" si="862"/>
        <v>0</v>
      </c>
      <c r="E2613" s="7">
        <v>7.3599900000000003E-9</v>
      </c>
      <c r="F2613" s="11">
        <v>5.5663499999999996E-12</v>
      </c>
      <c r="G2613" s="12">
        <f t="shared" si="863"/>
        <v>7.5629858192742105E-4</v>
      </c>
      <c r="H2613" s="11">
        <v>1.1986200000000001E-11</v>
      </c>
      <c r="I2613" s="4">
        <f t="shared" si="864"/>
        <v>1.6285619953287981E-3</v>
      </c>
      <c r="J2613" s="12">
        <f t="shared" si="865"/>
        <v>1.7672578359481466E-4</v>
      </c>
      <c r="K2613" s="11">
        <v>5.3427500000000001E-11</v>
      </c>
      <c r="L2613" s="4">
        <f t="shared" si="866"/>
        <v>7.2591810586699161E-3</v>
      </c>
      <c r="M2613" s="12">
        <f t="shared" si="867"/>
        <v>6.1012106619767349E-3</v>
      </c>
      <c r="N2613" s="11">
        <v>7.4255599999999997E-12</v>
      </c>
      <c r="O2613" s="4">
        <f t="shared" si="868"/>
        <v>1.0089089794958961E-3</v>
      </c>
      <c r="P2613" s="12">
        <f t="shared" si="869"/>
        <v>6.3649581030060499E-4</v>
      </c>
      <c r="Q2613" s="11">
        <v>9.1009500000000003E-12</v>
      </c>
      <c r="R2613" s="4">
        <f t="shared" si="870"/>
        <v>1.2365437996519017E-3</v>
      </c>
      <c r="S2613" s="17"/>
      <c r="T2613" s="11">
        <v>9.6642499999999997E-11</v>
      </c>
      <c r="U2613" s="12">
        <f t="shared" si="871"/>
        <v>1.3130792297272141E-2</v>
      </c>
      <c r="V2613" s="11">
        <v>4.0618899999999998E-12</v>
      </c>
      <c r="W2613" s="12">
        <f t="shared" si="872"/>
        <v>5.5188797810866582E-4</v>
      </c>
      <c r="X2613" s="11">
        <v>2.6746E-13</v>
      </c>
      <c r="Y2613" s="12">
        <f t="shared" si="873"/>
        <v>3.633972328766751E-5</v>
      </c>
      <c r="AA2613">
        <v>400</v>
      </c>
      <c r="AB2613" s="31">
        <v>14758.316999999999</v>
      </c>
      <c r="AC2613" s="7">
        <f t="shared" si="854"/>
        <v>0.94980135769005958</v>
      </c>
      <c r="AD2613" s="20">
        <f t="shared" si="855"/>
        <v>5.0198642309940367E-2</v>
      </c>
      <c r="AE2613" s="7">
        <f t="shared" si="856"/>
        <v>0.45183235517820342</v>
      </c>
      <c r="AF2613" s="7">
        <f t="shared" si="857"/>
        <v>0.3443718715132546</v>
      </c>
      <c r="AG2613" s="7">
        <f t="shared" si="858"/>
        <v>0.30066389397127435</v>
      </c>
      <c r="AH2613" s="7">
        <f t="shared" si="859"/>
        <v>1.8254753450143611E-4</v>
      </c>
      <c r="AI2613" s="39">
        <f t="shared" si="860"/>
        <v>1.1693643767382293</v>
      </c>
      <c r="AJ2613" s="7">
        <f t="shared" si="861"/>
        <v>0</v>
      </c>
    </row>
    <row r="2614" spans="1:36" x14ac:dyDescent="0.3">
      <c r="A2614">
        <v>400</v>
      </c>
      <c r="B2614" s="5">
        <v>14758.316999999999</v>
      </c>
      <c r="C2614" s="7">
        <v>0</v>
      </c>
      <c r="D2614" s="20">
        <f t="shared" si="862"/>
        <v>0</v>
      </c>
      <c r="E2614" s="7">
        <v>7.35407E-9</v>
      </c>
      <c r="F2614" s="11">
        <v>7.26539E-12</v>
      </c>
      <c r="G2614" s="12">
        <f t="shared" si="863"/>
        <v>9.8794137124068706E-4</v>
      </c>
      <c r="H2614" s="11">
        <v>1.20937E-11</v>
      </c>
      <c r="I2614" s="4">
        <f t="shared" si="864"/>
        <v>1.6444907377819358E-3</v>
      </c>
      <c r="J2614" s="12">
        <f t="shared" si="865"/>
        <v>1.7686804721739119E-4</v>
      </c>
      <c r="K2614" s="11">
        <v>5.3964999999999998E-11</v>
      </c>
      <c r="L2614" s="4">
        <f t="shared" si="866"/>
        <v>7.3381134528227223E-3</v>
      </c>
      <c r="M2614" s="12">
        <f t="shared" si="867"/>
        <v>6.180143056129541E-3</v>
      </c>
      <c r="N2614" s="11">
        <v>8.5924799999999998E-12</v>
      </c>
      <c r="O2614" s="4">
        <f t="shared" si="868"/>
        <v>1.1683979075532325E-3</v>
      </c>
      <c r="P2614" s="12">
        <f t="shared" si="869"/>
        <v>7.9598473835794143E-4</v>
      </c>
      <c r="Q2614" s="11">
        <v>8.9230400000000003E-12</v>
      </c>
      <c r="R2614" s="4">
        <f t="shared" si="870"/>
        <v>1.2133471669429309E-3</v>
      </c>
      <c r="S2614" s="17"/>
      <c r="T2614" s="11">
        <v>9.8147499999999996E-11</v>
      </c>
      <c r="U2614" s="12">
        <f t="shared" si="871"/>
        <v>1.33460111203728E-2</v>
      </c>
      <c r="V2614" s="11">
        <v>3.8952599999999997E-12</v>
      </c>
      <c r="W2614" s="12">
        <f t="shared" si="872"/>
        <v>5.2967404444069738E-4</v>
      </c>
      <c r="X2614" s="11">
        <v>4.7299999999999999E-15</v>
      </c>
      <c r="Y2614" s="12">
        <f t="shared" si="873"/>
        <v>6.43181258813147E-7</v>
      </c>
      <c r="AA2614">
        <v>400</v>
      </c>
      <c r="AB2614" s="31">
        <v>14764.005999999999</v>
      </c>
      <c r="AC2614" s="7">
        <f t="shared" si="854"/>
        <v>0.96094698941366985</v>
      </c>
      <c r="AD2614" s="20">
        <f t="shared" si="855"/>
        <v>3.9053010586330164E-2</v>
      </c>
      <c r="AE2614" s="7">
        <f t="shared" si="856"/>
        <v>0.28465991189635564</v>
      </c>
      <c r="AF2614" s="7">
        <f t="shared" si="857"/>
        <v>0.32750538733398987</v>
      </c>
      <c r="AG2614" s="7">
        <f t="shared" si="858"/>
        <v>0.32704819078254377</v>
      </c>
      <c r="AH2614" s="7">
        <f t="shared" si="859"/>
        <v>0</v>
      </c>
      <c r="AI2614" s="39">
        <f t="shared" si="860"/>
        <v>1.1325186925091912</v>
      </c>
      <c r="AJ2614" s="7">
        <f t="shared" si="861"/>
        <v>0</v>
      </c>
    </row>
    <row r="2615" spans="1:36" x14ac:dyDescent="0.3">
      <c r="A2615">
        <v>400</v>
      </c>
      <c r="B2615" s="5">
        <v>14764.005999999999</v>
      </c>
      <c r="C2615" s="7">
        <v>0</v>
      </c>
      <c r="D2615" s="20">
        <f t="shared" si="862"/>
        <v>0</v>
      </c>
      <c r="E2615" s="7">
        <v>7.3438600000000003E-9</v>
      </c>
      <c r="F2615" s="11">
        <v>4.7181700000000003E-12</v>
      </c>
      <c r="G2615" s="12">
        <f t="shared" si="863"/>
        <v>6.4246458946657476E-4</v>
      </c>
      <c r="H2615" s="11">
        <v>1.15025E-11</v>
      </c>
      <c r="I2615" s="4">
        <f t="shared" si="864"/>
        <v>1.5662744115492397E-3</v>
      </c>
      <c r="J2615" s="12">
        <f t="shared" si="865"/>
        <v>1.3759793895853131E-4</v>
      </c>
      <c r="K2615" s="11">
        <v>5.2459999999999999E-11</v>
      </c>
      <c r="L2615" s="4">
        <f t="shared" si="866"/>
        <v>7.1433823629535416E-3</v>
      </c>
      <c r="M2615" s="12">
        <f t="shared" si="867"/>
        <v>5.9854119662603603E-3</v>
      </c>
      <c r="N2615" s="11">
        <v>6.4177499999999998E-12</v>
      </c>
      <c r="O2615" s="4">
        <f t="shared" si="868"/>
        <v>8.738932931728001E-4</v>
      </c>
      <c r="P2615" s="12">
        <f t="shared" si="869"/>
        <v>5.0148012397750893E-4</v>
      </c>
      <c r="Q2615" s="11">
        <v>8.4742299999999999E-12</v>
      </c>
      <c r="R2615" s="4">
        <f t="shared" si="870"/>
        <v>1.1539204178728896E-3</v>
      </c>
      <c r="S2615" s="17"/>
      <c r="T2615" s="11">
        <v>9.5997499999999996E-11</v>
      </c>
      <c r="U2615" s="12">
        <f t="shared" si="871"/>
        <v>1.3071804201060477E-2</v>
      </c>
      <c r="V2615" s="11">
        <v>4.2312E-12</v>
      </c>
      <c r="W2615" s="12">
        <f t="shared" si="872"/>
        <v>5.7615477419231849E-4</v>
      </c>
      <c r="X2615" s="11">
        <v>0</v>
      </c>
      <c r="Y2615" s="12">
        <f t="shared" si="873"/>
        <v>0</v>
      </c>
      <c r="AA2615">
        <v>400</v>
      </c>
      <c r="AB2615" s="31">
        <v>14769.617</v>
      </c>
      <c r="AC2615" s="7">
        <f t="shared" si="854"/>
        <v>0.97547019589883133</v>
      </c>
      <c r="AD2615" s="20">
        <f t="shared" si="855"/>
        <v>2.4529804101168746E-2</v>
      </c>
      <c r="AE2615" s="7">
        <f t="shared" si="856"/>
        <v>0.36838418750808455</v>
      </c>
      <c r="AF2615" s="7">
        <f t="shared" si="857"/>
        <v>0.38629181204913504</v>
      </c>
      <c r="AG2615" s="7">
        <f t="shared" si="858"/>
        <v>0.2984970053081703</v>
      </c>
      <c r="AH2615" s="7">
        <f t="shared" si="859"/>
        <v>0</v>
      </c>
      <c r="AI2615" s="39">
        <f t="shared" si="860"/>
        <v>1.18904624755819</v>
      </c>
      <c r="AJ2615" s="7">
        <f t="shared" si="861"/>
        <v>0</v>
      </c>
    </row>
    <row r="2616" spans="1:36" x14ac:dyDescent="0.3">
      <c r="A2616">
        <v>400</v>
      </c>
      <c r="B2616" s="5">
        <v>14769.617</v>
      </c>
      <c r="C2616" s="7">
        <v>0</v>
      </c>
      <c r="D2616" s="20">
        <f t="shared" si="862"/>
        <v>0</v>
      </c>
      <c r="E2616" s="7">
        <v>7.3379499999999999E-9</v>
      </c>
      <c r="F2616" s="11">
        <v>5.8313399999999997E-12</v>
      </c>
      <c r="G2616" s="12">
        <f t="shared" si="863"/>
        <v>7.9468243855572744E-4</v>
      </c>
      <c r="H2616" s="11">
        <v>1.15562E-11</v>
      </c>
      <c r="I2616" s="4">
        <f t="shared" si="864"/>
        <v>1.5748540123604006E-3</v>
      </c>
      <c r="J2616" s="12">
        <f t="shared" si="865"/>
        <v>8.6427408199837895E-5</v>
      </c>
      <c r="K2616" s="11">
        <v>5.4609999999999999E-11</v>
      </c>
      <c r="L2616" s="4">
        <f t="shared" si="866"/>
        <v>7.4421330208028127E-3</v>
      </c>
      <c r="M2616" s="12">
        <f t="shared" si="867"/>
        <v>6.2841626241096314E-3</v>
      </c>
      <c r="N2616" s="11">
        <v>7.4948999999999995E-12</v>
      </c>
      <c r="O2616" s="4">
        <f t="shared" si="868"/>
        <v>1.0213888075007325E-3</v>
      </c>
      <c r="P2616" s="12">
        <f t="shared" si="869"/>
        <v>6.4897563830544147E-4</v>
      </c>
      <c r="Q2616" s="11">
        <v>9.9872900000000004E-12</v>
      </c>
      <c r="R2616" s="4">
        <f t="shared" si="870"/>
        <v>1.361046341280603E-3</v>
      </c>
      <c r="S2616" s="17"/>
      <c r="T2616" s="11">
        <v>9.5567500000000004E-11</v>
      </c>
      <c r="U2616" s="12">
        <f t="shared" si="871"/>
        <v>1.3023732786404923E-2</v>
      </c>
      <c r="V2616" s="11">
        <v>3.8587100000000002E-12</v>
      </c>
      <c r="W2616" s="12">
        <f t="shared" si="872"/>
        <v>5.2585667659223634E-4</v>
      </c>
      <c r="X2616" s="11">
        <v>0</v>
      </c>
      <c r="Y2616" s="12">
        <f t="shared" si="873"/>
        <v>0</v>
      </c>
      <c r="AA2616">
        <v>400</v>
      </c>
      <c r="AB2616" s="31">
        <v>14775.225</v>
      </c>
      <c r="AC2616" s="7">
        <f t="shared" si="854"/>
        <v>0.94211544177300921</v>
      </c>
      <c r="AD2616" s="20">
        <f t="shared" si="855"/>
        <v>5.7884558226990721E-2</v>
      </c>
      <c r="AE2616" s="7">
        <f t="shared" si="856"/>
        <v>0.31543263353795431</v>
      </c>
      <c r="AF2616" s="7">
        <f t="shared" si="857"/>
        <v>0.37932890753896531</v>
      </c>
      <c r="AG2616" s="7">
        <f t="shared" si="858"/>
        <v>0.19497348881359081</v>
      </c>
      <c r="AH2616" s="7">
        <f t="shared" si="859"/>
        <v>9.8278160575720097E-4</v>
      </c>
      <c r="AI2616" s="39">
        <f t="shared" si="860"/>
        <v>1.1426310045796482</v>
      </c>
      <c r="AJ2616" s="7">
        <f t="shared" si="861"/>
        <v>0</v>
      </c>
    </row>
    <row r="2617" spans="1:36" x14ac:dyDescent="0.3">
      <c r="A2617">
        <v>400</v>
      </c>
      <c r="B2617" s="5">
        <v>14775.225</v>
      </c>
      <c r="C2617" s="7">
        <v>0</v>
      </c>
      <c r="D2617" s="20">
        <f t="shared" si="862"/>
        <v>0</v>
      </c>
      <c r="E2617" s="7">
        <v>7.32666E-9</v>
      </c>
      <c r="F2617" s="11">
        <v>5.6964200000000001E-12</v>
      </c>
      <c r="G2617" s="12">
        <f t="shared" si="863"/>
        <v>7.7749206323208663E-4</v>
      </c>
      <c r="H2617" s="11">
        <v>1.204E-11</v>
      </c>
      <c r="I2617" s="4">
        <f t="shared" si="864"/>
        <v>1.6433135971916262E-3</v>
      </c>
      <c r="J2617" s="12">
        <f t="shared" si="865"/>
        <v>2.0394832024414936E-4</v>
      </c>
      <c r="K2617" s="11">
        <v>5.2728700000000001E-11</v>
      </c>
      <c r="L2617" s="4">
        <f t="shared" si="866"/>
        <v>7.1968263847373842E-3</v>
      </c>
      <c r="M2617" s="12">
        <f t="shared" si="867"/>
        <v>6.038855988044203E-3</v>
      </c>
      <c r="N2617" s="11">
        <v>6.7999099999999999E-12</v>
      </c>
      <c r="O2617" s="4">
        <f t="shared" si="868"/>
        <v>9.2810503012286636E-4</v>
      </c>
      <c r="P2617" s="12">
        <f t="shared" si="869"/>
        <v>5.5569186092757519E-4</v>
      </c>
      <c r="Q2617" s="11">
        <v>9.7921800000000008E-12</v>
      </c>
      <c r="R2617" s="4">
        <f t="shared" si="870"/>
        <v>1.3365135000122841E-3</v>
      </c>
      <c r="S2617" s="17"/>
      <c r="T2617" s="11">
        <v>9.5997499999999996E-11</v>
      </c>
      <c r="U2617" s="12">
        <f t="shared" si="871"/>
        <v>1.3102491449036805E-2</v>
      </c>
      <c r="V2617" s="11">
        <v>2.51657E-12</v>
      </c>
      <c r="W2617" s="12">
        <f t="shared" si="872"/>
        <v>3.4348120425951254E-4</v>
      </c>
      <c r="X2617" s="11">
        <v>2.537E-14</v>
      </c>
      <c r="Y2617" s="12">
        <f t="shared" si="873"/>
        <v>3.4626965083680696E-6</v>
      </c>
      <c r="AA2617">
        <v>400</v>
      </c>
      <c r="AB2617" s="31">
        <v>14780.834999999999</v>
      </c>
      <c r="AC2617" s="7">
        <f t="shared" si="854"/>
        <v>1.0137120318219002</v>
      </c>
      <c r="AD2617" s="20">
        <f t="shared" si="855"/>
        <v>-1.3712031821900061E-2</v>
      </c>
      <c r="AE2617" s="7">
        <f t="shared" si="856"/>
        <v>0.30173502435281524</v>
      </c>
      <c r="AF2617" s="7">
        <f t="shared" si="857"/>
        <v>0.3901552278794449</v>
      </c>
      <c r="AG2617" s="7">
        <f t="shared" si="858"/>
        <v>0.2084344778573291</v>
      </c>
      <c r="AH2617" s="7">
        <f t="shared" si="859"/>
        <v>0</v>
      </c>
      <c r="AI2617" s="39">
        <f t="shared" si="860"/>
        <v>1.1491369948863532</v>
      </c>
      <c r="AJ2617" s="7">
        <f t="shared" si="861"/>
        <v>0</v>
      </c>
    </row>
    <row r="2618" spans="1:36" x14ac:dyDescent="0.3">
      <c r="A2618">
        <v>400</v>
      </c>
      <c r="B2618" s="5">
        <v>14780.834999999999</v>
      </c>
      <c r="C2618" s="7">
        <v>0</v>
      </c>
      <c r="D2618" s="20">
        <f t="shared" si="862"/>
        <v>0</v>
      </c>
      <c r="E2618" s="7">
        <v>7.3438600000000003E-9</v>
      </c>
      <c r="F2618" s="11">
        <v>7.0219000000000002E-12</v>
      </c>
      <c r="G2618" s="12">
        <f t="shared" si="863"/>
        <v>9.5615929497566677E-4</v>
      </c>
      <c r="H2618" s="11">
        <v>1.0266199999999999E-11</v>
      </c>
      <c r="I2618" s="4">
        <f t="shared" si="864"/>
        <v>1.3979296990955707E-3</v>
      </c>
      <c r="J2618" s="12">
        <f t="shared" si="865"/>
        <v>-4.8312467830269323E-5</v>
      </c>
      <c r="K2618" s="11">
        <v>5.3105E-11</v>
      </c>
      <c r="L2618" s="4">
        <f t="shared" si="866"/>
        <v>7.2312108346292E-3</v>
      </c>
      <c r="M2618" s="12">
        <f t="shared" si="867"/>
        <v>6.0732404379360188E-3</v>
      </c>
      <c r="N2618" s="11">
        <v>6.6386600000000003E-12</v>
      </c>
      <c r="O2618" s="4">
        <f t="shared" si="868"/>
        <v>9.0397420430128031E-4</v>
      </c>
      <c r="P2618" s="12">
        <f t="shared" si="869"/>
        <v>5.3156103510598914E-4</v>
      </c>
      <c r="Q2618" s="11">
        <v>1.00953E-11</v>
      </c>
      <c r="R2618" s="4">
        <f t="shared" si="870"/>
        <v>1.3746585583058501E-3</v>
      </c>
      <c r="S2618" s="17"/>
      <c r="T2618" s="11">
        <v>9.7717500000000004E-11</v>
      </c>
      <c r="U2618" s="12">
        <f t="shared" si="871"/>
        <v>1.3306013458862233E-2</v>
      </c>
      <c r="V2618" s="11">
        <v>2.69663E-12</v>
      </c>
      <c r="W2618" s="12">
        <f t="shared" si="872"/>
        <v>3.6719518073601617E-4</v>
      </c>
      <c r="X2618" s="11">
        <v>0</v>
      </c>
      <c r="Y2618" s="12">
        <f t="shared" si="873"/>
        <v>0</v>
      </c>
      <c r="AA2618">
        <v>400</v>
      </c>
      <c r="AB2618" s="31">
        <v>14786.445</v>
      </c>
      <c r="AC2618" s="7">
        <f t="shared" si="854"/>
        <v>0.94507671234970991</v>
      </c>
      <c r="AD2618" s="20">
        <f t="shared" si="855"/>
        <v>5.4923287650290163E-2</v>
      </c>
      <c r="AE2618" s="7">
        <f t="shared" si="856"/>
        <v>0.42331870566429747</v>
      </c>
      <c r="AF2618" s="7">
        <f t="shared" si="857"/>
        <v>0.38137383021538385</v>
      </c>
      <c r="AG2618" s="7">
        <f t="shared" si="858"/>
        <v>0.28731456486992824</v>
      </c>
      <c r="AH2618" s="7">
        <f t="shared" si="859"/>
        <v>0</v>
      </c>
      <c r="AI2618" s="39">
        <f t="shared" si="860"/>
        <v>1.1304375298841431</v>
      </c>
      <c r="AJ2618" s="7">
        <f t="shared" si="861"/>
        <v>0</v>
      </c>
    </row>
    <row r="2619" spans="1:36" x14ac:dyDescent="0.3">
      <c r="A2619">
        <v>400</v>
      </c>
      <c r="B2619" s="5">
        <v>14786.445</v>
      </c>
      <c r="C2619" s="7">
        <v>0</v>
      </c>
      <c r="D2619" s="20">
        <f t="shared" si="862"/>
        <v>0</v>
      </c>
      <c r="E2619" s="7">
        <v>7.3325699999999996E-9</v>
      </c>
      <c r="F2619" s="11">
        <v>6.5295500000000002E-12</v>
      </c>
      <c r="G2619" s="12">
        <f t="shared" si="863"/>
        <v>8.9048587330226654E-4</v>
      </c>
      <c r="H2619" s="11">
        <v>1.1878699999999999E-11</v>
      </c>
      <c r="I2619" s="4">
        <f t="shared" si="864"/>
        <v>1.6199913536454477E-3</v>
      </c>
      <c r="J2619" s="12">
        <f t="shared" si="865"/>
        <v>1.9351468857440137E-4</v>
      </c>
      <c r="K2619" s="11">
        <v>5.2298700000000002E-11</v>
      </c>
      <c r="L2619" s="4">
        <f t="shared" si="866"/>
        <v>7.1323833253552306E-3</v>
      </c>
      <c r="M2619" s="12">
        <f t="shared" si="867"/>
        <v>5.9744129286620493E-3</v>
      </c>
      <c r="N2619" s="11">
        <v>8.1990300000000005E-12</v>
      </c>
      <c r="O2619" s="4">
        <f t="shared" si="868"/>
        <v>1.1181659363633761E-3</v>
      </c>
      <c r="P2619" s="12">
        <f t="shared" si="869"/>
        <v>7.4575276716808505E-4</v>
      </c>
      <c r="Q2619" s="11">
        <v>9.8529099999999999E-12</v>
      </c>
      <c r="R2619" s="4">
        <f t="shared" si="870"/>
        <v>1.3437185052444095E-3</v>
      </c>
      <c r="S2619" s="17"/>
      <c r="T2619" s="11">
        <v>9.7609999999999999E-11</v>
      </c>
      <c r="U2619" s="12">
        <f t="shared" si="871"/>
        <v>1.3311840187001284E-2</v>
      </c>
      <c r="V2619" s="11">
        <v>3.7114300000000001E-12</v>
      </c>
      <c r="W2619" s="12">
        <f t="shared" si="872"/>
        <v>5.0615677722817517E-4</v>
      </c>
      <c r="X2619" s="11">
        <v>0</v>
      </c>
      <c r="Y2619" s="12">
        <f t="shared" si="873"/>
        <v>0</v>
      </c>
      <c r="AA2619">
        <v>400</v>
      </c>
      <c r="AB2619" s="31">
        <v>14792.054</v>
      </c>
      <c r="AC2619" s="7">
        <f t="shared" si="854"/>
        <v>0.96089416736071087</v>
      </c>
      <c r="AD2619" s="20">
        <f t="shared" si="855"/>
        <v>3.910583263928908E-2</v>
      </c>
      <c r="AE2619" s="7">
        <f t="shared" si="856"/>
        <v>0.35075138141610629</v>
      </c>
      <c r="AF2619" s="7">
        <f t="shared" si="857"/>
        <v>0.31200607496055577</v>
      </c>
      <c r="AG2619" s="7">
        <f t="shared" si="858"/>
        <v>0.32022230150027137</v>
      </c>
      <c r="AH2619" s="7">
        <f t="shared" si="859"/>
        <v>0</v>
      </c>
      <c r="AI2619" s="39">
        <f t="shared" si="860"/>
        <v>1.182936676776988</v>
      </c>
      <c r="AJ2619" s="7">
        <f t="shared" si="861"/>
        <v>0</v>
      </c>
    </row>
    <row r="2620" spans="1:36" x14ac:dyDescent="0.3">
      <c r="A2620">
        <v>400</v>
      </c>
      <c r="B2620" s="5">
        <v>14792.054</v>
      </c>
      <c r="C2620" s="7">
        <v>0</v>
      </c>
      <c r="D2620" s="20">
        <f t="shared" si="862"/>
        <v>0</v>
      </c>
      <c r="E2620" s="7">
        <v>7.3336499999999998E-9</v>
      </c>
      <c r="F2620" s="11">
        <v>4.3569699999999998E-12</v>
      </c>
      <c r="G2620" s="12">
        <f t="shared" si="863"/>
        <v>5.9410661812330824E-4</v>
      </c>
      <c r="H2620" s="11">
        <v>1.1878699999999999E-11</v>
      </c>
      <c r="I2620" s="4">
        <f t="shared" si="864"/>
        <v>1.6197527834025348E-3</v>
      </c>
      <c r="J2620" s="12">
        <f t="shared" si="865"/>
        <v>1.3778405023419436E-4</v>
      </c>
      <c r="K2620" s="11">
        <v>5.4341199999999998E-11</v>
      </c>
      <c r="L2620" s="4">
        <f t="shared" si="866"/>
        <v>7.4098436658417022E-3</v>
      </c>
      <c r="M2620" s="12">
        <f t="shared" si="867"/>
        <v>6.251873269148521E-3</v>
      </c>
      <c r="N2620" s="11">
        <v>7.2626999999999997E-12</v>
      </c>
      <c r="O2620" s="4">
        <f t="shared" si="868"/>
        <v>9.9032541776605094E-4</v>
      </c>
      <c r="P2620" s="12">
        <f t="shared" si="869"/>
        <v>6.1791224857075987E-4</v>
      </c>
      <c r="Q2620" s="11">
        <v>8.0619599999999997E-12</v>
      </c>
      <c r="R2620" s="4">
        <f t="shared" si="870"/>
        <v>1.099310711582909E-3</v>
      </c>
      <c r="S2620" s="17"/>
      <c r="T2620" s="11">
        <v>9.7502499999999995E-11</v>
      </c>
      <c r="U2620" s="12">
        <f t="shared" si="871"/>
        <v>1.3295221342714747E-2</v>
      </c>
      <c r="V2620" s="11">
        <v>4.1371299999999998E-12</v>
      </c>
      <c r="W2620" s="12">
        <f t="shared" si="872"/>
        <v>5.6412973076162614E-4</v>
      </c>
      <c r="X2620" s="11">
        <v>0</v>
      </c>
      <c r="Y2620" s="12">
        <f t="shared" si="873"/>
        <v>0</v>
      </c>
      <c r="AA2620">
        <v>400</v>
      </c>
      <c r="AB2620" s="31">
        <v>14797.663</v>
      </c>
      <c r="AC2620" s="7">
        <f t="shared" si="854"/>
        <v>0.93875706299246364</v>
      </c>
      <c r="AD2620" s="20">
        <f t="shared" si="855"/>
        <v>6.1242937007536413E-2</v>
      </c>
      <c r="AE2620" s="7">
        <f t="shared" si="856"/>
        <v>0.30633207387197325</v>
      </c>
      <c r="AF2620" s="7">
        <f t="shared" si="857"/>
        <v>0.34964506037346593</v>
      </c>
      <c r="AG2620" s="7">
        <f t="shared" si="858"/>
        <v>0.26525920241404788</v>
      </c>
      <c r="AH2620" s="7">
        <f t="shared" si="859"/>
        <v>0</v>
      </c>
      <c r="AI2620" s="39">
        <f t="shared" si="860"/>
        <v>1.1598943767577918</v>
      </c>
      <c r="AJ2620" s="7">
        <f t="shared" si="861"/>
        <v>0</v>
      </c>
    </row>
    <row r="2621" spans="1:36" x14ac:dyDescent="0.3">
      <c r="A2621">
        <v>400</v>
      </c>
      <c r="B2621" s="5">
        <v>14797.663</v>
      </c>
      <c r="C2621" s="7">
        <v>0</v>
      </c>
      <c r="D2621" s="20">
        <f t="shared" si="862"/>
        <v>0</v>
      </c>
      <c r="E2621" s="7">
        <v>7.3234400000000001E-9</v>
      </c>
      <c r="F2621" s="11">
        <v>7.2858099999999996E-12</v>
      </c>
      <c r="G2621" s="12">
        <f t="shared" si="863"/>
        <v>9.9486170433566736E-4</v>
      </c>
      <c r="H2621" s="11">
        <v>1.2255000000000001E-11</v>
      </c>
      <c r="I2621" s="4">
        <f t="shared" si="864"/>
        <v>1.673393924166785E-3</v>
      </c>
      <c r="J2621" s="12">
        <f t="shared" si="865"/>
        <v>2.1578110833160363E-4</v>
      </c>
      <c r="K2621" s="11">
        <v>5.3373700000000002E-11</v>
      </c>
      <c r="L2621" s="4">
        <f t="shared" si="866"/>
        <v>7.2880640791759066E-3</v>
      </c>
      <c r="M2621" s="12">
        <f t="shared" si="867"/>
        <v>6.1300936824827254E-3</v>
      </c>
      <c r="N2621" s="11">
        <v>6.6795099999999997E-12</v>
      </c>
      <c r="O2621" s="4">
        <f t="shared" si="868"/>
        <v>9.1207274177162643E-4</v>
      </c>
      <c r="P2621" s="12">
        <f t="shared" si="869"/>
        <v>5.3965957257633536E-4</v>
      </c>
      <c r="Q2621" s="11">
        <v>9.0219400000000002E-12</v>
      </c>
      <c r="R2621" s="4">
        <f t="shared" si="870"/>
        <v>1.2319265263318877E-3</v>
      </c>
      <c r="S2621" s="17"/>
      <c r="T2621" s="11">
        <v>9.7556299999999994E-11</v>
      </c>
      <c r="U2621" s="12">
        <f t="shared" si="871"/>
        <v>1.3321103197404498E-2</v>
      </c>
      <c r="V2621" s="11">
        <v>3.42226E-12</v>
      </c>
      <c r="W2621" s="12">
        <f t="shared" si="872"/>
        <v>4.6730225140098093E-4</v>
      </c>
      <c r="X2621" s="11">
        <v>0</v>
      </c>
      <c r="Y2621" s="12">
        <f t="shared" si="873"/>
        <v>0</v>
      </c>
      <c r="AA2621">
        <v>400</v>
      </c>
      <c r="AB2621" s="31">
        <v>14803.272000000001</v>
      </c>
      <c r="AC2621" s="7">
        <f t="shared" si="854"/>
        <v>0.95602101363917436</v>
      </c>
      <c r="AD2621" s="20">
        <f t="shared" si="855"/>
        <v>4.3978986360825582E-2</v>
      </c>
      <c r="AE2621" s="7">
        <f t="shared" si="856"/>
        <v>0.25396738488647891</v>
      </c>
      <c r="AF2621" s="7">
        <f t="shared" si="857"/>
        <v>0.37053606354761942</v>
      </c>
      <c r="AG2621" s="7">
        <f t="shared" si="858"/>
        <v>0.25081291647599269</v>
      </c>
      <c r="AH2621" s="7">
        <f t="shared" si="859"/>
        <v>0</v>
      </c>
      <c r="AI2621" s="39">
        <f t="shared" si="860"/>
        <v>1.1348872742556466</v>
      </c>
      <c r="AJ2621" s="7">
        <f t="shared" si="861"/>
        <v>0</v>
      </c>
    </row>
    <row r="2622" spans="1:36" x14ac:dyDescent="0.3">
      <c r="A2622">
        <v>400</v>
      </c>
      <c r="B2622" s="5">
        <v>14803.272000000001</v>
      </c>
      <c r="C2622" s="7">
        <v>0</v>
      </c>
      <c r="D2622" s="20">
        <f t="shared" si="862"/>
        <v>0</v>
      </c>
      <c r="E2622" s="7">
        <v>7.3535399999999998E-9</v>
      </c>
      <c r="F2622" s="11">
        <v>7.7093600000000006E-12</v>
      </c>
      <c r="G2622" s="12">
        <f t="shared" si="863"/>
        <v>1.0483875793155407E-3</v>
      </c>
      <c r="H2622" s="11">
        <v>1.16637E-11</v>
      </c>
      <c r="I2622" s="4">
        <f t="shared" si="864"/>
        <v>1.5861340252449842E-3</v>
      </c>
      <c r="J2622" s="12">
        <f t="shared" si="865"/>
        <v>1.5495394055108145E-4</v>
      </c>
      <c r="K2622" s="11">
        <v>5.2621200000000003E-11</v>
      </c>
      <c r="L2622" s="4">
        <f t="shared" si="866"/>
        <v>7.1559004234695136E-3</v>
      </c>
      <c r="M2622" s="12">
        <f t="shared" si="867"/>
        <v>5.9979300267763323E-3</v>
      </c>
      <c r="N2622" s="11">
        <v>6.0286000000000004E-12</v>
      </c>
      <c r="O2622" s="4">
        <f t="shared" si="868"/>
        <v>8.1982283362842941E-4</v>
      </c>
      <c r="P2622" s="12">
        <f t="shared" si="869"/>
        <v>4.474096644331383E-4</v>
      </c>
      <c r="Q2622" s="11">
        <v>9.6002900000000005E-12</v>
      </c>
      <c r="R2622" s="4">
        <f t="shared" si="870"/>
        <v>1.3055331173829204E-3</v>
      </c>
      <c r="S2622" s="17"/>
      <c r="T2622" s="11">
        <v>9.7341299999999998E-11</v>
      </c>
      <c r="U2622" s="12">
        <f t="shared" si="871"/>
        <v>1.3237338751132107E-2</v>
      </c>
      <c r="V2622" s="11">
        <v>3.2491800000000001E-12</v>
      </c>
      <c r="W2622" s="12">
        <f t="shared" si="872"/>
        <v>4.4185249553276381E-4</v>
      </c>
      <c r="X2622" s="11">
        <v>0</v>
      </c>
      <c r="Y2622" s="12">
        <f t="shared" si="873"/>
        <v>0</v>
      </c>
      <c r="AA2622">
        <v>400</v>
      </c>
      <c r="AB2622" s="31">
        <v>14808.882</v>
      </c>
      <c r="AC2622" s="7">
        <f t="shared" si="854"/>
        <v>0.99958357702511857</v>
      </c>
      <c r="AD2622" s="20">
        <f t="shared" si="855"/>
        <v>4.1642297488148745E-4</v>
      </c>
      <c r="AE2622" s="7">
        <f t="shared" si="856"/>
        <v>0.27935960987671177</v>
      </c>
      <c r="AF2622" s="7">
        <f t="shared" si="857"/>
        <v>0.40440630818068157</v>
      </c>
      <c r="AG2622" s="7">
        <f t="shared" si="858"/>
        <v>0.19416379121188987</v>
      </c>
      <c r="AH2622" s="7">
        <f t="shared" si="859"/>
        <v>1.5272660912958392E-2</v>
      </c>
      <c r="AI2622" s="39">
        <f t="shared" si="860"/>
        <v>1.1385595072109307</v>
      </c>
      <c r="AJ2622" s="7">
        <f t="shared" si="861"/>
        <v>0</v>
      </c>
    </row>
    <row r="2623" spans="1:36" x14ac:dyDescent="0.3">
      <c r="A2623">
        <v>400</v>
      </c>
      <c r="B2623" s="5">
        <v>14808.882</v>
      </c>
      <c r="C2623" s="7">
        <v>0</v>
      </c>
      <c r="D2623" s="20">
        <f t="shared" si="862"/>
        <v>0</v>
      </c>
      <c r="E2623" s="7">
        <v>7.3336499999999998E-9</v>
      </c>
      <c r="F2623" s="11">
        <v>5.4916400000000002E-12</v>
      </c>
      <c r="G2623" s="12">
        <f t="shared" si="863"/>
        <v>7.4882766425995247E-4</v>
      </c>
      <c r="H2623" s="11">
        <v>1.0535000000000001E-11</v>
      </c>
      <c r="I2623" s="4">
        <f t="shared" si="864"/>
        <v>1.4365288771621227E-3</v>
      </c>
      <c r="J2623" s="12">
        <f t="shared" si="865"/>
        <v>1.4672093705044454E-6</v>
      </c>
      <c r="K2623" s="11">
        <v>5.2621200000000003E-11</v>
      </c>
      <c r="L2623" s="4">
        <f t="shared" si="866"/>
        <v>7.1753083389580908E-3</v>
      </c>
      <c r="M2623" s="12">
        <f t="shared" si="867"/>
        <v>6.0173379422649095E-3</v>
      </c>
      <c r="N2623" s="11">
        <v>6.3403500000000001E-12</v>
      </c>
      <c r="O2623" s="4">
        <f t="shared" si="868"/>
        <v>8.6455584872471424E-4</v>
      </c>
      <c r="P2623" s="12">
        <f t="shared" si="869"/>
        <v>4.9214267952942307E-4</v>
      </c>
      <c r="Q2623" s="11">
        <v>1.0449500000000001E-11</v>
      </c>
      <c r="R2623" s="4">
        <f t="shared" si="870"/>
        <v>1.4248702896920362E-3</v>
      </c>
      <c r="S2623" s="17"/>
      <c r="T2623" s="11">
        <v>9.6857499999999994E-11</v>
      </c>
      <c r="U2623" s="12">
        <f t="shared" si="871"/>
        <v>1.3207270595133391E-2</v>
      </c>
      <c r="V2623" s="11">
        <v>2.5085100000000002E-12</v>
      </c>
      <c r="W2623" s="12">
        <f t="shared" si="872"/>
        <v>3.4205477490744724E-4</v>
      </c>
      <c r="X2623" s="11">
        <v>3.94632E-13</v>
      </c>
      <c r="Y2623" s="12">
        <f t="shared" si="873"/>
        <v>5.3811130882984603E-5</v>
      </c>
      <c r="AA2623">
        <v>400</v>
      </c>
      <c r="AB2623" s="31">
        <v>14814.491</v>
      </c>
      <c r="AC2623" s="7">
        <f t="shared" si="854"/>
        <v>1.0020810129908644</v>
      </c>
      <c r="AD2623" s="20">
        <f t="shared" si="855"/>
        <v>-2.0810129908643915E-3</v>
      </c>
      <c r="AE2623" s="7">
        <f t="shared" si="856"/>
        <v>0.28651634212664157</v>
      </c>
      <c r="AF2623" s="7">
        <f t="shared" si="857"/>
        <v>0.39134196661100557</v>
      </c>
      <c r="AG2623" s="7">
        <f t="shared" si="858"/>
        <v>0.26625271718061455</v>
      </c>
      <c r="AH2623" s="7">
        <f t="shared" si="859"/>
        <v>6.5355967162846291E-3</v>
      </c>
      <c r="AI2623" s="39">
        <f t="shared" si="860"/>
        <v>1.1615576263595566</v>
      </c>
      <c r="AJ2623" s="7">
        <f t="shared" si="861"/>
        <v>0</v>
      </c>
    </row>
    <row r="2624" spans="1:36" x14ac:dyDescent="0.3">
      <c r="A2624">
        <v>400</v>
      </c>
      <c r="B2624" s="5">
        <v>14814.491</v>
      </c>
      <c r="C2624" s="7">
        <v>0</v>
      </c>
      <c r="D2624" s="20">
        <f t="shared" si="862"/>
        <v>0</v>
      </c>
      <c r="E2624" s="7">
        <v>7.3293499999999997E-9</v>
      </c>
      <c r="F2624" s="11">
        <v>5.9361499999999999E-12</v>
      </c>
      <c r="G2624" s="12">
        <f t="shared" si="863"/>
        <v>8.0991493106482844E-4</v>
      </c>
      <c r="H2624" s="11">
        <v>1.06425E-11</v>
      </c>
      <c r="I2624" s="4">
        <f t="shared" si="864"/>
        <v>1.452038721032561E-3</v>
      </c>
      <c r="J2624" s="12">
        <f t="shared" si="865"/>
        <v>-7.332164516635209E-6</v>
      </c>
      <c r="K2624" s="11">
        <v>5.34812E-11</v>
      </c>
      <c r="L2624" s="4">
        <f t="shared" si="866"/>
        <v>7.2968544277459803E-3</v>
      </c>
      <c r="M2624" s="12">
        <f t="shared" si="867"/>
        <v>6.1388840310527991E-3</v>
      </c>
      <c r="N2624" s="11">
        <v>6.4290399999999998E-12</v>
      </c>
      <c r="O2624" s="4">
        <f t="shared" si="868"/>
        <v>8.7716373211812776E-4</v>
      </c>
      <c r="P2624" s="12">
        <f t="shared" si="869"/>
        <v>5.0475056292283659E-4</v>
      </c>
      <c r="Q2624" s="11">
        <v>1.0106000000000001E-11</v>
      </c>
      <c r="R2624" s="4">
        <f t="shared" si="870"/>
        <v>1.3788398698383897E-3</v>
      </c>
      <c r="S2624" s="17"/>
      <c r="T2624" s="11">
        <v>9.6750000000000002E-11</v>
      </c>
      <c r="U2624" s="12">
        <f t="shared" si="871"/>
        <v>1.3200352009386919E-2</v>
      </c>
      <c r="V2624" s="11">
        <v>3.4378499999999999E-12</v>
      </c>
      <c r="W2624" s="12">
        <f t="shared" si="872"/>
        <v>4.6905250806688177E-4</v>
      </c>
      <c r="X2624" s="11">
        <v>1.6877500000000001E-13</v>
      </c>
      <c r="Y2624" s="12">
        <f t="shared" si="873"/>
        <v>2.3027280727486069E-5</v>
      </c>
      <c r="AA2624">
        <v>400</v>
      </c>
      <c r="AB2624" s="31">
        <v>14820.101000000001</v>
      </c>
      <c r="AC2624" s="7">
        <f t="shared" si="854"/>
        <v>0.97631391709841531</v>
      </c>
      <c r="AD2624" s="20">
        <f t="shared" si="855"/>
        <v>2.3686082901584714E-2</v>
      </c>
      <c r="AE2624" s="7">
        <f t="shared" si="856"/>
        <v>0.40528140470655727</v>
      </c>
      <c r="AF2624" s="7">
        <f t="shared" si="857"/>
        <v>0.38617709152996077</v>
      </c>
      <c r="AG2624" s="7">
        <f t="shared" si="858"/>
        <v>0.33242162882992538</v>
      </c>
      <c r="AH2624" s="7">
        <f t="shared" si="859"/>
        <v>4.2846024810648652E-3</v>
      </c>
      <c r="AI2624" s="39">
        <f t="shared" si="860"/>
        <v>1.1633903211875487</v>
      </c>
      <c r="AJ2624" s="7">
        <f t="shared" si="861"/>
        <v>0</v>
      </c>
    </row>
    <row r="2625" spans="1:36" x14ac:dyDescent="0.3">
      <c r="A2625">
        <v>400</v>
      </c>
      <c r="B2625" s="5">
        <v>14820.101000000001</v>
      </c>
      <c r="C2625" s="7">
        <v>0</v>
      </c>
      <c r="D2625" s="20">
        <f t="shared" si="862"/>
        <v>0</v>
      </c>
      <c r="E2625" s="7">
        <v>7.3417099999999999E-9</v>
      </c>
      <c r="F2625" s="11">
        <v>6.7450900000000003E-12</v>
      </c>
      <c r="G2625" s="12">
        <f t="shared" si="863"/>
        <v>9.1873555343373683E-4</v>
      </c>
      <c r="H2625" s="11">
        <v>1.1341199999999999E-11</v>
      </c>
      <c r="I2625" s="4">
        <f t="shared" si="864"/>
        <v>1.5447627323879585E-3</v>
      </c>
      <c r="J2625" s="12">
        <f t="shared" si="865"/>
        <v>8.3454672004205921E-5</v>
      </c>
      <c r="K2625" s="11">
        <v>5.3642499999999997E-11</v>
      </c>
      <c r="L2625" s="4">
        <f t="shared" si="866"/>
        <v>7.3065403019187628E-3</v>
      </c>
      <c r="M2625" s="12">
        <f t="shared" si="867"/>
        <v>6.1485699052255816E-3</v>
      </c>
      <c r="N2625" s="11">
        <v>7.9759600000000003E-12</v>
      </c>
      <c r="O2625" s="4">
        <f t="shared" si="868"/>
        <v>1.0863899554735886E-3</v>
      </c>
      <c r="P2625" s="12">
        <f t="shared" si="869"/>
        <v>7.1397678627829753E-4</v>
      </c>
      <c r="Q2625" s="11">
        <v>9.9894400000000007E-12</v>
      </c>
      <c r="R2625" s="4">
        <f t="shared" si="870"/>
        <v>1.3606421392291443E-3</v>
      </c>
      <c r="S2625" s="17"/>
      <c r="T2625" s="11">
        <v>9.7556299999999994E-11</v>
      </c>
      <c r="U2625" s="12">
        <f t="shared" si="871"/>
        <v>1.3287953351467164E-2</v>
      </c>
      <c r="V2625" s="11">
        <v>4.2994599999999999E-12</v>
      </c>
      <c r="W2625" s="12">
        <f t="shared" si="872"/>
        <v>5.8562106103346499E-4</v>
      </c>
      <c r="X2625" s="11">
        <v>1.10832E-13</v>
      </c>
      <c r="Y2625" s="12">
        <f t="shared" si="873"/>
        <v>1.509621055585143E-5</v>
      </c>
      <c r="AA2625">
        <f t="shared" ref="AA2625:AA2688" si="874">AA2624-(((AB2625-AB2624)/60)*10)</f>
        <v>399.06500000000023</v>
      </c>
      <c r="AB2625" s="31">
        <v>14825.710999999999</v>
      </c>
      <c r="AC2625" s="7">
        <f t="shared" si="854"/>
        <v>0.96504685353445485</v>
      </c>
      <c r="AD2625" s="20">
        <f t="shared" si="855"/>
        <v>3.4953146465545246E-2</v>
      </c>
      <c r="AE2625" s="7">
        <f t="shared" si="856"/>
        <v>0.27305862431940514</v>
      </c>
      <c r="AF2625" s="7">
        <f t="shared" si="857"/>
        <v>0.35732872288677514</v>
      </c>
      <c r="AG2625" s="7">
        <f t="shared" si="858"/>
        <v>0.32661852670040997</v>
      </c>
      <c r="AH2625" s="7">
        <f t="shared" si="859"/>
        <v>0</v>
      </c>
      <c r="AI2625" s="39">
        <f t="shared" si="860"/>
        <v>1.1138899892964487</v>
      </c>
      <c r="AJ2625" s="7">
        <f t="shared" si="861"/>
        <v>0</v>
      </c>
    </row>
    <row r="2626" spans="1:36" x14ac:dyDescent="0.3">
      <c r="A2626">
        <f t="shared" ref="A2626:A2651" si="875">A2625-(((B2626-B2625)/60)*10)</f>
        <v>399.06500000000023</v>
      </c>
      <c r="B2626" s="5">
        <v>14825.710999999999</v>
      </c>
      <c r="C2626" s="7">
        <v>0</v>
      </c>
      <c r="D2626" s="20">
        <f t="shared" si="862"/>
        <v>0</v>
      </c>
      <c r="E2626" s="7">
        <v>7.3320400000000003E-9</v>
      </c>
      <c r="F2626" s="11">
        <v>5.5695699999999997E-12</v>
      </c>
      <c r="G2626" s="12">
        <f t="shared" si="863"/>
        <v>7.5962078766618837E-4</v>
      </c>
      <c r="H2626" s="11">
        <v>1.12337E-11</v>
      </c>
      <c r="I2626" s="4">
        <f t="shared" si="864"/>
        <v>1.5321383953169922E-3</v>
      </c>
      <c r="J2626" s="12">
        <f t="shared" si="865"/>
        <v>1.2315262873634062E-4</v>
      </c>
      <c r="K2626" s="11">
        <v>5.1653700000000001E-11</v>
      </c>
      <c r="L2626" s="4">
        <f t="shared" si="866"/>
        <v>7.0449288329032574E-3</v>
      </c>
      <c r="M2626" s="12">
        <f t="shared" si="867"/>
        <v>5.8869584362100762E-3</v>
      </c>
      <c r="N2626" s="11">
        <v>6.25757E-12</v>
      </c>
      <c r="O2626" s="4">
        <f t="shared" si="868"/>
        <v>8.5345551851872051E-4</v>
      </c>
      <c r="P2626" s="12">
        <f t="shared" si="869"/>
        <v>4.8104234932342939E-4</v>
      </c>
      <c r="Q2626" s="11">
        <v>9.2310300000000001E-12</v>
      </c>
      <c r="R2626" s="4">
        <f t="shared" si="870"/>
        <v>1.2589988597989099E-3</v>
      </c>
      <c r="S2626" s="17"/>
      <c r="T2626" s="11">
        <v>9.6857499999999994E-11</v>
      </c>
      <c r="U2626" s="12">
        <f t="shared" si="871"/>
        <v>1.3210170702833044E-2</v>
      </c>
      <c r="V2626" s="11">
        <v>4.2188400000000002E-12</v>
      </c>
      <c r="W2626" s="12">
        <f t="shared" si="872"/>
        <v>5.7539784289229194E-4</v>
      </c>
      <c r="X2626" s="11">
        <v>0</v>
      </c>
      <c r="Y2626" s="12">
        <f t="shared" si="873"/>
        <v>0</v>
      </c>
      <c r="AA2626">
        <f t="shared" si="874"/>
        <v>398.13000000000011</v>
      </c>
      <c r="AB2626" s="31">
        <v>14831.321</v>
      </c>
      <c r="AC2626" s="7">
        <f t="shared" si="854"/>
        <v>0.95508938284737732</v>
      </c>
      <c r="AD2626" s="20">
        <f t="shared" si="855"/>
        <v>4.4910617152622637E-2</v>
      </c>
      <c r="AE2626" s="7">
        <f t="shared" si="856"/>
        <v>0.28454993427752823</v>
      </c>
      <c r="AF2626" s="7">
        <f t="shared" si="857"/>
        <v>0.3960974385085182</v>
      </c>
      <c r="AG2626" s="7">
        <f t="shared" si="858"/>
        <v>0.25961706867336021</v>
      </c>
      <c r="AH2626" s="7">
        <f t="shared" si="859"/>
        <v>9.4814569529594621E-4</v>
      </c>
      <c r="AI2626" s="39">
        <f t="shared" si="860"/>
        <v>1.1213295222005955</v>
      </c>
      <c r="AJ2626" s="7">
        <f t="shared" si="861"/>
        <v>0</v>
      </c>
    </row>
    <row r="2627" spans="1:36" x14ac:dyDescent="0.3">
      <c r="A2627">
        <f t="shared" si="875"/>
        <v>398.13000000000011</v>
      </c>
      <c r="B2627" s="5">
        <v>14831.321</v>
      </c>
      <c r="C2627" s="7">
        <v>0</v>
      </c>
      <c r="D2627" s="20">
        <f t="shared" si="862"/>
        <v>0</v>
      </c>
      <c r="E2627" s="7">
        <v>7.3368699999999997E-9</v>
      </c>
      <c r="F2627" s="11">
        <v>7.5228500000000008E-12</v>
      </c>
      <c r="G2627" s="12">
        <f t="shared" si="863"/>
        <v>1.0253486841118899E-3</v>
      </c>
      <c r="H2627" s="11">
        <v>1.15562E-11</v>
      </c>
      <c r="I2627" s="4">
        <f t="shared" si="864"/>
        <v>1.5750858336047934E-3</v>
      </c>
      <c r="J2627" s="12">
        <f t="shared" si="865"/>
        <v>1.5823641416571363E-4</v>
      </c>
      <c r="K2627" s="11">
        <v>5.1976200000000001E-11</v>
      </c>
      <c r="L2627" s="4">
        <f t="shared" si="866"/>
        <v>7.0842470971953985E-3</v>
      </c>
      <c r="M2627" s="12">
        <f t="shared" si="867"/>
        <v>5.9262767005022173E-3</v>
      </c>
      <c r="N2627" s="11">
        <v>6.4102199999999997E-12</v>
      </c>
      <c r="O2627" s="4">
        <f t="shared" si="868"/>
        <v>8.7369954762725791E-4</v>
      </c>
      <c r="P2627" s="12">
        <f t="shared" si="869"/>
        <v>5.0128637843196685E-4</v>
      </c>
      <c r="Q2627" s="11">
        <v>1.02393E-11</v>
      </c>
      <c r="R2627" s="4">
        <f t="shared" si="870"/>
        <v>1.3955951243513924E-3</v>
      </c>
      <c r="S2627" s="17"/>
      <c r="T2627" s="11">
        <v>9.5943800000000003E-11</v>
      </c>
      <c r="U2627" s="12">
        <f t="shared" si="871"/>
        <v>1.3076938803604263E-2</v>
      </c>
      <c r="V2627" s="11">
        <v>3.3556100000000001E-12</v>
      </c>
      <c r="W2627" s="12">
        <f t="shared" si="872"/>
        <v>4.5736260830572166E-4</v>
      </c>
      <c r="X2627" s="11">
        <v>2.4510000000000001E-14</v>
      </c>
      <c r="Y2627" s="12">
        <f t="shared" si="873"/>
        <v>3.340661617283665E-6</v>
      </c>
      <c r="AA2627">
        <f t="shared" si="874"/>
        <v>397.19499999999999</v>
      </c>
      <c r="AB2627" s="31">
        <v>14836.931</v>
      </c>
      <c r="AC2627" s="7">
        <f t="shared" si="854"/>
        <v>0.96718078516584705</v>
      </c>
      <c r="AD2627" s="20">
        <f t="shared" si="855"/>
        <v>3.2819214834152982E-2</v>
      </c>
      <c r="AE2627" s="7">
        <f t="shared" si="856"/>
        <v>0.26326404082183402</v>
      </c>
      <c r="AF2627" s="7">
        <f t="shared" si="857"/>
        <v>0.42841983528323063</v>
      </c>
      <c r="AG2627" s="7">
        <f t="shared" si="858"/>
        <v>0.30598391281126874</v>
      </c>
      <c r="AH2627" s="7">
        <f t="shared" si="859"/>
        <v>3.4146476133080576E-2</v>
      </c>
      <c r="AI2627" s="39">
        <f t="shared" si="860"/>
        <v>1.1602158631377943</v>
      </c>
      <c r="AJ2627" s="7">
        <f t="shared" si="861"/>
        <v>0</v>
      </c>
    </row>
    <row r="2628" spans="1:36" x14ac:dyDescent="0.3">
      <c r="A2628">
        <f t="shared" si="875"/>
        <v>397.19499999999999</v>
      </c>
      <c r="B2628" s="5">
        <v>14836.931</v>
      </c>
      <c r="C2628" s="7">
        <v>0</v>
      </c>
      <c r="D2628" s="20">
        <f t="shared" si="862"/>
        <v>0</v>
      </c>
      <c r="E2628" s="7">
        <v>7.3438600000000003E-9</v>
      </c>
      <c r="F2628" s="11">
        <v>7.5040399999999992E-12</v>
      </c>
      <c r="G2628" s="12">
        <f t="shared" si="863"/>
        <v>1.021811417973654E-3</v>
      </c>
      <c r="H2628" s="11">
        <v>1.15562E-11</v>
      </c>
      <c r="I2628" s="4">
        <f t="shared" si="864"/>
        <v>1.5735866424468877E-3</v>
      </c>
      <c r="J2628" s="12">
        <f t="shared" si="865"/>
        <v>1.1563401263095974E-4</v>
      </c>
      <c r="K2628" s="11">
        <v>5.3534999999999999E-11</v>
      </c>
      <c r="L2628" s="4">
        <f t="shared" si="866"/>
        <v>7.2897631490796387E-3</v>
      </c>
      <c r="M2628" s="12">
        <f t="shared" si="867"/>
        <v>6.1317927523864574E-3</v>
      </c>
      <c r="N2628" s="11">
        <v>6.1409399999999999E-12</v>
      </c>
      <c r="O2628" s="4">
        <f t="shared" si="868"/>
        <v>8.3620058116576292E-4</v>
      </c>
      <c r="P2628" s="12">
        <f t="shared" si="869"/>
        <v>4.637874119704718E-4</v>
      </c>
      <c r="Q2628" s="11">
        <v>1.10854E-11</v>
      </c>
      <c r="R2628" s="4">
        <f t="shared" si="870"/>
        <v>1.509478666532314E-3</v>
      </c>
      <c r="S2628" s="17"/>
      <c r="T2628" s="11">
        <v>9.7663799999999998E-11</v>
      </c>
      <c r="U2628" s="12">
        <f t="shared" si="871"/>
        <v>1.3298701227964584E-2</v>
      </c>
      <c r="V2628" s="11">
        <v>3.9586799999999998E-12</v>
      </c>
      <c r="W2628" s="12">
        <f t="shared" si="872"/>
        <v>5.3904622364805423E-4</v>
      </c>
      <c r="X2628" s="11">
        <v>8.83543E-13</v>
      </c>
      <c r="Y2628" s="12">
        <f t="shared" si="873"/>
        <v>1.2031043620112583E-4</v>
      </c>
      <c r="AA2628">
        <f t="shared" si="874"/>
        <v>396.26000000000022</v>
      </c>
      <c r="AB2628" s="31">
        <v>14842.540999999999</v>
      </c>
      <c r="AC2628" s="7">
        <f t="shared" si="854"/>
        <v>0.99917087350611111</v>
      </c>
      <c r="AD2628" s="20">
        <f t="shared" si="855"/>
        <v>8.2912649388886537E-4</v>
      </c>
      <c r="AE2628" s="7">
        <f t="shared" si="856"/>
        <v>0.33240315811685761</v>
      </c>
      <c r="AF2628" s="7">
        <f t="shared" si="857"/>
        <v>0.40819218642058736</v>
      </c>
      <c r="AG2628" s="7">
        <f t="shared" si="858"/>
        <v>0.21435431200770497</v>
      </c>
      <c r="AH2628" s="7">
        <f t="shared" si="859"/>
        <v>0</v>
      </c>
      <c r="AI2628" s="39">
        <f t="shared" si="860"/>
        <v>1.1556575221825103</v>
      </c>
      <c r="AJ2628" s="7">
        <f t="shared" si="861"/>
        <v>0</v>
      </c>
    </row>
    <row r="2629" spans="1:36" x14ac:dyDescent="0.3">
      <c r="A2629">
        <f t="shared" si="875"/>
        <v>396.26000000000022</v>
      </c>
      <c r="B2629" s="5">
        <v>14842.540999999999</v>
      </c>
      <c r="C2629" s="7">
        <v>0</v>
      </c>
      <c r="D2629" s="20">
        <f t="shared" si="862"/>
        <v>0</v>
      </c>
      <c r="E2629" s="7">
        <v>7.3460099999999999E-9</v>
      </c>
      <c r="F2629" s="11">
        <v>6.3070199999999999E-12</v>
      </c>
      <c r="G2629" s="12">
        <f t="shared" si="863"/>
        <v>8.585640368036526E-4</v>
      </c>
      <c r="H2629" s="11">
        <v>1.06962E-11</v>
      </c>
      <c r="I2629" s="4">
        <f t="shared" si="864"/>
        <v>1.4560557363793405E-3</v>
      </c>
      <c r="J2629" s="12">
        <f t="shared" si="865"/>
        <v>2.9213137471904675E-6</v>
      </c>
      <c r="K2629" s="11">
        <v>5.3373700000000002E-11</v>
      </c>
      <c r="L2629" s="4">
        <f t="shared" si="866"/>
        <v>7.2656721131607498E-3</v>
      </c>
      <c r="M2629" s="12">
        <f t="shared" si="867"/>
        <v>6.1077017164675685E-3</v>
      </c>
      <c r="N2629" s="11">
        <v>7.0374900000000001E-12</v>
      </c>
      <c r="O2629" s="4">
        <f t="shared" si="868"/>
        <v>9.5800169071373446E-4</v>
      </c>
      <c r="P2629" s="12">
        <f t="shared" si="869"/>
        <v>5.855885215184434E-4</v>
      </c>
      <c r="Q2629" s="11">
        <v>1.0565100000000001E-11</v>
      </c>
      <c r="R2629" s="4">
        <f t="shared" si="870"/>
        <v>1.4382093136273979E-3</v>
      </c>
      <c r="S2629" s="17"/>
      <c r="T2629" s="11">
        <v>9.9598800000000002E-11</v>
      </c>
      <c r="U2629" s="12">
        <f t="shared" si="871"/>
        <v>1.3558217317972614E-2</v>
      </c>
      <c r="V2629" s="11">
        <v>2.77403E-12</v>
      </c>
      <c r="W2629" s="12">
        <f t="shared" si="872"/>
        <v>3.7762404352839163E-4</v>
      </c>
      <c r="X2629" s="11">
        <v>0</v>
      </c>
      <c r="Y2629" s="12">
        <f t="shared" si="873"/>
        <v>0</v>
      </c>
      <c r="AA2629">
        <f t="shared" si="874"/>
        <v>395.3250000000001</v>
      </c>
      <c r="AB2629" s="31">
        <v>14848.151</v>
      </c>
      <c r="AC2629" s="7">
        <f t="shared" ref="AC2629:AC2692" si="876">($I$1-J2630)/$I$1</f>
        <v>0.92727021909569629</v>
      </c>
      <c r="AD2629" s="20">
        <f t="shared" ref="AD2629:AD2692" si="877">(J2630)/$I$1</f>
        <v>7.2729780904303612E-2</v>
      </c>
      <c r="AE2629" s="7">
        <f t="shared" ref="AE2629:AE2692" si="878">(P2630*2)/$I$1</f>
        <v>0.38467076606854012</v>
      </c>
      <c r="AF2629" s="7">
        <f t="shared" ref="AF2629:AF2692" si="879">R2630/$I$1</f>
        <v>0.35050442322784692</v>
      </c>
      <c r="AG2629" s="7">
        <f t="shared" ref="AG2629:AG2692" si="880">(W2630*2)/$I$1</f>
        <v>0.28415183632745833</v>
      </c>
      <c r="AH2629" s="7">
        <f t="shared" ref="AH2629:AH2692" si="881">Y2630/$I$1</f>
        <v>6.5873959063053279E-3</v>
      </c>
      <c r="AI2629" s="39">
        <f t="shared" ref="AI2629:AI2692" si="882">(M2630/(3/2))/$I$1</f>
        <v>1.2078237256868325</v>
      </c>
      <c r="AJ2629" s="7">
        <f t="shared" ref="AJ2629:AJ2692" si="883">(D2630*(2/3))/$I$1</f>
        <v>0</v>
      </c>
    </row>
    <row r="2630" spans="1:36" x14ac:dyDescent="0.3">
      <c r="A2630">
        <f t="shared" si="875"/>
        <v>395.3250000000001</v>
      </c>
      <c r="B2630" s="5">
        <v>14848.151</v>
      </c>
      <c r="C2630" s="7">
        <v>0</v>
      </c>
      <c r="D2630" s="20">
        <f t="shared" ref="D2630:D2693" si="884">C2630/E2630</f>
        <v>0</v>
      </c>
      <c r="E2630" s="7">
        <v>7.3411699999999998E-9</v>
      </c>
      <c r="F2630" s="11">
        <v>6.3860400000000001E-12</v>
      </c>
      <c r="G2630" s="12">
        <f t="shared" ref="G2630:G2693" si="885">F2630/E2630</f>
        <v>8.6989403596429455E-4</v>
      </c>
      <c r="H2630" s="11">
        <v>1.29537E-11</v>
      </c>
      <c r="I2630" s="4">
        <f t="shared" ref="I2630:I2693" si="886">H2630/E2630</f>
        <v>1.764527997580767E-3</v>
      </c>
      <c r="J2630" s="12">
        <f t="shared" ref="J2630:J2693" si="887">I2630-(0.2*L2630)</f>
        <v>2.5625343099260739E-4</v>
      </c>
      <c r="K2630" s="11">
        <v>5.5362499999999999E-11</v>
      </c>
      <c r="L2630" s="4">
        <f t="shared" ref="L2630:L2693" si="888">K2630/E2630</f>
        <v>7.5413728329407981E-3</v>
      </c>
      <c r="M2630" s="12">
        <f t="shared" ref="M2630:M2693" si="889">L2630-$V$1</f>
        <v>6.3834024362476168E-3</v>
      </c>
      <c r="N2630" s="11">
        <v>7.7088200000000007E-12</v>
      </c>
      <c r="O2630" s="4">
        <f t="shared" ref="O2630:O2693" si="890">N2630/E2630</f>
        <v>1.0500805729876848E-3</v>
      </c>
      <c r="P2630" s="12">
        <f t="shared" ref="P2630:P2693" si="891">O2630-AVERAGE(O$1138:O$1177)</f>
        <v>6.7766740379239369E-4</v>
      </c>
      <c r="Q2630" s="11">
        <v>9.0660099999999997E-12</v>
      </c>
      <c r="R2630" s="4">
        <f t="shared" ref="R2630:R2693" si="892">Q2630/E2630</f>
        <v>1.2349543737578614E-3</v>
      </c>
      <c r="S2630" s="17"/>
      <c r="T2630" s="11">
        <v>9.7126300000000001E-11</v>
      </c>
      <c r="U2630" s="12">
        <f t="shared" ref="U2630:U2693" si="893">T2630/E2630</f>
        <v>1.3230357013936472E-2</v>
      </c>
      <c r="V2630" s="11">
        <v>3.6748799999999998E-12</v>
      </c>
      <c r="W2630" s="12">
        <f t="shared" ref="W2630:W2693" si="894">V2630/E2630</f>
        <v>5.0058505660541849E-4</v>
      </c>
      <c r="X2630" s="11">
        <v>1.70387E-13</v>
      </c>
      <c r="Y2630" s="12">
        <f t="shared" ref="Y2630:Y2693" si="895">X2630/E2630</f>
        <v>2.3209788085550399E-5</v>
      </c>
      <c r="AA2630">
        <f t="shared" si="874"/>
        <v>394.39</v>
      </c>
      <c r="AB2630" s="31">
        <v>14853.761</v>
      </c>
      <c r="AC2630" s="7">
        <f t="shared" si="876"/>
        <v>0.96258846021756517</v>
      </c>
      <c r="AD2630" s="20">
        <f t="shared" si="877"/>
        <v>3.7411539782434909E-2</v>
      </c>
      <c r="AE2630" s="7">
        <f t="shared" si="878"/>
        <v>0.27173085723344842</v>
      </c>
      <c r="AF2630" s="7">
        <f t="shared" si="879"/>
        <v>0.33073168533813418</v>
      </c>
      <c r="AG2630" s="7">
        <f t="shared" si="880"/>
        <v>0.25095809068949099</v>
      </c>
      <c r="AH2630" s="7">
        <f t="shared" si="881"/>
        <v>0</v>
      </c>
      <c r="AI2630" s="39">
        <f t="shared" si="882"/>
        <v>1.1457803019515185</v>
      </c>
      <c r="AJ2630" s="7">
        <f t="shared" si="883"/>
        <v>0</v>
      </c>
    </row>
    <row r="2631" spans="1:36" x14ac:dyDescent="0.3">
      <c r="A2631">
        <f t="shared" si="875"/>
        <v>394.39</v>
      </c>
      <c r="B2631" s="5">
        <v>14853.761</v>
      </c>
      <c r="C2631" s="7">
        <v>0</v>
      </c>
      <c r="D2631" s="20">
        <f t="shared" si="884"/>
        <v>0</v>
      </c>
      <c r="E2631" s="7">
        <v>7.3395600000000002E-9</v>
      </c>
      <c r="F2631" s="11">
        <v>6.53439E-12</v>
      </c>
      <c r="G2631" s="12">
        <f t="shared" si="885"/>
        <v>8.9029723852656012E-4</v>
      </c>
      <c r="H2631" s="11">
        <v>1.15562E-11</v>
      </c>
      <c r="I2631" s="4">
        <f t="shared" si="886"/>
        <v>1.5745085536462676E-3</v>
      </c>
      <c r="J2631" s="12">
        <f t="shared" si="887"/>
        <v>1.3181444119265994E-4</v>
      </c>
      <c r="K2631" s="11">
        <v>5.2943699999999997E-11</v>
      </c>
      <c r="L2631" s="4">
        <f t="shared" si="888"/>
        <v>7.2134705622680373E-3</v>
      </c>
      <c r="M2631" s="12">
        <f t="shared" si="889"/>
        <v>6.055500165574856E-3</v>
      </c>
      <c r="N2631" s="11">
        <v>6.2468199999999998E-12</v>
      </c>
      <c r="O2631" s="4">
        <f t="shared" si="890"/>
        <v>8.5111641569794369E-4</v>
      </c>
      <c r="P2631" s="12">
        <f t="shared" si="891"/>
        <v>4.7870324650265257E-4</v>
      </c>
      <c r="Q2631" s="11">
        <v>8.5527000000000001E-12</v>
      </c>
      <c r="R2631" s="4">
        <f t="shared" si="892"/>
        <v>1.1652878374180469E-3</v>
      </c>
      <c r="S2631" s="17"/>
      <c r="T2631" s="11">
        <v>9.5674999999999995E-11</v>
      </c>
      <c r="U2631" s="12">
        <f t="shared" si="893"/>
        <v>1.303552256538539E-2</v>
      </c>
      <c r="V2631" s="11">
        <v>3.2448799999999998E-12</v>
      </c>
      <c r="W2631" s="12">
        <f t="shared" si="894"/>
        <v>4.4210824627089357E-4</v>
      </c>
      <c r="X2631" s="11">
        <v>0</v>
      </c>
      <c r="Y2631" s="12">
        <f t="shared" si="895"/>
        <v>0</v>
      </c>
      <c r="AA2631">
        <f t="shared" si="874"/>
        <v>393.45483333333351</v>
      </c>
      <c r="AB2631" s="31">
        <v>14859.371999999999</v>
      </c>
      <c r="AC2631" s="7">
        <f t="shared" si="876"/>
        <v>0.89622411444973427</v>
      </c>
      <c r="AD2631" s="20">
        <f t="shared" si="877"/>
        <v>0.10377588555026575</v>
      </c>
      <c r="AE2631" s="7">
        <f t="shared" si="878"/>
        <v>0.28564198838881888</v>
      </c>
      <c r="AF2631" s="7">
        <f t="shared" si="879"/>
        <v>0.37961420224054609</v>
      </c>
      <c r="AG2631" s="7">
        <f t="shared" si="880"/>
        <v>0.34112567576118979</v>
      </c>
      <c r="AH2631" s="7">
        <f t="shared" si="881"/>
        <v>7.9561021178472802E-3</v>
      </c>
      <c r="AI2631" s="39">
        <f t="shared" si="882"/>
        <v>1.1715149294293645</v>
      </c>
      <c r="AJ2631" s="7">
        <f t="shared" si="883"/>
        <v>0</v>
      </c>
    </row>
    <row r="2632" spans="1:36" x14ac:dyDescent="0.3">
      <c r="A2632">
        <f t="shared" si="875"/>
        <v>393.45483333333351</v>
      </c>
      <c r="B2632" s="5">
        <v>14859.371999999999</v>
      </c>
      <c r="C2632" s="7">
        <v>0</v>
      </c>
      <c r="D2632" s="20">
        <f t="shared" si="884"/>
        <v>0</v>
      </c>
      <c r="E2632" s="7">
        <v>7.3207500000000004E-9</v>
      </c>
      <c r="F2632" s="11">
        <v>5.8791699999999999E-12</v>
      </c>
      <c r="G2632" s="12">
        <f t="shared" si="885"/>
        <v>8.030830174503978E-4</v>
      </c>
      <c r="H2632" s="11">
        <v>1.34375E-11</v>
      </c>
      <c r="I2632" s="4">
        <f t="shared" si="886"/>
        <v>1.8355359765051395E-3</v>
      </c>
      <c r="J2632" s="12">
        <f t="shared" si="887"/>
        <v>3.6564013250008531E-4</v>
      </c>
      <c r="K2632" s="11">
        <v>5.3803700000000001E-11</v>
      </c>
      <c r="L2632" s="4">
        <f t="shared" si="888"/>
        <v>7.3494792200252705E-3</v>
      </c>
      <c r="M2632" s="12">
        <f t="shared" si="889"/>
        <v>6.1915088233320892E-3</v>
      </c>
      <c r="N2632" s="11">
        <v>6.4102199999999997E-12</v>
      </c>
      <c r="O2632" s="4">
        <f t="shared" si="890"/>
        <v>8.7562339924188084E-4</v>
      </c>
      <c r="P2632" s="12">
        <f t="shared" si="891"/>
        <v>5.0321023004658966E-4</v>
      </c>
      <c r="Q2632" s="11">
        <v>9.7916399999999993E-12</v>
      </c>
      <c r="R2632" s="4">
        <f t="shared" si="892"/>
        <v>1.3375186968548303E-3</v>
      </c>
      <c r="S2632" s="17"/>
      <c r="T2632" s="11">
        <v>9.7341299999999998E-11</v>
      </c>
      <c r="U2632" s="12">
        <f t="shared" si="893"/>
        <v>1.3296629443704537E-2</v>
      </c>
      <c r="V2632" s="11">
        <v>4.3994399999999997E-12</v>
      </c>
      <c r="W2632" s="12">
        <f t="shared" si="894"/>
        <v>6.0095482020284803E-4</v>
      </c>
      <c r="X2632" s="11">
        <v>2.0521699999999999E-13</v>
      </c>
      <c r="Y2632" s="12">
        <f t="shared" si="895"/>
        <v>2.8032237134173407E-5</v>
      </c>
      <c r="AA2632">
        <f t="shared" si="874"/>
        <v>392.51983333333339</v>
      </c>
      <c r="AB2632" s="31">
        <v>14864.982</v>
      </c>
      <c r="AC2632" s="7">
        <f t="shared" si="876"/>
        <v>0.97919973335577215</v>
      </c>
      <c r="AD2632" s="20">
        <f t="shared" si="877"/>
        <v>2.0800266644227808E-2</v>
      </c>
      <c r="AE2632" s="7">
        <f t="shared" si="878"/>
        <v>0.38195179874046642</v>
      </c>
      <c r="AF2632" s="7">
        <f t="shared" si="879"/>
        <v>0.41593954599470456</v>
      </c>
      <c r="AG2632" s="7">
        <f t="shared" si="880"/>
        <v>0.26674261944557737</v>
      </c>
      <c r="AH2632" s="7">
        <f t="shared" si="881"/>
        <v>0</v>
      </c>
      <c r="AI2632" s="39">
        <f t="shared" si="882"/>
        <v>1.1398475199229168</v>
      </c>
      <c r="AJ2632" s="7">
        <f t="shared" si="883"/>
        <v>0</v>
      </c>
    </row>
    <row r="2633" spans="1:36" x14ac:dyDescent="0.3">
      <c r="A2633">
        <f t="shared" si="875"/>
        <v>392.51983333333339</v>
      </c>
      <c r="B2633" s="5">
        <v>14864.982</v>
      </c>
      <c r="C2633" s="7">
        <v>0</v>
      </c>
      <c r="D2633" s="20">
        <f t="shared" si="884"/>
        <v>0</v>
      </c>
      <c r="E2633" s="7">
        <v>7.3341899999999999E-9</v>
      </c>
      <c r="F2633" s="11">
        <v>5.1320500000000001E-12</v>
      </c>
      <c r="G2633" s="12">
        <f t="shared" si="885"/>
        <v>6.9974325726494683E-4</v>
      </c>
      <c r="H2633" s="11">
        <v>1.1072500000000001E-11</v>
      </c>
      <c r="I2633" s="4">
        <f t="shared" si="886"/>
        <v>1.5097100020588505E-3</v>
      </c>
      <c r="J2633" s="12">
        <f t="shared" si="887"/>
        <v>7.3286893303827708E-5</v>
      </c>
      <c r="K2633" s="11">
        <v>5.2675000000000002E-11</v>
      </c>
      <c r="L2633" s="4">
        <f t="shared" si="888"/>
        <v>7.1821155437751137E-3</v>
      </c>
      <c r="M2633" s="12">
        <f t="shared" si="889"/>
        <v>6.0241451470819324E-3</v>
      </c>
      <c r="N2633" s="11">
        <v>7.6663600000000001E-12</v>
      </c>
      <c r="O2633" s="4">
        <f t="shared" si="890"/>
        <v>1.0452906183232231E-3</v>
      </c>
      <c r="P2633" s="12">
        <f t="shared" si="891"/>
        <v>6.72877449127932E-4</v>
      </c>
      <c r="Q2633" s="11">
        <v>1.0748299999999999E-11</v>
      </c>
      <c r="R2633" s="4">
        <f t="shared" si="892"/>
        <v>1.465506074972151E-3</v>
      </c>
      <c r="S2633" s="17"/>
      <c r="T2633" s="11">
        <v>9.6212500000000005E-11</v>
      </c>
      <c r="U2633" s="12">
        <f t="shared" si="893"/>
        <v>1.3118353901385157E-2</v>
      </c>
      <c r="V2633" s="11">
        <v>3.4464500000000001E-12</v>
      </c>
      <c r="W2633" s="12">
        <f t="shared" si="894"/>
        <v>4.6991555986414317E-4</v>
      </c>
      <c r="X2633" s="11">
        <v>0</v>
      </c>
      <c r="Y2633" s="12">
        <f t="shared" si="895"/>
        <v>0</v>
      </c>
      <c r="AA2633">
        <f t="shared" si="874"/>
        <v>391.58483333333328</v>
      </c>
      <c r="AB2633" s="31">
        <v>14870.592000000001</v>
      </c>
      <c r="AC2633" s="7">
        <f t="shared" si="876"/>
        <v>0.96340225924504652</v>
      </c>
      <c r="AD2633" s="20">
        <f t="shared" si="877"/>
        <v>3.6597740754953409E-2</v>
      </c>
      <c r="AE2633" s="7">
        <f t="shared" si="878"/>
        <v>0.29074083756444924</v>
      </c>
      <c r="AF2633" s="7">
        <f t="shared" si="879"/>
        <v>0.3639188813491423</v>
      </c>
      <c r="AG2633" s="7">
        <f t="shared" si="880"/>
        <v>0.23642914264290948</v>
      </c>
      <c r="AH2633" s="7">
        <f t="shared" si="881"/>
        <v>8.2261740015111291E-3</v>
      </c>
      <c r="AI2633" s="39">
        <f t="shared" si="882"/>
        <v>1.1422218196729235</v>
      </c>
      <c r="AJ2633" s="7">
        <f t="shared" si="883"/>
        <v>0</v>
      </c>
    </row>
    <row r="2634" spans="1:36" x14ac:dyDescent="0.3">
      <c r="A2634">
        <f t="shared" si="875"/>
        <v>391.58483333333328</v>
      </c>
      <c r="B2634" s="5">
        <v>14870.592000000001</v>
      </c>
      <c r="C2634" s="7">
        <v>0</v>
      </c>
      <c r="D2634" s="20">
        <f t="shared" si="884"/>
        <v>0</v>
      </c>
      <c r="E2634" s="7">
        <v>7.3363400000000003E-9</v>
      </c>
      <c r="F2634" s="11">
        <v>5.1433400000000002E-12</v>
      </c>
      <c r="G2634" s="12">
        <f t="shared" si="885"/>
        <v>7.0107710384197022E-4</v>
      </c>
      <c r="H2634" s="11">
        <v>1.15025E-11</v>
      </c>
      <c r="I2634" s="4">
        <f t="shared" si="886"/>
        <v>1.5678798965151558E-3</v>
      </c>
      <c r="J2634" s="12">
        <f t="shared" si="887"/>
        <v>1.2894713167601267E-4</v>
      </c>
      <c r="K2634" s="11">
        <v>5.27825E-11</v>
      </c>
      <c r="L2634" s="4">
        <f t="shared" si="888"/>
        <v>7.1946638241957156E-3</v>
      </c>
      <c r="M2634" s="12">
        <f t="shared" si="889"/>
        <v>6.0366934275025343E-3</v>
      </c>
      <c r="N2634" s="11">
        <v>6.4897699999999997E-12</v>
      </c>
      <c r="O2634" s="4">
        <f t="shared" si="890"/>
        <v>8.8460594792498699E-4</v>
      </c>
      <c r="P2634" s="12">
        <f t="shared" si="891"/>
        <v>5.1219277872969582E-4</v>
      </c>
      <c r="Q2634" s="11">
        <v>9.4067899999999997E-12</v>
      </c>
      <c r="R2634" s="4">
        <f t="shared" si="892"/>
        <v>1.282218381372728E-3</v>
      </c>
      <c r="S2634" s="17"/>
      <c r="T2634" s="11">
        <v>9.5621300000000003E-11</v>
      </c>
      <c r="U2634" s="12">
        <f t="shared" si="893"/>
        <v>1.3033924272866306E-2</v>
      </c>
      <c r="V2634" s="11">
        <v>3.0556800000000002E-12</v>
      </c>
      <c r="W2634" s="12">
        <f t="shared" si="894"/>
        <v>4.1651286608854009E-4</v>
      </c>
      <c r="X2634" s="11">
        <v>2.1263500000000001E-13</v>
      </c>
      <c r="Y2634" s="12">
        <f t="shared" si="895"/>
        <v>2.8983798460812886E-5</v>
      </c>
      <c r="AA2634">
        <f t="shared" si="874"/>
        <v>390.6500000000002</v>
      </c>
      <c r="AB2634" s="31">
        <v>14876.200999999999</v>
      </c>
      <c r="AC2634" s="7">
        <f t="shared" si="876"/>
        <v>0.97674628239705374</v>
      </c>
      <c r="AD2634" s="20">
        <f t="shared" si="877"/>
        <v>2.3253717602946308E-2</v>
      </c>
      <c r="AE2634" s="7">
        <f t="shared" si="878"/>
        <v>0.38813386886251794</v>
      </c>
      <c r="AF2634" s="7">
        <f t="shared" si="879"/>
        <v>0.4036180983939972</v>
      </c>
      <c r="AG2634" s="7">
        <f t="shared" si="880"/>
        <v>0.34012695130162041</v>
      </c>
      <c r="AH2634" s="7">
        <f t="shared" si="881"/>
        <v>7.6737268089722933E-3</v>
      </c>
      <c r="AI2634" s="39">
        <f t="shared" si="882"/>
        <v>1.115217228288145</v>
      </c>
      <c r="AJ2634" s="7">
        <f t="shared" si="883"/>
        <v>0</v>
      </c>
    </row>
    <row r="2635" spans="1:36" x14ac:dyDescent="0.3">
      <c r="A2635">
        <f t="shared" si="875"/>
        <v>390.6500000000002</v>
      </c>
      <c r="B2635" s="5">
        <v>14876.200999999999</v>
      </c>
      <c r="C2635" s="7">
        <v>0</v>
      </c>
      <c r="D2635" s="20">
        <f t="shared" si="884"/>
        <v>0</v>
      </c>
      <c r="E2635" s="7">
        <v>7.3476200000000003E-9</v>
      </c>
      <c r="F2635" s="11">
        <v>7.6169100000000001E-12</v>
      </c>
      <c r="G2635" s="12">
        <f t="shared" si="885"/>
        <v>1.0366499628451117E-3</v>
      </c>
      <c r="H2635" s="11">
        <v>1.0964999999999999E-11</v>
      </c>
      <c r="I2635" s="4">
        <f t="shared" si="886"/>
        <v>1.4923199621101797E-3</v>
      </c>
      <c r="J2635" s="12">
        <f t="shared" si="887"/>
        <v>8.193129203742152E-5</v>
      </c>
      <c r="K2635" s="11">
        <v>5.1814999999999998E-11</v>
      </c>
      <c r="L2635" s="4">
        <f t="shared" si="888"/>
        <v>7.0519433503637907E-3</v>
      </c>
      <c r="M2635" s="12">
        <f t="shared" si="889"/>
        <v>5.8939729536706094E-3</v>
      </c>
      <c r="N2635" s="11">
        <v>7.7604199999999994E-12</v>
      </c>
      <c r="O2635" s="4">
        <f t="shared" si="890"/>
        <v>1.056181457397089E-3</v>
      </c>
      <c r="P2635" s="12">
        <f t="shared" si="891"/>
        <v>6.8376828820179789E-4</v>
      </c>
      <c r="Q2635" s="11">
        <v>1.0449E-11</v>
      </c>
      <c r="R2635" s="4">
        <f t="shared" si="892"/>
        <v>1.4220931403638184E-3</v>
      </c>
      <c r="S2635" s="17"/>
      <c r="T2635" s="11">
        <v>9.7126300000000001E-11</v>
      </c>
      <c r="U2635" s="12">
        <f t="shared" si="893"/>
        <v>1.321874293989074E-2</v>
      </c>
      <c r="V2635" s="11">
        <v>4.4026599999999997E-12</v>
      </c>
      <c r="W2635" s="12">
        <f t="shared" si="894"/>
        <v>5.9919538571673542E-4</v>
      </c>
      <c r="X2635" s="11">
        <v>1.9866000000000001E-13</v>
      </c>
      <c r="Y2635" s="12">
        <f t="shared" si="895"/>
        <v>2.7037326372349142E-5</v>
      </c>
      <c r="AA2635">
        <f t="shared" si="874"/>
        <v>389.71483333333339</v>
      </c>
      <c r="AB2635" s="31">
        <v>14881.812</v>
      </c>
      <c r="AC2635" s="7">
        <f t="shared" si="876"/>
        <v>0.93561316064970157</v>
      </c>
      <c r="AD2635" s="20">
        <f t="shared" si="877"/>
        <v>6.4386839350298444E-2</v>
      </c>
      <c r="AE2635" s="7">
        <f t="shared" si="878"/>
        <v>0.30818149129981398</v>
      </c>
      <c r="AF2635" s="7">
        <f t="shared" si="879"/>
        <v>0.34583823495110605</v>
      </c>
      <c r="AG2635" s="7">
        <f t="shared" si="880"/>
        <v>0.35121752264087536</v>
      </c>
      <c r="AH2635" s="7">
        <f t="shared" si="881"/>
        <v>0</v>
      </c>
      <c r="AI2635" s="39">
        <f t="shared" si="882"/>
        <v>1.1309340070640723</v>
      </c>
      <c r="AJ2635" s="7">
        <f t="shared" si="883"/>
        <v>0</v>
      </c>
    </row>
    <row r="2636" spans="1:36" x14ac:dyDescent="0.3">
      <c r="A2636">
        <f t="shared" si="875"/>
        <v>389.71483333333339</v>
      </c>
      <c r="B2636" s="5">
        <v>14881.812</v>
      </c>
      <c r="C2636" s="7">
        <v>0</v>
      </c>
      <c r="D2636" s="20">
        <f t="shared" si="884"/>
        <v>0</v>
      </c>
      <c r="E2636" s="7">
        <v>7.3449399999999997E-9</v>
      </c>
      <c r="F2636" s="11">
        <v>4.8584600000000003E-12</v>
      </c>
      <c r="G2636" s="12">
        <f t="shared" si="885"/>
        <v>6.6147034557123682E-4</v>
      </c>
      <c r="H2636" s="11">
        <v>1.2147499999999999E-11</v>
      </c>
      <c r="I2636" s="4">
        <f t="shared" si="886"/>
        <v>1.6538596639319042E-3</v>
      </c>
      <c r="J2636" s="12">
        <f t="shared" si="887"/>
        <v>2.268582180385407E-4</v>
      </c>
      <c r="K2636" s="11">
        <v>5.24062E-11</v>
      </c>
      <c r="L2636" s="4">
        <f t="shared" si="888"/>
        <v>7.1350072294668167E-3</v>
      </c>
      <c r="M2636" s="12">
        <f t="shared" si="889"/>
        <v>5.9770368327736354E-3</v>
      </c>
      <c r="N2636" s="11">
        <v>6.7230500000000001E-12</v>
      </c>
      <c r="O2636" s="4">
        <f t="shared" si="890"/>
        <v>9.1533082639204681E-4</v>
      </c>
      <c r="P2636" s="12">
        <f t="shared" si="891"/>
        <v>5.4291765719675575E-4</v>
      </c>
      <c r="Q2636" s="11">
        <v>8.9499100000000002E-12</v>
      </c>
      <c r="R2636" s="4">
        <f t="shared" si="892"/>
        <v>1.2185136978654695E-3</v>
      </c>
      <c r="S2636" s="17"/>
      <c r="T2636" s="11">
        <v>9.6696299999999996E-11</v>
      </c>
      <c r="U2636" s="12">
        <f t="shared" si="893"/>
        <v>1.3165022450830096E-2</v>
      </c>
      <c r="V2636" s="11">
        <v>4.5445600000000002E-12</v>
      </c>
      <c r="W2636" s="12">
        <f t="shared" si="894"/>
        <v>6.1873344098113811E-4</v>
      </c>
      <c r="X2636" s="11">
        <v>0</v>
      </c>
      <c r="Y2636" s="12">
        <f t="shared" si="895"/>
        <v>0</v>
      </c>
      <c r="AA2636">
        <f t="shared" si="874"/>
        <v>388.77983333333327</v>
      </c>
      <c r="AB2636" s="31">
        <v>14887.422</v>
      </c>
      <c r="AC2636" s="7">
        <f t="shared" si="876"/>
        <v>0.93925582441019861</v>
      </c>
      <c r="AD2636" s="20">
        <f t="shared" si="877"/>
        <v>6.07441755898014E-2</v>
      </c>
      <c r="AE2636" s="7">
        <f t="shared" si="878"/>
        <v>0.4610918395994823</v>
      </c>
      <c r="AF2636" s="7">
        <f t="shared" si="879"/>
        <v>0.3873134960717074</v>
      </c>
      <c r="AG2636" s="7">
        <f t="shared" si="880"/>
        <v>0.40291889639908623</v>
      </c>
      <c r="AH2636" s="7">
        <f t="shared" si="881"/>
        <v>0</v>
      </c>
      <c r="AI2636" s="39">
        <f t="shared" si="882"/>
        <v>1.1663972570023446</v>
      </c>
      <c r="AJ2636" s="7">
        <f t="shared" si="883"/>
        <v>0</v>
      </c>
    </row>
    <row r="2637" spans="1:36" x14ac:dyDescent="0.3">
      <c r="A2637">
        <f t="shared" si="875"/>
        <v>388.77983333333327</v>
      </c>
      <c r="B2637" s="5">
        <v>14887.422</v>
      </c>
      <c r="C2637" s="7">
        <v>0</v>
      </c>
      <c r="D2637" s="20">
        <f t="shared" si="884"/>
        <v>0</v>
      </c>
      <c r="E2637" s="7">
        <v>7.3331099999999997E-9</v>
      </c>
      <c r="F2637" s="11">
        <v>7.4078200000000002E-12</v>
      </c>
      <c r="G2637" s="12">
        <f t="shared" si="885"/>
        <v>1.0101880375447798E-3</v>
      </c>
      <c r="H2637" s="11">
        <v>1.23087E-11</v>
      </c>
      <c r="I2637" s="4">
        <f t="shared" si="886"/>
        <v>1.6785102091745523E-3</v>
      </c>
      <c r="J2637" s="12">
        <f t="shared" si="887"/>
        <v>2.1402379072453558E-4</v>
      </c>
      <c r="K2637" s="11">
        <v>5.3696200000000003E-11</v>
      </c>
      <c r="L2637" s="4">
        <f t="shared" si="888"/>
        <v>7.3224320922500828E-3</v>
      </c>
      <c r="M2637" s="12">
        <f t="shared" si="889"/>
        <v>6.1644616955569016E-3</v>
      </c>
      <c r="N2637" s="11">
        <v>8.6876099999999996E-12</v>
      </c>
      <c r="O2637" s="4">
        <f t="shared" si="890"/>
        <v>1.1847101707188356E-3</v>
      </c>
      <c r="P2637" s="12">
        <f t="shared" si="891"/>
        <v>8.1229700152354455E-4</v>
      </c>
      <c r="Q2637" s="11">
        <v>1.0007099999999999E-11</v>
      </c>
      <c r="R2637" s="4">
        <f t="shared" si="892"/>
        <v>1.3646461051313836E-3</v>
      </c>
      <c r="S2637" s="17"/>
      <c r="T2637" s="11">
        <v>9.8040000000000005E-11</v>
      </c>
      <c r="U2637" s="12">
        <f t="shared" si="893"/>
        <v>1.336949807107762E-2</v>
      </c>
      <c r="V2637" s="11">
        <v>5.2051499999999999E-12</v>
      </c>
      <c r="W2637" s="12">
        <f t="shared" si="894"/>
        <v>7.098147989052394E-4</v>
      </c>
      <c r="X2637" s="11">
        <v>0</v>
      </c>
      <c r="Y2637" s="12">
        <f t="shared" si="895"/>
        <v>0</v>
      </c>
      <c r="AA2637">
        <f t="shared" si="874"/>
        <v>387.83150000000018</v>
      </c>
      <c r="AB2637" s="31">
        <v>14893.111999999999</v>
      </c>
      <c r="AC2637" s="7">
        <f t="shared" si="876"/>
        <v>0.96674636964195504</v>
      </c>
      <c r="AD2637" s="20">
        <f t="shared" si="877"/>
        <v>3.3253630358044989E-2</v>
      </c>
      <c r="AE2637" s="7">
        <f t="shared" si="878"/>
        <v>0.25078728754189522</v>
      </c>
      <c r="AF2637" s="7">
        <f t="shared" si="879"/>
        <v>0.41331942514327363</v>
      </c>
      <c r="AG2637" s="7">
        <f t="shared" si="880"/>
        <v>0.2442061546068332</v>
      </c>
      <c r="AH2637" s="7">
        <f t="shared" si="881"/>
        <v>2.8889091373551648E-3</v>
      </c>
      <c r="AI2637" s="39">
        <f t="shared" si="882"/>
        <v>1.1526090181027258</v>
      </c>
      <c r="AJ2637" s="7">
        <f t="shared" si="883"/>
        <v>0</v>
      </c>
    </row>
    <row r="2638" spans="1:36" x14ac:dyDescent="0.3">
      <c r="A2638">
        <f t="shared" si="875"/>
        <v>387.83150000000018</v>
      </c>
      <c r="B2638" s="5">
        <v>14893.111999999999</v>
      </c>
      <c r="C2638" s="7">
        <v>0</v>
      </c>
      <c r="D2638" s="20">
        <f t="shared" si="884"/>
        <v>0</v>
      </c>
      <c r="E2638" s="7">
        <v>7.3401000000000003E-9</v>
      </c>
      <c r="F2638" s="11">
        <v>6.5456699999999999E-12</v>
      </c>
      <c r="G2638" s="12">
        <f t="shared" si="885"/>
        <v>8.9176850451628718E-4</v>
      </c>
      <c r="H2638" s="11">
        <v>1.15025E-11</v>
      </c>
      <c r="I2638" s="4">
        <f t="shared" si="886"/>
        <v>1.5670767428236671E-3</v>
      </c>
      <c r="J2638" s="12">
        <f t="shared" si="887"/>
        <v>1.1716461628588138E-4</v>
      </c>
      <c r="K2638" s="11">
        <v>5.3212499999999998E-11</v>
      </c>
      <c r="L2638" s="4">
        <f t="shared" si="888"/>
        <v>7.2495606326889277E-3</v>
      </c>
      <c r="M2638" s="12">
        <f t="shared" si="889"/>
        <v>6.0915902359957464E-3</v>
      </c>
      <c r="N2638" s="11">
        <v>5.9764600000000002E-12</v>
      </c>
      <c r="O2638" s="4">
        <f t="shared" si="890"/>
        <v>8.1422051470688404E-4</v>
      </c>
      <c r="P2638" s="12">
        <f t="shared" si="891"/>
        <v>4.4180734551159292E-4</v>
      </c>
      <c r="Q2638" s="11">
        <v>1.0689199999999999E-11</v>
      </c>
      <c r="R2638" s="4">
        <f t="shared" si="892"/>
        <v>1.4562744376779607E-3</v>
      </c>
      <c r="S2638" s="17"/>
      <c r="T2638" s="11">
        <v>9.5836299999999999E-11</v>
      </c>
      <c r="U2638" s="12">
        <f t="shared" si="893"/>
        <v>1.3056538739254234E-2</v>
      </c>
      <c r="V2638" s="11">
        <v>3.1578099999999998E-12</v>
      </c>
      <c r="W2638" s="12">
        <f t="shared" si="894"/>
        <v>4.3021348482990689E-4</v>
      </c>
      <c r="X2638" s="11">
        <v>7.4712499999999996E-14</v>
      </c>
      <c r="Y2638" s="12">
        <f t="shared" si="895"/>
        <v>1.0178676039835969E-5</v>
      </c>
      <c r="AA2638">
        <f t="shared" si="874"/>
        <v>386.89666666666676</v>
      </c>
      <c r="AB2638" s="31">
        <v>14898.721</v>
      </c>
      <c r="AC2638" s="7">
        <f t="shared" si="876"/>
        <v>0.96756343673987555</v>
      </c>
      <c r="AD2638" s="20">
        <f t="shared" si="877"/>
        <v>3.2436563260124417E-2</v>
      </c>
      <c r="AE2638" s="7">
        <f t="shared" si="878"/>
        <v>0.48058360215406537</v>
      </c>
      <c r="AF2638" s="7">
        <f t="shared" si="879"/>
        <v>0.39892524145940084</v>
      </c>
      <c r="AG2638" s="7">
        <f t="shared" si="880"/>
        <v>0.22298019290425031</v>
      </c>
      <c r="AH2638" s="7">
        <f t="shared" si="881"/>
        <v>0</v>
      </c>
      <c r="AI2638" s="39">
        <f t="shared" si="882"/>
        <v>1.1837088179378954</v>
      </c>
      <c r="AJ2638" s="7">
        <f t="shared" si="883"/>
        <v>0</v>
      </c>
    </row>
    <row r="2639" spans="1:36" x14ac:dyDescent="0.3">
      <c r="A2639">
        <f t="shared" si="875"/>
        <v>386.89666666666676</v>
      </c>
      <c r="B2639" s="5">
        <v>14898.721</v>
      </c>
      <c r="C2639" s="7">
        <v>0</v>
      </c>
      <c r="D2639" s="20">
        <f t="shared" si="884"/>
        <v>0</v>
      </c>
      <c r="E2639" s="7">
        <v>7.3368699999999997E-9</v>
      </c>
      <c r="F2639" s="11">
        <v>5.7775899999999998E-12</v>
      </c>
      <c r="G2639" s="12">
        <f t="shared" si="885"/>
        <v>7.8747340487155969E-4</v>
      </c>
      <c r="H2639" s="11">
        <v>1.1717500000000001E-11</v>
      </c>
      <c r="I2639" s="4">
        <f t="shared" si="886"/>
        <v>1.5970706854557871E-3</v>
      </c>
      <c r="J2639" s="12">
        <f t="shared" si="887"/>
        <v>1.1428579217023045E-4</v>
      </c>
      <c r="K2639" s="11">
        <v>5.4395000000000003E-11</v>
      </c>
      <c r="L2639" s="4">
        <f t="shared" si="888"/>
        <v>7.4139244664277824E-3</v>
      </c>
      <c r="M2639" s="12">
        <f t="shared" si="889"/>
        <v>6.2559540697346011E-3</v>
      </c>
      <c r="N2639" s="11">
        <v>8.9440000000000007E-12</v>
      </c>
      <c r="O2639" s="4">
        <f t="shared" si="890"/>
        <v>1.2190484498157935E-3</v>
      </c>
      <c r="P2639" s="12">
        <f t="shared" si="891"/>
        <v>8.4663528062050241E-4</v>
      </c>
      <c r="Q2639" s="11">
        <v>1.03124E-11</v>
      </c>
      <c r="R2639" s="4">
        <f t="shared" si="892"/>
        <v>1.4055585011046945E-3</v>
      </c>
      <c r="S2639" s="17"/>
      <c r="T2639" s="11">
        <v>9.7448800000000002E-11</v>
      </c>
      <c r="U2639" s="12">
        <f t="shared" si="893"/>
        <v>1.3282067148525189E-2</v>
      </c>
      <c r="V2639" s="11">
        <v>2.8820700000000001E-12</v>
      </c>
      <c r="W2639" s="12">
        <f t="shared" si="894"/>
        <v>3.9282009903405678E-4</v>
      </c>
      <c r="X2639" s="11">
        <v>0</v>
      </c>
      <c r="Y2639" s="12">
        <f t="shared" si="895"/>
        <v>0</v>
      </c>
      <c r="AA2639">
        <f t="shared" si="874"/>
        <v>385.96833333333348</v>
      </c>
      <c r="AB2639" s="31">
        <v>14904.290999999999</v>
      </c>
      <c r="AC2639" s="7">
        <f t="shared" si="876"/>
        <v>0.97425106295497987</v>
      </c>
      <c r="AD2639" s="20">
        <f t="shared" si="877"/>
        <v>2.5748937045020081E-2</v>
      </c>
      <c r="AE2639" s="7">
        <f t="shared" si="878"/>
        <v>0.35890101094164994</v>
      </c>
      <c r="AF2639" s="7">
        <f t="shared" si="879"/>
        <v>0.39308369789297837</v>
      </c>
      <c r="AG2639" s="7">
        <f t="shared" si="880"/>
        <v>0.25263010368122435</v>
      </c>
      <c r="AH2639" s="7">
        <f t="shared" si="881"/>
        <v>0</v>
      </c>
      <c r="AI2639" s="39">
        <f t="shared" si="882"/>
        <v>1.13479248787797</v>
      </c>
      <c r="AJ2639" s="7">
        <f t="shared" si="883"/>
        <v>0</v>
      </c>
    </row>
    <row r="2640" spans="1:36" x14ac:dyDescent="0.3">
      <c r="A2640">
        <f t="shared" si="875"/>
        <v>385.96833333333348</v>
      </c>
      <c r="B2640" s="5">
        <v>14904.290999999999</v>
      </c>
      <c r="C2640" s="7">
        <v>0</v>
      </c>
      <c r="D2640" s="20">
        <f t="shared" si="884"/>
        <v>0</v>
      </c>
      <c r="E2640" s="7">
        <v>7.34655E-9</v>
      </c>
      <c r="F2640" s="11">
        <v>6.7477699999999996E-12</v>
      </c>
      <c r="G2640" s="12">
        <f t="shared" si="885"/>
        <v>9.1849507591998955E-4</v>
      </c>
      <c r="H2640" s="11">
        <v>1.118E-11</v>
      </c>
      <c r="I2640" s="4">
        <f t="shared" si="886"/>
        <v>1.5218027509511269E-3</v>
      </c>
      <c r="J2640" s="12">
        <f t="shared" si="887"/>
        <v>9.0722856306701873E-5</v>
      </c>
      <c r="K2640" s="11">
        <v>5.2567499999999997E-11</v>
      </c>
      <c r="L2640" s="4">
        <f t="shared" si="888"/>
        <v>7.1553994732221245E-3</v>
      </c>
      <c r="M2640" s="12">
        <f t="shared" si="889"/>
        <v>5.9974290765289432E-3</v>
      </c>
      <c r="N2640" s="11">
        <v>7.3809500000000004E-12</v>
      </c>
      <c r="O2640" s="4">
        <f t="shared" si="890"/>
        <v>1.0046824700029266E-3</v>
      </c>
      <c r="P2640" s="12">
        <f t="shared" si="891"/>
        <v>6.322693008076355E-4</v>
      </c>
      <c r="Q2640" s="11">
        <v>1.0174800000000001E-11</v>
      </c>
      <c r="R2640" s="4">
        <f t="shared" si="892"/>
        <v>1.384976621679564E-3</v>
      </c>
      <c r="S2640" s="17"/>
      <c r="T2640" s="11">
        <v>9.7126300000000001E-11</v>
      </c>
      <c r="U2640" s="12">
        <f t="shared" si="893"/>
        <v>1.3220668204803615E-2</v>
      </c>
      <c r="V2640" s="11">
        <v>3.2696099999999998E-12</v>
      </c>
      <c r="W2640" s="12">
        <f t="shared" si="894"/>
        <v>4.450538007636237E-4</v>
      </c>
      <c r="X2640" s="11">
        <v>0</v>
      </c>
      <c r="Y2640" s="12">
        <f t="shared" si="895"/>
        <v>0</v>
      </c>
      <c r="AA2640">
        <f t="shared" si="874"/>
        <v>385.03333333333336</v>
      </c>
      <c r="AB2640" s="31">
        <v>14909.901</v>
      </c>
      <c r="AC2640" s="7">
        <f t="shared" si="876"/>
        <v>1.0199580241504305</v>
      </c>
      <c r="AD2640" s="20">
        <f t="shared" si="877"/>
        <v>-1.9958024150430555E-2</v>
      </c>
      <c r="AE2640" s="7">
        <f t="shared" si="878"/>
        <v>0.49819488970325704</v>
      </c>
      <c r="AF2640" s="7">
        <f t="shared" si="879"/>
        <v>0.41768354069396246</v>
      </c>
      <c r="AG2640" s="7">
        <f t="shared" si="880"/>
        <v>0.20510969718753347</v>
      </c>
      <c r="AH2640" s="7">
        <f t="shared" si="881"/>
        <v>0</v>
      </c>
      <c r="AI2640" s="39">
        <f t="shared" si="882"/>
        <v>1.1779584563635064</v>
      </c>
      <c r="AJ2640" s="7">
        <f t="shared" si="883"/>
        <v>0</v>
      </c>
    </row>
    <row r="2641" spans="1:36" x14ac:dyDescent="0.3">
      <c r="A2641">
        <f t="shared" si="875"/>
        <v>385.03333333333336</v>
      </c>
      <c r="B2641" s="5">
        <v>14909.901</v>
      </c>
      <c r="C2641" s="7">
        <v>0</v>
      </c>
      <c r="D2641" s="20">
        <f t="shared" si="884"/>
        <v>0</v>
      </c>
      <c r="E2641" s="7">
        <v>7.3379499999999999E-9</v>
      </c>
      <c r="F2641" s="11">
        <v>5.7937100000000004E-12</v>
      </c>
      <c r="G2641" s="12">
        <f t="shared" si="885"/>
        <v>7.8955430331359585E-4</v>
      </c>
      <c r="H2641" s="11">
        <v>1.032E-11</v>
      </c>
      <c r="I2641" s="4">
        <f t="shared" si="886"/>
        <v>1.4063873425139174E-3</v>
      </c>
      <c r="J2641" s="12">
        <f t="shared" si="887"/>
        <v>-7.031936712569584E-5</v>
      </c>
      <c r="K2641" s="11">
        <v>5.4180000000000001E-11</v>
      </c>
      <c r="L2641" s="4">
        <f t="shared" si="888"/>
        <v>7.3835335481980662E-3</v>
      </c>
      <c r="M2641" s="12">
        <f t="shared" si="889"/>
        <v>6.225563151504885E-3</v>
      </c>
      <c r="N2641" s="11">
        <v>9.1729800000000004E-12</v>
      </c>
      <c r="O2641" s="4">
        <f t="shared" si="890"/>
        <v>1.2500739307299722E-3</v>
      </c>
      <c r="P2641" s="12">
        <f t="shared" si="891"/>
        <v>8.7766076153468118E-4</v>
      </c>
      <c r="Q2641" s="11">
        <v>1.0798900000000001E-11</v>
      </c>
      <c r="R2641" s="4">
        <f t="shared" si="892"/>
        <v>1.4716508016544131E-3</v>
      </c>
      <c r="S2641" s="17"/>
      <c r="T2641" s="11">
        <v>9.7233800000000006E-11</v>
      </c>
      <c r="U2641" s="12">
        <f t="shared" si="893"/>
        <v>1.3250812556640479E-2</v>
      </c>
      <c r="V2641" s="11">
        <v>2.6514799999999999E-12</v>
      </c>
      <c r="W2641" s="12">
        <f t="shared" si="894"/>
        <v>3.6133797586519398E-4</v>
      </c>
      <c r="X2641" s="11">
        <v>0</v>
      </c>
      <c r="Y2641" s="12">
        <f t="shared" si="895"/>
        <v>0</v>
      </c>
      <c r="AA2641">
        <f t="shared" si="874"/>
        <v>384.09816666666654</v>
      </c>
      <c r="AB2641" s="31">
        <v>14915.512000000001</v>
      </c>
      <c r="AC2641" s="7">
        <f t="shared" si="876"/>
        <v>0.94970581743405902</v>
      </c>
      <c r="AD2641" s="20">
        <f t="shared" si="877"/>
        <v>5.0294182565940967E-2</v>
      </c>
      <c r="AE2641" s="7">
        <f t="shared" si="878"/>
        <v>0.39319634622034366</v>
      </c>
      <c r="AF2641" s="7">
        <f t="shared" si="879"/>
        <v>0.39794155445328</v>
      </c>
      <c r="AG2641" s="7">
        <f t="shared" si="880"/>
        <v>0.24408164682805075</v>
      </c>
      <c r="AH2641" s="7">
        <f t="shared" si="881"/>
        <v>0</v>
      </c>
      <c r="AI2641" s="39">
        <f t="shared" si="882"/>
        <v>1.088872893249806</v>
      </c>
      <c r="AJ2641" s="7">
        <f t="shared" si="883"/>
        <v>0</v>
      </c>
    </row>
    <row r="2642" spans="1:36" x14ac:dyDescent="0.3">
      <c r="A2642">
        <f t="shared" si="875"/>
        <v>384.09816666666654</v>
      </c>
      <c r="B2642" s="5">
        <v>14915.512000000001</v>
      </c>
      <c r="C2642" s="7">
        <v>0</v>
      </c>
      <c r="D2642" s="20">
        <f t="shared" si="884"/>
        <v>0</v>
      </c>
      <c r="E2642" s="7">
        <v>7.3401000000000003E-9</v>
      </c>
      <c r="F2642" s="11">
        <v>4.49619E-12</v>
      </c>
      <c r="G2642" s="12">
        <f t="shared" si="885"/>
        <v>6.1255160011443983E-4</v>
      </c>
      <c r="H2642" s="11">
        <v>1.1448700000000001E-11</v>
      </c>
      <c r="I2642" s="4">
        <f t="shared" si="886"/>
        <v>1.5597471424095039E-3</v>
      </c>
      <c r="J2642" s="12">
        <f t="shared" si="887"/>
        <v>1.7720467023610038E-4</v>
      </c>
      <c r="K2642" s="11">
        <v>5.0739999999999997E-11</v>
      </c>
      <c r="L2642" s="4">
        <f t="shared" si="888"/>
        <v>6.9127123608670174E-3</v>
      </c>
      <c r="M2642" s="12">
        <f t="shared" si="889"/>
        <v>5.7547419641738361E-3</v>
      </c>
      <c r="N2642" s="11">
        <v>7.8179400000000001E-12</v>
      </c>
      <c r="O2642" s="4">
        <f t="shared" si="890"/>
        <v>1.0650999305186577E-3</v>
      </c>
      <c r="P2642" s="12">
        <f t="shared" si="891"/>
        <v>6.9268676132336663E-4</v>
      </c>
      <c r="Q2642" s="11">
        <v>1.0291500000000001E-11</v>
      </c>
      <c r="R2642" s="4">
        <f t="shared" si="892"/>
        <v>1.4020926145420361E-3</v>
      </c>
      <c r="S2642" s="17"/>
      <c r="T2642" s="11">
        <v>9.5567500000000004E-11</v>
      </c>
      <c r="U2642" s="12">
        <f t="shared" si="893"/>
        <v>1.3019917984768601E-2</v>
      </c>
      <c r="V2642" s="11">
        <v>3.1561999999999998E-12</v>
      </c>
      <c r="W2642" s="12">
        <f t="shared" si="894"/>
        <v>4.2999414176918564E-4</v>
      </c>
      <c r="X2642" s="11">
        <v>0</v>
      </c>
      <c r="Y2642" s="12">
        <f t="shared" si="895"/>
        <v>0</v>
      </c>
      <c r="AA2642">
        <f t="shared" si="874"/>
        <v>383.16316666666677</v>
      </c>
      <c r="AB2642" s="31">
        <v>14921.121999999999</v>
      </c>
      <c r="AC2642" s="7">
        <f t="shared" si="876"/>
        <v>0.99833500248850193</v>
      </c>
      <c r="AD2642" s="20">
        <f t="shared" si="877"/>
        <v>1.6649975114980346E-3</v>
      </c>
      <c r="AE2642" s="7">
        <f t="shared" si="878"/>
        <v>0.30591831276051601</v>
      </c>
      <c r="AF2642" s="7">
        <f t="shared" si="879"/>
        <v>0.37212694381981076</v>
      </c>
      <c r="AG2642" s="7">
        <f t="shared" si="880"/>
        <v>0.26086329150959281</v>
      </c>
      <c r="AH2642" s="7">
        <f t="shared" si="881"/>
        <v>0</v>
      </c>
      <c r="AI2642" s="39">
        <f t="shared" si="882"/>
        <v>1.1628447003767357</v>
      </c>
      <c r="AJ2642" s="7">
        <f t="shared" si="883"/>
        <v>0</v>
      </c>
    </row>
    <row r="2643" spans="1:36" x14ac:dyDescent="0.3">
      <c r="A2643">
        <f t="shared" si="875"/>
        <v>383.16316666666677</v>
      </c>
      <c r="B2643" s="5">
        <v>14921.121999999999</v>
      </c>
      <c r="C2643" s="7">
        <v>0</v>
      </c>
      <c r="D2643" s="20">
        <f t="shared" si="884"/>
        <v>0</v>
      </c>
      <c r="E2643" s="7">
        <v>7.3298899999999998E-9</v>
      </c>
      <c r="F2643" s="11">
        <v>7.13262E-12</v>
      </c>
      <c r="G2643" s="12">
        <f t="shared" si="885"/>
        <v>9.7308690853478025E-4</v>
      </c>
      <c r="H2643" s="11">
        <v>1.075E-11</v>
      </c>
      <c r="I2643" s="4">
        <f t="shared" si="886"/>
        <v>1.4665977252046076E-3</v>
      </c>
      <c r="J2643" s="12">
        <f t="shared" si="887"/>
        <v>5.8663909008184294E-6</v>
      </c>
      <c r="K2643" s="11">
        <v>5.3534999999999999E-11</v>
      </c>
      <c r="L2643" s="4">
        <f t="shared" si="888"/>
        <v>7.303656671518945E-3</v>
      </c>
      <c r="M2643" s="12">
        <f t="shared" si="889"/>
        <v>6.1456862748257637E-3</v>
      </c>
      <c r="N2643" s="11">
        <v>6.6800500000000004E-12</v>
      </c>
      <c r="O2643" s="4">
        <f t="shared" si="890"/>
        <v>9.1134382644214313E-4</v>
      </c>
      <c r="P2643" s="12">
        <f t="shared" si="891"/>
        <v>5.3893065724685196E-4</v>
      </c>
      <c r="Q2643" s="11">
        <v>9.6105000000000007E-12</v>
      </c>
      <c r="R2643" s="4">
        <f t="shared" si="892"/>
        <v>1.3111383663329192E-3</v>
      </c>
      <c r="S2643" s="17"/>
      <c r="T2643" s="11">
        <v>9.7502499999999995E-11</v>
      </c>
      <c r="U2643" s="12">
        <f t="shared" si="893"/>
        <v>1.3302041367605788E-2</v>
      </c>
      <c r="V2643" s="11">
        <v>3.3685100000000002E-12</v>
      </c>
      <c r="W2643" s="12">
        <f t="shared" si="894"/>
        <v>4.5955805612362538E-4</v>
      </c>
      <c r="X2643" s="11">
        <v>0</v>
      </c>
      <c r="Y2643" s="12">
        <f t="shared" si="895"/>
        <v>0</v>
      </c>
      <c r="AA2643">
        <f t="shared" si="874"/>
        <v>382.22850000000005</v>
      </c>
      <c r="AB2643" s="31">
        <v>14926.73</v>
      </c>
      <c r="AC2643" s="7">
        <f t="shared" si="876"/>
        <v>1.0124753122276742</v>
      </c>
      <c r="AD2643" s="20">
        <f t="shared" si="877"/>
        <v>-1.2475312227674239E-2</v>
      </c>
      <c r="AE2643" s="7">
        <f t="shared" si="878"/>
        <v>0.34127453803708296</v>
      </c>
      <c r="AF2643" s="7">
        <f t="shared" si="879"/>
        <v>0.39547830490953956</v>
      </c>
      <c r="AG2643" s="7">
        <f t="shared" si="880"/>
        <v>0.26090939315819267</v>
      </c>
      <c r="AH2643" s="7">
        <f t="shared" si="881"/>
        <v>5.7711953168328384E-3</v>
      </c>
      <c r="AI2643" s="39">
        <f t="shared" si="882"/>
        <v>1.146079767400745</v>
      </c>
      <c r="AJ2643" s="7">
        <f t="shared" si="883"/>
        <v>0</v>
      </c>
    </row>
    <row r="2644" spans="1:36" x14ac:dyDescent="0.3">
      <c r="A2644">
        <f t="shared" si="875"/>
        <v>382.22850000000005</v>
      </c>
      <c r="B2644" s="5">
        <v>14926.73</v>
      </c>
      <c r="C2644" s="7">
        <v>0</v>
      </c>
      <c r="D2644" s="20">
        <f t="shared" si="884"/>
        <v>0</v>
      </c>
      <c r="E2644" s="7">
        <v>7.3379499999999999E-9</v>
      </c>
      <c r="F2644" s="11">
        <v>6.4177499999999998E-12</v>
      </c>
      <c r="G2644" s="12">
        <f t="shared" si="885"/>
        <v>8.7459712862584236E-4</v>
      </c>
      <c r="H2644" s="11">
        <v>1.0266199999999999E-11</v>
      </c>
      <c r="I2644" s="4">
        <f t="shared" si="886"/>
        <v>1.3990555945461605E-3</v>
      </c>
      <c r="J2644" s="12">
        <f t="shared" si="887"/>
        <v>-4.3955055567290822E-5</v>
      </c>
      <c r="K2644" s="11">
        <v>5.2943699999999997E-11</v>
      </c>
      <c r="L2644" s="4">
        <f t="shared" si="888"/>
        <v>7.2150532505672561E-3</v>
      </c>
      <c r="M2644" s="12">
        <f t="shared" si="889"/>
        <v>6.0570828538740748E-3</v>
      </c>
      <c r="N2644" s="11">
        <v>7.1444499999999999E-12</v>
      </c>
      <c r="O2644" s="4">
        <f t="shared" si="890"/>
        <v>9.7363023732786403E-4</v>
      </c>
      <c r="P2644" s="12">
        <f t="shared" si="891"/>
        <v>6.0121706813257296E-4</v>
      </c>
      <c r="Q2644" s="11">
        <v>1.02248E-11</v>
      </c>
      <c r="R2644" s="4">
        <f t="shared" si="892"/>
        <v>1.393413691834913E-3</v>
      </c>
      <c r="S2644" s="17"/>
      <c r="T2644" s="11">
        <v>9.4976300000000001E-11</v>
      </c>
      <c r="U2644" s="12">
        <f t="shared" si="893"/>
        <v>1.294316532546556E-2</v>
      </c>
      <c r="V2644" s="11">
        <v>3.37281E-12</v>
      </c>
      <c r="W2644" s="12">
        <f t="shared" si="894"/>
        <v>4.5963927254887265E-4</v>
      </c>
      <c r="X2644" s="11">
        <v>1.4921E-13</v>
      </c>
      <c r="Y2644" s="12">
        <f t="shared" si="895"/>
        <v>2.0334016993847056E-5</v>
      </c>
      <c r="AA2644">
        <f t="shared" si="874"/>
        <v>381.29366666666664</v>
      </c>
      <c r="AB2644" s="31">
        <v>14932.339</v>
      </c>
      <c r="AC2644" s="7">
        <f t="shared" si="876"/>
        <v>0.99542218113012781</v>
      </c>
      <c r="AD2644" s="20">
        <f t="shared" si="877"/>
        <v>4.5778188698722758E-3</v>
      </c>
      <c r="AE2644" s="7">
        <f t="shared" si="878"/>
        <v>0.57065926170421422</v>
      </c>
      <c r="AF2644" s="7">
        <f t="shared" si="879"/>
        <v>0.40688754031295632</v>
      </c>
      <c r="AG2644" s="7">
        <f t="shared" si="880"/>
        <v>0.38411618343706699</v>
      </c>
      <c r="AH2644" s="7">
        <f t="shared" si="881"/>
        <v>0</v>
      </c>
      <c r="AI2644" s="39">
        <f t="shared" si="882"/>
        <v>1.1881306798503732</v>
      </c>
      <c r="AJ2644" s="7">
        <f t="shared" si="883"/>
        <v>0</v>
      </c>
    </row>
    <row r="2645" spans="1:36" x14ac:dyDescent="0.3">
      <c r="A2645">
        <f t="shared" si="875"/>
        <v>381.29366666666664</v>
      </c>
      <c r="B2645" s="5">
        <v>14932.339</v>
      </c>
      <c r="C2645" s="7">
        <v>0</v>
      </c>
      <c r="D2645" s="20">
        <f t="shared" si="884"/>
        <v>0</v>
      </c>
      <c r="E2645" s="7">
        <v>7.3282700000000004E-9</v>
      </c>
      <c r="F2645" s="11">
        <v>4.95037E-12</v>
      </c>
      <c r="G2645" s="12">
        <f t="shared" si="885"/>
        <v>6.755168682376604E-4</v>
      </c>
      <c r="H2645" s="11">
        <v>1.10187E-11</v>
      </c>
      <c r="I2645" s="4">
        <f t="shared" si="886"/>
        <v>1.5035881592790658E-3</v>
      </c>
      <c r="J2645" s="12">
        <f t="shared" si="887"/>
        <v>1.6129318379371838E-5</v>
      </c>
      <c r="K2645" s="11">
        <v>5.4502500000000001E-11</v>
      </c>
      <c r="L2645" s="4">
        <f t="shared" si="888"/>
        <v>7.437294204498469E-3</v>
      </c>
      <c r="M2645" s="12">
        <f t="shared" si="889"/>
        <v>6.2793238078052878E-3</v>
      </c>
      <c r="N2645" s="11">
        <v>1.00964E-11</v>
      </c>
      <c r="O2645" s="4">
        <f t="shared" si="890"/>
        <v>1.3777330802494994E-3</v>
      </c>
      <c r="P2645" s="12">
        <f t="shared" si="891"/>
        <v>1.0053199110542084E-3</v>
      </c>
      <c r="Q2645" s="11">
        <v>1.0505899999999999E-11</v>
      </c>
      <c r="R2645" s="4">
        <f t="shared" si="892"/>
        <v>1.4336125715892017E-3</v>
      </c>
      <c r="S2645" s="17"/>
      <c r="T2645" s="11">
        <v>9.6750000000000002E-11</v>
      </c>
      <c r="U2645" s="12">
        <f t="shared" si="893"/>
        <v>1.3202297404435152E-2</v>
      </c>
      <c r="V2645" s="11">
        <v>4.9589699999999998E-12</v>
      </c>
      <c r="W2645" s="12">
        <f t="shared" si="894"/>
        <v>6.7669040578472134E-4</v>
      </c>
      <c r="X2645" s="11">
        <v>0</v>
      </c>
      <c r="Y2645" s="12">
        <f t="shared" si="895"/>
        <v>0</v>
      </c>
      <c r="AA2645">
        <f t="shared" si="874"/>
        <v>380.3454999999999</v>
      </c>
      <c r="AB2645" s="31">
        <v>14938.028</v>
      </c>
      <c r="AC2645" s="7">
        <f t="shared" si="876"/>
        <v>0.92920640975477797</v>
      </c>
      <c r="AD2645" s="20">
        <f t="shared" si="877"/>
        <v>7.0793590245222068E-2</v>
      </c>
      <c r="AE2645" s="7">
        <f t="shared" si="878"/>
        <v>0.38260345138386959</v>
      </c>
      <c r="AF2645" s="7">
        <f t="shared" si="879"/>
        <v>0.37324898743555207</v>
      </c>
      <c r="AG2645" s="7">
        <f t="shared" si="880"/>
        <v>0.32152802326816043</v>
      </c>
      <c r="AH2645" s="7">
        <f t="shared" si="881"/>
        <v>2.2570662301711992E-3</v>
      </c>
      <c r="AI2645" s="39">
        <f t="shared" si="882"/>
        <v>1.1273630901052385</v>
      </c>
      <c r="AJ2645" s="7">
        <f t="shared" si="883"/>
        <v>0</v>
      </c>
    </row>
    <row r="2646" spans="1:36" x14ac:dyDescent="0.3">
      <c r="A2646">
        <f t="shared" ref="A2646" si="896">A2645-(((B2646-B2645)/60)*10)</f>
        <v>380.3454999999999</v>
      </c>
      <c r="B2646" s="5">
        <v>14938.028</v>
      </c>
      <c r="C2646" s="7">
        <v>0</v>
      </c>
      <c r="D2646" s="20">
        <f t="shared" si="884"/>
        <v>0</v>
      </c>
      <c r="E2646" s="7">
        <v>7.32666E-9</v>
      </c>
      <c r="F2646" s="11">
        <v>5.4567000000000004E-12</v>
      </c>
      <c r="G2646" s="12">
        <f t="shared" si="885"/>
        <v>7.447731981557763E-4</v>
      </c>
      <c r="H2646" s="11">
        <v>1.2255000000000001E-11</v>
      </c>
      <c r="I2646" s="4">
        <f t="shared" si="886"/>
        <v>1.6726584828557624E-3</v>
      </c>
      <c r="J2646" s="12">
        <f t="shared" si="887"/>
        <v>2.4943152814515743E-4</v>
      </c>
      <c r="K2646" s="11">
        <v>5.2137499999999998E-11</v>
      </c>
      <c r="L2646" s="4">
        <f t="shared" si="888"/>
        <v>7.1161347735530242E-3</v>
      </c>
      <c r="M2646" s="12">
        <f t="shared" si="889"/>
        <v>5.958164376859843E-3</v>
      </c>
      <c r="N2646" s="11">
        <v>7.6669E-12</v>
      </c>
      <c r="O2646" s="4">
        <f t="shared" si="890"/>
        <v>1.0464386227830962E-3</v>
      </c>
      <c r="P2646" s="12">
        <f t="shared" si="891"/>
        <v>6.7402545358780509E-4</v>
      </c>
      <c r="Q2646" s="11">
        <v>9.6352299999999995E-12</v>
      </c>
      <c r="R2646" s="4">
        <f t="shared" si="892"/>
        <v>1.3150917334774645E-3</v>
      </c>
      <c r="S2646" s="17"/>
      <c r="T2646" s="11">
        <v>9.8953800000000001E-11</v>
      </c>
      <c r="U2646" s="12">
        <f t="shared" si="893"/>
        <v>1.3505990451310693E-2</v>
      </c>
      <c r="V2646" s="11">
        <v>4.1500400000000004E-12</v>
      </c>
      <c r="W2646" s="12">
        <f t="shared" si="894"/>
        <v>5.6642999675158949E-4</v>
      </c>
      <c r="X2646" s="11">
        <v>5.8265000000000005E-14</v>
      </c>
      <c r="Y2646" s="12">
        <f t="shared" si="895"/>
        <v>7.9524640149809063E-6</v>
      </c>
      <c r="AA2646">
        <f t="shared" si="874"/>
        <v>379.41049999999979</v>
      </c>
      <c r="AB2646" s="31">
        <v>14943.638000000001</v>
      </c>
      <c r="AC2646" s="7">
        <f t="shared" si="876"/>
        <v>0.96796480691723363</v>
      </c>
      <c r="AD2646" s="20">
        <f t="shared" si="877"/>
        <v>3.2035193082766401E-2</v>
      </c>
      <c r="AE2646" s="7">
        <f t="shared" si="878"/>
        <v>0.32520487475472193</v>
      </c>
      <c r="AF2646" s="7">
        <f t="shared" si="879"/>
        <v>0.38238610639988552</v>
      </c>
      <c r="AG2646" s="7">
        <f t="shared" si="880"/>
        <v>0.24002824155330366</v>
      </c>
      <c r="AH2646" s="7">
        <f t="shared" si="881"/>
        <v>8.2381186996095704E-4</v>
      </c>
      <c r="AI2646" s="39">
        <f t="shared" si="882"/>
        <v>1.1234049983623338</v>
      </c>
      <c r="AJ2646" s="7">
        <f t="shared" si="883"/>
        <v>0</v>
      </c>
    </row>
    <row r="2647" spans="1:36" x14ac:dyDescent="0.3">
      <c r="A2647">
        <f t="shared" si="875"/>
        <v>379.41049999999979</v>
      </c>
      <c r="B2647" s="5">
        <v>14943.638000000001</v>
      </c>
      <c r="C2647" s="7">
        <v>0</v>
      </c>
      <c r="D2647" s="20">
        <f t="shared" si="884"/>
        <v>0</v>
      </c>
      <c r="E2647" s="7">
        <v>7.3331099999999997E-9</v>
      </c>
      <c r="F2647" s="11">
        <v>6.2065100000000004E-12</v>
      </c>
      <c r="G2647" s="12">
        <f t="shared" si="885"/>
        <v>8.4636804848147655E-4</v>
      </c>
      <c r="H2647" s="11">
        <v>1.12337E-11</v>
      </c>
      <c r="I2647" s="4">
        <f t="shared" si="886"/>
        <v>1.5319148355881747E-3</v>
      </c>
      <c r="J2647" s="12">
        <f t="shared" si="887"/>
        <v>1.1287161927204126E-4</v>
      </c>
      <c r="K2647" s="11">
        <v>5.203E-11</v>
      </c>
      <c r="L2647" s="4">
        <f t="shared" si="888"/>
        <v>7.0952160815806664E-3</v>
      </c>
      <c r="M2647" s="12">
        <f t="shared" si="889"/>
        <v>5.9372456848874851E-3</v>
      </c>
      <c r="N2647" s="11">
        <v>6.93214E-12</v>
      </c>
      <c r="O2647" s="4">
        <f t="shared" si="890"/>
        <v>9.4532060749122815E-4</v>
      </c>
      <c r="P2647" s="12">
        <f t="shared" si="891"/>
        <v>5.7290743829593697E-4</v>
      </c>
      <c r="Q2647" s="11">
        <v>9.8797900000000007E-12</v>
      </c>
      <c r="R2647" s="4">
        <f t="shared" si="892"/>
        <v>1.347285121865075E-3</v>
      </c>
      <c r="S2647" s="17"/>
      <c r="T2647" s="11">
        <v>9.7556299999999994E-11</v>
      </c>
      <c r="U2647" s="12">
        <f t="shared" si="893"/>
        <v>1.3303536971353218E-2</v>
      </c>
      <c r="V2647" s="11">
        <v>3.1008299999999998E-12</v>
      </c>
      <c r="W2647" s="12">
        <f t="shared" si="894"/>
        <v>4.2285333235148525E-4</v>
      </c>
      <c r="X2647" s="11">
        <v>2.1285000000000001E-14</v>
      </c>
      <c r="Y2647" s="12">
        <f t="shared" si="895"/>
        <v>2.9025883970102729E-6</v>
      </c>
      <c r="AA2647">
        <f t="shared" si="874"/>
        <v>378.47566666666671</v>
      </c>
      <c r="AB2647" s="31">
        <v>14949.246999999999</v>
      </c>
      <c r="AC2647" s="7">
        <f t="shared" si="876"/>
        <v>1.0273621129374677</v>
      </c>
      <c r="AD2647" s="20">
        <f t="shared" si="877"/>
        <v>-2.7362112937467698E-2</v>
      </c>
      <c r="AE2647" s="7">
        <f t="shared" si="878"/>
        <v>0.3133344809610612</v>
      </c>
      <c r="AF2647" s="7">
        <f t="shared" si="879"/>
        <v>0.34698051605653768</v>
      </c>
      <c r="AG2647" s="7">
        <f t="shared" si="880"/>
        <v>0.29530333816354642</v>
      </c>
      <c r="AH2647" s="7">
        <f t="shared" si="881"/>
        <v>1.065464094686241E-3</v>
      </c>
      <c r="AI2647" s="39">
        <f t="shared" si="882"/>
        <v>1.1158362152067896</v>
      </c>
      <c r="AJ2647" s="7">
        <f t="shared" si="883"/>
        <v>0</v>
      </c>
    </row>
    <row r="2648" spans="1:36" x14ac:dyDescent="0.3">
      <c r="A2648">
        <f t="shared" si="875"/>
        <v>378.47566666666671</v>
      </c>
      <c r="B2648" s="5">
        <v>14949.246999999999</v>
      </c>
      <c r="C2648" s="7">
        <v>0</v>
      </c>
      <c r="D2648" s="20">
        <f t="shared" si="884"/>
        <v>0</v>
      </c>
      <c r="E2648" s="7">
        <v>7.3594500000000003E-9</v>
      </c>
      <c r="F2648" s="11">
        <v>5.51529E-12</v>
      </c>
      <c r="G2648" s="12">
        <f t="shared" si="885"/>
        <v>7.4941605690642644E-4</v>
      </c>
      <c r="H2648" s="11">
        <v>9.6749999999999999E-12</v>
      </c>
      <c r="I2648" s="4">
        <f t="shared" si="886"/>
        <v>1.3146362839614374E-3</v>
      </c>
      <c r="J2648" s="12">
        <f t="shared" si="887"/>
        <v>-9.6406660823838844E-5</v>
      </c>
      <c r="K2648" s="11">
        <v>5.1922500000000002E-11</v>
      </c>
      <c r="L2648" s="4">
        <f t="shared" si="888"/>
        <v>7.0552147239263804E-3</v>
      </c>
      <c r="M2648" s="12">
        <f t="shared" si="889"/>
        <v>5.8972443272331991E-3</v>
      </c>
      <c r="N2648" s="11">
        <v>6.80314E-12</v>
      </c>
      <c r="O2648" s="4">
        <f t="shared" si="890"/>
        <v>9.244087533715155E-4</v>
      </c>
      <c r="P2648" s="12">
        <f t="shared" si="891"/>
        <v>5.5199558417622432E-4</v>
      </c>
      <c r="Q2648" s="11">
        <v>8.9972099999999998E-12</v>
      </c>
      <c r="R2648" s="4">
        <f t="shared" si="892"/>
        <v>1.2225383690357295E-3</v>
      </c>
      <c r="S2648" s="17"/>
      <c r="T2648" s="11">
        <v>9.7502499999999995E-11</v>
      </c>
      <c r="U2648" s="12">
        <f t="shared" si="893"/>
        <v>1.3248612328366929E-2</v>
      </c>
      <c r="V2648" s="11">
        <v>3.8286100000000002E-12</v>
      </c>
      <c r="W2648" s="12">
        <f t="shared" si="894"/>
        <v>5.2023045200388614E-4</v>
      </c>
      <c r="X2648" s="11">
        <v>2.76275E-14</v>
      </c>
      <c r="Y2648" s="12">
        <f t="shared" si="895"/>
        <v>3.7540169442009933E-6</v>
      </c>
      <c r="AA2648">
        <f t="shared" si="874"/>
        <v>377.5408333333333</v>
      </c>
      <c r="AB2648" s="31">
        <v>14954.856</v>
      </c>
      <c r="AC2648" s="7">
        <f t="shared" si="876"/>
        <v>0.98587652000135972</v>
      </c>
      <c r="AD2648" s="20">
        <f t="shared" si="877"/>
        <v>1.4123479998640187E-2</v>
      </c>
      <c r="AE2648" s="7">
        <f t="shared" si="878"/>
        <v>0.46806778602149185</v>
      </c>
      <c r="AF2648" s="7">
        <f t="shared" si="879"/>
        <v>0.40422133945218774</v>
      </c>
      <c r="AG2648" s="7">
        <f t="shared" si="880"/>
        <v>0.21056389129792019</v>
      </c>
      <c r="AH2648" s="7">
        <f t="shared" si="881"/>
        <v>3.1196274938172746E-3</v>
      </c>
      <c r="AI2648" s="39">
        <f t="shared" si="882"/>
        <v>1.1600130480535202</v>
      </c>
      <c r="AJ2648" s="7">
        <f t="shared" si="883"/>
        <v>0</v>
      </c>
    </row>
    <row r="2649" spans="1:36" x14ac:dyDescent="0.3">
      <c r="A2649">
        <f t="shared" si="875"/>
        <v>377.5408333333333</v>
      </c>
      <c r="B2649" s="5">
        <v>14954.856</v>
      </c>
      <c r="C2649" s="7">
        <v>0</v>
      </c>
      <c r="D2649" s="20">
        <f t="shared" si="884"/>
        <v>0</v>
      </c>
      <c r="E2649" s="7">
        <v>7.3449399999999997E-9</v>
      </c>
      <c r="F2649" s="11">
        <v>5.4346600000000002E-12</v>
      </c>
      <c r="G2649" s="12">
        <f t="shared" si="885"/>
        <v>7.3991891016128119E-4</v>
      </c>
      <c r="H2649" s="11">
        <v>1.1072500000000001E-11</v>
      </c>
      <c r="I2649" s="4">
        <f t="shared" si="886"/>
        <v>1.5075004016370456E-3</v>
      </c>
      <c r="J2649" s="12">
        <f t="shared" si="887"/>
        <v>4.9762149180252206E-5</v>
      </c>
      <c r="K2649" s="11">
        <v>5.3534999999999999E-11</v>
      </c>
      <c r="L2649" s="4">
        <f t="shared" si="888"/>
        <v>7.288691262283967E-3</v>
      </c>
      <c r="M2649" s="12">
        <f t="shared" si="889"/>
        <v>6.1307208655907858E-3</v>
      </c>
      <c r="N2649" s="11">
        <v>8.79189E-12</v>
      </c>
      <c r="O2649" s="4">
        <f t="shared" si="890"/>
        <v>1.1969995670488799E-3</v>
      </c>
      <c r="P2649" s="12">
        <f t="shared" si="891"/>
        <v>8.2458639785358881E-4</v>
      </c>
      <c r="Q2649" s="11">
        <v>1.04608E-11</v>
      </c>
      <c r="R2649" s="4">
        <f t="shared" si="892"/>
        <v>1.4242185776874965E-3</v>
      </c>
      <c r="S2649" s="17"/>
      <c r="T2649" s="11">
        <v>9.6051299999999995E-11</v>
      </c>
      <c r="U2649" s="12">
        <f t="shared" si="893"/>
        <v>1.307720689345318E-2</v>
      </c>
      <c r="V2649" s="11">
        <v>2.7245800000000001E-12</v>
      </c>
      <c r="W2649" s="12">
        <f t="shared" si="894"/>
        <v>3.7094652917518732E-4</v>
      </c>
      <c r="X2649" s="11">
        <v>8.0732500000000005E-14</v>
      </c>
      <c r="Y2649" s="12">
        <f t="shared" si="895"/>
        <v>1.0991580598343895E-5</v>
      </c>
      <c r="AA2649">
        <f t="shared" si="874"/>
        <v>376.59249999999986</v>
      </c>
      <c r="AB2649" s="31">
        <v>14960.546</v>
      </c>
      <c r="AC2649" s="7">
        <f t="shared" si="876"/>
        <v>0.97299093694595529</v>
      </c>
      <c r="AD2649" s="20">
        <f t="shared" si="877"/>
        <v>2.7009063054044699E-2</v>
      </c>
      <c r="AE2649" s="7">
        <f t="shared" si="878"/>
        <v>0.32707329897381487</v>
      </c>
      <c r="AF2649" s="7">
        <f t="shared" si="879"/>
        <v>0.39885485824658234</v>
      </c>
      <c r="AG2649" s="7">
        <f t="shared" si="880"/>
        <v>0.28928331496550769</v>
      </c>
      <c r="AH2649" s="7">
        <f t="shared" si="881"/>
        <v>0</v>
      </c>
      <c r="AI2649" s="39">
        <f t="shared" si="882"/>
        <v>1.1590305103770115</v>
      </c>
      <c r="AJ2649" s="7">
        <f t="shared" si="883"/>
        <v>0</v>
      </c>
    </row>
    <row r="2650" spans="1:36" x14ac:dyDescent="0.3">
      <c r="A2650">
        <f t="shared" si="875"/>
        <v>376.59249999999986</v>
      </c>
      <c r="B2650" s="5">
        <v>14960.546</v>
      </c>
      <c r="C2650" s="7">
        <v>0</v>
      </c>
      <c r="D2650" s="20">
        <f t="shared" si="884"/>
        <v>0</v>
      </c>
      <c r="E2650" s="7">
        <v>7.34279E-9</v>
      </c>
      <c r="F2650" s="11">
        <v>5.9065899999999998E-12</v>
      </c>
      <c r="G2650" s="12">
        <f t="shared" si="885"/>
        <v>8.04406771812894E-4</v>
      </c>
      <c r="H2650" s="11">
        <v>1.1395E-11</v>
      </c>
      <c r="I2650" s="4">
        <f t="shared" si="886"/>
        <v>1.5518624392090745E-3</v>
      </c>
      <c r="J2650" s="12">
        <f t="shared" si="887"/>
        <v>9.5162737869392954E-5</v>
      </c>
      <c r="K2650" s="11">
        <v>5.34812E-11</v>
      </c>
      <c r="L2650" s="4">
        <f t="shared" si="888"/>
        <v>7.2834985066984074E-3</v>
      </c>
      <c r="M2650" s="12">
        <f t="shared" si="889"/>
        <v>6.1255281100052262E-3</v>
      </c>
      <c r="N2650" s="11">
        <v>6.9654600000000001E-12</v>
      </c>
      <c r="O2650" s="4">
        <f t="shared" si="890"/>
        <v>9.4861217602573407E-4</v>
      </c>
      <c r="P2650" s="12">
        <f t="shared" si="891"/>
        <v>5.7619900683044301E-4</v>
      </c>
      <c r="Q2650" s="11">
        <v>1.03189E-11</v>
      </c>
      <c r="R2650" s="4">
        <f t="shared" si="892"/>
        <v>1.4053105154852583E-3</v>
      </c>
      <c r="S2650" s="17"/>
      <c r="T2650" s="11">
        <v>9.5728799999999994E-11</v>
      </c>
      <c r="U2650" s="12">
        <f t="shared" si="893"/>
        <v>1.3037115319926077E-2</v>
      </c>
      <c r="V2650" s="11">
        <v>3.74207E-12</v>
      </c>
      <c r="W2650" s="12">
        <f t="shared" si="894"/>
        <v>5.0962508801150519E-4</v>
      </c>
      <c r="X2650" s="11">
        <v>0</v>
      </c>
      <c r="Y2650" s="12">
        <f t="shared" si="895"/>
        <v>0</v>
      </c>
      <c r="AA2650">
        <f t="shared" si="874"/>
        <v>375.65733333333338</v>
      </c>
      <c r="AB2650" s="31">
        <v>14966.156999999999</v>
      </c>
      <c r="AC2650" s="7">
        <f t="shared" si="876"/>
        <v>0.93959262025638379</v>
      </c>
      <c r="AD2650" s="20">
        <f t="shared" si="877"/>
        <v>6.0407379743616242E-2</v>
      </c>
      <c r="AE2650" s="7">
        <f t="shared" si="878"/>
        <v>0.34861840234175862</v>
      </c>
      <c r="AF2650" s="7">
        <f t="shared" si="879"/>
        <v>0.40336565670721275</v>
      </c>
      <c r="AG2650" s="7">
        <f t="shared" si="880"/>
        <v>0.39366063583379496</v>
      </c>
      <c r="AH2650" s="7">
        <f t="shared" si="881"/>
        <v>0</v>
      </c>
      <c r="AI2650" s="39">
        <f t="shared" si="882"/>
        <v>1.1418423093397021</v>
      </c>
      <c r="AJ2650" s="7">
        <f t="shared" si="883"/>
        <v>0</v>
      </c>
    </row>
    <row r="2651" spans="1:36" x14ac:dyDescent="0.3">
      <c r="A2651">
        <f t="shared" si="875"/>
        <v>375.65733333333338</v>
      </c>
      <c r="B2651" s="5">
        <v>14966.156999999999</v>
      </c>
      <c r="C2651" s="7">
        <v>0</v>
      </c>
      <c r="D2651" s="20">
        <f t="shared" si="884"/>
        <v>0</v>
      </c>
      <c r="E2651" s="7">
        <v>7.3234400000000001E-9</v>
      </c>
      <c r="F2651" s="11">
        <v>4.5805699999999997E-12</v>
      </c>
      <c r="G2651" s="12">
        <f t="shared" si="885"/>
        <v>6.2546699365325579E-4</v>
      </c>
      <c r="H2651" s="11">
        <v>1.20937E-11</v>
      </c>
      <c r="I2651" s="4">
        <f t="shared" si="886"/>
        <v>1.6513687556667358E-3</v>
      </c>
      <c r="J2651" s="12">
        <f t="shared" si="887"/>
        <v>2.1283713664616618E-4</v>
      </c>
      <c r="K2651" s="11">
        <v>5.2675000000000002E-11</v>
      </c>
      <c r="L2651" s="4">
        <f t="shared" si="888"/>
        <v>7.1926580951028477E-3</v>
      </c>
      <c r="M2651" s="12">
        <f t="shared" si="889"/>
        <v>6.0346876984096664E-3</v>
      </c>
      <c r="N2651" s="11">
        <v>7.2250699999999996E-12</v>
      </c>
      <c r="O2651" s="4">
        <f t="shared" si="890"/>
        <v>9.8656778781556196E-4</v>
      </c>
      <c r="P2651" s="12">
        <f t="shared" si="891"/>
        <v>6.141546186202709E-4</v>
      </c>
      <c r="Q2651" s="11">
        <v>1.04081E-11</v>
      </c>
      <c r="R2651" s="4">
        <f t="shared" si="892"/>
        <v>1.4212036966234447E-3</v>
      </c>
      <c r="S2651" s="17"/>
      <c r="T2651" s="11">
        <v>9.6105000000000001E-11</v>
      </c>
      <c r="U2651" s="12">
        <f t="shared" si="893"/>
        <v>1.3122931300044787E-2</v>
      </c>
      <c r="V2651" s="11">
        <v>5.0788400000000002E-12</v>
      </c>
      <c r="W2651" s="12">
        <f t="shared" si="894"/>
        <v>6.9350469178418891E-4</v>
      </c>
      <c r="X2651" s="11">
        <v>0</v>
      </c>
      <c r="Y2651" s="12">
        <f t="shared" si="895"/>
        <v>0</v>
      </c>
      <c r="AA2651">
        <f t="shared" si="874"/>
        <v>374.72249999999997</v>
      </c>
      <c r="AB2651" s="31">
        <v>14971.766</v>
      </c>
      <c r="AC2651" s="7">
        <f t="shared" si="876"/>
        <v>0.94578417725060648</v>
      </c>
      <c r="AD2651" s="20">
        <f t="shared" si="877"/>
        <v>5.4215822749393461E-2</v>
      </c>
      <c r="AE2651" s="7">
        <f t="shared" si="878"/>
        <v>0.33564143145377856</v>
      </c>
      <c r="AF2651" s="7">
        <f t="shared" si="879"/>
        <v>0.38053261596934623</v>
      </c>
      <c r="AG2651" s="7">
        <f t="shared" si="880"/>
        <v>0.26740911959162417</v>
      </c>
      <c r="AH2651" s="7">
        <f t="shared" si="881"/>
        <v>0</v>
      </c>
      <c r="AI2651" s="39">
        <f t="shared" si="882"/>
        <v>1.143243081074538</v>
      </c>
      <c r="AJ2651" s="7">
        <f t="shared" si="883"/>
        <v>0</v>
      </c>
    </row>
    <row r="2652" spans="1:36" x14ac:dyDescent="0.3">
      <c r="A2652">
        <f t="shared" ref="A2652:A2715" si="897">A2651-(((B2652-B2651)/60)*10)</f>
        <v>374.72249999999997</v>
      </c>
      <c r="B2652" s="5">
        <v>14971.766</v>
      </c>
      <c r="C2652" s="7">
        <v>0</v>
      </c>
      <c r="D2652" s="20">
        <f t="shared" si="884"/>
        <v>0</v>
      </c>
      <c r="E2652" s="7">
        <v>7.3159100000000002E-9</v>
      </c>
      <c r="F2652" s="11">
        <v>6.3188499999999999E-12</v>
      </c>
      <c r="G2652" s="12">
        <f t="shared" si="885"/>
        <v>8.6371346831768021E-4</v>
      </c>
      <c r="H2652" s="11">
        <v>1.19325E-11</v>
      </c>
      <c r="I2652" s="4">
        <f t="shared" si="886"/>
        <v>1.6310342800827237E-3</v>
      </c>
      <c r="J2652" s="12">
        <f t="shared" si="887"/>
        <v>1.9102203280248089E-4</v>
      </c>
      <c r="K2652" s="11">
        <v>5.2675000000000002E-11</v>
      </c>
      <c r="L2652" s="4">
        <f t="shared" si="888"/>
        <v>7.2000612364012135E-3</v>
      </c>
      <c r="M2652" s="12">
        <f t="shared" si="889"/>
        <v>6.0420908397080322E-3</v>
      </c>
      <c r="N2652" s="11">
        <v>7.0503899999999998E-12</v>
      </c>
      <c r="O2652" s="4">
        <f t="shared" si="890"/>
        <v>9.6370649720950636E-4</v>
      </c>
      <c r="P2652" s="12">
        <f t="shared" si="891"/>
        <v>5.912933280142153E-4</v>
      </c>
      <c r="Q2652" s="11">
        <v>9.8088400000000004E-12</v>
      </c>
      <c r="R2652" s="4">
        <f t="shared" si="892"/>
        <v>1.3407546019565577E-3</v>
      </c>
      <c r="S2652" s="17"/>
      <c r="T2652" s="11">
        <v>9.7233800000000006E-11</v>
      </c>
      <c r="U2652" s="12">
        <f t="shared" si="893"/>
        <v>1.3290732116715488E-2</v>
      </c>
      <c r="V2652" s="11">
        <v>3.4464500000000001E-12</v>
      </c>
      <c r="W2652" s="12">
        <f t="shared" si="894"/>
        <v>4.710897208959651E-4</v>
      </c>
      <c r="X2652" s="11">
        <v>0</v>
      </c>
      <c r="Y2652" s="12">
        <f t="shared" si="895"/>
        <v>0</v>
      </c>
      <c r="AA2652">
        <f t="shared" si="874"/>
        <v>373.78733333333315</v>
      </c>
      <c r="AB2652" s="31">
        <v>14977.377</v>
      </c>
      <c r="AC2652" s="7">
        <f t="shared" si="876"/>
        <v>0.90687767994287538</v>
      </c>
      <c r="AD2652" s="20">
        <f t="shared" si="877"/>
        <v>9.3122320057124564E-2</v>
      </c>
      <c r="AE2652" s="7">
        <f t="shared" si="878"/>
        <v>0.28407205925186524</v>
      </c>
      <c r="AF2652" s="7">
        <f t="shared" si="879"/>
        <v>0.37341007726854875</v>
      </c>
      <c r="AG2652" s="7">
        <f t="shared" si="880"/>
        <v>0.2786646638989117</v>
      </c>
      <c r="AH2652" s="7">
        <f t="shared" si="881"/>
        <v>0</v>
      </c>
      <c r="AI2652" s="39">
        <f t="shared" si="882"/>
        <v>1.1126222052190415</v>
      </c>
      <c r="AJ2652" s="7">
        <f t="shared" si="883"/>
        <v>0</v>
      </c>
    </row>
    <row r="2653" spans="1:36" x14ac:dyDescent="0.3">
      <c r="A2653">
        <f t="shared" si="897"/>
        <v>373.78733333333315</v>
      </c>
      <c r="B2653" s="5">
        <v>14977.377</v>
      </c>
      <c r="C2653" s="7">
        <v>0</v>
      </c>
      <c r="D2653" s="20">
        <f t="shared" si="884"/>
        <v>0</v>
      </c>
      <c r="E2653" s="7">
        <v>7.3390200000000002E-9</v>
      </c>
      <c r="F2653" s="11">
        <v>5.8974500000000001E-12</v>
      </c>
      <c r="G2653" s="12">
        <f t="shared" si="885"/>
        <v>8.0357459170297941E-4</v>
      </c>
      <c r="H2653" s="11">
        <v>1.27387E-11</v>
      </c>
      <c r="I2653" s="4">
        <f t="shared" si="886"/>
        <v>1.7357494597371311E-3</v>
      </c>
      <c r="J2653" s="12">
        <f t="shared" si="887"/>
        <v>3.2810375227210176E-4</v>
      </c>
      <c r="K2653" s="11">
        <v>5.1653700000000001E-11</v>
      </c>
      <c r="L2653" s="4">
        <f t="shared" si="888"/>
        <v>7.0382285373251467E-3</v>
      </c>
      <c r="M2653" s="12">
        <f t="shared" si="889"/>
        <v>5.8802581406319655E-3</v>
      </c>
      <c r="N2653" s="11">
        <v>6.4059199999999998E-12</v>
      </c>
      <c r="O2653" s="4">
        <f t="shared" si="890"/>
        <v>8.7285768399595579E-4</v>
      </c>
      <c r="P2653" s="12">
        <f t="shared" si="891"/>
        <v>5.0044451480066462E-4</v>
      </c>
      <c r="Q2653" s="11">
        <v>9.65565E-12</v>
      </c>
      <c r="R2653" s="4">
        <f t="shared" si="892"/>
        <v>1.3156593114612032E-3</v>
      </c>
      <c r="S2653" s="17"/>
      <c r="T2653" s="11">
        <v>9.6750000000000002E-11</v>
      </c>
      <c r="U2653" s="12">
        <f t="shared" si="893"/>
        <v>1.3182959032677388E-2</v>
      </c>
      <c r="V2653" s="11">
        <v>3.6028599999999999E-12</v>
      </c>
      <c r="W2653" s="12">
        <f t="shared" si="894"/>
        <v>4.9091840599971108E-4</v>
      </c>
      <c r="X2653" s="11">
        <v>0</v>
      </c>
      <c r="Y2653" s="12">
        <f t="shared" si="895"/>
        <v>0</v>
      </c>
      <c r="AA2653">
        <f t="shared" si="874"/>
        <v>372.85249999999974</v>
      </c>
      <c r="AB2653" s="31">
        <v>14982.986000000001</v>
      </c>
      <c r="AC2653" s="7">
        <f t="shared" si="876"/>
        <v>0.98791740148863083</v>
      </c>
      <c r="AD2653" s="20">
        <f t="shared" si="877"/>
        <v>1.2082598511369233E-2</v>
      </c>
      <c r="AE2653" s="7">
        <f t="shared" si="878"/>
        <v>0.34895085713816781</v>
      </c>
      <c r="AF2653" s="7">
        <f t="shared" si="879"/>
        <v>0.37528737041352517</v>
      </c>
      <c r="AG2653" s="7">
        <f t="shared" si="880"/>
        <v>0.29515419710374707</v>
      </c>
      <c r="AH2653" s="7">
        <f t="shared" si="881"/>
        <v>0</v>
      </c>
      <c r="AI2653" s="39">
        <f t="shared" si="882"/>
        <v>1.1643678626276195</v>
      </c>
      <c r="AJ2653" s="7">
        <f t="shared" si="883"/>
        <v>0</v>
      </c>
    </row>
    <row r="2654" spans="1:36" x14ac:dyDescent="0.3">
      <c r="A2654">
        <f t="shared" si="897"/>
        <v>372.85249999999974</v>
      </c>
      <c r="B2654" s="5">
        <v>14982.986000000001</v>
      </c>
      <c r="C2654" s="7">
        <v>0</v>
      </c>
      <c r="D2654" s="20">
        <f t="shared" si="884"/>
        <v>0</v>
      </c>
      <c r="E2654" s="7">
        <v>7.3218199999999998E-9</v>
      </c>
      <c r="F2654" s="11">
        <v>6.8611899999999998E-12</v>
      </c>
      <c r="G2654" s="12">
        <f t="shared" si="885"/>
        <v>9.3708804641468924E-4</v>
      </c>
      <c r="H2654" s="11">
        <v>1.10187E-11</v>
      </c>
      <c r="I2654" s="4">
        <f t="shared" si="886"/>
        <v>1.5049127129593463E-3</v>
      </c>
      <c r="J2654" s="12">
        <f t="shared" si="887"/>
        <v>4.2571382525109823E-5</v>
      </c>
      <c r="K2654" s="11">
        <v>5.3534999999999999E-11</v>
      </c>
      <c r="L2654" s="4">
        <f t="shared" si="888"/>
        <v>7.3117066521711819E-3</v>
      </c>
      <c r="M2654" s="12">
        <f t="shared" si="889"/>
        <v>6.1537362554780007E-3</v>
      </c>
      <c r="N2654" s="11">
        <v>7.2277599999999999E-12</v>
      </c>
      <c r="O2654" s="4">
        <f t="shared" si="890"/>
        <v>9.871534673073089E-4</v>
      </c>
      <c r="P2654" s="12">
        <f t="shared" si="891"/>
        <v>6.1474029811201783E-4</v>
      </c>
      <c r="Q2654" s="11">
        <v>9.6814499999999993E-12</v>
      </c>
      <c r="R2654" s="4">
        <f t="shared" si="892"/>
        <v>1.322273696976981E-3</v>
      </c>
      <c r="S2654" s="17"/>
      <c r="T2654" s="11">
        <v>9.7771300000000003E-11</v>
      </c>
      <c r="U2654" s="12">
        <f t="shared" si="893"/>
        <v>1.3353414861332293E-2</v>
      </c>
      <c r="V2654" s="11">
        <v>3.8071099999999999E-12</v>
      </c>
      <c r="W2654" s="12">
        <f t="shared" si="894"/>
        <v>5.1996771294568836E-4</v>
      </c>
      <c r="X2654" s="11">
        <v>0</v>
      </c>
      <c r="Y2654" s="12">
        <f t="shared" si="895"/>
        <v>0</v>
      </c>
      <c r="AA2654">
        <f t="shared" si="874"/>
        <v>371.91749999999996</v>
      </c>
      <c r="AB2654" s="31">
        <v>14988.596</v>
      </c>
      <c r="AC2654" s="7">
        <f t="shared" si="876"/>
        <v>0.93427745472383528</v>
      </c>
      <c r="AD2654" s="20">
        <f t="shared" si="877"/>
        <v>6.5722545276164834E-2</v>
      </c>
      <c r="AE2654" s="7">
        <f t="shared" si="878"/>
        <v>0.39243329183104403</v>
      </c>
      <c r="AF2654" s="7">
        <f t="shared" si="879"/>
        <v>0.38159481969922887</v>
      </c>
      <c r="AG2654" s="7">
        <f t="shared" si="880"/>
        <v>0.31751334524319652</v>
      </c>
      <c r="AH2654" s="7">
        <f t="shared" si="881"/>
        <v>0</v>
      </c>
      <c r="AI2654" s="39">
        <f t="shared" si="882"/>
        <v>1.1078565959920834</v>
      </c>
      <c r="AJ2654" s="7">
        <f t="shared" si="883"/>
        <v>0</v>
      </c>
    </row>
    <row r="2655" spans="1:36" x14ac:dyDescent="0.3">
      <c r="A2655">
        <f t="shared" si="897"/>
        <v>371.91749999999996</v>
      </c>
      <c r="B2655" s="5">
        <v>14988.596</v>
      </c>
      <c r="C2655" s="7">
        <v>0</v>
      </c>
      <c r="D2655" s="20">
        <f t="shared" si="884"/>
        <v>0</v>
      </c>
      <c r="E2655" s="7">
        <v>7.3347200000000001E-9</v>
      </c>
      <c r="F2655" s="11">
        <v>5.4040200000000002E-12</v>
      </c>
      <c r="G2655" s="12">
        <f t="shared" si="885"/>
        <v>7.367725011997731E-4</v>
      </c>
      <c r="H2655" s="11">
        <v>1.1986200000000001E-11</v>
      </c>
      <c r="I2655" s="4">
        <f t="shared" si="886"/>
        <v>1.6341728109593823E-3</v>
      </c>
      <c r="J2655" s="12">
        <f t="shared" si="887"/>
        <v>2.3156439509619997E-4</v>
      </c>
      <c r="K2655" s="11">
        <v>5.1438699999999998E-11</v>
      </c>
      <c r="L2655" s="4">
        <f t="shared" si="888"/>
        <v>7.0130420793159112E-3</v>
      </c>
      <c r="M2655" s="12">
        <f t="shared" si="889"/>
        <v>5.8550716826227299E-3</v>
      </c>
      <c r="N2655" s="11">
        <v>7.8023499999999994E-12</v>
      </c>
      <c r="O2655" s="4">
        <f t="shared" si="890"/>
        <v>1.0637556716548142E-3</v>
      </c>
      <c r="P2655" s="12">
        <f t="shared" si="891"/>
        <v>6.9134250245952316E-4</v>
      </c>
      <c r="Q2655" s="11">
        <v>9.8615099999999996E-12</v>
      </c>
      <c r="R2655" s="4">
        <f t="shared" si="892"/>
        <v>1.3444971314515073E-3</v>
      </c>
      <c r="S2655" s="17"/>
      <c r="T2655" s="11">
        <v>9.7126300000000001E-11</v>
      </c>
      <c r="U2655" s="12">
        <f t="shared" si="893"/>
        <v>1.3241991514331836E-2</v>
      </c>
      <c r="V2655" s="11">
        <v>4.1027299999999998E-12</v>
      </c>
      <c r="W2655" s="12">
        <f t="shared" si="894"/>
        <v>5.5935741241656121E-4</v>
      </c>
      <c r="X2655" s="11">
        <v>0</v>
      </c>
      <c r="Y2655" s="12">
        <f t="shared" si="895"/>
        <v>0</v>
      </c>
      <c r="AA2655">
        <f t="shared" si="874"/>
        <v>370.98266666666655</v>
      </c>
      <c r="AB2655" s="31">
        <v>14994.205</v>
      </c>
      <c r="AC2655" s="7">
        <f t="shared" si="876"/>
        <v>0.97749602111264844</v>
      </c>
      <c r="AD2655" s="20">
        <f t="shared" si="877"/>
        <v>2.2503978887351544E-2</v>
      </c>
      <c r="AE2655" s="7">
        <f t="shared" si="878"/>
        <v>0.34303128285763484</v>
      </c>
      <c r="AF2655" s="7">
        <f t="shared" si="879"/>
        <v>0.4402942277295156</v>
      </c>
      <c r="AG2655" s="7">
        <f t="shared" si="880"/>
        <v>0.33808306772087804</v>
      </c>
      <c r="AH2655" s="7">
        <f t="shared" si="881"/>
        <v>0</v>
      </c>
      <c r="AI2655" s="39">
        <f t="shared" si="882"/>
        <v>1.1298380226590392</v>
      </c>
      <c r="AJ2655" s="7">
        <f t="shared" si="883"/>
        <v>0</v>
      </c>
    </row>
    <row r="2656" spans="1:36" x14ac:dyDescent="0.3">
      <c r="A2656">
        <f t="shared" si="897"/>
        <v>370.98266666666655</v>
      </c>
      <c r="B2656" s="5">
        <v>14994.205</v>
      </c>
      <c r="C2656" s="7">
        <v>0</v>
      </c>
      <c r="D2656" s="20">
        <f t="shared" si="884"/>
        <v>0</v>
      </c>
      <c r="E2656" s="7">
        <v>7.3207500000000004E-9</v>
      </c>
      <c r="F2656" s="11">
        <v>5.4970099999999998E-12</v>
      </c>
      <c r="G2656" s="12">
        <f t="shared" si="885"/>
        <v>7.5088071577365703E-4</v>
      </c>
      <c r="H2656" s="11">
        <v>1.10187E-11</v>
      </c>
      <c r="I2656" s="4">
        <f t="shared" si="886"/>
        <v>1.5051326708329063E-3</v>
      </c>
      <c r="J2656" s="12">
        <f t="shared" si="887"/>
        <v>7.9289690263975501E-5</v>
      </c>
      <c r="K2656" s="11">
        <v>5.2191199999999998E-11</v>
      </c>
      <c r="L2656" s="4">
        <f t="shared" si="888"/>
        <v>7.1292149028446532E-3</v>
      </c>
      <c r="M2656" s="12">
        <f t="shared" si="889"/>
        <v>5.971244506151472E-3</v>
      </c>
      <c r="N2656" s="11">
        <v>7.1503600000000002E-12</v>
      </c>
      <c r="O2656" s="4">
        <f t="shared" si="890"/>
        <v>9.7672506232284947E-4</v>
      </c>
      <c r="P2656" s="12">
        <f t="shared" si="891"/>
        <v>6.0431189312755841E-4</v>
      </c>
      <c r="Q2656" s="11">
        <v>1.1356799999999999E-11</v>
      </c>
      <c r="R2656" s="4">
        <f t="shared" si="892"/>
        <v>1.5513164634771027E-3</v>
      </c>
      <c r="S2656" s="17"/>
      <c r="T2656" s="11">
        <v>9.64813E-11</v>
      </c>
      <c r="U2656" s="12">
        <f t="shared" si="893"/>
        <v>1.3179155141208208E-2</v>
      </c>
      <c r="V2656" s="11">
        <v>4.3601999999999999E-12</v>
      </c>
      <c r="W2656" s="12">
        <f t="shared" si="894"/>
        <v>5.9559471365638764E-4</v>
      </c>
      <c r="X2656" s="11">
        <v>0</v>
      </c>
      <c r="Y2656" s="12">
        <f t="shared" si="895"/>
        <v>0</v>
      </c>
      <c r="AA2656">
        <f t="shared" si="874"/>
        <v>370.04766666666643</v>
      </c>
      <c r="AB2656" s="31">
        <v>14999.815000000001</v>
      </c>
      <c r="AC2656" s="7">
        <f t="shared" si="876"/>
        <v>0.9230216231977002</v>
      </c>
      <c r="AD2656" s="20">
        <f t="shared" si="877"/>
        <v>7.6978376802299686E-2</v>
      </c>
      <c r="AE2656" s="7">
        <f t="shared" si="878"/>
        <v>0.25280166890280825</v>
      </c>
      <c r="AF2656" s="7">
        <f t="shared" si="879"/>
        <v>0.36710188835485574</v>
      </c>
      <c r="AG2656" s="7">
        <f t="shared" si="880"/>
        <v>0.31752361169263327</v>
      </c>
      <c r="AH2656" s="7">
        <f t="shared" si="881"/>
        <v>0</v>
      </c>
      <c r="AI2656" s="39">
        <f t="shared" si="882"/>
        <v>1.1470814195565966</v>
      </c>
      <c r="AJ2656" s="7">
        <f t="shared" si="883"/>
        <v>0</v>
      </c>
    </row>
    <row r="2657" spans="1:36" x14ac:dyDescent="0.3">
      <c r="A2657">
        <f t="shared" si="897"/>
        <v>370.04766666666643</v>
      </c>
      <c r="B2657" s="5">
        <v>14999.815000000001</v>
      </c>
      <c r="C2657" s="7">
        <v>0</v>
      </c>
      <c r="D2657" s="20">
        <f t="shared" si="884"/>
        <v>0</v>
      </c>
      <c r="E2657" s="7">
        <v>7.3325699999999996E-9</v>
      </c>
      <c r="F2657" s="11">
        <v>5.6061199999999999E-12</v>
      </c>
      <c r="G2657" s="12">
        <f t="shared" si="885"/>
        <v>7.6455049184665131E-4</v>
      </c>
      <c r="H2657" s="11">
        <v>1.25775E-11</v>
      </c>
      <c r="I2657" s="4">
        <f t="shared" si="886"/>
        <v>1.7152921826862888E-3</v>
      </c>
      <c r="J2657" s="12">
        <f t="shared" si="887"/>
        <v>2.7122277727999861E-4</v>
      </c>
      <c r="K2657" s="11">
        <v>5.2943699999999997E-11</v>
      </c>
      <c r="L2657" s="4">
        <f t="shared" si="888"/>
        <v>7.2203470270314502E-3</v>
      </c>
      <c r="M2657" s="12">
        <f t="shared" si="889"/>
        <v>6.062376630338269E-3</v>
      </c>
      <c r="N2657" s="11">
        <v>5.99635E-12</v>
      </c>
      <c r="O2657" s="4">
        <f t="shared" si="890"/>
        <v>8.1776921324992465E-4</v>
      </c>
      <c r="P2657" s="12">
        <f t="shared" si="891"/>
        <v>4.4535604405463353E-4</v>
      </c>
      <c r="Q2657" s="11">
        <v>9.4841899999999994E-12</v>
      </c>
      <c r="R2657" s="4">
        <f t="shared" si="892"/>
        <v>1.2934332710086642E-3</v>
      </c>
      <c r="S2657" s="17"/>
      <c r="T2657" s="11">
        <v>9.6212500000000005E-11</v>
      </c>
      <c r="U2657" s="12">
        <f t="shared" si="893"/>
        <v>1.3121252166702808E-2</v>
      </c>
      <c r="V2657" s="11">
        <v>4.1016600000000001E-12</v>
      </c>
      <c r="W2657" s="12">
        <f t="shared" si="894"/>
        <v>5.593754986314485E-4</v>
      </c>
      <c r="X2657" s="11">
        <v>0</v>
      </c>
      <c r="Y2657" s="12">
        <f t="shared" si="895"/>
        <v>0</v>
      </c>
      <c r="AA2657">
        <f t="shared" si="874"/>
        <v>369.11299999999972</v>
      </c>
      <c r="AB2657" s="31">
        <v>15005.423000000001</v>
      </c>
      <c r="AC2657" s="7">
        <f t="shared" si="876"/>
        <v>0.94038412729361931</v>
      </c>
      <c r="AD2657" s="20">
        <f t="shared" si="877"/>
        <v>5.9615872706380739E-2</v>
      </c>
      <c r="AE2657" s="7">
        <f t="shared" si="878"/>
        <v>0.295043383538936</v>
      </c>
      <c r="AF2657" s="7">
        <f t="shared" si="879"/>
        <v>0.38885312544844725</v>
      </c>
      <c r="AG2657" s="7">
        <f t="shared" si="880"/>
        <v>0.21061358721431858</v>
      </c>
      <c r="AH2657" s="7">
        <f t="shared" si="881"/>
        <v>0</v>
      </c>
      <c r="AI2657" s="39">
        <f t="shared" si="882"/>
        <v>1.1385721339303136</v>
      </c>
      <c r="AJ2657" s="7">
        <f t="shared" si="883"/>
        <v>0</v>
      </c>
    </row>
    <row r="2658" spans="1:36" x14ac:dyDescent="0.3">
      <c r="A2658">
        <f t="shared" si="897"/>
        <v>369.11299999999972</v>
      </c>
      <c r="B2658" s="5">
        <v>15005.423000000001</v>
      </c>
      <c r="C2658" s="7">
        <v>0</v>
      </c>
      <c r="D2658" s="20">
        <f t="shared" si="884"/>
        <v>0</v>
      </c>
      <c r="E2658" s="7">
        <v>7.3185999999999999E-9</v>
      </c>
      <c r="F2658" s="11">
        <v>7.0358700000000004E-12</v>
      </c>
      <c r="G2658" s="12">
        <f t="shared" si="885"/>
        <v>9.613682944825514E-4</v>
      </c>
      <c r="H2658" s="11">
        <v>1.204E-11</v>
      </c>
      <c r="I2658" s="4">
        <f t="shared" si="886"/>
        <v>1.6451233842538189E-3</v>
      </c>
      <c r="J2658" s="12">
        <f t="shared" si="887"/>
        <v>2.1004836990681265E-4</v>
      </c>
      <c r="K2658" s="11">
        <v>5.2513699999999998E-11</v>
      </c>
      <c r="L2658" s="4">
        <f t="shared" si="888"/>
        <v>7.1753750717350314E-3</v>
      </c>
      <c r="M2658" s="12">
        <f t="shared" si="889"/>
        <v>6.0174046750418502E-3</v>
      </c>
      <c r="N2658" s="11">
        <v>6.5295500000000002E-12</v>
      </c>
      <c r="O2658" s="4">
        <f t="shared" si="890"/>
        <v>8.9218566392479436E-4</v>
      </c>
      <c r="P2658" s="12">
        <f t="shared" si="891"/>
        <v>5.1977249472950318E-4</v>
      </c>
      <c r="Q2658" s="11">
        <v>1.0027E-11</v>
      </c>
      <c r="R2658" s="4">
        <f t="shared" si="892"/>
        <v>1.3700707785642063E-3</v>
      </c>
      <c r="S2658" s="17"/>
      <c r="T2658" s="11">
        <v>9.6964999999999998E-11</v>
      </c>
      <c r="U2658" s="12">
        <f t="shared" si="893"/>
        <v>1.3249118683901292E-2</v>
      </c>
      <c r="V2658" s="11">
        <v>2.7154500000000001E-12</v>
      </c>
      <c r="W2658" s="12">
        <f t="shared" si="894"/>
        <v>3.7103407755581671E-4</v>
      </c>
      <c r="X2658" s="11">
        <v>0</v>
      </c>
      <c r="Y2658" s="12">
        <f t="shared" si="895"/>
        <v>0</v>
      </c>
      <c r="AA2658">
        <f t="shared" si="874"/>
        <v>368.17799999999994</v>
      </c>
      <c r="AB2658" s="31">
        <v>15011.032999999999</v>
      </c>
      <c r="AC2658" s="7">
        <f t="shared" si="876"/>
        <v>0.99792403680134634</v>
      </c>
      <c r="AD2658" s="20">
        <f t="shared" si="877"/>
        <v>2.0759631986536319E-3</v>
      </c>
      <c r="AE2658" s="7">
        <f t="shared" si="878"/>
        <v>0.31767730406467509</v>
      </c>
      <c r="AF2658" s="7">
        <f t="shared" si="879"/>
        <v>0.37813573017145147</v>
      </c>
      <c r="AG2658" s="7">
        <f t="shared" si="880"/>
        <v>0.17400282823843816</v>
      </c>
      <c r="AH2658" s="7">
        <f t="shared" si="881"/>
        <v>0</v>
      </c>
      <c r="AI2658" s="39">
        <f t="shared" si="882"/>
        <v>1.1384555676841668</v>
      </c>
      <c r="AJ2658" s="7">
        <f t="shared" si="883"/>
        <v>0</v>
      </c>
    </row>
    <row r="2659" spans="1:36" x14ac:dyDescent="0.3">
      <c r="A2659">
        <f t="shared" si="897"/>
        <v>368.17799999999994</v>
      </c>
      <c r="B2659" s="5">
        <v>15011.032999999999</v>
      </c>
      <c r="C2659" s="7">
        <v>0</v>
      </c>
      <c r="D2659" s="20">
        <f t="shared" si="884"/>
        <v>0</v>
      </c>
      <c r="E2659" s="7">
        <v>7.3417099999999999E-9</v>
      </c>
      <c r="F2659" s="11">
        <v>5.4459500000000002E-12</v>
      </c>
      <c r="G2659" s="12">
        <f t="shared" si="885"/>
        <v>7.4178222784610133E-4</v>
      </c>
      <c r="H2659" s="11">
        <v>1.05887E-11</v>
      </c>
      <c r="I2659" s="4">
        <f t="shared" si="886"/>
        <v>1.4422661750464129E-3</v>
      </c>
      <c r="J2659" s="12">
        <f t="shared" si="887"/>
        <v>7.3143722647719782E-6</v>
      </c>
      <c r="K2659" s="11">
        <v>5.2675000000000002E-11</v>
      </c>
      <c r="L2659" s="4">
        <f t="shared" si="888"/>
        <v>7.1747590139082046E-3</v>
      </c>
      <c r="M2659" s="12">
        <f t="shared" si="889"/>
        <v>6.0167886172150234E-3</v>
      </c>
      <c r="N2659" s="11">
        <v>6.8429100000000004E-12</v>
      </c>
      <c r="O2659" s="4">
        <f t="shared" si="890"/>
        <v>9.3205942484788978E-4</v>
      </c>
      <c r="P2659" s="12">
        <f t="shared" si="891"/>
        <v>5.5964625565259872E-4</v>
      </c>
      <c r="Q2659" s="11">
        <v>9.7814300000000007E-12</v>
      </c>
      <c r="R2659" s="4">
        <f t="shared" si="892"/>
        <v>1.3323095028269982E-3</v>
      </c>
      <c r="S2659" s="17"/>
      <c r="T2659" s="11">
        <v>9.6803800000000001E-11</v>
      </c>
      <c r="U2659" s="12">
        <f t="shared" si="893"/>
        <v>1.3185456794125619E-2</v>
      </c>
      <c r="V2659" s="11">
        <v>2.2505099999999999E-12</v>
      </c>
      <c r="W2659" s="12">
        <f t="shared" si="894"/>
        <v>3.0653757775777029E-4</v>
      </c>
      <c r="X2659" s="11">
        <v>0</v>
      </c>
      <c r="Y2659" s="12">
        <f t="shared" si="895"/>
        <v>0</v>
      </c>
      <c r="AA2659">
        <f t="shared" si="874"/>
        <v>367.24316666666653</v>
      </c>
      <c r="AB2659" s="31">
        <v>15016.642</v>
      </c>
      <c r="AC2659" s="7">
        <f t="shared" si="876"/>
        <v>0.9198186233909359</v>
      </c>
      <c r="AD2659" s="20">
        <f t="shared" si="877"/>
        <v>8.0181376609064006E-2</v>
      </c>
      <c r="AE2659" s="7">
        <f t="shared" si="878"/>
        <v>0.37535410388364204</v>
      </c>
      <c r="AF2659" s="7">
        <f t="shared" si="879"/>
        <v>0.32779601438951605</v>
      </c>
      <c r="AG2659" s="7">
        <f t="shared" si="880"/>
        <v>0.29044618656077081</v>
      </c>
      <c r="AH2659" s="7">
        <f t="shared" si="881"/>
        <v>0</v>
      </c>
      <c r="AI2659" s="39">
        <f t="shared" si="882"/>
        <v>1.071584917126265</v>
      </c>
      <c r="AJ2659" s="7">
        <f t="shared" si="883"/>
        <v>0</v>
      </c>
    </row>
    <row r="2660" spans="1:36" x14ac:dyDescent="0.3">
      <c r="A2660">
        <f t="shared" si="897"/>
        <v>367.24316666666653</v>
      </c>
      <c r="B2660" s="5">
        <v>15016.642</v>
      </c>
      <c r="C2660" s="7">
        <v>0</v>
      </c>
      <c r="D2660" s="20">
        <f t="shared" si="884"/>
        <v>0</v>
      </c>
      <c r="E2660" s="7">
        <v>7.3438600000000003E-9</v>
      </c>
      <c r="F2660" s="11">
        <v>7.3250499999999994E-12</v>
      </c>
      <c r="G2660" s="12">
        <f t="shared" si="885"/>
        <v>9.9743867666322612E-4</v>
      </c>
      <c r="H2660" s="11">
        <v>1.20937E-11</v>
      </c>
      <c r="I2660" s="4">
        <f t="shared" si="886"/>
        <v>1.6467770355099362E-3</v>
      </c>
      <c r="J2660" s="12">
        <f t="shared" si="887"/>
        <v>2.8250810881471039E-4</v>
      </c>
      <c r="K2660" s="11">
        <v>5.0095000000000003E-11</v>
      </c>
      <c r="L2660" s="4">
        <f t="shared" si="888"/>
        <v>6.8213446334761283E-3</v>
      </c>
      <c r="M2660" s="12">
        <f t="shared" si="889"/>
        <v>5.6633742367829471E-3</v>
      </c>
      <c r="N2660" s="11">
        <v>7.5911100000000008E-12</v>
      </c>
      <c r="O2660" s="4">
        <f t="shared" si="890"/>
        <v>1.0336675808090025E-3</v>
      </c>
      <c r="P2660" s="12">
        <f t="shared" si="891"/>
        <v>6.6125441161371144E-4</v>
      </c>
      <c r="Q2660" s="11">
        <v>8.4817499999999999E-12</v>
      </c>
      <c r="R2660" s="4">
        <f t="shared" si="892"/>
        <v>1.1549444025349066E-3</v>
      </c>
      <c r="S2660" s="17"/>
      <c r="T2660" s="11">
        <v>9.5943800000000003E-11</v>
      </c>
      <c r="U2660" s="12">
        <f t="shared" si="893"/>
        <v>1.306449197016283E-2</v>
      </c>
      <c r="V2660" s="11">
        <v>3.75766E-12</v>
      </c>
      <c r="W2660" s="12">
        <f t="shared" si="894"/>
        <v>5.1167369748333978E-4</v>
      </c>
      <c r="X2660" s="11">
        <v>0</v>
      </c>
      <c r="Y2660" s="12">
        <f t="shared" si="895"/>
        <v>0</v>
      </c>
      <c r="AA2660">
        <f t="shared" si="874"/>
        <v>366.30833333333311</v>
      </c>
      <c r="AB2660" s="31">
        <v>15022.251</v>
      </c>
      <c r="AC2660" s="7">
        <f t="shared" si="876"/>
        <v>0.92823051248664779</v>
      </c>
      <c r="AD2660" s="20">
        <f t="shared" si="877"/>
        <v>7.1769487513352256E-2</v>
      </c>
      <c r="AE2660" s="7">
        <f t="shared" si="878"/>
        <v>0.29521877022343457</v>
      </c>
      <c r="AF2660" s="7">
        <f t="shared" si="879"/>
        <v>0.37492086061284602</v>
      </c>
      <c r="AG2660" s="7">
        <f t="shared" si="880"/>
        <v>0.27102112101925652</v>
      </c>
      <c r="AH2660" s="7">
        <f t="shared" si="881"/>
        <v>0</v>
      </c>
      <c r="AI2660" s="39">
        <f t="shared" si="882"/>
        <v>1.1457529608866193</v>
      </c>
      <c r="AJ2660" s="7">
        <f t="shared" si="883"/>
        <v>0</v>
      </c>
    </row>
    <row r="2661" spans="1:36" x14ac:dyDescent="0.3">
      <c r="A2661">
        <f t="shared" si="897"/>
        <v>366.30833333333311</v>
      </c>
      <c r="B2661" s="5">
        <v>15022.251</v>
      </c>
      <c r="C2661" s="7">
        <v>0</v>
      </c>
      <c r="D2661" s="20">
        <f t="shared" si="884"/>
        <v>0</v>
      </c>
      <c r="E2661" s="7">
        <v>7.3546100000000001E-9</v>
      </c>
      <c r="F2661" s="11">
        <v>5.7593099999999996E-12</v>
      </c>
      <c r="G2661" s="12">
        <f t="shared" si="885"/>
        <v>7.8308843024987038E-4</v>
      </c>
      <c r="H2661" s="11">
        <v>1.247E-11</v>
      </c>
      <c r="I2661" s="4">
        <f t="shared" si="886"/>
        <v>1.6955351813352441E-3</v>
      </c>
      <c r="J2661" s="12">
        <f t="shared" si="887"/>
        <v>2.5286996863191922E-4</v>
      </c>
      <c r="K2661" s="11">
        <v>5.3051200000000002E-11</v>
      </c>
      <c r="L2661" s="4">
        <f t="shared" si="888"/>
        <v>7.2133260635166242E-3</v>
      </c>
      <c r="M2661" s="12">
        <f t="shared" si="889"/>
        <v>6.0553556668234429E-3</v>
      </c>
      <c r="N2661" s="11">
        <v>6.5639500000000001E-12</v>
      </c>
      <c r="O2661" s="4">
        <f t="shared" si="890"/>
        <v>8.9249463941663799E-4</v>
      </c>
      <c r="P2661" s="12">
        <f t="shared" si="891"/>
        <v>5.2008147022134681E-4</v>
      </c>
      <c r="Q2661" s="11">
        <v>9.7153100000000001E-12</v>
      </c>
      <c r="R2661" s="4">
        <f t="shared" si="892"/>
        <v>1.3209823498458789E-3</v>
      </c>
      <c r="S2661" s="17"/>
      <c r="T2661" s="11">
        <v>9.5352499999999995E-11</v>
      </c>
      <c r="U2661" s="12">
        <f t="shared" si="893"/>
        <v>1.296499746417553E-2</v>
      </c>
      <c r="V2661" s="11">
        <v>3.5114799999999999E-12</v>
      </c>
      <c r="W2661" s="12">
        <f t="shared" si="894"/>
        <v>4.7745291728589276E-4</v>
      </c>
      <c r="X2661" s="11">
        <v>0</v>
      </c>
      <c r="Y2661" s="12">
        <f t="shared" si="895"/>
        <v>0</v>
      </c>
      <c r="AA2661">
        <f t="shared" si="874"/>
        <v>365.37316666666663</v>
      </c>
      <c r="AB2661" s="31">
        <v>15027.861999999999</v>
      </c>
      <c r="AC2661" s="7">
        <f t="shared" si="876"/>
        <v>0.91983977239231274</v>
      </c>
      <c r="AD2661" s="20">
        <f t="shared" si="877"/>
        <v>8.0160227607687234E-2</v>
      </c>
      <c r="AE2661" s="7">
        <f t="shared" si="878"/>
        <v>0.31965176445222104</v>
      </c>
      <c r="AF2661" s="7">
        <f t="shared" si="879"/>
        <v>0.48893349802026392</v>
      </c>
      <c r="AG2661" s="7">
        <f t="shared" si="880"/>
        <v>0.23076066216450786</v>
      </c>
      <c r="AH2661" s="7">
        <f t="shared" si="881"/>
        <v>2.753677448075391E-3</v>
      </c>
      <c r="AI2661" s="39">
        <f t="shared" si="882"/>
        <v>1.1473508028821322</v>
      </c>
      <c r="AJ2661" s="7">
        <f t="shared" si="883"/>
        <v>0</v>
      </c>
    </row>
    <row r="2662" spans="1:36" x14ac:dyDescent="0.3">
      <c r="A2662">
        <f t="shared" si="897"/>
        <v>365.37316666666663</v>
      </c>
      <c r="B2662" s="5">
        <v>15027.861999999999</v>
      </c>
      <c r="C2662" s="7">
        <v>0</v>
      </c>
      <c r="D2662" s="20">
        <f t="shared" si="884"/>
        <v>0</v>
      </c>
      <c r="E2662" s="7">
        <v>7.3460099999999999E-9</v>
      </c>
      <c r="F2662" s="11">
        <v>7.6518500000000008E-12</v>
      </c>
      <c r="G2662" s="12">
        <f t="shared" si="885"/>
        <v>1.0416334853886669E-3</v>
      </c>
      <c r="H2662" s="11">
        <v>1.2684999999999999E-11</v>
      </c>
      <c r="I2662" s="4">
        <f t="shared" si="886"/>
        <v>1.7267877391944741E-3</v>
      </c>
      <c r="J2662" s="12">
        <f t="shared" si="887"/>
        <v>2.8243359320229578E-4</v>
      </c>
      <c r="K2662" s="11">
        <v>5.3051200000000002E-11</v>
      </c>
      <c r="L2662" s="4">
        <f t="shared" si="888"/>
        <v>7.221770729960891E-3</v>
      </c>
      <c r="M2662" s="12">
        <f t="shared" si="889"/>
        <v>6.0638003332677097E-3</v>
      </c>
      <c r="N2662" s="11">
        <v>6.8724699999999997E-12</v>
      </c>
      <c r="O2662" s="4">
        <f t="shared" si="890"/>
        <v>9.3553779534740627E-4</v>
      </c>
      <c r="P2662" s="12">
        <f t="shared" si="891"/>
        <v>5.631246261521151E-4</v>
      </c>
      <c r="Q2662" s="11">
        <v>1.2654899999999999E-11</v>
      </c>
      <c r="R2662" s="4">
        <f t="shared" si="892"/>
        <v>1.7226902767624873E-3</v>
      </c>
      <c r="S2662" s="17"/>
      <c r="T2662" s="11">
        <v>9.6266300000000004E-11</v>
      </c>
      <c r="U2662" s="12">
        <f t="shared" si="893"/>
        <v>1.3104569691574065E-2</v>
      </c>
      <c r="V2662" s="11">
        <v>2.9863500000000001E-12</v>
      </c>
      <c r="W2662" s="12">
        <f t="shared" si="894"/>
        <v>4.0652680843069911E-4</v>
      </c>
      <c r="X2662" s="11">
        <v>7.12725E-14</v>
      </c>
      <c r="Y2662" s="12">
        <f t="shared" si="895"/>
        <v>9.7022056871689535E-6</v>
      </c>
      <c r="AA2662">
        <f t="shared" si="874"/>
        <v>364.43816666666652</v>
      </c>
      <c r="AB2662" s="31">
        <v>15033.472</v>
      </c>
      <c r="AC2662" s="7">
        <f t="shared" si="876"/>
        <v>0.9796564235835522</v>
      </c>
      <c r="AD2662" s="20">
        <f t="shared" si="877"/>
        <v>2.0343576416447792E-2</v>
      </c>
      <c r="AE2662" s="7">
        <f t="shared" si="878"/>
        <v>0.31746241353519106</v>
      </c>
      <c r="AF2662" s="7">
        <f t="shared" si="879"/>
        <v>0.3882235718188729</v>
      </c>
      <c r="AG2662" s="7">
        <f t="shared" si="880"/>
        <v>0.27516241743364844</v>
      </c>
      <c r="AH2662" s="7">
        <f t="shared" si="881"/>
        <v>7.9555087041878834E-3</v>
      </c>
      <c r="AI2662" s="39">
        <f t="shared" si="882"/>
        <v>1.1594087124880523</v>
      </c>
      <c r="AJ2662" s="7">
        <f t="shared" si="883"/>
        <v>0</v>
      </c>
    </row>
    <row r="2663" spans="1:36" x14ac:dyDescent="0.3">
      <c r="A2663">
        <f t="shared" si="897"/>
        <v>364.43816666666652</v>
      </c>
      <c r="B2663" s="5">
        <v>15033.472</v>
      </c>
      <c r="C2663" s="7">
        <v>0</v>
      </c>
      <c r="D2663" s="20">
        <f t="shared" si="884"/>
        <v>0</v>
      </c>
      <c r="E2663" s="7">
        <v>7.3481600000000004E-9</v>
      </c>
      <c r="F2663" s="11">
        <v>5.1933199999999999E-12</v>
      </c>
      <c r="G2663" s="12">
        <f t="shared" si="885"/>
        <v>7.0675107782084215E-4</v>
      </c>
      <c r="H2663" s="11">
        <v>1.12337E-11</v>
      </c>
      <c r="I2663" s="4">
        <f t="shared" si="886"/>
        <v>1.5287772721334319E-3</v>
      </c>
      <c r="J2663" s="12">
        <f t="shared" si="887"/>
        <v>7.167780777772928E-5</v>
      </c>
      <c r="K2663" s="11">
        <v>5.3534999999999999E-11</v>
      </c>
      <c r="L2663" s="4">
        <f t="shared" si="888"/>
        <v>7.2854973217785128E-3</v>
      </c>
      <c r="M2663" s="12">
        <f t="shared" si="889"/>
        <v>6.1275269250853316E-3</v>
      </c>
      <c r="N2663" s="11">
        <v>6.8461399999999997E-12</v>
      </c>
      <c r="O2663" s="4">
        <f t="shared" si="890"/>
        <v>9.316808561599093E-4</v>
      </c>
      <c r="P2663" s="12">
        <f t="shared" si="891"/>
        <v>5.5926768696461823E-4</v>
      </c>
      <c r="Q2663" s="11">
        <v>1.00512E-11</v>
      </c>
      <c r="R2663" s="4">
        <f t="shared" si="892"/>
        <v>1.367852632495754E-3</v>
      </c>
      <c r="S2663" s="17"/>
      <c r="T2663" s="11">
        <v>9.8093800000000004E-11</v>
      </c>
      <c r="U2663" s="12">
        <f t="shared" si="893"/>
        <v>1.3349437138004615E-2</v>
      </c>
      <c r="V2663" s="11">
        <v>3.5620100000000001E-12</v>
      </c>
      <c r="W2663" s="12">
        <f t="shared" si="894"/>
        <v>4.847485629055437E-4</v>
      </c>
      <c r="X2663" s="11">
        <v>2.0597E-13</v>
      </c>
      <c r="Y2663" s="12">
        <f t="shared" si="895"/>
        <v>2.803014632234464E-5</v>
      </c>
      <c r="AA2663">
        <f t="shared" si="874"/>
        <v>363.5033333333331</v>
      </c>
      <c r="AB2663" s="31">
        <v>15039.081</v>
      </c>
      <c r="AC2663" s="7">
        <f t="shared" si="876"/>
        <v>0.92624226774625307</v>
      </c>
      <c r="AD2663" s="20">
        <f t="shared" si="877"/>
        <v>7.3757732253746933E-2</v>
      </c>
      <c r="AE2663" s="7">
        <f t="shared" si="878"/>
        <v>0.34678397469740568</v>
      </c>
      <c r="AF2663" s="7">
        <f t="shared" si="879"/>
        <v>0.4083739984513155</v>
      </c>
      <c r="AG2663" s="7">
        <f t="shared" si="880"/>
        <v>0.24219078357133117</v>
      </c>
      <c r="AH2663" s="7">
        <f t="shared" si="881"/>
        <v>0</v>
      </c>
      <c r="AI2663" s="39">
        <f t="shared" si="882"/>
        <v>1.1601994888924387</v>
      </c>
      <c r="AJ2663" s="7">
        <f t="shared" si="883"/>
        <v>0</v>
      </c>
    </row>
    <row r="2664" spans="1:36" x14ac:dyDescent="0.3">
      <c r="A2664">
        <f t="shared" si="897"/>
        <v>363.5033333333331</v>
      </c>
      <c r="B2664" s="5">
        <v>15039.081</v>
      </c>
      <c r="C2664" s="7">
        <v>0</v>
      </c>
      <c r="D2664" s="20">
        <f t="shared" si="884"/>
        <v>0</v>
      </c>
      <c r="E2664" s="7">
        <v>7.3218199999999998E-9</v>
      </c>
      <c r="F2664" s="11">
        <v>3.2018800000000001E-12</v>
      </c>
      <c r="G2664" s="12">
        <f t="shared" si="885"/>
        <v>4.3730657131696768E-4</v>
      </c>
      <c r="H2664" s="11">
        <v>1.25775E-11</v>
      </c>
      <c r="I2664" s="4">
        <f t="shared" si="886"/>
        <v>1.7178105990040726E-3</v>
      </c>
      <c r="J2664" s="12">
        <f t="shared" si="887"/>
        <v>2.5987527691202425E-4</v>
      </c>
      <c r="K2664" s="11">
        <v>5.3373700000000002E-11</v>
      </c>
      <c r="L2664" s="4">
        <f t="shared" si="888"/>
        <v>7.2896766104602415E-3</v>
      </c>
      <c r="M2664" s="12">
        <f t="shared" si="889"/>
        <v>6.1317062137670603E-3</v>
      </c>
      <c r="N2664" s="11">
        <v>7.1998100000000002E-12</v>
      </c>
      <c r="O2664" s="4">
        <f t="shared" si="890"/>
        <v>9.8333611042063316E-4</v>
      </c>
      <c r="P2664" s="12">
        <f t="shared" si="891"/>
        <v>6.1092294122534209E-4</v>
      </c>
      <c r="Q2664" s="11">
        <v>1.0535000000000001E-11</v>
      </c>
      <c r="R2664" s="4">
        <f t="shared" si="892"/>
        <v>1.4388499034393089E-3</v>
      </c>
      <c r="S2664" s="17"/>
      <c r="T2664" s="11">
        <v>9.6266300000000004E-11</v>
      </c>
      <c r="U2664" s="12">
        <f t="shared" si="893"/>
        <v>1.3147864875126676E-2</v>
      </c>
      <c r="V2664" s="11">
        <v>3.1239499999999998E-12</v>
      </c>
      <c r="W2664" s="12">
        <f t="shared" si="894"/>
        <v>4.2666304279537052E-4</v>
      </c>
      <c r="X2664" s="11">
        <v>0</v>
      </c>
      <c r="Y2664" s="12">
        <f t="shared" si="895"/>
        <v>0</v>
      </c>
      <c r="AA2664">
        <f t="shared" si="874"/>
        <v>362.56833333333299</v>
      </c>
      <c r="AB2664" s="31">
        <v>15044.691000000001</v>
      </c>
      <c r="AC2664" s="7">
        <f t="shared" si="876"/>
        <v>0.93136215041644987</v>
      </c>
      <c r="AD2664" s="20">
        <f t="shared" si="877"/>
        <v>6.8637849583550153E-2</v>
      </c>
      <c r="AE2664" s="7">
        <f t="shared" si="878"/>
        <v>0.30616957434316461</v>
      </c>
      <c r="AF2664" s="7">
        <f t="shared" si="879"/>
        <v>0.36800635816472033</v>
      </c>
      <c r="AG2664" s="7">
        <f t="shared" si="880"/>
        <v>0.30738829699792936</v>
      </c>
      <c r="AH2664" s="7">
        <f t="shared" si="881"/>
        <v>0</v>
      </c>
      <c r="AI2664" s="39">
        <f t="shared" si="882"/>
        <v>1.1578181496350886</v>
      </c>
      <c r="AJ2664" s="7">
        <f t="shared" si="883"/>
        <v>0</v>
      </c>
    </row>
    <row r="2665" spans="1:36" x14ac:dyDescent="0.3">
      <c r="A2665">
        <f t="shared" si="897"/>
        <v>362.56833333333299</v>
      </c>
      <c r="B2665" s="5">
        <v>15044.691000000001</v>
      </c>
      <c r="C2665" s="7">
        <v>0</v>
      </c>
      <c r="D2665" s="20">
        <f t="shared" si="884"/>
        <v>0</v>
      </c>
      <c r="E2665" s="7">
        <v>7.3788000000000002E-9</v>
      </c>
      <c r="F2665" s="11">
        <v>5.5900000000000002E-12</v>
      </c>
      <c r="G2665" s="12">
        <f t="shared" si="885"/>
        <v>7.5757575757575758E-4</v>
      </c>
      <c r="H2665" s="11">
        <v>1.2523699999999999E-11</v>
      </c>
      <c r="I2665" s="4">
        <f t="shared" si="886"/>
        <v>1.6972542960915053E-3</v>
      </c>
      <c r="J2665" s="12">
        <f t="shared" si="887"/>
        <v>2.4183607090583811E-4</v>
      </c>
      <c r="K2665" s="11">
        <v>5.3696200000000003E-11</v>
      </c>
      <c r="L2665" s="4">
        <f t="shared" si="888"/>
        <v>7.2770911259283358E-3</v>
      </c>
      <c r="M2665" s="12">
        <f t="shared" si="889"/>
        <v>6.1191207292351545E-3</v>
      </c>
      <c r="N2665" s="11">
        <v>6.7278899999999999E-12</v>
      </c>
      <c r="O2665" s="4">
        <f t="shared" si="890"/>
        <v>9.1178646934460879E-4</v>
      </c>
      <c r="P2665" s="12">
        <f t="shared" si="891"/>
        <v>5.3937330014931762E-4</v>
      </c>
      <c r="Q2665" s="11">
        <v>9.5675000000000002E-12</v>
      </c>
      <c r="R2665" s="4">
        <f t="shared" si="892"/>
        <v>1.2966200466200466E-3</v>
      </c>
      <c r="S2665" s="17"/>
      <c r="T2665" s="11">
        <v>9.7824999999999996E-11</v>
      </c>
      <c r="U2665" s="12">
        <f t="shared" si="893"/>
        <v>1.3257575757575756E-2</v>
      </c>
      <c r="V2665" s="11">
        <v>3.99577E-12</v>
      </c>
      <c r="W2665" s="12">
        <f t="shared" si="894"/>
        <v>5.4152030140402238E-4</v>
      </c>
      <c r="X2665" s="11">
        <v>0</v>
      </c>
      <c r="Y2665" s="12">
        <f t="shared" si="895"/>
        <v>0</v>
      </c>
      <c r="AA2665">
        <f t="shared" si="874"/>
        <v>361.63316666666651</v>
      </c>
      <c r="AB2665" s="31">
        <v>15050.302</v>
      </c>
      <c r="AC2665" s="7">
        <f t="shared" si="876"/>
        <v>0.99374121186059194</v>
      </c>
      <c r="AD2665" s="20">
        <f t="shared" si="877"/>
        <v>6.258788139408087E-3</v>
      </c>
      <c r="AE2665" s="7">
        <f t="shared" si="878"/>
        <v>0.33057425953250208</v>
      </c>
      <c r="AF2665" s="7">
        <f t="shared" si="879"/>
        <v>0.38607831613672217</v>
      </c>
      <c r="AG2665" s="7">
        <f t="shared" si="880"/>
        <v>0.28507149273379628</v>
      </c>
      <c r="AH2665" s="7">
        <f t="shared" si="881"/>
        <v>0</v>
      </c>
      <c r="AI2665" s="39">
        <f t="shared" si="882"/>
        <v>1.1304317807977651</v>
      </c>
      <c r="AJ2665" s="7">
        <f t="shared" si="883"/>
        <v>0</v>
      </c>
    </row>
    <row r="2666" spans="1:36" x14ac:dyDescent="0.3">
      <c r="A2666">
        <f t="shared" si="897"/>
        <v>361.63316666666651</v>
      </c>
      <c r="B2666" s="5">
        <v>15050.302</v>
      </c>
      <c r="C2666" s="7">
        <v>0</v>
      </c>
      <c r="D2666" s="20">
        <f t="shared" si="884"/>
        <v>0</v>
      </c>
      <c r="E2666" s="7">
        <v>7.3099999999999998E-9</v>
      </c>
      <c r="F2666" s="11">
        <v>5.6738500000000001E-12</v>
      </c>
      <c r="G2666" s="12">
        <f t="shared" si="885"/>
        <v>7.7617647058823532E-4</v>
      </c>
      <c r="H2666" s="11">
        <v>1.05887E-11</v>
      </c>
      <c r="I2666" s="4">
        <f t="shared" si="886"/>
        <v>1.4485225718194254E-3</v>
      </c>
      <c r="J2666" s="12">
        <f t="shared" si="887"/>
        <v>2.2051983584131171E-5</v>
      </c>
      <c r="K2666" s="11">
        <v>5.2137499999999998E-11</v>
      </c>
      <c r="L2666" s="4">
        <f t="shared" si="888"/>
        <v>7.1323529411764707E-3</v>
      </c>
      <c r="M2666" s="12">
        <f t="shared" si="889"/>
        <v>5.9743825444832895E-3</v>
      </c>
      <c r="N2666" s="11">
        <v>6.9794400000000004E-12</v>
      </c>
      <c r="O2666" s="4">
        <f t="shared" si="890"/>
        <v>9.5477975376196994E-4</v>
      </c>
      <c r="P2666" s="12">
        <f t="shared" si="891"/>
        <v>5.8236658456667888E-4</v>
      </c>
      <c r="Q2666" s="11">
        <v>9.9437499999999999E-12</v>
      </c>
      <c r="R2666" s="4">
        <f t="shared" si="892"/>
        <v>1.3602941176470589E-3</v>
      </c>
      <c r="S2666" s="17"/>
      <c r="T2666" s="11">
        <v>9.6535000000000006E-11</v>
      </c>
      <c r="U2666" s="12">
        <f t="shared" si="893"/>
        <v>1.3205882352941178E-2</v>
      </c>
      <c r="V2666" s="11">
        <v>3.6711199999999998E-12</v>
      </c>
      <c r="W2666" s="12">
        <f t="shared" si="894"/>
        <v>5.0220519835841317E-4</v>
      </c>
      <c r="X2666" s="11">
        <v>0</v>
      </c>
      <c r="Y2666" s="12">
        <f t="shared" si="895"/>
        <v>0</v>
      </c>
      <c r="AA2666">
        <f t="shared" si="874"/>
        <v>360.6983333333331</v>
      </c>
      <c r="AB2666" s="31">
        <v>15055.911</v>
      </c>
      <c r="AC2666" s="7">
        <f t="shared" si="876"/>
        <v>1.0078979315787366</v>
      </c>
      <c r="AD2666" s="20">
        <f t="shared" si="877"/>
        <v>-7.897931578736658E-3</v>
      </c>
      <c r="AE2666" s="7">
        <f t="shared" si="878"/>
        <v>0.25755603447834813</v>
      </c>
      <c r="AF2666" s="7">
        <f t="shared" si="879"/>
        <v>0.3949159138652934</v>
      </c>
      <c r="AG2666" s="7">
        <f t="shared" si="880"/>
        <v>0.29007574455953788</v>
      </c>
      <c r="AH2666" s="7">
        <f t="shared" si="881"/>
        <v>0</v>
      </c>
      <c r="AI2666" s="39">
        <f t="shared" si="882"/>
        <v>1.1236095839801337</v>
      </c>
      <c r="AJ2666" s="7">
        <f t="shared" si="883"/>
        <v>0</v>
      </c>
    </row>
    <row r="2667" spans="1:36" x14ac:dyDescent="0.3">
      <c r="A2667">
        <f t="shared" si="897"/>
        <v>360.6983333333331</v>
      </c>
      <c r="B2667" s="5">
        <v>15055.911</v>
      </c>
      <c r="C2667" s="7">
        <v>0</v>
      </c>
      <c r="D2667" s="20">
        <f t="shared" si="884"/>
        <v>0</v>
      </c>
      <c r="E2667" s="7">
        <v>7.3395600000000002E-9</v>
      </c>
      <c r="F2667" s="11">
        <v>5.6238600000000002E-12</v>
      </c>
      <c r="G2667" s="12">
        <f t="shared" si="885"/>
        <v>7.6623939309713388E-4</v>
      </c>
      <c r="H2667" s="11">
        <v>1.02125E-11</v>
      </c>
      <c r="I2667" s="4">
        <f t="shared" si="886"/>
        <v>1.3914321839456315E-3</v>
      </c>
      <c r="J2667" s="12">
        <f t="shared" si="887"/>
        <v>-2.7827281199418151E-5</v>
      </c>
      <c r="K2667" s="11">
        <v>5.2083699999999999E-11</v>
      </c>
      <c r="L2667" s="4">
        <f t="shared" si="888"/>
        <v>7.0962973257252477E-3</v>
      </c>
      <c r="M2667" s="12">
        <f t="shared" si="889"/>
        <v>5.9383269290320664E-3</v>
      </c>
      <c r="N2667" s="11">
        <v>6.0635400000000002E-12</v>
      </c>
      <c r="O2667" s="4">
        <f t="shared" si="890"/>
        <v>8.2614489151938263E-4</v>
      </c>
      <c r="P2667" s="12">
        <f t="shared" si="891"/>
        <v>4.5373172232409151E-4</v>
      </c>
      <c r="Q2667" s="11">
        <v>1.02125E-11</v>
      </c>
      <c r="R2667" s="4">
        <f t="shared" si="892"/>
        <v>1.3914321839456315E-3</v>
      </c>
      <c r="S2667" s="17"/>
      <c r="T2667" s="11">
        <v>9.7395000000000003E-11</v>
      </c>
      <c r="U2667" s="12">
        <f t="shared" si="893"/>
        <v>1.3269869038470971E-2</v>
      </c>
      <c r="V2667" s="11">
        <v>3.7506699999999998E-12</v>
      </c>
      <c r="W2667" s="12">
        <f t="shared" si="894"/>
        <v>5.1102109663249569E-4</v>
      </c>
      <c r="X2667" s="11">
        <v>0</v>
      </c>
      <c r="Y2667" s="12">
        <f t="shared" si="895"/>
        <v>0</v>
      </c>
      <c r="AA2667">
        <f t="shared" si="874"/>
        <v>359.76333333333298</v>
      </c>
      <c r="AB2667" s="31">
        <v>15061.521000000001</v>
      </c>
      <c r="AC2667" s="7">
        <f t="shared" si="876"/>
        <v>0.92269254349009455</v>
      </c>
      <c r="AD2667" s="20">
        <f t="shared" si="877"/>
        <v>7.7307456509905406E-2</v>
      </c>
      <c r="AE2667" s="7">
        <f t="shared" si="878"/>
        <v>0.29663992197497374</v>
      </c>
      <c r="AF2667" s="7">
        <f t="shared" si="879"/>
        <v>0.41771606728619981</v>
      </c>
      <c r="AG2667" s="7">
        <f t="shared" si="880"/>
        <v>0.3095685241476242</v>
      </c>
      <c r="AH2667" s="7">
        <f t="shared" si="881"/>
        <v>1.9992274451531584E-3</v>
      </c>
      <c r="AI2667" s="39">
        <f t="shared" si="882"/>
        <v>1.1234120358312529</v>
      </c>
      <c r="AJ2667" s="7">
        <f t="shared" si="883"/>
        <v>0</v>
      </c>
    </row>
    <row r="2668" spans="1:36" x14ac:dyDescent="0.3">
      <c r="A2668">
        <f t="shared" si="897"/>
        <v>359.76333333333298</v>
      </c>
      <c r="B2668" s="5">
        <v>15061.521000000001</v>
      </c>
      <c r="C2668" s="7">
        <v>0</v>
      </c>
      <c r="D2668" s="20">
        <f t="shared" si="884"/>
        <v>0</v>
      </c>
      <c r="E2668" s="7">
        <v>7.3406400000000004E-9</v>
      </c>
      <c r="F2668" s="11">
        <v>5.95442E-12</v>
      </c>
      <c r="G2668" s="12">
        <f t="shared" si="885"/>
        <v>8.1115815514723509E-4</v>
      </c>
      <c r="H2668" s="11">
        <v>1.24162E-11</v>
      </c>
      <c r="I2668" s="4">
        <f t="shared" si="886"/>
        <v>1.6914328995836874E-3</v>
      </c>
      <c r="J2668" s="12">
        <f t="shared" si="887"/>
        <v>2.7238224459992587E-4</v>
      </c>
      <c r="K2668" s="11">
        <v>5.2083699999999999E-11</v>
      </c>
      <c r="L2668" s="4">
        <f t="shared" si="888"/>
        <v>7.0952532749188075E-3</v>
      </c>
      <c r="M2668" s="12">
        <f t="shared" si="889"/>
        <v>5.9372828782256262E-3</v>
      </c>
      <c r="N2668" s="11">
        <v>6.5698599999999996E-12</v>
      </c>
      <c r="O2668" s="4">
        <f t="shared" si="890"/>
        <v>8.9499825628283083E-4</v>
      </c>
      <c r="P2668" s="12">
        <f t="shared" si="891"/>
        <v>5.2258508708753976E-4</v>
      </c>
      <c r="Q2668" s="11">
        <v>1.0803699999999999E-11</v>
      </c>
      <c r="R2668" s="4">
        <f t="shared" si="892"/>
        <v>1.4717654046513655E-3</v>
      </c>
      <c r="S2668" s="17"/>
      <c r="T2668" s="11">
        <v>9.6105000000000001E-11</v>
      </c>
      <c r="U2668" s="12">
        <f t="shared" si="893"/>
        <v>1.3092182697966389E-2</v>
      </c>
      <c r="V2668" s="11">
        <v>4.0033000000000001E-12</v>
      </c>
      <c r="W2668" s="12">
        <f t="shared" si="894"/>
        <v>5.4536116741864466E-4</v>
      </c>
      <c r="X2668" s="11">
        <v>5.1707499999999997E-14</v>
      </c>
      <c r="Y2668" s="12">
        <f t="shared" si="895"/>
        <v>7.0440043374964576E-6</v>
      </c>
      <c r="AA2668">
        <f t="shared" si="874"/>
        <v>358.82833333333321</v>
      </c>
      <c r="AB2668" s="31">
        <v>15067.130999999999</v>
      </c>
      <c r="AC2668" s="7">
        <f t="shared" si="876"/>
        <v>0.96827198280585292</v>
      </c>
      <c r="AD2668" s="20">
        <f t="shared" si="877"/>
        <v>3.1728017194147071E-2</v>
      </c>
      <c r="AE2668" s="7">
        <f t="shared" si="878"/>
        <v>0.32697794085349791</v>
      </c>
      <c r="AF2668" s="7">
        <f t="shared" si="879"/>
        <v>0.38825073671785193</v>
      </c>
      <c r="AG2668" s="7">
        <f t="shared" si="880"/>
        <v>0.33239233915191141</v>
      </c>
      <c r="AH2668" s="7">
        <f t="shared" si="881"/>
        <v>0</v>
      </c>
      <c r="AI2668" s="39">
        <f t="shared" si="882"/>
        <v>1.1084638010621508</v>
      </c>
      <c r="AJ2668" s="7">
        <f t="shared" si="883"/>
        <v>0</v>
      </c>
    </row>
    <row r="2669" spans="1:36" x14ac:dyDescent="0.3">
      <c r="A2669">
        <f t="shared" si="897"/>
        <v>358.82833333333321</v>
      </c>
      <c r="B2669" s="5">
        <v>15067.130999999999</v>
      </c>
      <c r="C2669" s="7">
        <v>0</v>
      </c>
      <c r="D2669" s="20">
        <f t="shared" si="884"/>
        <v>0</v>
      </c>
      <c r="E2669" s="7">
        <v>7.3083900000000002E-9</v>
      </c>
      <c r="F2669" s="11">
        <v>5.0422899999999999E-12</v>
      </c>
      <c r="G2669" s="12">
        <f t="shared" si="885"/>
        <v>6.8993170862529231E-4</v>
      </c>
      <c r="H2669" s="11">
        <v>1.1072500000000001E-11</v>
      </c>
      <c r="I2669" s="4">
        <f t="shared" si="886"/>
        <v>1.5150395641174048E-3</v>
      </c>
      <c r="J2669" s="12">
        <f t="shared" si="887"/>
        <v>1.1178932706109018E-4</v>
      </c>
      <c r="K2669" s="11">
        <v>5.1277500000000001E-11</v>
      </c>
      <c r="L2669" s="4">
        <f t="shared" si="888"/>
        <v>7.0162511852815733E-3</v>
      </c>
      <c r="M2669" s="12">
        <f t="shared" si="889"/>
        <v>5.8582807885883921E-3</v>
      </c>
      <c r="N2669" s="11">
        <v>6.9316000000000001E-12</v>
      </c>
      <c r="O2669" s="4">
        <f t="shared" si="890"/>
        <v>9.4844418538145877E-4</v>
      </c>
      <c r="P2669" s="12">
        <f t="shared" si="891"/>
        <v>5.7603101618616771E-4</v>
      </c>
      <c r="Q2669" s="11">
        <v>9.9975000000000006E-12</v>
      </c>
      <c r="R2669" s="4">
        <f t="shared" si="892"/>
        <v>1.3679483443001812E-3</v>
      </c>
      <c r="S2669" s="17"/>
      <c r="T2669" s="11">
        <v>9.8201299999999995E-11</v>
      </c>
      <c r="U2669" s="12">
        <f t="shared" si="893"/>
        <v>1.3436789771755475E-2</v>
      </c>
      <c r="V2669" s="11">
        <v>4.2795700000000001E-12</v>
      </c>
      <c r="W2669" s="12">
        <f t="shared" si="894"/>
        <v>5.8556946194715932E-4</v>
      </c>
      <c r="X2669" s="11">
        <v>0</v>
      </c>
      <c r="Y2669" s="12">
        <f t="shared" si="895"/>
        <v>0</v>
      </c>
      <c r="AA2669">
        <f t="shared" si="874"/>
        <v>357.89333333333309</v>
      </c>
      <c r="AB2669" s="31">
        <v>15072.741</v>
      </c>
      <c r="AC2669" s="7">
        <f t="shared" si="876"/>
        <v>0.97874749611856493</v>
      </c>
      <c r="AD2669" s="20">
        <f t="shared" si="877"/>
        <v>2.125250388143499E-2</v>
      </c>
      <c r="AE2669" s="7">
        <f t="shared" si="878"/>
        <v>0.31540565630477435</v>
      </c>
      <c r="AF2669" s="7">
        <f t="shared" si="879"/>
        <v>0.40628851946539424</v>
      </c>
      <c r="AG2669" s="7">
        <f t="shared" si="880"/>
        <v>0.30173779842287113</v>
      </c>
      <c r="AH2669" s="7">
        <f t="shared" si="881"/>
        <v>0</v>
      </c>
      <c r="AI2669" s="39">
        <f t="shared" si="882"/>
        <v>1.1407531080138045</v>
      </c>
      <c r="AJ2669" s="7">
        <f t="shared" si="883"/>
        <v>0</v>
      </c>
    </row>
    <row r="2670" spans="1:36" x14ac:dyDescent="0.3">
      <c r="A2670">
        <f t="shared" si="897"/>
        <v>357.89333333333309</v>
      </c>
      <c r="B2670" s="5">
        <v>15072.741</v>
      </c>
      <c r="C2670" s="7">
        <v>0</v>
      </c>
      <c r="D2670" s="20">
        <f t="shared" si="884"/>
        <v>0</v>
      </c>
      <c r="E2670" s="7">
        <v>7.3218199999999998E-9</v>
      </c>
      <c r="F2670" s="11">
        <v>6.58706E-12</v>
      </c>
      <c r="G2670" s="12">
        <f t="shared" si="885"/>
        <v>8.9964790175120393E-4</v>
      </c>
      <c r="H2670" s="11">
        <v>1.1072500000000001E-11</v>
      </c>
      <c r="I2670" s="4">
        <f t="shared" si="886"/>
        <v>1.5122606127984572E-3</v>
      </c>
      <c r="J2670" s="12">
        <f t="shared" si="887"/>
        <v>7.488028932697041E-5</v>
      </c>
      <c r="K2670" s="11">
        <v>5.2621200000000003E-11</v>
      </c>
      <c r="L2670" s="4">
        <f t="shared" si="888"/>
        <v>7.1869016173574333E-3</v>
      </c>
      <c r="M2670" s="12">
        <f t="shared" si="889"/>
        <v>6.028931220664252E-3</v>
      </c>
      <c r="N2670" s="11">
        <v>6.79507E-12</v>
      </c>
      <c r="O2670" s="4">
        <f t="shared" si="890"/>
        <v>9.2805750482803455E-4</v>
      </c>
      <c r="P2670" s="12">
        <f t="shared" si="891"/>
        <v>5.5564433563274349E-4</v>
      </c>
      <c r="Q2670" s="11">
        <v>1.04812E-11</v>
      </c>
      <c r="R2670" s="4">
        <f t="shared" si="892"/>
        <v>1.4315020036001979E-3</v>
      </c>
      <c r="S2670" s="17"/>
      <c r="T2670" s="11">
        <v>9.6373799999999996E-11</v>
      </c>
      <c r="U2670" s="12">
        <f t="shared" si="893"/>
        <v>1.3162547016998505E-2</v>
      </c>
      <c r="V2670" s="11">
        <v>3.8920300000000003E-12</v>
      </c>
      <c r="W2670" s="12">
        <f t="shared" si="894"/>
        <v>5.315659221341143E-4</v>
      </c>
      <c r="X2670" s="11">
        <v>0</v>
      </c>
      <c r="Y2670" s="12">
        <f t="shared" si="895"/>
        <v>0</v>
      </c>
      <c r="AA2670">
        <f t="shared" si="874"/>
        <v>356.95833333333297</v>
      </c>
      <c r="AB2670" s="31">
        <v>15078.351000000001</v>
      </c>
      <c r="AC2670" s="7">
        <f t="shared" si="876"/>
        <v>0.9579360725341588</v>
      </c>
      <c r="AD2670" s="20">
        <f t="shared" si="877"/>
        <v>4.2063927465841144E-2</v>
      </c>
      <c r="AE2670" s="7">
        <f t="shared" si="878"/>
        <v>0.35341089892622257</v>
      </c>
      <c r="AF2670" s="7">
        <f t="shared" si="879"/>
        <v>0.41232877227154358</v>
      </c>
      <c r="AG2670" s="7">
        <f t="shared" si="880"/>
        <v>0.29117055849920381</v>
      </c>
      <c r="AH2670" s="7">
        <f t="shared" si="881"/>
        <v>0</v>
      </c>
      <c r="AI2670" s="39">
        <f t="shared" si="882"/>
        <v>1.1331130089057015</v>
      </c>
      <c r="AJ2670" s="7">
        <f t="shared" si="883"/>
        <v>0</v>
      </c>
    </row>
    <row r="2671" spans="1:36" x14ac:dyDescent="0.3">
      <c r="A2671">
        <f t="shared" si="897"/>
        <v>356.95833333333297</v>
      </c>
      <c r="B2671" s="5">
        <v>15078.351000000001</v>
      </c>
      <c r="C2671" s="7">
        <v>0</v>
      </c>
      <c r="D2671" s="20">
        <f t="shared" si="884"/>
        <v>0</v>
      </c>
      <c r="E2671" s="7">
        <v>7.3255899999999997E-9</v>
      </c>
      <c r="F2671" s="11">
        <v>6.9767500000000001E-12</v>
      </c>
      <c r="G2671" s="12">
        <f t="shared" si="885"/>
        <v>9.5238062736243778E-4</v>
      </c>
      <c r="H2671" s="11">
        <v>1.15562E-11</v>
      </c>
      <c r="I2671" s="4">
        <f t="shared" si="886"/>
        <v>1.5775111629233961E-3</v>
      </c>
      <c r="J2671" s="12">
        <f t="shared" si="887"/>
        <v>1.4820649258284985E-4</v>
      </c>
      <c r="K2671" s="11">
        <v>5.2352500000000001E-11</v>
      </c>
      <c r="L2671" s="4">
        <f t="shared" si="888"/>
        <v>7.1465233517027304E-3</v>
      </c>
      <c r="M2671" s="12">
        <f t="shared" si="889"/>
        <v>5.9885529550095492E-3</v>
      </c>
      <c r="N2671" s="11">
        <v>7.2890399999999998E-12</v>
      </c>
      <c r="O2671" s="4">
        <f t="shared" si="890"/>
        <v>9.9501064078115205E-4</v>
      </c>
      <c r="P2671" s="12">
        <f t="shared" si="891"/>
        <v>6.2259747158586098E-4</v>
      </c>
      <c r="Q2671" s="11">
        <v>1.06425E-11</v>
      </c>
      <c r="R2671" s="4">
        <f t="shared" si="892"/>
        <v>1.4527840078410069E-3</v>
      </c>
      <c r="S2671" s="17"/>
      <c r="T2671" s="11">
        <v>9.5245000000000003E-11</v>
      </c>
      <c r="U2671" s="12">
        <f t="shared" si="893"/>
        <v>1.3001683140880122E-2</v>
      </c>
      <c r="V2671" s="11">
        <v>3.75766E-12</v>
      </c>
      <c r="W2671" s="12">
        <f t="shared" si="894"/>
        <v>5.1294981018593728E-4</v>
      </c>
      <c r="X2671" s="11">
        <v>0</v>
      </c>
      <c r="Y2671" s="12">
        <f t="shared" si="895"/>
        <v>0</v>
      </c>
      <c r="AA2671">
        <f t="shared" si="874"/>
        <v>356.0233333333332</v>
      </c>
      <c r="AB2671" s="31">
        <v>15083.960999999999</v>
      </c>
      <c r="AC2671" s="7">
        <f t="shared" si="876"/>
        <v>0.91895802321305486</v>
      </c>
      <c r="AD2671" s="20">
        <f t="shared" si="877"/>
        <v>8.1041976786945163E-2</v>
      </c>
      <c r="AE2671" s="7">
        <f t="shared" si="878"/>
        <v>0.31385085714843397</v>
      </c>
      <c r="AF2671" s="7">
        <f t="shared" si="879"/>
        <v>0.46548296942792661</v>
      </c>
      <c r="AG2671" s="7">
        <f t="shared" si="880"/>
        <v>0.31104236992844669</v>
      </c>
      <c r="AH2671" s="7">
        <f t="shared" si="881"/>
        <v>0</v>
      </c>
      <c r="AI2671" s="39">
        <f t="shared" si="882"/>
        <v>1.1385554266648197</v>
      </c>
      <c r="AJ2671" s="7">
        <f t="shared" si="883"/>
        <v>0</v>
      </c>
    </row>
    <row r="2672" spans="1:36" x14ac:dyDescent="0.3">
      <c r="A2672">
        <f t="shared" si="897"/>
        <v>356.0233333333332</v>
      </c>
      <c r="B2672" s="5">
        <v>15083.960999999999</v>
      </c>
      <c r="C2672" s="7">
        <v>0</v>
      </c>
      <c r="D2672" s="20">
        <f t="shared" si="884"/>
        <v>0</v>
      </c>
      <c r="E2672" s="7">
        <v>7.3411699999999998E-9</v>
      </c>
      <c r="F2672" s="11">
        <v>5.3943499999999999E-12</v>
      </c>
      <c r="G2672" s="12">
        <f t="shared" si="885"/>
        <v>7.3480793933392095E-4</v>
      </c>
      <c r="H2672" s="11">
        <v>1.2631200000000001E-11</v>
      </c>
      <c r="I2672" s="4">
        <f t="shared" si="886"/>
        <v>1.7205976703985879E-3</v>
      </c>
      <c r="J2672" s="12">
        <f t="shared" si="887"/>
        <v>2.8554031578072701E-4</v>
      </c>
      <c r="K2672" s="11">
        <v>5.2675000000000002E-11</v>
      </c>
      <c r="L2672" s="4">
        <f t="shared" si="888"/>
        <v>7.1752867730893038E-3</v>
      </c>
      <c r="M2672" s="12">
        <f t="shared" si="889"/>
        <v>6.0173163763961226E-3</v>
      </c>
      <c r="N2672" s="11">
        <v>6.7929199999999997E-12</v>
      </c>
      <c r="O2672" s="4">
        <f t="shared" si="890"/>
        <v>9.2531844379029505E-4</v>
      </c>
      <c r="P2672" s="12">
        <f t="shared" si="891"/>
        <v>5.5290527459500387E-4</v>
      </c>
      <c r="Q2672" s="11">
        <v>1.204E-11</v>
      </c>
      <c r="R2672" s="4">
        <f t="shared" si="892"/>
        <v>1.6400655481346978E-3</v>
      </c>
      <c r="S2672" s="17"/>
      <c r="T2672" s="11">
        <v>9.6051299999999995E-11</v>
      </c>
      <c r="U2672" s="12">
        <f t="shared" si="893"/>
        <v>1.3083922589995873E-2</v>
      </c>
      <c r="V2672" s="11">
        <v>4.02265E-12</v>
      </c>
      <c r="W2672" s="12">
        <f t="shared" si="894"/>
        <v>5.4795761438571782E-4</v>
      </c>
      <c r="X2672" s="11">
        <v>0</v>
      </c>
      <c r="Y2672" s="12">
        <f t="shared" si="895"/>
        <v>0</v>
      </c>
      <c r="AA2672">
        <f t="shared" si="874"/>
        <v>355.08816666666638</v>
      </c>
      <c r="AB2672" s="31">
        <v>15089.572</v>
      </c>
      <c r="AC2672" s="7">
        <f t="shared" si="876"/>
        <v>0.95131982064542664</v>
      </c>
      <c r="AD2672" s="20">
        <f t="shared" si="877"/>
        <v>4.8680179354573319E-2</v>
      </c>
      <c r="AE2672" s="7">
        <f t="shared" si="878"/>
        <v>0.36997364102128721</v>
      </c>
      <c r="AF2672" s="7">
        <f t="shared" si="879"/>
        <v>0.43894832885136037</v>
      </c>
      <c r="AG2672" s="7">
        <f t="shared" si="880"/>
        <v>0.24839137375255962</v>
      </c>
      <c r="AH2672" s="7">
        <f t="shared" si="881"/>
        <v>7.2520215033274344E-3</v>
      </c>
      <c r="AI2672" s="39">
        <f t="shared" si="882"/>
        <v>1.1303381515831783</v>
      </c>
      <c r="AJ2672" s="7">
        <f t="shared" si="883"/>
        <v>0</v>
      </c>
    </row>
    <row r="2673" spans="1:36" x14ac:dyDescent="0.3">
      <c r="A2673">
        <f t="shared" si="897"/>
        <v>355.08816666666638</v>
      </c>
      <c r="B2673" s="5">
        <v>15089.572</v>
      </c>
      <c r="C2673" s="7">
        <v>0</v>
      </c>
      <c r="D2673" s="20">
        <f t="shared" si="884"/>
        <v>0</v>
      </c>
      <c r="E2673" s="7">
        <v>7.3331099999999997E-9</v>
      </c>
      <c r="F2673" s="11">
        <v>4.8122399999999997E-12</v>
      </c>
      <c r="G2673" s="12">
        <f t="shared" si="885"/>
        <v>6.5623453077889187E-4</v>
      </c>
      <c r="H2673" s="11">
        <v>1.1717500000000001E-11</v>
      </c>
      <c r="I2673" s="4">
        <f t="shared" si="886"/>
        <v>1.5978895720915138E-3</v>
      </c>
      <c r="J2673" s="12">
        <f t="shared" si="887"/>
        <v>1.7151795077395538E-4</v>
      </c>
      <c r="K2673" s="11">
        <v>5.2298700000000002E-11</v>
      </c>
      <c r="L2673" s="4">
        <f t="shared" si="888"/>
        <v>7.131858106587792E-3</v>
      </c>
      <c r="M2673" s="12">
        <f t="shared" si="889"/>
        <v>5.9738877098946108E-3</v>
      </c>
      <c r="N2673" s="11">
        <v>7.5104900000000002E-12</v>
      </c>
      <c r="O2673" s="4">
        <f t="shared" si="890"/>
        <v>1.0241889184806994E-3</v>
      </c>
      <c r="P2673" s="12">
        <f t="shared" si="891"/>
        <v>6.517757492854083E-4</v>
      </c>
      <c r="Q2673" s="11">
        <v>1.1341199999999999E-11</v>
      </c>
      <c r="R2673" s="4">
        <f t="shared" si="892"/>
        <v>1.5465743729468125E-3</v>
      </c>
      <c r="S2673" s="17"/>
      <c r="T2673" s="11">
        <v>9.79325E-11</v>
      </c>
      <c r="U2673" s="12">
        <f t="shared" si="893"/>
        <v>1.3354838533718981E-2</v>
      </c>
      <c r="V2673" s="11">
        <v>3.2088699999999998E-12</v>
      </c>
      <c r="W2673" s="12">
        <f t="shared" si="894"/>
        <v>4.3758650831638964E-4</v>
      </c>
      <c r="X2673" s="11">
        <v>1.8737200000000001E-13</v>
      </c>
      <c r="Y2673" s="12">
        <f t="shared" si="895"/>
        <v>2.5551505432210892E-5</v>
      </c>
      <c r="AA2673">
        <f t="shared" si="874"/>
        <v>354.15333333333297</v>
      </c>
      <c r="AB2673" s="31">
        <v>15095.181</v>
      </c>
      <c r="AC2673" s="7">
        <f t="shared" si="876"/>
        <v>0.97752912474168396</v>
      </c>
      <c r="AD2673" s="20">
        <f t="shared" si="877"/>
        <v>2.2470875258316043E-2</v>
      </c>
      <c r="AE2673" s="7">
        <f t="shared" si="878"/>
        <v>0.28762346760053181</v>
      </c>
      <c r="AF2673" s="7">
        <f t="shared" si="879"/>
        <v>0.42444986599041379</v>
      </c>
      <c r="AG2673" s="7">
        <f t="shared" si="880"/>
        <v>0.21900761475707106</v>
      </c>
      <c r="AH2673" s="7">
        <f t="shared" si="881"/>
        <v>0</v>
      </c>
      <c r="AI2673" s="39">
        <f t="shared" si="882"/>
        <v>1.1346976455936411</v>
      </c>
      <c r="AJ2673" s="7">
        <f t="shared" si="883"/>
        <v>0</v>
      </c>
    </row>
    <row r="2674" spans="1:36" x14ac:dyDescent="0.3">
      <c r="A2674">
        <f t="shared" si="897"/>
        <v>354.15333333333297</v>
      </c>
      <c r="B2674" s="5">
        <v>15095.181</v>
      </c>
      <c r="C2674" s="7">
        <v>0</v>
      </c>
      <c r="D2674" s="20">
        <f t="shared" si="884"/>
        <v>0</v>
      </c>
      <c r="E2674" s="7">
        <v>7.3320400000000003E-9</v>
      </c>
      <c r="F2674" s="11">
        <v>6.9584699999999999E-12</v>
      </c>
      <c r="G2674" s="12">
        <f t="shared" si="885"/>
        <v>9.4904965057473773E-4</v>
      </c>
      <c r="H2674" s="11">
        <v>1.1072500000000001E-11</v>
      </c>
      <c r="I2674" s="4">
        <f t="shared" si="886"/>
        <v>1.5101526996579397E-3</v>
      </c>
      <c r="J2674" s="12">
        <f t="shared" si="887"/>
        <v>7.9173054156824081E-5</v>
      </c>
      <c r="K2674" s="11">
        <v>5.2459999999999999E-11</v>
      </c>
      <c r="L2674" s="4">
        <f t="shared" si="888"/>
        <v>7.1548982275055776E-3</v>
      </c>
      <c r="M2674" s="12">
        <f t="shared" si="889"/>
        <v>5.9969278308123963E-3</v>
      </c>
      <c r="N2674" s="11">
        <v>6.4457000000000003E-12</v>
      </c>
      <c r="O2674" s="4">
        <f t="shared" si="890"/>
        <v>8.7911413467466081E-4</v>
      </c>
      <c r="P2674" s="12">
        <f t="shared" si="891"/>
        <v>5.0670096547936975E-4</v>
      </c>
      <c r="Q2674" s="11">
        <v>1.0964999999999999E-11</v>
      </c>
      <c r="R2674" s="4">
        <f t="shared" si="892"/>
        <v>1.4954910229622313E-3</v>
      </c>
      <c r="S2674" s="17"/>
      <c r="T2674" s="11">
        <v>9.6051299999999995E-11</v>
      </c>
      <c r="U2674" s="12">
        <f t="shared" si="893"/>
        <v>1.3100214946999743E-2</v>
      </c>
      <c r="V2674" s="11">
        <v>2.8288600000000001E-12</v>
      </c>
      <c r="W2674" s="12">
        <f t="shared" si="894"/>
        <v>3.8582168127833453E-4</v>
      </c>
      <c r="X2674" s="11">
        <v>0</v>
      </c>
      <c r="Y2674" s="12">
        <f t="shared" si="895"/>
        <v>0</v>
      </c>
      <c r="AA2674">
        <f t="shared" si="874"/>
        <v>353.21866666666625</v>
      </c>
      <c r="AB2674" s="31">
        <v>15100.789000000001</v>
      </c>
      <c r="AC2674" s="7">
        <f t="shared" si="876"/>
        <v>0.96414203922839747</v>
      </c>
      <c r="AD2674" s="20">
        <f t="shared" si="877"/>
        <v>3.585796077160263E-2</v>
      </c>
      <c r="AE2674" s="7">
        <f t="shared" si="878"/>
        <v>0.36670915905375584</v>
      </c>
      <c r="AF2674" s="7">
        <f t="shared" si="879"/>
        <v>0.45447880512845268</v>
      </c>
      <c r="AG2674" s="7">
        <f t="shared" si="880"/>
        <v>0.27072702203067162</v>
      </c>
      <c r="AH2674" s="7">
        <f t="shared" si="881"/>
        <v>0</v>
      </c>
      <c r="AI2674" s="39">
        <f t="shared" si="882"/>
        <v>1.1624011459486023</v>
      </c>
      <c r="AJ2674" s="7">
        <f t="shared" si="883"/>
        <v>0</v>
      </c>
    </row>
    <row r="2675" spans="1:36" x14ac:dyDescent="0.3">
      <c r="A2675">
        <f t="shared" si="897"/>
        <v>353.21866666666625</v>
      </c>
      <c r="B2675" s="5">
        <v>15100.789000000001</v>
      </c>
      <c r="C2675" s="7">
        <v>0</v>
      </c>
      <c r="D2675" s="20">
        <f t="shared" si="884"/>
        <v>0</v>
      </c>
      <c r="E2675" s="7">
        <v>7.3175199999999998E-9</v>
      </c>
      <c r="F2675" s="11">
        <v>7.4427599999999993E-12</v>
      </c>
      <c r="G2675" s="12">
        <f t="shared" si="885"/>
        <v>1.017115088171949E-3</v>
      </c>
      <c r="H2675" s="11">
        <v>1.1609999999999999E-11</v>
      </c>
      <c r="I2675" s="4">
        <f t="shared" si="886"/>
        <v>1.5866031114366616E-3</v>
      </c>
      <c r="J2675" s="12">
        <f t="shared" si="887"/>
        <v>1.2634061813291916E-4</v>
      </c>
      <c r="K2675" s="11">
        <v>5.3427500000000001E-11</v>
      </c>
      <c r="L2675" s="4">
        <f t="shared" si="888"/>
        <v>7.3013124665187116E-3</v>
      </c>
      <c r="M2675" s="12">
        <f t="shared" si="889"/>
        <v>6.1433420698255303E-3</v>
      </c>
      <c r="N2675" s="11">
        <v>7.4524400000000005E-12</v>
      </c>
      <c r="O2675" s="4">
        <f t="shared" si="890"/>
        <v>1.0184379407230865E-3</v>
      </c>
      <c r="P2675" s="12">
        <f t="shared" si="891"/>
        <v>6.4602477152779546E-4</v>
      </c>
      <c r="Q2675" s="11">
        <v>1.1717500000000001E-11</v>
      </c>
      <c r="R2675" s="4">
        <f t="shared" si="892"/>
        <v>1.6012938809870012E-3</v>
      </c>
      <c r="S2675" s="17"/>
      <c r="T2675" s="11">
        <v>9.5728799999999994E-11</v>
      </c>
      <c r="U2675" s="12">
        <f t="shared" si="893"/>
        <v>1.3082137117493358E-2</v>
      </c>
      <c r="V2675" s="11">
        <v>3.48998E-12</v>
      </c>
      <c r="W2675" s="12">
        <f t="shared" si="894"/>
        <v>4.769348085143601E-4</v>
      </c>
      <c r="X2675" s="11">
        <v>0</v>
      </c>
      <c r="Y2675" s="12">
        <f t="shared" si="895"/>
        <v>0</v>
      </c>
      <c r="AA2675">
        <f t="shared" si="874"/>
        <v>352.27716666666635</v>
      </c>
      <c r="AB2675" s="31">
        <v>15106.438</v>
      </c>
      <c r="AC2675" s="7">
        <f t="shared" si="876"/>
        <v>0.9786872385340557</v>
      </c>
      <c r="AD2675" s="20">
        <f t="shared" si="877"/>
        <v>2.1312761465944189E-2</v>
      </c>
      <c r="AE2675" s="7">
        <f t="shared" si="878"/>
        <v>0.46678716358703953</v>
      </c>
      <c r="AF2675" s="7">
        <f t="shared" si="879"/>
        <v>0.4179353990494365</v>
      </c>
      <c r="AG2675" s="7">
        <f t="shared" si="880"/>
        <v>0.28921129614221008</v>
      </c>
      <c r="AH2675" s="7">
        <f t="shared" si="881"/>
        <v>2.4491014384296979E-3</v>
      </c>
      <c r="AI2675" s="39">
        <f t="shared" si="882"/>
        <v>1.1656560546838333</v>
      </c>
      <c r="AJ2675" s="7">
        <f t="shared" si="883"/>
        <v>0</v>
      </c>
    </row>
    <row r="2676" spans="1:36" x14ac:dyDescent="0.3">
      <c r="A2676">
        <f t="shared" si="897"/>
        <v>352.27716666666635</v>
      </c>
      <c r="B2676" s="5">
        <v>15106.438</v>
      </c>
      <c r="C2676" s="7">
        <v>0</v>
      </c>
      <c r="D2676" s="20">
        <f t="shared" si="884"/>
        <v>0</v>
      </c>
      <c r="E2676" s="7">
        <v>7.3003200000000003E-9</v>
      </c>
      <c r="F2676" s="11">
        <v>6.70047E-12</v>
      </c>
      <c r="G2676" s="12">
        <f t="shared" si="885"/>
        <v>9.178323689920441E-4</v>
      </c>
      <c r="H2676" s="11">
        <v>1.12337E-11</v>
      </c>
      <c r="I2676" s="4">
        <f t="shared" si="886"/>
        <v>1.5387955596467002E-3</v>
      </c>
      <c r="J2676" s="12">
        <f t="shared" si="887"/>
        <v>7.5092598680605435E-5</v>
      </c>
      <c r="K2676" s="11">
        <v>5.3427500000000001E-11</v>
      </c>
      <c r="L2676" s="4">
        <f t="shared" si="888"/>
        <v>7.318514804830473E-3</v>
      </c>
      <c r="M2676" s="12">
        <f t="shared" si="889"/>
        <v>6.1605444081372918E-3</v>
      </c>
      <c r="N2676" s="11">
        <v>8.7220100000000003E-12</v>
      </c>
      <c r="O2676" s="4">
        <f t="shared" si="890"/>
        <v>1.1947435180923575E-3</v>
      </c>
      <c r="P2676" s="12">
        <f t="shared" si="891"/>
        <v>8.2233034889706643E-4</v>
      </c>
      <c r="Q2676" s="11">
        <v>1.075E-11</v>
      </c>
      <c r="R2676" s="4">
        <f t="shared" si="892"/>
        <v>1.4725381901067351E-3</v>
      </c>
      <c r="S2676" s="17"/>
      <c r="T2676" s="11">
        <v>9.5245000000000003E-11</v>
      </c>
      <c r="U2676" s="12">
        <f t="shared" si="893"/>
        <v>1.3046688364345672E-2</v>
      </c>
      <c r="V2676" s="11">
        <v>3.7195000000000001E-12</v>
      </c>
      <c r="W2676" s="12">
        <f t="shared" si="894"/>
        <v>5.0949821377693034E-4</v>
      </c>
      <c r="X2676" s="11">
        <v>6.2995000000000001E-14</v>
      </c>
      <c r="Y2676" s="12">
        <f t="shared" si="895"/>
        <v>8.6290737940254674E-6</v>
      </c>
      <c r="AA2676">
        <f t="shared" si="874"/>
        <v>351.34233333333293</v>
      </c>
      <c r="AB2676" s="31">
        <v>15112.047</v>
      </c>
      <c r="AC2676" s="7">
        <f t="shared" si="876"/>
        <v>1.0054192017303447</v>
      </c>
      <c r="AD2676" s="20">
        <f t="shared" si="877"/>
        <v>-5.4192017303446695E-3</v>
      </c>
      <c r="AE2676" s="7">
        <f t="shared" si="878"/>
        <v>0.30971796443747923</v>
      </c>
      <c r="AF2676" s="7">
        <f t="shared" si="879"/>
        <v>0.40855367274353166</v>
      </c>
      <c r="AG2676" s="7">
        <f t="shared" si="880"/>
        <v>0.27189625031979919</v>
      </c>
      <c r="AH2676" s="7">
        <f t="shared" si="881"/>
        <v>0</v>
      </c>
      <c r="AI2676" s="39">
        <f t="shared" si="882"/>
        <v>1.1747027308396054</v>
      </c>
      <c r="AJ2676" s="7">
        <f t="shared" si="883"/>
        <v>0</v>
      </c>
    </row>
    <row r="2677" spans="1:36" x14ac:dyDescent="0.3">
      <c r="A2677">
        <f t="shared" si="897"/>
        <v>351.34233333333293</v>
      </c>
      <c r="B2677" s="5">
        <v>15112.047</v>
      </c>
      <c r="C2677" s="7">
        <v>0</v>
      </c>
      <c r="D2677" s="20">
        <f t="shared" si="884"/>
        <v>0</v>
      </c>
      <c r="E2677" s="7">
        <v>7.3185999999999999E-9</v>
      </c>
      <c r="F2677" s="11">
        <v>6.1715699999999997E-12</v>
      </c>
      <c r="G2677" s="12">
        <f t="shared" si="885"/>
        <v>8.4327193725575926E-4</v>
      </c>
      <c r="H2677" s="11">
        <v>1.06425E-11</v>
      </c>
      <c r="I2677" s="4">
        <f t="shared" si="886"/>
        <v>1.4541715628672151E-3</v>
      </c>
      <c r="J2677" s="12">
        <f t="shared" si="887"/>
        <v>-1.9093815757112009E-5</v>
      </c>
      <c r="K2677" s="11">
        <v>5.3911199999999999E-11</v>
      </c>
      <c r="L2677" s="4">
        <f t="shared" si="888"/>
        <v>7.3663268931216351E-3</v>
      </c>
      <c r="M2677" s="12">
        <f t="shared" si="889"/>
        <v>6.2083564964284538E-3</v>
      </c>
      <c r="N2677" s="11">
        <v>6.7187500000000002E-12</v>
      </c>
      <c r="O2677" s="4">
        <f t="shared" si="890"/>
        <v>9.1803760282021152E-4</v>
      </c>
      <c r="P2677" s="12">
        <f t="shared" si="891"/>
        <v>5.4562443362492045E-4</v>
      </c>
      <c r="Q2677" s="11">
        <v>1.0535000000000001E-11</v>
      </c>
      <c r="R2677" s="4">
        <f t="shared" si="892"/>
        <v>1.4394829612220917E-3</v>
      </c>
      <c r="S2677" s="17"/>
      <c r="T2677" s="11">
        <v>9.7986299999999999E-11</v>
      </c>
      <c r="U2677" s="12">
        <f t="shared" si="893"/>
        <v>1.3388667231437707E-2</v>
      </c>
      <c r="V2677" s="11">
        <v>3.50557E-12</v>
      </c>
      <c r="W2677" s="12">
        <f t="shared" si="894"/>
        <v>4.7899461645669938E-4</v>
      </c>
      <c r="X2677" s="11">
        <v>0</v>
      </c>
      <c r="Y2677" s="12">
        <f t="shared" si="895"/>
        <v>0</v>
      </c>
      <c r="AA2677">
        <f t="shared" si="874"/>
        <v>350.40749999999952</v>
      </c>
      <c r="AB2677" s="31">
        <v>15117.656000000001</v>
      </c>
      <c r="AC2677" s="7">
        <f t="shared" si="876"/>
        <v>0.9883081388538465</v>
      </c>
      <c r="AD2677" s="20">
        <f t="shared" si="877"/>
        <v>1.1691861146153466E-2</v>
      </c>
      <c r="AE2677" s="7">
        <f t="shared" si="878"/>
        <v>0.37674615245351284</v>
      </c>
      <c r="AF2677" s="7">
        <f t="shared" si="879"/>
        <v>0.44053068315865956</v>
      </c>
      <c r="AG2677" s="7">
        <f t="shared" si="880"/>
        <v>0.23563256452498185</v>
      </c>
      <c r="AH2677" s="7">
        <f t="shared" si="881"/>
        <v>0</v>
      </c>
      <c r="AI2677" s="39">
        <f t="shared" si="882"/>
        <v>1.1616498916648326</v>
      </c>
      <c r="AJ2677" s="7">
        <f t="shared" si="883"/>
        <v>0</v>
      </c>
    </row>
    <row r="2678" spans="1:36" x14ac:dyDescent="0.3">
      <c r="A2678">
        <f t="shared" si="897"/>
        <v>350.40749999999952</v>
      </c>
      <c r="B2678" s="5">
        <v>15117.656000000001</v>
      </c>
      <c r="C2678" s="7">
        <v>0</v>
      </c>
      <c r="D2678" s="20">
        <f t="shared" si="884"/>
        <v>0</v>
      </c>
      <c r="E2678" s="7">
        <v>7.30677E-9</v>
      </c>
      <c r="F2678" s="11">
        <v>6.55696E-12</v>
      </c>
      <c r="G2678" s="12">
        <f t="shared" si="885"/>
        <v>8.9738146951388919E-4</v>
      </c>
      <c r="H2678" s="11">
        <v>1.0964999999999999E-11</v>
      </c>
      <c r="I2678" s="4">
        <f t="shared" si="886"/>
        <v>1.5006630836881412E-3</v>
      </c>
      <c r="J2678" s="12">
        <f t="shared" si="887"/>
        <v>4.1194672885556559E-5</v>
      </c>
      <c r="K2678" s="11">
        <v>5.3320000000000003E-11</v>
      </c>
      <c r="L2678" s="4">
        <f t="shared" si="888"/>
        <v>7.2973420540129227E-3</v>
      </c>
      <c r="M2678" s="12">
        <f t="shared" si="889"/>
        <v>6.1393716573197414E-3</v>
      </c>
      <c r="N2678" s="11">
        <v>7.5706900000000003E-12</v>
      </c>
      <c r="O2678" s="4">
        <f t="shared" si="890"/>
        <v>1.036119927136067E-3</v>
      </c>
      <c r="P2678" s="12">
        <f t="shared" si="891"/>
        <v>6.6370675794077592E-4</v>
      </c>
      <c r="Q2678" s="11">
        <v>1.1341199999999999E-11</v>
      </c>
      <c r="R2678" s="4">
        <f t="shared" si="892"/>
        <v>1.5521495818261693E-3</v>
      </c>
      <c r="S2678" s="17"/>
      <c r="T2678" s="11">
        <v>9.6857499999999994E-11</v>
      </c>
      <c r="U2678" s="12">
        <f t="shared" si="893"/>
        <v>1.3255857239245246E-2</v>
      </c>
      <c r="V2678" s="11">
        <v>3.0331100000000002E-12</v>
      </c>
      <c r="W2678" s="12">
        <f t="shared" si="894"/>
        <v>4.1510954908940614E-4</v>
      </c>
      <c r="X2678" s="11">
        <v>0</v>
      </c>
      <c r="Y2678" s="12">
        <f t="shared" si="895"/>
        <v>0</v>
      </c>
      <c r="AA2678">
        <f t="shared" si="874"/>
        <v>349.47233333333304</v>
      </c>
      <c r="AB2678" s="31">
        <v>15123.267</v>
      </c>
      <c r="AC2678" s="7">
        <f t="shared" si="876"/>
        <v>0.92703821574770451</v>
      </c>
      <c r="AD2678" s="20">
        <f t="shared" si="877"/>
        <v>7.296178425229545E-2</v>
      </c>
      <c r="AE2678" s="7">
        <f t="shared" si="878"/>
        <v>0.2928289856890216</v>
      </c>
      <c r="AF2678" s="7">
        <f t="shared" si="879"/>
        <v>0.41483571474405567</v>
      </c>
      <c r="AG2678" s="7">
        <f t="shared" si="880"/>
        <v>0.19737061253165511</v>
      </c>
      <c r="AH2678" s="7">
        <f t="shared" si="881"/>
        <v>0</v>
      </c>
      <c r="AI2678" s="39">
        <f t="shared" si="882"/>
        <v>1.1497902439343037</v>
      </c>
      <c r="AJ2678" s="7">
        <f t="shared" si="883"/>
        <v>0</v>
      </c>
    </row>
    <row r="2679" spans="1:36" x14ac:dyDescent="0.3">
      <c r="A2679">
        <f t="shared" si="897"/>
        <v>349.47233333333304</v>
      </c>
      <c r="B2679" s="5">
        <v>15123.267</v>
      </c>
      <c r="C2679" s="7">
        <v>0</v>
      </c>
      <c r="D2679" s="20">
        <f t="shared" si="884"/>
        <v>0</v>
      </c>
      <c r="E2679" s="7">
        <v>7.3180599999999999E-9</v>
      </c>
      <c r="F2679" s="11">
        <v>5.5824700000000001E-12</v>
      </c>
      <c r="G2679" s="12">
        <f t="shared" si="885"/>
        <v>7.6283468569538924E-4</v>
      </c>
      <c r="H2679" s="11">
        <v>1.247E-11</v>
      </c>
      <c r="I2679" s="4">
        <f t="shared" si="886"/>
        <v>1.7040035200585949E-3</v>
      </c>
      <c r="J2679" s="12">
        <f t="shared" si="887"/>
        <v>2.5707086304293776E-4</v>
      </c>
      <c r="K2679" s="11">
        <v>5.2943699999999997E-11</v>
      </c>
      <c r="L2679" s="4">
        <f t="shared" si="888"/>
        <v>7.2346632850782853E-3</v>
      </c>
      <c r="M2679" s="12">
        <f t="shared" si="889"/>
        <v>6.0766928883851041E-3</v>
      </c>
      <c r="N2679" s="11">
        <v>6.5005199999999999E-12</v>
      </c>
      <c r="O2679" s="4">
        <f t="shared" si="890"/>
        <v>8.8828460001694437E-4</v>
      </c>
      <c r="P2679" s="12">
        <f t="shared" si="891"/>
        <v>5.158714308216533E-4</v>
      </c>
      <c r="Q2679" s="11">
        <v>1.06962E-11</v>
      </c>
      <c r="R2679" s="4">
        <f t="shared" si="892"/>
        <v>1.4616168766039086E-3</v>
      </c>
      <c r="S2679" s="17"/>
      <c r="T2679" s="11">
        <v>9.5997499999999996E-11</v>
      </c>
      <c r="U2679" s="12">
        <f t="shared" si="893"/>
        <v>1.3117889167347629E-2</v>
      </c>
      <c r="V2679" s="11">
        <v>2.5445200000000001E-12</v>
      </c>
      <c r="W2679" s="12">
        <f t="shared" si="894"/>
        <v>3.4770417296387299E-4</v>
      </c>
      <c r="X2679" s="11">
        <v>0</v>
      </c>
      <c r="Y2679" s="12">
        <f t="shared" si="895"/>
        <v>0</v>
      </c>
      <c r="AA2679">
        <f t="shared" si="874"/>
        <v>348.53733333333292</v>
      </c>
      <c r="AB2679" s="31">
        <v>15128.877</v>
      </c>
      <c r="AC2679" s="7">
        <f t="shared" si="876"/>
        <v>0.95158882149777302</v>
      </c>
      <c r="AD2679" s="20">
        <f t="shared" si="877"/>
        <v>4.8411178502227023E-2</v>
      </c>
      <c r="AE2679" s="7">
        <f t="shared" si="878"/>
        <v>0.35048322227986156</v>
      </c>
      <c r="AF2679" s="7">
        <f t="shared" si="879"/>
        <v>0.41943594757210406</v>
      </c>
      <c r="AG2679" s="7">
        <f t="shared" si="880"/>
        <v>0.29853068313797976</v>
      </c>
      <c r="AH2679" s="7">
        <f t="shared" si="881"/>
        <v>0</v>
      </c>
      <c r="AI2679" s="39">
        <f t="shared" si="882"/>
        <v>1.1289396315529014</v>
      </c>
      <c r="AJ2679" s="7">
        <f t="shared" si="883"/>
        <v>0</v>
      </c>
    </row>
    <row r="2680" spans="1:36" x14ac:dyDescent="0.3">
      <c r="A2680">
        <f t="shared" si="897"/>
        <v>348.53733333333292</v>
      </c>
      <c r="B2680" s="5">
        <v>15128.877</v>
      </c>
      <c r="C2680" s="7">
        <v>0</v>
      </c>
      <c r="D2680" s="20">
        <f t="shared" si="884"/>
        <v>0</v>
      </c>
      <c r="E2680" s="7">
        <v>7.3105399999999999E-9</v>
      </c>
      <c r="F2680" s="11">
        <v>5.96249E-12</v>
      </c>
      <c r="G2680" s="12">
        <f t="shared" si="885"/>
        <v>8.1560185704476003E-4</v>
      </c>
      <c r="H2680" s="11">
        <v>1.16637E-11</v>
      </c>
      <c r="I2680" s="4">
        <f t="shared" si="886"/>
        <v>1.5954635362093635E-3</v>
      </c>
      <c r="J2680" s="12">
        <f t="shared" si="887"/>
        <v>1.7057016307960807E-4</v>
      </c>
      <c r="K2680" s="11">
        <v>5.2083699999999999E-11</v>
      </c>
      <c r="L2680" s="4">
        <f t="shared" si="888"/>
        <v>7.1244668656487761E-3</v>
      </c>
      <c r="M2680" s="12">
        <f t="shared" si="889"/>
        <v>5.9664964689555948E-3</v>
      </c>
      <c r="N2680" s="11">
        <v>7.2363599999999997E-12</v>
      </c>
      <c r="O2680" s="4">
        <f t="shared" si="890"/>
        <v>9.8985300675463088E-4</v>
      </c>
      <c r="P2680" s="12">
        <f t="shared" si="891"/>
        <v>6.1743983755933982E-4</v>
      </c>
      <c r="Q2680" s="11">
        <v>1.0803699999999999E-11</v>
      </c>
      <c r="R2680" s="4">
        <f t="shared" si="892"/>
        <v>1.4778251674978865E-3</v>
      </c>
      <c r="S2680" s="17"/>
      <c r="T2680" s="11">
        <v>9.64813E-11</v>
      </c>
      <c r="U2680" s="12">
        <f t="shared" si="893"/>
        <v>1.3197561329258851E-2</v>
      </c>
      <c r="V2680" s="11">
        <v>3.8447299999999999E-12</v>
      </c>
      <c r="W2680" s="12">
        <f t="shared" si="894"/>
        <v>5.2591600620474003E-4</v>
      </c>
      <c r="X2680" s="11">
        <v>0</v>
      </c>
      <c r="Y2680" s="12">
        <f t="shared" si="895"/>
        <v>0</v>
      </c>
      <c r="AA2680">
        <f t="shared" si="874"/>
        <v>347.60266666666621</v>
      </c>
      <c r="AB2680" s="31">
        <v>15134.485000000001</v>
      </c>
      <c r="AC2680" s="7">
        <f t="shared" si="876"/>
        <v>1.0129274833154951</v>
      </c>
      <c r="AD2680" s="20">
        <f t="shared" si="877"/>
        <v>-1.292748331549514E-2</v>
      </c>
      <c r="AE2680" s="7">
        <f t="shared" si="878"/>
        <v>0.39385260752015167</v>
      </c>
      <c r="AF2680" s="7">
        <f t="shared" si="879"/>
        <v>0.40027491093882067</v>
      </c>
      <c r="AG2680" s="7">
        <f t="shared" si="880"/>
        <v>0.27402153278020097</v>
      </c>
      <c r="AH2680" s="7">
        <f t="shared" si="881"/>
        <v>0</v>
      </c>
      <c r="AI2680" s="39">
        <f t="shared" si="882"/>
        <v>1.2068761360529154</v>
      </c>
      <c r="AJ2680" s="7">
        <f t="shared" si="883"/>
        <v>0</v>
      </c>
    </row>
    <row r="2681" spans="1:36" x14ac:dyDescent="0.3">
      <c r="A2681">
        <f t="shared" si="897"/>
        <v>347.60266666666621</v>
      </c>
      <c r="B2681" s="5">
        <v>15134.485000000001</v>
      </c>
      <c r="C2681" s="7">
        <v>0</v>
      </c>
      <c r="D2681" s="20">
        <f t="shared" si="884"/>
        <v>0</v>
      </c>
      <c r="E2681" s="7">
        <v>7.3175199999999998E-9</v>
      </c>
      <c r="F2681" s="11">
        <v>4.7052699999999998E-12</v>
      </c>
      <c r="G2681" s="12">
        <f t="shared" si="885"/>
        <v>6.430142999267511E-4</v>
      </c>
      <c r="H2681" s="11">
        <v>1.06962E-11</v>
      </c>
      <c r="I2681" s="4">
        <f t="shared" si="886"/>
        <v>1.4617247373427062E-3</v>
      </c>
      <c r="J2681" s="12">
        <f t="shared" si="887"/>
        <v>-4.5548218522122562E-5</v>
      </c>
      <c r="K2681" s="11">
        <v>5.5147500000000003E-11</v>
      </c>
      <c r="L2681" s="4">
        <f t="shared" si="888"/>
        <v>7.5363647793241428E-3</v>
      </c>
      <c r="M2681" s="12">
        <f t="shared" si="889"/>
        <v>6.3783943826309615E-3</v>
      </c>
      <c r="N2681" s="11">
        <v>7.8023499999999994E-12</v>
      </c>
      <c r="O2681" s="4">
        <f t="shared" si="890"/>
        <v>1.0662560539636378E-3</v>
      </c>
      <c r="P2681" s="12">
        <f t="shared" si="891"/>
        <v>6.9384288476834676E-4</v>
      </c>
      <c r="Q2681" s="11">
        <v>1.032E-11</v>
      </c>
      <c r="R2681" s="4">
        <f t="shared" si="892"/>
        <v>1.4103138768325882E-3</v>
      </c>
      <c r="S2681" s="17"/>
      <c r="T2681" s="11">
        <v>9.6266300000000004E-11</v>
      </c>
      <c r="U2681" s="12">
        <f t="shared" si="893"/>
        <v>1.3155590965245057E-2</v>
      </c>
      <c r="V2681" s="11">
        <v>3.53245E-12</v>
      </c>
      <c r="W2681" s="12">
        <f t="shared" si="894"/>
        <v>4.8273868742415463E-4</v>
      </c>
      <c r="X2681" s="11">
        <v>0</v>
      </c>
      <c r="Y2681" s="12">
        <f t="shared" si="895"/>
        <v>0</v>
      </c>
      <c r="AA2681">
        <f t="shared" si="874"/>
        <v>346.66783333333314</v>
      </c>
      <c r="AB2681" s="31">
        <v>15140.093999999999</v>
      </c>
      <c r="AC2681" s="7">
        <f t="shared" si="876"/>
        <v>0.92564039910383744</v>
      </c>
      <c r="AD2681" s="20">
        <f t="shared" si="877"/>
        <v>7.4359600896162503E-2</v>
      </c>
      <c r="AE2681" s="7">
        <f t="shared" si="878"/>
        <v>0.29771600743410109</v>
      </c>
      <c r="AF2681" s="7">
        <f t="shared" si="879"/>
        <v>0.37388675731497439</v>
      </c>
      <c r="AG2681" s="7">
        <f t="shared" si="880"/>
        <v>0.27153786844104283</v>
      </c>
      <c r="AH2681" s="7">
        <f t="shared" si="881"/>
        <v>0</v>
      </c>
      <c r="AI2681" s="39">
        <f t="shared" si="882"/>
        <v>1.1344086023702573</v>
      </c>
      <c r="AJ2681" s="7">
        <f t="shared" si="883"/>
        <v>0</v>
      </c>
    </row>
    <row r="2682" spans="1:36" x14ac:dyDescent="0.3">
      <c r="A2682">
        <f t="shared" si="897"/>
        <v>346.66783333333314</v>
      </c>
      <c r="B2682" s="5">
        <v>15140.093999999999</v>
      </c>
      <c r="C2682" s="7">
        <v>0</v>
      </c>
      <c r="D2682" s="20">
        <f t="shared" si="884"/>
        <v>0</v>
      </c>
      <c r="E2682" s="7">
        <v>7.3035500000000001E-9</v>
      </c>
      <c r="F2682" s="11">
        <v>6.9385900000000002E-12</v>
      </c>
      <c r="G2682" s="12">
        <f t="shared" si="885"/>
        <v>9.5002978003847448E-4</v>
      </c>
      <c r="H2682" s="11">
        <v>1.23625E-11</v>
      </c>
      <c r="I2682" s="4">
        <f t="shared" si="886"/>
        <v>1.692670002943774E-3</v>
      </c>
      <c r="J2682" s="12">
        <f t="shared" si="887"/>
        <v>2.6199587871651459E-4</v>
      </c>
      <c r="K2682" s="11">
        <v>5.2245000000000003E-11</v>
      </c>
      <c r="L2682" s="4">
        <f t="shared" si="888"/>
        <v>7.153370621136297E-3</v>
      </c>
      <c r="M2682" s="12">
        <f t="shared" si="889"/>
        <v>5.9954002244431157E-3</v>
      </c>
      <c r="N2682" s="11">
        <v>6.5505099999999997E-12</v>
      </c>
      <c r="O2682" s="4">
        <f t="shared" si="890"/>
        <v>8.9689397621704509E-4</v>
      </c>
      <c r="P2682" s="12">
        <f t="shared" si="891"/>
        <v>5.2448080702175402E-4</v>
      </c>
      <c r="Q2682" s="11">
        <v>9.6212499999999992E-12</v>
      </c>
      <c r="R2682" s="4">
        <f t="shared" si="892"/>
        <v>1.3173388283779805E-3</v>
      </c>
      <c r="S2682" s="17"/>
      <c r="T2682" s="11">
        <v>9.6266300000000004E-11</v>
      </c>
      <c r="U2682" s="12">
        <f t="shared" si="893"/>
        <v>1.3180754564561069E-2</v>
      </c>
      <c r="V2682" s="11">
        <v>3.4937500000000001E-12</v>
      </c>
      <c r="W2682" s="12">
        <f t="shared" si="894"/>
        <v>4.7836326170150133E-4</v>
      </c>
      <c r="X2682" s="11">
        <v>0</v>
      </c>
      <c r="Y2682" s="12">
        <f t="shared" si="895"/>
        <v>0</v>
      </c>
      <c r="AA2682">
        <f t="shared" si="874"/>
        <v>345.73316666666642</v>
      </c>
      <c r="AB2682" s="31">
        <v>15145.701999999999</v>
      </c>
      <c r="AC2682" s="7">
        <f t="shared" si="876"/>
        <v>0.91604637864209915</v>
      </c>
      <c r="AD2682" s="20">
        <f t="shared" si="877"/>
        <v>8.3953621357900812E-2</v>
      </c>
      <c r="AE2682" s="7">
        <f t="shared" si="878"/>
        <v>0.31413996728823068</v>
      </c>
      <c r="AF2682" s="7">
        <f t="shared" si="879"/>
        <v>0.41768937362772907</v>
      </c>
      <c r="AG2682" s="7">
        <f t="shared" si="880"/>
        <v>0.28411192339332675</v>
      </c>
      <c r="AH2682" s="7">
        <f t="shared" si="881"/>
        <v>8.0405010149210577E-3</v>
      </c>
      <c r="AI2682" s="39">
        <f t="shared" si="882"/>
        <v>1.0952259948486209</v>
      </c>
      <c r="AJ2682" s="7">
        <f t="shared" si="883"/>
        <v>0</v>
      </c>
    </row>
    <row r="2683" spans="1:36" x14ac:dyDescent="0.3">
      <c r="A2683">
        <f t="shared" si="897"/>
        <v>345.73316666666642</v>
      </c>
      <c r="B2683" s="5">
        <v>15145.701999999999</v>
      </c>
      <c r="C2683" s="7">
        <v>0</v>
      </c>
      <c r="D2683" s="20">
        <f t="shared" si="884"/>
        <v>0</v>
      </c>
      <c r="E2683" s="7">
        <v>7.3046200000000004E-9</v>
      </c>
      <c r="F2683" s="11">
        <v>5.7152400000000002E-12</v>
      </c>
      <c r="G2683" s="12">
        <f t="shared" si="885"/>
        <v>7.8241441717707418E-4</v>
      </c>
      <c r="H2683" s="11">
        <v>1.23087E-11</v>
      </c>
      <c r="I2683" s="4">
        <f t="shared" si="886"/>
        <v>1.6850568544291146E-3</v>
      </c>
      <c r="J2683" s="12">
        <f t="shared" si="887"/>
        <v>2.9579909700983746E-4</v>
      </c>
      <c r="K2683" s="11">
        <v>5.0739999999999997E-11</v>
      </c>
      <c r="L2683" s="4">
        <f t="shared" si="888"/>
        <v>6.9462887870963847E-3</v>
      </c>
      <c r="M2683" s="12">
        <f t="shared" si="889"/>
        <v>5.7883183904032035E-3</v>
      </c>
      <c r="N2683" s="11">
        <v>6.7628199999999997E-12</v>
      </c>
      <c r="O2683" s="4">
        <f t="shared" si="890"/>
        <v>9.2582776379880117E-4</v>
      </c>
      <c r="P2683" s="12">
        <f t="shared" si="891"/>
        <v>5.5341459460350999E-4</v>
      </c>
      <c r="Q2683" s="11">
        <v>1.075E-11</v>
      </c>
      <c r="R2683" s="4">
        <f t="shared" si="892"/>
        <v>1.4716713531983867E-3</v>
      </c>
      <c r="S2683" s="17"/>
      <c r="T2683" s="11">
        <v>9.6642499999999997E-11</v>
      </c>
      <c r="U2683" s="12">
        <f t="shared" si="893"/>
        <v>1.3230325465253497E-2</v>
      </c>
      <c r="V2683" s="11">
        <v>3.6560699999999998E-12</v>
      </c>
      <c r="W2683" s="12">
        <f t="shared" si="894"/>
        <v>5.0051474272446751E-4</v>
      </c>
      <c r="X2683" s="11">
        <v>2.0693700000000001E-13</v>
      </c>
      <c r="Y2683" s="12">
        <f t="shared" si="895"/>
        <v>2.8329605099238564E-5</v>
      </c>
      <c r="AA2683">
        <f t="shared" si="874"/>
        <v>344.79833333333301</v>
      </c>
      <c r="AB2683" s="31">
        <v>15151.311</v>
      </c>
      <c r="AC2683" s="7">
        <f t="shared" si="876"/>
        <v>0.99668080061525233</v>
      </c>
      <c r="AD2683" s="20">
        <f t="shared" si="877"/>
        <v>3.319199384747634E-3</v>
      </c>
      <c r="AE2683" s="7">
        <f t="shared" si="878"/>
        <v>0.36006191165422824</v>
      </c>
      <c r="AF2683" s="7">
        <f t="shared" si="879"/>
        <v>0.37150822569221992</v>
      </c>
      <c r="AG2683" s="7">
        <f t="shared" si="880"/>
        <v>0.28056115860429931</v>
      </c>
      <c r="AH2683" s="7">
        <f t="shared" si="881"/>
        <v>0</v>
      </c>
      <c r="AI2683" s="39">
        <f t="shared" si="882"/>
        <v>1.1050421155481056</v>
      </c>
      <c r="AJ2683" s="7">
        <f t="shared" si="883"/>
        <v>0</v>
      </c>
    </row>
    <row r="2684" spans="1:36" x14ac:dyDescent="0.3">
      <c r="A2684">
        <f t="shared" si="897"/>
        <v>344.79833333333301</v>
      </c>
      <c r="B2684" s="5">
        <v>15151.311</v>
      </c>
      <c r="C2684" s="7">
        <v>0</v>
      </c>
      <c r="D2684" s="20">
        <f t="shared" si="884"/>
        <v>0</v>
      </c>
      <c r="E2684" s="7">
        <v>7.35031E-9</v>
      </c>
      <c r="F2684" s="11">
        <v>5.4513199999999998E-12</v>
      </c>
      <c r="G2684" s="12">
        <f t="shared" si="885"/>
        <v>7.4164491021467118E-4</v>
      </c>
      <c r="H2684" s="11">
        <v>1.0373700000000001E-11</v>
      </c>
      <c r="I2684" s="4">
        <f t="shared" si="886"/>
        <v>1.4113282296937136E-3</v>
      </c>
      <c r="J2684" s="12">
        <f t="shared" si="887"/>
        <v>1.1694744847496209E-5</v>
      </c>
      <c r="K2684" s="11">
        <v>5.1438699999999998E-11</v>
      </c>
      <c r="L2684" s="4">
        <f t="shared" si="888"/>
        <v>6.9981674242310865E-3</v>
      </c>
      <c r="M2684" s="12">
        <f t="shared" si="889"/>
        <v>5.8401970275379052E-3</v>
      </c>
      <c r="N2684" s="11">
        <v>7.3997600000000004E-12</v>
      </c>
      <c r="O2684" s="4">
        <f t="shared" si="890"/>
        <v>1.0067276074070346E-3</v>
      </c>
      <c r="P2684" s="12">
        <f t="shared" si="891"/>
        <v>6.3431443821174356E-4</v>
      </c>
      <c r="Q2684" s="11">
        <v>9.6212499999999992E-12</v>
      </c>
      <c r="R2684" s="4">
        <f t="shared" si="892"/>
        <v>1.3089583976730232E-3</v>
      </c>
      <c r="S2684" s="17"/>
      <c r="T2684" s="11">
        <v>9.8201299999999995E-11</v>
      </c>
      <c r="U2684" s="12">
        <f t="shared" si="893"/>
        <v>1.3360157598795152E-2</v>
      </c>
      <c r="V2684" s="11">
        <v>3.6329599999999999E-12</v>
      </c>
      <c r="W2684" s="12">
        <f t="shared" si="894"/>
        <v>4.942594257929257E-4</v>
      </c>
      <c r="X2684" s="11">
        <v>0</v>
      </c>
      <c r="Y2684" s="12">
        <f t="shared" si="895"/>
        <v>0</v>
      </c>
      <c r="AA2684">
        <f t="shared" si="874"/>
        <v>343.86333333333289</v>
      </c>
      <c r="AB2684" s="31">
        <v>15156.921</v>
      </c>
      <c r="AC2684" s="7">
        <f t="shared" si="876"/>
        <v>0.95117539828743136</v>
      </c>
      <c r="AD2684" s="20">
        <f t="shared" si="877"/>
        <v>4.8824601712568597E-2</v>
      </c>
      <c r="AE2684" s="7">
        <f t="shared" si="878"/>
        <v>0.39434464642489342</v>
      </c>
      <c r="AF2684" s="7">
        <f t="shared" si="879"/>
        <v>0.4235787502633207</v>
      </c>
      <c r="AG2684" s="7">
        <f t="shared" si="880"/>
        <v>0.18253576388372902</v>
      </c>
      <c r="AH2684" s="7">
        <f t="shared" si="881"/>
        <v>1.0032393909977816E-2</v>
      </c>
      <c r="AI2684" s="39">
        <f t="shared" si="882"/>
        <v>1.1413628285009076</v>
      </c>
      <c r="AJ2684" s="7">
        <f t="shared" si="883"/>
        <v>0</v>
      </c>
    </row>
    <row r="2685" spans="1:36" x14ac:dyDescent="0.3">
      <c r="A2685">
        <f t="shared" si="897"/>
        <v>343.86333333333289</v>
      </c>
      <c r="B2685" s="5">
        <v>15156.921</v>
      </c>
      <c r="C2685" s="7">
        <v>0</v>
      </c>
      <c r="D2685" s="20">
        <f t="shared" si="884"/>
        <v>0</v>
      </c>
      <c r="E2685" s="7">
        <v>7.3110700000000001E-9</v>
      </c>
      <c r="F2685" s="11">
        <v>6.8128100000000003E-12</v>
      </c>
      <c r="G2685" s="12">
        <f t="shared" si="885"/>
        <v>9.3184855294779019E-4</v>
      </c>
      <c r="H2685" s="11">
        <v>1.17712E-11</v>
      </c>
      <c r="I2685" s="4">
        <f t="shared" si="886"/>
        <v>1.6100516066731682E-3</v>
      </c>
      <c r="J2685" s="12">
        <f t="shared" si="887"/>
        <v>1.7202680319023072E-4</v>
      </c>
      <c r="K2685" s="11">
        <v>5.2567499999999997E-11</v>
      </c>
      <c r="L2685" s="4">
        <f t="shared" si="888"/>
        <v>7.1901240174146869E-3</v>
      </c>
      <c r="M2685" s="12">
        <f t="shared" si="889"/>
        <v>6.0321536207215056E-3</v>
      </c>
      <c r="N2685" s="11">
        <v>7.8018099999999994E-12</v>
      </c>
      <c r="O2685" s="4">
        <f t="shared" si="890"/>
        <v>1.0671228698398455E-3</v>
      </c>
      <c r="P2685" s="12">
        <f t="shared" si="891"/>
        <v>6.9470970064455448E-4</v>
      </c>
      <c r="Q2685" s="11">
        <v>1.0911200000000001E-11</v>
      </c>
      <c r="R2685" s="4">
        <f t="shared" si="892"/>
        <v>1.4924217658974679E-3</v>
      </c>
      <c r="S2685" s="17"/>
      <c r="T2685" s="11">
        <v>9.7179999999999994E-11</v>
      </c>
      <c r="U2685" s="12">
        <f t="shared" si="893"/>
        <v>1.3292172007654146E-2</v>
      </c>
      <c r="V2685" s="11">
        <v>2.3510199999999998E-12</v>
      </c>
      <c r="W2685" s="12">
        <f t="shared" si="894"/>
        <v>3.2156989332614787E-4</v>
      </c>
      <c r="X2685" s="11">
        <v>2.5842999999999999E-13</v>
      </c>
      <c r="Y2685" s="12">
        <f t="shared" si="895"/>
        <v>3.534776715309797E-5</v>
      </c>
      <c r="AA2685">
        <f t="shared" si="874"/>
        <v>342.91483333333309</v>
      </c>
      <c r="AB2685" s="31">
        <v>15162.611999999999</v>
      </c>
      <c r="AC2685" s="7">
        <f t="shared" si="876"/>
        <v>0.97459162333457738</v>
      </c>
      <c r="AD2685" s="20">
        <f t="shared" si="877"/>
        <v>2.5408376665422654E-2</v>
      </c>
      <c r="AE2685" s="7">
        <f t="shared" si="878"/>
        <v>0.40822530290837111</v>
      </c>
      <c r="AF2685" s="7">
        <f t="shared" si="879"/>
        <v>0.42485490139130161</v>
      </c>
      <c r="AG2685" s="7">
        <f t="shared" si="880"/>
        <v>0.35271287303740612</v>
      </c>
      <c r="AH2685" s="7">
        <f t="shared" si="881"/>
        <v>4.7400478214049153E-3</v>
      </c>
      <c r="AI2685" s="39">
        <f t="shared" si="882"/>
        <v>1.1123851815862968</v>
      </c>
      <c r="AJ2685" s="7">
        <f t="shared" si="883"/>
        <v>0</v>
      </c>
    </row>
    <row r="2686" spans="1:36" x14ac:dyDescent="0.3">
      <c r="A2686">
        <f t="shared" si="897"/>
        <v>342.91483333333309</v>
      </c>
      <c r="B2686" s="5">
        <v>15162.611999999999</v>
      </c>
      <c r="C2686" s="7">
        <v>0</v>
      </c>
      <c r="D2686" s="20">
        <f t="shared" si="884"/>
        <v>0</v>
      </c>
      <c r="E2686" s="7">
        <v>7.3250499999999996E-9</v>
      </c>
      <c r="F2686" s="11">
        <v>7.91684E-12</v>
      </c>
      <c r="G2686" s="12">
        <f t="shared" si="885"/>
        <v>1.0807898922191657E-3</v>
      </c>
      <c r="H2686" s="11">
        <v>1.0964999999999999E-11</v>
      </c>
      <c r="I2686" s="4">
        <f t="shared" si="886"/>
        <v>1.4969181097739947E-3</v>
      </c>
      <c r="J2686" s="12">
        <f t="shared" si="887"/>
        <v>8.9522938409976544E-5</v>
      </c>
      <c r="K2686" s="11">
        <v>5.1546200000000003E-11</v>
      </c>
      <c r="L2686" s="4">
        <f t="shared" si="888"/>
        <v>7.0369758568200906E-3</v>
      </c>
      <c r="M2686" s="12">
        <f t="shared" si="889"/>
        <v>5.8790054601269093E-3</v>
      </c>
      <c r="N2686" s="11">
        <v>7.9958500000000001E-12</v>
      </c>
      <c r="O2686" s="4">
        <f t="shared" si="890"/>
        <v>1.0915761667155857E-3</v>
      </c>
      <c r="P2686" s="12">
        <f t="shared" si="891"/>
        <v>7.1916299752029463E-4</v>
      </c>
      <c r="Q2686" s="11">
        <v>1.0964999999999999E-11</v>
      </c>
      <c r="R2686" s="4">
        <f t="shared" si="892"/>
        <v>1.4969181097739947E-3</v>
      </c>
      <c r="S2686" s="17"/>
      <c r="T2686" s="11">
        <v>9.7502499999999995E-11</v>
      </c>
      <c r="U2686" s="12">
        <f t="shared" si="893"/>
        <v>1.3310830642794248E-2</v>
      </c>
      <c r="V2686" s="11">
        <v>4.5515500000000003E-12</v>
      </c>
      <c r="W2686" s="12">
        <f t="shared" si="894"/>
        <v>6.2136777223363669E-4</v>
      </c>
      <c r="X2686" s="11">
        <v>1.22335E-13</v>
      </c>
      <c r="Y2686" s="12">
        <f t="shared" si="895"/>
        <v>1.6700909891400061E-5</v>
      </c>
      <c r="AA2686">
        <f t="shared" si="874"/>
        <v>341.98016666666638</v>
      </c>
      <c r="AB2686" s="31">
        <v>15168.22</v>
      </c>
      <c r="AC2686" s="7">
        <f t="shared" si="876"/>
        <v>0.95086454116417563</v>
      </c>
      <c r="AD2686" s="20">
        <f t="shared" si="877"/>
        <v>4.9135458835824347E-2</v>
      </c>
      <c r="AE2686" s="7">
        <f t="shared" si="878"/>
        <v>0.29648953505466003</v>
      </c>
      <c r="AF2686" s="7">
        <f t="shared" si="879"/>
        <v>0.38100800707440124</v>
      </c>
      <c r="AG2686" s="7">
        <f t="shared" si="880"/>
        <v>0.28356950643892254</v>
      </c>
      <c r="AH2686" s="7">
        <f t="shared" si="881"/>
        <v>0</v>
      </c>
      <c r="AI2686" s="39">
        <f t="shared" si="882"/>
        <v>1.1161597997334542</v>
      </c>
      <c r="AJ2686" s="7">
        <f t="shared" si="883"/>
        <v>0</v>
      </c>
    </row>
    <row r="2687" spans="1:36" x14ac:dyDescent="0.3">
      <c r="A2687">
        <f t="shared" si="897"/>
        <v>341.98016666666638</v>
      </c>
      <c r="B2687" s="5">
        <v>15168.22</v>
      </c>
      <c r="C2687" s="7">
        <v>0</v>
      </c>
      <c r="D2687" s="20">
        <f t="shared" si="884"/>
        <v>0</v>
      </c>
      <c r="E2687" s="7">
        <v>7.3272000000000001E-9</v>
      </c>
      <c r="F2687" s="11">
        <v>6.2151100000000002E-12</v>
      </c>
      <c r="G2687" s="12">
        <f t="shared" si="885"/>
        <v>8.4822442406376247E-4</v>
      </c>
      <c r="H2687" s="11">
        <v>1.1609999999999999E-11</v>
      </c>
      <c r="I2687" s="4">
        <f t="shared" si="886"/>
        <v>1.584507042253521E-3</v>
      </c>
      <c r="J2687" s="12">
        <f t="shared" si="887"/>
        <v>1.7312206572769927E-4</v>
      </c>
      <c r="K2687" s="11">
        <v>5.17075E-11</v>
      </c>
      <c r="L2687" s="4">
        <f t="shared" si="888"/>
        <v>7.0569248826291078E-3</v>
      </c>
      <c r="M2687" s="12">
        <f t="shared" si="889"/>
        <v>5.8989544859359266E-3</v>
      </c>
      <c r="N2687" s="11">
        <v>6.5558900000000003E-12</v>
      </c>
      <c r="O2687" s="4">
        <f t="shared" si="890"/>
        <v>8.9473332241511087E-4</v>
      </c>
      <c r="P2687" s="12">
        <f t="shared" si="891"/>
        <v>5.2232015321981981E-4</v>
      </c>
      <c r="Q2687" s="11">
        <v>9.8362500000000002E-12</v>
      </c>
      <c r="R2687" s="4">
        <f t="shared" si="892"/>
        <v>1.3424295774647887E-3</v>
      </c>
      <c r="S2687" s="17"/>
      <c r="T2687" s="11">
        <v>9.7126300000000001E-11</v>
      </c>
      <c r="U2687" s="12">
        <f t="shared" si="893"/>
        <v>1.3255581941259963E-2</v>
      </c>
      <c r="V2687" s="11">
        <v>3.6603699999999997E-12</v>
      </c>
      <c r="W2687" s="12">
        <f t="shared" si="894"/>
        <v>4.995591767660224E-4</v>
      </c>
      <c r="X2687" s="11">
        <v>0</v>
      </c>
      <c r="Y2687" s="12">
        <f t="shared" si="895"/>
        <v>0</v>
      </c>
      <c r="AA2687">
        <f t="shared" si="874"/>
        <v>341.04533333333296</v>
      </c>
      <c r="AB2687" s="31">
        <v>15173.829</v>
      </c>
      <c r="AC2687" s="7">
        <f t="shared" si="876"/>
        <v>0.96709408287353804</v>
      </c>
      <c r="AD2687" s="20">
        <f t="shared" si="877"/>
        <v>3.2905917126461987E-2</v>
      </c>
      <c r="AE2687" s="7">
        <f t="shared" si="878"/>
        <v>0.42534935704683835</v>
      </c>
      <c r="AF2687" s="7">
        <f t="shared" si="879"/>
        <v>0.40822401899114213</v>
      </c>
      <c r="AG2687" s="7">
        <f t="shared" si="880"/>
        <v>0.26209648239717004</v>
      </c>
      <c r="AH2687" s="7">
        <f t="shared" si="881"/>
        <v>0</v>
      </c>
      <c r="AI2687" s="39">
        <f t="shared" si="882"/>
        <v>1.1360894275182469</v>
      </c>
      <c r="AJ2687" s="7">
        <f t="shared" si="883"/>
        <v>0</v>
      </c>
    </row>
    <row r="2688" spans="1:36" x14ac:dyDescent="0.3">
      <c r="A2688">
        <f t="shared" si="897"/>
        <v>341.04533333333296</v>
      </c>
      <c r="B2688" s="5">
        <v>15173.829</v>
      </c>
      <c r="C2688" s="7">
        <v>0</v>
      </c>
      <c r="D2688" s="20">
        <f t="shared" si="884"/>
        <v>0</v>
      </c>
      <c r="E2688" s="7">
        <v>7.3245100000000004E-9</v>
      </c>
      <c r="F2688" s="11">
        <v>6.5607199999999999E-12</v>
      </c>
      <c r="G2688" s="12">
        <f t="shared" si="885"/>
        <v>8.9572135200853022E-4</v>
      </c>
      <c r="H2688" s="11">
        <v>1.1341199999999999E-11</v>
      </c>
      <c r="I2688" s="4">
        <f t="shared" si="886"/>
        <v>1.5483902677448729E-3</v>
      </c>
      <c r="J2688" s="12">
        <f t="shared" si="887"/>
        <v>1.1593949629394975E-4</v>
      </c>
      <c r="K2688" s="11">
        <v>5.2459999999999999E-11</v>
      </c>
      <c r="L2688" s="4">
        <f t="shared" si="888"/>
        <v>7.1622538572546149E-3</v>
      </c>
      <c r="M2688" s="12">
        <f t="shared" si="889"/>
        <v>6.0042834605614336E-3</v>
      </c>
      <c r="N2688" s="11">
        <v>8.2162200000000007E-12</v>
      </c>
      <c r="O2688" s="4">
        <f t="shared" si="890"/>
        <v>1.1217432975038604E-3</v>
      </c>
      <c r="P2688" s="12">
        <f t="shared" si="891"/>
        <v>7.4933012830856937E-4</v>
      </c>
      <c r="Q2688" s="11">
        <v>1.0535000000000001E-11</v>
      </c>
      <c r="R2688" s="4">
        <f t="shared" si="892"/>
        <v>1.4383214713339185E-3</v>
      </c>
      <c r="S2688" s="17"/>
      <c r="T2688" s="11">
        <v>9.8362500000000005E-11</v>
      </c>
      <c r="U2688" s="12">
        <f t="shared" si="893"/>
        <v>1.3429225982352404E-2</v>
      </c>
      <c r="V2688" s="11">
        <v>3.3819500000000001E-12</v>
      </c>
      <c r="W2688" s="12">
        <f t="shared" si="894"/>
        <v>4.6173054579760285E-4</v>
      </c>
      <c r="X2688" s="11">
        <v>0</v>
      </c>
      <c r="Y2688" s="12">
        <f t="shared" si="895"/>
        <v>0</v>
      </c>
      <c r="AA2688">
        <f t="shared" si="874"/>
        <v>340.09716666666623</v>
      </c>
      <c r="AB2688" s="31">
        <v>15179.518</v>
      </c>
      <c r="AC2688" s="7">
        <f t="shared" si="876"/>
        <v>0.96414623652771181</v>
      </c>
      <c r="AD2688" s="20">
        <f t="shared" si="877"/>
        <v>3.5853763472288247E-2</v>
      </c>
      <c r="AE2688" s="7">
        <f t="shared" si="878"/>
        <v>0.27044084179743827</v>
      </c>
      <c r="AF2688" s="7">
        <f t="shared" si="879"/>
        <v>0.38565309535033038</v>
      </c>
      <c r="AG2688" s="7">
        <f t="shared" si="880"/>
        <v>0.31298335060103816</v>
      </c>
      <c r="AH2688" s="7">
        <f t="shared" si="881"/>
        <v>1.5884738305781175E-3</v>
      </c>
      <c r="AI2688" s="39">
        <f t="shared" si="882"/>
        <v>1.1136569809465253</v>
      </c>
      <c r="AJ2688" s="7">
        <f t="shared" si="883"/>
        <v>4.5861449176796038E-4</v>
      </c>
    </row>
    <row r="2689" spans="1:36" x14ac:dyDescent="0.3">
      <c r="A2689">
        <f t="shared" si="897"/>
        <v>340.09716666666623</v>
      </c>
      <c r="B2689" s="5">
        <v>15179.518</v>
      </c>
      <c r="C2689" s="7">
        <v>1.7737500000000001E-14</v>
      </c>
      <c r="D2689" s="20">
        <f t="shared" si="884"/>
        <v>2.4237981104281736E-6</v>
      </c>
      <c r="E2689" s="7">
        <v>7.3180599999999999E-9</v>
      </c>
      <c r="F2689" s="11">
        <v>6.6160900000000003E-12</v>
      </c>
      <c r="G2689" s="12">
        <f t="shared" si="885"/>
        <v>9.0407703681030229E-4</v>
      </c>
      <c r="H2689" s="11">
        <v>1.12337E-11</v>
      </c>
      <c r="I2689" s="4">
        <f t="shared" si="886"/>
        <v>1.5350653041926413E-3</v>
      </c>
      <c r="J2689" s="12">
        <f t="shared" si="887"/>
        <v>1.2632582952312493E-4</v>
      </c>
      <c r="K2689" s="11">
        <v>5.1546200000000003E-11</v>
      </c>
      <c r="L2689" s="4">
        <f t="shared" si="888"/>
        <v>7.0436973733475818E-3</v>
      </c>
      <c r="M2689" s="12">
        <f t="shared" si="889"/>
        <v>5.8857269766544006E-3</v>
      </c>
      <c r="N2689" s="11">
        <v>6.2118900000000001E-12</v>
      </c>
      <c r="O2689" s="4">
        <f t="shared" si="890"/>
        <v>8.4884381926357533E-4</v>
      </c>
      <c r="P2689" s="12">
        <f t="shared" si="891"/>
        <v>4.7643065006828421E-4</v>
      </c>
      <c r="Q2689" s="11">
        <v>9.9437499999999999E-12</v>
      </c>
      <c r="R2689" s="4">
        <f t="shared" si="892"/>
        <v>1.358795910391552E-3</v>
      </c>
      <c r="S2689" s="17"/>
      <c r="T2689" s="11">
        <v>9.7448800000000002E-11</v>
      </c>
      <c r="U2689" s="12">
        <f t="shared" si="893"/>
        <v>1.3316206754249077E-2</v>
      </c>
      <c r="V2689" s="11">
        <v>4.0350099999999998E-12</v>
      </c>
      <c r="W2689" s="12">
        <f t="shared" si="894"/>
        <v>5.5137700428802168E-4</v>
      </c>
      <c r="X2689" s="11">
        <v>4.0957499999999999E-14</v>
      </c>
      <c r="Y2689" s="12">
        <f t="shared" si="895"/>
        <v>5.5967701822614189E-6</v>
      </c>
      <c r="AA2689">
        <f t="shared" ref="AA2689:AA2752" si="898">AA2688-(((AB2689-AB2688)/60)*10)</f>
        <v>339.16216666666611</v>
      </c>
      <c r="AB2689" s="31">
        <v>15185.128000000001</v>
      </c>
      <c r="AC2689" s="7">
        <f t="shared" si="876"/>
        <v>0.91213160965969642</v>
      </c>
      <c r="AD2689" s="20">
        <f t="shared" si="877"/>
        <v>8.786839034030354E-2</v>
      </c>
      <c r="AE2689" s="7">
        <f t="shared" si="878"/>
        <v>0.33193295458844302</v>
      </c>
      <c r="AF2689" s="7">
        <f t="shared" si="879"/>
        <v>0.38704619636511534</v>
      </c>
      <c r="AG2689" s="7">
        <f t="shared" si="880"/>
        <v>0.29578717430485046</v>
      </c>
      <c r="AH2689" s="7">
        <f t="shared" si="881"/>
        <v>3.2637408990788099E-4</v>
      </c>
      <c r="AI2689" s="39">
        <f t="shared" si="882"/>
        <v>1.1407875096640483</v>
      </c>
      <c r="AJ2689" s="7">
        <f t="shared" si="883"/>
        <v>0</v>
      </c>
    </row>
    <row r="2690" spans="1:36" x14ac:dyDescent="0.3">
      <c r="A2690">
        <f t="shared" si="897"/>
        <v>339.16216666666611</v>
      </c>
      <c r="B2690" s="5">
        <v>15185.128000000001</v>
      </c>
      <c r="C2690" s="7">
        <v>0</v>
      </c>
      <c r="D2690" s="20">
        <f t="shared" si="884"/>
        <v>0</v>
      </c>
      <c r="E2690" s="7">
        <v>7.2917200000000001E-9</v>
      </c>
      <c r="F2690" s="11">
        <v>7.2299100000000002E-12</v>
      </c>
      <c r="G2690" s="12">
        <f t="shared" si="885"/>
        <v>9.9152326200128375E-4</v>
      </c>
      <c r="H2690" s="11">
        <v>1.27387E-11</v>
      </c>
      <c r="I2690" s="4">
        <f t="shared" si="886"/>
        <v>1.7470089361632099E-3</v>
      </c>
      <c r="J2690" s="12">
        <f t="shared" si="887"/>
        <v>3.0959224983954405E-4</v>
      </c>
      <c r="K2690" s="11">
        <v>5.24062E-11</v>
      </c>
      <c r="L2690" s="4">
        <f t="shared" si="888"/>
        <v>7.1870834316183282E-3</v>
      </c>
      <c r="M2690" s="12">
        <f t="shared" si="889"/>
        <v>6.029113034925147E-3</v>
      </c>
      <c r="N2690" s="11">
        <v>6.9794400000000004E-12</v>
      </c>
      <c r="O2690" s="4">
        <f t="shared" si="890"/>
        <v>9.5717334181784277E-4</v>
      </c>
      <c r="P2690" s="12">
        <f t="shared" si="891"/>
        <v>5.8476017262255159E-4</v>
      </c>
      <c r="Q2690" s="11">
        <v>9.9437499999999999E-12</v>
      </c>
      <c r="R2690" s="4">
        <f t="shared" si="892"/>
        <v>1.3637043111913239E-3</v>
      </c>
      <c r="S2690" s="17"/>
      <c r="T2690" s="11">
        <v>9.7018799999999997E-11</v>
      </c>
      <c r="U2690" s="12">
        <f t="shared" si="893"/>
        <v>1.3305338109526969E-2</v>
      </c>
      <c r="V2690" s="11">
        <v>3.79959E-12</v>
      </c>
      <c r="W2690" s="12">
        <f t="shared" si="894"/>
        <v>5.2108281722282259E-4</v>
      </c>
      <c r="X2690" s="11">
        <v>8.3850000000000004E-15</v>
      </c>
      <c r="Y2690" s="12">
        <f t="shared" si="895"/>
        <v>1.1499344461937649E-6</v>
      </c>
      <c r="AA2690">
        <f t="shared" si="898"/>
        <v>338.22733333333304</v>
      </c>
      <c r="AB2690" s="31">
        <v>15190.736999999999</v>
      </c>
      <c r="AC2690" s="7">
        <f t="shared" si="876"/>
        <v>0.989572755624609</v>
      </c>
      <c r="AD2690" s="20">
        <f t="shared" si="877"/>
        <v>1.0427244375391002E-2</v>
      </c>
      <c r="AE2690" s="7">
        <f t="shared" si="878"/>
        <v>0.3368864893674533</v>
      </c>
      <c r="AF2690" s="7">
        <f t="shared" si="879"/>
        <v>0.40673626255060497</v>
      </c>
      <c r="AG2690" s="7">
        <f t="shared" si="880"/>
        <v>0.24153952933041803</v>
      </c>
      <c r="AH2690" s="7">
        <f t="shared" si="881"/>
        <v>3.0119485381316265E-3</v>
      </c>
      <c r="AI2690" s="39">
        <f t="shared" si="882"/>
        <v>1.1575491447577946</v>
      </c>
      <c r="AJ2690" s="7">
        <f t="shared" si="883"/>
        <v>0</v>
      </c>
    </row>
    <row r="2691" spans="1:36" x14ac:dyDescent="0.3">
      <c r="A2691">
        <f t="shared" si="897"/>
        <v>338.22733333333304</v>
      </c>
      <c r="B2691" s="5">
        <v>15190.736999999999</v>
      </c>
      <c r="C2691" s="7">
        <v>0</v>
      </c>
      <c r="D2691" s="20">
        <f t="shared" si="884"/>
        <v>0</v>
      </c>
      <c r="E2691" s="7">
        <v>7.3137599999999998E-9</v>
      </c>
      <c r="F2691" s="11">
        <v>6.2307000000000001E-12</v>
      </c>
      <c r="G2691" s="12">
        <f t="shared" si="885"/>
        <v>8.5191474699744052E-4</v>
      </c>
      <c r="H2691" s="11">
        <v>1.0911200000000001E-11</v>
      </c>
      <c r="I2691" s="4">
        <f t="shared" si="886"/>
        <v>1.4918728533613356E-3</v>
      </c>
      <c r="J2691" s="12">
        <f t="shared" si="887"/>
        <v>3.6738968738378279E-5</v>
      </c>
      <c r="K2691" s="11">
        <v>5.3212499999999998E-11</v>
      </c>
      <c r="L2691" s="4">
        <f t="shared" si="888"/>
        <v>7.2756694231147865E-3</v>
      </c>
      <c r="M2691" s="12">
        <f t="shared" si="889"/>
        <v>6.1176990264216052E-3</v>
      </c>
      <c r="N2691" s="11">
        <v>7.06436E-12</v>
      </c>
      <c r="O2691" s="4">
        <f t="shared" si="890"/>
        <v>9.6589989280479536E-4</v>
      </c>
      <c r="P2691" s="12">
        <f t="shared" si="891"/>
        <v>5.9348672360950419E-4</v>
      </c>
      <c r="Q2691" s="11">
        <v>1.04812E-11</v>
      </c>
      <c r="R2691" s="4">
        <f t="shared" si="892"/>
        <v>1.4330795650937412E-3</v>
      </c>
      <c r="S2691" s="17"/>
      <c r="T2691" s="11">
        <v>9.6319999999999997E-11</v>
      </c>
      <c r="U2691" s="12">
        <f t="shared" si="893"/>
        <v>1.3169696571941109E-2</v>
      </c>
      <c r="V2691" s="11">
        <v>3.1121199999999999E-12</v>
      </c>
      <c r="W2691" s="12">
        <f t="shared" si="894"/>
        <v>4.2551574019382643E-4</v>
      </c>
      <c r="X2691" s="11">
        <v>7.7615000000000006E-14</v>
      </c>
      <c r="Y2691" s="12">
        <f t="shared" si="895"/>
        <v>1.061218853230076E-5</v>
      </c>
      <c r="AA2691">
        <f t="shared" si="898"/>
        <v>337.29233333333292</v>
      </c>
      <c r="AB2691" s="31">
        <v>15196.347</v>
      </c>
      <c r="AC2691" s="7">
        <f t="shared" si="876"/>
        <v>0.96697543151652166</v>
      </c>
      <c r="AD2691" s="20">
        <f t="shared" si="877"/>
        <v>3.3024568483478449E-2</v>
      </c>
      <c r="AE2691" s="7">
        <f t="shared" si="878"/>
        <v>0.29107274927941723</v>
      </c>
      <c r="AF2691" s="7">
        <f t="shared" si="879"/>
        <v>0.39503412836247159</v>
      </c>
      <c r="AG2691" s="7">
        <f t="shared" si="880"/>
        <v>0.26268853764034811</v>
      </c>
      <c r="AH2691" s="7">
        <f t="shared" si="881"/>
        <v>0</v>
      </c>
      <c r="AI2691" s="39">
        <f t="shared" si="882"/>
        <v>1.1199771833537584</v>
      </c>
      <c r="AJ2691" s="7">
        <f t="shared" si="883"/>
        <v>0</v>
      </c>
    </row>
    <row r="2692" spans="1:36" x14ac:dyDescent="0.3">
      <c r="A2692">
        <f t="shared" si="897"/>
        <v>337.29233333333292</v>
      </c>
      <c r="B2692" s="5">
        <v>15196.347</v>
      </c>
      <c r="C2692" s="7">
        <v>0</v>
      </c>
      <c r="D2692" s="20">
        <f t="shared" si="884"/>
        <v>0</v>
      </c>
      <c r="E2692" s="7">
        <v>7.2987099999999999E-9</v>
      </c>
      <c r="F2692" s="11">
        <v>4.8987699999999997E-12</v>
      </c>
      <c r="G2692" s="12">
        <f t="shared" si="885"/>
        <v>6.711829898708128E-4</v>
      </c>
      <c r="H2692" s="11">
        <v>1.118E-11</v>
      </c>
      <c r="I2692" s="4">
        <f t="shared" si="886"/>
        <v>1.5317775332901295E-3</v>
      </c>
      <c r="J2692" s="12">
        <f t="shared" si="887"/>
        <v>1.1635754811466681E-4</v>
      </c>
      <c r="K2692" s="11">
        <v>5.1653700000000001E-11</v>
      </c>
      <c r="L2692" s="4">
        <f t="shared" si="888"/>
        <v>7.0770999258773131E-3</v>
      </c>
      <c r="M2692" s="12">
        <f t="shared" si="889"/>
        <v>5.9191295291841318E-3</v>
      </c>
      <c r="N2692" s="11">
        <v>6.4607500000000003E-12</v>
      </c>
      <c r="O2692" s="4">
        <f t="shared" si="890"/>
        <v>8.8519067068016136E-4</v>
      </c>
      <c r="P2692" s="12">
        <f t="shared" si="891"/>
        <v>5.1277750148487019E-4</v>
      </c>
      <c r="Q2692" s="11">
        <v>1.01587E-11</v>
      </c>
      <c r="R2692" s="4">
        <f t="shared" si="892"/>
        <v>1.3918486965504863E-3</v>
      </c>
      <c r="S2692" s="17"/>
      <c r="T2692" s="11">
        <v>9.7179999999999994E-11</v>
      </c>
      <c r="U2692" s="12">
        <f t="shared" si="893"/>
        <v>1.3314681635521892E-2</v>
      </c>
      <c r="V2692" s="11">
        <v>3.3776499999999999E-12</v>
      </c>
      <c r="W2692" s="12">
        <f t="shared" si="894"/>
        <v>4.6277355861515254E-4</v>
      </c>
      <c r="X2692" s="11">
        <v>0</v>
      </c>
      <c r="Y2692" s="12">
        <f t="shared" si="895"/>
        <v>0</v>
      </c>
      <c r="AA2692">
        <f t="shared" si="898"/>
        <v>336.3574999999995</v>
      </c>
      <c r="AB2692" s="31">
        <v>15201.956</v>
      </c>
      <c r="AC2692" s="7">
        <f t="shared" si="876"/>
        <v>0.97323792629906913</v>
      </c>
      <c r="AD2692" s="20">
        <f t="shared" si="877"/>
        <v>2.6762073700930766E-2</v>
      </c>
      <c r="AE2692" s="7">
        <f t="shared" si="878"/>
        <v>0.47550925912850595</v>
      </c>
      <c r="AF2692" s="7">
        <f t="shared" si="879"/>
        <v>0.42236353161209367</v>
      </c>
      <c r="AG2692" s="7">
        <f t="shared" si="880"/>
        <v>0.26863993337387032</v>
      </c>
      <c r="AH2692" s="7">
        <f t="shared" si="881"/>
        <v>0</v>
      </c>
      <c r="AI2692" s="39">
        <f t="shared" si="882"/>
        <v>1.1344102849720945</v>
      </c>
      <c r="AJ2692" s="7">
        <f t="shared" si="883"/>
        <v>0</v>
      </c>
    </row>
    <row r="2693" spans="1:36" x14ac:dyDescent="0.3">
      <c r="A2693">
        <f t="shared" si="897"/>
        <v>336.3574999999995</v>
      </c>
      <c r="B2693" s="5">
        <v>15201.956</v>
      </c>
      <c r="C2693" s="7">
        <v>0</v>
      </c>
      <c r="D2693" s="20">
        <f t="shared" si="884"/>
        <v>0</v>
      </c>
      <c r="E2693" s="7">
        <v>7.2960200000000002E-9</v>
      </c>
      <c r="F2693" s="11">
        <v>6.5091199999999996E-12</v>
      </c>
      <c r="G2693" s="12">
        <f t="shared" si="885"/>
        <v>8.9214667722950318E-4</v>
      </c>
      <c r="H2693" s="11">
        <v>1.11262E-11</v>
      </c>
      <c r="I2693" s="4">
        <f t="shared" si="886"/>
        <v>1.5249684074330936E-3</v>
      </c>
      <c r="J2693" s="12">
        <f t="shared" si="887"/>
        <v>9.4292504680634033E-5</v>
      </c>
      <c r="K2693" s="11">
        <v>5.2191199999999998E-11</v>
      </c>
      <c r="L2693" s="4">
        <f t="shared" si="888"/>
        <v>7.1533795137622971E-3</v>
      </c>
      <c r="M2693" s="12">
        <f t="shared" si="889"/>
        <v>5.9954091170691158E-3</v>
      </c>
      <c r="N2693" s="11">
        <v>8.8289799999999994E-12</v>
      </c>
      <c r="O2693" s="4">
        <f t="shared" si="890"/>
        <v>1.2101090731659178E-3</v>
      </c>
      <c r="P2693" s="12">
        <f t="shared" si="891"/>
        <v>8.3769590397062671E-4</v>
      </c>
      <c r="Q2693" s="11">
        <v>1.08575E-11</v>
      </c>
      <c r="R2693" s="4">
        <f t="shared" si="892"/>
        <v>1.4881401092650512E-3</v>
      </c>
      <c r="S2693" s="17"/>
      <c r="T2693" s="11">
        <v>9.6373799999999996E-11</v>
      </c>
      <c r="U2693" s="12">
        <f t="shared" si="893"/>
        <v>1.3209092080339692E-2</v>
      </c>
      <c r="V2693" s="11">
        <v>3.4529E-12</v>
      </c>
      <c r="W2693" s="12">
        <f t="shared" si="894"/>
        <v>4.7325802286726185E-4</v>
      </c>
      <c r="X2693" s="11">
        <v>0</v>
      </c>
      <c r="Y2693" s="12">
        <f t="shared" si="895"/>
        <v>0</v>
      </c>
      <c r="AA2693">
        <f t="shared" si="898"/>
        <v>335.40899999999937</v>
      </c>
      <c r="AB2693" s="31">
        <v>15207.647000000001</v>
      </c>
      <c r="AC2693" s="7">
        <f t="shared" ref="AC2693:AC2756" si="899">($I$1-J2694)/$I$1</f>
        <v>0.97874282186314754</v>
      </c>
      <c r="AD2693" s="20">
        <f t="shared" ref="AD2693:AD2756" si="900">(J2694)/$I$1</f>
        <v>2.1257178136852493E-2</v>
      </c>
      <c r="AE2693" s="7">
        <f t="shared" ref="AE2693:AE2756" si="901">(P2694*2)/$I$1</f>
        <v>0.30651864470834428</v>
      </c>
      <c r="AF2693" s="7">
        <f t="shared" ref="AF2693:AF2756" si="902">R2694/$I$1</f>
        <v>0.3688678336910956</v>
      </c>
      <c r="AG2693" s="7">
        <f t="shared" ref="AG2693:AG2756" si="903">(W2694*2)/$I$1</f>
        <v>0.22619706415561958</v>
      </c>
      <c r="AH2693" s="7">
        <f t="shared" ref="AH2693:AH2756" si="904">Y2694/$I$1</f>
        <v>0</v>
      </c>
      <c r="AI2693" s="39">
        <f t="shared" ref="AI2693:AI2756" si="905">(M2694/(3/2))/$I$1</f>
        <v>1.1271588664503278</v>
      </c>
      <c r="AJ2693" s="7">
        <f t="shared" ref="AJ2693:AJ2756" si="906">(D2694*(2/3))/$I$1</f>
        <v>0</v>
      </c>
    </row>
    <row r="2694" spans="1:36" x14ac:dyDescent="0.3">
      <c r="A2694">
        <f t="shared" si="897"/>
        <v>335.40899999999937</v>
      </c>
      <c r="B2694" s="5">
        <v>15207.647000000001</v>
      </c>
      <c r="C2694" s="7">
        <v>0</v>
      </c>
      <c r="D2694" s="20">
        <f t="shared" ref="D2694:D2757" si="907">C2694/E2694</f>
        <v>0</v>
      </c>
      <c r="E2694" s="7">
        <v>7.3202100000000003E-9</v>
      </c>
      <c r="F2694" s="11">
        <v>5.1078599999999996E-12</v>
      </c>
      <c r="G2694" s="12">
        <f t="shared" ref="G2694:G2757" si="908">F2694/E2694</f>
        <v>6.9777506383013593E-4</v>
      </c>
      <c r="H2694" s="11">
        <v>1.0964999999999999E-11</v>
      </c>
      <c r="I2694" s="4">
        <f t="shared" ref="I2694:I2757" si="909">H2694/E2694</f>
        <v>1.4979078469060313E-3</v>
      </c>
      <c r="J2694" s="12">
        <f t="shared" ref="J2694:J2757" si="910">I2694-(0.2*L2694)</f>
        <v>7.4896758426329412E-5</v>
      </c>
      <c r="K2694" s="11">
        <v>5.2083699999999999E-11</v>
      </c>
      <c r="L2694" s="4">
        <f t="shared" ref="L2694:L2757" si="911">K2694/E2694</f>
        <v>7.1150554423985097E-3</v>
      </c>
      <c r="M2694" s="12">
        <f t="shared" ref="M2694:M2757" si="912">L2694-$V$1</f>
        <v>5.9570850457053284E-3</v>
      </c>
      <c r="N2694" s="11">
        <v>6.6789699999999998E-12</v>
      </c>
      <c r="O2694" s="4">
        <f t="shared" ref="O2694:O2757" si="913">N2694/E2694</f>
        <v>9.1240142017783639E-4</v>
      </c>
      <c r="P2694" s="12">
        <f t="shared" ref="P2694:P2757" si="914">O2694-AVERAGE(O$1138:O$1177)</f>
        <v>5.3998825098254522E-4</v>
      </c>
      <c r="Q2694" s="11">
        <v>9.5137499999999995E-12</v>
      </c>
      <c r="R2694" s="4">
        <f t="shared" ref="R2694:R2757" si="915">Q2694/E2694</f>
        <v>1.2996553377567035E-3</v>
      </c>
      <c r="S2694" s="17"/>
      <c r="T2694" s="11">
        <v>9.7878799999999994E-11</v>
      </c>
      <c r="U2694" s="12">
        <f t="shared" ref="U2694:U2757" si="916">T2694/E2694</f>
        <v>1.3371037169698683E-2</v>
      </c>
      <c r="V2694" s="11">
        <v>2.9170099999999999E-12</v>
      </c>
      <c r="W2694" s="12">
        <f t="shared" ref="W2694:W2757" si="917">V2694/E2694</f>
        <v>3.9848720186989167E-4</v>
      </c>
      <c r="X2694" s="11">
        <v>0</v>
      </c>
      <c r="Y2694" s="12">
        <f t="shared" ref="Y2694:Y2757" si="918">X2694/E2694</f>
        <v>0</v>
      </c>
      <c r="AA2694">
        <f t="shared" si="898"/>
        <v>334.47416666666629</v>
      </c>
      <c r="AB2694" s="31">
        <v>15213.255999999999</v>
      </c>
      <c r="AC2694" s="7">
        <f t="shared" si="899"/>
        <v>0.9541654826090572</v>
      </c>
      <c r="AD2694" s="20">
        <f t="shared" si="900"/>
        <v>4.5834517390942763E-2</v>
      </c>
      <c r="AE2694" s="7">
        <f t="shared" si="901"/>
        <v>0.28369932163951195</v>
      </c>
      <c r="AF2694" s="7">
        <f t="shared" si="902"/>
        <v>0.4166774308267529</v>
      </c>
      <c r="AG2694" s="7">
        <f t="shared" si="903"/>
        <v>0.31300808603705677</v>
      </c>
      <c r="AH2694" s="7">
        <f t="shared" si="904"/>
        <v>0</v>
      </c>
      <c r="AI2694" s="39">
        <f t="shared" si="905"/>
        <v>1.1281537921732012</v>
      </c>
      <c r="AJ2694" s="7">
        <f t="shared" si="906"/>
        <v>0</v>
      </c>
    </row>
    <row r="2695" spans="1:36" x14ac:dyDescent="0.3">
      <c r="A2695">
        <f t="shared" si="897"/>
        <v>334.47416666666629</v>
      </c>
      <c r="B2695" s="5">
        <v>15213.255999999999</v>
      </c>
      <c r="C2695" s="7">
        <v>0</v>
      </c>
      <c r="D2695" s="20">
        <f t="shared" si="907"/>
        <v>0</v>
      </c>
      <c r="E2695" s="7">
        <v>7.3223599999999999E-9</v>
      </c>
      <c r="F2695" s="11">
        <v>6.1619000000000002E-12</v>
      </c>
      <c r="G2695" s="12">
        <f t="shared" si="908"/>
        <v>8.4151830830497278E-4</v>
      </c>
      <c r="H2695" s="11">
        <v>1.1609999999999999E-11</v>
      </c>
      <c r="I2695" s="4">
        <f t="shared" si="909"/>
        <v>1.5855543841056708E-3</v>
      </c>
      <c r="J2695" s="12">
        <f t="shared" si="910"/>
        <v>1.614916502329848E-4</v>
      </c>
      <c r="K2695" s="11">
        <v>5.2137499999999998E-11</v>
      </c>
      <c r="L2695" s="4">
        <f t="shared" si="911"/>
        <v>7.1203136693634289E-3</v>
      </c>
      <c r="M2695" s="12">
        <f t="shared" si="912"/>
        <v>5.9623432726702476E-3</v>
      </c>
      <c r="N2695" s="11">
        <v>6.3865699999999999E-12</v>
      </c>
      <c r="O2695" s="4">
        <f t="shared" si="913"/>
        <v>8.7220103900928112E-4</v>
      </c>
      <c r="P2695" s="12">
        <f t="shared" si="914"/>
        <v>4.9978786981398995E-4</v>
      </c>
      <c r="Q2695" s="11">
        <v>1.075E-11</v>
      </c>
      <c r="R2695" s="4">
        <f t="shared" si="915"/>
        <v>1.4681059112089546E-3</v>
      </c>
      <c r="S2695" s="17"/>
      <c r="T2695" s="11">
        <v>9.7072500000000003E-11</v>
      </c>
      <c r="U2695" s="12">
        <f t="shared" si="916"/>
        <v>1.3256996378216859E-2</v>
      </c>
      <c r="V2695" s="11">
        <v>4.0377000000000001E-12</v>
      </c>
      <c r="W2695" s="12">
        <f t="shared" si="917"/>
        <v>5.5142058025008328E-4</v>
      </c>
      <c r="X2695" s="11">
        <v>0</v>
      </c>
      <c r="Y2695" s="12">
        <f t="shared" si="918"/>
        <v>0</v>
      </c>
      <c r="AA2695">
        <f t="shared" si="898"/>
        <v>333.53899999999948</v>
      </c>
      <c r="AB2695" s="31">
        <v>15218.867</v>
      </c>
      <c r="AC2695" s="7">
        <f t="shared" si="899"/>
        <v>0.97997892184727864</v>
      </c>
      <c r="AD2695" s="20">
        <f t="shared" si="900"/>
        <v>2.0021078152721306E-2</v>
      </c>
      <c r="AE2695" s="7">
        <f t="shared" si="901"/>
        <v>0.36158201032396498</v>
      </c>
      <c r="AF2695" s="7">
        <f t="shared" si="902"/>
        <v>0.4483867894350349</v>
      </c>
      <c r="AG2695" s="7">
        <f t="shared" si="903"/>
        <v>0.16484021012407216</v>
      </c>
      <c r="AH2695" s="7">
        <f t="shared" si="904"/>
        <v>0</v>
      </c>
      <c r="AI2695" s="39">
        <f t="shared" si="905"/>
        <v>1.1740301206268913</v>
      </c>
      <c r="AJ2695" s="7">
        <f t="shared" si="906"/>
        <v>0</v>
      </c>
    </row>
    <row r="2696" spans="1:36" x14ac:dyDescent="0.3">
      <c r="A2696">
        <f t="shared" si="897"/>
        <v>333.53899999999948</v>
      </c>
      <c r="B2696" s="5">
        <v>15218.867</v>
      </c>
      <c r="C2696" s="7">
        <v>0</v>
      </c>
      <c r="D2696" s="20">
        <f t="shared" si="907"/>
        <v>0</v>
      </c>
      <c r="E2696" s="7">
        <v>7.3148399999999999E-9</v>
      </c>
      <c r="F2696" s="11">
        <v>7.0294200000000002E-12</v>
      </c>
      <c r="G2696" s="12">
        <f t="shared" si="908"/>
        <v>9.6098069130698697E-4</v>
      </c>
      <c r="H2696" s="11">
        <v>1.12875E-11</v>
      </c>
      <c r="I2696" s="4">
        <f t="shared" si="909"/>
        <v>1.5430959528848205E-3</v>
      </c>
      <c r="J2696" s="12">
        <f t="shared" si="910"/>
        <v>7.0541529274734636E-5</v>
      </c>
      <c r="K2696" s="11">
        <v>5.38575E-11</v>
      </c>
      <c r="L2696" s="4">
        <f t="shared" si="911"/>
        <v>7.3627721180504289E-3</v>
      </c>
      <c r="M2696" s="12">
        <f t="shared" si="912"/>
        <v>6.2048017213572476E-3</v>
      </c>
      <c r="N2696" s="11">
        <v>7.3836400000000006E-12</v>
      </c>
      <c r="O2696" s="4">
        <f t="shared" si="913"/>
        <v>1.0094055372366314E-3</v>
      </c>
      <c r="P2696" s="12">
        <f t="shared" si="914"/>
        <v>6.3699236804134031E-4</v>
      </c>
      <c r="Q2696" s="11">
        <v>1.15562E-11</v>
      </c>
      <c r="R2696" s="4">
        <f t="shared" si="915"/>
        <v>1.5798294972959081E-3</v>
      </c>
      <c r="S2696" s="17"/>
      <c r="T2696" s="11">
        <v>9.5191299999999997E-11</v>
      </c>
      <c r="U2696" s="12">
        <f t="shared" si="916"/>
        <v>1.3013449371414822E-2</v>
      </c>
      <c r="V2696" s="11">
        <v>2.1242000000000002E-12</v>
      </c>
      <c r="W2696" s="12">
        <f t="shared" si="917"/>
        <v>2.9039596218099101E-4</v>
      </c>
      <c r="X2696" s="11">
        <v>0</v>
      </c>
      <c r="Y2696" s="12">
        <f t="shared" si="918"/>
        <v>0</v>
      </c>
      <c r="AA2696">
        <f t="shared" si="898"/>
        <v>332.60399999999936</v>
      </c>
      <c r="AB2696" s="31">
        <v>15224.477000000001</v>
      </c>
      <c r="AC2696" s="7">
        <f t="shared" si="899"/>
        <v>0.95743955751131538</v>
      </c>
      <c r="AD2696" s="20">
        <f t="shared" si="900"/>
        <v>4.2560442488684597E-2</v>
      </c>
      <c r="AE2696" s="7">
        <f t="shared" si="901"/>
        <v>0.42471549152194316</v>
      </c>
      <c r="AF2696" s="7">
        <f t="shared" si="902"/>
        <v>0.42143183248599497</v>
      </c>
      <c r="AG2696" s="7">
        <f t="shared" si="903"/>
        <v>0.23195421748926612</v>
      </c>
      <c r="AH2696" s="7">
        <f t="shared" si="904"/>
        <v>0</v>
      </c>
      <c r="AI2696" s="39">
        <f t="shared" si="905"/>
        <v>1.1550705298471065</v>
      </c>
      <c r="AJ2696" s="7">
        <f t="shared" si="906"/>
        <v>0</v>
      </c>
    </row>
    <row r="2697" spans="1:36" x14ac:dyDescent="0.3">
      <c r="A2697">
        <f t="shared" si="897"/>
        <v>332.60399999999936</v>
      </c>
      <c r="B2697" s="5">
        <v>15224.477000000001</v>
      </c>
      <c r="C2697" s="7">
        <v>0</v>
      </c>
      <c r="D2697" s="20">
        <f t="shared" si="907"/>
        <v>0</v>
      </c>
      <c r="E2697" s="7">
        <v>7.3121500000000002E-9</v>
      </c>
      <c r="F2697" s="11">
        <v>6.9864199999999996E-12</v>
      </c>
      <c r="G2697" s="12">
        <f t="shared" si="908"/>
        <v>9.5545359436007189E-4</v>
      </c>
      <c r="H2697" s="11">
        <v>1.1717500000000001E-11</v>
      </c>
      <c r="I2697" s="4">
        <f t="shared" si="909"/>
        <v>1.6024698618053513E-3</v>
      </c>
      <c r="J2697" s="12">
        <f t="shared" si="910"/>
        <v>1.4995589532490429E-4</v>
      </c>
      <c r="K2697" s="11">
        <v>5.3105E-11</v>
      </c>
      <c r="L2697" s="4">
        <f t="shared" si="911"/>
        <v>7.2625698324022348E-3</v>
      </c>
      <c r="M2697" s="12">
        <f t="shared" si="912"/>
        <v>6.1045994357090535E-3</v>
      </c>
      <c r="N2697" s="11">
        <v>8.1941899999999998E-12</v>
      </c>
      <c r="O2697" s="4">
        <f t="shared" si="913"/>
        <v>1.1206266282830632E-3</v>
      </c>
      <c r="P2697" s="12">
        <f t="shared" si="914"/>
        <v>7.482134590877721E-4</v>
      </c>
      <c r="Q2697" s="11">
        <v>1.08575E-11</v>
      </c>
      <c r="R2697" s="4">
        <f t="shared" si="915"/>
        <v>1.4848573948838576E-3</v>
      </c>
      <c r="S2697" s="17"/>
      <c r="T2697" s="11">
        <v>9.6803800000000001E-11</v>
      </c>
      <c r="U2697" s="12">
        <f t="shared" si="916"/>
        <v>1.3238760145784755E-2</v>
      </c>
      <c r="V2697" s="11">
        <v>2.9879600000000001E-12</v>
      </c>
      <c r="W2697" s="12">
        <f t="shared" si="917"/>
        <v>4.0862947286365842E-4</v>
      </c>
      <c r="X2697" s="11">
        <v>0</v>
      </c>
      <c r="Y2697" s="12">
        <f t="shared" si="918"/>
        <v>0</v>
      </c>
      <c r="AA2697">
        <f t="shared" si="898"/>
        <v>331.66916666666629</v>
      </c>
      <c r="AB2697" s="31">
        <v>15230.085999999999</v>
      </c>
      <c r="AC2697" s="7">
        <f t="shared" si="899"/>
        <v>0.97545581313477303</v>
      </c>
      <c r="AD2697" s="20">
        <f t="shared" si="900"/>
        <v>2.4544186865226893E-2</v>
      </c>
      <c r="AE2697" s="7">
        <f t="shared" si="901"/>
        <v>0.26388307199054933</v>
      </c>
      <c r="AF2697" s="7">
        <f t="shared" si="902"/>
        <v>0.46596028044360072</v>
      </c>
      <c r="AG2697" s="7">
        <f t="shared" si="903"/>
        <v>0.29201545010504598</v>
      </c>
      <c r="AH2697" s="7">
        <f t="shared" si="904"/>
        <v>0</v>
      </c>
      <c r="AI2697" s="39">
        <f t="shared" si="905"/>
        <v>1.1344004375981118</v>
      </c>
      <c r="AJ2697" s="7">
        <f t="shared" si="906"/>
        <v>0</v>
      </c>
    </row>
    <row r="2698" spans="1:36" x14ac:dyDescent="0.3">
      <c r="A2698">
        <f t="shared" si="897"/>
        <v>331.66916666666629</v>
      </c>
      <c r="B2698" s="5">
        <v>15230.085999999999</v>
      </c>
      <c r="C2698" s="7">
        <v>0</v>
      </c>
      <c r="D2698" s="20">
        <f t="shared" si="907"/>
        <v>0</v>
      </c>
      <c r="E2698" s="7">
        <v>7.3336499999999998E-9</v>
      </c>
      <c r="F2698" s="11">
        <v>6.2048999999999999E-12</v>
      </c>
      <c r="G2698" s="12">
        <f t="shared" si="908"/>
        <v>8.4608619173262979E-4</v>
      </c>
      <c r="H2698" s="11">
        <v>1.11262E-11</v>
      </c>
      <c r="I2698" s="4">
        <f t="shared" si="909"/>
        <v>1.5171435778909548E-3</v>
      </c>
      <c r="J2698" s="12">
        <f t="shared" si="910"/>
        <v>8.6478083900922527E-5</v>
      </c>
      <c r="K2698" s="11">
        <v>5.2459999999999999E-11</v>
      </c>
      <c r="L2698" s="4">
        <f t="shared" si="911"/>
        <v>7.1533274699501614E-3</v>
      </c>
      <c r="M2698" s="12">
        <f t="shared" si="912"/>
        <v>5.9953570732569801E-3</v>
      </c>
      <c r="N2698" s="11">
        <v>6.1404E-12</v>
      </c>
      <c r="O2698" s="4">
        <f t="shared" si="913"/>
        <v>8.3729111697449432E-4</v>
      </c>
      <c r="P2698" s="12">
        <f t="shared" si="914"/>
        <v>4.648779477792032E-4</v>
      </c>
      <c r="Q2698" s="11">
        <v>1.204E-11</v>
      </c>
      <c r="R2698" s="4">
        <f t="shared" si="915"/>
        <v>1.641747288185283E-3</v>
      </c>
      <c r="S2698" s="17"/>
      <c r="T2698" s="11">
        <v>9.6964999999999998E-11</v>
      </c>
      <c r="U2698" s="12">
        <f t="shared" si="916"/>
        <v>1.3221929053063618E-2</v>
      </c>
      <c r="V2698" s="11">
        <v>3.77271E-12</v>
      </c>
      <c r="W2698" s="12">
        <f t="shared" si="917"/>
        <v>5.1443824016690187E-4</v>
      </c>
      <c r="X2698" s="11">
        <v>0</v>
      </c>
      <c r="Y2698" s="12">
        <f t="shared" si="918"/>
        <v>0</v>
      </c>
      <c r="AA2698">
        <f t="shared" si="898"/>
        <v>330.74099999999942</v>
      </c>
      <c r="AB2698" s="31">
        <v>15235.655000000001</v>
      </c>
      <c r="AC2698" s="7">
        <f t="shared" si="899"/>
        <v>0.91615515759164168</v>
      </c>
      <c r="AD2698" s="20">
        <f t="shared" si="900"/>
        <v>8.3844842408358433E-2</v>
      </c>
      <c r="AE2698" s="7">
        <f t="shared" si="901"/>
        <v>0.37897719426344428</v>
      </c>
      <c r="AF2698" s="7">
        <f t="shared" si="902"/>
        <v>0.36708019825573912</v>
      </c>
      <c r="AG2698" s="7">
        <f t="shared" si="903"/>
        <v>0.31293548097898144</v>
      </c>
      <c r="AH2698" s="7">
        <f t="shared" si="904"/>
        <v>0</v>
      </c>
      <c r="AI2698" s="39">
        <f t="shared" si="905"/>
        <v>1.1004375486922477</v>
      </c>
      <c r="AJ2698" s="7">
        <f t="shared" si="906"/>
        <v>0</v>
      </c>
    </row>
    <row r="2699" spans="1:36" x14ac:dyDescent="0.3">
      <c r="A2699">
        <f t="shared" si="897"/>
        <v>330.74099999999942</v>
      </c>
      <c r="B2699" s="5">
        <v>15235.655000000001</v>
      </c>
      <c r="C2699" s="7">
        <v>0</v>
      </c>
      <c r="D2699" s="20">
        <f t="shared" si="907"/>
        <v>0</v>
      </c>
      <c r="E2699" s="7">
        <v>7.3142999999999999E-9</v>
      </c>
      <c r="F2699" s="11">
        <v>5.3126500000000004E-12</v>
      </c>
      <c r="G2699" s="12">
        <f t="shared" si="908"/>
        <v>7.2633744855967082E-4</v>
      </c>
      <c r="H2699" s="11">
        <v>1.23625E-11</v>
      </c>
      <c r="I2699" s="4">
        <f t="shared" si="909"/>
        <v>1.6901822457378013E-3</v>
      </c>
      <c r="J2699" s="12">
        <f t="shared" si="910"/>
        <v>2.9541582926595846E-4</v>
      </c>
      <c r="K2699" s="11">
        <v>5.1008699999999999E-11</v>
      </c>
      <c r="L2699" s="4">
        <f t="shared" si="911"/>
        <v>6.9738320823592142E-3</v>
      </c>
      <c r="M2699" s="12">
        <f t="shared" si="912"/>
        <v>5.8158616856660329E-3</v>
      </c>
      <c r="N2699" s="11">
        <v>7.6072399999999998E-12</v>
      </c>
      <c r="O2699" s="4">
        <f t="shared" si="913"/>
        <v>1.0400503124017337E-3</v>
      </c>
      <c r="P2699" s="12">
        <f t="shared" si="914"/>
        <v>6.6763714320644259E-4</v>
      </c>
      <c r="Q2699" s="11">
        <v>9.4600000000000005E-12</v>
      </c>
      <c r="R2699" s="4">
        <f t="shared" si="915"/>
        <v>1.2933568489124046E-3</v>
      </c>
      <c r="S2699" s="17"/>
      <c r="T2699" s="11">
        <v>9.7179999999999994E-11</v>
      </c>
      <c r="U2699" s="12">
        <f t="shared" si="916"/>
        <v>1.3286302175191063E-2</v>
      </c>
      <c r="V2699" s="11">
        <v>4.0323200000000003E-12</v>
      </c>
      <c r="W2699" s="12">
        <f t="shared" si="917"/>
        <v>5.5129267325649764E-4</v>
      </c>
      <c r="X2699" s="11">
        <v>0</v>
      </c>
      <c r="Y2699" s="12">
        <f t="shared" si="918"/>
        <v>0</v>
      </c>
      <c r="AA2699">
        <f t="shared" si="898"/>
        <v>329.80616666666634</v>
      </c>
      <c r="AB2699" s="31">
        <v>15241.263999999999</v>
      </c>
      <c r="AC2699" s="7">
        <f t="shared" si="899"/>
        <v>0.94869035164442905</v>
      </c>
      <c r="AD2699" s="20">
        <f t="shared" si="900"/>
        <v>5.1309648355570878E-2</v>
      </c>
      <c r="AE2699" s="7">
        <f t="shared" si="901"/>
        <v>0.30664165973852819</v>
      </c>
      <c r="AF2699" s="7">
        <f t="shared" si="902"/>
        <v>0.38796567042415686</v>
      </c>
      <c r="AG2699" s="7">
        <f t="shared" si="903"/>
        <v>0.28321435731560535</v>
      </c>
      <c r="AH2699" s="7">
        <f t="shared" si="904"/>
        <v>0</v>
      </c>
      <c r="AI2699" s="39">
        <f t="shared" si="905"/>
        <v>1.1186135219195279</v>
      </c>
      <c r="AJ2699" s="7">
        <f t="shared" si="906"/>
        <v>0</v>
      </c>
    </row>
    <row r="2700" spans="1:36" x14ac:dyDescent="0.3">
      <c r="A2700">
        <f t="shared" si="897"/>
        <v>329.80616666666634</v>
      </c>
      <c r="B2700" s="5">
        <v>15241.263999999999</v>
      </c>
      <c r="C2700" s="7">
        <v>0</v>
      </c>
      <c r="D2700" s="20">
        <f t="shared" si="907"/>
        <v>0</v>
      </c>
      <c r="E2700" s="7">
        <v>7.3137599999999998E-9</v>
      </c>
      <c r="F2700" s="11">
        <v>5.4841100000000001E-12</v>
      </c>
      <c r="G2700" s="12">
        <f t="shared" si="908"/>
        <v>7.4983455842138661E-4</v>
      </c>
      <c r="H2700" s="11">
        <v>1.16637E-11</v>
      </c>
      <c r="I2700" s="4">
        <f t="shared" si="909"/>
        <v>1.5947611078296253E-3</v>
      </c>
      <c r="J2700" s="12">
        <f t="shared" si="910"/>
        <v>1.8078252499398382E-4</v>
      </c>
      <c r="K2700" s="11">
        <v>5.17075E-11</v>
      </c>
      <c r="L2700" s="4">
        <f t="shared" si="911"/>
        <v>7.0698929141782066E-3</v>
      </c>
      <c r="M2700" s="12">
        <f t="shared" si="912"/>
        <v>5.9119225174850253E-3</v>
      </c>
      <c r="N2700" s="11">
        <v>6.6746699999999999E-12</v>
      </c>
      <c r="O2700" s="4">
        <f t="shared" si="913"/>
        <v>9.126181334908447E-4</v>
      </c>
      <c r="P2700" s="12">
        <f t="shared" si="914"/>
        <v>5.4020496429555364E-4</v>
      </c>
      <c r="Q2700" s="11">
        <v>9.9975000000000006E-12</v>
      </c>
      <c r="R2700" s="4">
        <f t="shared" si="915"/>
        <v>1.3669439522215659E-3</v>
      </c>
      <c r="S2700" s="17"/>
      <c r="T2700" s="11">
        <v>9.7395000000000003E-11</v>
      </c>
      <c r="U2700" s="12">
        <f t="shared" si="916"/>
        <v>1.3316679792610095E-2</v>
      </c>
      <c r="V2700" s="11">
        <v>3.6490799999999996E-12</v>
      </c>
      <c r="W2700" s="12">
        <f t="shared" si="917"/>
        <v>4.9893351709654127E-4</v>
      </c>
      <c r="X2700" s="11">
        <v>0</v>
      </c>
      <c r="Y2700" s="12">
        <f t="shared" si="918"/>
        <v>0</v>
      </c>
      <c r="AA2700">
        <f t="shared" si="898"/>
        <v>328.87133333333293</v>
      </c>
      <c r="AB2700" s="31">
        <v>15246.873</v>
      </c>
      <c r="AC2700" s="7">
        <f t="shared" si="899"/>
        <v>0.97123430287151835</v>
      </c>
      <c r="AD2700" s="20">
        <f t="shared" si="900"/>
        <v>2.8765697128481704E-2</v>
      </c>
      <c r="AE2700" s="7">
        <f t="shared" si="901"/>
        <v>0.25388883394993472</v>
      </c>
      <c r="AF2700" s="7">
        <f t="shared" si="902"/>
        <v>0.37314542739302237</v>
      </c>
      <c r="AG2700" s="7">
        <f t="shared" si="903"/>
        <v>0.25061177972059556</v>
      </c>
      <c r="AH2700" s="7">
        <f t="shared" si="904"/>
        <v>0</v>
      </c>
      <c r="AI2700" s="39">
        <f t="shared" si="905"/>
        <v>1.1372838687592137</v>
      </c>
      <c r="AJ2700" s="7">
        <f t="shared" si="906"/>
        <v>0</v>
      </c>
    </row>
    <row r="2701" spans="1:36" x14ac:dyDescent="0.3">
      <c r="A2701">
        <f t="shared" si="897"/>
        <v>328.87133333333293</v>
      </c>
      <c r="B2701" s="5">
        <v>15246.873</v>
      </c>
      <c r="C2701" s="7">
        <v>0</v>
      </c>
      <c r="D2701" s="20">
        <f t="shared" si="907"/>
        <v>0</v>
      </c>
      <c r="E2701" s="7">
        <v>7.3180599999999999E-9</v>
      </c>
      <c r="F2701" s="11">
        <v>5.3540399999999997E-12</v>
      </c>
      <c r="G2701" s="12">
        <f t="shared" si="908"/>
        <v>7.3162012883195811E-4</v>
      </c>
      <c r="H2701" s="11">
        <v>1.12337E-11</v>
      </c>
      <c r="I2701" s="4">
        <f t="shared" si="909"/>
        <v>1.5350653041926413E-3</v>
      </c>
      <c r="J2701" s="12">
        <f t="shared" si="910"/>
        <v>1.0135199766058214E-4</v>
      </c>
      <c r="K2701" s="11">
        <v>5.2459999999999999E-11</v>
      </c>
      <c r="L2701" s="4">
        <f t="shared" si="911"/>
        <v>7.1685665326602956E-3</v>
      </c>
      <c r="M2701" s="12">
        <f t="shared" si="912"/>
        <v>6.0105961359671143E-3</v>
      </c>
      <c r="N2701" s="11">
        <v>5.9985000000000003E-12</v>
      </c>
      <c r="O2701" s="4">
        <f t="shared" si="913"/>
        <v>8.1968445189025514E-4</v>
      </c>
      <c r="P2701" s="12">
        <f t="shared" si="914"/>
        <v>4.4727128269496402E-4</v>
      </c>
      <c r="Q2701" s="11">
        <v>9.6212499999999992E-12</v>
      </c>
      <c r="R2701" s="4">
        <f t="shared" si="915"/>
        <v>1.3147268538383123E-3</v>
      </c>
      <c r="S2701" s="17"/>
      <c r="T2701" s="11">
        <v>9.6857499999999994E-11</v>
      </c>
      <c r="U2701" s="12">
        <f t="shared" si="916"/>
        <v>1.3235406651489602E-2</v>
      </c>
      <c r="V2701" s="11">
        <v>3.23091E-12</v>
      </c>
      <c r="W2701" s="12">
        <f t="shared" si="917"/>
        <v>4.4149815661527784E-4</v>
      </c>
      <c r="X2701" s="11">
        <v>0</v>
      </c>
      <c r="Y2701" s="12">
        <f t="shared" si="918"/>
        <v>0</v>
      </c>
      <c r="AA2701">
        <f t="shared" si="898"/>
        <v>327.93649999999951</v>
      </c>
      <c r="AB2701" s="31">
        <v>15252.482</v>
      </c>
      <c r="AC2701" s="7">
        <f t="shared" si="899"/>
        <v>0.99331410333053227</v>
      </c>
      <c r="AD2701" s="20">
        <f t="shared" si="900"/>
        <v>6.6858966694676187E-3</v>
      </c>
      <c r="AE2701" s="7">
        <f t="shared" si="901"/>
        <v>0.40012907037818513</v>
      </c>
      <c r="AF2701" s="7">
        <f t="shared" si="902"/>
        <v>0.40124711345025532</v>
      </c>
      <c r="AG2701" s="7">
        <f t="shared" si="903"/>
        <v>0.29596095953586726</v>
      </c>
      <c r="AH2701" s="7">
        <f t="shared" si="904"/>
        <v>6.5662223850490326E-3</v>
      </c>
      <c r="AI2701" s="39">
        <f t="shared" si="905"/>
        <v>1.1309248202783966</v>
      </c>
      <c r="AJ2701" s="7">
        <f t="shared" si="906"/>
        <v>0</v>
      </c>
    </row>
    <row r="2702" spans="1:36" x14ac:dyDescent="0.3">
      <c r="A2702">
        <f t="shared" si="897"/>
        <v>327.93649999999951</v>
      </c>
      <c r="B2702" s="5">
        <v>15252.482</v>
      </c>
      <c r="C2702" s="7">
        <v>0</v>
      </c>
      <c r="D2702" s="20">
        <f t="shared" si="907"/>
        <v>0</v>
      </c>
      <c r="E2702" s="7">
        <v>7.2997900000000001E-9</v>
      </c>
      <c r="F2702" s="11">
        <v>5.7318999999999998E-12</v>
      </c>
      <c r="G2702" s="12">
        <f t="shared" si="908"/>
        <v>7.8521436918048328E-4</v>
      </c>
      <c r="H2702" s="11">
        <v>1.05887E-11</v>
      </c>
      <c r="I2702" s="4">
        <f t="shared" si="909"/>
        <v>1.45054857742483E-3</v>
      </c>
      <c r="J2702" s="12">
        <f t="shared" si="910"/>
        <v>2.3556842046141028E-5</v>
      </c>
      <c r="K2702" s="11">
        <v>5.2083699999999999E-11</v>
      </c>
      <c r="L2702" s="4">
        <f t="shared" si="911"/>
        <v>7.1349586768934443E-3</v>
      </c>
      <c r="M2702" s="12">
        <f t="shared" si="912"/>
        <v>5.9769882802002631E-3</v>
      </c>
      <c r="N2702" s="11">
        <v>7.8641599999999999E-12</v>
      </c>
      <c r="O2702" s="4">
        <f t="shared" si="913"/>
        <v>1.0773131829819762E-3</v>
      </c>
      <c r="P2702" s="12">
        <f t="shared" si="914"/>
        <v>7.0490001378668518E-4</v>
      </c>
      <c r="Q2702" s="11">
        <v>1.032E-11</v>
      </c>
      <c r="R2702" s="4">
        <f t="shared" si="915"/>
        <v>1.4137392993497074E-3</v>
      </c>
      <c r="S2702" s="17"/>
      <c r="T2702" s="11">
        <v>9.5567500000000004E-11</v>
      </c>
      <c r="U2702" s="12">
        <f t="shared" si="916"/>
        <v>1.3091814970019686E-2</v>
      </c>
      <c r="V2702" s="11">
        <v>3.8060300000000001E-12</v>
      </c>
      <c r="W2702" s="12">
        <f t="shared" si="917"/>
        <v>5.213889714635626E-4</v>
      </c>
      <c r="X2702" s="11">
        <v>1.68882E-13</v>
      </c>
      <c r="Y2702" s="12">
        <f t="shared" si="918"/>
        <v>2.3135186080695474E-5</v>
      </c>
      <c r="AA2702">
        <f t="shared" si="898"/>
        <v>327.0016666666661</v>
      </c>
      <c r="AB2702" s="31">
        <v>15258.091</v>
      </c>
      <c r="AC2702" s="7">
        <f t="shared" si="899"/>
        <v>0.9987502218562464</v>
      </c>
      <c r="AD2702" s="20">
        <f t="shared" si="900"/>
        <v>1.2497781437536099E-3</v>
      </c>
      <c r="AE2702" s="7">
        <f t="shared" si="901"/>
        <v>0.41613090615930104</v>
      </c>
      <c r="AF2702" s="7">
        <f t="shared" si="902"/>
        <v>0.40396967123346661</v>
      </c>
      <c r="AG2702" s="7">
        <f t="shared" si="903"/>
        <v>0.37852394028553427</v>
      </c>
      <c r="AH2702" s="7">
        <f t="shared" si="904"/>
        <v>0</v>
      </c>
      <c r="AI2702" s="39">
        <f t="shared" si="905"/>
        <v>1.1232964094657436</v>
      </c>
      <c r="AJ2702" s="7">
        <f t="shared" si="906"/>
        <v>0</v>
      </c>
    </row>
    <row r="2703" spans="1:36" x14ac:dyDescent="0.3">
      <c r="A2703">
        <f t="shared" si="897"/>
        <v>327.0016666666661</v>
      </c>
      <c r="B2703" s="5">
        <v>15258.091</v>
      </c>
      <c r="C2703" s="7">
        <v>0</v>
      </c>
      <c r="D2703" s="20">
        <f t="shared" si="907"/>
        <v>0</v>
      </c>
      <c r="E2703" s="7">
        <v>7.3261199999999999E-9</v>
      </c>
      <c r="F2703" s="11">
        <v>5.8302599999999998E-12</v>
      </c>
      <c r="G2703" s="12">
        <f t="shared" si="908"/>
        <v>7.9581825031531015E-4</v>
      </c>
      <c r="H2703" s="11">
        <v>1.0427499999999999E-11</v>
      </c>
      <c r="I2703" s="4">
        <f t="shared" si="909"/>
        <v>1.423331859156006E-3</v>
      </c>
      <c r="J2703" s="12">
        <f t="shared" si="910"/>
        <v>4.4034222753651115E-6</v>
      </c>
      <c r="K2703" s="11">
        <v>5.1976200000000001E-11</v>
      </c>
      <c r="L2703" s="4">
        <f t="shared" si="911"/>
        <v>7.0946421844032045E-3</v>
      </c>
      <c r="M2703" s="12">
        <f t="shared" si="912"/>
        <v>5.9366717877100232E-3</v>
      </c>
      <c r="N2703" s="11">
        <v>8.0990500000000007E-12</v>
      </c>
      <c r="O2703" s="4">
        <f t="shared" si="913"/>
        <v>1.1055033223589022E-3</v>
      </c>
      <c r="P2703" s="12">
        <f t="shared" si="914"/>
        <v>7.3309015316361118E-4</v>
      </c>
      <c r="Q2703" s="11">
        <v>1.0427499999999999E-11</v>
      </c>
      <c r="R2703" s="4">
        <f t="shared" si="915"/>
        <v>1.423331859156006E-3</v>
      </c>
      <c r="S2703" s="17"/>
      <c r="T2703" s="11">
        <v>9.6427500000000001E-11</v>
      </c>
      <c r="U2703" s="12">
        <f t="shared" si="916"/>
        <v>1.3162151316112758E-2</v>
      </c>
      <c r="V2703" s="11">
        <v>4.8853400000000003E-12</v>
      </c>
      <c r="W2703" s="12">
        <f t="shared" si="917"/>
        <v>6.6683865402150124E-4</v>
      </c>
      <c r="X2703" s="11">
        <v>0</v>
      </c>
      <c r="Y2703" s="12">
        <f t="shared" si="918"/>
        <v>0</v>
      </c>
      <c r="AA2703">
        <f t="shared" si="898"/>
        <v>326.06649999999962</v>
      </c>
      <c r="AB2703" s="31">
        <v>15263.701999999999</v>
      </c>
      <c r="AC2703" s="7">
        <f t="shared" si="899"/>
        <v>0.94818523103695451</v>
      </c>
      <c r="AD2703" s="20">
        <f t="shared" si="900"/>
        <v>5.1814768963045453E-2</v>
      </c>
      <c r="AE2703" s="7">
        <f t="shared" si="901"/>
        <v>0.28006489699114695</v>
      </c>
      <c r="AF2703" s="7">
        <f t="shared" si="902"/>
        <v>0.36772874984276338</v>
      </c>
      <c r="AG2703" s="7">
        <f t="shared" si="903"/>
        <v>0.29840371738561949</v>
      </c>
      <c r="AH2703" s="7">
        <f t="shared" si="904"/>
        <v>0</v>
      </c>
      <c r="AI2703" s="39">
        <f t="shared" si="905"/>
        <v>1.0916255973817937</v>
      </c>
      <c r="AJ2703" s="7">
        <f t="shared" si="906"/>
        <v>0</v>
      </c>
    </row>
    <row r="2704" spans="1:36" x14ac:dyDescent="0.3">
      <c r="A2704">
        <f t="shared" si="897"/>
        <v>326.06649999999962</v>
      </c>
      <c r="B2704" s="5">
        <v>15263.701999999999</v>
      </c>
      <c r="C2704" s="7">
        <v>0</v>
      </c>
      <c r="D2704" s="20">
        <f t="shared" si="907"/>
        <v>0</v>
      </c>
      <c r="E2704" s="7">
        <v>7.3013999999999996E-9</v>
      </c>
      <c r="F2704" s="11">
        <v>5.7926399999999998E-12</v>
      </c>
      <c r="G2704" s="12">
        <f t="shared" si="908"/>
        <v>7.9336017750020551E-4</v>
      </c>
      <c r="H2704" s="11">
        <v>1.1448700000000001E-11</v>
      </c>
      <c r="I2704" s="4">
        <f t="shared" si="909"/>
        <v>1.5680143534116747E-3</v>
      </c>
      <c r="J2704" s="12">
        <f t="shared" si="910"/>
        <v>1.8256224833593563E-4</v>
      </c>
      <c r="K2704" s="11">
        <v>5.0578700000000001E-11</v>
      </c>
      <c r="L2704" s="4">
        <f t="shared" si="911"/>
        <v>6.9272605253786947E-3</v>
      </c>
      <c r="M2704" s="12">
        <f t="shared" si="912"/>
        <v>5.7692901286855135E-3</v>
      </c>
      <c r="N2704" s="11">
        <v>6.3215400000000001E-12</v>
      </c>
      <c r="O2704" s="4">
        <f t="shared" si="913"/>
        <v>8.6579834004437512E-4</v>
      </c>
      <c r="P2704" s="12">
        <f t="shared" si="914"/>
        <v>4.9338517084908406E-4</v>
      </c>
      <c r="Q2704" s="11">
        <v>9.4600000000000005E-12</v>
      </c>
      <c r="R2704" s="4">
        <f t="shared" si="915"/>
        <v>1.2956419316843347E-3</v>
      </c>
      <c r="S2704" s="17"/>
      <c r="T2704" s="11">
        <v>9.57825E-11</v>
      </c>
      <c r="U2704" s="12">
        <f t="shared" si="916"/>
        <v>1.3118374558303888E-2</v>
      </c>
      <c r="V2704" s="11">
        <v>3.8382899999999998E-12</v>
      </c>
      <c r="W2704" s="12">
        <f t="shared" si="917"/>
        <v>5.2569233297723728E-4</v>
      </c>
      <c r="X2704" s="11">
        <v>0</v>
      </c>
      <c r="Y2704" s="12">
        <f t="shared" si="918"/>
        <v>0</v>
      </c>
      <c r="AA2704">
        <f t="shared" si="898"/>
        <v>325.13149999999951</v>
      </c>
      <c r="AB2704" s="31">
        <v>15269.312</v>
      </c>
      <c r="AC2704" s="7">
        <f t="shared" si="899"/>
        <v>0.94329438761700046</v>
      </c>
      <c r="AD2704" s="20">
        <f t="shared" si="900"/>
        <v>5.6705612382999572E-2</v>
      </c>
      <c r="AE2704" s="7">
        <f t="shared" si="901"/>
        <v>0.31880106171912287</v>
      </c>
      <c r="AF2704" s="7">
        <f t="shared" si="902"/>
        <v>0.41278350190565882</v>
      </c>
      <c r="AG2704" s="7">
        <f t="shared" si="903"/>
        <v>0.28035921887006565</v>
      </c>
      <c r="AH2704" s="7">
        <f t="shared" si="904"/>
        <v>0</v>
      </c>
      <c r="AI2704" s="39">
        <f t="shared" si="905"/>
        <v>1.0929089739106124</v>
      </c>
      <c r="AJ2704" s="7">
        <f t="shared" si="906"/>
        <v>0</v>
      </c>
    </row>
    <row r="2705" spans="1:36" x14ac:dyDescent="0.3">
      <c r="A2705">
        <f t="shared" si="897"/>
        <v>325.13149999999951</v>
      </c>
      <c r="B2705" s="5">
        <v>15269.312</v>
      </c>
      <c r="C2705" s="7">
        <v>0</v>
      </c>
      <c r="D2705" s="20">
        <f t="shared" si="907"/>
        <v>0</v>
      </c>
      <c r="E2705" s="7">
        <v>7.3175199999999998E-9</v>
      </c>
      <c r="F2705" s="11">
        <v>5.18956E-12</v>
      </c>
      <c r="G2705" s="12">
        <f t="shared" si="908"/>
        <v>7.0919655839683392E-4</v>
      </c>
      <c r="H2705" s="11">
        <v>1.1609999999999999E-11</v>
      </c>
      <c r="I2705" s="4">
        <f t="shared" si="909"/>
        <v>1.5866031114366616E-3</v>
      </c>
      <c r="J2705" s="12">
        <f t="shared" si="910"/>
        <v>1.9979446588461658E-4</v>
      </c>
      <c r="K2705" s="11">
        <v>5.0739999999999997E-11</v>
      </c>
      <c r="L2705" s="4">
        <f t="shared" si="911"/>
        <v>6.9340432277602247E-3</v>
      </c>
      <c r="M2705" s="12">
        <f t="shared" si="912"/>
        <v>5.7760728310670435E-3</v>
      </c>
      <c r="N2705" s="11">
        <v>6.8348499999999997E-12</v>
      </c>
      <c r="O2705" s="4">
        <f t="shared" si="913"/>
        <v>9.3403912801058283E-4</v>
      </c>
      <c r="P2705" s="12">
        <f t="shared" si="914"/>
        <v>5.6162595881529176E-4</v>
      </c>
      <c r="Q2705" s="11">
        <v>1.06425E-11</v>
      </c>
      <c r="R2705" s="4">
        <f t="shared" si="915"/>
        <v>1.4543861854836066E-3</v>
      </c>
      <c r="S2705" s="17"/>
      <c r="T2705" s="11">
        <v>9.7556299999999994E-11</v>
      </c>
      <c r="U2705" s="12">
        <f t="shared" si="916"/>
        <v>1.3331880199849129E-2</v>
      </c>
      <c r="V2705" s="11">
        <v>3.6141499999999999E-12</v>
      </c>
      <c r="W2705" s="12">
        <f t="shared" si="917"/>
        <v>4.9390367228241265E-4</v>
      </c>
      <c r="X2705" s="11">
        <v>0</v>
      </c>
      <c r="Y2705" s="12">
        <f t="shared" si="918"/>
        <v>0</v>
      </c>
      <c r="AA2705">
        <f t="shared" si="898"/>
        <v>324.20349999999962</v>
      </c>
      <c r="AB2705" s="31">
        <v>15274.88</v>
      </c>
      <c r="AC2705" s="7">
        <f t="shared" si="899"/>
        <v>1.0158593430568421</v>
      </c>
      <c r="AD2705" s="20">
        <f t="shared" si="900"/>
        <v>-1.5859343056842071E-2</v>
      </c>
      <c r="AE2705" s="7">
        <f t="shared" si="901"/>
        <v>0.43474699839808006</v>
      </c>
      <c r="AF2705" s="7">
        <f t="shared" si="902"/>
        <v>0.40900411041329521</v>
      </c>
      <c r="AG2705" s="7">
        <f t="shared" si="903"/>
        <v>0.19577922240857834</v>
      </c>
      <c r="AH2705" s="7">
        <f t="shared" si="904"/>
        <v>0</v>
      </c>
      <c r="AI2705" s="39">
        <f t="shared" si="905"/>
        <v>1.1275497552213591</v>
      </c>
      <c r="AJ2705" s="7">
        <f t="shared" si="906"/>
        <v>0</v>
      </c>
    </row>
    <row r="2706" spans="1:36" x14ac:dyDescent="0.3">
      <c r="A2706">
        <f t="shared" si="897"/>
        <v>324.20349999999962</v>
      </c>
      <c r="B2706" s="5">
        <v>15274.88</v>
      </c>
      <c r="C2706" s="7">
        <v>0</v>
      </c>
      <c r="D2706" s="20">
        <f t="shared" si="907"/>
        <v>0</v>
      </c>
      <c r="E2706" s="7">
        <v>7.3105399999999999E-9</v>
      </c>
      <c r="F2706" s="11">
        <v>5.7609200000000001E-12</v>
      </c>
      <c r="G2706" s="12">
        <f t="shared" si="908"/>
        <v>7.8802933846200147E-4</v>
      </c>
      <c r="H2706" s="11">
        <v>9.9975000000000006E-12</v>
      </c>
      <c r="I2706" s="4">
        <f t="shared" si="909"/>
        <v>1.3675460362709184E-3</v>
      </c>
      <c r="J2706" s="12">
        <f t="shared" si="910"/>
        <v>-5.5878225137951558E-5</v>
      </c>
      <c r="K2706" s="11">
        <v>5.203E-11</v>
      </c>
      <c r="L2706" s="4">
        <f t="shared" si="911"/>
        <v>7.1171213070443497E-3</v>
      </c>
      <c r="M2706" s="12">
        <f t="shared" si="912"/>
        <v>5.9591509103511684E-3</v>
      </c>
      <c r="N2706" s="11">
        <v>8.3215799999999994E-12</v>
      </c>
      <c r="O2706" s="4">
        <f t="shared" si="913"/>
        <v>1.1382989491884319E-3</v>
      </c>
      <c r="P2706" s="12">
        <f t="shared" si="914"/>
        <v>7.6588577999314083E-4</v>
      </c>
      <c r="Q2706" s="11">
        <v>1.0535000000000001E-11</v>
      </c>
      <c r="R2706" s="4">
        <f t="shared" si="915"/>
        <v>1.4410700167155916E-3</v>
      </c>
      <c r="S2706" s="17"/>
      <c r="T2706" s="11">
        <v>9.5890000000000004E-11</v>
      </c>
      <c r="U2706" s="12">
        <f t="shared" si="916"/>
        <v>1.3116678111329671E-2</v>
      </c>
      <c r="V2706" s="11">
        <v>2.5214099999999999E-12</v>
      </c>
      <c r="W2706" s="12">
        <f t="shared" si="917"/>
        <v>3.4490065029395912E-4</v>
      </c>
      <c r="X2706" s="11">
        <v>0</v>
      </c>
      <c r="Y2706" s="12">
        <f t="shared" si="918"/>
        <v>0</v>
      </c>
      <c r="AA2706">
        <f t="shared" si="898"/>
        <v>323.26866666666621</v>
      </c>
      <c r="AB2706" s="31">
        <v>15280.489</v>
      </c>
      <c r="AC2706" s="7">
        <f t="shared" si="899"/>
        <v>0.93705819754059583</v>
      </c>
      <c r="AD2706" s="20">
        <f t="shared" si="900"/>
        <v>6.29418024594042E-2</v>
      </c>
      <c r="AE2706" s="7">
        <f t="shared" si="901"/>
        <v>0.28204721629303148</v>
      </c>
      <c r="AF2706" s="7">
        <f t="shared" si="902"/>
        <v>0.40223955261210231</v>
      </c>
      <c r="AG2706" s="7">
        <f t="shared" si="903"/>
        <v>0.35968328495612278</v>
      </c>
      <c r="AH2706" s="7">
        <f t="shared" si="904"/>
        <v>3.1137242906227615E-3</v>
      </c>
      <c r="AI2706" s="39">
        <f t="shared" si="905"/>
        <v>1.0994694812788326</v>
      </c>
      <c r="AJ2706" s="7">
        <f t="shared" si="906"/>
        <v>0</v>
      </c>
    </row>
    <row r="2707" spans="1:36" x14ac:dyDescent="0.3">
      <c r="A2707">
        <f t="shared" si="897"/>
        <v>323.26866666666621</v>
      </c>
      <c r="B2707" s="5">
        <v>15280.489</v>
      </c>
      <c r="C2707" s="7">
        <v>0</v>
      </c>
      <c r="D2707" s="20">
        <f t="shared" si="907"/>
        <v>0</v>
      </c>
      <c r="E2707" s="7">
        <v>7.3196700000000002E-9</v>
      </c>
      <c r="F2707" s="11">
        <v>6.2645600000000001E-12</v>
      </c>
      <c r="G2707" s="12">
        <f t="shared" si="908"/>
        <v>8.5585279117774435E-4</v>
      </c>
      <c r="H2707" s="11">
        <v>1.1825E-11</v>
      </c>
      <c r="I2707" s="4">
        <f t="shared" si="909"/>
        <v>1.6155099888382947E-3</v>
      </c>
      <c r="J2707" s="12">
        <f t="shared" si="910"/>
        <v>2.2176682828597472E-4</v>
      </c>
      <c r="K2707" s="11">
        <v>5.1008699999999999E-11</v>
      </c>
      <c r="L2707" s="4">
        <f t="shared" si="911"/>
        <v>6.9687158027615997E-3</v>
      </c>
      <c r="M2707" s="12">
        <f t="shared" si="912"/>
        <v>5.8107454060684184E-3</v>
      </c>
      <c r="N2707" s="11">
        <v>6.3629200000000001E-12</v>
      </c>
      <c r="O2707" s="4">
        <f t="shared" si="913"/>
        <v>8.6929055544853796E-4</v>
      </c>
      <c r="P2707" s="12">
        <f t="shared" si="914"/>
        <v>4.9687738625324679E-4</v>
      </c>
      <c r="Q2707" s="11">
        <v>1.0373700000000001E-11</v>
      </c>
      <c r="R2707" s="4">
        <f t="shared" si="915"/>
        <v>1.4172360229354603E-3</v>
      </c>
      <c r="S2707" s="17"/>
      <c r="T2707" s="11">
        <v>9.7179999999999994E-11</v>
      </c>
      <c r="U2707" s="12">
        <f t="shared" si="916"/>
        <v>1.3276554817361983E-2</v>
      </c>
      <c r="V2707" s="11">
        <v>4.6380899999999997E-12</v>
      </c>
      <c r="W2707" s="12">
        <f t="shared" si="917"/>
        <v>6.3364741853116327E-4</v>
      </c>
      <c r="X2707" s="11">
        <v>8.03025E-14</v>
      </c>
      <c r="Y2707" s="12">
        <f t="shared" si="918"/>
        <v>1.0970781469656418E-5</v>
      </c>
      <c r="AA2707">
        <f t="shared" si="898"/>
        <v>322.33383333333279</v>
      </c>
      <c r="AB2707" s="31">
        <v>15286.098</v>
      </c>
      <c r="AC2707" s="7">
        <f t="shared" si="899"/>
        <v>0.93487406996990874</v>
      </c>
      <c r="AD2707" s="20">
        <f t="shared" si="900"/>
        <v>6.5125930030091303E-2</v>
      </c>
      <c r="AE2707" s="7">
        <f t="shared" si="901"/>
        <v>0.40997175425081944</v>
      </c>
      <c r="AF2707" s="7">
        <f t="shared" si="902"/>
        <v>0.39660021492683795</v>
      </c>
      <c r="AG2707" s="7">
        <f t="shared" si="903"/>
        <v>0.39793613144027573</v>
      </c>
      <c r="AH2707" s="7">
        <f t="shared" si="904"/>
        <v>8.6083120334646303E-3</v>
      </c>
      <c r="AI2707" s="39">
        <f t="shared" si="905"/>
        <v>1.1780427861370346</v>
      </c>
      <c r="AJ2707" s="7">
        <f t="shared" si="906"/>
        <v>0</v>
      </c>
    </row>
    <row r="2708" spans="1:36" x14ac:dyDescent="0.3">
      <c r="A2708">
        <f t="shared" si="897"/>
        <v>322.33383333333279</v>
      </c>
      <c r="B2708" s="5">
        <v>15286.098</v>
      </c>
      <c r="C2708" s="7">
        <v>0</v>
      </c>
      <c r="D2708" s="20">
        <f t="shared" si="907"/>
        <v>0</v>
      </c>
      <c r="E2708" s="7">
        <v>7.3083900000000002E-9</v>
      </c>
      <c r="F2708" s="11">
        <v>5.2562100000000003E-12</v>
      </c>
      <c r="G2708" s="12">
        <f t="shared" si="908"/>
        <v>7.1920217722371135E-4</v>
      </c>
      <c r="H2708" s="11">
        <v>1.247E-11</v>
      </c>
      <c r="I2708" s="4">
        <f t="shared" si="909"/>
        <v>1.7062581498797956E-3</v>
      </c>
      <c r="J2708" s="12">
        <f t="shared" si="910"/>
        <v>2.2946230291486912E-4</v>
      </c>
      <c r="K2708" s="11">
        <v>5.3964999999999998E-11</v>
      </c>
      <c r="L2708" s="4">
        <f t="shared" si="911"/>
        <v>7.3839792348246325E-3</v>
      </c>
      <c r="M2708" s="12">
        <f t="shared" si="912"/>
        <v>6.2260088381314513E-3</v>
      </c>
      <c r="N2708" s="11">
        <v>8.0001500000000008E-12</v>
      </c>
      <c r="O2708" s="4">
        <f t="shared" si="913"/>
        <v>1.0946528578797794E-3</v>
      </c>
      <c r="P2708" s="12">
        <f t="shared" si="914"/>
        <v>7.222396886844883E-4</v>
      </c>
      <c r="Q2708" s="11">
        <v>1.02125E-11</v>
      </c>
      <c r="R2708" s="4">
        <f t="shared" si="915"/>
        <v>1.3973665882636257E-3</v>
      </c>
      <c r="S2708" s="17"/>
      <c r="T2708" s="11">
        <v>9.6051299999999995E-11</v>
      </c>
      <c r="U2708" s="12">
        <f t="shared" si="916"/>
        <v>1.3142607332121027E-2</v>
      </c>
      <c r="V2708" s="11">
        <v>5.1234500000000003E-12</v>
      </c>
      <c r="W2708" s="12">
        <f t="shared" si="917"/>
        <v>7.0103675364888846E-4</v>
      </c>
      <c r="X2708" s="11">
        <v>2.21665E-13</v>
      </c>
      <c r="Y2708" s="12">
        <f t="shared" si="918"/>
        <v>3.0330209526311539E-5</v>
      </c>
      <c r="AA2708">
        <f t="shared" si="898"/>
        <v>321.39899999999938</v>
      </c>
      <c r="AB2708" s="31">
        <v>15291.707</v>
      </c>
      <c r="AC2708" s="7">
        <f t="shared" si="899"/>
        <v>0.9875317061760378</v>
      </c>
      <c r="AD2708" s="20">
        <f t="shared" si="900"/>
        <v>1.2468293823962296E-2</v>
      </c>
      <c r="AE2708" s="7">
        <f t="shared" si="901"/>
        <v>0.32694314558423737</v>
      </c>
      <c r="AF2708" s="7">
        <f t="shared" si="902"/>
        <v>0.39898540236679425</v>
      </c>
      <c r="AG2708" s="7">
        <f t="shared" si="903"/>
        <v>0.16670089511949523</v>
      </c>
      <c r="AH2708" s="7">
        <f t="shared" si="904"/>
        <v>0</v>
      </c>
      <c r="AI2708" s="39">
        <f t="shared" si="905"/>
        <v>1.166262746273625</v>
      </c>
      <c r="AJ2708" s="7">
        <f t="shared" si="906"/>
        <v>0</v>
      </c>
    </row>
    <row r="2709" spans="1:36" x14ac:dyDescent="0.3">
      <c r="A2709">
        <f t="shared" si="897"/>
        <v>321.39899999999938</v>
      </c>
      <c r="B2709" s="5">
        <v>15291.707</v>
      </c>
      <c r="C2709" s="7">
        <v>0</v>
      </c>
      <c r="D2709" s="20">
        <f t="shared" si="907"/>
        <v>0</v>
      </c>
      <c r="E2709" s="7">
        <v>7.3411699999999998E-9</v>
      </c>
      <c r="F2709" s="11">
        <v>5.4158500000000002E-12</v>
      </c>
      <c r="G2709" s="12">
        <f t="shared" si="908"/>
        <v>7.3773662781273291E-4</v>
      </c>
      <c r="H2709" s="11">
        <v>1.1072500000000001E-11</v>
      </c>
      <c r="I2709" s="4">
        <f t="shared" si="909"/>
        <v>1.5082745665881598E-3</v>
      </c>
      <c r="J2709" s="12">
        <f t="shared" si="910"/>
        <v>4.393032718217932E-5</v>
      </c>
      <c r="K2709" s="11">
        <v>5.3750000000000002E-11</v>
      </c>
      <c r="L2709" s="4">
        <f t="shared" si="911"/>
        <v>7.3217211970299017E-3</v>
      </c>
      <c r="M2709" s="12">
        <f t="shared" si="912"/>
        <v>6.1637508003367205E-3</v>
      </c>
      <c r="N2709" s="11">
        <v>6.96224E-12</v>
      </c>
      <c r="O2709" s="4">
        <f t="shared" si="913"/>
        <v>9.4838288719645508E-4</v>
      </c>
      <c r="P2709" s="12">
        <f t="shared" si="914"/>
        <v>5.7596971800116391E-4</v>
      </c>
      <c r="Q2709" s="11">
        <v>1.032E-11</v>
      </c>
      <c r="R2709" s="4">
        <f t="shared" si="915"/>
        <v>1.4057704698297411E-3</v>
      </c>
      <c r="S2709" s="17"/>
      <c r="T2709" s="11">
        <v>9.36325E-11</v>
      </c>
      <c r="U2709" s="12">
        <f t="shared" si="916"/>
        <v>1.2754438325226089E-2</v>
      </c>
      <c r="V2709" s="11">
        <v>2.1559099999999998E-12</v>
      </c>
      <c r="W2709" s="12">
        <f t="shared" si="917"/>
        <v>2.9367389666769739E-4</v>
      </c>
      <c r="X2709" s="11">
        <v>0</v>
      </c>
      <c r="Y2709" s="12">
        <f t="shared" si="918"/>
        <v>0</v>
      </c>
      <c r="AA2709">
        <f t="shared" si="898"/>
        <v>320.46416666666596</v>
      </c>
      <c r="AB2709" s="31">
        <v>15297.316000000001</v>
      </c>
      <c r="AC2709" s="7">
        <f t="shared" si="899"/>
        <v>0.96374832811089983</v>
      </c>
      <c r="AD2709" s="20">
        <f t="shared" si="900"/>
        <v>3.6251671889100168E-2</v>
      </c>
      <c r="AE2709" s="7">
        <f t="shared" si="901"/>
        <v>0.52946883278011658</v>
      </c>
      <c r="AF2709" s="7">
        <f t="shared" si="902"/>
        <v>0.44379225401704564</v>
      </c>
      <c r="AG2709" s="7">
        <f t="shared" si="903"/>
        <v>0.18681007506564293</v>
      </c>
      <c r="AH2709" s="7">
        <f t="shared" si="904"/>
        <v>0</v>
      </c>
      <c r="AI2709" s="39">
        <f t="shared" si="905"/>
        <v>1.1115848288141841</v>
      </c>
      <c r="AJ2709" s="7">
        <f t="shared" si="906"/>
        <v>0</v>
      </c>
    </row>
    <row r="2710" spans="1:36" x14ac:dyDescent="0.3">
      <c r="A2710">
        <f t="shared" si="897"/>
        <v>320.46416666666596</v>
      </c>
      <c r="B2710" s="5">
        <v>15297.316000000001</v>
      </c>
      <c r="C2710" s="7">
        <v>0</v>
      </c>
      <c r="D2710" s="20">
        <f t="shared" si="907"/>
        <v>0</v>
      </c>
      <c r="E2710" s="7">
        <v>7.3218199999999998E-9</v>
      </c>
      <c r="F2710" s="11">
        <v>5.3502700000000004E-12</v>
      </c>
      <c r="G2710" s="12">
        <f t="shared" si="908"/>
        <v>7.3072951807064373E-4</v>
      </c>
      <c r="H2710" s="11">
        <v>1.12337E-11</v>
      </c>
      <c r="I2710" s="4">
        <f t="shared" si="909"/>
        <v>1.5342769967030055E-3</v>
      </c>
      <c r="J2710" s="12">
        <f t="shared" si="910"/>
        <v>1.2772780538172204E-4</v>
      </c>
      <c r="K2710" s="11">
        <v>5.1492499999999997E-11</v>
      </c>
      <c r="L2710" s="4">
        <f t="shared" si="911"/>
        <v>7.0327459566064173E-3</v>
      </c>
      <c r="M2710" s="12">
        <f t="shared" si="912"/>
        <v>5.8747755599132361E-3</v>
      </c>
      <c r="N2710" s="11">
        <v>9.5562100000000001E-12</v>
      </c>
      <c r="O2710" s="4">
        <f t="shared" si="913"/>
        <v>1.3051686602511398E-3</v>
      </c>
      <c r="P2710" s="12">
        <f t="shared" si="914"/>
        <v>9.3275549105584872E-4</v>
      </c>
      <c r="Q2710" s="11">
        <v>1.1448700000000001E-11</v>
      </c>
      <c r="R2710" s="4">
        <f t="shared" si="915"/>
        <v>1.563641280446665E-3</v>
      </c>
      <c r="S2710" s="17"/>
      <c r="T2710" s="11">
        <v>9.5621300000000003E-11</v>
      </c>
      <c r="U2710" s="12">
        <f t="shared" si="916"/>
        <v>1.3059772023895699E-2</v>
      </c>
      <c r="V2710" s="11">
        <v>2.4096099999999999E-12</v>
      </c>
      <c r="W2710" s="12">
        <f t="shared" si="917"/>
        <v>3.2909986861190247E-4</v>
      </c>
      <c r="X2710" s="11">
        <v>0</v>
      </c>
      <c r="Y2710" s="12">
        <f t="shared" si="918"/>
        <v>0</v>
      </c>
      <c r="AA2710">
        <f t="shared" si="898"/>
        <v>319.51566666666616</v>
      </c>
      <c r="AB2710" s="31">
        <v>15303.007</v>
      </c>
      <c r="AC2710" s="7">
        <f t="shared" si="899"/>
        <v>0.97787673340110681</v>
      </c>
      <c r="AD2710" s="20">
        <f t="shared" si="900"/>
        <v>2.2123266598893146E-2</v>
      </c>
      <c r="AE2710" s="7">
        <f t="shared" si="901"/>
        <v>0.32694106600284617</v>
      </c>
      <c r="AF2710" s="7">
        <f t="shared" si="902"/>
        <v>0.40906454229735312</v>
      </c>
      <c r="AG2710" s="7">
        <f t="shared" si="903"/>
        <v>0.23725743453246478</v>
      </c>
      <c r="AH2710" s="7">
        <f t="shared" si="904"/>
        <v>0</v>
      </c>
      <c r="AI2710" s="39">
        <f t="shared" si="905"/>
        <v>1.1820110976982616</v>
      </c>
      <c r="AJ2710" s="7">
        <f t="shared" si="906"/>
        <v>0</v>
      </c>
    </row>
    <row r="2711" spans="1:36" x14ac:dyDescent="0.3">
      <c r="A2711">
        <f t="shared" si="897"/>
        <v>319.51566666666616</v>
      </c>
      <c r="B2711" s="5">
        <v>15303.007</v>
      </c>
      <c r="C2711" s="7">
        <v>0</v>
      </c>
      <c r="D2711" s="20">
        <f t="shared" si="907"/>
        <v>0</v>
      </c>
      <c r="E2711" s="7">
        <v>7.3094599999999997E-9</v>
      </c>
      <c r="F2711" s="11">
        <v>5.3594100000000001E-12</v>
      </c>
      <c r="G2711" s="12">
        <f t="shared" si="908"/>
        <v>7.3321558637710589E-4</v>
      </c>
      <c r="H2711" s="11">
        <v>1.1395E-11</v>
      </c>
      <c r="I2711" s="4">
        <f t="shared" si="909"/>
        <v>1.5589386904094147E-3</v>
      </c>
      <c r="J2711" s="12">
        <f t="shared" si="910"/>
        <v>7.7948302610589357E-5</v>
      </c>
      <c r="K2711" s="11">
        <v>5.4126200000000002E-11</v>
      </c>
      <c r="L2711" s="4">
        <f t="shared" si="911"/>
        <v>7.4049519389941263E-3</v>
      </c>
      <c r="M2711" s="12">
        <f t="shared" si="912"/>
        <v>6.246981542300945E-3</v>
      </c>
      <c r="N2711" s="11">
        <v>6.93214E-12</v>
      </c>
      <c r="O2711" s="4">
        <f t="shared" si="913"/>
        <v>9.4837922363621941E-4</v>
      </c>
      <c r="P2711" s="12">
        <f t="shared" si="914"/>
        <v>5.7596605444092835E-4</v>
      </c>
      <c r="Q2711" s="11">
        <v>1.0535000000000001E-11</v>
      </c>
      <c r="R2711" s="4">
        <f t="shared" si="915"/>
        <v>1.4412829401898363E-3</v>
      </c>
      <c r="S2711" s="17"/>
      <c r="T2711" s="11">
        <v>9.6911300000000005E-11</v>
      </c>
      <c r="U2711" s="12">
        <f t="shared" si="916"/>
        <v>1.3258339193319344E-2</v>
      </c>
      <c r="V2711" s="11">
        <v>3.05515E-12</v>
      </c>
      <c r="W2711" s="12">
        <f t="shared" si="917"/>
        <v>4.1797205265505248E-4</v>
      </c>
      <c r="X2711" s="11">
        <v>0</v>
      </c>
      <c r="Y2711" s="12">
        <f t="shared" si="918"/>
        <v>0</v>
      </c>
      <c r="AA2711">
        <f t="shared" si="898"/>
        <v>318.58083333333275</v>
      </c>
      <c r="AB2711" s="31">
        <v>15308.616</v>
      </c>
      <c r="AC2711" s="7">
        <f t="shared" si="899"/>
        <v>0.95430302859828664</v>
      </c>
      <c r="AD2711" s="20">
        <f t="shared" si="900"/>
        <v>4.5696971401713402E-2</v>
      </c>
      <c r="AE2711" s="7">
        <f t="shared" si="901"/>
        <v>0.32296715920733721</v>
      </c>
      <c r="AF2711" s="7">
        <f t="shared" si="902"/>
        <v>0.35103582576770764</v>
      </c>
      <c r="AG2711" s="7">
        <f t="shared" si="903"/>
        <v>0.36973004134113585</v>
      </c>
      <c r="AH2711" s="7">
        <f t="shared" si="904"/>
        <v>1.1174986642782645E-3</v>
      </c>
      <c r="AI2711" s="39">
        <f t="shared" si="905"/>
        <v>1.0825680724276281</v>
      </c>
      <c r="AJ2711" s="7">
        <f t="shared" si="906"/>
        <v>0</v>
      </c>
    </row>
    <row r="2712" spans="1:36" x14ac:dyDescent="0.3">
      <c r="A2712">
        <f t="shared" si="897"/>
        <v>318.58083333333275</v>
      </c>
      <c r="B2712" s="5">
        <v>15308.616</v>
      </c>
      <c r="C2712" s="7">
        <v>0</v>
      </c>
      <c r="D2712" s="20">
        <f t="shared" si="907"/>
        <v>0</v>
      </c>
      <c r="E2712" s="7">
        <v>7.3444000000000004E-9</v>
      </c>
      <c r="F2712" s="11">
        <v>5.9780699999999998E-12</v>
      </c>
      <c r="G2712" s="12">
        <f t="shared" si="908"/>
        <v>8.1396301944338539E-4</v>
      </c>
      <c r="H2712" s="11">
        <v>1.12875E-11</v>
      </c>
      <c r="I2712" s="4">
        <f t="shared" si="909"/>
        <v>1.5368852459016393E-3</v>
      </c>
      <c r="J2712" s="12">
        <f t="shared" si="910"/>
        <v>1.6100702576112404E-4</v>
      </c>
      <c r="K2712" s="11">
        <v>5.0525000000000001E-11</v>
      </c>
      <c r="L2712" s="4">
        <f t="shared" si="911"/>
        <v>6.8793911007025759E-3</v>
      </c>
      <c r="M2712" s="12">
        <f t="shared" si="912"/>
        <v>5.7214207040093947E-3</v>
      </c>
      <c r="N2712" s="11">
        <v>6.9138599999999998E-12</v>
      </c>
      <c r="O2712" s="4">
        <f t="shared" si="913"/>
        <v>9.4137846522520557E-4</v>
      </c>
      <c r="P2712" s="12">
        <f t="shared" si="914"/>
        <v>5.6896529602991439E-4</v>
      </c>
      <c r="Q2712" s="11">
        <v>9.0837500000000007E-12</v>
      </c>
      <c r="R2712" s="4">
        <f t="shared" si="915"/>
        <v>1.2368266978922716E-3</v>
      </c>
      <c r="S2712" s="17"/>
      <c r="T2712" s="11">
        <v>9.5836299999999999E-11</v>
      </c>
      <c r="U2712" s="12">
        <f t="shared" si="916"/>
        <v>1.3048894395730079E-2</v>
      </c>
      <c r="V2712" s="11">
        <v>4.7837500000000001E-12</v>
      </c>
      <c r="W2712" s="12">
        <f t="shared" si="917"/>
        <v>6.5134660421545666E-4</v>
      </c>
      <c r="X2712" s="11">
        <v>2.89175E-14</v>
      </c>
      <c r="Y2712" s="12">
        <f t="shared" si="918"/>
        <v>3.9373536299765807E-6</v>
      </c>
      <c r="AA2712">
        <f t="shared" si="898"/>
        <v>317.64583333333263</v>
      </c>
      <c r="AB2712" s="31">
        <v>15314.226000000001</v>
      </c>
      <c r="AC2712" s="7">
        <f t="shared" si="899"/>
        <v>0.99708501212323708</v>
      </c>
      <c r="AD2712" s="20">
        <f t="shared" si="900"/>
        <v>2.9149878767629612E-3</v>
      </c>
      <c r="AE2712" s="7">
        <f t="shared" si="901"/>
        <v>0.38122534661645019</v>
      </c>
      <c r="AF2712" s="7">
        <f t="shared" si="902"/>
        <v>0.43094257393622415</v>
      </c>
      <c r="AG2712" s="7">
        <f t="shared" si="903"/>
        <v>0.19157194974411759</v>
      </c>
      <c r="AH2712" s="7">
        <f t="shared" si="904"/>
        <v>1.1629236846059706E-2</v>
      </c>
      <c r="AI2712" s="39">
        <f t="shared" si="905"/>
        <v>1.145206115237424</v>
      </c>
      <c r="AJ2712" s="7">
        <f t="shared" si="906"/>
        <v>0</v>
      </c>
    </row>
    <row r="2713" spans="1:36" x14ac:dyDescent="0.3">
      <c r="A2713">
        <f t="shared" si="897"/>
        <v>317.64583333333263</v>
      </c>
      <c r="B2713" s="5">
        <v>15314.226000000001</v>
      </c>
      <c r="C2713" s="7">
        <v>0</v>
      </c>
      <c r="D2713" s="20">
        <f t="shared" si="907"/>
        <v>0</v>
      </c>
      <c r="E2713" s="7">
        <v>7.3277400000000002E-9</v>
      </c>
      <c r="F2713" s="11">
        <v>5.4561599999999996E-12</v>
      </c>
      <c r="G2713" s="12">
        <f t="shared" si="908"/>
        <v>7.4458973708128287E-4</v>
      </c>
      <c r="H2713" s="11">
        <v>1.06425E-11</v>
      </c>
      <c r="I2713" s="4">
        <f t="shared" si="909"/>
        <v>1.4523577528678692E-3</v>
      </c>
      <c r="J2713" s="12">
        <f t="shared" si="910"/>
        <v>1.0270560909639206E-5</v>
      </c>
      <c r="K2713" s="11">
        <v>5.2836199999999999E-11</v>
      </c>
      <c r="L2713" s="4">
        <f t="shared" si="911"/>
        <v>7.2104359597911496E-3</v>
      </c>
      <c r="M2713" s="12">
        <f t="shared" si="912"/>
        <v>6.0524655630979684E-3</v>
      </c>
      <c r="N2713" s="11">
        <v>7.6502400000000003E-12</v>
      </c>
      <c r="O2713" s="4">
        <f t="shared" si="913"/>
        <v>1.0440108409959961E-3</v>
      </c>
      <c r="P2713" s="12">
        <f t="shared" si="914"/>
        <v>6.7159767180070503E-4</v>
      </c>
      <c r="Q2713" s="11">
        <v>1.11262E-11</v>
      </c>
      <c r="R2713" s="4">
        <f t="shared" si="915"/>
        <v>1.5183671909756622E-3</v>
      </c>
      <c r="S2713" s="17"/>
      <c r="T2713" s="11">
        <v>9.5352499999999995E-11</v>
      </c>
      <c r="U2713" s="12">
        <f t="shared" si="916"/>
        <v>1.3012538654482828E-2</v>
      </c>
      <c r="V2713" s="11">
        <v>2.47303E-12</v>
      </c>
      <c r="W2713" s="12">
        <f t="shared" si="917"/>
        <v>3.3748877552969948E-4</v>
      </c>
      <c r="X2713" s="11">
        <v>3.0024699999999999E-13</v>
      </c>
      <c r="Y2713" s="12">
        <f t="shared" si="918"/>
        <v>4.0974024733410298E-5</v>
      </c>
      <c r="AA2713">
        <f t="shared" si="898"/>
        <v>316.71066666666616</v>
      </c>
      <c r="AB2713" s="31">
        <v>15319.837</v>
      </c>
      <c r="AC2713" s="7">
        <f t="shared" si="899"/>
        <v>0.96821743696555984</v>
      </c>
      <c r="AD2713" s="20">
        <f t="shared" si="900"/>
        <v>3.1782563034440138E-2</v>
      </c>
      <c r="AE2713" s="7">
        <f t="shared" si="901"/>
        <v>0.46276148206985057</v>
      </c>
      <c r="AF2713" s="7">
        <f t="shared" si="902"/>
        <v>0.46630454005509081</v>
      </c>
      <c r="AG2713" s="7">
        <f t="shared" si="903"/>
        <v>0.28329648369481347</v>
      </c>
      <c r="AH2713" s="7">
        <f t="shared" si="904"/>
        <v>0</v>
      </c>
      <c r="AI2713" s="39">
        <f t="shared" si="905"/>
        <v>1.131720533881474</v>
      </c>
      <c r="AJ2713" s="7">
        <f t="shared" si="906"/>
        <v>0</v>
      </c>
    </row>
    <row r="2714" spans="1:36" x14ac:dyDescent="0.3">
      <c r="A2714">
        <f t="shared" si="897"/>
        <v>316.71066666666616</v>
      </c>
      <c r="B2714" s="5">
        <v>15319.837</v>
      </c>
      <c r="C2714" s="7">
        <v>0</v>
      </c>
      <c r="D2714" s="20">
        <f t="shared" si="907"/>
        <v>0</v>
      </c>
      <c r="E2714" s="7">
        <v>7.29549E-9</v>
      </c>
      <c r="F2714" s="11">
        <v>5.82542E-12</v>
      </c>
      <c r="G2714" s="12">
        <f t="shared" si="908"/>
        <v>7.9849605715311784E-4</v>
      </c>
      <c r="H2714" s="11">
        <v>1.12337E-11</v>
      </c>
      <c r="I2714" s="4">
        <f t="shared" si="909"/>
        <v>1.5398143236437854E-3</v>
      </c>
      <c r="J2714" s="12">
        <f t="shared" si="910"/>
        <v>1.1198151186554966E-4</v>
      </c>
      <c r="K2714" s="11">
        <v>5.2083699999999999E-11</v>
      </c>
      <c r="L2714" s="4">
        <f t="shared" si="911"/>
        <v>7.1391640588911783E-3</v>
      </c>
      <c r="M2714" s="12">
        <f t="shared" si="912"/>
        <v>5.9811936621979971E-3</v>
      </c>
      <c r="N2714" s="11">
        <v>8.6645000000000005E-12</v>
      </c>
      <c r="O2714" s="4">
        <f t="shared" si="913"/>
        <v>1.1876515491077366E-3</v>
      </c>
      <c r="P2714" s="12">
        <f t="shared" si="914"/>
        <v>8.152383799124455E-4</v>
      </c>
      <c r="Q2714" s="11">
        <v>1.1986200000000001E-11</v>
      </c>
      <c r="R2714" s="4">
        <f t="shared" si="915"/>
        <v>1.6429602398193954E-3</v>
      </c>
      <c r="S2714" s="17"/>
      <c r="T2714" s="11">
        <v>9.5728799999999994E-11</v>
      </c>
      <c r="U2714" s="12">
        <f t="shared" si="916"/>
        <v>1.3121640904175044E-2</v>
      </c>
      <c r="V2714" s="11">
        <v>3.6410199999999998E-12</v>
      </c>
      <c r="W2714" s="12">
        <f t="shared" si="917"/>
        <v>4.990781976262047E-4</v>
      </c>
      <c r="X2714" s="11">
        <v>0</v>
      </c>
      <c r="Y2714" s="12">
        <f t="shared" si="918"/>
        <v>0</v>
      </c>
      <c r="AA2714">
        <f t="shared" si="898"/>
        <v>315.77583333333274</v>
      </c>
      <c r="AB2714" s="31">
        <v>15325.446</v>
      </c>
      <c r="AC2714" s="7">
        <f t="shared" si="899"/>
        <v>0.95746612267503628</v>
      </c>
      <c r="AD2714" s="20">
        <f t="shared" si="900"/>
        <v>4.2533877324963755E-2</v>
      </c>
      <c r="AE2714" s="7">
        <f t="shared" si="901"/>
        <v>0.20803588912815987</v>
      </c>
      <c r="AF2714" s="7">
        <f t="shared" si="902"/>
        <v>0.4086737296558865</v>
      </c>
      <c r="AG2714" s="7">
        <f t="shared" si="903"/>
        <v>0.35037478315843551</v>
      </c>
      <c r="AH2714" s="7">
        <f t="shared" si="904"/>
        <v>2.4787312745659075E-2</v>
      </c>
      <c r="AI2714" s="39">
        <f t="shared" si="905"/>
        <v>1.1473113783848206</v>
      </c>
      <c r="AJ2714" s="7">
        <f t="shared" si="906"/>
        <v>0</v>
      </c>
    </row>
    <row r="2715" spans="1:36" x14ac:dyDescent="0.3">
      <c r="A2715">
        <f t="shared" si="897"/>
        <v>315.77583333333274</v>
      </c>
      <c r="B2715" s="5">
        <v>15325.446</v>
      </c>
      <c r="C2715" s="7">
        <v>0</v>
      </c>
      <c r="D2715" s="20">
        <f t="shared" si="907"/>
        <v>0</v>
      </c>
      <c r="E2715" s="7">
        <v>7.3164500000000003E-9</v>
      </c>
      <c r="F2715" s="11">
        <v>5.3723099999999998E-12</v>
      </c>
      <c r="G2715" s="12">
        <f t="shared" si="908"/>
        <v>7.3427823602976842E-4</v>
      </c>
      <c r="H2715" s="11">
        <v>1.16637E-11</v>
      </c>
      <c r="I2715" s="4">
        <f t="shared" si="909"/>
        <v>1.5941747705512919E-3</v>
      </c>
      <c r="J2715" s="12">
        <f t="shared" si="910"/>
        <v>1.4986229660559421E-4</v>
      </c>
      <c r="K2715" s="11">
        <v>5.2836199999999999E-11</v>
      </c>
      <c r="L2715" s="4">
        <f t="shared" si="911"/>
        <v>7.2215623697284882E-3</v>
      </c>
      <c r="M2715" s="12">
        <f t="shared" si="912"/>
        <v>6.063591973035307E-3</v>
      </c>
      <c r="N2715" s="11">
        <v>5.4061699999999998E-12</v>
      </c>
      <c r="O2715" s="4">
        <f t="shared" si="913"/>
        <v>7.3890616350825869E-4</v>
      </c>
      <c r="P2715" s="12">
        <f t="shared" si="914"/>
        <v>3.6649299431296757E-4</v>
      </c>
      <c r="Q2715" s="11">
        <v>1.0535000000000001E-11</v>
      </c>
      <c r="R2715" s="4">
        <f t="shared" si="915"/>
        <v>1.4399059653247136E-3</v>
      </c>
      <c r="S2715" s="17"/>
      <c r="T2715" s="11">
        <v>9.6964999999999998E-11</v>
      </c>
      <c r="U2715" s="12">
        <f t="shared" si="916"/>
        <v>1.3253012048192771E-2</v>
      </c>
      <c r="V2715" s="11">
        <v>4.5160699999999998E-12</v>
      </c>
      <c r="W2715" s="12">
        <f t="shared" si="917"/>
        <v>6.1724880235633397E-4</v>
      </c>
      <c r="X2715" s="11">
        <v>6.3897999999999997E-13</v>
      </c>
      <c r="Y2715" s="12">
        <f t="shared" si="918"/>
        <v>8.7334704672347926E-5</v>
      </c>
      <c r="AA2715">
        <f t="shared" si="898"/>
        <v>314.84099999999933</v>
      </c>
      <c r="AB2715" s="31">
        <v>15331.055</v>
      </c>
      <c r="AC2715" s="7">
        <f t="shared" si="899"/>
        <v>0.967851699907741</v>
      </c>
      <c r="AD2715" s="20">
        <f t="shared" si="900"/>
        <v>3.2148300092258997E-2</v>
      </c>
      <c r="AE2715" s="7">
        <f t="shared" si="901"/>
        <v>0.38392547301804031</v>
      </c>
      <c r="AF2715" s="7">
        <f t="shared" si="902"/>
        <v>0.36534366043592098</v>
      </c>
      <c r="AG2715" s="7">
        <f t="shared" si="903"/>
        <v>0.30676321987998545</v>
      </c>
      <c r="AH2715" s="7">
        <f t="shared" si="904"/>
        <v>0</v>
      </c>
      <c r="AI2715" s="39">
        <f t="shared" si="905"/>
        <v>1.1420628607146266</v>
      </c>
      <c r="AJ2715" s="7">
        <f t="shared" si="906"/>
        <v>0</v>
      </c>
    </row>
    <row r="2716" spans="1:36" x14ac:dyDescent="0.3">
      <c r="A2716">
        <f t="shared" ref="A2716:A2779" si="919">A2715-(((B2716-B2715)/60)*10)</f>
        <v>314.84099999999933</v>
      </c>
      <c r="B2716" s="5">
        <v>15331.055</v>
      </c>
      <c r="C2716" s="7">
        <v>0</v>
      </c>
      <c r="D2716" s="20">
        <f t="shared" si="907"/>
        <v>0</v>
      </c>
      <c r="E2716" s="7">
        <v>7.3073100000000001E-9</v>
      </c>
      <c r="F2716" s="11">
        <v>5.7845699999999999E-12</v>
      </c>
      <c r="G2716" s="12">
        <f t="shared" si="908"/>
        <v>7.9161415076136081E-4</v>
      </c>
      <c r="H2716" s="11">
        <v>1.1341199999999999E-11</v>
      </c>
      <c r="I2716" s="4">
        <f t="shared" si="909"/>
        <v>1.5520348801405714E-3</v>
      </c>
      <c r="J2716" s="12">
        <f t="shared" si="910"/>
        <v>1.1327013634292215E-4</v>
      </c>
      <c r="K2716" s="11">
        <v>5.2567499999999997E-11</v>
      </c>
      <c r="L2716" s="4">
        <f t="shared" si="911"/>
        <v>7.1938237189882459E-3</v>
      </c>
      <c r="M2716" s="12">
        <f t="shared" si="912"/>
        <v>6.0358533222950646E-3</v>
      </c>
      <c r="N2716" s="11">
        <v>7.6636699999999998E-12</v>
      </c>
      <c r="O2716" s="4">
        <f t="shared" si="913"/>
        <v>1.0487676039472801E-3</v>
      </c>
      <c r="P2716" s="12">
        <f t="shared" si="914"/>
        <v>6.7635443475198907E-4</v>
      </c>
      <c r="Q2716" s="11">
        <v>9.4062499999999998E-12</v>
      </c>
      <c r="R2716" s="4">
        <f t="shared" si="915"/>
        <v>1.2872383955244817E-3</v>
      </c>
      <c r="S2716" s="17"/>
      <c r="T2716" s="11">
        <v>9.6373799999999996E-11</v>
      </c>
      <c r="U2716" s="12">
        <f t="shared" si="916"/>
        <v>1.3188683660608349E-2</v>
      </c>
      <c r="V2716" s="11">
        <v>3.9490100000000004E-12</v>
      </c>
      <c r="W2716" s="12">
        <f t="shared" si="917"/>
        <v>5.4041911455788801E-4</v>
      </c>
      <c r="X2716" s="11">
        <v>0</v>
      </c>
      <c r="Y2716" s="12">
        <f t="shared" si="918"/>
        <v>0</v>
      </c>
      <c r="AA2716">
        <f t="shared" si="898"/>
        <v>313.90616666666591</v>
      </c>
      <c r="AB2716" s="31">
        <v>15336.664000000001</v>
      </c>
      <c r="AC2716" s="7">
        <f t="shared" si="899"/>
        <v>0.99749689145250919</v>
      </c>
      <c r="AD2716" s="20">
        <f t="shared" si="900"/>
        <v>2.5031085474908612E-3</v>
      </c>
      <c r="AE2716" s="7">
        <f t="shared" si="901"/>
        <v>0.31683637675192622</v>
      </c>
      <c r="AF2716" s="7">
        <f t="shared" si="902"/>
        <v>0.3903078596422685</v>
      </c>
      <c r="AG2716" s="7">
        <f t="shared" si="903"/>
        <v>0.30243733302724635</v>
      </c>
      <c r="AH2716" s="7">
        <f t="shared" si="904"/>
        <v>1.9807681192429344E-2</v>
      </c>
      <c r="AI2716" s="39">
        <f t="shared" si="905"/>
        <v>1.1570679970207185</v>
      </c>
      <c r="AJ2716" s="7">
        <f t="shared" si="906"/>
        <v>0</v>
      </c>
    </row>
    <row r="2717" spans="1:36" x14ac:dyDescent="0.3">
      <c r="A2717">
        <f t="shared" si="919"/>
        <v>313.90616666666591</v>
      </c>
      <c r="B2717" s="5">
        <v>15336.664000000001</v>
      </c>
      <c r="C2717" s="7">
        <v>0</v>
      </c>
      <c r="D2717" s="20">
        <f t="shared" si="907"/>
        <v>0</v>
      </c>
      <c r="E2717" s="7">
        <v>7.3089199999999996E-9</v>
      </c>
      <c r="F2717" s="11">
        <v>6.2000600000000001E-12</v>
      </c>
      <c r="G2717" s="12">
        <f t="shared" si="908"/>
        <v>8.4828675098372948E-4</v>
      </c>
      <c r="H2717" s="11">
        <v>1.06962E-11</v>
      </c>
      <c r="I2717" s="4">
        <f t="shared" si="909"/>
        <v>1.4634446676116306E-3</v>
      </c>
      <c r="J2717" s="12">
        <f t="shared" si="910"/>
        <v>8.8193604527069328E-6</v>
      </c>
      <c r="K2717" s="11">
        <v>5.31587E-11</v>
      </c>
      <c r="L2717" s="4">
        <f t="shared" si="911"/>
        <v>7.2731265357946183E-3</v>
      </c>
      <c r="M2717" s="12">
        <f t="shared" si="912"/>
        <v>6.115156139101437E-3</v>
      </c>
      <c r="N2717" s="11">
        <v>6.8015200000000003E-12</v>
      </c>
      <c r="O2717" s="4">
        <f t="shared" si="913"/>
        <v>9.3057797868905398E-4</v>
      </c>
      <c r="P2717" s="12">
        <f t="shared" si="914"/>
        <v>5.5816480949376292E-4</v>
      </c>
      <c r="Q2717" s="11">
        <v>1.00512E-11</v>
      </c>
      <c r="R2717" s="4">
        <f t="shared" si="915"/>
        <v>1.3751963354366992E-3</v>
      </c>
      <c r="S2717" s="17"/>
      <c r="T2717" s="11">
        <v>9.7287499999999999E-11</v>
      </c>
      <c r="U2717" s="12">
        <f t="shared" si="916"/>
        <v>1.3310790103052162E-2</v>
      </c>
      <c r="V2717" s="11">
        <v>3.8941799999999999E-12</v>
      </c>
      <c r="W2717" s="12">
        <f t="shared" si="917"/>
        <v>5.3279827936275127E-4</v>
      </c>
      <c r="X2717" s="11">
        <v>5.1008699999999999E-13</v>
      </c>
      <c r="Y2717" s="12">
        <f t="shared" si="918"/>
        <v>6.9789654285448471E-5</v>
      </c>
      <c r="AA2717">
        <f t="shared" si="898"/>
        <v>312.97133333333284</v>
      </c>
      <c r="AB2717" s="31">
        <v>15342.272999999999</v>
      </c>
      <c r="AC2717" s="7">
        <f t="shared" si="899"/>
        <v>0.99916480647983408</v>
      </c>
      <c r="AD2717" s="20">
        <f t="shared" si="900"/>
        <v>8.3519352016591677E-4</v>
      </c>
      <c r="AE2717" s="7">
        <f t="shared" si="901"/>
        <v>0.33557143383264548</v>
      </c>
      <c r="AF2717" s="7">
        <f t="shared" si="902"/>
        <v>0.40089288967964903</v>
      </c>
      <c r="AG2717" s="7">
        <f t="shared" si="903"/>
        <v>0.29269298644899855</v>
      </c>
      <c r="AH2717" s="7">
        <f t="shared" si="904"/>
        <v>0</v>
      </c>
      <c r="AI2717" s="39">
        <f t="shared" si="905"/>
        <v>1.1283423117010762</v>
      </c>
      <c r="AJ2717" s="7">
        <f t="shared" si="906"/>
        <v>0</v>
      </c>
    </row>
    <row r="2718" spans="1:36" x14ac:dyDescent="0.3">
      <c r="A2718">
        <f t="shared" si="919"/>
        <v>312.97133333333284</v>
      </c>
      <c r="B2718" s="5">
        <v>15342.272999999999</v>
      </c>
      <c r="C2718" s="7">
        <v>0</v>
      </c>
      <c r="D2718" s="20">
        <f t="shared" si="907"/>
        <v>0</v>
      </c>
      <c r="E2718" s="7">
        <v>7.3062399999999998E-9</v>
      </c>
      <c r="F2718" s="11">
        <v>5.4040200000000002E-12</v>
      </c>
      <c r="G2718" s="12">
        <f t="shared" si="908"/>
        <v>7.3964446829011916E-4</v>
      </c>
      <c r="H2718" s="11">
        <v>1.0427499999999999E-11</v>
      </c>
      <c r="I2718" s="4">
        <f t="shared" si="909"/>
        <v>1.4272046907848634E-3</v>
      </c>
      <c r="J2718" s="12">
        <f t="shared" si="910"/>
        <v>2.9426900840924357E-6</v>
      </c>
      <c r="K2718" s="11">
        <v>5.203E-11</v>
      </c>
      <c r="L2718" s="4">
        <f t="shared" si="911"/>
        <v>7.1213100035038548E-3</v>
      </c>
      <c r="M2718" s="12">
        <f t="shared" si="912"/>
        <v>5.9633396068106736E-3</v>
      </c>
      <c r="N2718" s="11">
        <v>7.0401700000000003E-12</v>
      </c>
      <c r="O2718" s="4">
        <f t="shared" si="913"/>
        <v>9.6358318368955863E-4</v>
      </c>
      <c r="P2718" s="12">
        <f t="shared" si="914"/>
        <v>5.9117001449426757E-4</v>
      </c>
      <c r="Q2718" s="11">
        <v>1.032E-11</v>
      </c>
      <c r="R2718" s="4">
        <f t="shared" si="915"/>
        <v>1.4124912403644008E-3</v>
      </c>
      <c r="S2718" s="17"/>
      <c r="T2718" s="11">
        <v>9.4761300000000005E-11</v>
      </c>
      <c r="U2718" s="12">
        <f t="shared" si="916"/>
        <v>1.2969913389103015E-2</v>
      </c>
      <c r="V2718" s="11">
        <v>3.7673300000000003E-12</v>
      </c>
      <c r="W2718" s="12">
        <f t="shared" si="917"/>
        <v>5.1563184346531193E-4</v>
      </c>
      <c r="X2718" s="11">
        <v>0</v>
      </c>
      <c r="Y2718" s="12">
        <f t="shared" si="918"/>
        <v>0</v>
      </c>
      <c r="AA2718">
        <f t="shared" si="898"/>
        <v>312.03649999999942</v>
      </c>
      <c r="AB2718" s="31">
        <v>15347.882</v>
      </c>
      <c r="AC2718" s="7">
        <f t="shared" si="899"/>
        <v>0.98956736040255633</v>
      </c>
      <c r="AD2718" s="20">
        <f t="shared" si="900"/>
        <v>1.0432639597443715E-2</v>
      </c>
      <c r="AE2718" s="7">
        <f t="shared" si="901"/>
        <v>0.42012996976154771</v>
      </c>
      <c r="AF2718" s="7">
        <f t="shared" si="902"/>
        <v>0.44858487020382254</v>
      </c>
      <c r="AG2718" s="7">
        <f t="shared" si="903"/>
        <v>0.25654992693654344</v>
      </c>
      <c r="AH2718" s="7">
        <f t="shared" si="904"/>
        <v>0</v>
      </c>
      <c r="AI2718" s="39">
        <f t="shared" si="905"/>
        <v>1.1231784880339177</v>
      </c>
      <c r="AJ2718" s="7">
        <f t="shared" si="906"/>
        <v>0</v>
      </c>
    </row>
    <row r="2719" spans="1:36" x14ac:dyDescent="0.3">
      <c r="A2719">
        <f t="shared" si="919"/>
        <v>312.03649999999942</v>
      </c>
      <c r="B2719" s="5">
        <v>15347.882</v>
      </c>
      <c r="C2719" s="7">
        <v>0</v>
      </c>
      <c r="D2719" s="20">
        <f t="shared" si="907"/>
        <v>0</v>
      </c>
      <c r="E2719" s="7">
        <v>7.3116100000000001E-9</v>
      </c>
      <c r="F2719" s="11">
        <v>6.2280099999999998E-12</v>
      </c>
      <c r="G2719" s="12">
        <f t="shared" si="908"/>
        <v>8.5179734695915125E-4</v>
      </c>
      <c r="H2719" s="11">
        <v>1.06425E-11</v>
      </c>
      <c r="I2719" s="4">
        <f t="shared" si="909"/>
        <v>1.4555617709369072E-3</v>
      </c>
      <c r="J2719" s="12">
        <f t="shared" si="910"/>
        <v>3.6757978065022527E-5</v>
      </c>
      <c r="K2719" s="11">
        <v>5.1868699999999997E-11</v>
      </c>
      <c r="L2719" s="4">
        <f t="shared" si="911"/>
        <v>7.0940189643594227E-3</v>
      </c>
      <c r="M2719" s="12">
        <f t="shared" si="912"/>
        <v>5.9360485676662415E-3</v>
      </c>
      <c r="N2719" s="11">
        <v>8.1345200000000004E-12</v>
      </c>
      <c r="O2719" s="4">
        <f t="shared" si="913"/>
        <v>1.112548399053013E-3</v>
      </c>
      <c r="P2719" s="12">
        <f t="shared" si="914"/>
        <v>7.4013522985772189E-4</v>
      </c>
      <c r="Q2719" s="11">
        <v>1.15562E-11</v>
      </c>
      <c r="R2719" s="4">
        <f t="shared" si="915"/>
        <v>1.580527407780229E-3</v>
      </c>
      <c r="S2719" s="17"/>
      <c r="T2719" s="11">
        <v>9.5674999999999995E-11</v>
      </c>
      <c r="U2719" s="12">
        <f t="shared" si="916"/>
        <v>1.3085353294281286E-2</v>
      </c>
      <c r="V2719" s="11">
        <v>3.3045500000000001E-12</v>
      </c>
      <c r="W2719" s="12">
        <f t="shared" si="917"/>
        <v>4.5195928119798513E-4</v>
      </c>
      <c r="X2719" s="11">
        <v>0</v>
      </c>
      <c r="Y2719" s="12">
        <f t="shared" si="918"/>
        <v>0</v>
      </c>
      <c r="AA2719">
        <f t="shared" si="898"/>
        <v>311.10166666666601</v>
      </c>
      <c r="AB2719" s="31">
        <v>15353.491</v>
      </c>
      <c r="AC2719" s="7">
        <f t="shared" si="899"/>
        <v>0.97619716773212784</v>
      </c>
      <c r="AD2719" s="20">
        <f t="shared" si="900"/>
        <v>2.3802832267872172E-2</v>
      </c>
      <c r="AE2719" s="7">
        <f t="shared" si="901"/>
        <v>0.27885646267682601</v>
      </c>
      <c r="AF2719" s="7">
        <f t="shared" si="902"/>
        <v>0.41345135043386622</v>
      </c>
      <c r="AG2719" s="7">
        <f t="shared" si="903"/>
        <v>0.17987202457465909</v>
      </c>
      <c r="AH2719" s="7">
        <f t="shared" si="904"/>
        <v>1.3940410179275208E-2</v>
      </c>
      <c r="AI2719" s="39">
        <f t="shared" si="905"/>
        <v>1.1702046706582776</v>
      </c>
      <c r="AJ2719" s="7">
        <f t="shared" si="906"/>
        <v>0</v>
      </c>
    </row>
    <row r="2720" spans="1:36" x14ac:dyDescent="0.3">
      <c r="A2720">
        <f t="shared" si="919"/>
        <v>311.10166666666601</v>
      </c>
      <c r="B2720" s="5">
        <v>15353.491</v>
      </c>
      <c r="C2720" s="7">
        <v>0</v>
      </c>
      <c r="D2720" s="20">
        <f t="shared" si="907"/>
        <v>0</v>
      </c>
      <c r="E2720" s="7">
        <v>7.3056999999999997E-9</v>
      </c>
      <c r="F2720" s="11">
        <v>5.8340199999999998E-12</v>
      </c>
      <c r="G2720" s="12">
        <f t="shared" si="908"/>
        <v>7.9855729088246165E-4</v>
      </c>
      <c r="H2720" s="11">
        <v>1.1341199999999999E-11</v>
      </c>
      <c r="I2720" s="4">
        <f t="shared" si="909"/>
        <v>1.5523769111789425E-3</v>
      </c>
      <c r="J2720" s="12">
        <f t="shared" si="910"/>
        <v>8.3866022420849397E-5</v>
      </c>
      <c r="K2720" s="11">
        <v>5.3642499999999997E-11</v>
      </c>
      <c r="L2720" s="4">
        <f t="shared" si="911"/>
        <v>7.3425544437904647E-3</v>
      </c>
      <c r="M2720" s="12">
        <f t="shared" si="912"/>
        <v>6.1845840470972835E-3</v>
      </c>
      <c r="N2720" s="11">
        <v>6.3097100000000002E-12</v>
      </c>
      <c r="O2720" s="4">
        <f t="shared" si="913"/>
        <v>8.6366946356954165E-4</v>
      </c>
      <c r="P2720" s="12">
        <f t="shared" si="914"/>
        <v>4.9125629437425048E-4</v>
      </c>
      <c r="Q2720" s="11">
        <v>1.06425E-11</v>
      </c>
      <c r="R2720" s="4">
        <f t="shared" si="915"/>
        <v>1.4567392583872867E-3</v>
      </c>
      <c r="S2720" s="17"/>
      <c r="T2720" s="11">
        <v>9.6158799999999999E-11</v>
      </c>
      <c r="U2720" s="12">
        <f t="shared" si="916"/>
        <v>1.3162161052329004E-2</v>
      </c>
      <c r="V2720" s="11">
        <v>2.3150099999999998E-12</v>
      </c>
      <c r="W2720" s="12">
        <f t="shared" si="917"/>
        <v>3.1687723284558631E-4</v>
      </c>
      <c r="X2720" s="11">
        <v>3.5883500000000001E-13</v>
      </c>
      <c r="Y2720" s="12">
        <f t="shared" si="918"/>
        <v>4.9117127722189525E-5</v>
      </c>
      <c r="AA2720">
        <f t="shared" si="898"/>
        <v>310.16683333333259</v>
      </c>
      <c r="AB2720" s="31">
        <v>15359.1</v>
      </c>
      <c r="AC2720" s="7">
        <f t="shared" si="899"/>
        <v>1.0182881512654343</v>
      </c>
      <c r="AD2720" s="20">
        <f t="shared" si="900"/>
        <v>-1.8288151265434351E-2</v>
      </c>
      <c r="AE2720" s="7">
        <f t="shared" si="901"/>
        <v>0.40931967883730042</v>
      </c>
      <c r="AF2720" s="7">
        <f t="shared" si="902"/>
        <v>0.4322653935466288</v>
      </c>
      <c r="AG2720" s="7">
        <f t="shared" si="903"/>
        <v>0.18425254403673685</v>
      </c>
      <c r="AH2720" s="7">
        <f t="shared" si="904"/>
        <v>0</v>
      </c>
      <c r="AI2720" s="39">
        <f t="shared" si="905"/>
        <v>1.1580499747607678</v>
      </c>
      <c r="AJ2720" s="7">
        <f t="shared" si="906"/>
        <v>0</v>
      </c>
    </row>
    <row r="2721" spans="1:36" x14ac:dyDescent="0.3">
      <c r="A2721">
        <f t="shared" si="919"/>
        <v>310.16683333333259</v>
      </c>
      <c r="B2721" s="5">
        <v>15359.1</v>
      </c>
      <c r="C2721" s="7">
        <v>0</v>
      </c>
      <c r="D2721" s="20">
        <f t="shared" si="907"/>
        <v>0</v>
      </c>
      <c r="E2721" s="7">
        <v>7.3406400000000004E-9</v>
      </c>
      <c r="F2721" s="11">
        <v>6.74616E-12</v>
      </c>
      <c r="G2721" s="12">
        <f t="shared" si="908"/>
        <v>9.1901523572876476E-4</v>
      </c>
      <c r="H2721" s="11">
        <v>1.02125E-11</v>
      </c>
      <c r="I2721" s="4">
        <f t="shared" si="909"/>
        <v>1.3912274679047057E-3</v>
      </c>
      <c r="J2721" s="12">
        <f t="shared" si="910"/>
        <v>-6.4435798513481305E-5</v>
      </c>
      <c r="K2721" s="11">
        <v>5.3427500000000001E-11</v>
      </c>
      <c r="L2721" s="4">
        <f t="shared" si="911"/>
        <v>7.2783163320909346E-3</v>
      </c>
      <c r="M2721" s="12">
        <f t="shared" si="912"/>
        <v>6.1203459353977533E-3</v>
      </c>
      <c r="N2721" s="11">
        <v>8.0270200000000007E-12</v>
      </c>
      <c r="O2721" s="4">
        <f t="shared" si="913"/>
        <v>1.0935041086335797E-3</v>
      </c>
      <c r="P2721" s="12">
        <f t="shared" si="914"/>
        <v>7.2109093943828863E-4</v>
      </c>
      <c r="Q2721" s="11">
        <v>1.118E-11</v>
      </c>
      <c r="R2721" s="4">
        <f t="shared" si="915"/>
        <v>1.5230279648640989E-3</v>
      </c>
      <c r="S2721" s="17"/>
      <c r="T2721" s="11">
        <v>9.6105000000000001E-11</v>
      </c>
      <c r="U2721" s="12">
        <f t="shared" si="916"/>
        <v>1.3092182697966389E-2</v>
      </c>
      <c r="V2721" s="11">
        <v>2.3827299999999999E-12</v>
      </c>
      <c r="W2721" s="12">
        <f t="shared" si="917"/>
        <v>3.2459431330238235E-4</v>
      </c>
      <c r="X2721" s="11">
        <v>0</v>
      </c>
      <c r="Y2721" s="12">
        <f t="shared" si="918"/>
        <v>0</v>
      </c>
      <c r="AA2721">
        <f t="shared" si="898"/>
        <v>309.23199999999918</v>
      </c>
      <c r="AB2721" s="31">
        <v>15364.709000000001</v>
      </c>
      <c r="AC2721" s="7">
        <f t="shared" si="899"/>
        <v>0.91316542662654498</v>
      </c>
      <c r="AD2721" s="20">
        <f t="shared" si="900"/>
        <v>8.6834573373455029E-2</v>
      </c>
      <c r="AE2721" s="7">
        <f t="shared" si="901"/>
        <v>0.35774596222752336</v>
      </c>
      <c r="AF2721" s="7">
        <f t="shared" si="902"/>
        <v>0.42790881647141732</v>
      </c>
      <c r="AG2721" s="7">
        <f t="shared" si="903"/>
        <v>0.32859352074073461</v>
      </c>
      <c r="AH2721" s="7">
        <f t="shared" si="904"/>
        <v>0</v>
      </c>
      <c r="AI2721" s="39">
        <f t="shared" si="905"/>
        <v>1.1752596267340394</v>
      </c>
      <c r="AJ2721" s="7">
        <f t="shared" si="906"/>
        <v>0</v>
      </c>
    </row>
    <row r="2722" spans="1:36" x14ac:dyDescent="0.3">
      <c r="A2722">
        <f t="shared" si="919"/>
        <v>309.23199999999918</v>
      </c>
      <c r="B2722" s="5">
        <v>15364.709000000001</v>
      </c>
      <c r="C2722" s="7">
        <v>0</v>
      </c>
      <c r="D2722" s="20">
        <f t="shared" si="907"/>
        <v>0</v>
      </c>
      <c r="E2722" s="7">
        <v>7.3083900000000002E-9</v>
      </c>
      <c r="F2722" s="11">
        <v>5.8813200000000002E-12</v>
      </c>
      <c r="G2722" s="12">
        <f t="shared" si="908"/>
        <v>8.0473537947482277E-4</v>
      </c>
      <c r="H2722" s="11">
        <v>1.30075E-11</v>
      </c>
      <c r="I2722" s="4">
        <f t="shared" si="909"/>
        <v>1.7798037597884075E-3</v>
      </c>
      <c r="J2722" s="12">
        <f t="shared" si="910"/>
        <v>3.0594973721982536E-4</v>
      </c>
      <c r="K2722" s="11">
        <v>5.38575E-11</v>
      </c>
      <c r="L2722" s="4">
        <f t="shared" si="911"/>
        <v>7.3692701128429102E-3</v>
      </c>
      <c r="M2722" s="12">
        <f t="shared" si="912"/>
        <v>6.2112997161497289E-3</v>
      </c>
      <c r="N2722" s="11">
        <v>7.3277399999999996E-12</v>
      </c>
      <c r="O2722" s="4">
        <f t="shared" si="913"/>
        <v>1.00264764195671E-3</v>
      </c>
      <c r="P2722" s="12">
        <f t="shared" si="914"/>
        <v>6.302344727614189E-4</v>
      </c>
      <c r="Q2722" s="11">
        <v>1.10187E-11</v>
      </c>
      <c r="R2722" s="4">
        <f t="shared" si="915"/>
        <v>1.5076781616744591E-3</v>
      </c>
      <c r="S2722" s="17"/>
      <c r="T2722" s="11">
        <v>9.6911300000000005E-11</v>
      </c>
      <c r="U2722" s="12">
        <f t="shared" si="916"/>
        <v>1.3260280307974808E-2</v>
      </c>
      <c r="V2722" s="11">
        <v>4.2306600000000001E-12</v>
      </c>
      <c r="W2722" s="12">
        <f t="shared" si="917"/>
        <v>5.7887715351807986E-4</v>
      </c>
      <c r="X2722" s="11">
        <v>0</v>
      </c>
      <c r="Y2722" s="12">
        <f t="shared" si="918"/>
        <v>0</v>
      </c>
      <c r="AA2722">
        <f t="shared" si="898"/>
        <v>308.2973333333328</v>
      </c>
      <c r="AB2722" s="31">
        <v>15370.316999999999</v>
      </c>
      <c r="AC2722" s="7">
        <f t="shared" si="899"/>
        <v>0.97409183807925992</v>
      </c>
      <c r="AD2722" s="20">
        <f t="shared" si="900"/>
        <v>2.5908161920740091E-2</v>
      </c>
      <c r="AE2722" s="7">
        <f t="shared" si="901"/>
        <v>0.30104176195575028</v>
      </c>
      <c r="AF2722" s="7">
        <f t="shared" si="902"/>
        <v>0.40951610777944103</v>
      </c>
      <c r="AG2722" s="7">
        <f t="shared" si="903"/>
        <v>0.28695359259136111</v>
      </c>
      <c r="AH2722" s="7">
        <f t="shared" si="904"/>
        <v>0</v>
      </c>
      <c r="AI2722" s="39">
        <f t="shared" si="905"/>
        <v>1.1570937538812844</v>
      </c>
      <c r="AJ2722" s="7">
        <f t="shared" si="906"/>
        <v>0</v>
      </c>
    </row>
    <row r="2723" spans="1:36" x14ac:dyDescent="0.3">
      <c r="A2723">
        <f t="shared" si="919"/>
        <v>308.2973333333328</v>
      </c>
      <c r="B2723" s="5">
        <v>15370.316999999999</v>
      </c>
      <c r="C2723" s="7">
        <v>0</v>
      </c>
      <c r="D2723" s="20">
        <f t="shared" si="907"/>
        <v>0</v>
      </c>
      <c r="E2723" s="7">
        <v>7.3013999999999996E-9</v>
      </c>
      <c r="F2723" s="11">
        <v>5.3658600000000003E-12</v>
      </c>
      <c r="G2723" s="12">
        <f t="shared" si="908"/>
        <v>7.3490837373654371E-4</v>
      </c>
      <c r="H2723" s="11">
        <v>1.12875E-11</v>
      </c>
      <c r="I2723" s="4">
        <f t="shared" si="909"/>
        <v>1.5459363957597175E-3</v>
      </c>
      <c r="J2723" s="12">
        <f t="shared" si="910"/>
        <v>9.1283863368668821E-5</v>
      </c>
      <c r="K2723" s="11">
        <v>5.3105E-11</v>
      </c>
      <c r="L2723" s="4">
        <f t="shared" si="911"/>
        <v>7.2732626619552423E-3</v>
      </c>
      <c r="M2723" s="12">
        <f t="shared" si="912"/>
        <v>6.1152922652620611E-3</v>
      </c>
      <c r="N2723" s="11">
        <v>6.5913599999999999E-12</v>
      </c>
      <c r="O2723" s="4">
        <f t="shared" si="913"/>
        <v>9.0275289670474154E-4</v>
      </c>
      <c r="P2723" s="12">
        <f t="shared" si="914"/>
        <v>5.3033972750945037E-4</v>
      </c>
      <c r="Q2723" s="11">
        <v>1.0535000000000001E-11</v>
      </c>
      <c r="R2723" s="4">
        <f t="shared" si="915"/>
        <v>1.4428739693757363E-3</v>
      </c>
      <c r="S2723" s="17"/>
      <c r="T2723" s="11">
        <v>9.7233800000000006E-11</v>
      </c>
      <c r="U2723" s="12">
        <f t="shared" si="916"/>
        <v>1.3317144657189034E-2</v>
      </c>
      <c r="V2723" s="11">
        <v>3.6910099999999996E-12</v>
      </c>
      <c r="W2723" s="12">
        <f t="shared" si="917"/>
        <v>5.0552085901333992E-4</v>
      </c>
      <c r="X2723" s="11">
        <v>0</v>
      </c>
      <c r="Y2723" s="12">
        <f t="shared" si="918"/>
        <v>0</v>
      </c>
      <c r="AA2723">
        <f t="shared" si="898"/>
        <v>307.36249999999939</v>
      </c>
      <c r="AB2723" s="31">
        <v>15375.925999999999</v>
      </c>
      <c r="AC2723" s="7">
        <f t="shared" si="899"/>
        <v>0.99791242130719016</v>
      </c>
      <c r="AD2723" s="20">
        <f t="shared" si="900"/>
        <v>2.0875786928097827E-3</v>
      </c>
      <c r="AE2723" s="7">
        <f t="shared" si="901"/>
        <v>0.23225098925435969</v>
      </c>
      <c r="AF2723" s="7">
        <f t="shared" si="902"/>
        <v>0.44506633483001795</v>
      </c>
      <c r="AG2723" s="7">
        <f t="shared" si="903"/>
        <v>0.35037112183531627</v>
      </c>
      <c r="AH2723" s="7">
        <f t="shared" si="904"/>
        <v>0</v>
      </c>
      <c r="AI2723" s="39">
        <f t="shared" si="905"/>
        <v>1.1460514231115555</v>
      </c>
      <c r="AJ2723" s="7">
        <f t="shared" si="906"/>
        <v>0</v>
      </c>
    </row>
    <row r="2724" spans="1:36" x14ac:dyDescent="0.3">
      <c r="A2724">
        <f t="shared" si="919"/>
        <v>307.36249999999939</v>
      </c>
      <c r="B2724" s="5">
        <v>15375.925999999999</v>
      </c>
      <c r="C2724" s="7">
        <v>0</v>
      </c>
      <c r="D2724" s="20">
        <f t="shared" si="907"/>
        <v>0</v>
      </c>
      <c r="E2724" s="7">
        <v>7.3008600000000004E-9</v>
      </c>
      <c r="F2724" s="11">
        <v>5.9807600000000001E-12</v>
      </c>
      <c r="G2724" s="12">
        <f t="shared" si="908"/>
        <v>8.1918568497409887E-4</v>
      </c>
      <c r="H2724" s="11">
        <v>1.05887E-11</v>
      </c>
      <c r="I2724" s="4">
        <f t="shared" si="909"/>
        <v>1.450335987815134E-3</v>
      </c>
      <c r="J2724" s="12">
        <f t="shared" si="910"/>
        <v>7.3552978690179845E-6</v>
      </c>
      <c r="K2724" s="11">
        <v>5.2675000000000002E-11</v>
      </c>
      <c r="L2724" s="4">
        <f t="shared" si="911"/>
        <v>7.21490344973058E-3</v>
      </c>
      <c r="M2724" s="12">
        <f t="shared" si="912"/>
        <v>6.0569330530373987E-3</v>
      </c>
      <c r="N2724" s="11">
        <v>5.7060999999999997E-12</v>
      </c>
      <c r="O2724" s="4">
        <f t="shared" si="913"/>
        <v>7.8156545941163082E-4</v>
      </c>
      <c r="P2724" s="12">
        <f t="shared" si="914"/>
        <v>4.091522902163397E-4</v>
      </c>
      <c r="Q2724" s="11">
        <v>1.1448700000000001E-11</v>
      </c>
      <c r="R2724" s="4">
        <f t="shared" si="915"/>
        <v>1.5681303298515517E-3</v>
      </c>
      <c r="S2724" s="17"/>
      <c r="T2724" s="11">
        <v>9.7018799999999997E-11</v>
      </c>
      <c r="U2724" s="12">
        <f t="shared" si="916"/>
        <v>1.328868105949162E-2</v>
      </c>
      <c r="V2724" s="11">
        <v>4.5064000000000003E-12</v>
      </c>
      <c r="W2724" s="12">
        <f t="shared" si="917"/>
        <v>6.1724235227082834E-4</v>
      </c>
      <c r="X2724" s="11">
        <v>0</v>
      </c>
      <c r="Y2724" s="12">
        <f t="shared" si="918"/>
        <v>0</v>
      </c>
      <c r="AA2724">
        <f t="shared" si="898"/>
        <v>306.42749999999927</v>
      </c>
      <c r="AB2724" s="31">
        <v>15381.536</v>
      </c>
      <c r="AC2724" s="7">
        <f t="shared" si="899"/>
        <v>0.95743641420376147</v>
      </c>
      <c r="AD2724" s="20">
        <f t="shared" si="900"/>
        <v>4.2563585796238548E-2</v>
      </c>
      <c r="AE2724" s="7">
        <f t="shared" si="901"/>
        <v>0.4246374787288611</v>
      </c>
      <c r="AF2724" s="7">
        <f t="shared" si="902"/>
        <v>0.41311715625760898</v>
      </c>
      <c r="AG2724" s="7">
        <f t="shared" si="903"/>
        <v>0.21377750202349349</v>
      </c>
      <c r="AH2724" s="7">
        <f t="shared" si="904"/>
        <v>0</v>
      </c>
      <c r="AI2724" s="39">
        <f t="shared" si="905"/>
        <v>1.16908168820742</v>
      </c>
      <c r="AJ2724" s="7">
        <f t="shared" si="906"/>
        <v>0</v>
      </c>
    </row>
    <row r="2725" spans="1:36" x14ac:dyDescent="0.3">
      <c r="A2725">
        <f t="shared" si="919"/>
        <v>306.42749999999927</v>
      </c>
      <c r="B2725" s="5">
        <v>15381.536</v>
      </c>
      <c r="C2725" s="7">
        <v>0</v>
      </c>
      <c r="D2725" s="20">
        <f t="shared" si="907"/>
        <v>0</v>
      </c>
      <c r="E2725" s="7">
        <v>7.3116100000000001E-9</v>
      </c>
      <c r="F2725" s="11">
        <v>6.4623599999999999E-12</v>
      </c>
      <c r="G2725" s="12">
        <f t="shared" si="908"/>
        <v>8.8384911120806492E-4</v>
      </c>
      <c r="H2725" s="11">
        <v>1.1825E-11</v>
      </c>
      <c r="I2725" s="4">
        <f t="shared" si="909"/>
        <v>1.6172908565965636E-3</v>
      </c>
      <c r="J2725" s="12">
        <f t="shared" si="910"/>
        <v>1.4996697033895423E-4</v>
      </c>
      <c r="K2725" s="11">
        <v>5.3642499999999997E-11</v>
      </c>
      <c r="L2725" s="4">
        <f t="shared" si="911"/>
        <v>7.3366194312880469E-3</v>
      </c>
      <c r="M2725" s="12">
        <f t="shared" si="912"/>
        <v>6.1786490345948656E-3</v>
      </c>
      <c r="N2725" s="11">
        <v>8.1925799999999994E-12</v>
      </c>
      <c r="O2725" s="4">
        <f t="shared" si="913"/>
        <v>1.1204891945823148E-3</v>
      </c>
      <c r="P2725" s="12">
        <f t="shared" si="914"/>
        <v>7.4807602538702373E-4</v>
      </c>
      <c r="Q2725" s="11">
        <v>1.06425E-11</v>
      </c>
      <c r="R2725" s="4">
        <f t="shared" si="915"/>
        <v>1.4555617709369072E-3</v>
      </c>
      <c r="S2725" s="17"/>
      <c r="T2725" s="11">
        <v>9.5352499999999995E-11</v>
      </c>
      <c r="U2725" s="12">
        <f t="shared" si="916"/>
        <v>1.3041245361828652E-2</v>
      </c>
      <c r="V2725" s="11">
        <v>2.75361E-12</v>
      </c>
      <c r="W2725" s="12">
        <f t="shared" si="917"/>
        <v>3.7660788800277916E-4</v>
      </c>
      <c r="X2725" s="11">
        <v>0</v>
      </c>
      <c r="Y2725" s="12">
        <f t="shared" si="918"/>
        <v>0</v>
      </c>
      <c r="AA2725">
        <f t="shared" si="898"/>
        <v>305.49233333333245</v>
      </c>
      <c r="AB2725" s="31">
        <v>15387.147000000001</v>
      </c>
      <c r="AC2725" s="7">
        <f t="shared" si="899"/>
        <v>1.0054311016011892</v>
      </c>
      <c r="AD2725" s="20">
        <f t="shared" si="900"/>
        <v>-5.431101601189061E-3</v>
      </c>
      <c r="AE2725" s="7">
        <f t="shared" si="901"/>
        <v>0.30654498008168624</v>
      </c>
      <c r="AF2725" s="7">
        <f t="shared" si="902"/>
        <v>0.42598017923489245</v>
      </c>
      <c r="AG2725" s="7">
        <f t="shared" si="903"/>
        <v>0.24702654694815981</v>
      </c>
      <c r="AH2725" s="7">
        <f t="shared" si="904"/>
        <v>0</v>
      </c>
      <c r="AI2725" s="39">
        <f t="shared" si="905"/>
        <v>1.1284419079881902</v>
      </c>
      <c r="AJ2725" s="7">
        <f t="shared" si="906"/>
        <v>0</v>
      </c>
    </row>
    <row r="2726" spans="1:36" x14ac:dyDescent="0.3">
      <c r="A2726">
        <f t="shared" si="919"/>
        <v>305.49233333333245</v>
      </c>
      <c r="B2726" s="5">
        <v>15387.147000000001</v>
      </c>
      <c r="C2726" s="7">
        <v>0</v>
      </c>
      <c r="D2726" s="20">
        <f t="shared" si="907"/>
        <v>0</v>
      </c>
      <c r="E2726" s="7">
        <v>7.3056999999999997E-9</v>
      </c>
      <c r="F2726" s="11">
        <v>7.6346499999999996E-12</v>
      </c>
      <c r="G2726" s="12">
        <f t="shared" si="908"/>
        <v>1.0450264861683342E-3</v>
      </c>
      <c r="H2726" s="11">
        <v>1.0266199999999999E-11</v>
      </c>
      <c r="I2726" s="4">
        <f t="shared" si="909"/>
        <v>1.405231531543863E-3</v>
      </c>
      <c r="J2726" s="12">
        <f t="shared" si="910"/>
        <v>-1.9135743323706175E-5</v>
      </c>
      <c r="K2726" s="11">
        <v>5.203E-11</v>
      </c>
      <c r="L2726" s="4">
        <f t="shared" si="911"/>
        <v>7.1218363743378458E-3</v>
      </c>
      <c r="M2726" s="12">
        <f t="shared" si="912"/>
        <v>5.9638659776446645E-3</v>
      </c>
      <c r="N2726" s="11">
        <v>6.6660700000000001E-12</v>
      </c>
      <c r="O2726" s="4">
        <f t="shared" si="913"/>
        <v>9.1244781472001317E-4</v>
      </c>
      <c r="P2726" s="12">
        <f t="shared" si="914"/>
        <v>5.40034645524722E-4</v>
      </c>
      <c r="Q2726" s="11">
        <v>1.0964999999999999E-11</v>
      </c>
      <c r="R2726" s="4">
        <f t="shared" si="915"/>
        <v>1.5008828722778104E-3</v>
      </c>
      <c r="S2726" s="17"/>
      <c r="T2726" s="11">
        <v>9.4546299999999996E-11</v>
      </c>
      <c r="U2726" s="12">
        <f t="shared" si="916"/>
        <v>1.2941442982876384E-2</v>
      </c>
      <c r="V2726" s="11">
        <v>3.1793100000000001E-12</v>
      </c>
      <c r="W2726" s="12">
        <f t="shared" si="917"/>
        <v>4.3518211807219026E-4</v>
      </c>
      <c r="X2726" s="11">
        <v>0</v>
      </c>
      <c r="Y2726" s="12">
        <f t="shared" si="918"/>
        <v>0</v>
      </c>
      <c r="AA2726">
        <f t="shared" si="898"/>
        <v>304.55733333333268</v>
      </c>
      <c r="AB2726" s="31">
        <v>15392.757</v>
      </c>
      <c r="AC2726" s="7">
        <f t="shared" si="899"/>
        <v>0.91185424179319063</v>
      </c>
      <c r="AD2726" s="20">
        <f t="shared" si="900"/>
        <v>8.8145758206809255E-2</v>
      </c>
      <c r="AE2726" s="7">
        <f t="shared" si="901"/>
        <v>0.47496815584884494</v>
      </c>
      <c r="AF2726" s="7">
        <f t="shared" si="902"/>
        <v>0.37806426298329815</v>
      </c>
      <c r="AG2726" s="7">
        <f t="shared" si="903"/>
        <v>0.22437363514307862</v>
      </c>
      <c r="AH2726" s="7">
        <f t="shared" si="904"/>
        <v>2.6736036277271911E-3</v>
      </c>
      <c r="AI2726" s="39">
        <f t="shared" si="905"/>
        <v>1.1163047824569265</v>
      </c>
      <c r="AJ2726" s="7">
        <f t="shared" si="906"/>
        <v>0</v>
      </c>
    </row>
    <row r="2727" spans="1:36" x14ac:dyDescent="0.3">
      <c r="A2727">
        <f t="shared" si="919"/>
        <v>304.55733333333268</v>
      </c>
      <c r="B2727" s="5">
        <v>15392.757</v>
      </c>
      <c r="C2727" s="7">
        <v>0</v>
      </c>
      <c r="D2727" s="20">
        <f t="shared" si="907"/>
        <v>0</v>
      </c>
      <c r="E2727" s="7">
        <v>7.3035500000000001E-9</v>
      </c>
      <c r="F2727" s="11">
        <v>5.1379599999999996E-12</v>
      </c>
      <c r="G2727" s="12">
        <f t="shared" si="908"/>
        <v>7.0348802979373036E-4</v>
      </c>
      <c r="H2727" s="11">
        <v>1.25775E-11</v>
      </c>
      <c r="I2727" s="4">
        <f t="shared" si="909"/>
        <v>1.7221077421254048E-3</v>
      </c>
      <c r="J2727" s="12">
        <f t="shared" si="910"/>
        <v>3.1056951756337661E-4</v>
      </c>
      <c r="K2727" s="11">
        <v>5.1546200000000003E-11</v>
      </c>
      <c r="L2727" s="4">
        <f t="shared" si="911"/>
        <v>7.0576911228101401E-3</v>
      </c>
      <c r="M2727" s="12">
        <f t="shared" si="912"/>
        <v>5.8997207261169589E-3</v>
      </c>
      <c r="N2727" s="11">
        <v>8.8311299999999998E-12</v>
      </c>
      <c r="O2727" s="4">
        <f t="shared" si="913"/>
        <v>1.2091558214840728E-3</v>
      </c>
      <c r="P2727" s="12">
        <f t="shared" si="914"/>
        <v>8.3674265228878171E-4</v>
      </c>
      <c r="Q2727" s="11">
        <v>9.7287500000000005E-12</v>
      </c>
      <c r="R2727" s="4">
        <f t="shared" si="915"/>
        <v>1.332057697968796E-3</v>
      </c>
      <c r="S2727" s="17"/>
      <c r="T2727" s="11">
        <v>9.6051299999999995E-11</v>
      </c>
      <c r="U2727" s="12">
        <f t="shared" si="916"/>
        <v>1.3151316825379438E-2</v>
      </c>
      <c r="V2727" s="11">
        <v>2.8869099999999999E-12</v>
      </c>
      <c r="W2727" s="12">
        <f t="shared" si="917"/>
        <v>3.9527490056205541E-4</v>
      </c>
      <c r="X2727" s="11">
        <v>6.8799999999999995E-14</v>
      </c>
      <c r="Y2727" s="12">
        <f t="shared" si="918"/>
        <v>9.420076538121872E-6</v>
      </c>
      <c r="AA2727">
        <f t="shared" si="898"/>
        <v>303.62233333333256</v>
      </c>
      <c r="AB2727" s="31">
        <v>15398.367</v>
      </c>
      <c r="AC2727" s="7">
        <f t="shared" si="899"/>
        <v>0.9489646403702553</v>
      </c>
      <c r="AD2727" s="20">
        <f t="shared" si="900"/>
        <v>5.1035359629744773E-2</v>
      </c>
      <c r="AE2727" s="7">
        <f t="shared" si="901"/>
        <v>0.33992758722339128</v>
      </c>
      <c r="AF2727" s="7">
        <f t="shared" si="902"/>
        <v>0.35558507206990142</v>
      </c>
      <c r="AG2727" s="7">
        <f t="shared" si="903"/>
        <v>0.29400610429497259</v>
      </c>
      <c r="AH2727" s="7">
        <f t="shared" si="904"/>
        <v>0</v>
      </c>
      <c r="AI2727" s="39">
        <f t="shared" si="905"/>
        <v>1.165585572847488</v>
      </c>
      <c r="AJ2727" s="7">
        <f t="shared" si="906"/>
        <v>0</v>
      </c>
    </row>
    <row r="2728" spans="1:36" x14ac:dyDescent="0.3">
      <c r="A2728">
        <f t="shared" si="919"/>
        <v>303.62233333333256</v>
      </c>
      <c r="B2728" s="5">
        <v>15398.367</v>
      </c>
      <c r="C2728" s="7">
        <v>0</v>
      </c>
      <c r="D2728" s="20">
        <f t="shared" si="907"/>
        <v>0</v>
      </c>
      <c r="E2728" s="7">
        <v>7.2933400000000004E-9</v>
      </c>
      <c r="F2728" s="11">
        <v>6.2333900000000004E-12</v>
      </c>
      <c r="G2728" s="12">
        <f t="shared" si="908"/>
        <v>8.5466878001025598E-4</v>
      </c>
      <c r="H2728" s="11">
        <v>1.1986200000000001E-11</v>
      </c>
      <c r="I2728" s="4">
        <f t="shared" si="909"/>
        <v>1.6434445672353134E-3</v>
      </c>
      <c r="J2728" s="12">
        <f t="shared" si="910"/>
        <v>1.7981610620099978E-4</v>
      </c>
      <c r="K2728" s="11">
        <v>5.3373700000000002E-11</v>
      </c>
      <c r="L2728" s="4">
        <f t="shared" si="911"/>
        <v>7.3181423051715674E-3</v>
      </c>
      <c r="M2728" s="12">
        <f t="shared" si="912"/>
        <v>6.1601719084783861E-3</v>
      </c>
      <c r="N2728" s="11">
        <v>7.0837099999999999E-12</v>
      </c>
      <c r="O2728" s="4">
        <f t="shared" si="913"/>
        <v>9.7125733888725875E-4</v>
      </c>
      <c r="P2728" s="12">
        <f t="shared" si="914"/>
        <v>5.9884416969196758E-4</v>
      </c>
      <c r="Q2728" s="11">
        <v>9.1374999999999998E-12</v>
      </c>
      <c r="R2728" s="4">
        <f t="shared" si="915"/>
        <v>1.252855344739173E-3</v>
      </c>
      <c r="S2728" s="17"/>
      <c r="T2728" s="11">
        <v>9.6696299999999996E-11</v>
      </c>
      <c r="U2728" s="12">
        <f t="shared" si="916"/>
        <v>1.3258164297838848E-2</v>
      </c>
      <c r="V2728" s="11">
        <v>3.7775499999999998E-12</v>
      </c>
      <c r="W2728" s="12">
        <f t="shared" si="917"/>
        <v>5.1794513898981804E-4</v>
      </c>
      <c r="X2728" s="11">
        <v>0</v>
      </c>
      <c r="Y2728" s="12">
        <f t="shared" si="918"/>
        <v>0</v>
      </c>
      <c r="AA2728">
        <f t="shared" si="898"/>
        <v>302.68749999999915</v>
      </c>
      <c r="AB2728" s="31">
        <v>15403.976000000001</v>
      </c>
      <c r="AC2728" s="7">
        <f t="shared" si="899"/>
        <v>0.93781429293824403</v>
      </c>
      <c r="AD2728" s="20">
        <f t="shared" si="900"/>
        <v>6.2185707061756024E-2</v>
      </c>
      <c r="AE2728" s="7">
        <f t="shared" si="901"/>
        <v>0.30941587078530214</v>
      </c>
      <c r="AF2728" s="7">
        <f t="shared" si="902"/>
        <v>0.37144250843656396</v>
      </c>
      <c r="AG2728" s="7">
        <f t="shared" si="903"/>
        <v>0.25566891588800478</v>
      </c>
      <c r="AH2728" s="7">
        <f t="shared" si="904"/>
        <v>0</v>
      </c>
      <c r="AI2728" s="39">
        <f t="shared" si="905"/>
        <v>1.1317219724400664</v>
      </c>
      <c r="AJ2728" s="7">
        <f t="shared" si="906"/>
        <v>0</v>
      </c>
    </row>
    <row r="2729" spans="1:36" x14ac:dyDescent="0.3">
      <c r="A2729">
        <f t="shared" si="919"/>
        <v>302.68749999999915</v>
      </c>
      <c r="B2729" s="5">
        <v>15403.976000000001</v>
      </c>
      <c r="C2729" s="7">
        <v>0</v>
      </c>
      <c r="D2729" s="20">
        <f t="shared" si="907"/>
        <v>0</v>
      </c>
      <c r="E2729" s="7">
        <v>7.3105399999999999E-9</v>
      </c>
      <c r="F2729" s="11">
        <v>5.8866999999999999E-12</v>
      </c>
      <c r="G2729" s="12">
        <f t="shared" si="908"/>
        <v>8.0523463383005913E-4</v>
      </c>
      <c r="H2729" s="11">
        <v>1.204E-11</v>
      </c>
      <c r="I2729" s="4">
        <f t="shared" si="909"/>
        <v>1.646937161960676E-3</v>
      </c>
      <c r="J2729" s="12">
        <f t="shared" si="910"/>
        <v>2.1910282961313393E-4</v>
      </c>
      <c r="K2729" s="11">
        <v>5.2191199999999998E-11</v>
      </c>
      <c r="L2729" s="4">
        <f t="shared" si="911"/>
        <v>7.1391716617377103E-3</v>
      </c>
      <c r="M2729" s="12">
        <f t="shared" si="912"/>
        <v>5.9812012650445291E-3</v>
      </c>
      <c r="N2729" s="11">
        <v>6.7074600000000002E-12</v>
      </c>
      <c r="O2729" s="4">
        <f t="shared" si="913"/>
        <v>9.1750540999707274E-4</v>
      </c>
      <c r="P2729" s="12">
        <f t="shared" si="914"/>
        <v>5.4509224080178157E-4</v>
      </c>
      <c r="Q2729" s="11">
        <v>9.5675000000000002E-12</v>
      </c>
      <c r="R2729" s="4">
        <f t="shared" si="915"/>
        <v>1.30872685191518E-3</v>
      </c>
      <c r="S2729" s="17"/>
      <c r="T2729" s="11">
        <v>9.9114999999999998E-11</v>
      </c>
      <c r="U2729" s="12">
        <f t="shared" si="916"/>
        <v>1.3557821993997708E-2</v>
      </c>
      <c r="V2729" s="11">
        <v>3.2927200000000001E-12</v>
      </c>
      <c r="W2729" s="12">
        <f t="shared" si="917"/>
        <v>4.504072202600629E-4</v>
      </c>
      <c r="X2729" s="11">
        <v>0</v>
      </c>
      <c r="Y2729" s="12">
        <f t="shared" si="918"/>
        <v>0</v>
      </c>
      <c r="AA2729">
        <f t="shared" si="898"/>
        <v>301.75283333333243</v>
      </c>
      <c r="AB2729" s="31">
        <v>15409.584000000001</v>
      </c>
      <c r="AC2729" s="7">
        <f t="shared" si="899"/>
        <v>0.97081117362915614</v>
      </c>
      <c r="AD2729" s="20">
        <f t="shared" si="900"/>
        <v>2.9188826370843812E-2</v>
      </c>
      <c r="AE2729" s="7">
        <f t="shared" si="901"/>
        <v>0.26567429775351603</v>
      </c>
      <c r="AF2729" s="7">
        <f t="shared" si="902"/>
        <v>0.41906621058164212</v>
      </c>
      <c r="AG2729" s="7">
        <f t="shared" si="903"/>
        <v>0.23838873296594992</v>
      </c>
      <c r="AH2729" s="7">
        <f t="shared" si="904"/>
        <v>0</v>
      </c>
      <c r="AI2729" s="39">
        <f t="shared" si="905"/>
        <v>1.15694143760172</v>
      </c>
      <c r="AJ2729" s="7">
        <f t="shared" si="906"/>
        <v>0</v>
      </c>
    </row>
    <row r="2730" spans="1:36" x14ac:dyDescent="0.3">
      <c r="A2730">
        <f t="shared" si="919"/>
        <v>301.75283333333243</v>
      </c>
      <c r="B2730" s="5">
        <v>15409.584000000001</v>
      </c>
      <c r="C2730" s="7">
        <v>0</v>
      </c>
      <c r="D2730" s="20">
        <f t="shared" si="907"/>
        <v>0</v>
      </c>
      <c r="E2730" s="7">
        <v>7.3169900000000004E-9</v>
      </c>
      <c r="F2730" s="11">
        <v>6.6580100000000002E-12</v>
      </c>
      <c r="G2730" s="12">
        <f t="shared" si="908"/>
        <v>9.0993837629954393E-4</v>
      </c>
      <c r="H2730" s="11">
        <v>1.1395E-11</v>
      </c>
      <c r="I2730" s="4">
        <f t="shared" si="909"/>
        <v>1.5573343683673204E-3</v>
      </c>
      <c r="J2730" s="12">
        <f t="shared" si="910"/>
        <v>1.0284283564689837E-4</v>
      </c>
      <c r="K2730" s="11">
        <v>5.3212499999999998E-11</v>
      </c>
      <c r="L2730" s="4">
        <f t="shared" si="911"/>
        <v>7.2724576636021094E-3</v>
      </c>
      <c r="M2730" s="12">
        <f t="shared" si="912"/>
        <v>6.1144872669089282E-3</v>
      </c>
      <c r="N2730" s="11">
        <v>6.1495399999999997E-12</v>
      </c>
      <c r="O2730" s="4">
        <f t="shared" si="913"/>
        <v>8.4044668641066877E-4</v>
      </c>
      <c r="P2730" s="12">
        <f t="shared" si="914"/>
        <v>4.6803351721537765E-4</v>
      </c>
      <c r="Q2730" s="11">
        <v>1.0803699999999999E-11</v>
      </c>
      <c r="R2730" s="4">
        <f t="shared" si="915"/>
        <v>1.4765224498051793E-3</v>
      </c>
      <c r="S2730" s="17"/>
      <c r="T2730" s="11">
        <v>9.5943800000000003E-11</v>
      </c>
      <c r="U2730" s="12">
        <f t="shared" si="916"/>
        <v>1.3112468378390568E-2</v>
      </c>
      <c r="V2730" s="11">
        <v>3.0728800000000001E-12</v>
      </c>
      <c r="W2730" s="12">
        <f t="shared" si="917"/>
        <v>4.1996504026929106E-4</v>
      </c>
      <c r="X2730" s="11">
        <v>0</v>
      </c>
      <c r="Y2730" s="12">
        <f t="shared" si="918"/>
        <v>0</v>
      </c>
      <c r="AA2730">
        <f t="shared" si="898"/>
        <v>300.81799999999936</v>
      </c>
      <c r="AB2730" s="31">
        <v>15415.192999999999</v>
      </c>
      <c r="AC2730" s="7">
        <f t="shared" si="899"/>
        <v>1.0029253713968989</v>
      </c>
      <c r="AD2730" s="20">
        <f t="shared" si="900"/>
        <v>-2.9253713968989568E-3</v>
      </c>
      <c r="AE2730" s="7">
        <f t="shared" si="901"/>
        <v>0.36853086019397752</v>
      </c>
      <c r="AF2730" s="7">
        <f t="shared" si="902"/>
        <v>0.39915534070765607</v>
      </c>
      <c r="AG2730" s="7">
        <f t="shared" si="903"/>
        <v>0.28216847881635726</v>
      </c>
      <c r="AH2730" s="7">
        <f t="shared" si="904"/>
        <v>0</v>
      </c>
      <c r="AI2730" s="39">
        <f t="shared" si="905"/>
        <v>1.1281383819905477</v>
      </c>
      <c r="AJ2730" s="7">
        <f t="shared" si="906"/>
        <v>0</v>
      </c>
    </row>
    <row r="2731" spans="1:36" x14ac:dyDescent="0.3">
      <c r="A2731">
        <f t="shared" si="919"/>
        <v>300.81799999999936</v>
      </c>
      <c r="B2731" s="5">
        <v>15415.192999999999</v>
      </c>
      <c r="C2731" s="7">
        <v>0</v>
      </c>
      <c r="D2731" s="20">
        <f t="shared" si="907"/>
        <v>0</v>
      </c>
      <c r="E2731" s="7">
        <v>7.2997900000000001E-9</v>
      </c>
      <c r="F2731" s="11">
        <v>6.2968099999999997E-12</v>
      </c>
      <c r="G2731" s="12">
        <f t="shared" si="908"/>
        <v>8.6260152689323938E-4</v>
      </c>
      <c r="H2731" s="11">
        <v>1.032E-11</v>
      </c>
      <c r="I2731" s="4">
        <f t="shared" si="909"/>
        <v>1.4137392993497074E-3</v>
      </c>
      <c r="J2731" s="12">
        <f t="shared" si="910"/>
        <v>-1.0307145822003108E-5</v>
      </c>
      <c r="K2731" s="11">
        <v>5.1976200000000001E-11</v>
      </c>
      <c r="L2731" s="4">
        <f t="shared" si="911"/>
        <v>7.1202322258585521E-3</v>
      </c>
      <c r="M2731" s="12">
        <f t="shared" si="912"/>
        <v>5.9622618291653709E-3</v>
      </c>
      <c r="N2731" s="11">
        <v>7.4578100000000001E-12</v>
      </c>
      <c r="O2731" s="4">
        <f t="shared" si="913"/>
        <v>1.0216471980700815E-3</v>
      </c>
      <c r="P2731" s="12">
        <f t="shared" si="914"/>
        <v>6.4923402887479041E-4</v>
      </c>
      <c r="Q2731" s="11">
        <v>1.0266199999999999E-11</v>
      </c>
      <c r="R2731" s="4">
        <f t="shared" si="915"/>
        <v>1.4063692243201516E-3</v>
      </c>
      <c r="S2731" s="17"/>
      <c r="T2731" s="11">
        <v>9.4707500000000006E-11</v>
      </c>
      <c r="U2731" s="12">
        <f t="shared" si="916"/>
        <v>1.2974003361740543E-2</v>
      </c>
      <c r="V2731" s="11">
        <v>3.62866E-12</v>
      </c>
      <c r="W2731" s="12">
        <f t="shared" si="917"/>
        <v>4.9709101220720049E-4</v>
      </c>
      <c r="X2731" s="11">
        <v>0</v>
      </c>
      <c r="Y2731" s="12">
        <f t="shared" si="918"/>
        <v>0</v>
      </c>
      <c r="AA2731">
        <f t="shared" si="898"/>
        <v>299.88299999999924</v>
      </c>
      <c r="AB2731" s="31">
        <v>15420.803</v>
      </c>
      <c r="AC2731" s="7">
        <f t="shared" si="899"/>
        <v>0.96464171486431927</v>
      </c>
      <c r="AD2731" s="20">
        <f t="shared" si="900"/>
        <v>3.5358285135680727E-2</v>
      </c>
      <c r="AE2731" s="7">
        <f t="shared" si="901"/>
        <v>0.36447975350367617</v>
      </c>
      <c r="AF2731" s="7">
        <f t="shared" si="902"/>
        <v>0.4242947781832645</v>
      </c>
      <c r="AG2731" s="7">
        <f t="shared" si="903"/>
        <v>0.29937759725970969</v>
      </c>
      <c r="AH2731" s="7">
        <f t="shared" si="904"/>
        <v>0</v>
      </c>
      <c r="AI2731" s="39">
        <f t="shared" si="905"/>
        <v>1.1328151123558048</v>
      </c>
      <c r="AJ2731" s="7">
        <f t="shared" si="906"/>
        <v>0</v>
      </c>
    </row>
    <row r="2732" spans="1:36" x14ac:dyDescent="0.3">
      <c r="A2732">
        <f t="shared" si="919"/>
        <v>299.88299999999924</v>
      </c>
      <c r="B2732" s="5">
        <v>15420.803</v>
      </c>
      <c r="C2732" s="7">
        <v>0</v>
      </c>
      <c r="D2732" s="20">
        <f t="shared" si="907"/>
        <v>0</v>
      </c>
      <c r="E2732" s="7">
        <v>7.3347200000000001E-9</v>
      </c>
      <c r="F2732" s="11">
        <v>5.4798100000000003E-12</v>
      </c>
      <c r="G2732" s="12">
        <f t="shared" si="908"/>
        <v>7.4710554731468963E-4</v>
      </c>
      <c r="H2732" s="11">
        <v>1.1395E-11</v>
      </c>
      <c r="I2732" s="4">
        <f t="shared" si="909"/>
        <v>1.5535698704245014E-3</v>
      </c>
      <c r="J2732" s="12">
        <f t="shared" si="910"/>
        <v>1.245800794031672E-4</v>
      </c>
      <c r="K2732" s="11">
        <v>5.24062E-11</v>
      </c>
      <c r="L2732" s="4">
        <f t="shared" si="911"/>
        <v>7.1449489551066708E-3</v>
      </c>
      <c r="M2732" s="12">
        <f t="shared" si="912"/>
        <v>5.9869785584134895E-3</v>
      </c>
      <c r="N2732" s="11">
        <v>7.4411500000000005E-12</v>
      </c>
      <c r="O2732" s="4">
        <f t="shared" si="913"/>
        <v>1.0145104380262643E-3</v>
      </c>
      <c r="P2732" s="12">
        <f t="shared" si="914"/>
        <v>6.4209726883097322E-4</v>
      </c>
      <c r="Q2732" s="11">
        <v>1.0964999999999999E-11</v>
      </c>
      <c r="R2732" s="4">
        <f t="shared" si="915"/>
        <v>1.4949445922952749E-3</v>
      </c>
      <c r="S2732" s="17"/>
      <c r="T2732" s="11">
        <v>9.5245000000000003E-11</v>
      </c>
      <c r="U2732" s="12">
        <f t="shared" si="916"/>
        <v>1.2985499105623664E-2</v>
      </c>
      <c r="V2732" s="11">
        <v>3.8683899999999998E-12</v>
      </c>
      <c r="W2732" s="12">
        <f t="shared" si="917"/>
        <v>5.2740799921469387E-4</v>
      </c>
      <c r="X2732" s="11">
        <v>0</v>
      </c>
      <c r="Y2732" s="12">
        <f t="shared" si="918"/>
        <v>0</v>
      </c>
      <c r="AA2732">
        <f t="shared" si="898"/>
        <v>298.94816666666583</v>
      </c>
      <c r="AB2732" s="31">
        <v>15426.412</v>
      </c>
      <c r="AC2732" s="7">
        <f t="shared" si="899"/>
        <v>0.948282628644049</v>
      </c>
      <c r="AD2732" s="20">
        <f t="shared" si="900"/>
        <v>5.1717371355951093E-2</v>
      </c>
      <c r="AE2732" s="7">
        <f t="shared" si="901"/>
        <v>0.4290648396009682</v>
      </c>
      <c r="AF2732" s="7">
        <f t="shared" si="902"/>
        <v>0.40873406394219447</v>
      </c>
      <c r="AG2732" s="7">
        <f t="shared" si="903"/>
        <v>0.28774024551515609</v>
      </c>
      <c r="AH2732" s="7">
        <f t="shared" si="904"/>
        <v>6.2060845627141354E-3</v>
      </c>
      <c r="AI2732" s="39">
        <f t="shared" si="905"/>
        <v>1.0960750804228769</v>
      </c>
      <c r="AJ2732" s="7">
        <f t="shared" si="906"/>
        <v>0</v>
      </c>
    </row>
    <row r="2733" spans="1:36" x14ac:dyDescent="0.3">
      <c r="A2733">
        <f t="shared" si="919"/>
        <v>298.94816666666583</v>
      </c>
      <c r="B2733" s="5">
        <v>15426.412</v>
      </c>
      <c r="C2733" s="7">
        <v>0</v>
      </c>
      <c r="D2733" s="20">
        <f t="shared" si="907"/>
        <v>0</v>
      </c>
      <c r="E2733" s="7">
        <v>7.3153700000000001E-9</v>
      </c>
      <c r="F2733" s="11">
        <v>6.0092499999999997E-12</v>
      </c>
      <c r="G2733" s="12">
        <f t="shared" si="908"/>
        <v>8.214553740959103E-4</v>
      </c>
      <c r="H2733" s="11">
        <v>1.15025E-11</v>
      </c>
      <c r="I2733" s="4">
        <f t="shared" si="909"/>
        <v>1.5723743296648016E-3</v>
      </c>
      <c r="J2733" s="12">
        <f t="shared" si="910"/>
        <v>1.8221908119479932E-4</v>
      </c>
      <c r="K2733" s="11">
        <v>5.0847500000000002E-11</v>
      </c>
      <c r="L2733" s="4">
        <f t="shared" si="911"/>
        <v>6.9507762423500112E-3</v>
      </c>
      <c r="M2733" s="12">
        <f t="shared" si="912"/>
        <v>5.79280584565683E-3</v>
      </c>
      <c r="N2733" s="11">
        <v>8.25385E-12</v>
      </c>
      <c r="O2733" s="4">
        <f t="shared" si="913"/>
        <v>1.1282887946884436E-3</v>
      </c>
      <c r="P2733" s="12">
        <f t="shared" si="914"/>
        <v>7.5587562549315254E-4</v>
      </c>
      <c r="Q2733" s="11">
        <v>1.0535000000000001E-11</v>
      </c>
      <c r="R2733" s="4">
        <f t="shared" si="915"/>
        <v>1.4401185449266409E-3</v>
      </c>
      <c r="S2733" s="17"/>
      <c r="T2733" s="11">
        <v>9.7341299999999998E-11</v>
      </c>
      <c r="U2733" s="12">
        <f t="shared" si="916"/>
        <v>1.3306408288302573E-2</v>
      </c>
      <c r="V2733" s="11">
        <v>3.70821E-12</v>
      </c>
      <c r="W2733" s="12">
        <f t="shared" si="917"/>
        <v>5.0690669098077065E-4</v>
      </c>
      <c r="X2733" s="11">
        <v>1.5996000000000001E-13</v>
      </c>
      <c r="Y2733" s="12">
        <f t="shared" si="918"/>
        <v>2.1866289743375933E-5</v>
      </c>
      <c r="AA2733">
        <f t="shared" si="898"/>
        <v>298.01316666666571</v>
      </c>
      <c r="AB2733" s="31">
        <v>15432.022000000001</v>
      </c>
      <c r="AC2733" s="7">
        <f t="shared" si="899"/>
        <v>0.97165707284986624</v>
      </c>
      <c r="AD2733" s="20">
        <f t="shared" si="900"/>
        <v>2.8342927150133687E-2</v>
      </c>
      <c r="AE2733" s="7">
        <f t="shared" si="901"/>
        <v>0.31806137676288504</v>
      </c>
      <c r="AF2733" s="7">
        <f t="shared" si="902"/>
        <v>0.4043256441638659</v>
      </c>
      <c r="AG2733" s="7">
        <f t="shared" si="903"/>
        <v>0.26364474820446165</v>
      </c>
      <c r="AH2733" s="7">
        <f t="shared" si="904"/>
        <v>0</v>
      </c>
      <c r="AI2733" s="39">
        <f t="shared" si="905"/>
        <v>1.0966906108722083</v>
      </c>
      <c r="AJ2733" s="7">
        <f t="shared" si="906"/>
        <v>0</v>
      </c>
    </row>
    <row r="2734" spans="1:36" x14ac:dyDescent="0.3">
      <c r="A2734">
        <f t="shared" si="919"/>
        <v>298.01316666666571</v>
      </c>
      <c r="B2734" s="5">
        <v>15432.022000000001</v>
      </c>
      <c r="C2734" s="7">
        <v>0</v>
      </c>
      <c r="D2734" s="20">
        <f t="shared" si="907"/>
        <v>0</v>
      </c>
      <c r="E2734" s="7">
        <v>7.3196700000000002E-9</v>
      </c>
      <c r="F2734" s="11">
        <v>6.66661E-12</v>
      </c>
      <c r="G2734" s="12">
        <f t="shared" si="908"/>
        <v>9.1078013079824629E-4</v>
      </c>
      <c r="H2734" s="11">
        <v>1.0911200000000001E-11</v>
      </c>
      <c r="I2734" s="4">
        <f t="shared" si="909"/>
        <v>1.4906682951553827E-3</v>
      </c>
      <c r="J2734" s="12">
        <f t="shared" si="910"/>
        <v>9.9862425491859452E-5</v>
      </c>
      <c r="K2734" s="11">
        <v>5.0901200000000001E-11</v>
      </c>
      <c r="L2734" s="4">
        <f t="shared" si="911"/>
        <v>6.9540293483176157E-3</v>
      </c>
      <c r="M2734" s="12">
        <f t="shared" si="912"/>
        <v>5.7960589516244344E-3</v>
      </c>
      <c r="N2734" s="11">
        <v>6.8273199999999996E-12</v>
      </c>
      <c r="O2734" s="4">
        <f t="shared" si="913"/>
        <v>9.3273603864655089E-4</v>
      </c>
      <c r="P2734" s="12">
        <f t="shared" si="914"/>
        <v>5.6032286945125972E-4</v>
      </c>
      <c r="Q2734" s="11">
        <v>1.0427499999999999E-11</v>
      </c>
      <c r="R2734" s="4">
        <f t="shared" si="915"/>
        <v>1.424586081066496E-3</v>
      </c>
      <c r="S2734" s="17"/>
      <c r="T2734" s="11">
        <v>9.5459999999999999E-11</v>
      </c>
      <c r="U2734" s="12">
        <f t="shared" si="916"/>
        <v>1.3041571546258233E-2</v>
      </c>
      <c r="V2734" s="11">
        <v>3.3996799999999999E-12</v>
      </c>
      <c r="W2734" s="12">
        <f t="shared" si="917"/>
        <v>4.6445809715465314E-4</v>
      </c>
      <c r="X2734" s="11">
        <v>0</v>
      </c>
      <c r="Y2734" s="12">
        <f t="shared" si="918"/>
        <v>0</v>
      </c>
      <c r="AA2734">
        <f t="shared" si="898"/>
        <v>297.07816666666594</v>
      </c>
      <c r="AB2734" s="31">
        <v>15437.632</v>
      </c>
      <c r="AC2734" s="7">
        <f t="shared" si="899"/>
        <v>0.91898622854390422</v>
      </c>
      <c r="AD2734" s="20">
        <f t="shared" si="900"/>
        <v>8.1013771456095715E-2</v>
      </c>
      <c r="AE2734" s="7">
        <f t="shared" si="901"/>
        <v>0.27439409117364427</v>
      </c>
      <c r="AF2734" s="7">
        <f t="shared" si="902"/>
        <v>0.44265256568794586</v>
      </c>
      <c r="AG2734" s="7">
        <f t="shared" si="903"/>
        <v>0.268222204770239</v>
      </c>
      <c r="AH2734" s="7">
        <f t="shared" si="904"/>
        <v>1.1341928003853405E-2</v>
      </c>
      <c r="AI2734" s="39">
        <f t="shared" si="905"/>
        <v>1.0977185492949921</v>
      </c>
      <c r="AJ2734" s="7">
        <f t="shared" si="906"/>
        <v>0</v>
      </c>
    </row>
    <row r="2735" spans="1:36" x14ac:dyDescent="0.3">
      <c r="A2735">
        <f t="shared" si="919"/>
        <v>297.07816666666594</v>
      </c>
      <c r="B2735" s="5">
        <v>15437.632</v>
      </c>
      <c r="C2735" s="7">
        <v>0</v>
      </c>
      <c r="D2735" s="20">
        <f t="shared" si="907"/>
        <v>0</v>
      </c>
      <c r="E2735" s="7">
        <v>7.3062399999999998E-9</v>
      </c>
      <c r="F2735" s="11">
        <v>6.7988400000000001E-12</v>
      </c>
      <c r="G2735" s="12">
        <f t="shared" si="908"/>
        <v>9.30552514015417E-4</v>
      </c>
      <c r="H2735" s="11">
        <v>1.2255000000000001E-11</v>
      </c>
      <c r="I2735" s="4">
        <f t="shared" si="909"/>
        <v>1.6773333479327261E-3</v>
      </c>
      <c r="J2735" s="12">
        <f t="shared" si="910"/>
        <v>2.8544093815697255E-4</v>
      </c>
      <c r="K2735" s="11">
        <v>5.0847500000000002E-11</v>
      </c>
      <c r="L2735" s="4">
        <f t="shared" si="911"/>
        <v>6.9594620488787669E-3</v>
      </c>
      <c r="M2735" s="12">
        <f t="shared" si="912"/>
        <v>5.8014916521855857E-3</v>
      </c>
      <c r="N2735" s="11">
        <v>6.2527400000000003E-12</v>
      </c>
      <c r="O2735" s="4">
        <f t="shared" si="913"/>
        <v>8.5580818587946753E-4</v>
      </c>
      <c r="P2735" s="12">
        <f t="shared" si="914"/>
        <v>4.8339501668417641E-4</v>
      </c>
      <c r="Q2735" s="11">
        <v>1.1395E-11</v>
      </c>
      <c r="R2735" s="4">
        <f t="shared" si="915"/>
        <v>1.559625744569026E-3</v>
      </c>
      <c r="S2735" s="17"/>
      <c r="T2735" s="11">
        <v>9.7663799999999998E-11</v>
      </c>
      <c r="U2735" s="12">
        <f t="shared" si="916"/>
        <v>1.3367176550455502E-2</v>
      </c>
      <c r="V2735" s="11">
        <v>3.45236E-12</v>
      </c>
      <c r="W2735" s="12">
        <f t="shared" si="917"/>
        <v>4.7252211807988789E-4</v>
      </c>
      <c r="X2735" s="11">
        <v>2.9197000000000002E-13</v>
      </c>
      <c r="Y2735" s="12">
        <f t="shared" si="918"/>
        <v>3.9961731341976175E-5</v>
      </c>
      <c r="AA2735">
        <f t="shared" si="898"/>
        <v>296.14316666666582</v>
      </c>
      <c r="AB2735" s="31">
        <v>15443.242</v>
      </c>
      <c r="AC2735" s="7">
        <f t="shared" si="899"/>
        <v>0.96745137556758232</v>
      </c>
      <c r="AD2735" s="20">
        <f t="shared" si="900"/>
        <v>3.2548624432417711E-2</v>
      </c>
      <c r="AE2735" s="7">
        <f t="shared" si="901"/>
        <v>0.33262482711035884</v>
      </c>
      <c r="AF2735" s="7">
        <f t="shared" si="902"/>
        <v>0.43189326793078781</v>
      </c>
      <c r="AG2735" s="7">
        <f t="shared" si="903"/>
        <v>0.19679399079907917</v>
      </c>
      <c r="AH2735" s="7">
        <f t="shared" si="904"/>
        <v>0</v>
      </c>
      <c r="AI2735" s="39">
        <f t="shared" si="905"/>
        <v>1.1050972128274537</v>
      </c>
      <c r="AJ2735" s="7">
        <f t="shared" si="906"/>
        <v>0</v>
      </c>
    </row>
    <row r="2736" spans="1:36" x14ac:dyDescent="0.3">
      <c r="A2736">
        <f t="shared" si="919"/>
        <v>296.14316666666582</v>
      </c>
      <c r="B2736" s="5">
        <v>15443.242</v>
      </c>
      <c r="C2736" s="7">
        <v>0</v>
      </c>
      <c r="D2736" s="20">
        <f t="shared" si="907"/>
        <v>0</v>
      </c>
      <c r="E2736" s="7">
        <v>7.3116100000000001E-9</v>
      </c>
      <c r="F2736" s="11">
        <v>6.0527900000000001E-12</v>
      </c>
      <c r="G2736" s="12">
        <f t="shared" si="908"/>
        <v>8.2783272083713437E-4</v>
      </c>
      <c r="H2736" s="11">
        <v>1.1072500000000001E-11</v>
      </c>
      <c r="I2736" s="4">
        <f t="shared" si="909"/>
        <v>1.5143723475404187E-3</v>
      </c>
      <c r="J2736" s="12">
        <f t="shared" si="910"/>
        <v>1.1468062437684735E-4</v>
      </c>
      <c r="K2736" s="11">
        <v>5.1170000000000003E-11</v>
      </c>
      <c r="L2736" s="4">
        <f t="shared" si="911"/>
        <v>6.9984586158178567E-3</v>
      </c>
      <c r="M2736" s="12">
        <f t="shared" si="912"/>
        <v>5.8404882191246755E-3</v>
      </c>
      <c r="N2736" s="11">
        <v>7.0073900000000001E-12</v>
      </c>
      <c r="O2736" s="4">
        <f t="shared" si="913"/>
        <v>9.583922008969297E-4</v>
      </c>
      <c r="P2736" s="12">
        <f t="shared" si="914"/>
        <v>5.8597903170163864E-4</v>
      </c>
      <c r="Q2736" s="11">
        <v>1.11262E-11</v>
      </c>
      <c r="R2736" s="4">
        <f t="shared" si="915"/>
        <v>1.5217168311767175E-3</v>
      </c>
      <c r="S2736" s="17"/>
      <c r="T2736" s="11">
        <v>9.6158799999999999E-11</v>
      </c>
      <c r="U2736" s="12">
        <f t="shared" si="916"/>
        <v>1.3151522031399377E-2</v>
      </c>
      <c r="V2736" s="11">
        <v>2.5348499999999998E-12</v>
      </c>
      <c r="W2736" s="12">
        <f t="shared" si="917"/>
        <v>3.4668834907769969E-4</v>
      </c>
      <c r="X2736" s="11">
        <v>0</v>
      </c>
      <c r="Y2736" s="12">
        <f t="shared" si="918"/>
        <v>0</v>
      </c>
      <c r="AA2736">
        <f t="shared" si="898"/>
        <v>295.21499999999924</v>
      </c>
      <c r="AB2736" s="31">
        <v>15448.811</v>
      </c>
      <c r="AC2736" s="7">
        <f t="shared" si="899"/>
        <v>0.97794161579466443</v>
      </c>
      <c r="AD2736" s="20">
        <f t="shared" si="900"/>
        <v>2.2058384205335454E-2</v>
      </c>
      <c r="AE2736" s="7">
        <f t="shared" si="901"/>
        <v>0.35874018789176926</v>
      </c>
      <c r="AF2736" s="7">
        <f t="shared" si="902"/>
        <v>0.46821026583836223</v>
      </c>
      <c r="AG2736" s="7">
        <f t="shared" si="903"/>
        <v>0.26169940654729268</v>
      </c>
      <c r="AH2736" s="7">
        <f t="shared" si="904"/>
        <v>0</v>
      </c>
      <c r="AI2736" s="39">
        <f t="shared" si="905"/>
        <v>1.10853718475009</v>
      </c>
      <c r="AJ2736" s="7">
        <f t="shared" si="906"/>
        <v>0</v>
      </c>
    </row>
    <row r="2737" spans="1:36" x14ac:dyDescent="0.3">
      <c r="A2737">
        <f t="shared" si="919"/>
        <v>295.21499999999924</v>
      </c>
      <c r="B2737" s="5">
        <v>15448.811</v>
      </c>
      <c r="C2737" s="7">
        <v>0</v>
      </c>
      <c r="D2737" s="20">
        <f t="shared" si="907"/>
        <v>0</v>
      </c>
      <c r="E2737" s="7">
        <v>7.3309600000000001E-9</v>
      </c>
      <c r="F2737" s="11">
        <v>6.8837599999999997E-12</v>
      </c>
      <c r="G2737" s="12">
        <f t="shared" si="908"/>
        <v>9.3899843949496378E-4</v>
      </c>
      <c r="H2737" s="11">
        <v>1.08575E-11</v>
      </c>
      <c r="I2737" s="4">
        <f t="shared" si="909"/>
        <v>1.481047502646311E-3</v>
      </c>
      <c r="J2737" s="12">
        <f t="shared" si="910"/>
        <v>7.7719698375110528E-5</v>
      </c>
      <c r="K2737" s="11">
        <v>5.1438699999999998E-11</v>
      </c>
      <c r="L2737" s="4">
        <f t="shared" si="911"/>
        <v>7.0166390213560019E-3</v>
      </c>
      <c r="M2737" s="12">
        <f t="shared" si="912"/>
        <v>5.8586686246628206E-3</v>
      </c>
      <c r="N2737" s="11">
        <v>7.3632099999999993E-12</v>
      </c>
      <c r="O2737" s="4">
        <f t="shared" si="913"/>
        <v>1.0043991509979591E-3</v>
      </c>
      <c r="P2737" s="12">
        <f t="shared" si="914"/>
        <v>6.3198598180266808E-4</v>
      </c>
      <c r="Q2737" s="11">
        <v>1.20937E-11</v>
      </c>
      <c r="R2737" s="4">
        <f t="shared" si="915"/>
        <v>1.6496748038456082E-3</v>
      </c>
      <c r="S2737" s="17"/>
      <c r="T2737" s="11">
        <v>9.6051299999999995E-11</v>
      </c>
      <c r="U2737" s="12">
        <f t="shared" si="916"/>
        <v>1.3102144875978043E-2</v>
      </c>
      <c r="V2737" s="11">
        <v>3.3798000000000002E-12</v>
      </c>
      <c r="W2737" s="12">
        <f t="shared" si="917"/>
        <v>4.6103102458613883E-4</v>
      </c>
      <c r="X2737" s="11">
        <v>0</v>
      </c>
      <c r="Y2737" s="12">
        <f t="shared" si="918"/>
        <v>0</v>
      </c>
      <c r="AA2737">
        <f t="shared" si="898"/>
        <v>294.27999999999912</v>
      </c>
      <c r="AB2737" s="31">
        <v>15454.421</v>
      </c>
      <c r="AC2737" s="7">
        <f t="shared" si="899"/>
        <v>0.94529840406085663</v>
      </c>
      <c r="AD2737" s="20">
        <f t="shared" si="900"/>
        <v>5.4701595939143387E-2</v>
      </c>
      <c r="AE2737" s="7">
        <f t="shared" si="901"/>
        <v>0.31114587744331373</v>
      </c>
      <c r="AF2737" s="7">
        <f t="shared" si="902"/>
        <v>0.37163415785988041</v>
      </c>
      <c r="AG2737" s="7">
        <f t="shared" si="903"/>
        <v>0.25943346485286928</v>
      </c>
      <c r="AH2737" s="7">
        <f t="shared" si="904"/>
        <v>0</v>
      </c>
      <c r="AI2737" s="39">
        <f t="shared" si="905"/>
        <v>1.1017974029226296</v>
      </c>
      <c r="AJ2737" s="7">
        <f t="shared" si="906"/>
        <v>0</v>
      </c>
    </row>
    <row r="2738" spans="1:36" x14ac:dyDescent="0.3">
      <c r="A2738">
        <f t="shared" si="919"/>
        <v>294.27999999999912</v>
      </c>
      <c r="B2738" s="5">
        <v>15454.421</v>
      </c>
      <c r="C2738" s="7">
        <v>0</v>
      </c>
      <c r="D2738" s="20">
        <f t="shared" si="907"/>
        <v>0</v>
      </c>
      <c r="E2738" s="7">
        <v>7.30677E-9</v>
      </c>
      <c r="F2738" s="11">
        <v>5.5147500000000001E-12</v>
      </c>
      <c r="G2738" s="12">
        <f t="shared" si="908"/>
        <v>7.5474525679609461E-4</v>
      </c>
      <c r="H2738" s="11">
        <v>1.1609999999999999E-11</v>
      </c>
      <c r="I2738" s="4">
        <f t="shared" si="909"/>
        <v>1.58893738272862E-3</v>
      </c>
      <c r="J2738" s="12">
        <f t="shared" si="910"/>
        <v>1.9273358816549553E-4</v>
      </c>
      <c r="K2738" s="11">
        <v>5.1008699999999999E-11</v>
      </c>
      <c r="L2738" s="4">
        <f t="shared" si="911"/>
        <v>6.9810189728156218E-3</v>
      </c>
      <c r="M2738" s="12">
        <f t="shared" si="912"/>
        <v>5.8230485761224405E-3</v>
      </c>
      <c r="N2738" s="11">
        <v>6.7262700000000002E-12</v>
      </c>
      <c r="O2738" s="4">
        <f t="shared" si="913"/>
        <v>9.2055313086356907E-4</v>
      </c>
      <c r="P2738" s="12">
        <f t="shared" si="914"/>
        <v>5.48139961668278E-4</v>
      </c>
      <c r="Q2738" s="11">
        <v>9.5675000000000002E-12</v>
      </c>
      <c r="R2738" s="4">
        <f t="shared" si="915"/>
        <v>1.3094021024337703E-3</v>
      </c>
      <c r="S2738" s="17"/>
      <c r="T2738" s="11">
        <v>9.5997499999999996E-11</v>
      </c>
      <c r="U2738" s="12">
        <f t="shared" si="916"/>
        <v>1.3138158173857942E-2</v>
      </c>
      <c r="V2738" s="11">
        <v>3.3394799999999998E-12</v>
      </c>
      <c r="W2738" s="12">
        <f t="shared" si="917"/>
        <v>4.5703915683674179E-4</v>
      </c>
      <c r="X2738" s="11">
        <v>0</v>
      </c>
      <c r="Y2738" s="12">
        <f t="shared" si="918"/>
        <v>0</v>
      </c>
      <c r="AA2738">
        <f t="shared" si="898"/>
        <v>293.344999999999</v>
      </c>
      <c r="AB2738" s="31">
        <v>15460.031000000001</v>
      </c>
      <c r="AC2738" s="7">
        <f t="shared" si="899"/>
        <v>0.98662311711570472</v>
      </c>
      <c r="AD2738" s="20">
        <f t="shared" si="900"/>
        <v>1.337688288429521E-2</v>
      </c>
      <c r="AE2738" s="7">
        <f t="shared" si="901"/>
        <v>0.40281171855373338</v>
      </c>
      <c r="AF2738" s="7">
        <f t="shared" si="902"/>
        <v>0.3344220721073814</v>
      </c>
      <c r="AG2738" s="7">
        <f t="shared" si="903"/>
        <v>0.30883878359116673</v>
      </c>
      <c r="AH2738" s="7">
        <f t="shared" si="904"/>
        <v>0</v>
      </c>
      <c r="AI2738" s="39">
        <f t="shared" si="905"/>
        <v>1.0879296976530495</v>
      </c>
      <c r="AJ2738" s="7">
        <f t="shared" si="906"/>
        <v>0</v>
      </c>
    </row>
    <row r="2739" spans="1:36" x14ac:dyDescent="0.3">
      <c r="A2739">
        <f t="shared" si="919"/>
        <v>293.344999999999</v>
      </c>
      <c r="B2739" s="5">
        <v>15460.031000000001</v>
      </c>
      <c r="C2739" s="7">
        <v>0</v>
      </c>
      <c r="D2739" s="20">
        <f t="shared" si="907"/>
        <v>0</v>
      </c>
      <c r="E2739" s="7">
        <v>7.2987099999999999E-9</v>
      </c>
      <c r="F2739" s="11">
        <v>5.1986999999999996E-12</v>
      </c>
      <c r="G2739" s="12">
        <f t="shared" si="908"/>
        <v>7.1227655297991009E-4</v>
      </c>
      <c r="H2739" s="11">
        <v>1.0427499999999999E-11</v>
      </c>
      <c r="I2739" s="4">
        <f t="shared" si="909"/>
        <v>1.4286771223956014E-3</v>
      </c>
      <c r="J2739" s="12">
        <f t="shared" si="910"/>
        <v>4.7131616408926892E-5</v>
      </c>
      <c r="K2739" s="11">
        <v>5.0417500000000003E-11</v>
      </c>
      <c r="L2739" s="4">
        <f t="shared" si="911"/>
        <v>6.9077275299333721E-3</v>
      </c>
      <c r="M2739" s="12">
        <f t="shared" si="912"/>
        <v>5.7497571332401909E-3</v>
      </c>
      <c r="N2739" s="11">
        <v>7.8974900000000001E-12</v>
      </c>
      <c r="O2739" s="4">
        <f t="shared" si="913"/>
        <v>1.0820391548643528E-3</v>
      </c>
      <c r="P2739" s="12">
        <f t="shared" si="914"/>
        <v>7.0962598566906175E-4</v>
      </c>
      <c r="Q2739" s="11">
        <v>8.5999999999999997E-12</v>
      </c>
      <c r="R2739" s="4">
        <f t="shared" si="915"/>
        <v>1.1782904102231764E-3</v>
      </c>
      <c r="S2739" s="17"/>
      <c r="T2739" s="11">
        <v>9.6964999999999998E-11</v>
      </c>
      <c r="U2739" s="12">
        <f t="shared" si="916"/>
        <v>1.3285224375266315E-2</v>
      </c>
      <c r="V2739" s="11">
        <v>3.9710499999999997E-12</v>
      </c>
      <c r="W2739" s="12">
        <f t="shared" si="917"/>
        <v>5.4407559692055171E-4</v>
      </c>
      <c r="X2739" s="11">
        <v>0</v>
      </c>
      <c r="Y2739" s="12">
        <f t="shared" si="918"/>
        <v>0</v>
      </c>
      <c r="AA2739">
        <f t="shared" si="898"/>
        <v>292.40999999999923</v>
      </c>
      <c r="AB2739" s="31">
        <v>15465.641</v>
      </c>
      <c r="AC2739" s="7">
        <f t="shared" si="899"/>
        <v>1.0075524707474102</v>
      </c>
      <c r="AD2739" s="20">
        <f t="shared" si="900"/>
        <v>-7.5524707474101706E-3</v>
      </c>
      <c r="AE2739" s="7">
        <f t="shared" si="901"/>
        <v>0.32061853290970588</v>
      </c>
      <c r="AF2739" s="7">
        <f t="shared" si="902"/>
        <v>0.41055947626484152</v>
      </c>
      <c r="AG2739" s="7">
        <f t="shared" si="903"/>
        <v>0.28251837909413802</v>
      </c>
      <c r="AH2739" s="7">
        <f t="shared" si="904"/>
        <v>0</v>
      </c>
      <c r="AI2739" s="39">
        <f t="shared" si="905"/>
        <v>1.099848797109334</v>
      </c>
      <c r="AJ2739" s="7">
        <f t="shared" si="906"/>
        <v>0</v>
      </c>
    </row>
    <row r="2740" spans="1:36" x14ac:dyDescent="0.3">
      <c r="A2740">
        <f t="shared" si="919"/>
        <v>292.40999999999923</v>
      </c>
      <c r="B2740" s="5">
        <v>15465.641</v>
      </c>
      <c r="C2740" s="7">
        <v>0</v>
      </c>
      <c r="D2740" s="20">
        <f t="shared" si="907"/>
        <v>0</v>
      </c>
      <c r="E2740" s="7">
        <v>7.2712999999999999E-9</v>
      </c>
      <c r="F2740" s="11">
        <v>6.7837900000000001E-12</v>
      </c>
      <c r="G2740" s="12">
        <f t="shared" si="908"/>
        <v>9.3295421726513833E-4</v>
      </c>
      <c r="H2740" s="11">
        <v>9.9437499999999999E-12</v>
      </c>
      <c r="I2740" s="4">
        <f t="shared" si="909"/>
        <v>1.3675340035481964E-3</v>
      </c>
      <c r="J2740" s="12">
        <f t="shared" si="910"/>
        <v>-2.6610097231581772E-5</v>
      </c>
      <c r="K2740" s="11">
        <v>5.0686199999999999E-11</v>
      </c>
      <c r="L2740" s="4">
        <f t="shared" si="911"/>
        <v>6.9707205038988902E-3</v>
      </c>
      <c r="M2740" s="12">
        <f t="shared" si="912"/>
        <v>5.8127501072057089E-3</v>
      </c>
      <c r="N2740" s="11">
        <v>6.8149599999999999E-12</v>
      </c>
      <c r="O2740" s="4">
        <f t="shared" si="913"/>
        <v>9.3724093353320592E-4</v>
      </c>
      <c r="P2740" s="12">
        <f t="shared" si="914"/>
        <v>5.6482776433791474E-4</v>
      </c>
      <c r="Q2740" s="11">
        <v>1.0518300000000001E-11</v>
      </c>
      <c r="R2740" s="4">
        <f t="shared" si="915"/>
        <v>1.4465501354640848E-3</v>
      </c>
      <c r="S2740" s="17"/>
      <c r="T2740" s="11">
        <v>9.8147499999999996E-11</v>
      </c>
      <c r="U2740" s="12">
        <f t="shared" si="916"/>
        <v>1.3497930218805441E-2</v>
      </c>
      <c r="V2740" s="11">
        <v>3.61898E-12</v>
      </c>
      <c r="W2740" s="12">
        <f t="shared" si="917"/>
        <v>4.9770742508217238E-4</v>
      </c>
      <c r="X2740" s="11">
        <v>0</v>
      </c>
      <c r="Y2740" s="12">
        <f t="shared" si="918"/>
        <v>0</v>
      </c>
      <c r="AA2740">
        <f t="shared" si="898"/>
        <v>291.47483333333241</v>
      </c>
      <c r="AB2740" s="31">
        <v>15471.252</v>
      </c>
      <c r="AC2740" s="7">
        <f t="shared" si="899"/>
        <v>0.98993769704909906</v>
      </c>
      <c r="AD2740" s="20">
        <f t="shared" si="900"/>
        <v>1.0062302950900954E-2</v>
      </c>
      <c r="AE2740" s="7">
        <f t="shared" si="901"/>
        <v>0.40999291442437746</v>
      </c>
      <c r="AF2740" s="7">
        <f t="shared" si="902"/>
        <v>0.43016345115101601</v>
      </c>
      <c r="AG2740" s="7">
        <f t="shared" si="903"/>
        <v>0.29038090264634125</v>
      </c>
      <c r="AH2740" s="7">
        <f t="shared" si="904"/>
        <v>8.4145813421038131E-3</v>
      </c>
      <c r="AI2740" s="39">
        <f t="shared" si="905"/>
        <v>1.0889961494504918</v>
      </c>
      <c r="AJ2740" s="7">
        <f t="shared" si="906"/>
        <v>0</v>
      </c>
    </row>
    <row r="2741" spans="1:36" x14ac:dyDescent="0.3">
      <c r="A2741">
        <f t="shared" si="919"/>
        <v>291.47483333333241</v>
      </c>
      <c r="B2741" s="5">
        <v>15471.252</v>
      </c>
      <c r="C2741" s="7">
        <v>0</v>
      </c>
      <c r="D2741" s="20">
        <f t="shared" si="907"/>
        <v>0</v>
      </c>
      <c r="E2741" s="7">
        <v>7.2772100000000004E-9</v>
      </c>
      <c r="F2741" s="11">
        <v>5.2782499999999996E-12</v>
      </c>
      <c r="G2741" s="12">
        <f t="shared" si="908"/>
        <v>7.2531231062453877E-4</v>
      </c>
      <c r="H2741" s="11">
        <v>1.032E-11</v>
      </c>
      <c r="I2741" s="4">
        <f t="shared" si="909"/>
        <v>1.4181259026467561E-3</v>
      </c>
      <c r="J2741" s="12">
        <f t="shared" si="910"/>
        <v>3.545314756616888E-5</v>
      </c>
      <c r="K2741" s="11">
        <v>5.0309999999999999E-11</v>
      </c>
      <c r="L2741" s="4">
        <f t="shared" si="911"/>
        <v>6.9133637754029359E-3</v>
      </c>
      <c r="M2741" s="12">
        <f t="shared" si="912"/>
        <v>5.7553933787097547E-3</v>
      </c>
      <c r="N2741" s="11">
        <v>7.96629E-12</v>
      </c>
      <c r="O2741" s="4">
        <f t="shared" si="913"/>
        <v>1.0946901353678126E-3</v>
      </c>
      <c r="P2741" s="12">
        <f t="shared" si="914"/>
        <v>7.2227696617252154E-4</v>
      </c>
      <c r="Q2741" s="11">
        <v>1.10295E-11</v>
      </c>
      <c r="R2741" s="4">
        <f t="shared" si="915"/>
        <v>1.5156220584537205E-3</v>
      </c>
      <c r="S2741" s="17"/>
      <c r="T2741" s="11">
        <v>9.6750000000000002E-11</v>
      </c>
      <c r="U2741" s="12">
        <f t="shared" si="916"/>
        <v>1.3294930337313339E-2</v>
      </c>
      <c r="V2741" s="11">
        <v>3.7227200000000001E-12</v>
      </c>
      <c r="W2741" s="12">
        <f t="shared" si="917"/>
        <v>5.1155868801367561E-4</v>
      </c>
      <c r="X2741" s="11">
        <v>2.1575200000000001E-13</v>
      </c>
      <c r="Y2741" s="12">
        <f t="shared" si="918"/>
        <v>2.9647625944558422E-5</v>
      </c>
      <c r="AA2741">
        <f t="shared" si="898"/>
        <v>290.539999999999</v>
      </c>
      <c r="AB2741" s="31">
        <v>15476.861000000001</v>
      </c>
      <c r="AC2741" s="7">
        <f t="shared" si="899"/>
        <v>0.98037256381399807</v>
      </c>
      <c r="AD2741" s="20">
        <f t="shared" si="900"/>
        <v>1.9627436186001861E-2</v>
      </c>
      <c r="AE2741" s="7">
        <f t="shared" si="901"/>
        <v>0.37069151558667418</v>
      </c>
      <c r="AF2741" s="7">
        <f t="shared" si="902"/>
        <v>0.3458536367007139</v>
      </c>
      <c r="AG2741" s="7">
        <f t="shared" si="903"/>
        <v>0.20892346483845758</v>
      </c>
      <c r="AH2741" s="7">
        <f t="shared" si="904"/>
        <v>0</v>
      </c>
      <c r="AI2741" s="39">
        <f t="shared" si="905"/>
        <v>1.1074611788232533</v>
      </c>
      <c r="AJ2741" s="7">
        <f t="shared" si="906"/>
        <v>0</v>
      </c>
    </row>
    <row r="2742" spans="1:36" x14ac:dyDescent="0.3">
      <c r="A2742">
        <f t="shared" si="919"/>
        <v>290.539999999999</v>
      </c>
      <c r="B2742" s="5">
        <v>15476.861000000001</v>
      </c>
      <c r="C2742" s="7">
        <v>0</v>
      </c>
      <c r="D2742" s="20">
        <f t="shared" si="907"/>
        <v>0</v>
      </c>
      <c r="E2742" s="7">
        <v>7.3062399999999998E-9</v>
      </c>
      <c r="F2742" s="11">
        <v>7.5937999999999994E-12</v>
      </c>
      <c r="G2742" s="12">
        <f t="shared" si="908"/>
        <v>1.0393581377014715E-3</v>
      </c>
      <c r="H2742" s="11">
        <v>1.075E-11</v>
      </c>
      <c r="I2742" s="4">
        <f t="shared" si="909"/>
        <v>1.471345042046251E-3</v>
      </c>
      <c r="J2742" s="12">
        <f t="shared" si="910"/>
        <v>6.9154585669236072E-5</v>
      </c>
      <c r="K2742" s="11">
        <v>5.1223700000000002E-11</v>
      </c>
      <c r="L2742" s="4">
        <f t="shared" si="911"/>
        <v>7.0109522818850743E-3</v>
      </c>
      <c r="M2742" s="12">
        <f t="shared" si="912"/>
        <v>5.852981885191893E-3</v>
      </c>
      <c r="N2742" s="11">
        <v>7.4922099999999992E-12</v>
      </c>
      <c r="O2742" s="4">
        <f t="shared" si="913"/>
        <v>1.025453584880869E-3</v>
      </c>
      <c r="P2742" s="12">
        <f t="shared" si="914"/>
        <v>6.5304041568557789E-4</v>
      </c>
      <c r="Q2742" s="11">
        <v>8.9031500000000005E-12</v>
      </c>
      <c r="R2742" s="4">
        <f t="shared" si="915"/>
        <v>1.2185679638227051E-3</v>
      </c>
      <c r="S2742" s="17"/>
      <c r="T2742" s="11">
        <v>9.46538E-11</v>
      </c>
      <c r="U2742" s="12">
        <f t="shared" si="916"/>
        <v>1.2955199938682551E-2</v>
      </c>
      <c r="V2742" s="11">
        <v>2.68911E-12</v>
      </c>
      <c r="W2742" s="12">
        <f t="shared" si="917"/>
        <v>3.680566200946041E-4</v>
      </c>
      <c r="X2742" s="11">
        <v>0</v>
      </c>
      <c r="Y2742" s="12">
        <f t="shared" si="918"/>
        <v>0</v>
      </c>
      <c r="AA2742">
        <f t="shared" si="898"/>
        <v>289.60499999999922</v>
      </c>
      <c r="AB2742" s="31">
        <v>15482.471</v>
      </c>
      <c r="AC2742" s="7">
        <f t="shared" si="899"/>
        <v>1.0037534137957385</v>
      </c>
      <c r="AD2742" s="20">
        <f t="shared" si="900"/>
        <v>-3.7534137957384232E-3</v>
      </c>
      <c r="AE2742" s="7">
        <f t="shared" si="901"/>
        <v>0.4285218631755684</v>
      </c>
      <c r="AF2742" s="7">
        <f t="shared" si="902"/>
        <v>0.37345924418494447</v>
      </c>
      <c r="AG2742" s="7">
        <f t="shared" si="903"/>
        <v>0.24718013491989096</v>
      </c>
      <c r="AH2742" s="7">
        <f t="shared" si="904"/>
        <v>0</v>
      </c>
      <c r="AI2742" s="39">
        <f t="shared" si="905"/>
        <v>1.0925235977601349</v>
      </c>
      <c r="AJ2742" s="7">
        <f t="shared" si="906"/>
        <v>0</v>
      </c>
    </row>
    <row r="2743" spans="1:36" x14ac:dyDescent="0.3">
      <c r="A2743">
        <f t="shared" si="919"/>
        <v>289.60499999999922</v>
      </c>
      <c r="B2743" s="5">
        <v>15482.471</v>
      </c>
      <c r="C2743" s="7">
        <v>0</v>
      </c>
      <c r="D2743" s="20">
        <f t="shared" si="907"/>
        <v>0</v>
      </c>
      <c r="E2743" s="7">
        <v>7.3196700000000002E-9</v>
      </c>
      <c r="F2743" s="11">
        <v>6.2812199999999998E-12</v>
      </c>
      <c r="G2743" s="12">
        <f t="shared" si="908"/>
        <v>8.5812885007110974E-4</v>
      </c>
      <c r="H2743" s="11">
        <v>1.00512E-11</v>
      </c>
      <c r="I2743" s="4">
        <f t="shared" si="909"/>
        <v>1.3731766596035066E-3</v>
      </c>
      <c r="J2743" s="12">
        <f t="shared" si="910"/>
        <v>-1.3224639908629822E-5</v>
      </c>
      <c r="K2743" s="11">
        <v>5.0739999999999997E-11</v>
      </c>
      <c r="L2743" s="4">
        <f t="shared" si="911"/>
        <v>6.932006497560682E-3</v>
      </c>
      <c r="M2743" s="12">
        <f t="shared" si="912"/>
        <v>5.7740361008675007E-3</v>
      </c>
      <c r="N2743" s="11">
        <v>8.2516999999999997E-12</v>
      </c>
      <c r="O2743" s="4">
        <f t="shared" si="913"/>
        <v>1.1273322431202498E-3</v>
      </c>
      <c r="P2743" s="12">
        <f t="shared" si="914"/>
        <v>7.5491907392495877E-4</v>
      </c>
      <c r="Q2743" s="11">
        <v>9.6314599999999994E-12</v>
      </c>
      <c r="R2743" s="4">
        <f t="shared" si="915"/>
        <v>1.3158325443633388E-3</v>
      </c>
      <c r="S2743" s="17"/>
      <c r="T2743" s="11">
        <v>9.5621300000000003E-11</v>
      </c>
      <c r="U2743" s="12">
        <f t="shared" si="916"/>
        <v>1.3063608058833253E-2</v>
      </c>
      <c r="V2743" s="11">
        <v>3.18737E-12</v>
      </c>
      <c r="W2743" s="12">
        <f t="shared" si="917"/>
        <v>4.3545269117323596E-4</v>
      </c>
      <c r="X2743" s="11">
        <v>0</v>
      </c>
      <c r="Y2743" s="12">
        <f t="shared" si="918"/>
        <v>0</v>
      </c>
      <c r="AA2743">
        <f t="shared" si="898"/>
        <v>288.66983333333241</v>
      </c>
      <c r="AB2743" s="31">
        <v>15488.082</v>
      </c>
      <c r="AC2743" s="7">
        <f t="shared" si="899"/>
        <v>0.9912397435984972</v>
      </c>
      <c r="AD2743" s="20">
        <f t="shared" si="900"/>
        <v>8.7602564015026915E-3</v>
      </c>
      <c r="AE2743" s="7">
        <f t="shared" si="901"/>
        <v>0.34301963226390275</v>
      </c>
      <c r="AF2743" s="7">
        <f t="shared" si="902"/>
        <v>0.40624835387089164</v>
      </c>
      <c r="AG2743" s="7">
        <f t="shared" si="903"/>
        <v>0.29804351073727026</v>
      </c>
      <c r="AH2743" s="7">
        <f t="shared" si="904"/>
        <v>0</v>
      </c>
      <c r="AI2743" s="39">
        <f t="shared" si="905"/>
        <v>1.1143421016564805</v>
      </c>
      <c r="AJ2743" s="7">
        <f t="shared" si="906"/>
        <v>0</v>
      </c>
    </row>
    <row r="2744" spans="1:36" x14ac:dyDescent="0.3">
      <c r="A2744">
        <f t="shared" si="919"/>
        <v>288.66983333333241</v>
      </c>
      <c r="B2744" s="5">
        <v>15488.082</v>
      </c>
      <c r="C2744" s="7">
        <v>0</v>
      </c>
      <c r="D2744" s="20">
        <f t="shared" si="907"/>
        <v>0</v>
      </c>
      <c r="E2744" s="7">
        <v>7.3142999999999999E-9</v>
      </c>
      <c r="F2744" s="11">
        <v>5.8695000000000004E-12</v>
      </c>
      <c r="G2744" s="12">
        <f t="shared" si="908"/>
        <v>8.024691358024692E-4</v>
      </c>
      <c r="H2744" s="11">
        <v>1.0535000000000001E-11</v>
      </c>
      <c r="I2744" s="4">
        <f t="shared" si="909"/>
        <v>1.440329218106996E-3</v>
      </c>
      <c r="J2744" s="12">
        <f t="shared" si="910"/>
        <v>3.0865564715693841E-5</v>
      </c>
      <c r="K2744" s="11">
        <v>5.1546200000000003E-11</v>
      </c>
      <c r="L2744" s="4">
        <f t="shared" si="911"/>
        <v>7.0473182669565102E-3</v>
      </c>
      <c r="M2744" s="12">
        <f t="shared" si="912"/>
        <v>5.8893478702633289E-3</v>
      </c>
      <c r="N2744" s="11">
        <v>7.14391E-12</v>
      </c>
      <c r="O2744" s="4">
        <f t="shared" si="913"/>
        <v>9.7670453768644995E-4</v>
      </c>
      <c r="P2744" s="12">
        <f t="shared" si="914"/>
        <v>6.0429136849115888E-4</v>
      </c>
      <c r="Q2744" s="11">
        <v>1.04694E-11</v>
      </c>
      <c r="R2744" s="4">
        <f t="shared" si="915"/>
        <v>1.4313604856240516E-3</v>
      </c>
      <c r="S2744" s="17"/>
      <c r="T2744" s="11">
        <v>9.3901299999999995E-11</v>
      </c>
      <c r="U2744" s="12">
        <f t="shared" si="916"/>
        <v>1.2838043285071708E-2</v>
      </c>
      <c r="V2744" s="11">
        <v>3.84043E-12</v>
      </c>
      <c r="W2744" s="12">
        <f t="shared" si="917"/>
        <v>5.2505776355905561E-4</v>
      </c>
      <c r="X2744" s="11">
        <v>0</v>
      </c>
      <c r="Y2744" s="12">
        <f t="shared" si="918"/>
        <v>0</v>
      </c>
      <c r="AA2744">
        <f t="shared" si="898"/>
        <v>287.73483333333263</v>
      </c>
      <c r="AB2744" s="31">
        <v>15493.691999999999</v>
      </c>
      <c r="AC2744" s="7">
        <f t="shared" si="899"/>
        <v>0.90842014956286521</v>
      </c>
      <c r="AD2744" s="20">
        <f t="shared" si="900"/>
        <v>9.1579850437134791E-2</v>
      </c>
      <c r="AE2744" s="7">
        <f t="shared" si="901"/>
        <v>0.38396908732846491</v>
      </c>
      <c r="AF2744" s="7">
        <f t="shared" si="902"/>
        <v>0.41761376534823591</v>
      </c>
      <c r="AG2744" s="7">
        <f t="shared" si="903"/>
        <v>0.19161047256272559</v>
      </c>
      <c r="AH2744" s="7">
        <f t="shared" si="904"/>
        <v>0</v>
      </c>
      <c r="AI2744" s="39">
        <f t="shared" si="905"/>
        <v>1.141381276900705</v>
      </c>
      <c r="AJ2744" s="7">
        <f t="shared" si="906"/>
        <v>0</v>
      </c>
    </row>
    <row r="2745" spans="1:36" x14ac:dyDescent="0.3">
      <c r="A2745">
        <f t="shared" si="919"/>
        <v>287.73483333333263</v>
      </c>
      <c r="B2745" s="5">
        <v>15493.691999999999</v>
      </c>
      <c r="C2745" s="7">
        <v>0</v>
      </c>
      <c r="D2745" s="20">
        <f t="shared" si="907"/>
        <v>0</v>
      </c>
      <c r="E2745" s="7">
        <v>7.2960200000000002E-9</v>
      </c>
      <c r="F2745" s="11">
        <v>6.9418100000000003E-12</v>
      </c>
      <c r="G2745" s="12">
        <f t="shared" si="908"/>
        <v>9.5145161334535819E-4</v>
      </c>
      <c r="H2745" s="11">
        <v>1.28462E-11</v>
      </c>
      <c r="I2745" s="4">
        <f t="shared" si="909"/>
        <v>1.7607133752374582E-3</v>
      </c>
      <c r="J2745" s="12">
        <f t="shared" si="910"/>
        <v>3.2266907163083433E-4</v>
      </c>
      <c r="K2745" s="11">
        <v>5.2459999999999999E-11</v>
      </c>
      <c r="L2745" s="4">
        <f t="shared" si="911"/>
        <v>7.1902215180331191E-3</v>
      </c>
      <c r="M2745" s="12">
        <f t="shared" si="912"/>
        <v>6.0322511213399379E-3</v>
      </c>
      <c r="N2745" s="11">
        <v>7.6523900000000007E-12</v>
      </c>
      <c r="O2745" s="4">
        <f t="shared" si="913"/>
        <v>1.0488444384746754E-3</v>
      </c>
      <c r="P2745" s="12">
        <f t="shared" si="914"/>
        <v>6.7643126927938429E-4</v>
      </c>
      <c r="Q2745" s="11">
        <v>1.07354E-11</v>
      </c>
      <c r="R2745" s="4">
        <f t="shared" si="915"/>
        <v>1.4714049577714975E-3</v>
      </c>
      <c r="S2745" s="17"/>
      <c r="T2745" s="11">
        <v>9.8900000000000002E-11</v>
      </c>
      <c r="U2745" s="12">
        <f t="shared" si="916"/>
        <v>1.3555335648750963E-2</v>
      </c>
      <c r="V2745" s="11">
        <v>2.4628199999999998E-12</v>
      </c>
      <c r="W2745" s="12">
        <f t="shared" si="917"/>
        <v>3.3755664046973549E-4</v>
      </c>
      <c r="X2745" s="11">
        <v>0</v>
      </c>
      <c r="Y2745" s="12">
        <f t="shared" si="918"/>
        <v>0</v>
      </c>
      <c r="AA2745">
        <f t="shared" si="898"/>
        <v>286.79999999999922</v>
      </c>
      <c r="AB2745" s="31">
        <v>15499.300999999999</v>
      </c>
      <c r="AC2745" s="7">
        <f t="shared" si="899"/>
        <v>1.0213001948724554</v>
      </c>
      <c r="AD2745" s="20">
        <f t="shared" si="900"/>
        <v>-2.1300194872455418E-2</v>
      </c>
      <c r="AE2745" s="7">
        <f t="shared" si="901"/>
        <v>0.29747869975765739</v>
      </c>
      <c r="AF2745" s="7">
        <f t="shared" si="902"/>
        <v>0.42033151226857035</v>
      </c>
      <c r="AG2745" s="7">
        <f t="shared" si="903"/>
        <v>0.26500373412690881</v>
      </c>
      <c r="AH2745" s="7">
        <f t="shared" si="904"/>
        <v>0</v>
      </c>
      <c r="AI2745" s="39">
        <f t="shared" si="905"/>
        <v>1.1048729090545926</v>
      </c>
      <c r="AJ2745" s="7">
        <f t="shared" si="906"/>
        <v>0</v>
      </c>
    </row>
    <row r="2746" spans="1:36" x14ac:dyDescent="0.3">
      <c r="A2746">
        <f t="shared" si="919"/>
        <v>286.79999999999922</v>
      </c>
      <c r="B2746" s="5">
        <v>15499.300999999999</v>
      </c>
      <c r="C2746" s="7">
        <v>0</v>
      </c>
      <c r="D2746" s="20">
        <f t="shared" si="907"/>
        <v>0</v>
      </c>
      <c r="E2746" s="7">
        <v>7.3051599999999996E-9</v>
      </c>
      <c r="F2746" s="11">
        <v>6.06085E-12</v>
      </c>
      <c r="G2746" s="12">
        <f t="shared" si="908"/>
        <v>8.2966697512443265E-4</v>
      </c>
      <c r="H2746" s="11">
        <v>9.6749999999999999E-12</v>
      </c>
      <c r="I2746" s="4">
        <f t="shared" si="909"/>
        <v>1.3244063100602862E-3</v>
      </c>
      <c r="J2746" s="12">
        <f t="shared" si="910"/>
        <v>-7.5048322008005198E-5</v>
      </c>
      <c r="K2746" s="11">
        <v>5.1116199999999997E-11</v>
      </c>
      <c r="L2746" s="4">
        <f t="shared" si="911"/>
        <v>6.9972731603414572E-3</v>
      </c>
      <c r="M2746" s="12">
        <f t="shared" si="912"/>
        <v>5.8393027636482759E-3</v>
      </c>
      <c r="N2746" s="11">
        <v>6.5489000000000001E-12</v>
      </c>
      <c r="O2746" s="4">
        <f t="shared" si="913"/>
        <v>8.9647591565414039E-4</v>
      </c>
      <c r="P2746" s="12">
        <f t="shared" si="914"/>
        <v>5.2406274645884921E-4</v>
      </c>
      <c r="Q2746" s="11">
        <v>1.08188E-11</v>
      </c>
      <c r="R2746" s="4">
        <f t="shared" si="915"/>
        <v>1.4809805671607468E-3</v>
      </c>
      <c r="S2746" s="17"/>
      <c r="T2746" s="11">
        <v>9.5997499999999996E-11</v>
      </c>
      <c r="U2746" s="12">
        <f t="shared" si="916"/>
        <v>1.3141053720931505E-2</v>
      </c>
      <c r="V2746" s="11">
        <v>3.41043E-12</v>
      </c>
      <c r="W2746" s="12">
        <f t="shared" si="917"/>
        <v>4.6685219762469273E-4</v>
      </c>
      <c r="X2746" s="11">
        <v>0</v>
      </c>
      <c r="Y2746" s="12">
        <f t="shared" si="918"/>
        <v>0</v>
      </c>
      <c r="AA2746">
        <f t="shared" si="898"/>
        <v>285.8649999999991</v>
      </c>
      <c r="AB2746" s="31">
        <v>15504.911</v>
      </c>
      <c r="AC2746" s="7">
        <f t="shared" si="899"/>
        <v>0.99205708692457517</v>
      </c>
      <c r="AD2746" s="20">
        <f t="shared" si="900"/>
        <v>7.942913075424848E-3</v>
      </c>
      <c r="AE2746" s="7">
        <f t="shared" si="901"/>
        <v>0.33734820907583885</v>
      </c>
      <c r="AF2746" s="7">
        <f t="shared" si="902"/>
        <v>0.44626292345482788</v>
      </c>
      <c r="AG2746" s="7">
        <f t="shared" si="903"/>
        <v>0.29872212704704393</v>
      </c>
      <c r="AH2746" s="7">
        <f t="shared" si="904"/>
        <v>3.498890929423478E-3</v>
      </c>
      <c r="AI2746" s="39">
        <f t="shared" si="905"/>
        <v>1.1478456893627067</v>
      </c>
      <c r="AJ2746" s="7">
        <f t="shared" si="906"/>
        <v>0</v>
      </c>
    </row>
    <row r="2747" spans="1:36" x14ac:dyDescent="0.3">
      <c r="A2747">
        <f t="shared" si="919"/>
        <v>285.8649999999991</v>
      </c>
      <c r="B2747" s="5">
        <v>15504.911</v>
      </c>
      <c r="C2747" s="7">
        <v>0</v>
      </c>
      <c r="D2747" s="20">
        <f t="shared" si="907"/>
        <v>0</v>
      </c>
      <c r="E2747" s="7">
        <v>7.2987099999999999E-9</v>
      </c>
      <c r="F2747" s="11">
        <v>5.3228599999999998E-12</v>
      </c>
      <c r="G2747" s="12">
        <f t="shared" si="908"/>
        <v>7.292877782512252E-4</v>
      </c>
      <c r="H2747" s="11">
        <v>1.075E-11</v>
      </c>
      <c r="I2747" s="4">
        <f t="shared" si="909"/>
        <v>1.4728630127789706E-3</v>
      </c>
      <c r="J2747" s="12">
        <f t="shared" si="910"/>
        <v>2.798576734792859E-5</v>
      </c>
      <c r="K2747" s="11">
        <v>5.2728700000000001E-11</v>
      </c>
      <c r="L2747" s="4">
        <f t="shared" si="911"/>
        <v>7.2243862271552097E-3</v>
      </c>
      <c r="M2747" s="12">
        <f t="shared" si="912"/>
        <v>6.0664158304620285E-3</v>
      </c>
      <c r="N2747" s="11">
        <v>7.0557600000000002E-12</v>
      </c>
      <c r="O2747" s="4">
        <f t="shared" si="913"/>
        <v>9.667132959111953E-4</v>
      </c>
      <c r="P2747" s="12">
        <f t="shared" si="914"/>
        <v>5.9430012671590413E-4</v>
      </c>
      <c r="Q2747" s="11">
        <v>1.14761E-11</v>
      </c>
      <c r="R2747" s="4">
        <f t="shared" si="915"/>
        <v>1.5723463461351389E-3</v>
      </c>
      <c r="S2747" s="17"/>
      <c r="T2747" s="11">
        <v>9.6427500000000001E-11</v>
      </c>
      <c r="U2747" s="12">
        <f t="shared" si="916"/>
        <v>1.3211581224627365E-2</v>
      </c>
      <c r="V2747" s="11">
        <v>3.8409699999999999E-12</v>
      </c>
      <c r="W2747" s="12">
        <f t="shared" si="917"/>
        <v>5.2625326941336213E-4</v>
      </c>
      <c r="X2747" s="11">
        <v>8.9977499999999994E-14</v>
      </c>
      <c r="Y2747" s="12">
        <f t="shared" si="918"/>
        <v>1.2327863416959983E-5</v>
      </c>
      <c r="AA2747">
        <f t="shared" si="898"/>
        <v>284.92983333333228</v>
      </c>
      <c r="AB2747" s="31">
        <v>15510.522000000001</v>
      </c>
      <c r="AC2747" s="7">
        <f t="shared" si="899"/>
        <v>0.97234500782699662</v>
      </c>
      <c r="AD2747" s="20">
        <f t="shared" si="900"/>
        <v>2.7654992173003476E-2</v>
      </c>
      <c r="AE2747" s="7">
        <f t="shared" si="901"/>
        <v>0.37941478236133247</v>
      </c>
      <c r="AF2747" s="7">
        <f t="shared" si="902"/>
        <v>0.40350952779896615</v>
      </c>
      <c r="AG2747" s="7">
        <f t="shared" si="903"/>
        <v>0.30428832712819703</v>
      </c>
      <c r="AH2747" s="7">
        <f t="shared" si="904"/>
        <v>0</v>
      </c>
      <c r="AI2747" s="39">
        <f t="shared" si="905"/>
        <v>1.1273317382967676</v>
      </c>
      <c r="AJ2747" s="7">
        <f t="shared" si="906"/>
        <v>0</v>
      </c>
    </row>
    <row r="2748" spans="1:36" x14ac:dyDescent="0.3">
      <c r="A2748">
        <f t="shared" si="919"/>
        <v>284.92983333333228</v>
      </c>
      <c r="B2748" s="5">
        <v>15510.522000000001</v>
      </c>
      <c r="C2748" s="7">
        <v>0</v>
      </c>
      <c r="D2748" s="20">
        <f t="shared" si="907"/>
        <v>0</v>
      </c>
      <c r="E2748" s="7">
        <v>7.2815099999999996E-9</v>
      </c>
      <c r="F2748" s="11">
        <v>5.8324100000000002E-12</v>
      </c>
      <c r="G2748" s="12">
        <f t="shared" si="908"/>
        <v>8.0098908056158691E-4</v>
      </c>
      <c r="H2748" s="11">
        <v>1.1072500000000001E-11</v>
      </c>
      <c r="I2748" s="4">
        <f t="shared" si="909"/>
        <v>1.5206323963024154E-3</v>
      </c>
      <c r="J2748" s="12">
        <f t="shared" si="910"/>
        <v>9.7438580733941226E-5</v>
      </c>
      <c r="K2748" s="11">
        <v>5.1814999999999998E-11</v>
      </c>
      <c r="L2748" s="4">
        <f t="shared" si="911"/>
        <v>7.1159690778423703E-3</v>
      </c>
      <c r="M2748" s="12">
        <f t="shared" si="912"/>
        <v>5.9579986811491891E-3</v>
      </c>
      <c r="N2748" s="11">
        <v>7.5787500000000002E-12</v>
      </c>
      <c r="O2748" s="4">
        <f t="shared" si="913"/>
        <v>1.0408212032943717E-3</v>
      </c>
      <c r="P2748" s="12">
        <f t="shared" si="914"/>
        <v>6.6840803409908066E-4</v>
      </c>
      <c r="Q2748" s="11">
        <v>1.03522E-11</v>
      </c>
      <c r="R2748" s="4">
        <f t="shared" si="915"/>
        <v>1.4217106067285496E-3</v>
      </c>
      <c r="S2748" s="17"/>
      <c r="T2748" s="11">
        <v>9.5621300000000003E-11</v>
      </c>
      <c r="U2748" s="12">
        <f t="shared" si="916"/>
        <v>1.3132070133804664E-2</v>
      </c>
      <c r="V2748" s="11">
        <v>3.9033200000000004E-12</v>
      </c>
      <c r="W2748" s="12">
        <f t="shared" si="917"/>
        <v>5.3605914157915061E-4</v>
      </c>
      <c r="X2748" s="11">
        <v>0</v>
      </c>
      <c r="Y2748" s="12">
        <f t="shared" si="918"/>
        <v>0</v>
      </c>
      <c r="AA2748">
        <f t="shared" si="898"/>
        <v>283.99499999999921</v>
      </c>
      <c r="AB2748" s="31">
        <v>15516.130999999999</v>
      </c>
      <c r="AC2748" s="7">
        <f t="shared" si="899"/>
        <v>0.9966551166349682</v>
      </c>
      <c r="AD2748" s="20">
        <f t="shared" si="900"/>
        <v>3.3448833650318536E-3</v>
      </c>
      <c r="AE2748" s="7">
        <f t="shared" si="901"/>
        <v>0.33244208640752176</v>
      </c>
      <c r="AF2748" s="7">
        <f t="shared" si="902"/>
        <v>0.40309813581941972</v>
      </c>
      <c r="AG2748" s="7">
        <f t="shared" si="903"/>
        <v>0.24516796573272098</v>
      </c>
      <c r="AH2748" s="7">
        <f t="shared" si="904"/>
        <v>0</v>
      </c>
      <c r="AI2748" s="39">
        <f t="shared" si="905"/>
        <v>1.1152883584257411</v>
      </c>
      <c r="AJ2748" s="7">
        <f t="shared" si="906"/>
        <v>0</v>
      </c>
    </row>
    <row r="2749" spans="1:36" x14ac:dyDescent="0.3">
      <c r="A2749">
        <f t="shared" si="919"/>
        <v>283.99499999999921</v>
      </c>
      <c r="B2749" s="5">
        <v>15516.130999999999</v>
      </c>
      <c r="C2749" s="7">
        <v>0</v>
      </c>
      <c r="D2749" s="20">
        <f t="shared" si="907"/>
        <v>0</v>
      </c>
      <c r="E2749" s="7">
        <v>7.2938699999999998E-9</v>
      </c>
      <c r="F2749" s="11">
        <v>5.2417000000000002E-12</v>
      </c>
      <c r="G2749" s="12">
        <f t="shared" si="908"/>
        <v>7.1864456043225339E-4</v>
      </c>
      <c r="H2749" s="11">
        <v>1.0373700000000001E-11</v>
      </c>
      <c r="I2749" s="4">
        <f t="shared" si="909"/>
        <v>1.422249094102308E-3</v>
      </c>
      <c r="J2749" s="12">
        <f t="shared" si="910"/>
        <v>1.1785238837544627E-5</v>
      </c>
      <c r="K2749" s="11">
        <v>5.1438699999999998E-11</v>
      </c>
      <c r="L2749" s="4">
        <f t="shared" si="911"/>
        <v>7.0523192763238167E-3</v>
      </c>
      <c r="M2749" s="12">
        <f t="shared" si="912"/>
        <v>5.8943488796306355E-3</v>
      </c>
      <c r="N2749" s="11">
        <v>6.9880400000000002E-12</v>
      </c>
      <c r="O2749" s="4">
        <f t="shared" si="913"/>
        <v>9.5807026996642388E-4</v>
      </c>
      <c r="P2749" s="12">
        <f t="shared" si="914"/>
        <v>5.8565710077113282E-4</v>
      </c>
      <c r="Q2749" s="11">
        <v>1.0359200000000001E-11</v>
      </c>
      <c r="R2749" s="4">
        <f t="shared" si="915"/>
        <v>1.4202611233816891E-3</v>
      </c>
      <c r="S2749" s="17"/>
      <c r="T2749" s="11">
        <v>9.5029999999999994E-11</v>
      </c>
      <c r="U2749" s="12">
        <f t="shared" si="916"/>
        <v>1.3028748798648728E-2</v>
      </c>
      <c r="V2749" s="11">
        <v>3.1502800000000002E-12</v>
      </c>
      <c r="W2749" s="12">
        <f t="shared" si="917"/>
        <v>4.3190788977593515E-4</v>
      </c>
      <c r="X2749" s="11">
        <v>0</v>
      </c>
      <c r="Y2749" s="12">
        <f t="shared" si="918"/>
        <v>0</v>
      </c>
      <c r="AA2749">
        <f t="shared" si="898"/>
        <v>283.05983333333239</v>
      </c>
      <c r="AB2749" s="31">
        <v>15521.742</v>
      </c>
      <c r="AC2749" s="7">
        <f t="shared" si="899"/>
        <v>0.98709019322291514</v>
      </c>
      <c r="AD2749" s="20">
        <f t="shared" si="900"/>
        <v>1.2909806777084878E-2</v>
      </c>
      <c r="AE2749" s="7">
        <f t="shared" si="901"/>
        <v>0.42470462224587358</v>
      </c>
      <c r="AF2749" s="7">
        <f t="shared" si="902"/>
        <v>0.39960899529008903</v>
      </c>
      <c r="AG2749" s="7">
        <f t="shared" si="903"/>
        <v>0.37616401762212009</v>
      </c>
      <c r="AH2749" s="7">
        <f t="shared" si="904"/>
        <v>5.7675760715952852E-3</v>
      </c>
      <c r="AI2749" s="39">
        <f t="shared" si="905"/>
        <v>1.1259736892278311</v>
      </c>
      <c r="AJ2749" s="7">
        <f t="shared" si="906"/>
        <v>0</v>
      </c>
    </row>
    <row r="2750" spans="1:36" x14ac:dyDescent="0.3">
      <c r="A2750">
        <f t="shared" si="919"/>
        <v>283.05983333333239</v>
      </c>
      <c r="B2750" s="5">
        <v>15521.742</v>
      </c>
      <c r="C2750" s="7">
        <v>0</v>
      </c>
      <c r="D2750" s="20">
        <f t="shared" si="907"/>
        <v>0</v>
      </c>
      <c r="E2750" s="7">
        <v>7.32666E-9</v>
      </c>
      <c r="F2750" s="11">
        <v>5.3835999999999998E-12</v>
      </c>
      <c r="G2750" s="12">
        <f t="shared" si="908"/>
        <v>7.3479593702997E-4</v>
      </c>
      <c r="H2750" s="11">
        <v>1.075E-11</v>
      </c>
      <c r="I2750" s="4">
        <f t="shared" si="909"/>
        <v>1.4672442832068091E-3</v>
      </c>
      <c r="J2750" s="12">
        <f t="shared" si="910"/>
        <v>4.5485937657813863E-5</v>
      </c>
      <c r="K2750" s="11">
        <v>5.2083699999999999E-11</v>
      </c>
      <c r="L2750" s="4">
        <f t="shared" si="911"/>
        <v>7.1087917277449751E-3</v>
      </c>
      <c r="M2750" s="12">
        <f t="shared" si="912"/>
        <v>5.9508213310517939E-3</v>
      </c>
      <c r="N2750" s="11">
        <v>8.2103099999999996E-12</v>
      </c>
      <c r="O2750" s="4">
        <f t="shared" si="913"/>
        <v>1.1206074800795996E-3</v>
      </c>
      <c r="P2750" s="12">
        <f t="shared" si="914"/>
        <v>7.4819431088430852E-4</v>
      </c>
      <c r="Q2750" s="11">
        <v>1.0315700000000001E-11</v>
      </c>
      <c r="R2750" s="4">
        <f t="shared" si="915"/>
        <v>1.407967614165254E-3</v>
      </c>
      <c r="S2750" s="17"/>
      <c r="T2750" s="11">
        <v>9.6857499999999994E-11</v>
      </c>
      <c r="U2750" s="12">
        <f t="shared" si="916"/>
        <v>1.3219870991693349E-2</v>
      </c>
      <c r="V2750" s="11">
        <v>4.8552400000000002E-12</v>
      </c>
      <c r="W2750" s="12">
        <f t="shared" si="917"/>
        <v>6.6268122172995615E-4</v>
      </c>
      <c r="X2750" s="11">
        <v>1.4888699999999999E-13</v>
      </c>
      <c r="Y2750" s="12">
        <f t="shared" si="918"/>
        <v>2.0321265078494156E-5</v>
      </c>
      <c r="AA2750">
        <f t="shared" si="898"/>
        <v>282.12483333333228</v>
      </c>
      <c r="AB2750" s="31">
        <v>15527.352000000001</v>
      </c>
      <c r="AC2750" s="7">
        <f t="shared" si="899"/>
        <v>0.99874850626289324</v>
      </c>
      <c r="AD2750" s="20">
        <f t="shared" si="900"/>
        <v>1.2514937371066765E-3</v>
      </c>
      <c r="AE2750" s="7">
        <f t="shared" si="901"/>
        <v>0.34876440941406439</v>
      </c>
      <c r="AF2750" s="7">
        <f t="shared" si="902"/>
        <v>0.3761356653621527</v>
      </c>
      <c r="AG2750" s="7">
        <f t="shared" si="903"/>
        <v>0.21400309706935886</v>
      </c>
      <c r="AH2750" s="7">
        <f t="shared" si="904"/>
        <v>0</v>
      </c>
      <c r="AI2750" s="39">
        <f t="shared" si="905"/>
        <v>1.1067546235508838</v>
      </c>
      <c r="AJ2750" s="7">
        <f t="shared" si="906"/>
        <v>0</v>
      </c>
    </row>
    <row r="2751" spans="1:36" x14ac:dyDescent="0.3">
      <c r="A2751">
        <f t="shared" si="919"/>
        <v>282.12483333333228</v>
      </c>
      <c r="B2751" s="5">
        <v>15527.352000000001</v>
      </c>
      <c r="C2751" s="7">
        <v>0</v>
      </c>
      <c r="D2751" s="20">
        <f t="shared" si="907"/>
        <v>0</v>
      </c>
      <c r="E2751" s="7">
        <v>7.3024699999999999E-9</v>
      </c>
      <c r="F2751" s="11">
        <v>6.9493400000000004E-12</v>
      </c>
      <c r="G2751" s="12">
        <f t="shared" si="908"/>
        <v>9.516423894928703E-4</v>
      </c>
      <c r="H2751" s="11">
        <v>1.0266199999999999E-11</v>
      </c>
      <c r="I2751" s="4">
        <f t="shared" si="909"/>
        <v>1.4058530880647231E-3</v>
      </c>
      <c r="J2751" s="12">
        <f t="shared" si="910"/>
        <v>4.4094669337903843E-6</v>
      </c>
      <c r="K2751" s="11">
        <v>5.1170000000000003E-11</v>
      </c>
      <c r="L2751" s="4">
        <f t="shared" si="911"/>
        <v>7.0072181056546629E-3</v>
      </c>
      <c r="M2751" s="12">
        <f t="shared" si="912"/>
        <v>5.8492477089614817E-3</v>
      </c>
      <c r="N2751" s="11">
        <v>7.2062599999999996E-12</v>
      </c>
      <c r="O2751" s="4">
        <f t="shared" si="913"/>
        <v>9.8682500578571347E-4</v>
      </c>
      <c r="P2751" s="12">
        <f t="shared" si="914"/>
        <v>6.1441183659042241E-4</v>
      </c>
      <c r="Q2751" s="11">
        <v>9.6776900000000001E-12</v>
      </c>
      <c r="R2751" s="4">
        <f t="shared" si="915"/>
        <v>1.3252625481515159E-3</v>
      </c>
      <c r="S2751" s="17"/>
      <c r="T2751" s="11">
        <v>9.5029999999999994E-11</v>
      </c>
      <c r="U2751" s="12">
        <f t="shared" si="916"/>
        <v>1.3013405053358658E-2</v>
      </c>
      <c r="V2751" s="11">
        <v>2.7530700000000001E-12</v>
      </c>
      <c r="W2751" s="12">
        <f t="shared" si="917"/>
        <v>3.7700531464011493E-4</v>
      </c>
      <c r="X2751" s="11">
        <v>0</v>
      </c>
      <c r="Y2751" s="12">
        <f t="shared" si="918"/>
        <v>0</v>
      </c>
      <c r="AA2751">
        <f t="shared" si="898"/>
        <v>281.1899999999992</v>
      </c>
      <c r="AB2751" s="31">
        <v>15532.960999999999</v>
      </c>
      <c r="AC2751" s="7">
        <f t="shared" si="899"/>
        <v>0.97998480477427852</v>
      </c>
      <c r="AD2751" s="20">
        <f t="shared" si="900"/>
        <v>2.0015195225721438E-2</v>
      </c>
      <c r="AE2751" s="7">
        <f t="shared" si="901"/>
        <v>0.38572357683876801</v>
      </c>
      <c r="AF2751" s="7">
        <f t="shared" si="902"/>
        <v>0.41016410340276022</v>
      </c>
      <c r="AG2751" s="7">
        <f t="shared" si="903"/>
        <v>0.34292701153402833</v>
      </c>
      <c r="AH2751" s="7">
        <f t="shared" si="904"/>
        <v>1.3968938334618129E-2</v>
      </c>
      <c r="AI2751" s="39">
        <f t="shared" si="905"/>
        <v>1.1319224435695681</v>
      </c>
      <c r="AJ2751" s="7">
        <f t="shared" si="906"/>
        <v>0</v>
      </c>
    </row>
    <row r="2752" spans="1:36" x14ac:dyDescent="0.3">
      <c r="A2752">
        <f t="shared" si="919"/>
        <v>281.1899999999992</v>
      </c>
      <c r="B2752" s="5">
        <v>15532.960999999999</v>
      </c>
      <c r="C2752" s="7">
        <v>0</v>
      </c>
      <c r="D2752" s="20">
        <f t="shared" si="907"/>
        <v>0</v>
      </c>
      <c r="E2752" s="7">
        <v>7.3169900000000004E-9</v>
      </c>
      <c r="F2752" s="11">
        <v>5.2287999999999997E-12</v>
      </c>
      <c r="G2752" s="12">
        <f t="shared" si="908"/>
        <v>7.1461078940930622E-4</v>
      </c>
      <c r="H2752" s="11">
        <v>1.0964999999999999E-11</v>
      </c>
      <c r="I2752" s="4">
        <f t="shared" si="909"/>
        <v>1.4985670337119496E-3</v>
      </c>
      <c r="J2752" s="12">
        <f t="shared" si="910"/>
        <v>7.0520801586444488E-5</v>
      </c>
      <c r="K2752" s="11">
        <v>5.2245000000000003E-11</v>
      </c>
      <c r="L2752" s="4">
        <f t="shared" si="911"/>
        <v>7.1402311606275255E-3</v>
      </c>
      <c r="M2752" s="12">
        <f t="shared" si="912"/>
        <v>5.9822607639343443E-3</v>
      </c>
      <c r="N2752" s="11">
        <v>7.697E-12</v>
      </c>
      <c r="O2752" s="4">
        <f t="shared" si="913"/>
        <v>1.0519352903311334E-3</v>
      </c>
      <c r="P2752" s="12">
        <f t="shared" si="914"/>
        <v>6.7952212113584235E-4</v>
      </c>
      <c r="Q2752" s="11">
        <v>1.05742E-11</v>
      </c>
      <c r="R2752" s="4">
        <f t="shared" si="915"/>
        <v>1.4451570932856269E-3</v>
      </c>
      <c r="S2752" s="17"/>
      <c r="T2752" s="11">
        <v>9.5245000000000003E-11</v>
      </c>
      <c r="U2752" s="12">
        <f t="shared" si="916"/>
        <v>1.3016964626164584E-2</v>
      </c>
      <c r="V2752" s="11">
        <v>4.4204E-12</v>
      </c>
      <c r="W2752" s="12">
        <f t="shared" si="917"/>
        <v>6.0412820025720958E-4</v>
      </c>
      <c r="X2752" s="11">
        <v>3.6012499999999999E-13</v>
      </c>
      <c r="Y2752" s="12">
        <f t="shared" si="918"/>
        <v>4.9217642773872858E-5</v>
      </c>
      <c r="AA2752">
        <f t="shared" si="898"/>
        <v>280.25499999999909</v>
      </c>
      <c r="AB2752" s="31">
        <v>15538.571</v>
      </c>
      <c r="AC2752" s="7">
        <f t="shared" si="899"/>
        <v>0.99832702779188964</v>
      </c>
      <c r="AD2752" s="20">
        <f t="shared" si="900"/>
        <v>1.6729722081102983E-3</v>
      </c>
      <c r="AE2752" s="7">
        <f t="shared" si="901"/>
        <v>0.37192697606928798</v>
      </c>
      <c r="AF2752" s="7">
        <f t="shared" si="902"/>
        <v>0.41458196633494621</v>
      </c>
      <c r="AG2752" s="7">
        <f t="shared" si="903"/>
        <v>0.26462218448619668</v>
      </c>
      <c r="AH2752" s="7">
        <f t="shared" si="904"/>
        <v>1.4688695987208551E-2</v>
      </c>
      <c r="AI2752" s="39">
        <f t="shared" si="905"/>
        <v>1.1136979582945832</v>
      </c>
      <c r="AJ2752" s="7">
        <f t="shared" si="906"/>
        <v>0</v>
      </c>
    </row>
    <row r="2753" spans="1:36" x14ac:dyDescent="0.3">
      <c r="A2753">
        <f t="shared" si="919"/>
        <v>280.25499999999909</v>
      </c>
      <c r="B2753" s="5">
        <v>15538.571</v>
      </c>
      <c r="C2753" s="7">
        <v>0</v>
      </c>
      <c r="D2753" s="20">
        <f t="shared" si="907"/>
        <v>0</v>
      </c>
      <c r="E2753" s="7">
        <v>7.2949499999999999E-9</v>
      </c>
      <c r="F2753" s="11">
        <v>6.3123999999999996E-12</v>
      </c>
      <c r="G2753" s="12">
        <f t="shared" si="908"/>
        <v>8.6531093427645144E-4</v>
      </c>
      <c r="H2753" s="11">
        <v>1.032E-11</v>
      </c>
      <c r="I2753" s="4">
        <f t="shared" si="909"/>
        <v>1.4146772767462423E-3</v>
      </c>
      <c r="J2753" s="12">
        <f t="shared" si="910"/>
        <v>5.8944886531092904E-6</v>
      </c>
      <c r="K2753" s="11">
        <v>5.1384999999999999E-11</v>
      </c>
      <c r="L2753" s="4">
        <f t="shared" si="911"/>
        <v>7.0439139404656643E-3</v>
      </c>
      <c r="M2753" s="12">
        <f t="shared" si="912"/>
        <v>5.885943543772483E-3</v>
      </c>
      <c r="N2753" s="11">
        <v>7.4965099999999999E-12</v>
      </c>
      <c r="O2753" s="4">
        <f t="shared" si="913"/>
        <v>1.0276300728586213E-3</v>
      </c>
      <c r="P2753" s="12">
        <f t="shared" si="914"/>
        <v>6.5521690366333028E-4</v>
      </c>
      <c r="Q2753" s="11">
        <v>1.06559E-11</v>
      </c>
      <c r="R2753" s="4">
        <f t="shared" si="915"/>
        <v>1.460722828806229E-3</v>
      </c>
      <c r="S2753" s="17"/>
      <c r="T2753" s="11">
        <v>9.3955E-11</v>
      </c>
      <c r="U2753" s="12">
        <f t="shared" si="916"/>
        <v>1.2879457707043913E-2</v>
      </c>
      <c r="V2753" s="11">
        <v>3.4007600000000001E-12</v>
      </c>
      <c r="W2753" s="12">
        <f t="shared" si="917"/>
        <v>4.661800286499565E-4</v>
      </c>
      <c r="X2753" s="11">
        <v>3.7754000000000003E-13</v>
      </c>
      <c r="Y2753" s="12">
        <f t="shared" si="918"/>
        <v>5.175361037430003E-5</v>
      </c>
      <c r="AA2753">
        <f t="shared" ref="AA2753:AA2816" si="920">AA2752-(((AB2753-AB2752)/60)*10)</f>
        <v>279.31999999999897</v>
      </c>
      <c r="AB2753" s="31">
        <v>15544.181</v>
      </c>
      <c r="AC2753" s="7">
        <f t="shared" si="899"/>
        <v>0.94693359140848854</v>
      </c>
      <c r="AD2753" s="20">
        <f t="shared" si="900"/>
        <v>5.3066408591511384E-2</v>
      </c>
      <c r="AE2753" s="7">
        <f t="shared" si="901"/>
        <v>0.38428010538977886</v>
      </c>
      <c r="AF2753" s="7">
        <f t="shared" si="902"/>
        <v>0.42377409893339923</v>
      </c>
      <c r="AG2753" s="7">
        <f t="shared" si="903"/>
        <v>0.23407507861893317</v>
      </c>
      <c r="AH2753" s="7">
        <f t="shared" si="904"/>
        <v>0</v>
      </c>
      <c r="AI2753" s="39">
        <f t="shared" si="905"/>
        <v>1.1360985505995795</v>
      </c>
      <c r="AJ2753" s="7">
        <f t="shared" si="906"/>
        <v>0</v>
      </c>
    </row>
    <row r="2754" spans="1:36" x14ac:dyDescent="0.3">
      <c r="A2754">
        <f t="shared" si="919"/>
        <v>279.31999999999897</v>
      </c>
      <c r="B2754" s="5">
        <v>15544.181</v>
      </c>
      <c r="C2754" s="7">
        <v>0</v>
      </c>
      <c r="D2754" s="20">
        <f t="shared" si="907"/>
        <v>0</v>
      </c>
      <c r="E2754" s="7">
        <v>7.3019399999999997E-9</v>
      </c>
      <c r="F2754" s="11">
        <v>5.6528899999999998E-12</v>
      </c>
      <c r="G2754" s="12">
        <f t="shared" si="908"/>
        <v>7.7416275674683718E-4</v>
      </c>
      <c r="H2754" s="11">
        <v>1.1825E-11</v>
      </c>
      <c r="I2754" s="4">
        <f t="shared" si="909"/>
        <v>1.6194326439275043E-3</v>
      </c>
      <c r="J2754" s="12">
        <f t="shared" si="910"/>
        <v>1.8697222929796721E-4</v>
      </c>
      <c r="K2754" s="11">
        <v>5.2298700000000002E-11</v>
      </c>
      <c r="L2754" s="4">
        <f t="shared" si="911"/>
        <v>7.1623020731476847E-3</v>
      </c>
      <c r="M2754" s="12">
        <f t="shared" si="912"/>
        <v>6.0043316764545034E-3</v>
      </c>
      <c r="N2754" s="11">
        <v>7.6625999999999993E-12</v>
      </c>
      <c r="O2754" s="4">
        <f t="shared" si="913"/>
        <v>1.0493923532650226E-3</v>
      </c>
      <c r="P2754" s="12">
        <f t="shared" si="914"/>
        <v>6.7697918406973154E-4</v>
      </c>
      <c r="Q2754" s="11">
        <v>1.0902599999999999E-11</v>
      </c>
      <c r="R2754" s="4">
        <f t="shared" si="915"/>
        <v>1.4931100502058358E-3</v>
      </c>
      <c r="S2754" s="17"/>
      <c r="T2754" s="11">
        <v>9.7663799999999998E-11</v>
      </c>
      <c r="U2754" s="12">
        <f t="shared" si="916"/>
        <v>1.3375048274842028E-2</v>
      </c>
      <c r="V2754" s="11">
        <v>3.01107E-12</v>
      </c>
      <c r="W2754" s="12">
        <f t="shared" si="917"/>
        <v>4.1236575485418945E-4</v>
      </c>
      <c r="X2754" s="11">
        <v>0</v>
      </c>
      <c r="Y2754" s="12">
        <f t="shared" si="918"/>
        <v>0</v>
      </c>
      <c r="AA2754">
        <f t="shared" si="920"/>
        <v>278.39183333333239</v>
      </c>
      <c r="AB2754" s="31">
        <v>15549.75</v>
      </c>
      <c r="AC2754" s="7">
        <f t="shared" si="899"/>
        <v>0.95235346049915204</v>
      </c>
      <c r="AD2754" s="20">
        <f t="shared" si="900"/>
        <v>4.7646539500847858E-2</v>
      </c>
      <c r="AE2754" s="7">
        <f t="shared" si="901"/>
        <v>0.25438461013491459</v>
      </c>
      <c r="AF2754" s="7">
        <f t="shared" si="902"/>
        <v>0.37508245792735323</v>
      </c>
      <c r="AG2754" s="7">
        <f t="shared" si="903"/>
        <v>0.30553256945729979</v>
      </c>
      <c r="AH2754" s="7">
        <f t="shared" si="904"/>
        <v>0</v>
      </c>
      <c r="AI2754" s="39">
        <f t="shared" si="905"/>
        <v>1.1337112585662457</v>
      </c>
      <c r="AJ2754" s="7">
        <f t="shared" si="906"/>
        <v>0</v>
      </c>
    </row>
    <row r="2755" spans="1:36" x14ac:dyDescent="0.3">
      <c r="A2755">
        <f t="shared" si="919"/>
        <v>278.39183333333239</v>
      </c>
      <c r="B2755" s="5">
        <v>15549.75</v>
      </c>
      <c r="C2755" s="7">
        <v>0</v>
      </c>
      <c r="D2755" s="20">
        <f t="shared" si="907"/>
        <v>0</v>
      </c>
      <c r="E2755" s="7">
        <v>7.2997900000000001E-9</v>
      </c>
      <c r="F2755" s="11">
        <v>5.5088399999999998E-12</v>
      </c>
      <c r="G2755" s="12">
        <f t="shared" si="908"/>
        <v>7.5465732575868613E-4</v>
      </c>
      <c r="H2755" s="11">
        <v>1.16637E-11</v>
      </c>
      <c r="I2755" s="4">
        <f t="shared" si="909"/>
        <v>1.5978130877737579E-3</v>
      </c>
      <c r="J2755" s="12">
        <f t="shared" si="910"/>
        <v>1.6787606218809036E-4</v>
      </c>
      <c r="K2755" s="11">
        <v>5.2191199999999998E-11</v>
      </c>
      <c r="L2755" s="4">
        <f t="shared" si="911"/>
        <v>7.1496851279283374E-3</v>
      </c>
      <c r="M2755" s="12">
        <f t="shared" si="912"/>
        <v>5.9917147312351562E-3</v>
      </c>
      <c r="N2755" s="11">
        <v>5.9898999999999998E-12</v>
      </c>
      <c r="O2755" s="4">
        <f t="shared" si="913"/>
        <v>8.2055785166422588E-4</v>
      </c>
      <c r="P2755" s="12">
        <f t="shared" si="914"/>
        <v>4.4814468246893476E-4</v>
      </c>
      <c r="Q2755" s="11">
        <v>9.6470500000000002E-12</v>
      </c>
      <c r="R2755" s="4">
        <f t="shared" si="915"/>
        <v>1.3215517158712785E-3</v>
      </c>
      <c r="S2755" s="17"/>
      <c r="T2755" s="11">
        <v>9.8362500000000005E-11</v>
      </c>
      <c r="U2755" s="12">
        <f t="shared" si="916"/>
        <v>1.3474702696926898E-2</v>
      </c>
      <c r="V2755" s="11">
        <v>3.9291199999999997E-12</v>
      </c>
      <c r="W2755" s="12">
        <f t="shared" si="917"/>
        <v>5.3825110037412026E-4</v>
      </c>
      <c r="X2755" s="11">
        <v>0</v>
      </c>
      <c r="Y2755" s="12">
        <f t="shared" si="918"/>
        <v>0</v>
      </c>
      <c r="AA2755">
        <f t="shared" si="920"/>
        <v>277.45716666666567</v>
      </c>
      <c r="AB2755" s="31">
        <v>15555.358</v>
      </c>
      <c r="AC2755" s="7">
        <f t="shared" si="899"/>
        <v>0.98745270843917266</v>
      </c>
      <c r="AD2755" s="20">
        <f t="shared" si="900"/>
        <v>1.2547291560827269E-2</v>
      </c>
      <c r="AE2755" s="7">
        <f t="shared" si="901"/>
        <v>0.27401608305797981</v>
      </c>
      <c r="AF2755" s="7">
        <f t="shared" si="902"/>
        <v>0.36564908550093633</v>
      </c>
      <c r="AG2755" s="7">
        <f t="shared" si="903"/>
        <v>0.30811946189706485</v>
      </c>
      <c r="AH2755" s="7">
        <f t="shared" si="904"/>
        <v>0</v>
      </c>
      <c r="AI2755" s="39">
        <f t="shared" si="905"/>
        <v>1.1471574024567894</v>
      </c>
      <c r="AJ2755" s="7">
        <f t="shared" si="906"/>
        <v>0</v>
      </c>
    </row>
    <row r="2756" spans="1:36" x14ac:dyDescent="0.3">
      <c r="A2756">
        <f t="shared" si="919"/>
        <v>277.45716666666567</v>
      </c>
      <c r="B2756" s="5">
        <v>15555.358</v>
      </c>
      <c r="C2756" s="7">
        <v>0</v>
      </c>
      <c r="D2756" s="20">
        <f t="shared" si="907"/>
        <v>0</v>
      </c>
      <c r="E2756" s="7">
        <v>7.2949499999999999E-9</v>
      </c>
      <c r="F2756" s="11">
        <v>5.1729000000000003E-12</v>
      </c>
      <c r="G2756" s="12">
        <f t="shared" si="908"/>
        <v>7.0910698496905395E-4</v>
      </c>
      <c r="H2756" s="11">
        <v>1.08575E-11</v>
      </c>
      <c r="I2756" s="4">
        <f t="shared" si="909"/>
        <v>1.4883583849101089E-3</v>
      </c>
      <c r="J2756" s="12">
        <f t="shared" si="910"/>
        <v>4.4208664898319787E-5</v>
      </c>
      <c r="K2756" s="11">
        <v>5.2675000000000002E-11</v>
      </c>
      <c r="L2756" s="4">
        <f t="shared" si="911"/>
        <v>7.2207486000589452E-3</v>
      </c>
      <c r="M2756" s="12">
        <f t="shared" si="912"/>
        <v>6.0627782033657639E-3</v>
      </c>
      <c r="N2756" s="11">
        <v>6.23822E-12</v>
      </c>
      <c r="O2756" s="4">
        <f t="shared" si="913"/>
        <v>8.551422559441806E-4</v>
      </c>
      <c r="P2756" s="12">
        <f t="shared" si="914"/>
        <v>4.8272908674888948E-4</v>
      </c>
      <c r="Q2756" s="11">
        <v>9.39819E-12</v>
      </c>
      <c r="R2756" s="4">
        <f t="shared" si="915"/>
        <v>1.2883145189480393E-3</v>
      </c>
      <c r="S2756" s="17"/>
      <c r="T2756" s="11">
        <v>9.7126300000000001E-11</v>
      </c>
      <c r="U2756" s="12">
        <f t="shared" si="916"/>
        <v>1.3314183099267301E-2</v>
      </c>
      <c r="V2756" s="11">
        <v>3.9597599999999997E-12</v>
      </c>
      <c r="W2756" s="12">
        <f t="shared" si="917"/>
        <v>5.4280838114037792E-4</v>
      </c>
      <c r="X2756" s="11">
        <v>0</v>
      </c>
      <c r="Y2756" s="12">
        <f t="shared" si="918"/>
        <v>0</v>
      </c>
      <c r="AA2756">
        <f t="shared" si="920"/>
        <v>276.52216666666556</v>
      </c>
      <c r="AB2756" s="31">
        <v>15560.968000000001</v>
      </c>
      <c r="AC2756" s="7">
        <f t="shared" si="899"/>
        <v>0.95211215526066029</v>
      </c>
      <c r="AD2756" s="20">
        <f t="shared" si="900"/>
        <v>4.7887844739339755E-2</v>
      </c>
      <c r="AE2756" s="7">
        <f t="shared" si="901"/>
        <v>0.30677082955500951</v>
      </c>
      <c r="AF2756" s="7">
        <f t="shared" si="902"/>
        <v>0.42007425040721674</v>
      </c>
      <c r="AG2756" s="7">
        <f t="shared" si="903"/>
        <v>0.19393221291438886</v>
      </c>
      <c r="AH2756" s="7">
        <f t="shared" si="904"/>
        <v>0</v>
      </c>
      <c r="AI2756" s="39">
        <f t="shared" si="905"/>
        <v>1.1412441862317526</v>
      </c>
      <c r="AJ2756" s="7">
        <f t="shared" si="906"/>
        <v>0</v>
      </c>
    </row>
    <row r="2757" spans="1:36" x14ac:dyDescent="0.3">
      <c r="A2757">
        <f t="shared" si="919"/>
        <v>276.52216666666556</v>
      </c>
      <c r="B2757" s="5">
        <v>15560.968000000001</v>
      </c>
      <c r="C2757" s="7">
        <v>0</v>
      </c>
      <c r="D2757" s="20">
        <f t="shared" si="907"/>
        <v>0</v>
      </c>
      <c r="E2757" s="7">
        <v>7.32666E-9</v>
      </c>
      <c r="F2757" s="11">
        <v>7.1896E-12</v>
      </c>
      <c r="G2757" s="12">
        <f t="shared" si="908"/>
        <v>9.8129297660871397E-4</v>
      </c>
      <c r="H2757" s="11">
        <v>1.17712E-11</v>
      </c>
      <c r="I2757" s="4">
        <f t="shared" si="909"/>
        <v>1.6066256657194409E-3</v>
      </c>
      <c r="J2757" s="12">
        <f t="shared" si="910"/>
        <v>1.687262681767678E-4</v>
      </c>
      <c r="K2757" s="11">
        <v>5.2675000000000002E-11</v>
      </c>
      <c r="L2757" s="4">
        <f t="shared" si="911"/>
        <v>7.1894969877133652E-3</v>
      </c>
      <c r="M2757" s="12">
        <f t="shared" si="912"/>
        <v>6.0315265910201839E-3</v>
      </c>
      <c r="N2757" s="11">
        <v>6.6881100000000003E-12</v>
      </c>
      <c r="O2757" s="4">
        <f t="shared" si="913"/>
        <v>9.1284568957751555E-4</v>
      </c>
      <c r="P2757" s="12">
        <f t="shared" si="914"/>
        <v>5.4043252038222449E-4</v>
      </c>
      <c r="Q2757" s="11">
        <v>1.0844E-11</v>
      </c>
      <c r="R2757" s="4">
        <f t="shared" si="915"/>
        <v>1.4800741401948501E-3</v>
      </c>
      <c r="S2757" s="17"/>
      <c r="T2757" s="11">
        <v>9.5997499999999996E-11</v>
      </c>
      <c r="U2757" s="12">
        <f t="shared" si="916"/>
        <v>1.3102491449036805E-2</v>
      </c>
      <c r="V2757" s="11">
        <v>2.5031300000000001E-12</v>
      </c>
      <c r="W2757" s="12">
        <f t="shared" si="917"/>
        <v>3.4164680768590327E-4</v>
      </c>
      <c r="X2757" s="11">
        <v>0</v>
      </c>
      <c r="Y2757" s="12">
        <f t="shared" si="918"/>
        <v>0</v>
      </c>
      <c r="AA2757">
        <f t="shared" si="920"/>
        <v>275.58716666666578</v>
      </c>
      <c r="AB2757" s="31">
        <v>15566.578</v>
      </c>
      <c r="AC2757" s="7">
        <f t="shared" ref="AC2757:AC2820" si="921">($I$1-J2758)/$I$1</f>
        <v>0.98241850152705057</v>
      </c>
      <c r="AD2757" s="20">
        <f t="shared" ref="AD2757:AD2820" si="922">(J2758)/$I$1</f>
        <v>1.7581498472949392E-2</v>
      </c>
      <c r="AE2757" s="7">
        <f t="shared" ref="AE2757:AE2820" si="923">(P2758*2)/$I$1</f>
        <v>0.35812714974872156</v>
      </c>
      <c r="AF2757" s="7">
        <f t="shared" ref="AF2757:AF2820" si="924">R2758/$I$1</f>
        <v>0.40555913059251081</v>
      </c>
      <c r="AG2757" s="7">
        <f t="shared" ref="AG2757:AG2820" si="925">(W2758*2)/$I$1</f>
        <v>0.23184476613420571</v>
      </c>
      <c r="AH2757" s="7">
        <f t="shared" ref="AH2757:AH2820" si="926">Y2758/$I$1</f>
        <v>2.2271871210472145E-2</v>
      </c>
      <c r="AI2757" s="39">
        <f t="shared" ref="AI2757:AI2820" si="927">(M2758/(3/2))/$I$1</f>
        <v>1.0968337228167944</v>
      </c>
      <c r="AJ2757" s="7">
        <f t="shared" ref="AJ2757:AJ2820" si="928">(D2758*(2/3))/$I$1</f>
        <v>0</v>
      </c>
    </row>
    <row r="2758" spans="1:36" x14ac:dyDescent="0.3">
      <c r="A2758">
        <f t="shared" si="919"/>
        <v>275.58716666666578</v>
      </c>
      <c r="B2758" s="5">
        <v>15566.578</v>
      </c>
      <c r="C2758" s="7">
        <v>0</v>
      </c>
      <c r="D2758" s="20">
        <f t="shared" ref="D2758:D2821" si="929">C2758/E2758</f>
        <v>0</v>
      </c>
      <c r="E2758" s="7">
        <v>7.2879600000000001E-9</v>
      </c>
      <c r="F2758" s="11">
        <v>4.9971399999999998E-12</v>
      </c>
      <c r="G2758" s="12">
        <f t="shared" ref="G2758:G2821" si="930">F2758/E2758</f>
        <v>6.8567061290127822E-4</v>
      </c>
      <c r="H2758" s="11">
        <v>1.05887E-11</v>
      </c>
      <c r="I2758" s="4">
        <f t="shared" ref="I2758:I2821" si="931">H2758/E2758</f>
        <v>1.4529031443641293E-3</v>
      </c>
      <c r="J2758" s="12">
        <f t="shared" ref="J2758:J2821" si="932">I2758-(0.2*L2758)</f>
        <v>6.1946004094424242E-5</v>
      </c>
      <c r="K2758" s="11">
        <v>5.0686199999999999E-11</v>
      </c>
      <c r="L2758" s="4">
        <f t="shared" ref="L2758:L2821" si="933">K2758/E2758</f>
        <v>6.954785701348525E-3</v>
      </c>
      <c r="M2758" s="12">
        <f t="shared" ref="M2758:M2821" si="934">L2758-$V$1</f>
        <v>5.7968153046553438E-3</v>
      </c>
      <c r="N2758" s="11">
        <v>7.3121500000000005E-12</v>
      </c>
      <c r="O2758" s="4">
        <f t="shared" ref="O2758:O2821" si="935">N2758/E2758</f>
        <v>1.003319172992168E-3</v>
      </c>
      <c r="P2758" s="12">
        <f t="shared" ref="P2758:P2821" si="936">O2758-AVERAGE(O$1138:O$1177)</f>
        <v>6.3090600379687696E-4</v>
      </c>
      <c r="Q2758" s="11">
        <v>1.0414E-11</v>
      </c>
      <c r="R2758" s="4">
        <f t="shared" ref="R2758:R2821" si="937">Q2758/E2758</f>
        <v>1.4289321017129622E-3</v>
      </c>
      <c r="S2758" s="17"/>
      <c r="T2758" s="11">
        <v>9.4868799999999997E-11</v>
      </c>
      <c r="U2758" s="12">
        <f t="shared" ref="U2758:U2821" si="938">T2758/E2758</f>
        <v>1.3017195484058639E-2</v>
      </c>
      <c r="V2758" s="11">
        <v>2.9766700000000001E-12</v>
      </c>
      <c r="W2758" s="12">
        <f t="shared" ref="W2758:W2821" si="939">V2758/E2758</f>
        <v>4.0843665442730204E-4</v>
      </c>
      <c r="X2758" s="11">
        <v>5.7190000000000002E-13</v>
      </c>
      <c r="Y2758" s="12">
        <f t="shared" ref="Y2758:Y2821" si="940">X2758/E2758</f>
        <v>7.8471890625085754E-5</v>
      </c>
      <c r="AA2758">
        <f t="shared" si="920"/>
        <v>274.65216666666566</v>
      </c>
      <c r="AB2758" s="31">
        <v>15572.188</v>
      </c>
      <c r="AC2758" s="7">
        <f t="shared" si="921"/>
        <v>1.0238464930464017</v>
      </c>
      <c r="AD2758" s="20">
        <f t="shared" si="922"/>
        <v>-2.3846493046401684E-2</v>
      </c>
      <c r="AE2758" s="7">
        <f t="shared" si="923"/>
        <v>0.33984309504119148</v>
      </c>
      <c r="AF2758" s="7">
        <f t="shared" si="924"/>
        <v>0.41096029738892148</v>
      </c>
      <c r="AG2758" s="7">
        <f t="shared" si="925"/>
        <v>0.25859166014361507</v>
      </c>
      <c r="AH2758" s="7">
        <f t="shared" si="926"/>
        <v>1.4337395520580458E-2</v>
      </c>
      <c r="AI2758" s="39">
        <f t="shared" si="927"/>
        <v>1.0875930501095254</v>
      </c>
      <c r="AJ2758" s="7">
        <f t="shared" si="928"/>
        <v>0</v>
      </c>
    </row>
    <row r="2759" spans="1:36" x14ac:dyDescent="0.3">
      <c r="A2759">
        <f t="shared" si="919"/>
        <v>274.65216666666566</v>
      </c>
      <c r="B2759" s="5">
        <v>15572.188</v>
      </c>
      <c r="C2759" s="7">
        <v>0</v>
      </c>
      <c r="D2759" s="20">
        <f t="shared" si="929"/>
        <v>0</v>
      </c>
      <c r="E2759" s="7">
        <v>7.2928000000000003E-9</v>
      </c>
      <c r="F2759" s="11">
        <v>4.6681899999999997E-12</v>
      </c>
      <c r="G2759" s="12">
        <f t="shared" si="930"/>
        <v>6.4010942299254055E-4</v>
      </c>
      <c r="H2759" s="11">
        <v>9.4600000000000005E-12</v>
      </c>
      <c r="I2759" s="4">
        <f t="shared" si="931"/>
        <v>1.2971698113207546E-3</v>
      </c>
      <c r="J2759" s="12">
        <f t="shared" si="932"/>
        <v>-8.4019855199649008E-5</v>
      </c>
      <c r="K2759" s="11">
        <v>5.0363699999999998E-11</v>
      </c>
      <c r="L2759" s="4">
        <f t="shared" si="933"/>
        <v>6.9059483326020183E-3</v>
      </c>
      <c r="M2759" s="12">
        <f t="shared" si="934"/>
        <v>5.747977935908837E-3</v>
      </c>
      <c r="N2759" s="11">
        <v>7.0821000000000003E-12</v>
      </c>
      <c r="O2759" s="4">
        <f t="shared" si="935"/>
        <v>9.711084905660377E-4</v>
      </c>
      <c r="P2759" s="12">
        <f t="shared" si="936"/>
        <v>5.9869532137074664E-4</v>
      </c>
      <c r="Q2759" s="11">
        <v>1.05597E-11</v>
      </c>
      <c r="R2759" s="4">
        <f t="shared" si="937"/>
        <v>1.4479623738481789E-3</v>
      </c>
      <c r="S2759" s="17"/>
      <c r="T2759" s="11">
        <v>9.5997499999999996E-11</v>
      </c>
      <c r="U2759" s="12">
        <f t="shared" si="938"/>
        <v>1.3163325471698113E-2</v>
      </c>
      <c r="V2759" s="11">
        <v>3.3222799999999999E-12</v>
      </c>
      <c r="W2759" s="12">
        <f t="shared" si="939"/>
        <v>4.5555616498464235E-4</v>
      </c>
      <c r="X2759" s="11">
        <v>3.6840200000000002E-13</v>
      </c>
      <c r="Y2759" s="12">
        <f t="shared" si="940"/>
        <v>5.0515851250548485E-5</v>
      </c>
      <c r="AA2759">
        <f t="shared" si="920"/>
        <v>273.71716666666555</v>
      </c>
      <c r="AB2759" s="31">
        <v>15577.798000000001</v>
      </c>
      <c r="AC2759" s="7">
        <f t="shared" si="921"/>
        <v>1.0342858253958234</v>
      </c>
      <c r="AD2759" s="20">
        <f t="shared" si="922"/>
        <v>-3.428582539582354E-2</v>
      </c>
      <c r="AE2759" s="7">
        <f t="shared" si="923"/>
        <v>0.31041712366963442</v>
      </c>
      <c r="AF2759" s="7">
        <f t="shared" si="924"/>
        <v>0.40070270038894268</v>
      </c>
      <c r="AG2759" s="7">
        <f t="shared" si="925"/>
        <v>0.18702441291299096</v>
      </c>
      <c r="AH2759" s="7">
        <f t="shared" si="926"/>
        <v>8.7930404071294519E-3</v>
      </c>
      <c r="AI2759" s="39">
        <f t="shared" si="927"/>
        <v>1.0798556792035912</v>
      </c>
      <c r="AJ2759" s="7">
        <f t="shared" si="928"/>
        <v>0</v>
      </c>
    </row>
    <row r="2760" spans="1:36" x14ac:dyDescent="0.3">
      <c r="A2760">
        <f t="shared" si="919"/>
        <v>273.71716666666555</v>
      </c>
      <c r="B2760" s="5">
        <v>15577.798000000001</v>
      </c>
      <c r="C2760" s="7">
        <v>0</v>
      </c>
      <c r="D2760" s="20">
        <f t="shared" si="929"/>
        <v>0</v>
      </c>
      <c r="E2760" s="7">
        <v>7.2971000000000004E-9</v>
      </c>
      <c r="F2760" s="11">
        <v>6.0834199999999999E-12</v>
      </c>
      <c r="G2760" s="12">
        <f t="shared" si="930"/>
        <v>8.3367639199133901E-4</v>
      </c>
      <c r="H2760" s="11">
        <v>9.1374999999999998E-12</v>
      </c>
      <c r="I2760" s="4">
        <f t="shared" si="931"/>
        <v>1.252209781968179E-3</v>
      </c>
      <c r="J2760" s="12">
        <f t="shared" si="932"/>
        <v>-1.2080141426045973E-4</v>
      </c>
      <c r="K2760" s="11">
        <v>5.0095000000000003E-11</v>
      </c>
      <c r="L2760" s="4">
        <f t="shared" si="933"/>
        <v>6.8650559811431937E-3</v>
      </c>
      <c r="M2760" s="12">
        <f t="shared" si="934"/>
        <v>5.7070855844500125E-3</v>
      </c>
      <c r="N2760" s="11">
        <v>6.7080000000000001E-12</v>
      </c>
      <c r="O2760" s="4">
        <f t="shared" si="935"/>
        <v>9.1926929876252211E-4</v>
      </c>
      <c r="P2760" s="12">
        <f t="shared" si="936"/>
        <v>5.4685612956723094E-4</v>
      </c>
      <c r="Q2760" s="11">
        <v>1.0302199999999999E-11</v>
      </c>
      <c r="R2760" s="4">
        <f t="shared" si="937"/>
        <v>1.4118211344232639E-3</v>
      </c>
      <c r="S2760" s="17"/>
      <c r="T2760" s="11">
        <v>9.5890000000000004E-11</v>
      </c>
      <c r="U2760" s="12">
        <f t="shared" si="938"/>
        <v>1.3140836770771951E-2</v>
      </c>
      <c r="V2760" s="11">
        <v>2.4042300000000001E-12</v>
      </c>
      <c r="W2760" s="12">
        <f t="shared" si="939"/>
        <v>3.2947746364994315E-4</v>
      </c>
      <c r="X2760" s="11">
        <v>2.2607200000000001E-13</v>
      </c>
      <c r="Y2760" s="12">
        <f t="shared" si="940"/>
        <v>3.0981074673500429E-5</v>
      </c>
      <c r="AA2760">
        <f t="shared" si="920"/>
        <v>272.78233333333247</v>
      </c>
      <c r="AB2760" s="31">
        <v>15583.406999999999</v>
      </c>
      <c r="AC2760" s="7">
        <f t="shared" si="921"/>
        <v>0.92215514438818125</v>
      </c>
      <c r="AD2760" s="20">
        <f t="shared" si="922"/>
        <v>7.7844855611818753E-2</v>
      </c>
      <c r="AE2760" s="7">
        <f t="shared" si="923"/>
        <v>0.50419071786768388</v>
      </c>
      <c r="AF2760" s="7">
        <f t="shared" si="924"/>
        <v>0.36934473808784768</v>
      </c>
      <c r="AG2760" s="7">
        <f t="shared" si="925"/>
        <v>0.38541593408512642</v>
      </c>
      <c r="AH2760" s="7">
        <f t="shared" si="926"/>
        <v>0</v>
      </c>
      <c r="AI2760" s="39">
        <f t="shared" si="927"/>
        <v>1.0978419933881509</v>
      </c>
      <c r="AJ2760" s="7">
        <f t="shared" si="928"/>
        <v>0</v>
      </c>
    </row>
    <row r="2761" spans="1:36" x14ac:dyDescent="0.3">
      <c r="A2761">
        <f t="shared" si="919"/>
        <v>272.78233333333247</v>
      </c>
      <c r="B2761" s="5">
        <v>15583.406999999999</v>
      </c>
      <c r="C2761" s="7">
        <v>0</v>
      </c>
      <c r="D2761" s="20">
        <f t="shared" si="929"/>
        <v>0</v>
      </c>
      <c r="E2761" s="7">
        <v>7.2901099999999998E-9</v>
      </c>
      <c r="F2761" s="11">
        <v>4.7289199999999996E-12</v>
      </c>
      <c r="G2761" s="12">
        <f t="shared" si="930"/>
        <v>6.4867608307693568E-4</v>
      </c>
      <c r="H2761" s="11">
        <v>1.2147499999999999E-11</v>
      </c>
      <c r="I2761" s="4">
        <f t="shared" si="931"/>
        <v>1.6662985880871481E-3</v>
      </c>
      <c r="J2761" s="12">
        <f t="shared" si="932"/>
        <v>2.742756968001853E-4</v>
      </c>
      <c r="K2761" s="11">
        <v>5.0739999999999997E-11</v>
      </c>
      <c r="L2761" s="4">
        <f t="shared" si="933"/>
        <v>6.9601144564348134E-3</v>
      </c>
      <c r="M2761" s="12">
        <f t="shared" si="934"/>
        <v>5.8021440597416322E-3</v>
      </c>
      <c r="N2761" s="11">
        <v>9.1901799999999999E-12</v>
      </c>
      <c r="O2761" s="4">
        <f t="shared" si="935"/>
        <v>1.2606366707772585E-3</v>
      </c>
      <c r="P2761" s="12">
        <f t="shared" si="936"/>
        <v>8.8822350158196742E-4</v>
      </c>
      <c r="Q2761" s="11">
        <v>9.4868799999999997E-12</v>
      </c>
      <c r="R2761" s="4">
        <f t="shared" si="937"/>
        <v>1.3013356451411569E-3</v>
      </c>
      <c r="S2761" s="17"/>
      <c r="T2761" s="11">
        <v>9.6750000000000002E-11</v>
      </c>
      <c r="U2761" s="12">
        <f t="shared" si="938"/>
        <v>1.3271404683879943E-2</v>
      </c>
      <c r="V2761" s="11">
        <v>4.9498400000000002E-12</v>
      </c>
      <c r="W2761" s="12">
        <f t="shared" si="939"/>
        <v>6.7898015256285572E-4</v>
      </c>
      <c r="X2761" s="11">
        <v>0</v>
      </c>
      <c r="Y2761" s="12">
        <f t="shared" si="940"/>
        <v>0</v>
      </c>
      <c r="AA2761">
        <f t="shared" si="920"/>
        <v>271.83416666666574</v>
      </c>
      <c r="AB2761" s="31">
        <v>15589.096</v>
      </c>
      <c r="AC2761" s="7">
        <f t="shared" si="921"/>
        <v>0.95602807651411048</v>
      </c>
      <c r="AD2761" s="20">
        <f t="shared" si="922"/>
        <v>4.3971923485889429E-2</v>
      </c>
      <c r="AE2761" s="7">
        <f t="shared" si="923"/>
        <v>0.21523370335851177</v>
      </c>
      <c r="AF2761" s="7">
        <f t="shared" si="924"/>
        <v>0.39157490683208296</v>
      </c>
      <c r="AG2761" s="7">
        <f t="shared" si="925"/>
        <v>0.28524365094130871</v>
      </c>
      <c r="AH2761" s="7">
        <f t="shared" si="926"/>
        <v>0</v>
      </c>
      <c r="AI2761" s="39">
        <f t="shared" si="927"/>
        <v>1.1070928870337038</v>
      </c>
      <c r="AJ2761" s="7">
        <f t="shared" si="928"/>
        <v>0</v>
      </c>
    </row>
    <row r="2762" spans="1:36" x14ac:dyDescent="0.3">
      <c r="A2762">
        <f t="shared" si="919"/>
        <v>271.83416666666574</v>
      </c>
      <c r="B2762" s="5">
        <v>15589.096</v>
      </c>
      <c r="C2762" s="7">
        <v>0</v>
      </c>
      <c r="D2762" s="20">
        <f t="shared" si="929"/>
        <v>0</v>
      </c>
      <c r="E2762" s="7">
        <v>7.2852699999999996E-9</v>
      </c>
      <c r="F2762" s="11">
        <v>5.0632500000000003E-12</v>
      </c>
      <c r="G2762" s="12">
        <f t="shared" si="930"/>
        <v>6.9499826361960515E-4</v>
      </c>
      <c r="H2762" s="11">
        <v>1.1341199999999999E-11</v>
      </c>
      <c r="I2762" s="4">
        <f t="shared" si="931"/>
        <v>1.5567302241371974E-3</v>
      </c>
      <c r="J2762" s="12">
        <f t="shared" si="932"/>
        <v>1.549290554776967E-4</v>
      </c>
      <c r="K2762" s="11">
        <v>5.1062499999999998E-11</v>
      </c>
      <c r="L2762" s="4">
        <f t="shared" si="933"/>
        <v>7.0090058432975035E-3</v>
      </c>
      <c r="M2762" s="12">
        <f t="shared" si="934"/>
        <v>5.8510354466043222E-3</v>
      </c>
      <c r="N2762" s="11">
        <v>5.4755100000000004E-12</v>
      </c>
      <c r="O2762" s="4">
        <f t="shared" si="935"/>
        <v>7.5158642026994205E-4</v>
      </c>
      <c r="P2762" s="12">
        <f t="shared" si="936"/>
        <v>3.7917325107465093E-4</v>
      </c>
      <c r="Q2762" s="11">
        <v>1.00512E-11</v>
      </c>
      <c r="R2762" s="4">
        <f t="shared" si="937"/>
        <v>1.3796606028328394E-3</v>
      </c>
      <c r="S2762" s="17"/>
      <c r="T2762" s="11">
        <v>9.7126300000000001E-11</v>
      </c>
      <c r="U2762" s="12">
        <f t="shared" si="938"/>
        <v>1.3331873767204237E-2</v>
      </c>
      <c r="V2762" s="11">
        <v>3.6609100000000004E-12</v>
      </c>
      <c r="W2762" s="12">
        <f t="shared" si="939"/>
        <v>5.0250848630181179E-4</v>
      </c>
      <c r="X2762" s="11">
        <v>0</v>
      </c>
      <c r="Y2762" s="12">
        <f t="shared" si="940"/>
        <v>0</v>
      </c>
      <c r="AA2762">
        <f t="shared" si="920"/>
        <v>270.89899999999892</v>
      </c>
      <c r="AB2762" s="31">
        <v>15594.707</v>
      </c>
      <c r="AC2762" s="7">
        <f t="shared" si="921"/>
        <v>1.0141947734263648</v>
      </c>
      <c r="AD2762" s="20">
        <f t="shared" si="922"/>
        <v>-1.419477342636493E-2</v>
      </c>
      <c r="AE2762" s="7">
        <f t="shared" si="923"/>
        <v>0.3379979039973498</v>
      </c>
      <c r="AF2762" s="7">
        <f t="shared" si="924"/>
        <v>0.41894175203206163</v>
      </c>
      <c r="AG2762" s="7">
        <f t="shared" si="925"/>
        <v>0.19079928644460833</v>
      </c>
      <c r="AH2762" s="7">
        <f t="shared" si="926"/>
        <v>8.9513020309956014E-3</v>
      </c>
      <c r="AI2762" s="39">
        <f t="shared" si="927"/>
        <v>1.0876853666281869</v>
      </c>
      <c r="AJ2762" s="7">
        <f t="shared" si="928"/>
        <v>0</v>
      </c>
    </row>
    <row r="2763" spans="1:36" x14ac:dyDescent="0.3">
      <c r="A2763">
        <f t="shared" si="919"/>
        <v>270.89899999999892</v>
      </c>
      <c r="B2763" s="5">
        <v>15594.707</v>
      </c>
      <c r="C2763" s="7">
        <v>0</v>
      </c>
      <c r="D2763" s="20">
        <f t="shared" si="929"/>
        <v>0</v>
      </c>
      <c r="E2763" s="7">
        <v>7.3078500000000002E-9</v>
      </c>
      <c r="F2763" s="11">
        <v>6.4327999999999998E-12</v>
      </c>
      <c r="G2763" s="12">
        <f t="shared" si="930"/>
        <v>8.8025889967637536E-4</v>
      </c>
      <c r="H2763" s="11">
        <v>9.7287500000000005E-12</v>
      </c>
      <c r="I2763" s="4">
        <f t="shared" si="931"/>
        <v>1.3312739040894381E-3</v>
      </c>
      <c r="J2763" s="12">
        <f t="shared" si="932"/>
        <v>-5.0013341817360885E-5</v>
      </c>
      <c r="K2763" s="11">
        <v>5.0471200000000002E-11</v>
      </c>
      <c r="L2763" s="4">
        <f t="shared" si="933"/>
        <v>6.9064362295339944E-3</v>
      </c>
      <c r="M2763" s="12">
        <f t="shared" si="934"/>
        <v>5.7484658328408132E-3</v>
      </c>
      <c r="N2763" s="11">
        <v>7.0729599999999998E-12</v>
      </c>
      <c r="O2763" s="4">
        <f t="shared" si="935"/>
        <v>9.6785785148846787E-4</v>
      </c>
      <c r="P2763" s="12">
        <f t="shared" si="936"/>
        <v>5.954446822931767E-4</v>
      </c>
      <c r="Q2763" s="11">
        <v>1.0787000000000001E-11</v>
      </c>
      <c r="R2763" s="4">
        <f t="shared" si="937"/>
        <v>1.4760839371360935E-3</v>
      </c>
      <c r="S2763" s="17"/>
      <c r="T2763" s="11">
        <v>9.7126300000000001E-11</v>
      </c>
      <c r="U2763" s="12">
        <f t="shared" si="938"/>
        <v>1.3290680569524552E-2</v>
      </c>
      <c r="V2763" s="11">
        <v>2.45637E-12</v>
      </c>
      <c r="W2763" s="12">
        <f t="shared" si="939"/>
        <v>3.3612758882571478E-4</v>
      </c>
      <c r="X2763" s="11">
        <v>2.3047999999999999E-13</v>
      </c>
      <c r="Y2763" s="12">
        <f t="shared" si="940"/>
        <v>3.1538687849367459E-5</v>
      </c>
      <c r="AA2763">
        <f t="shared" si="920"/>
        <v>269.96416666666551</v>
      </c>
      <c r="AB2763" s="31">
        <v>15600.316000000001</v>
      </c>
      <c r="AC2763" s="7">
        <f t="shared" si="921"/>
        <v>0.97288009013511723</v>
      </c>
      <c r="AD2763" s="20">
        <f t="shared" si="922"/>
        <v>2.7119909864882719E-2</v>
      </c>
      <c r="AE2763" s="7">
        <f t="shared" si="923"/>
        <v>0.48747128123074879</v>
      </c>
      <c r="AF2763" s="7">
        <f t="shared" si="924"/>
        <v>0.41206193662026908</v>
      </c>
      <c r="AG2763" s="7">
        <f t="shared" si="925"/>
        <v>0.37010855780739199</v>
      </c>
      <c r="AH2763" s="7">
        <f t="shared" si="926"/>
        <v>0</v>
      </c>
      <c r="AI2763" s="39">
        <f t="shared" si="927"/>
        <v>1.0744004100973119</v>
      </c>
      <c r="AJ2763" s="7">
        <f t="shared" si="928"/>
        <v>0</v>
      </c>
    </row>
    <row r="2764" spans="1:36" x14ac:dyDescent="0.3">
      <c r="A2764">
        <f t="shared" si="919"/>
        <v>269.96416666666551</v>
      </c>
      <c r="B2764" s="5">
        <v>15600.316000000001</v>
      </c>
      <c r="C2764" s="7">
        <v>0</v>
      </c>
      <c r="D2764" s="20">
        <f t="shared" si="929"/>
        <v>0</v>
      </c>
      <c r="E2764" s="7">
        <v>7.3121500000000002E-9</v>
      </c>
      <c r="F2764" s="11">
        <v>6.4790200000000004E-12</v>
      </c>
      <c r="G2764" s="12">
        <f t="shared" si="930"/>
        <v>8.8606223887639074E-4</v>
      </c>
      <c r="H2764" s="11">
        <v>1.06962E-11</v>
      </c>
      <c r="I2764" s="4">
        <f t="shared" si="931"/>
        <v>1.4627982194019542E-3</v>
      </c>
      <c r="J2764" s="12">
        <f t="shared" si="932"/>
        <v>9.5553291439590083E-5</v>
      </c>
      <c r="K2764" s="11">
        <v>4.9987499999999998E-11</v>
      </c>
      <c r="L2764" s="4">
        <f t="shared" si="933"/>
        <v>6.83622463981182E-3</v>
      </c>
      <c r="M2764" s="12">
        <f t="shared" si="934"/>
        <v>5.6782542431186387E-3</v>
      </c>
      <c r="N2764" s="11">
        <v>9.0025900000000003E-12</v>
      </c>
      <c r="O2764" s="4">
        <f t="shared" si="935"/>
        <v>1.2311823471892673E-3</v>
      </c>
      <c r="P2764" s="12">
        <f t="shared" si="936"/>
        <v>8.5876917799397622E-4</v>
      </c>
      <c r="Q2764" s="11">
        <v>1.06161E-11</v>
      </c>
      <c r="R2764" s="4">
        <f t="shared" si="937"/>
        <v>1.4518438489363593E-3</v>
      </c>
      <c r="S2764" s="17"/>
      <c r="T2764" s="11">
        <v>9.8469999999999997E-11</v>
      </c>
      <c r="U2764" s="12">
        <f t="shared" si="938"/>
        <v>1.3466627462511026E-2</v>
      </c>
      <c r="V2764" s="11">
        <v>4.7676200000000002E-12</v>
      </c>
      <c r="W2764" s="12">
        <f t="shared" si="939"/>
        <v>6.5201342970261822E-4</v>
      </c>
      <c r="X2764" s="11">
        <v>0</v>
      </c>
      <c r="Y2764" s="12">
        <f t="shared" si="940"/>
        <v>0</v>
      </c>
      <c r="AA2764">
        <f t="shared" si="920"/>
        <v>269.01566666666571</v>
      </c>
      <c r="AB2764" s="31">
        <v>15606.007</v>
      </c>
      <c r="AC2764" s="7">
        <f t="shared" si="921"/>
        <v>0.99749810059678479</v>
      </c>
      <c r="AD2764" s="20">
        <f t="shared" si="922"/>
        <v>2.5018994032151645E-3</v>
      </c>
      <c r="AE2764" s="7">
        <f t="shared" si="923"/>
        <v>0.24048851042781655</v>
      </c>
      <c r="AF2764" s="7">
        <f t="shared" si="924"/>
        <v>0.41933773454788253</v>
      </c>
      <c r="AG2764" s="7">
        <f t="shared" si="925"/>
        <v>0.21499655538295842</v>
      </c>
      <c r="AH2764" s="7">
        <f t="shared" si="926"/>
        <v>0</v>
      </c>
      <c r="AI2764" s="39">
        <f t="shared" si="927"/>
        <v>1.1347023317953628</v>
      </c>
      <c r="AJ2764" s="7">
        <f t="shared" si="928"/>
        <v>0</v>
      </c>
    </row>
    <row r="2765" spans="1:36" x14ac:dyDescent="0.3">
      <c r="A2765">
        <f t="shared" si="919"/>
        <v>269.01566666666571</v>
      </c>
      <c r="B2765" s="5">
        <v>15606.007</v>
      </c>
      <c r="C2765" s="7">
        <v>0</v>
      </c>
      <c r="D2765" s="20">
        <f t="shared" si="929"/>
        <v>0</v>
      </c>
      <c r="E2765" s="7">
        <v>7.3169900000000004E-9</v>
      </c>
      <c r="F2765" s="11">
        <v>6.6563999999999998E-12</v>
      </c>
      <c r="G2765" s="12">
        <f t="shared" si="930"/>
        <v>9.0971834046513656E-4</v>
      </c>
      <c r="H2765" s="11">
        <v>1.0535000000000001E-11</v>
      </c>
      <c r="I2765" s="4">
        <f t="shared" si="931"/>
        <v>1.4397996990565792E-3</v>
      </c>
      <c r="J2765" s="12">
        <f t="shared" si="932"/>
        <v>8.8151001983055068E-6</v>
      </c>
      <c r="K2765" s="11">
        <v>5.2352500000000001E-11</v>
      </c>
      <c r="L2765" s="4">
        <f t="shared" si="933"/>
        <v>7.1549229942913682E-3</v>
      </c>
      <c r="M2765" s="12">
        <f t="shared" si="934"/>
        <v>5.9969525975981869E-3</v>
      </c>
      <c r="N2765" s="11">
        <v>5.8248900000000002E-12</v>
      </c>
      <c r="O2765" s="4">
        <f t="shared" si="935"/>
        <v>7.9607734874586407E-4</v>
      </c>
      <c r="P2765" s="12">
        <f t="shared" si="936"/>
        <v>4.2366417955057295E-4</v>
      </c>
      <c r="Q2765" s="11">
        <v>1.08107E-11</v>
      </c>
      <c r="R2765" s="4">
        <f t="shared" si="937"/>
        <v>1.4774791273460806E-3</v>
      </c>
      <c r="S2765" s="17"/>
      <c r="T2765" s="11">
        <v>9.7018799999999997E-11</v>
      </c>
      <c r="U2765" s="12">
        <f t="shared" si="938"/>
        <v>1.3259386715028992E-2</v>
      </c>
      <c r="V2765" s="11">
        <v>2.7713499999999999E-12</v>
      </c>
      <c r="W2765" s="12">
        <f t="shared" si="939"/>
        <v>3.7875547185386337E-4</v>
      </c>
      <c r="X2765" s="11">
        <v>0</v>
      </c>
      <c r="Y2765" s="12">
        <f t="shared" si="940"/>
        <v>0</v>
      </c>
      <c r="AA2765">
        <f t="shared" si="920"/>
        <v>268.08066666666559</v>
      </c>
      <c r="AB2765" s="31">
        <v>15611.617</v>
      </c>
      <c r="AC2765" s="7">
        <f t="shared" si="921"/>
        <v>0.96246319820939041</v>
      </c>
      <c r="AD2765" s="20">
        <f t="shared" si="922"/>
        <v>3.7536801790609635E-2</v>
      </c>
      <c r="AE2765" s="7">
        <f t="shared" si="923"/>
        <v>0.35695227861681267</v>
      </c>
      <c r="AF2765" s="7">
        <f t="shared" si="924"/>
        <v>0.41855376888607376</v>
      </c>
      <c r="AG2765" s="7">
        <f t="shared" si="925"/>
        <v>0.23773307800719473</v>
      </c>
      <c r="AH2765" s="7">
        <f t="shared" si="926"/>
        <v>0</v>
      </c>
      <c r="AI2765" s="39">
        <f t="shared" si="927"/>
        <v>1.0877335689138525</v>
      </c>
      <c r="AJ2765" s="7">
        <f t="shared" si="928"/>
        <v>0</v>
      </c>
    </row>
    <row r="2766" spans="1:36" x14ac:dyDescent="0.3">
      <c r="A2766">
        <f t="shared" si="919"/>
        <v>268.08066666666559</v>
      </c>
      <c r="B2766" s="5">
        <v>15611.617</v>
      </c>
      <c r="C2766" s="7">
        <v>0</v>
      </c>
      <c r="D2766" s="20">
        <f t="shared" si="929"/>
        <v>0</v>
      </c>
      <c r="E2766" s="7">
        <v>7.3153700000000001E-9</v>
      </c>
      <c r="F2766" s="11">
        <v>6.9783599999999998E-12</v>
      </c>
      <c r="G2766" s="12">
        <f t="shared" si="930"/>
        <v>9.5393124339575438E-4</v>
      </c>
      <c r="H2766" s="11">
        <v>1.1072500000000001E-11</v>
      </c>
      <c r="I2766" s="4">
        <f t="shared" si="931"/>
        <v>1.5135939808922857E-3</v>
      </c>
      <c r="J2766" s="12">
        <f t="shared" si="932"/>
        <v>1.322557847381607E-4</v>
      </c>
      <c r="K2766" s="11">
        <v>5.0525000000000001E-11</v>
      </c>
      <c r="L2766" s="4">
        <f t="shared" si="933"/>
        <v>6.9066909807706245E-3</v>
      </c>
      <c r="M2766" s="12">
        <f t="shared" si="934"/>
        <v>5.7487205840774432E-3</v>
      </c>
      <c r="N2766" s="11">
        <v>7.3245099999999995E-12</v>
      </c>
      <c r="O2766" s="4">
        <f t="shared" si="935"/>
        <v>1.0012494241576297E-3</v>
      </c>
      <c r="P2766" s="12">
        <f t="shared" si="936"/>
        <v>6.2883625496233859E-4</v>
      </c>
      <c r="Q2766" s="11">
        <v>1.0788099999999999E-11</v>
      </c>
      <c r="R2766" s="4">
        <f t="shared" si="937"/>
        <v>1.4747169316111145E-3</v>
      </c>
      <c r="S2766" s="17"/>
      <c r="T2766" s="11">
        <v>9.5674999999999995E-11</v>
      </c>
      <c r="U2766" s="12">
        <f t="shared" si="938"/>
        <v>1.3078627601884798E-2</v>
      </c>
      <c r="V2766" s="11">
        <v>3.0637500000000001E-12</v>
      </c>
      <c r="W2766" s="12">
        <f t="shared" si="939"/>
        <v>4.1880998500417617E-4</v>
      </c>
      <c r="X2766" s="11">
        <v>0</v>
      </c>
      <c r="Y2766" s="12">
        <f t="shared" si="940"/>
        <v>0</v>
      </c>
      <c r="AA2766">
        <f t="shared" si="920"/>
        <v>267.14566666666548</v>
      </c>
      <c r="AB2766" s="31">
        <v>15617.227000000001</v>
      </c>
      <c r="AC2766" s="7">
        <f t="shared" si="921"/>
        <v>1.0071003308034168</v>
      </c>
      <c r="AD2766" s="20">
        <f t="shared" si="922"/>
        <v>-7.1003308034169009E-3</v>
      </c>
      <c r="AE2766" s="7">
        <f t="shared" si="923"/>
        <v>0.36459684362246036</v>
      </c>
      <c r="AF2766" s="7">
        <f t="shared" si="924"/>
        <v>0.40733067716176136</v>
      </c>
      <c r="AG2766" s="7">
        <f t="shared" si="925"/>
        <v>0.2911291048702726</v>
      </c>
      <c r="AH2766" s="7">
        <f t="shared" si="926"/>
        <v>0</v>
      </c>
      <c r="AI2766" s="39">
        <f t="shared" si="927"/>
        <v>1.1411705307868227</v>
      </c>
      <c r="AJ2766" s="7">
        <f t="shared" si="928"/>
        <v>0</v>
      </c>
    </row>
    <row r="2767" spans="1:36" x14ac:dyDescent="0.3">
      <c r="A2767">
        <f t="shared" si="919"/>
        <v>267.14566666666548</v>
      </c>
      <c r="B2767" s="5">
        <v>15617.227000000001</v>
      </c>
      <c r="C2767" s="7">
        <v>0</v>
      </c>
      <c r="D2767" s="20">
        <f t="shared" si="929"/>
        <v>0</v>
      </c>
      <c r="E2767" s="7">
        <v>7.3046200000000004E-9</v>
      </c>
      <c r="F2767" s="11">
        <v>6.7966899999999998E-12</v>
      </c>
      <c r="G2767" s="12">
        <f t="shared" si="930"/>
        <v>9.3046455530883189E-4</v>
      </c>
      <c r="H2767" s="11">
        <v>1.032E-11</v>
      </c>
      <c r="I2767" s="4">
        <f t="shared" si="931"/>
        <v>1.4128044990704511E-3</v>
      </c>
      <c r="J2767" s="12">
        <f t="shared" si="932"/>
        <v>-2.5017044007765105E-5</v>
      </c>
      <c r="K2767" s="11">
        <v>5.2513699999999998E-11</v>
      </c>
      <c r="L2767" s="4">
        <f t="shared" si="933"/>
        <v>7.1891077153910807E-3</v>
      </c>
      <c r="M2767" s="12">
        <f t="shared" si="934"/>
        <v>6.0311373186978995E-3</v>
      </c>
      <c r="N2767" s="11">
        <v>7.4121199999999993E-12</v>
      </c>
      <c r="O2767" s="4">
        <f t="shared" si="935"/>
        <v>1.0147167135319836E-3</v>
      </c>
      <c r="P2767" s="12">
        <f t="shared" si="936"/>
        <v>6.4230354433669258E-4</v>
      </c>
      <c r="Q2767" s="11">
        <v>1.04834E-11</v>
      </c>
      <c r="R2767" s="4">
        <f t="shared" si="937"/>
        <v>1.4351739036390667E-3</v>
      </c>
      <c r="S2767" s="17"/>
      <c r="T2767" s="11">
        <v>9.5029999999999994E-11</v>
      </c>
      <c r="U2767" s="12">
        <f t="shared" si="938"/>
        <v>1.3009574762273738E-2</v>
      </c>
      <c r="V2767" s="11">
        <v>3.7463699999999999E-12</v>
      </c>
      <c r="W2767" s="12">
        <f t="shared" si="939"/>
        <v>5.1287678209133397E-4</v>
      </c>
      <c r="X2767" s="11">
        <v>0</v>
      </c>
      <c r="Y2767" s="12">
        <f t="shared" si="940"/>
        <v>0</v>
      </c>
      <c r="AA2767">
        <f t="shared" si="920"/>
        <v>266.21766666666559</v>
      </c>
      <c r="AB2767" s="31">
        <v>15622.795</v>
      </c>
      <c r="AC2767" s="7">
        <f t="shared" si="921"/>
        <v>0.94732235648626728</v>
      </c>
      <c r="AD2767" s="20">
        <f t="shared" si="922"/>
        <v>5.2677643513732754E-2</v>
      </c>
      <c r="AE2767" s="7">
        <f t="shared" si="923"/>
        <v>0.33550584757857682</v>
      </c>
      <c r="AF2767" s="7">
        <f t="shared" si="924"/>
        <v>0.38658598242108971</v>
      </c>
      <c r="AG2767" s="7">
        <f t="shared" si="925"/>
        <v>0.32870109049097418</v>
      </c>
      <c r="AH2767" s="7">
        <f t="shared" si="926"/>
        <v>0</v>
      </c>
      <c r="AI2767" s="39">
        <f t="shared" si="927"/>
        <v>1.1452588559479204</v>
      </c>
      <c r="AJ2767" s="7">
        <f t="shared" si="928"/>
        <v>0</v>
      </c>
    </row>
    <row r="2768" spans="1:36" x14ac:dyDescent="0.3">
      <c r="A2768">
        <f t="shared" si="919"/>
        <v>266.21766666666559</v>
      </c>
      <c r="B2768" s="5">
        <v>15622.795</v>
      </c>
      <c r="C2768" s="7">
        <v>0</v>
      </c>
      <c r="D2768" s="20">
        <f t="shared" si="929"/>
        <v>0</v>
      </c>
      <c r="E2768" s="7">
        <v>7.2976399999999996E-9</v>
      </c>
      <c r="F2768" s="11">
        <v>5.3062000000000001E-12</v>
      </c>
      <c r="G2768" s="12">
        <f t="shared" si="930"/>
        <v>7.2711177860239752E-4</v>
      </c>
      <c r="H2768" s="11">
        <v>1.1878699999999999E-11</v>
      </c>
      <c r="I2768" s="4">
        <f t="shared" si="931"/>
        <v>1.6277454081045379E-3</v>
      </c>
      <c r="J2768" s="12">
        <f t="shared" si="932"/>
        <v>1.8560246874331954E-4</v>
      </c>
      <c r="K2768" s="11">
        <v>5.2621200000000003E-11</v>
      </c>
      <c r="L2768" s="4">
        <f t="shared" si="933"/>
        <v>7.2107146968060911E-3</v>
      </c>
      <c r="M2768" s="12">
        <f t="shared" si="934"/>
        <v>6.0527443001129099E-3</v>
      </c>
      <c r="N2768" s="11">
        <v>7.0310399999999999E-12</v>
      </c>
      <c r="O2768" s="4">
        <f t="shared" si="935"/>
        <v>9.6346764159372072E-4</v>
      </c>
      <c r="P2768" s="12">
        <f t="shared" si="936"/>
        <v>5.9105447239842955E-4</v>
      </c>
      <c r="Q2768" s="11">
        <v>9.9399900000000007E-12</v>
      </c>
      <c r="R2768" s="4">
        <f t="shared" si="937"/>
        <v>1.3620828103332039E-3</v>
      </c>
      <c r="S2768" s="17"/>
      <c r="T2768" s="11">
        <v>9.4814999999999998E-11</v>
      </c>
      <c r="U2768" s="12">
        <f t="shared" si="938"/>
        <v>1.2992556497717071E-2</v>
      </c>
      <c r="V2768" s="11">
        <v>4.2258200000000003E-12</v>
      </c>
      <c r="W2768" s="12">
        <f t="shared" si="939"/>
        <v>5.790666571658784E-4</v>
      </c>
      <c r="X2768" s="11">
        <v>0</v>
      </c>
      <c r="Y2768" s="12">
        <f t="shared" si="940"/>
        <v>0</v>
      </c>
      <c r="AA2768">
        <f t="shared" si="920"/>
        <v>265.28266666666548</v>
      </c>
      <c r="AB2768" s="31">
        <v>15628.405000000001</v>
      </c>
      <c r="AC2768" s="7">
        <f t="shared" si="921"/>
        <v>0.97119411351792162</v>
      </c>
      <c r="AD2768" s="20">
        <f t="shared" si="922"/>
        <v>2.8805886482078429E-2</v>
      </c>
      <c r="AE2768" s="7">
        <f t="shared" si="923"/>
        <v>0.38329736452716873</v>
      </c>
      <c r="AF2768" s="7">
        <f t="shared" si="924"/>
        <v>0.40798565040526596</v>
      </c>
      <c r="AG2768" s="7">
        <f t="shared" si="925"/>
        <v>0.24398978110605549</v>
      </c>
      <c r="AH2768" s="7">
        <f t="shared" si="926"/>
        <v>2.6678554094245284E-3</v>
      </c>
      <c r="AI2768" s="39">
        <f t="shared" si="927"/>
        <v>1.1113452642213948</v>
      </c>
      <c r="AJ2768" s="7">
        <f t="shared" si="928"/>
        <v>0</v>
      </c>
    </row>
    <row r="2769" spans="1:36" x14ac:dyDescent="0.3">
      <c r="A2769">
        <f t="shared" si="919"/>
        <v>265.28266666666548</v>
      </c>
      <c r="B2769" s="5">
        <v>15628.405000000001</v>
      </c>
      <c r="C2769" s="7">
        <v>0</v>
      </c>
      <c r="D2769" s="20">
        <f t="shared" si="929"/>
        <v>0</v>
      </c>
      <c r="E2769" s="7">
        <v>7.3078500000000002E-9</v>
      </c>
      <c r="F2769" s="11">
        <v>5.69696E-12</v>
      </c>
      <c r="G2769" s="12">
        <f t="shared" si="930"/>
        <v>7.7956717776090094E-4</v>
      </c>
      <c r="H2769" s="11">
        <v>1.10187E-11</v>
      </c>
      <c r="I2769" s="4">
        <f t="shared" si="931"/>
        <v>1.5077895687514112E-3</v>
      </c>
      <c r="J2769" s="12">
        <f t="shared" si="932"/>
        <v>1.0149359934864561E-4</v>
      </c>
      <c r="K2769" s="11">
        <v>5.1384999999999999E-11</v>
      </c>
      <c r="L2769" s="4">
        <f t="shared" si="933"/>
        <v>7.0314798470138273E-3</v>
      </c>
      <c r="M2769" s="12">
        <f t="shared" si="934"/>
        <v>5.8735094503206461E-3</v>
      </c>
      <c r="N2769" s="11">
        <v>7.6561499999999998E-12</v>
      </c>
      <c r="O2769" s="4">
        <f t="shared" si="935"/>
        <v>1.0476610767872904E-3</v>
      </c>
      <c r="P2769" s="12">
        <f t="shared" si="936"/>
        <v>6.752479075919993E-4</v>
      </c>
      <c r="Q2769" s="11">
        <v>1.0504900000000001E-11</v>
      </c>
      <c r="R2769" s="4">
        <f t="shared" si="937"/>
        <v>1.4374816122388939E-3</v>
      </c>
      <c r="S2769" s="17"/>
      <c r="T2769" s="11">
        <v>9.6535000000000006E-11</v>
      </c>
      <c r="U2769" s="12">
        <f t="shared" si="938"/>
        <v>1.3209767578699618E-2</v>
      </c>
      <c r="V2769" s="11">
        <v>3.1411500000000002E-12</v>
      </c>
      <c r="W2769" s="12">
        <f t="shared" si="939"/>
        <v>4.2983230361871139E-4</v>
      </c>
      <c r="X2769" s="11">
        <v>6.86925E-14</v>
      </c>
      <c r="Y2769" s="12">
        <f t="shared" si="940"/>
        <v>9.3998234774933795E-6</v>
      </c>
      <c r="AA2769">
        <f t="shared" si="920"/>
        <v>264.3476666666657</v>
      </c>
      <c r="AB2769" s="31">
        <v>15634.014999999999</v>
      </c>
      <c r="AC2769" s="7">
        <f t="shared" si="921"/>
        <v>0.98912808008676645</v>
      </c>
      <c r="AD2769" s="20">
        <f t="shared" si="922"/>
        <v>1.0871919913233529E-2</v>
      </c>
      <c r="AE2769" s="7">
        <f t="shared" si="923"/>
        <v>0.24518221272856652</v>
      </c>
      <c r="AF2769" s="7">
        <f t="shared" si="924"/>
        <v>0.41534623843118479</v>
      </c>
      <c r="AG2769" s="7">
        <f t="shared" si="925"/>
        <v>0.17098126470770675</v>
      </c>
      <c r="AH2769" s="7">
        <f t="shared" si="926"/>
        <v>0</v>
      </c>
      <c r="AI2769" s="39">
        <f t="shared" si="927"/>
        <v>1.1106162013750045</v>
      </c>
      <c r="AJ2769" s="7">
        <f t="shared" si="928"/>
        <v>0</v>
      </c>
    </row>
    <row r="2770" spans="1:36" x14ac:dyDescent="0.3">
      <c r="A2770">
        <f t="shared" si="919"/>
        <v>264.3476666666657</v>
      </c>
      <c r="B2770" s="5">
        <v>15634.014999999999</v>
      </c>
      <c r="C2770" s="7">
        <v>0</v>
      </c>
      <c r="D2770" s="20">
        <f t="shared" si="929"/>
        <v>0</v>
      </c>
      <c r="E2770" s="7">
        <v>7.2965600000000003E-9</v>
      </c>
      <c r="F2770" s="11">
        <v>5.63246E-12</v>
      </c>
      <c r="G2770" s="12">
        <f t="shared" si="930"/>
        <v>7.7193362351573886E-4</v>
      </c>
      <c r="H2770" s="11">
        <v>1.0535000000000001E-11</v>
      </c>
      <c r="I2770" s="4">
        <f t="shared" si="931"/>
        <v>1.4438310655980353E-3</v>
      </c>
      <c r="J2770" s="12">
        <f t="shared" si="932"/>
        <v>3.8305722148519348E-5</v>
      </c>
      <c r="K2770" s="11">
        <v>5.1277500000000001E-11</v>
      </c>
      <c r="L2770" s="4">
        <f t="shared" si="933"/>
        <v>7.0276267172475794E-3</v>
      </c>
      <c r="M2770" s="12">
        <f t="shared" si="934"/>
        <v>5.8696563205543981E-3</v>
      </c>
      <c r="N2770" s="11">
        <v>5.8689599999999997E-12</v>
      </c>
      <c r="O2770" s="4">
        <f t="shared" si="935"/>
        <v>8.0434615764140899E-4</v>
      </c>
      <c r="P2770" s="12">
        <f t="shared" si="936"/>
        <v>4.3193298844611787E-4</v>
      </c>
      <c r="Q2770" s="11">
        <v>1.06779E-11</v>
      </c>
      <c r="R2770" s="4">
        <f t="shared" si="937"/>
        <v>1.4634156369576895E-3</v>
      </c>
      <c r="S2770" s="17"/>
      <c r="T2770" s="11">
        <v>9.5513799999999998E-11</v>
      </c>
      <c r="U2770" s="12">
        <f t="shared" si="938"/>
        <v>1.3090250748297828E-2</v>
      </c>
      <c r="V2770" s="11">
        <v>2.1978300000000001E-12</v>
      </c>
      <c r="W2770" s="12">
        <f t="shared" si="939"/>
        <v>3.0121454493624392E-4</v>
      </c>
      <c r="X2770" s="11">
        <v>0</v>
      </c>
      <c r="Y2770" s="12">
        <f t="shared" si="940"/>
        <v>0</v>
      </c>
      <c r="AA2770">
        <f t="shared" si="920"/>
        <v>263.41949999999883</v>
      </c>
      <c r="AB2770" s="31">
        <v>15639.584000000001</v>
      </c>
      <c r="AC2770" s="7">
        <f t="shared" si="921"/>
        <v>0.94315400898236901</v>
      </c>
      <c r="AD2770" s="20">
        <f t="shared" si="922"/>
        <v>5.6845991017630944E-2</v>
      </c>
      <c r="AE2770" s="7">
        <f t="shared" si="923"/>
        <v>0.24472154609650668</v>
      </c>
      <c r="AF2770" s="7">
        <f t="shared" si="924"/>
        <v>0.40244718845357086</v>
      </c>
      <c r="AG2770" s="7">
        <f t="shared" si="925"/>
        <v>0.27056865759428744</v>
      </c>
      <c r="AH2770" s="7">
        <f t="shared" si="926"/>
        <v>0</v>
      </c>
      <c r="AI2770" s="39">
        <f t="shared" si="927"/>
        <v>1.0892250291917156</v>
      </c>
      <c r="AJ2770" s="7">
        <f t="shared" si="928"/>
        <v>0</v>
      </c>
    </row>
    <row r="2771" spans="1:36" x14ac:dyDescent="0.3">
      <c r="A2771">
        <f t="shared" si="919"/>
        <v>263.41949999999883</v>
      </c>
      <c r="B2771" s="5">
        <v>15639.584000000001</v>
      </c>
      <c r="C2771" s="7">
        <v>0</v>
      </c>
      <c r="D2771" s="20">
        <f t="shared" si="929"/>
        <v>0</v>
      </c>
      <c r="E2771" s="7">
        <v>7.29925E-9</v>
      </c>
      <c r="F2771" s="11">
        <v>4.3967500000000002E-12</v>
      </c>
      <c r="G2771" s="12">
        <f t="shared" si="930"/>
        <v>6.0235640648011787E-4</v>
      </c>
      <c r="H2771" s="11">
        <v>1.15562E-11</v>
      </c>
      <c r="I2771" s="4">
        <f t="shared" si="931"/>
        <v>1.583203753810323E-3</v>
      </c>
      <c r="J2771" s="12">
        <f t="shared" si="932"/>
        <v>2.0028907079494454E-4</v>
      </c>
      <c r="K2771" s="11">
        <v>5.0471200000000002E-11</v>
      </c>
      <c r="L2771" s="4">
        <f t="shared" si="933"/>
        <v>6.9145734150768915E-3</v>
      </c>
      <c r="M2771" s="12">
        <f t="shared" si="934"/>
        <v>5.7566030183837102E-3</v>
      </c>
      <c r="N2771" s="11">
        <v>5.8651999999999997E-12</v>
      </c>
      <c r="O2771" s="4">
        <f t="shared" si="935"/>
        <v>8.0353460972017665E-4</v>
      </c>
      <c r="P2771" s="12">
        <f t="shared" si="936"/>
        <v>4.3112144052488553E-4</v>
      </c>
      <c r="Q2771" s="11">
        <v>1.03501E-11</v>
      </c>
      <c r="R2771" s="4">
        <f t="shared" si="937"/>
        <v>1.4179675994108983E-3</v>
      </c>
      <c r="S2771" s="17"/>
      <c r="T2771" s="11">
        <v>9.7824999999999996E-11</v>
      </c>
      <c r="U2771" s="12">
        <f t="shared" si="938"/>
        <v>1.3402061855670102E-2</v>
      </c>
      <c r="V2771" s="11">
        <v>3.4792299999999999E-12</v>
      </c>
      <c r="W2771" s="12">
        <f t="shared" si="939"/>
        <v>4.7665582080350718E-4</v>
      </c>
      <c r="X2771" s="11">
        <v>0</v>
      </c>
      <c r="Y2771" s="12">
        <f t="shared" si="940"/>
        <v>0</v>
      </c>
      <c r="AA2771">
        <f t="shared" si="920"/>
        <v>262.48466666666576</v>
      </c>
      <c r="AB2771" s="31">
        <v>15645.192999999999</v>
      </c>
      <c r="AC2771" s="7">
        <f t="shared" si="921"/>
        <v>0.99749781236623303</v>
      </c>
      <c r="AD2771" s="20">
        <f t="shared" si="922"/>
        <v>2.5021876337669967E-3</v>
      </c>
      <c r="AE2771" s="7">
        <f t="shared" si="923"/>
        <v>0.31635012671735291</v>
      </c>
      <c r="AF2771" s="7">
        <f t="shared" si="924"/>
        <v>0.34941773203894105</v>
      </c>
      <c r="AG2771" s="7">
        <f t="shared" si="925"/>
        <v>0.27332459904414624</v>
      </c>
      <c r="AH2771" s="7">
        <f t="shared" si="926"/>
        <v>0</v>
      </c>
      <c r="AI2771" s="39">
        <f t="shared" si="927"/>
        <v>1.1148326868974006</v>
      </c>
      <c r="AJ2771" s="7">
        <f t="shared" si="928"/>
        <v>0</v>
      </c>
    </row>
    <row r="2772" spans="1:36" x14ac:dyDescent="0.3">
      <c r="A2772">
        <f t="shared" si="919"/>
        <v>262.48466666666576</v>
      </c>
      <c r="B2772" s="5">
        <v>15645.192999999999</v>
      </c>
      <c r="C2772" s="7">
        <v>0</v>
      </c>
      <c r="D2772" s="20">
        <f t="shared" si="929"/>
        <v>0</v>
      </c>
      <c r="E2772" s="7">
        <v>7.3116100000000001E-9</v>
      </c>
      <c r="F2772" s="11">
        <v>6.0377400000000001E-12</v>
      </c>
      <c r="G2772" s="12">
        <f t="shared" si="930"/>
        <v>8.2577435065601143E-4</v>
      </c>
      <c r="H2772" s="11">
        <v>1.0373700000000001E-11</v>
      </c>
      <c r="I2772" s="4">
        <f t="shared" si="931"/>
        <v>1.4187983221205726E-3</v>
      </c>
      <c r="J2772" s="12">
        <f t="shared" si="932"/>
        <v>8.8161157392146854E-6</v>
      </c>
      <c r="K2772" s="11">
        <v>5.1546200000000003E-11</v>
      </c>
      <c r="L2772" s="4">
        <f t="shared" si="933"/>
        <v>7.0499110319067896E-3</v>
      </c>
      <c r="M2772" s="12">
        <f t="shared" si="934"/>
        <v>5.8919406352136083E-3</v>
      </c>
      <c r="N2772" s="11">
        <v>6.7977600000000003E-12</v>
      </c>
      <c r="O2772" s="4">
        <f t="shared" si="935"/>
        <v>9.2972136095880386E-4</v>
      </c>
      <c r="P2772" s="12">
        <f t="shared" si="936"/>
        <v>5.5730819176351269E-4</v>
      </c>
      <c r="Q2772" s="11">
        <v>9.0015100000000005E-12</v>
      </c>
      <c r="R2772" s="4">
        <f t="shared" si="937"/>
        <v>1.2311255660517998E-3</v>
      </c>
      <c r="S2772" s="17"/>
      <c r="T2772" s="11">
        <v>9.6158799999999999E-11</v>
      </c>
      <c r="U2772" s="12">
        <f t="shared" si="938"/>
        <v>1.3151522031399377E-2</v>
      </c>
      <c r="V2772" s="11">
        <v>3.52062E-12</v>
      </c>
      <c r="W2772" s="12">
        <f t="shared" si="939"/>
        <v>4.8151091209733558E-4</v>
      </c>
      <c r="X2772" s="11">
        <v>0</v>
      </c>
      <c r="Y2772" s="12">
        <f t="shared" si="940"/>
        <v>0</v>
      </c>
      <c r="AA2772">
        <f t="shared" si="920"/>
        <v>261.54983333333234</v>
      </c>
      <c r="AB2772" s="31">
        <v>15650.802</v>
      </c>
      <c r="AC2772" s="7">
        <f t="shared" si="921"/>
        <v>0.99916389994490229</v>
      </c>
      <c r="AD2772" s="20">
        <f t="shared" si="922"/>
        <v>8.3610005509775665E-4</v>
      </c>
      <c r="AE2772" s="7">
        <f t="shared" si="923"/>
        <v>0.21790317219660418</v>
      </c>
      <c r="AF2772" s="7">
        <f t="shared" si="924"/>
        <v>0.38796172421475839</v>
      </c>
      <c r="AG2772" s="7">
        <f t="shared" si="925"/>
        <v>0.24166408461123676</v>
      </c>
      <c r="AH2772" s="7">
        <f t="shared" si="926"/>
        <v>0</v>
      </c>
      <c r="AI2772" s="39">
        <f t="shared" si="927"/>
        <v>1.1532592924303469</v>
      </c>
      <c r="AJ2772" s="7">
        <f t="shared" si="928"/>
        <v>0</v>
      </c>
    </row>
    <row r="2773" spans="1:36" x14ac:dyDescent="0.3">
      <c r="A2773">
        <f t="shared" si="919"/>
        <v>261.54983333333234</v>
      </c>
      <c r="B2773" s="5">
        <v>15650.802</v>
      </c>
      <c r="C2773" s="7">
        <v>0</v>
      </c>
      <c r="D2773" s="20">
        <f t="shared" si="929"/>
        <v>0</v>
      </c>
      <c r="E2773" s="7">
        <v>7.2847400000000002E-9</v>
      </c>
      <c r="F2773" s="11">
        <v>4.7601000000000003E-12</v>
      </c>
      <c r="G2773" s="12">
        <f t="shared" si="930"/>
        <v>6.5343443966428452E-4</v>
      </c>
      <c r="H2773" s="11">
        <v>1.05887E-11</v>
      </c>
      <c r="I2773" s="4">
        <f t="shared" si="931"/>
        <v>1.4535453564574713E-3</v>
      </c>
      <c r="J2773" s="12">
        <f t="shared" si="932"/>
        <v>2.9458841358785161E-6</v>
      </c>
      <c r="K2773" s="11">
        <v>5.2836199999999999E-11</v>
      </c>
      <c r="L2773" s="4">
        <f t="shared" si="933"/>
        <v>7.2529973616079638E-3</v>
      </c>
      <c r="M2773" s="12">
        <f t="shared" si="934"/>
        <v>6.0950269649147825E-3</v>
      </c>
      <c r="N2773" s="11">
        <v>5.5093700000000004E-12</v>
      </c>
      <c r="O2773" s="4">
        <f t="shared" si="935"/>
        <v>7.5628917435625713E-4</v>
      </c>
      <c r="P2773" s="12">
        <f t="shared" si="936"/>
        <v>3.8387600516096601E-4</v>
      </c>
      <c r="Q2773" s="11">
        <v>9.9577300000000002E-12</v>
      </c>
      <c r="R2773" s="4">
        <f t="shared" si="937"/>
        <v>1.3669300482927324E-3</v>
      </c>
      <c r="S2773" s="17"/>
      <c r="T2773" s="11">
        <v>9.57825E-11</v>
      </c>
      <c r="U2773" s="12">
        <f t="shared" si="938"/>
        <v>1.3148375920074017E-2</v>
      </c>
      <c r="V2773" s="11">
        <v>3.1013700000000001E-12</v>
      </c>
      <c r="W2773" s="12">
        <f t="shared" si="939"/>
        <v>4.2573516693801013E-4</v>
      </c>
      <c r="X2773" s="11">
        <v>0</v>
      </c>
      <c r="Y2773" s="12">
        <f t="shared" si="940"/>
        <v>0</v>
      </c>
      <c r="AA2773">
        <f t="shared" si="920"/>
        <v>260.61499999999893</v>
      </c>
      <c r="AB2773" s="31">
        <v>15656.411</v>
      </c>
      <c r="AC2773" s="7">
        <f t="shared" si="921"/>
        <v>0.98200588508185083</v>
      </c>
      <c r="AD2773" s="20">
        <f t="shared" si="922"/>
        <v>1.7994114918149194E-2</v>
      </c>
      <c r="AE2773" s="7">
        <f t="shared" si="923"/>
        <v>0.34034162417641922</v>
      </c>
      <c r="AF2773" s="7">
        <f t="shared" si="924"/>
        <v>0.41948250030816209</v>
      </c>
      <c r="AG2773" s="7">
        <f t="shared" si="925"/>
        <v>0.23354123674627067</v>
      </c>
      <c r="AH2773" s="7">
        <f t="shared" si="926"/>
        <v>0</v>
      </c>
      <c r="AI2773" s="39">
        <f t="shared" si="927"/>
        <v>1.101830212049342</v>
      </c>
      <c r="AJ2773" s="7">
        <f t="shared" si="928"/>
        <v>0</v>
      </c>
    </row>
    <row r="2774" spans="1:36" x14ac:dyDescent="0.3">
      <c r="A2774">
        <f t="shared" si="919"/>
        <v>260.61499999999893</v>
      </c>
      <c r="B2774" s="5">
        <v>15656.411</v>
      </c>
      <c r="C2774" s="7">
        <v>0</v>
      </c>
      <c r="D2774" s="20">
        <f t="shared" si="929"/>
        <v>0</v>
      </c>
      <c r="E2774" s="7">
        <v>7.2911899999999999E-9</v>
      </c>
      <c r="F2774" s="11">
        <v>7.0654399999999998E-12</v>
      </c>
      <c r="G2774" s="12">
        <f t="shared" si="930"/>
        <v>9.6903797596825756E-4</v>
      </c>
      <c r="H2774" s="11">
        <v>1.06425E-11</v>
      </c>
      <c r="I2774" s="4">
        <f t="shared" si="931"/>
        <v>1.4596382757821426E-3</v>
      </c>
      <c r="J2774" s="12">
        <f t="shared" si="932"/>
        <v>6.3399801678464072E-5</v>
      </c>
      <c r="K2774" s="11">
        <v>5.0901200000000001E-11</v>
      </c>
      <c r="L2774" s="4">
        <f t="shared" si="933"/>
        <v>6.9811923705183927E-3</v>
      </c>
      <c r="M2774" s="12">
        <f t="shared" si="934"/>
        <v>5.8232219738252114E-3</v>
      </c>
      <c r="N2774" s="11">
        <v>7.0869400000000001E-12</v>
      </c>
      <c r="O2774" s="4">
        <f t="shared" si="935"/>
        <v>9.7198674016175685E-4</v>
      </c>
      <c r="P2774" s="12">
        <f t="shared" si="936"/>
        <v>5.9957357096646568E-4</v>
      </c>
      <c r="Q2774" s="11">
        <v>1.07763E-11</v>
      </c>
      <c r="R2774" s="4">
        <f t="shared" si="937"/>
        <v>1.477989189693315E-3</v>
      </c>
      <c r="S2774" s="17"/>
      <c r="T2774" s="11">
        <v>9.5298800000000002E-11</v>
      </c>
      <c r="U2774" s="12">
        <f t="shared" si="938"/>
        <v>1.3070404145276698E-2</v>
      </c>
      <c r="V2774" s="11">
        <v>2.99978E-12</v>
      </c>
      <c r="W2774" s="12">
        <f t="shared" si="939"/>
        <v>4.1142529545931461E-4</v>
      </c>
      <c r="X2774" s="11">
        <v>0</v>
      </c>
      <c r="Y2774" s="12">
        <f t="shared" si="940"/>
        <v>0</v>
      </c>
      <c r="AA2774">
        <f t="shared" si="920"/>
        <v>259.67999999999881</v>
      </c>
      <c r="AB2774" s="31">
        <v>15662.021000000001</v>
      </c>
      <c r="AC2774" s="7">
        <f t="shared" si="921"/>
        <v>0.9782817067643762</v>
      </c>
      <c r="AD2774" s="20">
        <f t="shared" si="922"/>
        <v>2.1718293235623746E-2</v>
      </c>
      <c r="AE2774" s="7">
        <f t="shared" si="923"/>
        <v>0.33130758336671229</v>
      </c>
      <c r="AF2774" s="7">
        <f t="shared" si="924"/>
        <v>0.38500508300429559</v>
      </c>
      <c r="AG2774" s="7">
        <f t="shared" si="925"/>
        <v>0.23837513125521773</v>
      </c>
      <c r="AH2774" s="7">
        <f t="shared" si="926"/>
        <v>0</v>
      </c>
      <c r="AI2774" s="39">
        <f t="shared" si="927"/>
        <v>1.0938324017756802</v>
      </c>
      <c r="AJ2774" s="7">
        <f t="shared" si="928"/>
        <v>0</v>
      </c>
    </row>
    <row r="2775" spans="1:36" x14ac:dyDescent="0.3">
      <c r="A2775">
        <f t="shared" si="919"/>
        <v>259.67999999999881</v>
      </c>
      <c r="B2775" s="5">
        <v>15662.021000000001</v>
      </c>
      <c r="C2775" s="7">
        <v>0</v>
      </c>
      <c r="D2775" s="20">
        <f t="shared" si="929"/>
        <v>0</v>
      </c>
      <c r="E2775" s="7">
        <v>7.3046200000000004E-9</v>
      </c>
      <c r="F2775" s="11">
        <v>5.01165E-12</v>
      </c>
      <c r="G2775" s="12">
        <f t="shared" si="930"/>
        <v>6.8609318486108784E-4</v>
      </c>
      <c r="H2775" s="11">
        <v>1.06962E-11</v>
      </c>
      <c r="I2775" s="4">
        <f t="shared" si="931"/>
        <v>1.4643061514493566E-3</v>
      </c>
      <c r="J2775" s="12">
        <f t="shared" si="932"/>
        <v>7.6521434379885544E-5</v>
      </c>
      <c r="K2775" s="11">
        <v>5.0686199999999999E-11</v>
      </c>
      <c r="L2775" s="4">
        <f t="shared" si="933"/>
        <v>6.9389235853473553E-3</v>
      </c>
      <c r="M2775" s="12">
        <f t="shared" si="934"/>
        <v>5.780953188654174E-3</v>
      </c>
      <c r="N2775" s="11">
        <v>6.9837400000000003E-12</v>
      </c>
      <c r="O2775" s="4">
        <f t="shared" si="935"/>
        <v>9.5607163685448382E-4</v>
      </c>
      <c r="P2775" s="12">
        <f t="shared" si="936"/>
        <v>5.8365846765919276E-4</v>
      </c>
      <c r="Q2775" s="11">
        <v>9.9088099999999993E-12</v>
      </c>
      <c r="R2775" s="4">
        <f t="shared" si="937"/>
        <v>1.356512727561461E-3</v>
      </c>
      <c r="S2775" s="17"/>
      <c r="T2775" s="11">
        <v>9.7663799999999998E-11</v>
      </c>
      <c r="U2775" s="12">
        <f t="shared" si="938"/>
        <v>1.3370141088790382E-2</v>
      </c>
      <c r="V2775" s="11">
        <v>3.0675100000000001E-12</v>
      </c>
      <c r="W2775" s="12">
        <f t="shared" si="939"/>
        <v>4.1994107838600776E-4</v>
      </c>
      <c r="X2775" s="11">
        <v>0</v>
      </c>
      <c r="Y2775" s="12">
        <f t="shared" si="940"/>
        <v>0</v>
      </c>
      <c r="AA2775">
        <f t="shared" si="920"/>
        <v>258.74483333333234</v>
      </c>
      <c r="AB2775" s="31">
        <v>15667.632</v>
      </c>
      <c r="AC2775" s="7">
        <f t="shared" si="921"/>
        <v>0.97656786783167693</v>
      </c>
      <c r="AD2775" s="20">
        <f t="shared" si="922"/>
        <v>2.3432132168323162E-2</v>
      </c>
      <c r="AE2775" s="7">
        <f t="shared" si="923"/>
        <v>0.39001248152478757</v>
      </c>
      <c r="AF2775" s="7">
        <f t="shared" si="924"/>
        <v>0.36288741598441115</v>
      </c>
      <c r="AG2775" s="7">
        <f t="shared" si="925"/>
        <v>0.27065911053818859</v>
      </c>
      <c r="AH2775" s="7">
        <f t="shared" si="926"/>
        <v>0</v>
      </c>
      <c r="AI2775" s="39">
        <f t="shared" si="927"/>
        <v>1.1046199369569711</v>
      </c>
      <c r="AJ2775" s="7">
        <f t="shared" si="928"/>
        <v>0</v>
      </c>
    </row>
    <row r="2776" spans="1:36" x14ac:dyDescent="0.3">
      <c r="A2776">
        <f t="shared" si="919"/>
        <v>258.74483333333234</v>
      </c>
      <c r="B2776" s="5">
        <v>15667.632</v>
      </c>
      <c r="C2776" s="7">
        <v>0</v>
      </c>
      <c r="D2776" s="20">
        <f t="shared" si="929"/>
        <v>0</v>
      </c>
      <c r="E2776" s="7">
        <v>7.2911899999999999E-9</v>
      </c>
      <c r="F2776" s="11">
        <v>5.7474899999999998E-12</v>
      </c>
      <c r="G2776" s="12">
        <f t="shared" si="930"/>
        <v>7.8827873090675179E-4</v>
      </c>
      <c r="H2776" s="11">
        <v>1.0803699999999999E-11</v>
      </c>
      <c r="I2776" s="4">
        <f t="shared" si="931"/>
        <v>1.4817471496422394E-3</v>
      </c>
      <c r="J2776" s="12">
        <f t="shared" si="932"/>
        <v>8.2559911345061543E-5</v>
      </c>
      <c r="K2776" s="11">
        <v>5.1008699999999999E-11</v>
      </c>
      <c r="L2776" s="4">
        <f t="shared" si="933"/>
        <v>6.9959361914858891E-3</v>
      </c>
      <c r="M2776" s="12">
        <f t="shared" si="934"/>
        <v>5.8379657947927079E-3</v>
      </c>
      <c r="N2776" s="11">
        <v>7.7249499999999997E-12</v>
      </c>
      <c r="O2776" s="4">
        <f t="shared" si="935"/>
        <v>1.0594909747242906E-3</v>
      </c>
      <c r="P2776" s="12">
        <f t="shared" si="936"/>
        <v>6.8707780552899954E-4</v>
      </c>
      <c r="Q2776" s="11">
        <v>9.3224000000000007E-12</v>
      </c>
      <c r="R2776" s="4">
        <f t="shared" si="937"/>
        <v>1.278584154301287E-3</v>
      </c>
      <c r="S2776" s="17"/>
      <c r="T2776" s="11">
        <v>9.5459999999999999E-11</v>
      </c>
      <c r="U2776" s="12">
        <f t="shared" si="938"/>
        <v>1.3092513019136795E-2</v>
      </c>
      <c r="V2776" s="11">
        <v>3.4765500000000002E-12</v>
      </c>
      <c r="W2776" s="12">
        <f t="shared" si="939"/>
        <v>4.7681517008883327E-4</v>
      </c>
      <c r="X2776" s="11">
        <v>0</v>
      </c>
      <c r="Y2776" s="12">
        <f t="shared" si="940"/>
        <v>0</v>
      </c>
      <c r="AA2776">
        <f t="shared" si="920"/>
        <v>257.80999999999892</v>
      </c>
      <c r="AB2776" s="31">
        <v>15673.241</v>
      </c>
      <c r="AC2776" s="7">
        <f t="shared" si="921"/>
        <v>0.98197100638993284</v>
      </c>
      <c r="AD2776" s="20">
        <f t="shared" si="922"/>
        <v>1.802899361006708E-2</v>
      </c>
      <c r="AE2776" s="7">
        <f t="shared" si="923"/>
        <v>0.27501974845979216</v>
      </c>
      <c r="AF2776" s="7">
        <f t="shared" si="924"/>
        <v>0.38087243677461191</v>
      </c>
      <c r="AG2776" s="7">
        <f t="shared" si="925"/>
        <v>0.21959953930378934</v>
      </c>
      <c r="AH2776" s="7">
        <f t="shared" si="926"/>
        <v>8.7345052080342895E-3</v>
      </c>
      <c r="AI2776" s="39">
        <f t="shared" si="927"/>
        <v>1.1255299507353507</v>
      </c>
      <c r="AJ2776" s="7">
        <f t="shared" si="928"/>
        <v>0</v>
      </c>
    </row>
    <row r="2777" spans="1:36" x14ac:dyDescent="0.3">
      <c r="A2777">
        <f t="shared" si="919"/>
        <v>257.80999999999892</v>
      </c>
      <c r="B2777" s="5">
        <v>15673.241</v>
      </c>
      <c r="C2777" s="7">
        <v>0</v>
      </c>
      <c r="D2777" s="20">
        <f t="shared" si="929"/>
        <v>0</v>
      </c>
      <c r="E2777" s="7">
        <v>7.2761400000000001E-9</v>
      </c>
      <c r="F2777" s="11">
        <v>6.1785599999999999E-12</v>
      </c>
      <c r="G2777" s="12">
        <f t="shared" si="930"/>
        <v>8.4915353470384018E-4</v>
      </c>
      <c r="H2777" s="11">
        <v>1.0803699999999999E-11</v>
      </c>
      <c r="I2777" s="4">
        <f t="shared" si="931"/>
        <v>1.4848120019680764E-3</v>
      </c>
      <c r="J2777" s="12">
        <f t="shared" si="932"/>
        <v>6.3522691976789772E-5</v>
      </c>
      <c r="K2777" s="11">
        <v>5.17075E-11</v>
      </c>
      <c r="L2777" s="4">
        <f t="shared" si="933"/>
        <v>7.1064465499564326E-3</v>
      </c>
      <c r="M2777" s="12">
        <f t="shared" si="934"/>
        <v>5.9484761532632513E-3</v>
      </c>
      <c r="N2777" s="11">
        <v>6.235E-12</v>
      </c>
      <c r="O2777" s="4">
        <f t="shared" si="935"/>
        <v>8.5691039479724135E-4</v>
      </c>
      <c r="P2777" s="12">
        <f t="shared" si="936"/>
        <v>4.8449722560195023E-4</v>
      </c>
      <c r="Q2777" s="11">
        <v>9.7642299999999995E-12</v>
      </c>
      <c r="R2777" s="4">
        <f t="shared" si="937"/>
        <v>1.3419519140643252E-3</v>
      </c>
      <c r="S2777" s="17"/>
      <c r="T2777" s="11">
        <v>9.5083800000000006E-11</v>
      </c>
      <c r="U2777" s="12">
        <f t="shared" si="938"/>
        <v>1.3067890392433352E-2</v>
      </c>
      <c r="V2777" s="11">
        <v>2.8148799999999998E-12</v>
      </c>
      <c r="W2777" s="12">
        <f t="shared" si="939"/>
        <v>3.8686446385033819E-4</v>
      </c>
      <c r="X2777" s="11">
        <v>2.2392200000000001E-13</v>
      </c>
      <c r="Y2777" s="12">
        <f t="shared" si="940"/>
        <v>3.0774833909188116E-5</v>
      </c>
      <c r="AA2777">
        <f t="shared" si="920"/>
        <v>256.87499999999881</v>
      </c>
      <c r="AB2777" s="31">
        <v>15678.851000000001</v>
      </c>
      <c r="AC2777" s="7">
        <f t="shared" si="921"/>
        <v>0.93606968182252881</v>
      </c>
      <c r="AD2777" s="20">
        <f t="shared" si="922"/>
        <v>6.3930318177471163E-2</v>
      </c>
      <c r="AE2777" s="7">
        <f t="shared" si="923"/>
        <v>0.35540737079713985</v>
      </c>
      <c r="AF2777" s="7">
        <f t="shared" si="924"/>
        <v>0.39703216764488286</v>
      </c>
      <c r="AG2777" s="7">
        <f t="shared" si="925"/>
        <v>0.25262729345034141</v>
      </c>
      <c r="AH2777" s="7">
        <f t="shared" si="926"/>
        <v>1.1139685752372605E-2</v>
      </c>
      <c r="AI2777" s="39">
        <f t="shared" si="927"/>
        <v>1.141669786284687</v>
      </c>
      <c r="AJ2777" s="7">
        <f t="shared" si="928"/>
        <v>0</v>
      </c>
    </row>
    <row r="2778" spans="1:36" x14ac:dyDescent="0.3">
      <c r="A2778">
        <f t="shared" si="919"/>
        <v>256.87499999999881</v>
      </c>
      <c r="B2778" s="5">
        <v>15678.851000000001</v>
      </c>
      <c r="C2778" s="7">
        <v>0</v>
      </c>
      <c r="D2778" s="20">
        <f t="shared" si="929"/>
        <v>0</v>
      </c>
      <c r="E2778" s="7">
        <v>7.3019399999999997E-9</v>
      </c>
      <c r="F2778" s="11">
        <v>6.17802E-12</v>
      </c>
      <c r="G2778" s="12">
        <f t="shared" si="930"/>
        <v>8.4607926112786468E-4</v>
      </c>
      <c r="H2778" s="11">
        <v>1.2147499999999999E-11</v>
      </c>
      <c r="I2778" s="4">
        <f t="shared" si="931"/>
        <v>1.6635989887618906E-3</v>
      </c>
      <c r="J2778" s="12">
        <f t="shared" si="932"/>
        <v>2.2524972815443547E-4</v>
      </c>
      <c r="K2778" s="11">
        <v>5.2513699999999998E-11</v>
      </c>
      <c r="L2778" s="4">
        <f t="shared" si="933"/>
        <v>7.1917463030372747E-3</v>
      </c>
      <c r="M2778" s="12">
        <f t="shared" si="934"/>
        <v>6.0337759063440934E-3</v>
      </c>
      <c r="N2778" s="11">
        <v>7.2911900000000002E-12</v>
      </c>
      <c r="O2778" s="4">
        <f t="shared" si="935"/>
        <v>9.9852778850552056E-4</v>
      </c>
      <c r="P2778" s="12">
        <f t="shared" si="936"/>
        <v>6.261146193102295E-4</v>
      </c>
      <c r="Q2778" s="11">
        <v>1.0214600000000001E-11</v>
      </c>
      <c r="R2778" s="4">
        <f t="shared" si="937"/>
        <v>1.3988885145591447E-3</v>
      </c>
      <c r="S2778" s="17"/>
      <c r="T2778" s="11">
        <v>9.7609999999999999E-11</v>
      </c>
      <c r="U2778" s="12">
        <f t="shared" si="938"/>
        <v>1.3367680369874308E-2</v>
      </c>
      <c r="V2778" s="11">
        <v>3.24972E-12</v>
      </c>
      <c r="W2778" s="12">
        <f t="shared" si="939"/>
        <v>4.4504885003163544E-4</v>
      </c>
      <c r="X2778" s="11">
        <v>2.86595E-13</v>
      </c>
      <c r="Y2778" s="12">
        <f t="shared" si="940"/>
        <v>3.9249158442824788E-5</v>
      </c>
      <c r="AA2778">
        <f t="shared" si="920"/>
        <v>255.9398333333323</v>
      </c>
      <c r="AB2778" s="31">
        <v>15684.462</v>
      </c>
      <c r="AC2778" s="7">
        <f t="shared" si="921"/>
        <v>1.0121532218408871</v>
      </c>
      <c r="AD2778" s="20">
        <f t="shared" si="922"/>
        <v>-1.215322184088719E-2</v>
      </c>
      <c r="AE2778" s="7">
        <f t="shared" si="923"/>
        <v>0.44014180467483616</v>
      </c>
      <c r="AF2778" s="7">
        <f t="shared" si="924"/>
        <v>0.37754631755574514</v>
      </c>
      <c r="AG2778" s="7">
        <f t="shared" si="925"/>
        <v>0.32009032885334515</v>
      </c>
      <c r="AH2778" s="7">
        <f t="shared" si="926"/>
        <v>1.4537748289456731E-2</v>
      </c>
      <c r="AI2778" s="39">
        <f t="shared" si="927"/>
        <v>1.11356040217893</v>
      </c>
      <c r="AJ2778" s="7">
        <f t="shared" si="928"/>
        <v>0</v>
      </c>
    </row>
    <row r="2779" spans="1:36" x14ac:dyDescent="0.3">
      <c r="A2779">
        <f t="shared" si="919"/>
        <v>255.9398333333323</v>
      </c>
      <c r="B2779" s="5">
        <v>15684.462</v>
      </c>
      <c r="C2779" s="7">
        <v>0</v>
      </c>
      <c r="D2779" s="20">
        <f t="shared" si="929"/>
        <v>0</v>
      </c>
      <c r="E2779" s="7">
        <v>7.2804400000000001E-9</v>
      </c>
      <c r="F2779" s="11">
        <v>5.7098599999999997E-12</v>
      </c>
      <c r="G2779" s="12">
        <f t="shared" si="930"/>
        <v>7.8427402739394861E-4</v>
      </c>
      <c r="H2779" s="11">
        <v>9.9437499999999999E-12</v>
      </c>
      <c r="I2779" s="4">
        <f t="shared" si="931"/>
        <v>1.365817175884974E-3</v>
      </c>
      <c r="J2779" s="12">
        <f t="shared" si="932"/>
        <v>-4.2820214162880193E-5</v>
      </c>
      <c r="K2779" s="11">
        <v>5.1277500000000001E-11</v>
      </c>
      <c r="L2779" s="4">
        <f t="shared" si="933"/>
        <v>7.0431869502392708E-3</v>
      </c>
      <c r="M2779" s="12">
        <f t="shared" si="934"/>
        <v>5.8852165535460896E-3</v>
      </c>
      <c r="N2779" s="11">
        <v>8.3565100000000007E-12</v>
      </c>
      <c r="O2779" s="4">
        <f t="shared" si="935"/>
        <v>1.1478028800457115E-3</v>
      </c>
      <c r="P2779" s="12">
        <f t="shared" si="936"/>
        <v>7.7538971085042044E-4</v>
      </c>
      <c r="Q2779" s="11">
        <v>9.6846799999999995E-12</v>
      </c>
      <c r="R2779" s="4">
        <f t="shared" si="937"/>
        <v>1.3302327881281899E-3</v>
      </c>
      <c r="S2779" s="17"/>
      <c r="T2779" s="11">
        <v>9.5029999999999994E-11</v>
      </c>
      <c r="U2779" s="12">
        <f t="shared" si="938"/>
        <v>1.3052782524133156E-2</v>
      </c>
      <c r="V2779" s="11">
        <v>4.1054200000000001E-12</v>
      </c>
      <c r="W2779" s="12">
        <f t="shared" si="939"/>
        <v>5.6389723698018249E-4</v>
      </c>
      <c r="X2779" s="11">
        <v>3.7291699999999997E-13</v>
      </c>
      <c r="Y2779" s="12">
        <f t="shared" si="940"/>
        <v>5.1221766816291321E-5</v>
      </c>
      <c r="AA2779">
        <f t="shared" si="920"/>
        <v>255.00499999999892</v>
      </c>
      <c r="AB2779" s="31">
        <v>15690.071</v>
      </c>
      <c r="AC2779" s="7">
        <f t="shared" si="921"/>
        <v>0.95813403612671511</v>
      </c>
      <c r="AD2779" s="20">
        <f t="shared" si="922"/>
        <v>4.1865963873284881E-2</v>
      </c>
      <c r="AE2779" s="7">
        <f t="shared" si="923"/>
        <v>0.39178877683520552</v>
      </c>
      <c r="AF2779" s="7">
        <f t="shared" si="924"/>
        <v>0.36280291222448935</v>
      </c>
      <c r="AG2779" s="7">
        <f t="shared" si="925"/>
        <v>0.32711114204476688</v>
      </c>
      <c r="AH2779" s="7">
        <f t="shared" si="926"/>
        <v>9.1480340257351668E-3</v>
      </c>
      <c r="AI2779" s="39">
        <f t="shared" si="927"/>
        <v>1.0857665616760537</v>
      </c>
      <c r="AJ2779" s="7">
        <f t="shared" si="928"/>
        <v>0</v>
      </c>
    </row>
    <row r="2780" spans="1:36" x14ac:dyDescent="0.3">
      <c r="A2780">
        <f t="shared" ref="A2780:A2843" si="941">A2779-(((B2780-B2779)/60)*10)</f>
        <v>255.00499999999892</v>
      </c>
      <c r="B2780" s="5">
        <v>15690.071</v>
      </c>
      <c r="C2780" s="7">
        <v>0</v>
      </c>
      <c r="D2780" s="20">
        <f t="shared" si="929"/>
        <v>0</v>
      </c>
      <c r="E2780" s="7">
        <v>7.28742E-9</v>
      </c>
      <c r="F2780" s="11">
        <v>6.6789699999999998E-12</v>
      </c>
      <c r="G2780" s="12">
        <f t="shared" si="930"/>
        <v>9.1650680213299076E-4</v>
      </c>
      <c r="H2780" s="11">
        <v>1.11262E-11</v>
      </c>
      <c r="I2780" s="4">
        <f t="shared" si="931"/>
        <v>1.5267680468533445E-3</v>
      </c>
      <c r="J2780" s="12">
        <f t="shared" si="932"/>
        <v>1.4750899495294617E-4</v>
      </c>
      <c r="K2780" s="11">
        <v>5.02562E-11</v>
      </c>
      <c r="L2780" s="4">
        <f t="shared" si="933"/>
        <v>6.8962952595019913E-3</v>
      </c>
      <c r="M2780" s="12">
        <f t="shared" si="934"/>
        <v>5.73832486280881E-3</v>
      </c>
      <c r="N2780" s="11">
        <v>7.7437599999999997E-12</v>
      </c>
      <c r="O2780" s="4">
        <f t="shared" si="935"/>
        <v>1.062620241457196E-3</v>
      </c>
      <c r="P2780" s="12">
        <f t="shared" si="936"/>
        <v>6.9020707226190498E-4</v>
      </c>
      <c r="Q2780" s="11">
        <v>9.3154099999999998E-12</v>
      </c>
      <c r="R2780" s="4">
        <f t="shared" si="937"/>
        <v>1.2782864168663258E-3</v>
      </c>
      <c r="S2780" s="17"/>
      <c r="T2780" s="11">
        <v>9.4546299999999996E-11</v>
      </c>
      <c r="U2780" s="12">
        <f t="shared" si="938"/>
        <v>1.297390571697528E-2</v>
      </c>
      <c r="V2780" s="11">
        <v>4.1994900000000003E-12</v>
      </c>
      <c r="W2780" s="12">
        <f t="shared" si="939"/>
        <v>5.7626567427155294E-4</v>
      </c>
      <c r="X2780" s="11">
        <v>2.3488700000000001E-13</v>
      </c>
      <c r="Y2780" s="12">
        <f t="shared" si="940"/>
        <v>3.2231846112890435E-5</v>
      </c>
      <c r="AA2780">
        <f t="shared" si="920"/>
        <v>254.06999999999883</v>
      </c>
      <c r="AB2780" s="31">
        <v>15695.681</v>
      </c>
      <c r="AC2780" s="7">
        <f t="shared" si="921"/>
        <v>0.9326548436498312</v>
      </c>
      <c r="AD2780" s="20">
        <f t="shared" si="922"/>
        <v>6.7345156350168855E-2</v>
      </c>
      <c r="AE2780" s="7">
        <f t="shared" si="923"/>
        <v>0.39430919854958008</v>
      </c>
      <c r="AF2780" s="7">
        <f t="shared" si="924"/>
        <v>0.37448763159683623</v>
      </c>
      <c r="AG2780" s="7">
        <f t="shared" si="925"/>
        <v>0.26089623302152798</v>
      </c>
      <c r="AH2780" s="7">
        <f t="shared" si="926"/>
        <v>0</v>
      </c>
      <c r="AI2780" s="39">
        <f t="shared" si="927"/>
        <v>1.0832196069455775</v>
      </c>
      <c r="AJ2780" s="7">
        <f t="shared" si="928"/>
        <v>0</v>
      </c>
    </row>
    <row r="2781" spans="1:36" x14ac:dyDescent="0.3">
      <c r="A2781">
        <f t="shared" si="941"/>
        <v>254.06999999999883</v>
      </c>
      <c r="B2781" s="5">
        <v>15695.681</v>
      </c>
      <c r="C2781" s="7">
        <v>0</v>
      </c>
      <c r="D2781" s="20">
        <f t="shared" si="929"/>
        <v>0</v>
      </c>
      <c r="E2781" s="7">
        <v>7.2938699999999998E-9</v>
      </c>
      <c r="F2781" s="11">
        <v>5.0621699999999996E-12</v>
      </c>
      <c r="G2781" s="12">
        <f t="shared" si="930"/>
        <v>6.9403074088241216E-4</v>
      </c>
      <c r="H2781" s="11">
        <v>1.17712E-11</v>
      </c>
      <c r="I2781" s="4">
        <f t="shared" si="931"/>
        <v>1.6138483411412597E-3</v>
      </c>
      <c r="J2781" s="12">
        <f t="shared" si="932"/>
        <v>2.3728144318448216E-4</v>
      </c>
      <c r="K2781" s="11">
        <v>5.0202500000000001E-11</v>
      </c>
      <c r="L2781" s="4">
        <f t="shared" si="933"/>
        <v>6.8828344897838871E-3</v>
      </c>
      <c r="M2781" s="12">
        <f t="shared" si="934"/>
        <v>5.7248640930907058E-3</v>
      </c>
      <c r="N2781" s="11">
        <v>7.7829999999999995E-12</v>
      </c>
      <c r="O2781" s="4">
        <f t="shared" si="935"/>
        <v>1.0670604219707781E-3</v>
      </c>
      <c r="P2781" s="12">
        <f t="shared" si="936"/>
        <v>6.9464725277548702E-4</v>
      </c>
      <c r="Q2781" s="11">
        <v>9.6239399999999995E-12</v>
      </c>
      <c r="R2781" s="4">
        <f t="shared" si="937"/>
        <v>1.3194559266891239E-3</v>
      </c>
      <c r="S2781" s="17"/>
      <c r="T2781" s="11">
        <v>9.6051299999999995E-11</v>
      </c>
      <c r="U2781" s="12">
        <f t="shared" si="938"/>
        <v>1.3168770488094797E-2</v>
      </c>
      <c r="V2781" s="11">
        <v>3.3523799999999999E-12</v>
      </c>
      <c r="W2781" s="12">
        <f t="shared" si="939"/>
        <v>4.5961608857849126E-4</v>
      </c>
      <c r="X2781" s="11">
        <v>0</v>
      </c>
      <c r="Y2781" s="12">
        <f t="shared" si="940"/>
        <v>0</v>
      </c>
      <c r="AA2781">
        <f t="shared" si="920"/>
        <v>253.121499999999</v>
      </c>
      <c r="AB2781" s="31">
        <v>15701.371999999999</v>
      </c>
      <c r="AC2781" s="7">
        <f t="shared" si="921"/>
        <v>0.97731289916099584</v>
      </c>
      <c r="AD2781" s="20">
        <f t="shared" si="922"/>
        <v>2.2687100839004253E-2</v>
      </c>
      <c r="AE2781" s="7">
        <f t="shared" si="923"/>
        <v>0.36666231727596721</v>
      </c>
      <c r="AF2781" s="7">
        <f t="shared" si="924"/>
        <v>0.4117288670782262</v>
      </c>
      <c r="AG2781" s="7">
        <f t="shared" si="925"/>
        <v>0.20531806718299028</v>
      </c>
      <c r="AH2781" s="7">
        <f t="shared" si="926"/>
        <v>0</v>
      </c>
      <c r="AI2781" s="39">
        <f t="shared" si="927"/>
        <v>1.1057114197653464</v>
      </c>
      <c r="AJ2781" s="7">
        <f t="shared" si="928"/>
        <v>1.3836330635145831E-2</v>
      </c>
    </row>
    <row r="2782" spans="1:36" x14ac:dyDescent="0.3">
      <c r="A2782">
        <f t="shared" si="941"/>
        <v>253.121499999999</v>
      </c>
      <c r="B2782" s="5">
        <v>15701.371999999999</v>
      </c>
      <c r="C2782" s="7">
        <v>5.3105000000000004E-13</v>
      </c>
      <c r="D2782" s="20">
        <f t="shared" si="929"/>
        <v>7.3125626535355879E-5</v>
      </c>
      <c r="E2782" s="7">
        <v>7.2621599999999997E-9</v>
      </c>
      <c r="F2782" s="11">
        <v>6.6150099999999997E-12</v>
      </c>
      <c r="G2782" s="12">
        <f t="shared" si="930"/>
        <v>9.1088739438404006E-4</v>
      </c>
      <c r="H2782" s="11">
        <v>1.075E-11</v>
      </c>
      <c r="I2782" s="4">
        <f t="shared" si="931"/>
        <v>1.4802758407966776E-3</v>
      </c>
      <c r="J2782" s="12">
        <f t="shared" si="932"/>
        <v>7.993489540302043E-5</v>
      </c>
      <c r="K2782" s="11">
        <v>5.0847500000000002E-11</v>
      </c>
      <c r="L2782" s="4">
        <f t="shared" si="933"/>
        <v>7.0017047269682851E-3</v>
      </c>
      <c r="M2782" s="12">
        <f t="shared" si="934"/>
        <v>5.8437343302751039E-3</v>
      </c>
      <c r="N2782" s="11">
        <v>7.3954599999999997E-12</v>
      </c>
      <c r="O2782" s="4">
        <f t="shared" si="935"/>
        <v>1.0183554204258789E-3</v>
      </c>
      <c r="P2782" s="12">
        <f t="shared" si="936"/>
        <v>6.4594225123058781E-4</v>
      </c>
      <c r="Q2782" s="11">
        <v>1.0535000000000001E-11</v>
      </c>
      <c r="R2782" s="4">
        <f t="shared" si="937"/>
        <v>1.4506703239807442E-3</v>
      </c>
      <c r="S2782" s="17"/>
      <c r="T2782" s="11">
        <v>9.6105000000000001E-11</v>
      </c>
      <c r="U2782" s="12">
        <f t="shared" si="938"/>
        <v>1.3233666016722299E-2</v>
      </c>
      <c r="V2782" s="11">
        <v>2.62676E-12</v>
      </c>
      <c r="W2782" s="12">
        <f t="shared" si="939"/>
        <v>3.6170505744847266E-4</v>
      </c>
      <c r="X2782" s="11">
        <v>0</v>
      </c>
      <c r="Y2782" s="12">
        <f t="shared" si="940"/>
        <v>0</v>
      </c>
      <c r="AA2782">
        <f t="shared" si="920"/>
        <v>252.18683333333232</v>
      </c>
      <c r="AB2782" s="31">
        <v>15706.98</v>
      </c>
      <c r="AC2782" s="7">
        <f t="shared" si="921"/>
        <v>0.99455964716618239</v>
      </c>
      <c r="AD2782" s="20">
        <f t="shared" si="922"/>
        <v>5.4403528338175669E-3</v>
      </c>
      <c r="AE2782" s="7">
        <f t="shared" si="923"/>
        <v>0.41214914329879587</v>
      </c>
      <c r="AF2782" s="7">
        <f t="shared" si="924"/>
        <v>0.42826818744749112</v>
      </c>
      <c r="AG2782" s="7">
        <f t="shared" si="925"/>
        <v>0.12210586994299111</v>
      </c>
      <c r="AH2782" s="7">
        <f t="shared" si="926"/>
        <v>2.2253635588158422E-2</v>
      </c>
      <c r="AI2782" s="39">
        <f t="shared" si="927"/>
        <v>1.1576247102019266</v>
      </c>
      <c r="AJ2782" s="7">
        <f t="shared" si="928"/>
        <v>0</v>
      </c>
    </row>
    <row r="2783" spans="1:36" x14ac:dyDescent="0.3">
      <c r="A2783">
        <f t="shared" si="941"/>
        <v>252.18683333333232</v>
      </c>
      <c r="B2783" s="5">
        <v>15706.98</v>
      </c>
      <c r="C2783" s="7">
        <v>0</v>
      </c>
      <c r="D2783" s="20">
        <f t="shared" si="929"/>
        <v>0</v>
      </c>
      <c r="E2783" s="7">
        <v>7.2911899999999999E-9</v>
      </c>
      <c r="F2783" s="11">
        <v>6.7214399999999997E-12</v>
      </c>
      <c r="G2783" s="12">
        <f t="shared" si="930"/>
        <v>9.2185774887226909E-4</v>
      </c>
      <c r="H2783" s="11">
        <v>1.075E-11</v>
      </c>
      <c r="I2783" s="4">
        <f t="shared" si="931"/>
        <v>1.4743820967496389E-3</v>
      </c>
      <c r="J2783" s="12">
        <f t="shared" si="932"/>
        <v>1.9168338775974684E-5</v>
      </c>
      <c r="K2783" s="11">
        <v>5.3051200000000002E-11</v>
      </c>
      <c r="L2783" s="4">
        <f t="shared" si="933"/>
        <v>7.276068789868321E-3</v>
      </c>
      <c r="M2783" s="12">
        <f t="shared" si="934"/>
        <v>6.1180983931751398E-3</v>
      </c>
      <c r="N2783" s="11">
        <v>8.0092900000000005E-12</v>
      </c>
      <c r="O2783" s="4">
        <f t="shared" si="935"/>
        <v>1.098488724062876E-3</v>
      </c>
      <c r="P2783" s="12">
        <f t="shared" si="936"/>
        <v>7.2607555486758489E-4</v>
      </c>
      <c r="Q2783" s="11">
        <v>1.1002E-11</v>
      </c>
      <c r="R2783" s="4">
        <f t="shared" si="937"/>
        <v>1.5089443561339096E-3</v>
      </c>
      <c r="S2783" s="17"/>
      <c r="T2783" s="11">
        <v>9.6051299999999995E-11</v>
      </c>
      <c r="U2783" s="12">
        <f t="shared" si="938"/>
        <v>1.3173610892049171E-2</v>
      </c>
      <c r="V2783" s="11">
        <v>1.5684200000000001E-12</v>
      </c>
      <c r="W2783" s="12">
        <f t="shared" si="939"/>
        <v>2.1511166215665758E-4</v>
      </c>
      <c r="X2783" s="11">
        <v>5.71685E-13</v>
      </c>
      <c r="Y2783" s="12">
        <f t="shared" si="940"/>
        <v>7.8407639905145795E-5</v>
      </c>
      <c r="AA2783">
        <f t="shared" si="920"/>
        <v>251.25199999999893</v>
      </c>
      <c r="AB2783" s="31">
        <v>15712.589</v>
      </c>
      <c r="AC2783" s="7">
        <f t="shared" si="921"/>
        <v>0.99332188858574311</v>
      </c>
      <c r="AD2783" s="20">
        <f t="shared" si="922"/>
        <v>6.6781114142568142E-3</v>
      </c>
      <c r="AE2783" s="7">
        <f t="shared" si="923"/>
        <v>0.29012975314876338</v>
      </c>
      <c r="AF2783" s="7">
        <f t="shared" si="924"/>
        <v>0.37011335897144154</v>
      </c>
      <c r="AG2783" s="7">
        <f t="shared" si="925"/>
        <v>0.30819484176795203</v>
      </c>
      <c r="AH2783" s="7">
        <f t="shared" si="926"/>
        <v>4.5452701682139694E-3</v>
      </c>
      <c r="AI2783" s="39">
        <f t="shared" si="927"/>
        <v>1.0942586773038738</v>
      </c>
      <c r="AJ2783" s="7">
        <f t="shared" si="928"/>
        <v>0</v>
      </c>
    </row>
    <row r="2784" spans="1:36" x14ac:dyDescent="0.3">
      <c r="A2784">
        <f t="shared" si="941"/>
        <v>251.25199999999893</v>
      </c>
      <c r="B2784" s="5">
        <v>15712.589</v>
      </c>
      <c r="C2784" s="7">
        <v>0</v>
      </c>
      <c r="D2784" s="20">
        <f t="shared" si="929"/>
        <v>0</v>
      </c>
      <c r="E2784" s="7">
        <v>7.3099999999999998E-9</v>
      </c>
      <c r="F2784" s="11">
        <v>5.1153899999999997E-12</v>
      </c>
      <c r="G2784" s="12">
        <f t="shared" si="930"/>
        <v>6.9977975376196992E-4</v>
      </c>
      <c r="H2784" s="11">
        <v>1.032E-11</v>
      </c>
      <c r="I2784" s="4">
        <f t="shared" si="931"/>
        <v>1.411764705882353E-3</v>
      </c>
      <c r="J2784" s="12">
        <f t="shared" si="932"/>
        <v>2.352941176470588E-5</v>
      </c>
      <c r="K2784" s="11">
        <v>5.0739999999999997E-11</v>
      </c>
      <c r="L2784" s="4">
        <f t="shared" si="933"/>
        <v>6.9411764705882353E-3</v>
      </c>
      <c r="M2784" s="12">
        <f t="shared" si="934"/>
        <v>5.7832060738950541E-3</v>
      </c>
      <c r="N2784" s="11">
        <v>6.4586E-12</v>
      </c>
      <c r="O2784" s="4">
        <f t="shared" si="935"/>
        <v>8.8352941176470586E-4</v>
      </c>
      <c r="P2784" s="12">
        <f t="shared" si="936"/>
        <v>5.1111624256941469E-4</v>
      </c>
      <c r="Q2784" s="11">
        <v>9.5325599999999995E-12</v>
      </c>
      <c r="R2784" s="4">
        <f t="shared" si="937"/>
        <v>1.3040437756497948E-3</v>
      </c>
      <c r="S2784" s="17"/>
      <c r="T2784" s="11">
        <v>9.4814999999999998E-11</v>
      </c>
      <c r="U2784" s="12">
        <f t="shared" si="938"/>
        <v>1.2970588235294117E-2</v>
      </c>
      <c r="V2784" s="11">
        <v>3.9689000000000002E-12</v>
      </c>
      <c r="W2784" s="12">
        <f t="shared" si="939"/>
        <v>5.4294117647058827E-4</v>
      </c>
      <c r="X2784" s="11">
        <v>1.1706700000000001E-13</v>
      </c>
      <c r="Y2784" s="12">
        <f t="shared" si="940"/>
        <v>1.601463748290014E-5</v>
      </c>
      <c r="AA2784">
        <f t="shared" si="920"/>
        <v>250.31733333333224</v>
      </c>
      <c r="AB2784" s="31">
        <v>15718.197</v>
      </c>
      <c r="AC2784" s="7">
        <f t="shared" si="921"/>
        <v>0.98662311711570472</v>
      </c>
      <c r="AD2784" s="20">
        <f t="shared" si="922"/>
        <v>1.3376882884295272E-2</v>
      </c>
      <c r="AE2784" s="7">
        <f t="shared" si="923"/>
        <v>0.3809482922954015</v>
      </c>
      <c r="AF2784" s="7">
        <f t="shared" si="924"/>
        <v>0.41290626607648934</v>
      </c>
      <c r="AG2784" s="7">
        <f t="shared" si="925"/>
        <v>0.19425722670393791</v>
      </c>
      <c r="AH2784" s="7">
        <f t="shared" si="926"/>
        <v>1.3381043717052872E-2</v>
      </c>
      <c r="AI2784" s="39">
        <f t="shared" si="927"/>
        <v>1.1157982036619978</v>
      </c>
      <c r="AJ2784" s="7">
        <f t="shared" si="928"/>
        <v>0</v>
      </c>
    </row>
    <row r="2785" spans="1:36" x14ac:dyDescent="0.3">
      <c r="A2785">
        <f t="shared" si="941"/>
        <v>250.31733333333224</v>
      </c>
      <c r="B2785" s="5">
        <v>15718.197</v>
      </c>
      <c r="C2785" s="7">
        <v>0</v>
      </c>
      <c r="D2785" s="20">
        <f t="shared" si="929"/>
        <v>0</v>
      </c>
      <c r="E2785" s="7">
        <v>7.2987099999999999E-9</v>
      </c>
      <c r="F2785" s="11">
        <v>5.7974700000000003E-12</v>
      </c>
      <c r="G2785" s="12">
        <f t="shared" si="930"/>
        <v>7.9431433773913479E-4</v>
      </c>
      <c r="H2785" s="11">
        <v>1.06425E-11</v>
      </c>
      <c r="I2785" s="4">
        <f t="shared" si="931"/>
        <v>1.458134382651181E-3</v>
      </c>
      <c r="J2785" s="12">
        <f t="shared" si="932"/>
        <v>4.7131616408927109E-5</v>
      </c>
      <c r="K2785" s="11">
        <v>5.1492499999999997E-11</v>
      </c>
      <c r="L2785" s="4">
        <f t="shared" si="933"/>
        <v>7.0550138312112688E-3</v>
      </c>
      <c r="M2785" s="12">
        <f t="shared" si="934"/>
        <v>5.8970434345180876E-3</v>
      </c>
      <c r="N2785" s="11">
        <v>7.6163700000000002E-12</v>
      </c>
      <c r="O2785" s="4">
        <f t="shared" si="935"/>
        <v>1.0435227595013367E-3</v>
      </c>
      <c r="P2785" s="12">
        <f t="shared" si="936"/>
        <v>6.7110959030604561E-4</v>
      </c>
      <c r="Q2785" s="11">
        <v>1.0618300000000001E-11</v>
      </c>
      <c r="R2785" s="4">
        <f t="shared" si="937"/>
        <v>1.4548187282410179E-3</v>
      </c>
      <c r="S2785" s="17"/>
      <c r="T2785" s="11">
        <v>9.5083800000000006E-11</v>
      </c>
      <c r="U2785" s="12">
        <f t="shared" si="938"/>
        <v>1.3027480198555636E-2</v>
      </c>
      <c r="V2785" s="11">
        <v>2.4977600000000001E-12</v>
      </c>
      <c r="W2785" s="12">
        <f t="shared" si="939"/>
        <v>3.4221937849291176E-4</v>
      </c>
      <c r="X2785" s="11">
        <v>3.4410700000000002E-13</v>
      </c>
      <c r="Y2785" s="12">
        <f t="shared" si="940"/>
        <v>4.7146276533798443E-5</v>
      </c>
      <c r="AA2785">
        <f t="shared" si="920"/>
        <v>249.38233333333216</v>
      </c>
      <c r="AB2785" s="31">
        <v>15723.807000000001</v>
      </c>
      <c r="AC2785" s="7">
        <f t="shared" si="921"/>
        <v>0.94582674077296913</v>
      </c>
      <c r="AD2785" s="20">
        <f t="shared" si="922"/>
        <v>5.4173259227030889E-2</v>
      </c>
      <c r="AE2785" s="7">
        <f t="shared" si="923"/>
        <v>0.26973444430772697</v>
      </c>
      <c r="AF2785" s="7">
        <f t="shared" si="924"/>
        <v>0.4255075202663125</v>
      </c>
      <c r="AG2785" s="7">
        <f t="shared" si="925"/>
        <v>0.21702743009727204</v>
      </c>
      <c r="AH2785" s="7">
        <f t="shared" si="926"/>
        <v>0</v>
      </c>
      <c r="AI2785" s="39">
        <f t="shared" si="927"/>
        <v>1.0981220614703091</v>
      </c>
      <c r="AJ2785" s="7">
        <f t="shared" si="928"/>
        <v>0</v>
      </c>
    </row>
    <row r="2786" spans="1:36" x14ac:dyDescent="0.3">
      <c r="A2786">
        <f t="shared" si="941"/>
        <v>249.38233333333216</v>
      </c>
      <c r="B2786" s="5">
        <v>15723.807000000001</v>
      </c>
      <c r="C2786" s="7">
        <v>0</v>
      </c>
      <c r="D2786" s="20">
        <f t="shared" si="929"/>
        <v>0</v>
      </c>
      <c r="E2786" s="7">
        <v>7.2653900000000003E-9</v>
      </c>
      <c r="F2786" s="11">
        <v>7.3540699999999996E-12</v>
      </c>
      <c r="G2786" s="12">
        <f t="shared" si="930"/>
        <v>1.0122058141407411E-3</v>
      </c>
      <c r="H2786" s="11">
        <v>1.15025E-11</v>
      </c>
      <c r="I2786" s="4">
        <f t="shared" si="931"/>
        <v>1.5831909918118641E-3</v>
      </c>
      <c r="J2786" s="12">
        <f t="shared" si="932"/>
        <v>1.9087206605564178E-4</v>
      </c>
      <c r="K2786" s="11">
        <v>5.0578700000000001E-11</v>
      </c>
      <c r="L2786" s="4">
        <f t="shared" si="933"/>
        <v>6.9615946287811111E-3</v>
      </c>
      <c r="M2786" s="12">
        <f t="shared" si="934"/>
        <v>5.8036242320879299E-3</v>
      </c>
      <c r="N2786" s="11">
        <v>6.1581400000000003E-12</v>
      </c>
      <c r="O2786" s="4">
        <f t="shared" si="935"/>
        <v>8.4759937181624109E-4</v>
      </c>
      <c r="P2786" s="12">
        <f t="shared" si="936"/>
        <v>4.7518620262094997E-4</v>
      </c>
      <c r="Q2786" s="11">
        <v>1.08924E-11</v>
      </c>
      <c r="R2786" s="4">
        <f t="shared" si="937"/>
        <v>1.4992175230785958E-3</v>
      </c>
      <c r="S2786" s="17"/>
      <c r="T2786" s="11">
        <v>9.8685000000000006E-11</v>
      </c>
      <c r="U2786" s="12">
        <f t="shared" si="938"/>
        <v>1.3582890939096181E-2</v>
      </c>
      <c r="V2786" s="11">
        <v>2.7778000000000001E-12</v>
      </c>
      <c r="W2786" s="12">
        <f t="shared" si="939"/>
        <v>3.8233322643381842E-4</v>
      </c>
      <c r="X2786" s="11">
        <v>0</v>
      </c>
      <c r="Y2786" s="12">
        <f t="shared" si="940"/>
        <v>0</v>
      </c>
      <c r="AA2786">
        <f t="shared" si="920"/>
        <v>248.44749999999905</v>
      </c>
      <c r="AB2786" s="31">
        <v>15729.415999999999</v>
      </c>
      <c r="AC2786" s="7">
        <f t="shared" si="921"/>
        <v>0.97357629729551476</v>
      </c>
      <c r="AD2786" s="20">
        <f t="shared" si="922"/>
        <v>2.6423702704485193E-2</v>
      </c>
      <c r="AE2786" s="7">
        <f t="shared" si="923"/>
        <v>0.23830281029840375</v>
      </c>
      <c r="AF2786" s="7">
        <f t="shared" si="924"/>
        <v>0.3541984085260379</v>
      </c>
      <c r="AG2786" s="7">
        <f t="shared" si="925"/>
        <v>0.30877489076820513</v>
      </c>
      <c r="AH2786" s="7">
        <f t="shared" si="926"/>
        <v>7.5075761050565027E-3</v>
      </c>
      <c r="AI2786" s="39">
        <f t="shared" si="927"/>
        <v>1.1467989764196755</v>
      </c>
      <c r="AJ2786" s="7">
        <f t="shared" si="928"/>
        <v>0</v>
      </c>
    </row>
    <row r="2787" spans="1:36" x14ac:dyDescent="0.3">
      <c r="A2787">
        <f t="shared" si="941"/>
        <v>248.44749999999905</v>
      </c>
      <c r="B2787" s="5">
        <v>15729.415999999999</v>
      </c>
      <c r="C2787" s="7">
        <v>0</v>
      </c>
      <c r="D2787" s="20">
        <f t="shared" si="929"/>
        <v>0</v>
      </c>
      <c r="E2787" s="7">
        <v>7.2745199999999998E-9</v>
      </c>
      <c r="F2787" s="11">
        <v>5.3336099999999999E-12</v>
      </c>
      <c r="G2787" s="12">
        <f t="shared" si="930"/>
        <v>7.3319064350637567E-4</v>
      </c>
      <c r="H2787" s="11">
        <v>1.118E-11</v>
      </c>
      <c r="I2787" s="4">
        <f t="shared" si="931"/>
        <v>1.5368711612587498E-3</v>
      </c>
      <c r="J2787" s="12">
        <f t="shared" si="932"/>
        <v>9.3100300775858687E-5</v>
      </c>
      <c r="K2787" s="11">
        <v>5.2513699999999998E-11</v>
      </c>
      <c r="L2787" s="4">
        <f t="shared" si="933"/>
        <v>7.2188543024144548E-3</v>
      </c>
      <c r="M2787" s="12">
        <f t="shared" si="934"/>
        <v>6.0608839057212736E-3</v>
      </c>
      <c r="N2787" s="11">
        <v>5.7630700000000004E-12</v>
      </c>
      <c r="O2787" s="4">
        <f t="shared" si="935"/>
        <v>7.9222684108367291E-4</v>
      </c>
      <c r="P2787" s="12">
        <f t="shared" si="936"/>
        <v>4.1981367188838179E-4</v>
      </c>
      <c r="Q2787" s="11">
        <v>9.0783799999999995E-12</v>
      </c>
      <c r="R2787" s="4">
        <f t="shared" si="937"/>
        <v>1.2479696254873174E-3</v>
      </c>
      <c r="S2787" s="17"/>
      <c r="T2787" s="11">
        <v>9.6212500000000005E-11</v>
      </c>
      <c r="U2787" s="12">
        <f t="shared" si="938"/>
        <v>1.3225958551217125E-2</v>
      </c>
      <c r="V2787" s="11">
        <v>3.9570700000000002E-12</v>
      </c>
      <c r="W2787" s="12">
        <f t="shared" si="939"/>
        <v>5.439630381111057E-4</v>
      </c>
      <c r="X2787" s="11">
        <v>1.9242500000000001E-13</v>
      </c>
      <c r="Y2787" s="12">
        <f t="shared" si="940"/>
        <v>2.6451917102434252E-5</v>
      </c>
      <c r="AA2787">
        <f t="shared" si="920"/>
        <v>247.51233333333226</v>
      </c>
      <c r="AB2787" s="31">
        <v>15735.027</v>
      </c>
      <c r="AC2787" s="7">
        <f t="shared" si="921"/>
        <v>0.99413405165674862</v>
      </c>
      <c r="AD2787" s="20">
        <f t="shared" si="922"/>
        <v>5.8659483432514379E-3</v>
      </c>
      <c r="AE2787" s="7">
        <f t="shared" si="923"/>
        <v>0.33206034686935304</v>
      </c>
      <c r="AF2787" s="7">
        <f t="shared" si="924"/>
        <v>0.35783415509957162</v>
      </c>
      <c r="AG2787" s="7">
        <f t="shared" si="925"/>
        <v>0.306409445255102</v>
      </c>
      <c r="AH2787" s="7">
        <f t="shared" si="926"/>
        <v>3.3486705308568487E-3</v>
      </c>
      <c r="AI2787" s="39">
        <f t="shared" si="927"/>
        <v>1.137407391790666</v>
      </c>
      <c r="AJ2787" s="7">
        <f t="shared" si="928"/>
        <v>0</v>
      </c>
    </row>
    <row r="2788" spans="1:36" x14ac:dyDescent="0.3">
      <c r="A2788">
        <f t="shared" si="941"/>
        <v>247.51233333333226</v>
      </c>
      <c r="B2788" s="5">
        <v>15735.027</v>
      </c>
      <c r="C2788" s="7">
        <v>0</v>
      </c>
      <c r="D2788" s="20">
        <f t="shared" si="929"/>
        <v>0</v>
      </c>
      <c r="E2788" s="7">
        <v>7.2799000000000001E-9</v>
      </c>
      <c r="F2788" s="11">
        <v>6.1710399999999999E-12</v>
      </c>
      <c r="G2788" s="12">
        <f t="shared" si="930"/>
        <v>8.476819736534842E-4</v>
      </c>
      <c r="H2788" s="11">
        <v>1.05887E-11</v>
      </c>
      <c r="I2788" s="4">
        <f t="shared" si="931"/>
        <v>1.4545117377985962E-3</v>
      </c>
      <c r="J2788" s="12">
        <f t="shared" si="932"/>
        <v>2.0667866316845121E-5</v>
      </c>
      <c r="K2788" s="11">
        <v>5.2191199999999998E-11</v>
      </c>
      <c r="L2788" s="4">
        <f t="shared" si="933"/>
        <v>7.1692193574087555E-3</v>
      </c>
      <c r="M2788" s="12">
        <f t="shared" si="934"/>
        <v>6.0112489607155742E-3</v>
      </c>
      <c r="N2788" s="11">
        <v>6.96976E-12</v>
      </c>
      <c r="O2788" s="4">
        <f t="shared" si="935"/>
        <v>9.573977664528359E-4</v>
      </c>
      <c r="P2788" s="12">
        <f t="shared" si="936"/>
        <v>5.8498459725754483E-4</v>
      </c>
      <c r="Q2788" s="11">
        <v>9.17835E-12</v>
      </c>
      <c r="R2788" s="4">
        <f t="shared" si="937"/>
        <v>1.2607796810395746E-3</v>
      </c>
      <c r="S2788" s="17"/>
      <c r="T2788" s="11">
        <v>9.5459999999999999E-11</v>
      </c>
      <c r="U2788" s="12">
        <f t="shared" si="938"/>
        <v>1.3112817483756645E-2</v>
      </c>
      <c r="V2788" s="11">
        <v>3.9296599999999996E-12</v>
      </c>
      <c r="W2788" s="12">
        <f t="shared" si="939"/>
        <v>5.3979587631698234E-4</v>
      </c>
      <c r="X2788" s="11">
        <v>8.5892500000000005E-14</v>
      </c>
      <c r="Y2788" s="12">
        <f t="shared" si="940"/>
        <v>1.1798582398109864E-5</v>
      </c>
      <c r="AA2788">
        <f t="shared" si="920"/>
        <v>246.57766666666558</v>
      </c>
      <c r="AB2788" s="31">
        <v>15740.635</v>
      </c>
      <c r="AC2788" s="7">
        <f t="shared" si="921"/>
        <v>0.97486065715024617</v>
      </c>
      <c r="AD2788" s="20">
        <f t="shared" si="922"/>
        <v>2.5139342849753766E-2</v>
      </c>
      <c r="AE2788" s="7">
        <f t="shared" si="923"/>
        <v>0.33650764298988456</v>
      </c>
      <c r="AF2788" s="7">
        <f t="shared" si="924"/>
        <v>0.38260282145388663</v>
      </c>
      <c r="AG2788" s="7">
        <f t="shared" si="925"/>
        <v>0.20644851183108709</v>
      </c>
      <c r="AH2788" s="7">
        <f t="shared" si="926"/>
        <v>0</v>
      </c>
      <c r="AI2788" s="39">
        <f t="shared" si="927"/>
        <v>1.1007928202734758</v>
      </c>
      <c r="AJ2788" s="7">
        <f t="shared" si="928"/>
        <v>0</v>
      </c>
    </row>
    <row r="2789" spans="1:36" x14ac:dyDescent="0.3">
      <c r="A2789">
        <f t="shared" si="941"/>
        <v>246.57766666666558</v>
      </c>
      <c r="B2789" s="5">
        <v>15740.635</v>
      </c>
      <c r="C2789" s="7">
        <v>0</v>
      </c>
      <c r="D2789" s="20">
        <f t="shared" si="929"/>
        <v>0</v>
      </c>
      <c r="E2789" s="7">
        <v>7.2815099999999996E-9</v>
      </c>
      <c r="F2789" s="11">
        <v>5.8361700000000002E-12</v>
      </c>
      <c r="G2789" s="12">
        <f t="shared" si="930"/>
        <v>8.0150545697252361E-4</v>
      </c>
      <c r="H2789" s="11">
        <v>1.0803699999999999E-11</v>
      </c>
      <c r="I2789" s="4">
        <f t="shared" si="931"/>
        <v>1.4837169762865121E-3</v>
      </c>
      <c r="J2789" s="12">
        <f t="shared" si="932"/>
        <v>8.8575034573872653E-5</v>
      </c>
      <c r="K2789" s="11">
        <v>5.0793700000000003E-11</v>
      </c>
      <c r="L2789" s="4">
        <f t="shared" si="933"/>
        <v>6.9757097085631969E-3</v>
      </c>
      <c r="M2789" s="12">
        <f t="shared" si="934"/>
        <v>5.8177393118700156E-3</v>
      </c>
      <c r="N2789" s="11">
        <v>7.0283499999999996E-12</v>
      </c>
      <c r="O2789" s="4">
        <f t="shared" si="935"/>
        <v>9.6523248611895065E-4</v>
      </c>
      <c r="P2789" s="12">
        <f t="shared" si="936"/>
        <v>5.9281931692365948E-4</v>
      </c>
      <c r="Q2789" s="11">
        <v>9.8158299999999998E-12</v>
      </c>
      <c r="R2789" s="4">
        <f t="shared" si="937"/>
        <v>1.3480486877035121E-3</v>
      </c>
      <c r="S2789" s="17"/>
      <c r="T2789" s="11">
        <v>9.7395000000000003E-11</v>
      </c>
      <c r="U2789" s="12">
        <f t="shared" si="938"/>
        <v>1.3375659718931926E-2</v>
      </c>
      <c r="V2789" s="11">
        <v>2.6482599999999999E-12</v>
      </c>
      <c r="W2789" s="12">
        <f t="shared" si="939"/>
        <v>3.6369654096471746E-4</v>
      </c>
      <c r="X2789" s="11">
        <v>0</v>
      </c>
      <c r="Y2789" s="12">
        <f t="shared" si="940"/>
        <v>0</v>
      </c>
      <c r="AA2789">
        <f t="shared" si="920"/>
        <v>245.64283333333219</v>
      </c>
      <c r="AB2789" s="31">
        <v>15746.244000000001</v>
      </c>
      <c r="AC2789" s="7">
        <f t="shared" si="921"/>
        <v>0.92578461862773354</v>
      </c>
      <c r="AD2789" s="20">
        <f t="shared" si="922"/>
        <v>7.4215381372266409E-2</v>
      </c>
      <c r="AE2789" s="7">
        <f t="shared" si="923"/>
        <v>0.44249197273469087</v>
      </c>
      <c r="AF2789" s="7">
        <f t="shared" si="924"/>
        <v>0.35646247243640505</v>
      </c>
      <c r="AG2789" s="7">
        <f t="shared" si="925"/>
        <v>0.29149300550121721</v>
      </c>
      <c r="AH2789" s="7">
        <f t="shared" si="926"/>
        <v>9.1825328257719467E-4</v>
      </c>
      <c r="AI2789" s="39">
        <f t="shared" si="927"/>
        <v>1.0569460699488598</v>
      </c>
      <c r="AJ2789" s="7">
        <f t="shared" si="928"/>
        <v>0</v>
      </c>
    </row>
    <row r="2790" spans="1:36" x14ac:dyDescent="0.3">
      <c r="A2790">
        <f t="shared" si="941"/>
        <v>245.64283333333219</v>
      </c>
      <c r="B2790" s="5">
        <v>15746.244000000001</v>
      </c>
      <c r="C2790" s="7">
        <v>0</v>
      </c>
      <c r="D2790" s="20">
        <f t="shared" si="929"/>
        <v>0</v>
      </c>
      <c r="E2790" s="7">
        <v>7.2766700000000003E-9</v>
      </c>
      <c r="F2790" s="11">
        <v>6.3387399999999997E-12</v>
      </c>
      <c r="G2790" s="12">
        <f t="shared" si="930"/>
        <v>8.7110450247159747E-4</v>
      </c>
      <c r="H2790" s="11">
        <v>1.1717500000000001E-11</v>
      </c>
      <c r="I2790" s="4">
        <f t="shared" si="931"/>
        <v>1.6102832751794434E-3</v>
      </c>
      <c r="J2790" s="12">
        <f t="shared" si="932"/>
        <v>2.6148774095843277E-4</v>
      </c>
      <c r="K2790" s="11">
        <v>4.9073700000000002E-11</v>
      </c>
      <c r="L2790" s="4">
        <f t="shared" si="933"/>
        <v>6.7439776711050526E-3</v>
      </c>
      <c r="M2790" s="12">
        <f t="shared" si="934"/>
        <v>5.5860072744118713E-3</v>
      </c>
      <c r="N2790" s="11">
        <v>8.3823100000000001E-12</v>
      </c>
      <c r="O2790" s="4">
        <f t="shared" si="935"/>
        <v>1.1519431278318242E-3</v>
      </c>
      <c r="P2790" s="12">
        <f t="shared" si="936"/>
        <v>7.7952995863653316E-4</v>
      </c>
      <c r="Q2790" s="11">
        <v>9.1391100000000002E-12</v>
      </c>
      <c r="R2790" s="4">
        <f t="shared" si="937"/>
        <v>1.2559467448709368E-3</v>
      </c>
      <c r="S2790" s="17"/>
      <c r="T2790" s="11">
        <v>9.6535000000000006E-11</v>
      </c>
      <c r="U2790" s="12">
        <f t="shared" si="938"/>
        <v>1.3266370468909543E-2</v>
      </c>
      <c r="V2790" s="11">
        <v>3.7366999999999996E-12</v>
      </c>
      <c r="W2790" s="12">
        <f t="shared" si="939"/>
        <v>5.1351785913061876E-4</v>
      </c>
      <c r="X2790" s="11">
        <v>2.3542500000000001E-14</v>
      </c>
      <c r="Y2790" s="12">
        <f t="shared" si="940"/>
        <v>3.2353397914155787E-6</v>
      </c>
      <c r="AA2790">
        <f t="shared" si="920"/>
        <v>244.69466666666548</v>
      </c>
      <c r="AB2790" s="31">
        <v>15751.933000000001</v>
      </c>
      <c r="AC2790" s="7">
        <f t="shared" si="921"/>
        <v>0.97951474360498703</v>
      </c>
      <c r="AD2790" s="20">
        <f t="shared" si="922"/>
        <v>2.0485256395012974E-2</v>
      </c>
      <c r="AE2790" s="7">
        <f t="shared" si="923"/>
        <v>0.37275695104621226</v>
      </c>
      <c r="AF2790" s="7">
        <f t="shared" si="924"/>
        <v>0.37027462603217559</v>
      </c>
      <c r="AG2790" s="7">
        <f t="shared" si="925"/>
        <v>0.38465583913657947</v>
      </c>
      <c r="AH2790" s="7">
        <f t="shared" si="926"/>
        <v>0</v>
      </c>
      <c r="AI2790" s="39">
        <f t="shared" si="927"/>
        <v>1.147946831487199</v>
      </c>
      <c r="AJ2790" s="7">
        <f t="shared" si="928"/>
        <v>0</v>
      </c>
    </row>
    <row r="2791" spans="1:36" x14ac:dyDescent="0.3">
      <c r="A2791">
        <f t="shared" si="941"/>
        <v>244.69466666666548</v>
      </c>
      <c r="B2791" s="5">
        <v>15751.933000000001</v>
      </c>
      <c r="C2791" s="7">
        <v>0</v>
      </c>
      <c r="D2791" s="20">
        <f t="shared" si="929"/>
        <v>0</v>
      </c>
      <c r="E2791" s="7">
        <v>7.2981699999999998E-9</v>
      </c>
      <c r="F2791" s="11">
        <v>5.2159E-12</v>
      </c>
      <c r="G2791" s="12">
        <f t="shared" si="930"/>
        <v>7.1468601032861662E-4</v>
      </c>
      <c r="H2791" s="11">
        <v>1.1072500000000001E-11</v>
      </c>
      <c r="I2791" s="4">
        <f t="shared" si="931"/>
        <v>1.5171611513571212E-3</v>
      </c>
      <c r="J2791" s="12">
        <f t="shared" si="932"/>
        <v>7.2176997795337858E-5</v>
      </c>
      <c r="K2791" s="11">
        <v>5.2728700000000001E-11</v>
      </c>
      <c r="L2791" s="4">
        <f t="shared" si="933"/>
        <v>7.2249207678089164E-3</v>
      </c>
      <c r="M2791" s="12">
        <f t="shared" si="934"/>
        <v>6.0669503711157351E-3</v>
      </c>
      <c r="N2791" s="11">
        <v>7.5104900000000002E-12</v>
      </c>
      <c r="O2791" s="4">
        <f t="shared" si="935"/>
        <v>1.0290922244891529E-3</v>
      </c>
      <c r="P2791" s="12">
        <f t="shared" si="936"/>
        <v>6.5667905529386179E-4</v>
      </c>
      <c r="Q2791" s="11">
        <v>9.5212800000000004E-12</v>
      </c>
      <c r="R2791" s="4">
        <f t="shared" si="937"/>
        <v>1.3046119780712152E-3</v>
      </c>
      <c r="S2791" s="17"/>
      <c r="T2791" s="11">
        <v>9.8255000000000001E-11</v>
      </c>
      <c r="U2791" s="12">
        <f t="shared" si="938"/>
        <v>1.3462964003304939E-2</v>
      </c>
      <c r="V2791" s="11">
        <v>4.9455400000000004E-12</v>
      </c>
      <c r="W2791" s="12">
        <f t="shared" si="939"/>
        <v>6.776411072912799E-4</v>
      </c>
      <c r="X2791" s="11">
        <v>0</v>
      </c>
      <c r="Y2791" s="12">
        <f t="shared" si="940"/>
        <v>0</v>
      </c>
      <c r="AA2791">
        <f t="shared" si="920"/>
        <v>243.75966666666568</v>
      </c>
      <c r="AB2791" s="31">
        <v>15757.543</v>
      </c>
      <c r="AC2791" s="7">
        <f t="shared" si="921"/>
        <v>0.87898470424318742</v>
      </c>
      <c r="AD2791" s="20">
        <f t="shared" si="922"/>
        <v>0.12101529575681254</v>
      </c>
      <c r="AE2791" s="7">
        <f t="shared" si="923"/>
        <v>0.38630796167107201</v>
      </c>
      <c r="AF2791" s="7">
        <f t="shared" si="924"/>
        <v>0.38283012514778997</v>
      </c>
      <c r="AG2791" s="7">
        <f t="shared" si="925"/>
        <v>0.25827679641978185</v>
      </c>
      <c r="AH2791" s="7">
        <f t="shared" si="926"/>
        <v>5.6529454469310229E-4</v>
      </c>
      <c r="AI2791" s="39">
        <f t="shared" si="927"/>
        <v>1.0943329157119321</v>
      </c>
      <c r="AJ2791" s="7">
        <f t="shared" si="928"/>
        <v>0</v>
      </c>
    </row>
    <row r="2792" spans="1:36" x14ac:dyDescent="0.3">
      <c r="A2792">
        <f t="shared" si="941"/>
        <v>243.75966666666568</v>
      </c>
      <c r="B2792" s="5">
        <v>15757.543</v>
      </c>
      <c r="C2792" s="7">
        <v>0</v>
      </c>
      <c r="D2792" s="20">
        <f t="shared" si="929"/>
        <v>0</v>
      </c>
      <c r="E2792" s="7">
        <v>7.2863499999999998E-9</v>
      </c>
      <c r="F2792" s="11">
        <v>5.2083699999999999E-12</v>
      </c>
      <c r="G2792" s="12">
        <f t="shared" si="930"/>
        <v>7.1481194287949387E-4</v>
      </c>
      <c r="H2792" s="11">
        <v>1.3222499999999999E-11</v>
      </c>
      <c r="I2792" s="4">
        <f t="shared" si="931"/>
        <v>1.8146946001770434E-3</v>
      </c>
      <c r="J2792" s="12">
        <f t="shared" si="932"/>
        <v>4.2638083539769554E-4</v>
      </c>
      <c r="K2792" s="11">
        <v>5.0578700000000001E-11</v>
      </c>
      <c r="L2792" s="4">
        <f t="shared" si="933"/>
        <v>6.9415688238967386E-3</v>
      </c>
      <c r="M2792" s="12">
        <f t="shared" si="934"/>
        <v>5.7835984272035573E-3</v>
      </c>
      <c r="N2792" s="11">
        <v>7.6722699999999996E-12</v>
      </c>
      <c r="O2792" s="4">
        <f t="shared" si="935"/>
        <v>1.0529647903271184E-3</v>
      </c>
      <c r="P2792" s="12">
        <f t="shared" si="936"/>
        <v>6.8055162113182734E-4</v>
      </c>
      <c r="Q2792" s="11">
        <v>9.8281900000000004E-12</v>
      </c>
      <c r="R2792" s="4">
        <f t="shared" si="937"/>
        <v>1.3488495611657415E-3</v>
      </c>
      <c r="S2792" s="17"/>
      <c r="T2792" s="11">
        <v>9.6696299999999996E-11</v>
      </c>
      <c r="U2792" s="12">
        <f t="shared" si="938"/>
        <v>1.3270883226855696E-2</v>
      </c>
      <c r="V2792" s="11">
        <v>3.3152999999999998E-12</v>
      </c>
      <c r="W2792" s="12">
        <f t="shared" si="939"/>
        <v>4.5500147536146353E-4</v>
      </c>
      <c r="X2792" s="11">
        <v>1.4512500000000001E-14</v>
      </c>
      <c r="Y2792" s="12">
        <f t="shared" si="940"/>
        <v>1.991737975804072E-6</v>
      </c>
      <c r="AA2792">
        <f t="shared" si="920"/>
        <v>242.82483333333229</v>
      </c>
      <c r="AB2792" s="31">
        <v>15763.152</v>
      </c>
      <c r="AC2792" s="7">
        <f t="shared" si="921"/>
        <v>0.99537948327750392</v>
      </c>
      <c r="AD2792" s="20">
        <f t="shared" si="922"/>
        <v>4.6205167224961079E-3</v>
      </c>
      <c r="AE2792" s="7">
        <f t="shared" si="923"/>
        <v>0.3938951856516677</v>
      </c>
      <c r="AF2792" s="7">
        <f t="shared" si="924"/>
        <v>0.3909535689088669</v>
      </c>
      <c r="AG2792" s="7">
        <f t="shared" si="925"/>
        <v>0.32277475650582194</v>
      </c>
      <c r="AH2792" s="7">
        <f t="shared" si="926"/>
        <v>0</v>
      </c>
      <c r="AI2792" s="39">
        <f t="shared" si="927"/>
        <v>1.1032036947642887</v>
      </c>
      <c r="AJ2792" s="7">
        <f t="shared" si="928"/>
        <v>0</v>
      </c>
    </row>
    <row r="2793" spans="1:36" x14ac:dyDescent="0.3">
      <c r="A2793">
        <f t="shared" si="941"/>
        <v>242.82483333333229</v>
      </c>
      <c r="B2793" s="5">
        <v>15763.152</v>
      </c>
      <c r="C2793" s="7">
        <v>0</v>
      </c>
      <c r="D2793" s="20">
        <f t="shared" si="929"/>
        <v>0</v>
      </c>
      <c r="E2793" s="7">
        <v>7.2605500000000001E-9</v>
      </c>
      <c r="F2793" s="11">
        <v>5.9861399999999998E-12</v>
      </c>
      <c r="G2793" s="12">
        <f t="shared" si="930"/>
        <v>8.2447472987583583E-4</v>
      </c>
      <c r="H2793" s="11">
        <v>1.0266199999999999E-11</v>
      </c>
      <c r="I2793" s="4">
        <f t="shared" si="931"/>
        <v>1.4139700160456163E-3</v>
      </c>
      <c r="J2793" s="12">
        <f t="shared" si="932"/>
        <v>1.6279758420505337E-5</v>
      </c>
      <c r="K2793" s="11">
        <v>5.0739999999999997E-11</v>
      </c>
      <c r="L2793" s="4">
        <f t="shared" si="933"/>
        <v>6.9884512881255544E-3</v>
      </c>
      <c r="M2793" s="12">
        <f t="shared" si="934"/>
        <v>5.8304808914323731E-3</v>
      </c>
      <c r="N2793" s="11">
        <v>7.7421499999999993E-12</v>
      </c>
      <c r="O2793" s="4">
        <f t="shared" si="935"/>
        <v>1.066331063073734E-3</v>
      </c>
      <c r="P2793" s="12">
        <f t="shared" si="936"/>
        <v>6.9391789387844289E-4</v>
      </c>
      <c r="Q2793" s="11">
        <v>1.0001200000000001E-11</v>
      </c>
      <c r="R2793" s="4">
        <f t="shared" si="937"/>
        <v>1.3774714036815393E-3</v>
      </c>
      <c r="S2793" s="17"/>
      <c r="T2793" s="11">
        <v>9.7018799999999997E-11</v>
      </c>
      <c r="U2793" s="12">
        <f t="shared" si="938"/>
        <v>1.3362458766897824E-2</v>
      </c>
      <c r="V2793" s="11">
        <v>4.1285400000000001E-12</v>
      </c>
      <c r="W2793" s="12">
        <f t="shared" si="939"/>
        <v>5.6862634373429008E-4</v>
      </c>
      <c r="X2793" s="11">
        <v>0</v>
      </c>
      <c r="Y2793" s="12">
        <f t="shared" si="940"/>
        <v>0</v>
      </c>
      <c r="AA2793">
        <f t="shared" si="920"/>
        <v>241.88999999999891</v>
      </c>
      <c r="AB2793" s="31">
        <v>15768.761</v>
      </c>
      <c r="AC2793" s="7">
        <f t="shared" si="921"/>
        <v>1.0142671845837108</v>
      </c>
      <c r="AD2793" s="20">
        <f t="shared" si="922"/>
        <v>-1.4267184583710754E-2</v>
      </c>
      <c r="AE2793" s="7">
        <f t="shared" si="923"/>
        <v>0.47445430606415689</v>
      </c>
      <c r="AF2793" s="7">
        <f t="shared" si="924"/>
        <v>0.37372653655426274</v>
      </c>
      <c r="AG2793" s="7">
        <f t="shared" si="925"/>
        <v>0.2728881573039984</v>
      </c>
      <c r="AH2793" s="7">
        <f t="shared" si="926"/>
        <v>0</v>
      </c>
      <c r="AI2793" s="39">
        <f t="shared" si="927"/>
        <v>1.1083394469375036</v>
      </c>
      <c r="AJ2793" s="7">
        <f t="shared" si="928"/>
        <v>0</v>
      </c>
    </row>
    <row r="2794" spans="1:36" x14ac:dyDescent="0.3">
      <c r="A2794">
        <f t="shared" si="941"/>
        <v>241.88999999999891</v>
      </c>
      <c r="B2794" s="5">
        <v>15768.761</v>
      </c>
      <c r="C2794" s="7">
        <v>0</v>
      </c>
      <c r="D2794" s="20">
        <f t="shared" si="929"/>
        <v>0</v>
      </c>
      <c r="E2794" s="7">
        <v>7.2707599999999998E-9</v>
      </c>
      <c r="F2794" s="11">
        <v>6.0087099999999997E-12</v>
      </c>
      <c r="G2794" s="12">
        <f t="shared" si="930"/>
        <v>8.264211719270062E-4</v>
      </c>
      <c r="H2794" s="11">
        <v>9.8362500000000002E-12</v>
      </c>
      <c r="I2794" s="4">
        <f t="shared" si="931"/>
        <v>1.3528503210118337E-3</v>
      </c>
      <c r="J2794" s="12">
        <f t="shared" si="932"/>
        <v>-5.0268472621844236E-5</v>
      </c>
      <c r="K2794" s="11">
        <v>5.1008699999999999E-11</v>
      </c>
      <c r="L2794" s="4">
        <f t="shared" si="933"/>
        <v>7.0155939681683897E-3</v>
      </c>
      <c r="M2794" s="12">
        <f t="shared" si="934"/>
        <v>5.8576235714752085E-3</v>
      </c>
      <c r="N2794" s="11">
        <v>8.7849000000000007E-12</v>
      </c>
      <c r="O2794" s="4">
        <f t="shared" si="935"/>
        <v>1.2082505817823722E-3</v>
      </c>
      <c r="P2794" s="12">
        <f t="shared" si="936"/>
        <v>8.3583741258708112E-4</v>
      </c>
      <c r="Q2794" s="11">
        <v>9.5739499999999996E-12</v>
      </c>
      <c r="R2794" s="4">
        <f t="shared" si="937"/>
        <v>1.3167743124515182E-3</v>
      </c>
      <c r="S2794" s="17"/>
      <c r="T2794" s="11">
        <v>9.7878799999999994E-11</v>
      </c>
      <c r="U2794" s="12">
        <f t="shared" si="938"/>
        <v>1.3461976464633683E-2</v>
      </c>
      <c r="V2794" s="11">
        <v>3.4953600000000002E-12</v>
      </c>
      <c r="W2794" s="12">
        <f t="shared" si="939"/>
        <v>4.8074204072201532E-4</v>
      </c>
      <c r="X2794" s="11">
        <v>0</v>
      </c>
      <c r="Y2794" s="12">
        <f t="shared" si="940"/>
        <v>0</v>
      </c>
      <c r="AA2794">
        <f t="shared" si="920"/>
        <v>240.94149999999908</v>
      </c>
      <c r="AB2794" s="31">
        <v>15774.451999999999</v>
      </c>
      <c r="AC2794" s="7">
        <f t="shared" si="921"/>
        <v>1.0067167028068078</v>
      </c>
      <c r="AD2794" s="20">
        <f t="shared" si="922"/>
        <v>-6.7167028068077176E-3</v>
      </c>
      <c r="AE2794" s="7">
        <f t="shared" si="923"/>
        <v>0.40912479267525442</v>
      </c>
      <c r="AF2794" s="7">
        <f t="shared" si="924"/>
        <v>0.40047227802319352</v>
      </c>
      <c r="AG2794" s="7">
        <f t="shared" si="925"/>
        <v>0.30856073566219266</v>
      </c>
      <c r="AH2794" s="7">
        <f t="shared" si="926"/>
        <v>0</v>
      </c>
      <c r="AI2794" s="39">
        <f t="shared" si="927"/>
        <v>1.1253226814033919</v>
      </c>
      <c r="AJ2794" s="7">
        <f t="shared" si="928"/>
        <v>0</v>
      </c>
    </row>
    <row r="2795" spans="1:36" x14ac:dyDescent="0.3">
      <c r="A2795">
        <f t="shared" si="941"/>
        <v>240.94149999999908</v>
      </c>
      <c r="B2795" s="5">
        <v>15774.451999999999</v>
      </c>
      <c r="C2795" s="7">
        <v>0</v>
      </c>
      <c r="D2795" s="20">
        <f t="shared" si="929"/>
        <v>0</v>
      </c>
      <c r="E2795" s="7">
        <v>7.2696900000000004E-9</v>
      </c>
      <c r="F2795" s="11">
        <v>6.1226599999999997E-12</v>
      </c>
      <c r="G2795" s="12">
        <f t="shared" si="930"/>
        <v>8.4221748107553404E-4</v>
      </c>
      <c r="H2795" s="11">
        <v>1.01587E-11</v>
      </c>
      <c r="I2795" s="4">
        <f t="shared" si="931"/>
        <v>1.3974048411968046E-3</v>
      </c>
      <c r="J2795" s="12">
        <f t="shared" si="932"/>
        <v>-2.3665383255682369E-5</v>
      </c>
      <c r="K2795" s="11">
        <v>5.1653700000000001E-11</v>
      </c>
      <c r="L2795" s="4">
        <f t="shared" si="933"/>
        <v>7.1053511222624348E-3</v>
      </c>
      <c r="M2795" s="12">
        <f t="shared" si="934"/>
        <v>5.9473807255692535E-3</v>
      </c>
      <c r="N2795" s="11">
        <v>7.9469400000000001E-12</v>
      </c>
      <c r="O2795" s="4">
        <f t="shared" si="935"/>
        <v>1.0931607812712783E-3</v>
      </c>
      <c r="P2795" s="12">
        <f t="shared" si="936"/>
        <v>7.2074761207598721E-4</v>
      </c>
      <c r="Q2795" s="11">
        <v>1.0257599999999999E-11</v>
      </c>
      <c r="R2795" s="4">
        <f t="shared" si="937"/>
        <v>1.4110092727475311E-3</v>
      </c>
      <c r="S2795" s="17"/>
      <c r="T2795" s="11">
        <v>9.5890000000000004E-11</v>
      </c>
      <c r="U2795" s="12">
        <f t="shared" si="938"/>
        <v>1.3190383633965134E-2</v>
      </c>
      <c r="V2795" s="11">
        <v>3.9516999999999998E-12</v>
      </c>
      <c r="W2795" s="12">
        <f t="shared" si="939"/>
        <v>5.4358576500511022E-4</v>
      </c>
      <c r="X2795" s="11">
        <v>0</v>
      </c>
      <c r="Y2795" s="12">
        <f t="shared" si="940"/>
        <v>0</v>
      </c>
      <c r="AA2795">
        <f t="shared" si="920"/>
        <v>240.00666666666569</v>
      </c>
      <c r="AB2795" s="31">
        <v>15780.061</v>
      </c>
      <c r="AC2795" s="7">
        <f t="shared" si="921"/>
        <v>0.93804065903853617</v>
      </c>
      <c r="AD2795" s="20">
        <f t="shared" si="922"/>
        <v>6.1959340961463848E-2</v>
      </c>
      <c r="AE2795" s="7">
        <f t="shared" si="923"/>
        <v>0.36269056619992474</v>
      </c>
      <c r="AF2795" s="7">
        <f t="shared" si="924"/>
        <v>0.3823479386378586</v>
      </c>
      <c r="AG2795" s="7">
        <f t="shared" si="925"/>
        <v>0.32009496258472314</v>
      </c>
      <c r="AH2795" s="7">
        <f t="shared" si="926"/>
        <v>0</v>
      </c>
      <c r="AI2795" s="39">
        <f t="shared" si="927"/>
        <v>1.1233491533317506</v>
      </c>
      <c r="AJ2795" s="7">
        <f t="shared" si="928"/>
        <v>0</v>
      </c>
    </row>
    <row r="2796" spans="1:36" x14ac:dyDescent="0.3">
      <c r="A2796">
        <f t="shared" si="941"/>
        <v>240.00666666666569</v>
      </c>
      <c r="B2796" s="5">
        <v>15780.061</v>
      </c>
      <c r="C2796" s="7">
        <v>0</v>
      </c>
      <c r="D2796" s="20">
        <f t="shared" si="929"/>
        <v>0</v>
      </c>
      <c r="E2796" s="7">
        <v>7.2879600000000001E-9</v>
      </c>
      <c r="F2796" s="11">
        <v>5.52281E-12</v>
      </c>
      <c r="G2796" s="12">
        <f t="shared" si="930"/>
        <v>7.5779916464964133E-4</v>
      </c>
      <c r="H2796" s="11">
        <v>1.19325E-11</v>
      </c>
      <c r="I2796" s="4">
        <f t="shared" si="931"/>
        <v>1.6372894472527291E-3</v>
      </c>
      <c r="J2796" s="12">
        <f t="shared" si="932"/>
        <v>2.1830525963369716E-4</v>
      </c>
      <c r="K2796" s="11">
        <v>5.17075E-11</v>
      </c>
      <c r="L2796" s="4">
        <f t="shared" si="933"/>
        <v>7.0949209380951591E-3</v>
      </c>
      <c r="M2796" s="12">
        <f t="shared" si="934"/>
        <v>5.9369505414019778E-3</v>
      </c>
      <c r="N2796" s="11">
        <v>7.3707400000000002E-12</v>
      </c>
      <c r="O2796" s="4">
        <f t="shared" si="935"/>
        <v>1.0113584597061455E-3</v>
      </c>
      <c r="P2796" s="12">
        <f t="shared" si="936"/>
        <v>6.3894529051085444E-4</v>
      </c>
      <c r="Q2796" s="11">
        <v>9.8179800000000001E-12</v>
      </c>
      <c r="R2796" s="4">
        <f t="shared" si="937"/>
        <v>1.347150642978282E-3</v>
      </c>
      <c r="S2796" s="17"/>
      <c r="T2796" s="11">
        <v>9.6642499999999997E-11</v>
      </c>
      <c r="U2796" s="12">
        <f t="shared" si="938"/>
        <v>1.326056948720904E-2</v>
      </c>
      <c r="V2796" s="11">
        <v>4.10972E-12</v>
      </c>
      <c r="W2796" s="12">
        <f t="shared" si="939"/>
        <v>5.6390540013940801E-4</v>
      </c>
      <c r="X2796" s="11">
        <v>0</v>
      </c>
      <c r="Y2796" s="12">
        <f t="shared" si="940"/>
        <v>0</v>
      </c>
      <c r="AA2796">
        <f t="shared" si="920"/>
        <v>239.07166666666561</v>
      </c>
      <c r="AB2796" s="31">
        <v>15785.671</v>
      </c>
      <c r="AC2796" s="7">
        <f t="shared" si="921"/>
        <v>0.99121779498993823</v>
      </c>
      <c r="AD2796" s="20">
        <f t="shared" si="922"/>
        <v>8.7822050100618068E-3</v>
      </c>
      <c r="AE2796" s="7">
        <f t="shared" si="923"/>
        <v>0.30334365277914638</v>
      </c>
      <c r="AF2796" s="7">
        <f t="shared" si="924"/>
        <v>0.36335828620386385</v>
      </c>
      <c r="AG2796" s="7">
        <f t="shared" si="925"/>
        <v>0.25132682138867313</v>
      </c>
      <c r="AH2796" s="7">
        <f t="shared" si="926"/>
        <v>0</v>
      </c>
      <c r="AI2796" s="39">
        <f t="shared" si="927"/>
        <v>1.1176830163933982</v>
      </c>
      <c r="AJ2796" s="7">
        <f t="shared" si="928"/>
        <v>0</v>
      </c>
    </row>
    <row r="2797" spans="1:36" x14ac:dyDescent="0.3">
      <c r="A2797">
        <f t="shared" si="941"/>
        <v>239.07166666666561</v>
      </c>
      <c r="B2797" s="5">
        <v>15785.671</v>
      </c>
      <c r="C2797" s="7">
        <v>0</v>
      </c>
      <c r="D2797" s="20">
        <f t="shared" si="929"/>
        <v>0</v>
      </c>
      <c r="E2797" s="7">
        <v>7.2960200000000002E-9</v>
      </c>
      <c r="F2797" s="11">
        <v>7.3110700000000007E-12</v>
      </c>
      <c r="G2797" s="12">
        <f t="shared" si="930"/>
        <v>1.0020627684682883E-3</v>
      </c>
      <c r="H2797" s="11">
        <v>1.0535000000000001E-11</v>
      </c>
      <c r="I2797" s="4">
        <f t="shared" si="931"/>
        <v>1.443937927801733E-3</v>
      </c>
      <c r="J2797" s="12">
        <f t="shared" si="932"/>
        <v>3.0942897634600713E-5</v>
      </c>
      <c r="K2797" s="11">
        <v>5.1546200000000003E-11</v>
      </c>
      <c r="L2797" s="4">
        <f t="shared" si="933"/>
        <v>7.064975150835661E-3</v>
      </c>
      <c r="M2797" s="12">
        <f t="shared" si="934"/>
        <v>5.9070047541424798E-3</v>
      </c>
      <c r="N2797" s="11">
        <v>6.6160900000000003E-12</v>
      </c>
      <c r="O2797" s="4">
        <f t="shared" si="935"/>
        <v>9.0680809537254563E-4</v>
      </c>
      <c r="P2797" s="12">
        <f t="shared" si="936"/>
        <v>5.3439492617725457E-4</v>
      </c>
      <c r="Q2797" s="11">
        <v>9.3406800000000001E-12</v>
      </c>
      <c r="R2797" s="4">
        <f t="shared" si="937"/>
        <v>1.2802432010877163E-3</v>
      </c>
      <c r="S2797" s="17"/>
      <c r="T2797" s="11">
        <v>9.57825E-11</v>
      </c>
      <c r="U2797" s="12">
        <f t="shared" si="938"/>
        <v>1.3128047894605551E-2</v>
      </c>
      <c r="V2797" s="11">
        <v>3.2303700000000001E-12</v>
      </c>
      <c r="W2797" s="12">
        <f t="shared" si="939"/>
        <v>4.4275783235243324E-4</v>
      </c>
      <c r="X2797" s="11">
        <v>0</v>
      </c>
      <c r="Y2797" s="12">
        <f t="shared" si="940"/>
        <v>0</v>
      </c>
      <c r="AA2797">
        <f t="shared" si="920"/>
        <v>238.13666666666552</v>
      </c>
      <c r="AB2797" s="31">
        <v>15791.281000000001</v>
      </c>
      <c r="AC2797" s="7">
        <f t="shared" si="921"/>
        <v>0.99622150067778004</v>
      </c>
      <c r="AD2797" s="20">
        <f t="shared" si="922"/>
        <v>3.778499322220027E-3</v>
      </c>
      <c r="AE2797" s="7">
        <f t="shared" si="923"/>
        <v>0.35401875559809048</v>
      </c>
      <c r="AF2797" s="7">
        <f t="shared" si="924"/>
        <v>0.35453343614610744</v>
      </c>
      <c r="AG2797" s="7">
        <f t="shared" si="925"/>
        <v>0.32361620517895862</v>
      </c>
      <c r="AH2797" s="7">
        <f t="shared" si="926"/>
        <v>0</v>
      </c>
      <c r="AI2797" s="39">
        <f t="shared" si="927"/>
        <v>1.125622344172631</v>
      </c>
      <c r="AJ2797" s="7">
        <f t="shared" si="928"/>
        <v>0</v>
      </c>
    </row>
    <row r="2798" spans="1:36" x14ac:dyDescent="0.3">
      <c r="A2798">
        <f t="shared" si="941"/>
        <v>238.13666666666552</v>
      </c>
      <c r="B2798" s="5">
        <v>15791.281000000001</v>
      </c>
      <c r="C2798" s="7">
        <v>0</v>
      </c>
      <c r="D2798" s="20">
        <f t="shared" si="929"/>
        <v>0</v>
      </c>
      <c r="E2798" s="7">
        <v>7.2680700000000001E-9</v>
      </c>
      <c r="F2798" s="11">
        <v>5.7093199999999997E-12</v>
      </c>
      <c r="G2798" s="12">
        <f t="shared" si="930"/>
        <v>7.8553453667892575E-4</v>
      </c>
      <c r="H2798" s="11">
        <v>1.0427499999999999E-11</v>
      </c>
      <c r="I2798" s="4">
        <f t="shared" si="931"/>
        <v>1.4346999960099447E-3</v>
      </c>
      <c r="J2798" s="12">
        <f t="shared" si="932"/>
        <v>1.3313025328594514E-5</v>
      </c>
      <c r="K2798" s="11">
        <v>5.1653700000000001E-11</v>
      </c>
      <c r="L2798" s="4">
        <f t="shared" si="933"/>
        <v>7.1069348534067503E-3</v>
      </c>
      <c r="M2798" s="12">
        <f t="shared" si="934"/>
        <v>5.948964456713569E-3</v>
      </c>
      <c r="N2798" s="11">
        <v>7.2395899999999999E-12</v>
      </c>
      <c r="O2798" s="4">
        <f t="shared" si="935"/>
        <v>9.9608149068459713E-4</v>
      </c>
      <c r="P2798" s="12">
        <f t="shared" si="936"/>
        <v>6.2366832148930606E-4</v>
      </c>
      <c r="Q2798" s="11">
        <v>9.0789100000000001E-12</v>
      </c>
      <c r="R2798" s="4">
        <f t="shared" si="937"/>
        <v>1.2491500494629247E-3</v>
      </c>
      <c r="S2798" s="17"/>
      <c r="T2798" s="11">
        <v>9.6266300000000004E-11</v>
      </c>
      <c r="U2798" s="12">
        <f t="shared" si="938"/>
        <v>1.3245098079682778E-2</v>
      </c>
      <c r="V2798" s="11">
        <v>4.1435900000000001E-12</v>
      </c>
      <c r="W2798" s="12">
        <f t="shared" si="939"/>
        <v>5.7010870836411872E-4</v>
      </c>
      <c r="X2798" s="11">
        <v>0</v>
      </c>
      <c r="Y2798" s="12">
        <f t="shared" si="940"/>
        <v>0</v>
      </c>
      <c r="AA2798">
        <f t="shared" si="920"/>
        <v>237.20183333333242</v>
      </c>
      <c r="AB2798" s="31">
        <v>15796.89</v>
      </c>
      <c r="AC2798" s="7">
        <f t="shared" si="921"/>
        <v>0.98279312474482206</v>
      </c>
      <c r="AD2798" s="20">
        <f t="shared" si="922"/>
        <v>1.720687525517783E-2</v>
      </c>
      <c r="AE2798" s="7">
        <f t="shared" si="923"/>
        <v>0.40547728705363689</v>
      </c>
      <c r="AF2798" s="7">
        <f t="shared" si="924"/>
        <v>0.3924627819434352</v>
      </c>
      <c r="AG2798" s="7">
        <f t="shared" si="925"/>
        <v>0.28835240165543496</v>
      </c>
      <c r="AH2798" s="7">
        <f t="shared" si="926"/>
        <v>0</v>
      </c>
      <c r="AI2798" s="39">
        <f t="shared" si="927"/>
        <v>1.1156302139800816</v>
      </c>
      <c r="AJ2798" s="7">
        <f t="shared" si="928"/>
        <v>0</v>
      </c>
    </row>
    <row r="2799" spans="1:36" x14ac:dyDescent="0.3">
      <c r="A2799">
        <f t="shared" si="941"/>
        <v>237.20183333333242</v>
      </c>
      <c r="B2799" s="5">
        <v>15796.89</v>
      </c>
      <c r="C2799" s="7">
        <v>0</v>
      </c>
      <c r="D2799" s="20">
        <f t="shared" si="929"/>
        <v>0</v>
      </c>
      <c r="E2799" s="7">
        <v>7.2691500000000003E-9</v>
      </c>
      <c r="F2799" s="11">
        <v>5.6937399999999999E-12</v>
      </c>
      <c r="G2799" s="12">
        <f t="shared" si="930"/>
        <v>7.8327452315607731E-4</v>
      </c>
      <c r="H2799" s="11">
        <v>1.06962E-11</v>
      </c>
      <c r="I2799" s="4">
        <f t="shared" si="931"/>
        <v>1.471451270093477E-3</v>
      </c>
      <c r="J2799" s="12">
        <f t="shared" si="932"/>
        <v>6.0626070448401492E-5</v>
      </c>
      <c r="K2799" s="11">
        <v>5.1277500000000001E-11</v>
      </c>
      <c r="L2799" s="4">
        <f t="shared" si="933"/>
        <v>7.054125998225377E-3</v>
      </c>
      <c r="M2799" s="12">
        <f t="shared" si="934"/>
        <v>5.8961556015321957E-3</v>
      </c>
      <c r="N2799" s="11">
        <v>7.8996400000000005E-12</v>
      </c>
      <c r="O2799" s="4">
        <f t="shared" si="935"/>
        <v>1.0867350377967162E-3</v>
      </c>
      <c r="P2799" s="12">
        <f t="shared" si="936"/>
        <v>7.1432186860142513E-4</v>
      </c>
      <c r="Q2799" s="11">
        <v>1.0051699999999999E-11</v>
      </c>
      <c r="R2799" s="4">
        <f t="shared" si="937"/>
        <v>1.3827889092947593E-3</v>
      </c>
      <c r="S2799" s="17"/>
      <c r="T2799" s="11">
        <v>9.6696299999999996E-11</v>
      </c>
      <c r="U2799" s="12">
        <f t="shared" si="938"/>
        <v>1.3302284311095518E-2</v>
      </c>
      <c r="V2799" s="11">
        <v>3.6926200000000001E-12</v>
      </c>
      <c r="W2799" s="12">
        <f t="shared" si="939"/>
        <v>5.0798511517852847E-4</v>
      </c>
      <c r="X2799" s="11">
        <v>0</v>
      </c>
      <c r="Y2799" s="12">
        <f t="shared" si="940"/>
        <v>0</v>
      </c>
      <c r="AA2799">
        <f t="shared" si="920"/>
        <v>236.26683333333233</v>
      </c>
      <c r="AB2799" s="31">
        <v>15802.5</v>
      </c>
      <c r="AC2799" s="7">
        <f t="shared" si="921"/>
        <v>0.98069967724676632</v>
      </c>
      <c r="AD2799" s="20">
        <f t="shared" si="922"/>
        <v>1.9300322753233696E-2</v>
      </c>
      <c r="AE2799" s="7">
        <f t="shared" si="923"/>
        <v>0.4763663915272211</v>
      </c>
      <c r="AF2799" s="7">
        <f t="shared" si="924"/>
        <v>0.38493664344350842</v>
      </c>
      <c r="AG2799" s="7">
        <f t="shared" si="925"/>
        <v>0.27175635036057699</v>
      </c>
      <c r="AH2799" s="7">
        <f t="shared" si="926"/>
        <v>1.2226334891939769E-2</v>
      </c>
      <c r="AI2799" s="39">
        <f t="shared" si="927"/>
        <v>1.1011507280835546</v>
      </c>
      <c r="AJ2799" s="7">
        <f t="shared" si="928"/>
        <v>0</v>
      </c>
    </row>
    <row r="2800" spans="1:36" x14ac:dyDescent="0.3">
      <c r="A2800">
        <f t="shared" si="941"/>
        <v>236.26683333333233</v>
      </c>
      <c r="B2800" s="5">
        <v>15802.5</v>
      </c>
      <c r="C2800" s="7">
        <v>0</v>
      </c>
      <c r="D2800" s="20">
        <f t="shared" si="929"/>
        <v>0</v>
      </c>
      <c r="E2800" s="7">
        <v>7.27184E-9</v>
      </c>
      <c r="F2800" s="11">
        <v>6.4854699999999998E-12</v>
      </c>
      <c r="G2800" s="12">
        <f t="shared" si="930"/>
        <v>8.9186093203370809E-4</v>
      </c>
      <c r="H2800" s="11">
        <v>1.06425E-11</v>
      </c>
      <c r="I2800" s="4">
        <f t="shared" si="931"/>
        <v>1.4635222997205659E-3</v>
      </c>
      <c r="J2800" s="12">
        <f t="shared" si="932"/>
        <v>6.800204624964252E-5</v>
      </c>
      <c r="K2800" s="11">
        <v>5.0739999999999997E-11</v>
      </c>
      <c r="L2800" s="4">
        <f t="shared" si="933"/>
        <v>6.9776012673546167E-3</v>
      </c>
      <c r="M2800" s="12">
        <f t="shared" si="934"/>
        <v>5.8196308706614354E-3</v>
      </c>
      <c r="N2800" s="11">
        <v>8.8107E-12</v>
      </c>
      <c r="O2800" s="4">
        <f t="shared" si="935"/>
        <v>1.2116190675262382E-3</v>
      </c>
      <c r="P2800" s="12">
        <f t="shared" si="936"/>
        <v>8.3920589833094716E-4</v>
      </c>
      <c r="Q2800" s="11">
        <v>9.8625899999999995E-12</v>
      </c>
      <c r="R2800" s="4">
        <f t="shared" si="937"/>
        <v>1.3562715901339962E-3</v>
      </c>
      <c r="S2800" s="17"/>
      <c r="T2800" s="11">
        <v>1.00512E-10</v>
      </c>
      <c r="U2800" s="12">
        <f t="shared" si="938"/>
        <v>1.3822086294527932E-2</v>
      </c>
      <c r="V2800" s="11">
        <v>3.4813799999999999E-12</v>
      </c>
      <c r="W2800" s="12">
        <f t="shared" si="939"/>
        <v>4.7874815727518753E-4</v>
      </c>
      <c r="X2800" s="11">
        <v>3.1325500000000001E-13</v>
      </c>
      <c r="Y2800" s="12">
        <f t="shared" si="940"/>
        <v>4.3077817993795245E-5</v>
      </c>
      <c r="AA2800">
        <f t="shared" si="920"/>
        <v>235.33199999999894</v>
      </c>
      <c r="AB2800" s="31">
        <v>15808.109</v>
      </c>
      <c r="AC2800" s="7">
        <f t="shared" si="921"/>
        <v>0.96227750877618745</v>
      </c>
      <c r="AD2800" s="20">
        <f t="shared" si="922"/>
        <v>3.7722491223812556E-2</v>
      </c>
      <c r="AE2800" s="7">
        <f t="shared" si="923"/>
        <v>0.43583809747697572</v>
      </c>
      <c r="AF2800" s="7">
        <f t="shared" si="924"/>
        <v>0.34189170707342981</v>
      </c>
      <c r="AG2800" s="7">
        <f t="shared" si="925"/>
        <v>0.38937954729147095</v>
      </c>
      <c r="AH2800" s="7">
        <f t="shared" si="926"/>
        <v>4.9583924071469714E-3</v>
      </c>
      <c r="AI2800" s="39">
        <f t="shared" si="927"/>
        <v>1.0941983121438794</v>
      </c>
      <c r="AJ2800" s="7">
        <f t="shared" si="928"/>
        <v>0</v>
      </c>
    </row>
    <row r="2801" spans="1:36" x14ac:dyDescent="0.3">
      <c r="A2801">
        <f t="shared" si="941"/>
        <v>235.33199999999894</v>
      </c>
      <c r="B2801" s="5">
        <v>15808.109</v>
      </c>
      <c r="C2801" s="7">
        <v>0</v>
      </c>
      <c r="D2801" s="20">
        <f t="shared" si="929"/>
        <v>0</v>
      </c>
      <c r="E2801" s="7">
        <v>7.27936E-9</v>
      </c>
      <c r="F2801" s="11">
        <v>6.0049499999999998E-12</v>
      </c>
      <c r="G2801" s="12">
        <f t="shared" si="930"/>
        <v>8.2492829039915595E-4</v>
      </c>
      <c r="H2801" s="11">
        <v>1.1072500000000001E-11</v>
      </c>
      <c r="I2801" s="4">
        <f t="shared" si="931"/>
        <v>1.5210815236504308E-3</v>
      </c>
      <c r="J2801" s="12">
        <f t="shared" si="932"/>
        <v>1.3291003604712489E-4</v>
      </c>
      <c r="K2801" s="11">
        <v>5.0525000000000001E-11</v>
      </c>
      <c r="L2801" s="4">
        <f t="shared" si="933"/>
        <v>6.9408574380165292E-3</v>
      </c>
      <c r="M2801" s="12">
        <f t="shared" si="934"/>
        <v>5.782887041323348E-3</v>
      </c>
      <c r="N2801" s="11">
        <v>8.3000800000000007E-12</v>
      </c>
      <c r="O2801" s="4">
        <f t="shared" si="935"/>
        <v>1.1402211183400739E-3</v>
      </c>
      <c r="P2801" s="12">
        <f t="shared" si="936"/>
        <v>7.6780794914478286E-4</v>
      </c>
      <c r="Q2801" s="11">
        <v>8.7687799999999993E-12</v>
      </c>
      <c r="R2801" s="4">
        <f t="shared" si="937"/>
        <v>1.2046086469140144E-3</v>
      </c>
      <c r="S2801" s="17"/>
      <c r="T2801" s="11">
        <v>9.86313E-11</v>
      </c>
      <c r="U2801" s="12">
        <f t="shared" si="938"/>
        <v>1.3549446654650958E-2</v>
      </c>
      <c r="V2801" s="11">
        <v>4.9933699999999998E-12</v>
      </c>
      <c r="W2801" s="12">
        <f t="shared" si="939"/>
        <v>6.8596277694742396E-4</v>
      </c>
      <c r="X2801" s="11">
        <v>1.27172E-13</v>
      </c>
      <c r="Y2801" s="12">
        <f t="shared" si="940"/>
        <v>1.7470217161948302E-5</v>
      </c>
      <c r="AA2801">
        <f t="shared" si="920"/>
        <v>234.39716666666556</v>
      </c>
      <c r="AB2801" s="31">
        <v>15813.718000000001</v>
      </c>
      <c r="AC2801" s="7">
        <f t="shared" si="921"/>
        <v>1.0016718629727095</v>
      </c>
      <c r="AD2801" s="20">
        <f t="shared" si="922"/>
        <v>-1.6718629727093825E-3</v>
      </c>
      <c r="AE2801" s="7">
        <f t="shared" si="923"/>
        <v>0.40435071878694762</v>
      </c>
      <c r="AF2801" s="7">
        <f t="shared" si="924"/>
        <v>0.35056866988866603</v>
      </c>
      <c r="AG2801" s="7">
        <f t="shared" si="925"/>
        <v>0.26419556305438874</v>
      </c>
      <c r="AH2801" s="7">
        <f t="shared" si="926"/>
        <v>0</v>
      </c>
      <c r="AI2801" s="39">
        <f t="shared" si="927"/>
        <v>1.0960956376980926</v>
      </c>
      <c r="AJ2801" s="7">
        <f t="shared" si="928"/>
        <v>0</v>
      </c>
    </row>
    <row r="2802" spans="1:36" x14ac:dyDescent="0.3">
      <c r="A2802">
        <f t="shared" si="941"/>
        <v>234.39716666666556</v>
      </c>
      <c r="B2802" s="5">
        <v>15813.718000000001</v>
      </c>
      <c r="C2802" s="7">
        <v>0</v>
      </c>
      <c r="D2802" s="20">
        <f t="shared" si="929"/>
        <v>0</v>
      </c>
      <c r="E2802" s="7">
        <v>7.2997900000000001E-9</v>
      </c>
      <c r="F2802" s="11">
        <v>6.1473900000000001E-12</v>
      </c>
      <c r="G2802" s="12">
        <f t="shared" si="930"/>
        <v>8.4213244490594931E-4</v>
      </c>
      <c r="H2802" s="11">
        <v>1.0105E-11</v>
      </c>
      <c r="I2802" s="4">
        <f t="shared" si="931"/>
        <v>1.3842863972799218E-3</v>
      </c>
      <c r="J2802" s="12">
        <f t="shared" si="932"/>
        <v>-5.8905804139570625E-6</v>
      </c>
      <c r="K2802" s="11">
        <v>5.0739999999999997E-11</v>
      </c>
      <c r="L2802" s="4">
        <f t="shared" si="933"/>
        <v>6.9508848884693936E-3</v>
      </c>
      <c r="M2802" s="12">
        <f t="shared" si="934"/>
        <v>5.7929144917762123E-3</v>
      </c>
      <c r="N2802" s="11">
        <v>7.9184500000000005E-12</v>
      </c>
      <c r="O2802" s="4">
        <f t="shared" si="935"/>
        <v>1.0847503832302026E-3</v>
      </c>
      <c r="P2802" s="12">
        <f t="shared" si="936"/>
        <v>7.1233721403491149E-4</v>
      </c>
      <c r="Q2802" s="11">
        <v>9.0165599999999997E-12</v>
      </c>
      <c r="R2802" s="4">
        <f t="shared" si="937"/>
        <v>1.2351807380760267E-3</v>
      </c>
      <c r="S2802" s="17"/>
      <c r="T2802" s="11">
        <v>9.7824999999999996E-11</v>
      </c>
      <c r="U2802" s="12">
        <f t="shared" si="938"/>
        <v>1.3401070441752433E-2</v>
      </c>
      <c r="V2802" s="11">
        <v>3.39753E-12</v>
      </c>
      <c r="W2802" s="12">
        <f t="shared" si="939"/>
        <v>4.6542845753097008E-4</v>
      </c>
      <c r="X2802" s="11">
        <v>0</v>
      </c>
      <c r="Y2802" s="12">
        <f t="shared" si="940"/>
        <v>0</v>
      </c>
      <c r="AA2802">
        <f t="shared" si="920"/>
        <v>233.46216666666575</v>
      </c>
      <c r="AB2802" s="31">
        <v>15819.328</v>
      </c>
      <c r="AC2802" s="7">
        <f t="shared" si="921"/>
        <v>0.99161536971622111</v>
      </c>
      <c r="AD2802" s="20">
        <f t="shared" si="922"/>
        <v>8.3846302837789211E-3</v>
      </c>
      <c r="AE2802" s="7">
        <f t="shared" si="923"/>
        <v>0.47597557660226814</v>
      </c>
      <c r="AF2802" s="7">
        <f t="shared" si="924"/>
        <v>0.31226469083933545</v>
      </c>
      <c r="AG2802" s="7">
        <f t="shared" si="925"/>
        <v>0.3508550492161287</v>
      </c>
      <c r="AH2802" s="7">
        <f t="shared" si="926"/>
        <v>1.2841041780467142E-2</v>
      </c>
      <c r="AI2802" s="39">
        <f t="shared" si="927"/>
        <v>1.1364119950442837</v>
      </c>
      <c r="AJ2802" s="7">
        <f t="shared" si="928"/>
        <v>0</v>
      </c>
    </row>
    <row r="2803" spans="1:36" x14ac:dyDescent="0.3">
      <c r="A2803">
        <f t="shared" si="941"/>
        <v>233.46216666666575</v>
      </c>
      <c r="B2803" s="5">
        <v>15819.328</v>
      </c>
      <c r="C2803" s="7">
        <v>0</v>
      </c>
      <c r="D2803" s="20">
        <f t="shared" si="929"/>
        <v>0</v>
      </c>
      <c r="E2803" s="7">
        <v>7.2777499999999996E-9</v>
      </c>
      <c r="F2803" s="11">
        <v>6.6563999999999998E-12</v>
      </c>
      <c r="G2803" s="12">
        <f t="shared" si="930"/>
        <v>9.146233382570163E-4</v>
      </c>
      <c r="H2803" s="11">
        <v>1.06425E-11</v>
      </c>
      <c r="I2803" s="4">
        <f t="shared" si="931"/>
        <v>1.462333825701625E-3</v>
      </c>
      <c r="J2803" s="12">
        <f t="shared" si="932"/>
        <v>2.9542097488921906E-5</v>
      </c>
      <c r="K2803" s="11">
        <v>5.2137499999999998E-11</v>
      </c>
      <c r="L2803" s="4">
        <f t="shared" si="933"/>
        <v>7.1639586410635154E-3</v>
      </c>
      <c r="M2803" s="12">
        <f t="shared" si="934"/>
        <v>6.0059882443703342E-3</v>
      </c>
      <c r="N2803" s="11">
        <v>8.8128500000000004E-12</v>
      </c>
      <c r="O2803" s="4">
        <f t="shared" si="935"/>
        <v>1.2109305760709011E-3</v>
      </c>
      <c r="P2803" s="12">
        <f t="shared" si="936"/>
        <v>8.3851740687561002E-4</v>
      </c>
      <c r="Q2803" s="11">
        <v>8.0071400000000001E-12</v>
      </c>
      <c r="R2803" s="4">
        <f t="shared" si="937"/>
        <v>1.1002219092439286E-3</v>
      </c>
      <c r="S2803" s="17"/>
      <c r="T2803" s="11">
        <v>9.7126300000000001E-11</v>
      </c>
      <c r="U2803" s="12">
        <f t="shared" si="938"/>
        <v>1.3345649410875614E-2</v>
      </c>
      <c r="V2803" s="11">
        <v>4.4983400000000004E-12</v>
      </c>
      <c r="W2803" s="12">
        <f t="shared" si="939"/>
        <v>6.1809487822472615E-4</v>
      </c>
      <c r="X2803" s="11">
        <v>3.2927200000000001E-13</v>
      </c>
      <c r="Y2803" s="12">
        <f t="shared" si="940"/>
        <v>4.5243653601731311E-5</v>
      </c>
      <c r="AA2803">
        <f t="shared" si="920"/>
        <v>232.52716666666566</v>
      </c>
      <c r="AB2803" s="31">
        <v>15824.938</v>
      </c>
      <c r="AC2803" s="7">
        <f t="shared" si="921"/>
        <v>0.97612337134368321</v>
      </c>
      <c r="AD2803" s="20">
        <f t="shared" si="922"/>
        <v>2.3876628656316741E-2</v>
      </c>
      <c r="AE2803" s="7">
        <f t="shared" si="923"/>
        <v>0.29202283587821698</v>
      </c>
      <c r="AF2803" s="7">
        <f t="shared" si="924"/>
        <v>0.34422873572265367</v>
      </c>
      <c r="AG2803" s="7">
        <f t="shared" si="925"/>
        <v>0.26048556225324715</v>
      </c>
      <c r="AH2803" s="7">
        <f t="shared" si="926"/>
        <v>5.7392369599462293E-3</v>
      </c>
      <c r="AI2803" s="39">
        <f t="shared" si="927"/>
        <v>1.0488352474954536</v>
      </c>
      <c r="AJ2803" s="7">
        <f t="shared" si="928"/>
        <v>0</v>
      </c>
    </row>
    <row r="2804" spans="1:36" x14ac:dyDescent="0.3">
      <c r="A2804">
        <f t="shared" si="941"/>
        <v>232.52716666666566</v>
      </c>
      <c r="B2804" s="5">
        <v>15824.938</v>
      </c>
      <c r="C2804" s="7">
        <v>0</v>
      </c>
      <c r="D2804" s="20">
        <f t="shared" si="929"/>
        <v>0</v>
      </c>
      <c r="E2804" s="7">
        <v>7.28312E-9</v>
      </c>
      <c r="F2804" s="11">
        <v>7.6384100000000004E-12</v>
      </c>
      <c r="G2804" s="12">
        <f t="shared" si="930"/>
        <v>1.0487826645723263E-3</v>
      </c>
      <c r="H2804" s="11">
        <v>1.0373700000000001E-11</v>
      </c>
      <c r="I2804" s="4">
        <f t="shared" si="931"/>
        <v>1.4243483561989917E-3</v>
      </c>
      <c r="J2804" s="12">
        <f t="shared" si="932"/>
        <v>8.4126033897560229E-5</v>
      </c>
      <c r="K2804" s="11">
        <v>4.8805E-11</v>
      </c>
      <c r="L2804" s="4">
        <f t="shared" si="933"/>
        <v>6.7011116115071566E-3</v>
      </c>
      <c r="M2804" s="12">
        <f t="shared" si="934"/>
        <v>5.5431412148139753E-3</v>
      </c>
      <c r="N2804" s="11">
        <v>6.4591399999999999E-12</v>
      </c>
      <c r="O2804" s="4">
        <f t="shared" si="935"/>
        <v>8.8686442074275857E-4</v>
      </c>
      <c r="P2804" s="12">
        <f t="shared" si="936"/>
        <v>5.1445125154746751E-4</v>
      </c>
      <c r="Q2804" s="11">
        <v>8.8332800000000001E-12</v>
      </c>
      <c r="R2804" s="4">
        <f t="shared" si="937"/>
        <v>1.2128428475708213E-3</v>
      </c>
      <c r="S2804" s="17"/>
      <c r="T2804" s="11">
        <v>9.83088E-11</v>
      </c>
      <c r="U2804" s="12">
        <f t="shared" si="938"/>
        <v>1.3498171113478839E-2</v>
      </c>
      <c r="V2804" s="11">
        <v>3.3421700000000001E-12</v>
      </c>
      <c r="W2804" s="12">
        <f t="shared" si="939"/>
        <v>4.5889261744966445E-4</v>
      </c>
      <c r="X2804" s="11">
        <v>1.47275E-13</v>
      </c>
      <c r="Y2804" s="12">
        <f t="shared" si="940"/>
        <v>2.0221416096398248E-5</v>
      </c>
      <c r="AA2804">
        <f t="shared" si="920"/>
        <v>231.59233333333228</v>
      </c>
      <c r="AB2804" s="31">
        <v>15830.547</v>
      </c>
      <c r="AC2804" s="7">
        <f t="shared" si="921"/>
        <v>0.97861796965025727</v>
      </c>
      <c r="AD2804" s="20">
        <f t="shared" si="922"/>
        <v>2.1382030349742738E-2</v>
      </c>
      <c r="AE2804" s="7">
        <f t="shared" si="923"/>
        <v>0.40492325395892981</v>
      </c>
      <c r="AF2804" s="7">
        <f t="shared" si="924"/>
        <v>0.3332757238373325</v>
      </c>
      <c r="AG2804" s="7">
        <f t="shared" si="925"/>
        <v>0.3111994210683533</v>
      </c>
      <c r="AH2804" s="7">
        <f t="shared" si="926"/>
        <v>2.7212163488246543E-3</v>
      </c>
      <c r="AI2804" s="39">
        <f t="shared" si="927"/>
        <v>1.0862979316280394</v>
      </c>
      <c r="AJ2804" s="7">
        <f t="shared" si="928"/>
        <v>0</v>
      </c>
    </row>
    <row r="2805" spans="1:36" x14ac:dyDescent="0.3">
      <c r="A2805">
        <f t="shared" si="941"/>
        <v>231.59233333333228</v>
      </c>
      <c r="B2805" s="5">
        <v>15830.547</v>
      </c>
      <c r="C2805" s="7">
        <v>0</v>
      </c>
      <c r="D2805" s="20">
        <f t="shared" si="929"/>
        <v>0</v>
      </c>
      <c r="E2805" s="7">
        <v>7.2766700000000003E-9</v>
      </c>
      <c r="F2805" s="11">
        <v>6.4628999999999999E-12</v>
      </c>
      <c r="G2805" s="12">
        <f t="shared" si="930"/>
        <v>8.8816725232833144E-4</v>
      </c>
      <c r="H2805" s="11">
        <v>1.05887E-11</v>
      </c>
      <c r="I2805" s="4">
        <f t="shared" si="931"/>
        <v>1.4551573728092658E-3</v>
      </c>
      <c r="J2805" s="12">
        <f t="shared" si="932"/>
        <v>7.533665811421987E-5</v>
      </c>
      <c r="K2805" s="11">
        <v>5.0202500000000001E-11</v>
      </c>
      <c r="L2805" s="4">
        <f t="shared" si="933"/>
        <v>6.8991035734752293E-3</v>
      </c>
      <c r="M2805" s="12">
        <f t="shared" si="934"/>
        <v>5.741133176782048E-3</v>
      </c>
      <c r="N2805" s="11">
        <v>7.9007099999999994E-12</v>
      </c>
      <c r="O2805" s="4">
        <f t="shared" si="935"/>
        <v>1.0857590078978433E-3</v>
      </c>
      <c r="P2805" s="12">
        <f t="shared" si="936"/>
        <v>7.1334583870255228E-4</v>
      </c>
      <c r="Q2805" s="11">
        <v>8.5446400000000002E-12</v>
      </c>
      <c r="R2805" s="4">
        <f t="shared" si="937"/>
        <v>1.1742514089549203E-3</v>
      </c>
      <c r="S2805" s="17"/>
      <c r="T2805" s="11">
        <v>9.5890000000000004E-11</v>
      </c>
      <c r="U2805" s="12">
        <f t="shared" si="938"/>
        <v>1.3177731022569389E-2</v>
      </c>
      <c r="V2805" s="11">
        <v>3.9893199999999998E-12</v>
      </c>
      <c r="W2805" s="12">
        <f t="shared" si="939"/>
        <v>5.4823428848635425E-4</v>
      </c>
      <c r="X2805" s="11">
        <v>6.9767499999999998E-14</v>
      </c>
      <c r="Y2805" s="12">
        <f t="shared" si="940"/>
        <v>9.5878334457931981E-6</v>
      </c>
      <c r="AA2805">
        <f t="shared" si="920"/>
        <v>230.65749999999889</v>
      </c>
      <c r="AB2805" s="31">
        <v>15836.156000000001</v>
      </c>
      <c r="AC2805" s="7">
        <f t="shared" si="921"/>
        <v>1.0151113125461386</v>
      </c>
      <c r="AD2805" s="20">
        <f t="shared" si="922"/>
        <v>-1.5111312546138712E-2</v>
      </c>
      <c r="AE2805" s="7">
        <f t="shared" si="923"/>
        <v>0.28211406341065137</v>
      </c>
      <c r="AF2805" s="7">
        <f t="shared" si="924"/>
        <v>0.29022115262222986</v>
      </c>
      <c r="AG2805" s="7">
        <f t="shared" si="925"/>
        <v>0.29765068605415179</v>
      </c>
      <c r="AH2805" s="7">
        <f t="shared" si="926"/>
        <v>0</v>
      </c>
      <c r="AI2805" s="39">
        <f t="shared" si="927"/>
        <v>1.104535809226624</v>
      </c>
      <c r="AJ2805" s="7">
        <f t="shared" si="928"/>
        <v>0</v>
      </c>
    </row>
    <row r="2806" spans="1:36" x14ac:dyDescent="0.3">
      <c r="A2806">
        <f t="shared" si="941"/>
        <v>230.65749999999889</v>
      </c>
      <c r="B2806" s="5">
        <v>15836.156000000001</v>
      </c>
      <c r="C2806" s="7">
        <v>0</v>
      </c>
      <c r="D2806" s="20">
        <f t="shared" si="929"/>
        <v>0</v>
      </c>
      <c r="E2806" s="7">
        <v>7.2686100000000002E-9</v>
      </c>
      <c r="F2806" s="11">
        <v>6.7053099999999998E-12</v>
      </c>
      <c r="G2806" s="12">
        <f t="shared" si="930"/>
        <v>9.2250237665798547E-4</v>
      </c>
      <c r="H2806" s="11">
        <v>9.7824999999999996E-12</v>
      </c>
      <c r="I2806" s="4">
        <f t="shared" si="931"/>
        <v>1.3458556725426181E-3</v>
      </c>
      <c r="J2806" s="12">
        <f t="shared" si="932"/>
        <v>-5.3242641990697151E-5</v>
      </c>
      <c r="K2806" s="11">
        <v>5.0847500000000002E-11</v>
      </c>
      <c r="L2806" s="4">
        <f t="shared" si="933"/>
        <v>6.995491572666576E-3</v>
      </c>
      <c r="M2806" s="12">
        <f t="shared" si="934"/>
        <v>5.8375211759733947E-3</v>
      </c>
      <c r="N2806" s="11">
        <v>6.3193899999999998E-12</v>
      </c>
      <c r="O2806" s="4">
        <f t="shared" si="935"/>
        <v>8.6940831878447181E-4</v>
      </c>
      <c r="P2806" s="12">
        <f t="shared" si="936"/>
        <v>4.9699514958918074E-4</v>
      </c>
      <c r="Q2806" s="11">
        <v>7.4325500000000007E-12</v>
      </c>
      <c r="R2806" s="4">
        <f t="shared" si="937"/>
        <v>1.0225545186768861E-3</v>
      </c>
      <c r="S2806" s="17"/>
      <c r="T2806" s="11">
        <v>9.8685000000000006E-11</v>
      </c>
      <c r="U2806" s="12">
        <f t="shared" si="938"/>
        <v>1.357687370762773E-2</v>
      </c>
      <c r="V2806" s="11">
        <v>3.8114099999999998E-12</v>
      </c>
      <c r="W2806" s="12">
        <f t="shared" si="939"/>
        <v>5.2436573154977361E-4</v>
      </c>
      <c r="X2806" s="11">
        <v>0</v>
      </c>
      <c r="Y2806" s="12">
        <f t="shared" si="940"/>
        <v>0</v>
      </c>
      <c r="AA2806">
        <f t="shared" si="920"/>
        <v>229.72233333333239</v>
      </c>
      <c r="AB2806" s="31">
        <v>15841.767</v>
      </c>
      <c r="AC2806" s="7">
        <f t="shared" si="921"/>
        <v>1.0025167622757181</v>
      </c>
      <c r="AD2806" s="20">
        <f t="shared" si="922"/>
        <v>-2.5167622757180682E-3</v>
      </c>
      <c r="AE2806" s="7">
        <f t="shared" si="923"/>
        <v>0.33654024692416545</v>
      </c>
      <c r="AF2806" s="7">
        <f t="shared" si="924"/>
        <v>0.33053971829331791</v>
      </c>
      <c r="AG2806" s="7">
        <f t="shared" si="925"/>
        <v>0.27294119199997946</v>
      </c>
      <c r="AH2806" s="7">
        <f t="shared" si="926"/>
        <v>0</v>
      </c>
      <c r="AI2806" s="39">
        <f t="shared" si="927"/>
        <v>1.1516808068172832</v>
      </c>
      <c r="AJ2806" s="7">
        <f t="shared" si="928"/>
        <v>0</v>
      </c>
    </row>
    <row r="2807" spans="1:36" x14ac:dyDescent="0.3">
      <c r="A2807">
        <f t="shared" si="941"/>
        <v>229.72233333333239</v>
      </c>
      <c r="B2807" s="5">
        <v>15841.767</v>
      </c>
      <c r="C2807" s="7">
        <v>0</v>
      </c>
      <c r="D2807" s="20">
        <f t="shared" si="929"/>
        <v>0</v>
      </c>
      <c r="E2807" s="7">
        <v>7.2782899999999997E-9</v>
      </c>
      <c r="F2807" s="11">
        <v>6.7896999999999996E-12</v>
      </c>
      <c r="G2807" s="12">
        <f t="shared" si="930"/>
        <v>9.3287022088979694E-4</v>
      </c>
      <c r="H2807" s="11">
        <v>1.04812E-11</v>
      </c>
      <c r="I2807" s="4">
        <f t="shared" si="931"/>
        <v>1.4400635314064155E-3</v>
      </c>
      <c r="J2807" s="12">
        <f t="shared" si="932"/>
        <v>-8.86746749579931E-6</v>
      </c>
      <c r="K2807" s="11">
        <v>5.2728700000000001E-11</v>
      </c>
      <c r="L2807" s="4">
        <f t="shared" si="933"/>
        <v>7.2446549945110739E-3</v>
      </c>
      <c r="M2807" s="12">
        <f t="shared" si="934"/>
        <v>6.0866845978178926E-3</v>
      </c>
      <c r="N2807" s="11">
        <v>7.0256600000000002E-12</v>
      </c>
      <c r="O2807" s="4">
        <f t="shared" si="935"/>
        <v>9.6528992386948041E-4</v>
      </c>
      <c r="P2807" s="12">
        <f t="shared" si="936"/>
        <v>5.9287675467418924E-4</v>
      </c>
      <c r="Q2807" s="11">
        <v>8.4763800000000003E-12</v>
      </c>
      <c r="R2807" s="4">
        <f t="shared" si="937"/>
        <v>1.1646114678035638E-3</v>
      </c>
      <c r="S2807" s="17"/>
      <c r="T2807" s="11">
        <v>9.8900000000000002E-11</v>
      </c>
      <c r="U2807" s="12">
        <f t="shared" si="938"/>
        <v>1.3588356605741184E-2</v>
      </c>
      <c r="V2807" s="11">
        <v>3.4996600000000001E-12</v>
      </c>
      <c r="W2807" s="12">
        <f t="shared" si="939"/>
        <v>4.8083547096914252E-4</v>
      </c>
      <c r="X2807" s="11">
        <v>0</v>
      </c>
      <c r="Y2807" s="12">
        <f t="shared" si="940"/>
        <v>0</v>
      </c>
      <c r="AA2807">
        <f t="shared" si="920"/>
        <v>228.787499999999</v>
      </c>
      <c r="AB2807" s="31">
        <v>15847.376</v>
      </c>
      <c r="AC2807" s="7">
        <f t="shared" si="921"/>
        <v>0.97906009619697831</v>
      </c>
      <c r="AD2807" s="20">
        <f t="shared" si="922"/>
        <v>2.0939903803021735E-2</v>
      </c>
      <c r="AE2807" s="7">
        <f t="shared" si="923"/>
        <v>0.39217821574072032</v>
      </c>
      <c r="AF2807" s="7">
        <f t="shared" si="924"/>
        <v>0.31003844582716555</v>
      </c>
      <c r="AG2807" s="7">
        <f t="shared" si="925"/>
        <v>0.23244984122677159</v>
      </c>
      <c r="AH2807" s="7">
        <f t="shared" si="926"/>
        <v>8.6990639329946294E-3</v>
      </c>
      <c r="AI2807" s="39">
        <f t="shared" si="927"/>
        <v>1.0862466132706003</v>
      </c>
      <c r="AJ2807" s="7">
        <f t="shared" si="928"/>
        <v>0</v>
      </c>
    </row>
    <row r="2808" spans="1:36" x14ac:dyDescent="0.3">
      <c r="A2808">
        <f t="shared" si="941"/>
        <v>228.787499999999</v>
      </c>
      <c r="B2808" s="5">
        <v>15847.376</v>
      </c>
      <c r="C2808" s="7">
        <v>0</v>
      </c>
      <c r="D2808" s="20">
        <f t="shared" si="929"/>
        <v>0</v>
      </c>
      <c r="E2808" s="7">
        <v>7.2847400000000002E-9</v>
      </c>
      <c r="F2808" s="11">
        <v>5.7861899999999996E-12</v>
      </c>
      <c r="G2808" s="12">
        <f t="shared" si="930"/>
        <v>7.9428915788346596E-4</v>
      </c>
      <c r="H2808" s="11">
        <v>1.05887E-11</v>
      </c>
      <c r="I2808" s="4">
        <f t="shared" si="931"/>
        <v>1.4535453564574713E-3</v>
      </c>
      <c r="J2808" s="12">
        <f t="shared" si="932"/>
        <v>7.3778885725502745E-5</v>
      </c>
      <c r="K2808" s="11">
        <v>5.02562E-11</v>
      </c>
      <c r="L2808" s="4">
        <f t="shared" si="933"/>
        <v>6.8988323536598424E-3</v>
      </c>
      <c r="M2808" s="12">
        <f t="shared" si="934"/>
        <v>5.7408619569666612E-3</v>
      </c>
      <c r="N2808" s="11">
        <v>7.7459100000000001E-12</v>
      </c>
      <c r="O2808" s="4">
        <f t="shared" si="935"/>
        <v>1.0633063088044323E-3</v>
      </c>
      <c r="P2808" s="12">
        <f t="shared" si="936"/>
        <v>6.9089313960914124E-4</v>
      </c>
      <c r="Q2808" s="11">
        <v>7.9576900000000002E-12</v>
      </c>
      <c r="R2808" s="4">
        <f t="shared" si="937"/>
        <v>1.0923780395731351E-3</v>
      </c>
      <c r="S2808" s="17"/>
      <c r="T2808" s="11">
        <v>9.9437499999999999E-11</v>
      </c>
      <c r="U2808" s="12">
        <f t="shared" si="938"/>
        <v>1.3650109681333856E-2</v>
      </c>
      <c r="V2808" s="11">
        <v>2.9831199999999999E-12</v>
      </c>
      <c r="W2808" s="12">
        <f t="shared" si="939"/>
        <v>4.0950260407372123E-4</v>
      </c>
      <c r="X2808" s="11">
        <v>2.2327699999999999E-13</v>
      </c>
      <c r="Y2808" s="12">
        <f t="shared" si="940"/>
        <v>3.0649961426214246E-5</v>
      </c>
      <c r="AA2808">
        <f t="shared" si="920"/>
        <v>227.8523333333325</v>
      </c>
      <c r="AB2808" s="31">
        <v>15852.986999999999</v>
      </c>
      <c r="AC2808" s="7">
        <f t="shared" si="921"/>
        <v>0.97356693787717119</v>
      </c>
      <c r="AD2808" s="20">
        <f t="shared" si="922"/>
        <v>2.6433062122828789E-2</v>
      </c>
      <c r="AE2808" s="7">
        <f t="shared" si="923"/>
        <v>0.28453264110144355</v>
      </c>
      <c r="AF2808" s="7">
        <f t="shared" si="924"/>
        <v>0.3198634714104962</v>
      </c>
      <c r="AG2808" s="7">
        <f t="shared" si="925"/>
        <v>0.29179180924644416</v>
      </c>
      <c r="AH2808" s="7">
        <f t="shared" si="926"/>
        <v>4.502324891733518E-3</v>
      </c>
      <c r="AI2808" s="39">
        <f t="shared" si="927"/>
        <v>1.0844646404574181</v>
      </c>
      <c r="AJ2808" s="7">
        <f t="shared" si="928"/>
        <v>0</v>
      </c>
    </row>
    <row r="2809" spans="1:36" x14ac:dyDescent="0.3">
      <c r="A2809">
        <f t="shared" si="941"/>
        <v>227.8523333333325</v>
      </c>
      <c r="B2809" s="5">
        <v>15852.986999999999</v>
      </c>
      <c r="C2809" s="7">
        <v>0</v>
      </c>
      <c r="D2809" s="20">
        <f t="shared" si="929"/>
        <v>0</v>
      </c>
      <c r="E2809" s="7">
        <v>7.2712999999999999E-9</v>
      </c>
      <c r="F2809" s="11">
        <v>5.2148200000000002E-12</v>
      </c>
      <c r="G2809" s="12">
        <f t="shared" si="930"/>
        <v>7.1717849627989496E-4</v>
      </c>
      <c r="H2809" s="11">
        <v>1.06962E-11</v>
      </c>
      <c r="I2809" s="4">
        <f t="shared" si="931"/>
        <v>1.4710161869266843E-3</v>
      </c>
      <c r="J2809" s="12">
        <f t="shared" si="932"/>
        <v>9.3133277405690667E-5</v>
      </c>
      <c r="K2809" s="11">
        <v>5.0095000000000003E-11</v>
      </c>
      <c r="L2809" s="4">
        <f t="shared" si="933"/>
        <v>6.8894145476049683E-3</v>
      </c>
      <c r="M2809" s="12">
        <f t="shared" si="934"/>
        <v>5.731444150911787E-3</v>
      </c>
      <c r="N2809" s="11">
        <v>6.3527099999999999E-12</v>
      </c>
      <c r="O2809" s="4">
        <f t="shared" si="935"/>
        <v>8.7366908255745186E-4</v>
      </c>
      <c r="P2809" s="12">
        <f t="shared" si="936"/>
        <v>5.0125591336216079E-4</v>
      </c>
      <c r="Q2809" s="11">
        <v>8.1947200000000004E-12</v>
      </c>
      <c r="R2809" s="4">
        <f t="shared" si="937"/>
        <v>1.1269951728026626E-3</v>
      </c>
      <c r="S2809" s="17"/>
      <c r="T2809" s="11">
        <v>9.9598800000000002E-11</v>
      </c>
      <c r="U2809" s="12">
        <f t="shared" si="938"/>
        <v>1.3697523138916012E-2</v>
      </c>
      <c r="V2809" s="11">
        <v>3.7377700000000001E-12</v>
      </c>
      <c r="W2809" s="12">
        <f t="shared" si="939"/>
        <v>5.140442561852764E-4</v>
      </c>
      <c r="X2809" s="11">
        <v>1.1534699999999999E-13</v>
      </c>
      <c r="Y2809" s="12">
        <f t="shared" si="940"/>
        <v>1.586332567766424E-5</v>
      </c>
      <c r="AA2809">
        <f t="shared" si="920"/>
        <v>226.91749999999911</v>
      </c>
      <c r="AB2809" s="31">
        <v>15858.596</v>
      </c>
      <c r="AC2809" s="7">
        <f t="shared" si="921"/>
        <v>0.97858242875204648</v>
      </c>
      <c r="AD2809" s="20">
        <f t="shared" si="922"/>
        <v>2.141757124795348E-2</v>
      </c>
      <c r="AE2809" s="7">
        <f t="shared" si="923"/>
        <v>0.36409582704740628</v>
      </c>
      <c r="AF2809" s="7">
        <f t="shared" si="924"/>
        <v>0.28587726889942444</v>
      </c>
      <c r="AG2809" s="7">
        <f t="shared" si="925"/>
        <v>0.29148304257264757</v>
      </c>
      <c r="AH2809" s="7">
        <f t="shared" si="926"/>
        <v>9.1128003736664145E-3</v>
      </c>
      <c r="AI2809" s="39">
        <f t="shared" si="927"/>
        <v>1.0813242727630898</v>
      </c>
      <c r="AJ2809" s="7">
        <f t="shared" si="928"/>
        <v>0</v>
      </c>
    </row>
    <row r="2810" spans="1:36" x14ac:dyDescent="0.3">
      <c r="A2810">
        <f t="shared" si="941"/>
        <v>226.91749999999911</v>
      </c>
      <c r="B2810" s="5">
        <v>15858.596</v>
      </c>
      <c r="C2810" s="7">
        <v>0</v>
      </c>
      <c r="D2810" s="20">
        <f t="shared" si="929"/>
        <v>0</v>
      </c>
      <c r="E2810" s="7">
        <v>7.2653900000000003E-9</v>
      </c>
      <c r="F2810" s="11">
        <v>6.6053400000000002E-12</v>
      </c>
      <c r="G2810" s="12">
        <f t="shared" si="930"/>
        <v>9.0915147018948747E-4</v>
      </c>
      <c r="H2810" s="11">
        <v>1.0535000000000001E-11</v>
      </c>
      <c r="I2810" s="4">
        <f t="shared" si="931"/>
        <v>1.4500253943697447E-3</v>
      </c>
      <c r="J2810" s="12">
        <f t="shared" si="932"/>
        <v>7.5461881605805043E-5</v>
      </c>
      <c r="K2810" s="11">
        <v>4.9933699999999999E-11</v>
      </c>
      <c r="L2810" s="4">
        <f t="shared" si="933"/>
        <v>6.8728175638196982E-3</v>
      </c>
      <c r="M2810" s="12">
        <f t="shared" si="934"/>
        <v>5.7148471671265169E-3</v>
      </c>
      <c r="N2810" s="11">
        <v>7.3658999999999995E-12</v>
      </c>
      <c r="O2810" s="4">
        <f t="shared" si="935"/>
        <v>1.0138340818593356E-3</v>
      </c>
      <c r="P2810" s="12">
        <f t="shared" si="936"/>
        <v>6.4142091266404457E-4</v>
      </c>
      <c r="Q2810" s="11">
        <v>7.31806E-12</v>
      </c>
      <c r="R2810" s="4">
        <f t="shared" si="937"/>
        <v>1.0072494387775466E-3</v>
      </c>
      <c r="S2810" s="17"/>
      <c r="T2810" s="11">
        <v>1.0024299999999999E-10</v>
      </c>
      <c r="U2810" s="12">
        <f t="shared" si="938"/>
        <v>1.3797332283607624E-2</v>
      </c>
      <c r="V2810" s="11">
        <v>3.73078E-12</v>
      </c>
      <c r="W2810" s="12">
        <f t="shared" si="939"/>
        <v>5.1350030762285293E-4</v>
      </c>
      <c r="X2810" s="11">
        <v>2.3327499999999998E-13</v>
      </c>
      <c r="Y2810" s="12">
        <f t="shared" si="940"/>
        <v>3.2107705161044346E-5</v>
      </c>
      <c r="AA2810">
        <f t="shared" si="920"/>
        <v>225.98249999999902</v>
      </c>
      <c r="AB2810" s="31">
        <v>15864.206</v>
      </c>
      <c r="AC2810" s="7">
        <f t="shared" si="921"/>
        <v>0.94218021339737779</v>
      </c>
      <c r="AD2810" s="20">
        <f t="shared" si="922"/>
        <v>5.7819786602622124E-2</v>
      </c>
      <c r="AE2810" s="7">
        <f t="shared" si="923"/>
        <v>0.41791749519270288</v>
      </c>
      <c r="AF2810" s="7">
        <f t="shared" si="924"/>
        <v>0.26829628191686283</v>
      </c>
      <c r="AG2810" s="7">
        <f t="shared" si="925"/>
        <v>0.28088684737969472</v>
      </c>
      <c r="AH2810" s="7">
        <f t="shared" si="926"/>
        <v>1.0642192606569578E-3</v>
      </c>
      <c r="AI2810" s="39">
        <f t="shared" si="927"/>
        <v>1.1104725350530833</v>
      </c>
      <c r="AJ2810" s="7">
        <f t="shared" si="928"/>
        <v>0</v>
      </c>
    </row>
    <row r="2811" spans="1:36" x14ac:dyDescent="0.3">
      <c r="A2811">
        <f t="shared" si="941"/>
        <v>225.98249999999902</v>
      </c>
      <c r="B2811" s="5">
        <v>15864.206</v>
      </c>
      <c r="C2811" s="7">
        <v>0</v>
      </c>
      <c r="D2811" s="20">
        <f t="shared" si="929"/>
        <v>0</v>
      </c>
      <c r="E2811" s="7">
        <v>7.2820499999999997E-9</v>
      </c>
      <c r="F2811" s="11">
        <v>5.2024599999999996E-12</v>
      </c>
      <c r="G2811" s="12">
        <f t="shared" si="930"/>
        <v>7.1442244972226229E-4</v>
      </c>
      <c r="H2811" s="11">
        <v>1.1717500000000001E-11</v>
      </c>
      <c r="I2811" s="4">
        <f t="shared" si="931"/>
        <v>1.6090935931502807E-3</v>
      </c>
      <c r="J2811" s="12">
        <f t="shared" si="932"/>
        <v>2.0372010628875114E-4</v>
      </c>
      <c r="K2811" s="11">
        <v>5.1170000000000003E-11</v>
      </c>
      <c r="L2811" s="4">
        <f t="shared" si="933"/>
        <v>7.0268674343076471E-3</v>
      </c>
      <c r="M2811" s="12">
        <f t="shared" si="934"/>
        <v>5.8688970376144659E-3</v>
      </c>
      <c r="N2811" s="11">
        <v>8.0732499999999998E-12</v>
      </c>
      <c r="O2811" s="4">
        <f t="shared" si="935"/>
        <v>1.1086507233540007E-3</v>
      </c>
      <c r="P2811" s="12">
        <f t="shared" si="936"/>
        <v>7.3623755415870963E-4</v>
      </c>
      <c r="Q2811" s="11">
        <v>6.8837599999999997E-12</v>
      </c>
      <c r="R2811" s="4">
        <f t="shared" si="937"/>
        <v>9.4530523684951354E-4</v>
      </c>
      <c r="S2811" s="17"/>
      <c r="T2811" s="11">
        <v>9.8416300000000004E-11</v>
      </c>
      <c r="U2811" s="12">
        <f t="shared" si="938"/>
        <v>1.3514916816006483E-2</v>
      </c>
      <c r="V2811" s="11">
        <v>3.6034000000000002E-12</v>
      </c>
      <c r="W2811" s="12">
        <f t="shared" si="939"/>
        <v>4.9483318571006795E-4</v>
      </c>
      <c r="X2811" s="11">
        <v>2.7305E-14</v>
      </c>
      <c r="Y2811" s="12">
        <f t="shared" si="940"/>
        <v>3.7496309418364336E-6</v>
      </c>
      <c r="AA2811">
        <f t="shared" si="920"/>
        <v>225.04749999999893</v>
      </c>
      <c r="AB2811" s="31">
        <v>15869.816000000001</v>
      </c>
      <c r="AC2811" s="7">
        <f t="shared" si="921"/>
        <v>0.95226047819359838</v>
      </c>
      <c r="AD2811" s="20">
        <f t="shared" si="922"/>
        <v>4.7739521806401571E-2</v>
      </c>
      <c r="AE2811" s="7">
        <f t="shared" si="923"/>
        <v>0.39380671676800222</v>
      </c>
      <c r="AF2811" s="7">
        <f t="shared" si="924"/>
        <v>0.27265947757648507</v>
      </c>
      <c r="AG2811" s="7">
        <f t="shared" si="925"/>
        <v>0.30448582544741942</v>
      </c>
      <c r="AH2811" s="7">
        <f t="shared" si="926"/>
        <v>0</v>
      </c>
      <c r="AI2811" s="39">
        <f t="shared" si="927"/>
        <v>1.0734931749774554</v>
      </c>
      <c r="AJ2811" s="7">
        <f t="shared" si="928"/>
        <v>0</v>
      </c>
    </row>
    <row r="2812" spans="1:36" x14ac:dyDescent="0.3">
      <c r="A2812">
        <f t="shared" si="941"/>
        <v>225.04749999999893</v>
      </c>
      <c r="B2812" s="5">
        <v>15869.816000000001</v>
      </c>
      <c r="C2812" s="7">
        <v>0</v>
      </c>
      <c r="D2812" s="20">
        <f t="shared" si="929"/>
        <v>0</v>
      </c>
      <c r="E2812" s="7">
        <v>7.2858099999999997E-9</v>
      </c>
      <c r="F2812" s="11">
        <v>5.2949100000000001E-12</v>
      </c>
      <c r="G2812" s="12">
        <f t="shared" si="930"/>
        <v>7.2674280553569203E-4</v>
      </c>
      <c r="H2812" s="11">
        <v>1.118E-11</v>
      </c>
      <c r="I2812" s="4">
        <f t="shared" si="931"/>
        <v>1.5344896449399589E-3</v>
      </c>
      <c r="J2812" s="12">
        <f t="shared" si="932"/>
        <v>1.6820367261841866E-4</v>
      </c>
      <c r="K2812" s="11">
        <v>4.9772500000000002E-11</v>
      </c>
      <c r="L2812" s="4">
        <f t="shared" si="933"/>
        <v>6.831429861607701E-3</v>
      </c>
      <c r="M2812" s="12">
        <f t="shared" si="934"/>
        <v>5.6734594649145197E-3</v>
      </c>
      <c r="N2812" s="11">
        <v>7.7679500000000002E-12</v>
      </c>
      <c r="O2812" s="4">
        <f t="shared" si="935"/>
        <v>1.066175209070783E-3</v>
      </c>
      <c r="P2812" s="12">
        <f t="shared" si="936"/>
        <v>6.9376203987549191E-4</v>
      </c>
      <c r="Q2812" s="11">
        <v>6.9993200000000001E-12</v>
      </c>
      <c r="R2812" s="4">
        <f t="shared" si="937"/>
        <v>9.6067835971566651E-4</v>
      </c>
      <c r="S2812" s="17"/>
      <c r="T2812" s="11">
        <v>9.8738800000000005E-11</v>
      </c>
      <c r="U2812" s="12">
        <f t="shared" si="938"/>
        <v>1.3552206274937174E-2</v>
      </c>
      <c r="V2812" s="11">
        <v>3.9081600000000002E-12</v>
      </c>
      <c r="W2812" s="12">
        <f t="shared" si="939"/>
        <v>5.3640707073063947E-4</v>
      </c>
      <c r="X2812" s="11">
        <v>0</v>
      </c>
      <c r="Y2812" s="12">
        <f t="shared" si="940"/>
        <v>0</v>
      </c>
      <c r="AA2812">
        <f t="shared" si="920"/>
        <v>224.11249999999913</v>
      </c>
      <c r="AB2812" s="31">
        <v>15875.425999999999</v>
      </c>
      <c r="AC2812" s="7">
        <f t="shared" si="921"/>
        <v>0.91166802189265084</v>
      </c>
      <c r="AD2812" s="20">
        <f t="shared" si="922"/>
        <v>8.8331978107349066E-2</v>
      </c>
      <c r="AE2812" s="7">
        <f t="shared" si="923"/>
        <v>0.38810207415980813</v>
      </c>
      <c r="AF2812" s="7">
        <f t="shared" si="924"/>
        <v>0.33374315280053374</v>
      </c>
      <c r="AG2812" s="7">
        <f t="shared" si="925"/>
        <v>0.2790678314075376</v>
      </c>
      <c r="AH2812" s="7">
        <f t="shared" si="926"/>
        <v>9.7795284112148356E-3</v>
      </c>
      <c r="AI2812" s="39">
        <f t="shared" si="927"/>
        <v>1.0703208885449123</v>
      </c>
      <c r="AJ2812" s="7">
        <f t="shared" si="928"/>
        <v>0</v>
      </c>
    </row>
    <row r="2813" spans="1:36" x14ac:dyDescent="0.3">
      <c r="A2813">
        <f t="shared" si="941"/>
        <v>224.11249999999913</v>
      </c>
      <c r="B2813" s="5">
        <v>15875.425999999999</v>
      </c>
      <c r="C2813" s="7">
        <v>0</v>
      </c>
      <c r="D2813" s="20">
        <f t="shared" si="929"/>
        <v>0</v>
      </c>
      <c r="E2813" s="7">
        <v>7.2879600000000001E-9</v>
      </c>
      <c r="F2813" s="11">
        <v>7.4406100000000005E-12</v>
      </c>
      <c r="G2813" s="12">
        <f t="shared" si="930"/>
        <v>1.0209455046405304E-3</v>
      </c>
      <c r="H2813" s="11">
        <v>1.22012E-11</v>
      </c>
      <c r="I2813" s="4">
        <f t="shared" si="931"/>
        <v>1.6741584750739576E-3</v>
      </c>
      <c r="J2813" s="12">
        <f t="shared" si="932"/>
        <v>3.1122563790141554E-4</v>
      </c>
      <c r="K2813" s="11">
        <v>4.9664999999999997E-11</v>
      </c>
      <c r="L2813" s="4">
        <f t="shared" si="933"/>
        <v>6.8146641858627104E-3</v>
      </c>
      <c r="M2813" s="12">
        <f t="shared" si="934"/>
        <v>5.6566937891695292E-3</v>
      </c>
      <c r="N2813" s="11">
        <v>7.697E-12</v>
      </c>
      <c r="O2813" s="4">
        <f t="shared" si="935"/>
        <v>1.0561254452549137E-3</v>
      </c>
      <c r="P2813" s="12">
        <f t="shared" si="936"/>
        <v>6.8371227605962259E-4</v>
      </c>
      <c r="Q2813" s="11">
        <v>8.5698999999999997E-12</v>
      </c>
      <c r="R2813" s="4">
        <f t="shared" si="937"/>
        <v>1.175898330945834E-3</v>
      </c>
      <c r="S2813" s="17"/>
      <c r="T2813" s="11">
        <v>9.8362500000000005E-11</v>
      </c>
      <c r="U2813" s="12">
        <f t="shared" si="938"/>
        <v>1.3496575173299524E-2</v>
      </c>
      <c r="V2813" s="11">
        <v>3.58297E-12</v>
      </c>
      <c r="W2813" s="12">
        <f t="shared" si="939"/>
        <v>4.9162865877419744E-4</v>
      </c>
      <c r="X2813" s="11">
        <v>2.5111999999999999E-13</v>
      </c>
      <c r="Y2813" s="12">
        <f t="shared" si="940"/>
        <v>3.4456830169210587E-5</v>
      </c>
      <c r="AA2813">
        <f t="shared" si="920"/>
        <v>223.17733333333234</v>
      </c>
      <c r="AB2813" s="31">
        <v>15881.037</v>
      </c>
      <c r="AC2813" s="7">
        <f t="shared" si="921"/>
        <v>0.94114236366394199</v>
      </c>
      <c r="AD2813" s="20">
        <f t="shared" si="922"/>
        <v>5.8857636336058089E-2</v>
      </c>
      <c r="AE2813" s="7">
        <f t="shared" si="923"/>
        <v>0.35758837355187295</v>
      </c>
      <c r="AF2813" s="7">
        <f t="shared" si="924"/>
        <v>0.27894295952378412</v>
      </c>
      <c r="AG2813" s="7">
        <f t="shared" si="925"/>
        <v>0.26208425529006452</v>
      </c>
      <c r="AH2813" s="7">
        <f t="shared" si="926"/>
        <v>5.3476366728189978E-3</v>
      </c>
      <c r="AI2813" s="39">
        <f t="shared" si="927"/>
        <v>1.0841729989889402</v>
      </c>
      <c r="AJ2813" s="7">
        <f t="shared" si="928"/>
        <v>0</v>
      </c>
    </row>
    <row r="2814" spans="1:36" x14ac:dyDescent="0.3">
      <c r="A2814">
        <f t="shared" si="941"/>
        <v>223.17733333333234</v>
      </c>
      <c r="B2814" s="5">
        <v>15881.037</v>
      </c>
      <c r="C2814" s="7">
        <v>0</v>
      </c>
      <c r="D2814" s="20">
        <f t="shared" si="929"/>
        <v>0</v>
      </c>
      <c r="E2814" s="7">
        <v>7.2573200000000003E-9</v>
      </c>
      <c r="F2814" s="11">
        <v>5.2981400000000003E-12</v>
      </c>
      <c r="G2814" s="12">
        <f t="shared" si="930"/>
        <v>7.3004084152276602E-4</v>
      </c>
      <c r="H2814" s="11">
        <v>1.15025E-11</v>
      </c>
      <c r="I2814" s="4">
        <f t="shared" si="931"/>
        <v>1.5849514696885351E-3</v>
      </c>
      <c r="J2814" s="12">
        <f t="shared" si="932"/>
        <v>2.0737682780971466E-4</v>
      </c>
      <c r="K2814" s="11">
        <v>4.9987499999999998E-11</v>
      </c>
      <c r="L2814" s="4">
        <f t="shared" si="933"/>
        <v>6.8878732093941011E-3</v>
      </c>
      <c r="M2814" s="12">
        <f t="shared" si="934"/>
        <v>5.7299028127009198E-3</v>
      </c>
      <c r="N2814" s="11">
        <v>7.2745200000000004E-12</v>
      </c>
      <c r="O2814" s="4">
        <f t="shared" si="935"/>
        <v>1.0023700208892539E-3</v>
      </c>
      <c r="P2814" s="12">
        <f t="shared" si="936"/>
        <v>6.2995685169396284E-4</v>
      </c>
      <c r="Q2814" s="11">
        <v>7.13262E-12</v>
      </c>
      <c r="R2814" s="4">
        <f t="shared" si="937"/>
        <v>9.8281734855290939E-4</v>
      </c>
      <c r="S2814" s="17"/>
      <c r="T2814" s="11">
        <v>9.8846299999999997E-11</v>
      </c>
      <c r="U2814" s="12">
        <f t="shared" si="938"/>
        <v>1.3620220687526524E-2</v>
      </c>
      <c r="V2814" s="11">
        <v>3.3507699999999999E-12</v>
      </c>
      <c r="W2814" s="12">
        <f t="shared" si="939"/>
        <v>4.6170900552821149E-4</v>
      </c>
      <c r="X2814" s="11">
        <v>1.3674000000000001E-13</v>
      </c>
      <c r="Y2814" s="12">
        <f t="shared" si="940"/>
        <v>1.8841666069568381E-5</v>
      </c>
      <c r="AA2814">
        <f t="shared" si="920"/>
        <v>222.24233333333225</v>
      </c>
      <c r="AB2814" s="31">
        <v>15886.647000000001</v>
      </c>
      <c r="AC2814" s="7">
        <f t="shared" si="921"/>
        <v>0.97817089701125803</v>
      </c>
      <c r="AD2814" s="20">
        <f t="shared" si="922"/>
        <v>2.1829102988741984E-2</v>
      </c>
      <c r="AE2814" s="7">
        <f t="shared" si="923"/>
        <v>0.45574012006957382</v>
      </c>
      <c r="AF2814" s="7">
        <f t="shared" si="924"/>
        <v>0.24928940275366082</v>
      </c>
      <c r="AG2814" s="7">
        <f t="shared" si="925"/>
        <v>0.3519353155605161</v>
      </c>
      <c r="AH2814" s="7">
        <f t="shared" si="926"/>
        <v>0</v>
      </c>
      <c r="AI2814" s="39">
        <f t="shared" si="927"/>
        <v>1.1145251981176374</v>
      </c>
      <c r="AJ2814" s="7">
        <f t="shared" si="928"/>
        <v>0</v>
      </c>
    </row>
    <row r="2815" spans="1:36" x14ac:dyDescent="0.3">
      <c r="A2815">
        <f t="shared" si="941"/>
        <v>222.24233333333225</v>
      </c>
      <c r="B2815" s="5">
        <v>15886.647000000001</v>
      </c>
      <c r="C2815" s="7">
        <v>0</v>
      </c>
      <c r="D2815" s="20">
        <f t="shared" si="929"/>
        <v>0</v>
      </c>
      <c r="E2815" s="7">
        <v>7.2675399999999999E-9</v>
      </c>
      <c r="F2815" s="11">
        <v>4.95091E-12</v>
      </c>
      <c r="G2815" s="12">
        <f t="shared" si="930"/>
        <v>6.8123601658883197E-4</v>
      </c>
      <c r="H2815" s="11">
        <v>1.0803699999999999E-11</v>
      </c>
      <c r="I2815" s="4">
        <f t="shared" si="931"/>
        <v>1.4865690453716113E-3</v>
      </c>
      <c r="J2815" s="12">
        <f t="shared" si="932"/>
        <v>7.6911857382277841E-5</v>
      </c>
      <c r="K2815" s="11">
        <v>5.1223700000000002E-11</v>
      </c>
      <c r="L2815" s="4">
        <f t="shared" si="933"/>
        <v>7.048285939946667E-3</v>
      </c>
      <c r="M2815" s="12">
        <f t="shared" si="934"/>
        <v>5.8903155432534857E-3</v>
      </c>
      <c r="N2815" s="11">
        <v>8.5414100000000001E-12</v>
      </c>
      <c r="O2815" s="4">
        <f t="shared" si="935"/>
        <v>1.1752821449899141E-3</v>
      </c>
      <c r="P2815" s="12">
        <f t="shared" si="936"/>
        <v>8.0286897579462304E-4</v>
      </c>
      <c r="Q2815" s="11">
        <v>6.3833499999999999E-12</v>
      </c>
      <c r="R2815" s="4">
        <f t="shared" si="937"/>
        <v>8.78337098935816E-4</v>
      </c>
      <c r="S2815" s="17"/>
      <c r="T2815" s="11">
        <v>9.8577500000000002E-11</v>
      </c>
      <c r="U2815" s="12">
        <f t="shared" si="938"/>
        <v>1.3564080830652463E-2</v>
      </c>
      <c r="V2815" s="11">
        <v>4.5058600000000004E-12</v>
      </c>
      <c r="W2815" s="12">
        <f t="shared" si="939"/>
        <v>6.1999796354750031E-4</v>
      </c>
      <c r="X2815" s="11">
        <v>0</v>
      </c>
      <c r="Y2815" s="12">
        <f t="shared" si="940"/>
        <v>0</v>
      </c>
      <c r="AA2815">
        <f t="shared" si="920"/>
        <v>221.30749999999915</v>
      </c>
      <c r="AB2815" s="31">
        <v>15892.255999999999</v>
      </c>
      <c r="AC2815" s="7">
        <f t="shared" si="921"/>
        <v>0.97946333278418773</v>
      </c>
      <c r="AD2815" s="20">
        <f t="shared" si="922"/>
        <v>2.0536667215812241E-2</v>
      </c>
      <c r="AE2815" s="7">
        <f t="shared" si="923"/>
        <v>0.45959540508002517</v>
      </c>
      <c r="AF2815" s="7">
        <f t="shared" si="924"/>
        <v>0.3364807152013779</v>
      </c>
      <c r="AG2815" s="7">
        <f t="shared" si="925"/>
        <v>0.4195685245206025</v>
      </c>
      <c r="AH2815" s="7">
        <f t="shared" si="926"/>
        <v>0</v>
      </c>
      <c r="AI2815" s="39">
        <f t="shared" si="927"/>
        <v>1.1094668783917767</v>
      </c>
      <c r="AJ2815" s="7">
        <f t="shared" si="928"/>
        <v>0</v>
      </c>
    </row>
    <row r="2816" spans="1:36" x14ac:dyDescent="0.3">
      <c r="A2816">
        <f t="shared" si="941"/>
        <v>221.30749999999915</v>
      </c>
      <c r="B2816" s="5">
        <v>15892.255999999999</v>
      </c>
      <c r="C2816" s="7">
        <v>0</v>
      </c>
      <c r="D2816" s="20">
        <f t="shared" si="929"/>
        <v>0</v>
      </c>
      <c r="E2816" s="7">
        <v>7.2799000000000001E-9</v>
      </c>
      <c r="F2816" s="11">
        <v>3.8468800000000003E-12</v>
      </c>
      <c r="G2816" s="12">
        <f t="shared" si="930"/>
        <v>5.2842484100056324E-4</v>
      </c>
      <c r="H2816" s="11">
        <v>1.075E-11</v>
      </c>
      <c r="I2816" s="4">
        <f t="shared" si="931"/>
        <v>1.4766686355581807E-3</v>
      </c>
      <c r="J2816" s="12">
        <f t="shared" si="932"/>
        <v>7.2358136787593202E-5</v>
      </c>
      <c r="K2816" s="11">
        <v>5.1116199999999997E-11</v>
      </c>
      <c r="L2816" s="4">
        <f t="shared" si="933"/>
        <v>7.0215524938529372E-3</v>
      </c>
      <c r="M2816" s="12">
        <f t="shared" si="934"/>
        <v>5.8635820971597559E-3</v>
      </c>
      <c r="N2816" s="11">
        <v>8.6053800000000002E-12</v>
      </c>
      <c r="O2816" s="4">
        <f t="shared" si="935"/>
        <v>1.1820739295869448E-3</v>
      </c>
      <c r="P2816" s="12">
        <f t="shared" si="936"/>
        <v>8.0966076039165375E-4</v>
      </c>
      <c r="Q2816" s="11">
        <v>8.6306399999999997E-12</v>
      </c>
      <c r="R2816" s="4">
        <f t="shared" si="937"/>
        <v>1.1855437574691959E-3</v>
      </c>
      <c r="S2816" s="17"/>
      <c r="T2816" s="11">
        <v>1.00512E-10</v>
      </c>
      <c r="U2816" s="12">
        <f t="shared" si="938"/>
        <v>1.380678306020687E-2</v>
      </c>
      <c r="V2816" s="11">
        <v>5.3809100000000003E-12</v>
      </c>
      <c r="W2816" s="12">
        <f t="shared" si="939"/>
        <v>7.3914614211733677E-4</v>
      </c>
      <c r="X2816" s="11">
        <v>0</v>
      </c>
      <c r="Y2816" s="12">
        <f t="shared" si="940"/>
        <v>0</v>
      </c>
      <c r="AA2816">
        <f t="shared" si="920"/>
        <v>220.37249999999906</v>
      </c>
      <c r="AB2816" s="31">
        <v>15897.866</v>
      </c>
      <c r="AC2816" s="7">
        <f t="shared" si="921"/>
        <v>0.92323152865904357</v>
      </c>
      <c r="AD2816" s="20">
        <f t="shared" si="922"/>
        <v>7.6768471340956379E-2</v>
      </c>
      <c r="AE2816" s="7">
        <f t="shared" si="923"/>
        <v>0.44396328826613984</v>
      </c>
      <c r="AF2816" s="7">
        <f t="shared" si="924"/>
        <v>0.3024042456318925</v>
      </c>
      <c r="AG2816" s="7">
        <f t="shared" si="925"/>
        <v>0.47761290591978672</v>
      </c>
      <c r="AH2816" s="7">
        <f t="shared" si="926"/>
        <v>5.6633918276516359E-3</v>
      </c>
      <c r="AI2816" s="39">
        <f t="shared" si="927"/>
        <v>1.056208703319365</v>
      </c>
      <c r="AJ2816" s="7">
        <f t="shared" si="928"/>
        <v>0</v>
      </c>
    </row>
    <row r="2817" spans="1:36" x14ac:dyDescent="0.3">
      <c r="A2817">
        <f t="shared" si="941"/>
        <v>220.37249999999906</v>
      </c>
      <c r="B2817" s="5">
        <v>15897.866</v>
      </c>
      <c r="C2817" s="7">
        <v>0</v>
      </c>
      <c r="D2817" s="20">
        <f t="shared" si="929"/>
        <v>0</v>
      </c>
      <c r="E2817" s="7">
        <v>7.2729100000000003E-9</v>
      </c>
      <c r="F2817" s="11">
        <v>5.5255000000000002E-12</v>
      </c>
      <c r="G2817" s="12">
        <f t="shared" si="930"/>
        <v>7.5973716160381466E-4</v>
      </c>
      <c r="H2817" s="11">
        <v>1.17712E-11</v>
      </c>
      <c r="I2817" s="4">
        <f t="shared" si="931"/>
        <v>1.618499335204203E-3</v>
      </c>
      <c r="J2817" s="12">
        <f t="shared" si="932"/>
        <v>2.7048320410949663E-4</v>
      </c>
      <c r="K2817" s="11">
        <v>4.9020000000000002E-11</v>
      </c>
      <c r="L2817" s="4">
        <f t="shared" si="933"/>
        <v>6.7400806554735312E-3</v>
      </c>
      <c r="M2817" s="12">
        <f t="shared" si="934"/>
        <v>5.5821102587803499E-3</v>
      </c>
      <c r="N2817" s="11">
        <v>8.3968300000000003E-12</v>
      </c>
      <c r="O2817" s="4">
        <f t="shared" si="935"/>
        <v>1.1545351173051777E-3</v>
      </c>
      <c r="P2817" s="12">
        <f t="shared" si="936"/>
        <v>7.821219481098866E-4</v>
      </c>
      <c r="Q2817" s="11">
        <v>7.7491400000000002E-12</v>
      </c>
      <c r="R2817" s="4">
        <f t="shared" si="937"/>
        <v>1.0654799798155072E-3</v>
      </c>
      <c r="S2817" s="17"/>
      <c r="T2817" s="11">
        <v>1.0062E-10</v>
      </c>
      <c r="U2817" s="12">
        <f t="shared" si="938"/>
        <v>1.3834902398077248E-2</v>
      </c>
      <c r="V2817" s="11">
        <v>6.1194399999999996E-12</v>
      </c>
      <c r="W2817" s="12">
        <f t="shared" si="939"/>
        <v>8.4140185977827297E-4</v>
      </c>
      <c r="X2817" s="11">
        <v>1.45125E-13</v>
      </c>
      <c r="Y2817" s="12">
        <f t="shared" si="940"/>
        <v>1.9954186151072952E-5</v>
      </c>
      <c r="AA2817">
        <f t="shared" ref="AA2817:AA2880" si="942">AA2816-(((AB2817-AB2816)/60)*10)</f>
        <v>219.43733333333228</v>
      </c>
      <c r="AB2817" s="31">
        <v>15903.477000000001</v>
      </c>
      <c r="AC2817" s="7">
        <f t="shared" si="921"/>
        <v>0.96763990353577045</v>
      </c>
      <c r="AD2817" s="20">
        <f t="shared" si="922"/>
        <v>3.2360096464229625E-2</v>
      </c>
      <c r="AE2817" s="7">
        <f t="shared" si="923"/>
        <v>0.39036783652540857</v>
      </c>
      <c r="AF2817" s="7">
        <f t="shared" si="924"/>
        <v>0.24975789538387125</v>
      </c>
      <c r="AG2817" s="7">
        <f t="shared" si="925"/>
        <v>0.29346451064313567</v>
      </c>
      <c r="AH2817" s="7">
        <f t="shared" si="926"/>
        <v>0</v>
      </c>
      <c r="AI2817" s="39">
        <f t="shared" si="927"/>
        <v>1.0878913613326369</v>
      </c>
      <c r="AJ2817" s="7">
        <f t="shared" si="928"/>
        <v>0</v>
      </c>
    </row>
    <row r="2818" spans="1:36" x14ac:dyDescent="0.3">
      <c r="A2818">
        <f t="shared" si="941"/>
        <v>219.43733333333228</v>
      </c>
      <c r="B2818" s="5">
        <v>15903.477000000001</v>
      </c>
      <c r="C2818" s="7">
        <v>0</v>
      </c>
      <c r="D2818" s="20">
        <f t="shared" si="929"/>
        <v>0</v>
      </c>
      <c r="E2818" s="7">
        <v>7.26001E-9</v>
      </c>
      <c r="F2818" s="11">
        <v>5.4040200000000002E-12</v>
      </c>
      <c r="G2818" s="12">
        <f t="shared" si="930"/>
        <v>7.4435434661935726E-4</v>
      </c>
      <c r="H2818" s="11">
        <v>1.08575E-11</v>
      </c>
      <c r="I2818" s="4">
        <f t="shared" si="931"/>
        <v>1.4955213560311901E-3</v>
      </c>
      <c r="J2818" s="12">
        <f t="shared" si="932"/>
        <v>1.1401637187827556E-4</v>
      </c>
      <c r="K2818" s="11">
        <v>5.0148700000000002E-11</v>
      </c>
      <c r="L2818" s="4">
        <f t="shared" si="933"/>
        <v>6.9075249207645722E-3</v>
      </c>
      <c r="M2818" s="12">
        <f t="shared" si="934"/>
        <v>5.7495545240713909E-3</v>
      </c>
      <c r="N2818" s="11">
        <v>7.6964600000000001E-12</v>
      </c>
      <c r="O2818" s="4">
        <f t="shared" si="935"/>
        <v>1.0601169970840261E-3</v>
      </c>
      <c r="P2818" s="12">
        <f t="shared" si="936"/>
        <v>6.8770382788873501E-4</v>
      </c>
      <c r="Q2818" s="11">
        <v>6.3887200000000003E-12</v>
      </c>
      <c r="R2818" s="4">
        <f t="shared" si="937"/>
        <v>8.7998776861188902E-4</v>
      </c>
      <c r="S2818" s="17"/>
      <c r="T2818" s="11">
        <v>9.8416300000000004E-11</v>
      </c>
      <c r="U2818" s="12">
        <f t="shared" si="938"/>
        <v>1.3555945515226564E-2</v>
      </c>
      <c r="V2818" s="11">
        <v>3.7533600000000001E-12</v>
      </c>
      <c r="W2818" s="12">
        <f t="shared" si="939"/>
        <v>5.1699102342834234E-4</v>
      </c>
      <c r="X2818" s="11">
        <v>0</v>
      </c>
      <c r="Y2818" s="12">
        <f t="shared" si="940"/>
        <v>0</v>
      </c>
      <c r="AA2818">
        <f t="shared" si="942"/>
        <v>218.50233333333247</v>
      </c>
      <c r="AB2818" s="31">
        <v>15909.087</v>
      </c>
      <c r="AC2818" s="7">
        <f t="shared" si="921"/>
        <v>1.0150997457088391</v>
      </c>
      <c r="AD2818" s="20">
        <f t="shared" si="922"/>
        <v>-1.5099745708839018E-2</v>
      </c>
      <c r="AE2818" s="7">
        <f t="shared" si="923"/>
        <v>0.480399729049789</v>
      </c>
      <c r="AF2818" s="7">
        <f t="shared" si="924"/>
        <v>0.30217049715228295</v>
      </c>
      <c r="AG2818" s="7">
        <f t="shared" si="925"/>
        <v>0.26261594479982303</v>
      </c>
      <c r="AH2818" s="7">
        <f t="shared" si="926"/>
        <v>0</v>
      </c>
      <c r="AI2818" s="39">
        <f t="shared" si="927"/>
        <v>1.1105463202614001</v>
      </c>
      <c r="AJ2818" s="7">
        <f t="shared" si="928"/>
        <v>0</v>
      </c>
    </row>
    <row r="2819" spans="1:36" x14ac:dyDescent="0.3">
      <c r="A2819">
        <f t="shared" si="941"/>
        <v>218.50233333333247</v>
      </c>
      <c r="B2819" s="5">
        <v>15909.087</v>
      </c>
      <c r="C2819" s="7">
        <v>0</v>
      </c>
      <c r="D2819" s="20">
        <f t="shared" si="929"/>
        <v>0</v>
      </c>
      <c r="E2819" s="7">
        <v>7.2739899999999996E-9</v>
      </c>
      <c r="F2819" s="11">
        <v>7.2180900000000004E-12</v>
      </c>
      <c r="G2819" s="12">
        <f t="shared" si="930"/>
        <v>9.9231508429348963E-4</v>
      </c>
      <c r="H2819" s="11">
        <v>9.8362500000000002E-12</v>
      </c>
      <c r="I2819" s="4">
        <f t="shared" si="931"/>
        <v>1.3522495906648209E-3</v>
      </c>
      <c r="J2819" s="12">
        <f t="shared" si="932"/>
        <v>-5.3201887822226877E-5</v>
      </c>
      <c r="K2819" s="11">
        <v>5.1116199999999997E-11</v>
      </c>
      <c r="L2819" s="4">
        <f t="shared" si="933"/>
        <v>7.0272573924352382E-3</v>
      </c>
      <c r="M2819" s="12">
        <f t="shared" si="934"/>
        <v>5.869286995742057E-3</v>
      </c>
      <c r="N2819" s="11">
        <v>8.8649900000000006E-12</v>
      </c>
      <c r="O2819" s="4">
        <f t="shared" si="935"/>
        <v>1.2187245239545284E-3</v>
      </c>
      <c r="P2819" s="12">
        <f t="shared" si="936"/>
        <v>8.4631135475923738E-4</v>
      </c>
      <c r="Q2819" s="11">
        <v>7.7442999999999996E-12</v>
      </c>
      <c r="R2819" s="4">
        <f t="shared" si="937"/>
        <v>1.0646563990327179E-3</v>
      </c>
      <c r="S2819" s="17"/>
      <c r="T2819" s="11">
        <v>9.9061300000000006E-11</v>
      </c>
      <c r="U2819" s="12">
        <f t="shared" si="938"/>
        <v>1.3618564226786126E-2</v>
      </c>
      <c r="V2819" s="11">
        <v>3.36528E-12</v>
      </c>
      <c r="W2819" s="12">
        <f t="shared" si="939"/>
        <v>4.6264567314500022E-4</v>
      </c>
      <c r="X2819" s="11">
        <v>0</v>
      </c>
      <c r="Y2819" s="12">
        <f t="shared" si="940"/>
        <v>0</v>
      </c>
      <c r="AA2819">
        <f t="shared" si="942"/>
        <v>217.56749999999909</v>
      </c>
      <c r="AB2819" s="31">
        <v>15914.696</v>
      </c>
      <c r="AC2819" s="7">
        <f t="shared" si="921"/>
        <v>1.0172196866561447</v>
      </c>
      <c r="AD2819" s="20">
        <f t="shared" si="922"/>
        <v>-1.7219686656144727E-2</v>
      </c>
      <c r="AE2819" s="7">
        <f t="shared" si="923"/>
        <v>0.45396399663102904</v>
      </c>
      <c r="AF2819" s="7">
        <f t="shared" si="924"/>
        <v>0.22853391536171716</v>
      </c>
      <c r="AG2819" s="7">
        <f t="shared" si="925"/>
        <v>0.3876929633626191</v>
      </c>
      <c r="AH2819" s="7">
        <f t="shared" si="926"/>
        <v>0</v>
      </c>
      <c r="AI2819" s="39">
        <f t="shared" si="927"/>
        <v>1.1611150712765443</v>
      </c>
      <c r="AJ2819" s="7">
        <f t="shared" si="928"/>
        <v>0</v>
      </c>
    </row>
    <row r="2820" spans="1:36" x14ac:dyDescent="0.3">
      <c r="A2820">
        <f t="shared" si="941"/>
        <v>217.56749999999909</v>
      </c>
      <c r="B2820" s="5">
        <v>15914.696</v>
      </c>
      <c r="C2820" s="7">
        <v>0</v>
      </c>
      <c r="D2820" s="20">
        <f t="shared" si="929"/>
        <v>0</v>
      </c>
      <c r="E2820" s="7">
        <v>7.2653900000000003E-9</v>
      </c>
      <c r="F2820" s="11">
        <v>5.6958900000000003E-12</v>
      </c>
      <c r="G2820" s="12">
        <f t="shared" si="930"/>
        <v>7.839758085938952E-4</v>
      </c>
      <c r="H2820" s="11">
        <v>1.01587E-11</v>
      </c>
      <c r="I2820" s="4">
        <f t="shared" si="931"/>
        <v>1.3982318911992335E-3</v>
      </c>
      <c r="J2820" s="12">
        <f t="shared" si="932"/>
        <v>-6.0671209666652518E-5</v>
      </c>
      <c r="K2820" s="11">
        <v>5.2997500000000002E-11</v>
      </c>
      <c r="L2820" s="4">
        <f t="shared" si="933"/>
        <v>7.2945155043294303E-3</v>
      </c>
      <c r="M2820" s="12">
        <f t="shared" si="934"/>
        <v>6.1365451076362491E-3</v>
      </c>
      <c r="N2820" s="11">
        <v>8.5161500000000006E-12</v>
      </c>
      <c r="O2820" s="4">
        <f t="shared" si="935"/>
        <v>1.1721531810405222E-3</v>
      </c>
      <c r="P2820" s="12">
        <f t="shared" si="936"/>
        <v>7.9974001184523113E-4</v>
      </c>
      <c r="Q2820" s="11">
        <v>5.8501499999999997E-12</v>
      </c>
      <c r="R2820" s="4">
        <f t="shared" si="937"/>
        <v>8.0520797920001529E-4</v>
      </c>
      <c r="S2820" s="17"/>
      <c r="T2820" s="11">
        <v>9.9652499999999995E-11</v>
      </c>
      <c r="U2820" s="12">
        <f t="shared" si="938"/>
        <v>1.3716056536538299E-2</v>
      </c>
      <c r="V2820" s="11">
        <v>4.9622E-12</v>
      </c>
      <c r="W2820" s="12">
        <f t="shared" si="939"/>
        <v>6.8299155310313695E-4</v>
      </c>
      <c r="X2820" s="11">
        <v>0</v>
      </c>
      <c r="Y2820" s="12">
        <f t="shared" si="940"/>
        <v>0</v>
      </c>
      <c r="AA2820">
        <f t="shared" si="942"/>
        <v>216.6323333333323</v>
      </c>
      <c r="AB2820" s="31">
        <v>15920.307000000001</v>
      </c>
      <c r="AC2820" s="7">
        <f t="shared" si="921"/>
        <v>0.98157014707104451</v>
      </c>
      <c r="AD2820" s="20">
        <f t="shared" si="922"/>
        <v>1.8429852928955527E-2</v>
      </c>
      <c r="AE2820" s="7">
        <f t="shared" si="923"/>
        <v>0.2911104752765431</v>
      </c>
      <c r="AF2820" s="7">
        <f t="shared" si="924"/>
        <v>0.29741184905038998</v>
      </c>
      <c r="AG2820" s="7">
        <f t="shared" si="925"/>
        <v>0.32038643357687896</v>
      </c>
      <c r="AH2820" s="7">
        <f t="shared" si="926"/>
        <v>0</v>
      </c>
      <c r="AI2820" s="39">
        <f t="shared" si="927"/>
        <v>1.1017028924085106</v>
      </c>
      <c r="AJ2820" s="7">
        <f t="shared" si="928"/>
        <v>0</v>
      </c>
    </row>
    <row r="2821" spans="1:36" x14ac:dyDescent="0.3">
      <c r="A2821">
        <f t="shared" si="941"/>
        <v>216.6323333333323</v>
      </c>
      <c r="B2821" s="5">
        <v>15920.307000000001</v>
      </c>
      <c r="C2821" s="7">
        <v>0</v>
      </c>
      <c r="D2821" s="20">
        <f t="shared" si="929"/>
        <v>0</v>
      </c>
      <c r="E2821" s="7">
        <v>7.2842000000000001E-9</v>
      </c>
      <c r="F2821" s="11">
        <v>5.6184899999999998E-12</v>
      </c>
      <c r="G2821" s="12">
        <f t="shared" si="930"/>
        <v>7.7132560885203585E-4</v>
      </c>
      <c r="H2821" s="11">
        <v>1.06425E-11</v>
      </c>
      <c r="I2821" s="4">
        <f t="shared" si="931"/>
        <v>1.4610389610389611E-3</v>
      </c>
      <c r="J2821" s="12">
        <f t="shared" si="932"/>
        <v>6.4935064935065043E-5</v>
      </c>
      <c r="K2821" s="11">
        <v>5.0847500000000002E-11</v>
      </c>
      <c r="L2821" s="4">
        <f t="shared" si="933"/>
        <v>6.9805194805194802E-3</v>
      </c>
      <c r="M2821" s="12">
        <f t="shared" si="934"/>
        <v>5.822549083826299E-3</v>
      </c>
      <c r="N2821" s="11">
        <v>6.4483899999999997E-12</v>
      </c>
      <c r="O2821" s="4">
        <f t="shared" si="935"/>
        <v>8.8525713187446802E-4</v>
      </c>
      <c r="P2821" s="12">
        <f t="shared" si="936"/>
        <v>5.1284396267917685E-4</v>
      </c>
      <c r="Q2821" s="11">
        <v>7.6330400000000008E-12</v>
      </c>
      <c r="R2821" s="4">
        <f t="shared" si="937"/>
        <v>1.0478899535981989E-3</v>
      </c>
      <c r="S2821" s="17"/>
      <c r="T2821" s="11">
        <v>1.00566E-10</v>
      </c>
      <c r="U2821" s="12">
        <f t="shared" si="938"/>
        <v>1.3806045962494165E-2</v>
      </c>
      <c r="V2821" s="11">
        <v>4.1113399999999997E-12</v>
      </c>
      <c r="W2821" s="12">
        <f t="shared" si="939"/>
        <v>5.6441887921803346E-4</v>
      </c>
      <c r="X2821" s="11">
        <v>0</v>
      </c>
      <c r="Y2821" s="12">
        <f t="shared" si="940"/>
        <v>0</v>
      </c>
      <c r="AA2821">
        <f t="shared" si="942"/>
        <v>215.69733333333249</v>
      </c>
      <c r="AB2821" s="31">
        <v>15925.916999999999</v>
      </c>
      <c r="AC2821" s="7">
        <f t="shared" ref="AC2821:AC2884" si="943">($I$1-J2822)/$I$1</f>
        <v>1.0209984059439738</v>
      </c>
      <c r="AD2821" s="20">
        <f t="shared" ref="AD2821:AD2884" si="944">(J2822)/$I$1</f>
        <v>-2.0998405943973855E-2</v>
      </c>
      <c r="AE2821" s="7">
        <f t="shared" ref="AE2821:AE2884" si="945">(P2822*2)/$I$1</f>
        <v>0.33747032730993065</v>
      </c>
      <c r="AF2821" s="7">
        <f t="shared" ref="AF2821:AF2884" si="946">R2822/$I$1</f>
        <v>0.27691103334935668</v>
      </c>
      <c r="AG2821" s="7">
        <f t="shared" ref="AG2821:AG2884" si="947">(W2822*2)/$I$1</f>
        <v>0.39616349235659715</v>
      </c>
      <c r="AH2821" s="7">
        <f t="shared" ref="AH2821:AH2884" si="948">Y2822/$I$1</f>
        <v>1.7638989160178181E-3</v>
      </c>
      <c r="AI2821" s="39">
        <f t="shared" ref="AI2821:AI2884" si="949">(M2822/(3/2))/$I$1</f>
        <v>1.1038196505957774</v>
      </c>
      <c r="AJ2821" s="7">
        <f t="shared" ref="AJ2821:AJ2884" si="950">(D2822*(2/3))/$I$1</f>
        <v>0</v>
      </c>
    </row>
    <row r="2822" spans="1:36" x14ac:dyDescent="0.3">
      <c r="A2822">
        <f t="shared" si="941"/>
        <v>215.69733333333249</v>
      </c>
      <c r="B2822" s="5">
        <v>15925.916999999999</v>
      </c>
      <c r="C2822" s="7">
        <v>0</v>
      </c>
      <c r="D2822" s="20">
        <f t="shared" ref="D2822:D2885" si="951">C2822/E2822</f>
        <v>0</v>
      </c>
      <c r="E2822" s="7">
        <v>7.2648500000000002E-9</v>
      </c>
      <c r="F2822" s="11">
        <v>5.9452899999999996E-12</v>
      </c>
      <c r="G2822" s="12">
        <f t="shared" ref="G2822:G2885" si="952">F2822/E2822</f>
        <v>8.183637652532398E-4</v>
      </c>
      <c r="H2822" s="11">
        <v>9.6212499999999992E-12</v>
      </c>
      <c r="I2822" s="4">
        <f t="shared" ref="I2822:I2885" si="953">H2822/E2822</f>
        <v>1.3243563184374074E-3</v>
      </c>
      <c r="J2822" s="12">
        <f t="shared" ref="J2822:J2885" si="954">I2822-(0.2*L2822)</f>
        <v>-7.3985010013971576E-5</v>
      </c>
      <c r="K2822" s="11">
        <v>5.0793700000000003E-11</v>
      </c>
      <c r="L2822" s="4">
        <f t="shared" ref="L2822:L2885" si="955">K2822/E2822</f>
        <v>6.9917066422568947E-3</v>
      </c>
      <c r="M2822" s="12">
        <f t="shared" ref="M2822:M2885" si="956">L2822-$V$1</f>
        <v>5.8337362455637134E-3</v>
      </c>
      <c r="N2822" s="11">
        <v>7.0245899999999997E-12</v>
      </c>
      <c r="O2822" s="4">
        <f t="shared" ref="O2822:O2885" si="957">N2822/E2822</f>
        <v>9.6692842935504515E-4</v>
      </c>
      <c r="P2822" s="12">
        <f t="shared" ref="P2822:P2885" si="958">O2822-AVERAGE(O$1138:O$1177)</f>
        <v>5.9451526015975409E-4</v>
      </c>
      <c r="Q2822" s="11">
        <v>7.0880099999999998E-12</v>
      </c>
      <c r="R2822" s="4">
        <f t="shared" ref="R2822:R2885" si="959">Q2822/E2822</f>
        <v>9.756581347171655E-4</v>
      </c>
      <c r="S2822" s="17"/>
      <c r="T2822" s="11">
        <v>9.9061300000000006E-11</v>
      </c>
      <c r="U2822" s="12">
        <f t="shared" ref="U2822:U2885" si="960">T2822/E2822</f>
        <v>1.3635697915304515E-2</v>
      </c>
      <c r="V2822" s="11">
        <v>5.0702399999999996E-12</v>
      </c>
      <c r="W2822" s="12">
        <f t="shared" ref="W2822:W2885" si="961">V2822/E2822</f>
        <v>6.9791392802329014E-4</v>
      </c>
      <c r="X2822" s="11">
        <v>4.5150000000000002E-14</v>
      </c>
      <c r="Y2822" s="12">
        <f t="shared" ref="Y2822:Y2885" si="962">X2822/E2822</f>
        <v>6.2148564664101806E-6</v>
      </c>
      <c r="AA2822">
        <f t="shared" si="942"/>
        <v>214.76249999999911</v>
      </c>
      <c r="AB2822" s="31">
        <v>15931.526</v>
      </c>
      <c r="AC2822" s="7">
        <f t="shared" si="943"/>
        <v>0.94409317418921079</v>
      </c>
      <c r="AD2822" s="20">
        <f t="shared" si="944"/>
        <v>5.5906825810789172E-2</v>
      </c>
      <c r="AE2822" s="7">
        <f t="shared" si="945"/>
        <v>0.4790694640532035</v>
      </c>
      <c r="AF2822" s="7">
        <f t="shared" si="946"/>
        <v>0.24926703631191852</v>
      </c>
      <c r="AG2822" s="7">
        <f t="shared" si="947"/>
        <v>0.3797015680248102</v>
      </c>
      <c r="AH2822" s="7">
        <f t="shared" si="948"/>
        <v>0</v>
      </c>
      <c r="AI2822" s="39">
        <f t="shared" si="949"/>
        <v>1.1358208368694118</v>
      </c>
      <c r="AJ2822" s="7">
        <f t="shared" si="950"/>
        <v>0</v>
      </c>
    </row>
    <row r="2823" spans="1:36" x14ac:dyDescent="0.3">
      <c r="A2823">
        <f t="shared" si="941"/>
        <v>214.76249999999911</v>
      </c>
      <c r="B2823" s="5">
        <v>15931.526</v>
      </c>
      <c r="C2823" s="7">
        <v>0</v>
      </c>
      <c r="D2823" s="20">
        <f t="shared" si="951"/>
        <v>0</v>
      </c>
      <c r="E2823" s="7">
        <v>7.2583999999999997E-9</v>
      </c>
      <c r="F2823" s="11">
        <v>5.1685999999999996E-12</v>
      </c>
      <c r="G2823" s="12">
        <f t="shared" si="952"/>
        <v>7.12085308056872E-4</v>
      </c>
      <c r="H2823" s="11">
        <v>1.1825E-11</v>
      </c>
      <c r="I2823" s="4">
        <f t="shared" si="953"/>
        <v>1.6291469194312797E-3</v>
      </c>
      <c r="J2823" s="12">
        <f t="shared" si="954"/>
        <v>1.9698005069987857E-4</v>
      </c>
      <c r="K2823" s="11">
        <v>5.1976200000000001E-11</v>
      </c>
      <c r="L2823" s="4">
        <f t="shared" si="955"/>
        <v>7.1608343436570052E-3</v>
      </c>
      <c r="M2823" s="12">
        <f t="shared" si="956"/>
        <v>6.002863946963824E-3</v>
      </c>
      <c r="N2823" s="11">
        <v>8.8289799999999994E-12</v>
      </c>
      <c r="O2823" s="4">
        <f t="shared" si="957"/>
        <v>1.216381020610603E-3</v>
      </c>
      <c r="P2823" s="12">
        <f t="shared" si="958"/>
        <v>8.4396785141531189E-4</v>
      </c>
      <c r="Q2823" s="11">
        <v>6.3747500000000001E-12</v>
      </c>
      <c r="R2823" s="4">
        <f t="shared" si="959"/>
        <v>8.7825829383886256E-4</v>
      </c>
      <c r="S2823" s="17"/>
      <c r="T2823" s="11">
        <v>9.9545000000000004E-11</v>
      </c>
      <c r="U2823" s="12">
        <f t="shared" si="960"/>
        <v>1.3714454976303319E-2</v>
      </c>
      <c r="V2823" s="11">
        <v>4.8552400000000002E-12</v>
      </c>
      <c r="W2823" s="12">
        <f t="shared" si="961"/>
        <v>6.6891325912046742E-4</v>
      </c>
      <c r="X2823" s="11">
        <v>0</v>
      </c>
      <c r="Y2823" s="12">
        <f t="shared" si="962"/>
        <v>0</v>
      </c>
      <c r="AA2823">
        <f t="shared" si="942"/>
        <v>213.82733333333232</v>
      </c>
      <c r="AB2823" s="31">
        <v>15937.137000000001</v>
      </c>
      <c r="AC2823" s="7">
        <f t="shared" si="943"/>
        <v>0.96469587713694793</v>
      </c>
      <c r="AD2823" s="20">
        <f t="shared" si="944"/>
        <v>3.5304122863052088E-2</v>
      </c>
      <c r="AE2823" s="7">
        <f t="shared" si="945"/>
        <v>0.46778766387488879</v>
      </c>
      <c r="AF2823" s="7">
        <f t="shared" si="946"/>
        <v>0.19993041458847177</v>
      </c>
      <c r="AG2823" s="7">
        <f t="shared" si="947"/>
        <v>0.42436415803983307</v>
      </c>
      <c r="AH2823" s="7">
        <f t="shared" si="948"/>
        <v>0</v>
      </c>
      <c r="AI2823" s="39">
        <f t="shared" si="949"/>
        <v>1.0641736127601817</v>
      </c>
      <c r="AJ2823" s="7">
        <f t="shared" si="950"/>
        <v>0</v>
      </c>
    </row>
    <row r="2824" spans="1:36" x14ac:dyDescent="0.3">
      <c r="A2824">
        <f t="shared" si="941"/>
        <v>213.82733333333232</v>
      </c>
      <c r="B2824" s="5">
        <v>15937.137000000001</v>
      </c>
      <c r="C2824" s="7">
        <v>0</v>
      </c>
      <c r="D2824" s="20">
        <f t="shared" si="951"/>
        <v>0</v>
      </c>
      <c r="E2824" s="7">
        <v>7.25947E-9</v>
      </c>
      <c r="F2824" s="11">
        <v>5.54915E-12</v>
      </c>
      <c r="G2824" s="12">
        <f t="shared" si="952"/>
        <v>7.6440153344527911E-4</v>
      </c>
      <c r="H2824" s="11">
        <v>1.075E-11</v>
      </c>
      <c r="I2824" s="4">
        <f t="shared" si="953"/>
        <v>1.4808243577010443E-3</v>
      </c>
      <c r="J2824" s="12">
        <f t="shared" si="954"/>
        <v>1.2438924604688765E-4</v>
      </c>
      <c r="K2824" s="11">
        <v>4.9234999999999999E-11</v>
      </c>
      <c r="L2824" s="4">
        <f t="shared" si="955"/>
        <v>6.7821755582707826E-3</v>
      </c>
      <c r="M2824" s="12">
        <f t="shared" si="956"/>
        <v>5.6242051615776013E-3</v>
      </c>
      <c r="N2824" s="11">
        <v>8.6860000000000008E-12</v>
      </c>
      <c r="O2824" s="4">
        <f t="shared" si="957"/>
        <v>1.1965060810224439E-3</v>
      </c>
      <c r="P2824" s="12">
        <f t="shared" si="958"/>
        <v>8.2409291182715286E-4</v>
      </c>
      <c r="Q2824" s="11">
        <v>5.1137699999999999E-12</v>
      </c>
      <c r="R2824" s="4">
        <f t="shared" si="959"/>
        <v>7.0442745820287157E-4</v>
      </c>
      <c r="S2824" s="17"/>
      <c r="T2824" s="11">
        <v>1.00512E-10</v>
      </c>
      <c r="U2824" s="12">
        <f t="shared" si="960"/>
        <v>1.3845638868953243E-2</v>
      </c>
      <c r="V2824" s="11">
        <v>5.4271400000000002E-12</v>
      </c>
      <c r="W2824" s="12">
        <f t="shared" si="961"/>
        <v>7.4759452136312983E-4</v>
      </c>
      <c r="X2824" s="11">
        <v>0</v>
      </c>
      <c r="Y2824" s="12">
        <f t="shared" si="962"/>
        <v>0</v>
      </c>
      <c r="AA2824">
        <f t="shared" si="942"/>
        <v>212.89249999999922</v>
      </c>
      <c r="AB2824" s="31">
        <v>15942.745999999999</v>
      </c>
      <c r="AC2824" s="7">
        <f t="shared" si="943"/>
        <v>1.0494583773823321</v>
      </c>
      <c r="AD2824" s="20">
        <f t="shared" si="944"/>
        <v>-4.9458377382332074E-2</v>
      </c>
      <c r="AE2824" s="7">
        <f t="shared" si="945"/>
        <v>0.31613127886697678</v>
      </c>
      <c r="AF2824" s="7">
        <f t="shared" si="946"/>
        <v>0.22964594884646847</v>
      </c>
      <c r="AG2824" s="7">
        <f t="shared" si="947"/>
        <v>0.40526549232943493</v>
      </c>
      <c r="AH2824" s="7">
        <f t="shared" si="948"/>
        <v>0</v>
      </c>
      <c r="AI2824" s="39">
        <f t="shared" si="949"/>
        <v>1.147289225718134</v>
      </c>
      <c r="AJ2824" s="7">
        <f t="shared" si="950"/>
        <v>0</v>
      </c>
    </row>
    <row r="2825" spans="1:36" x14ac:dyDescent="0.3">
      <c r="A2825">
        <f t="shared" si="941"/>
        <v>212.89249999999922</v>
      </c>
      <c r="B2825" s="5">
        <v>15942.745999999999</v>
      </c>
      <c r="C2825" s="7">
        <v>0</v>
      </c>
      <c r="D2825" s="20">
        <f t="shared" si="951"/>
        <v>0</v>
      </c>
      <c r="E2825" s="7">
        <v>7.27936E-9</v>
      </c>
      <c r="F2825" s="11">
        <v>4.7445100000000003E-12</v>
      </c>
      <c r="G2825" s="12">
        <f t="shared" si="952"/>
        <v>6.5177570555653252E-4</v>
      </c>
      <c r="H2825" s="11">
        <v>9.2449999999999995E-12</v>
      </c>
      <c r="I2825" s="4">
        <f t="shared" si="953"/>
        <v>1.2700292333391945E-3</v>
      </c>
      <c r="J2825" s="12">
        <f t="shared" si="954"/>
        <v>-1.7425982503956397E-4</v>
      </c>
      <c r="K2825" s="11">
        <v>5.2567499999999997E-11</v>
      </c>
      <c r="L2825" s="4">
        <f t="shared" si="955"/>
        <v>7.2214452918937921E-3</v>
      </c>
      <c r="M2825" s="12">
        <f t="shared" si="956"/>
        <v>6.0634748952006108E-3</v>
      </c>
      <c r="N2825" s="11">
        <v>6.76497E-12</v>
      </c>
      <c r="O2825" s="4">
        <f t="shared" si="957"/>
        <v>9.2933582073149285E-4</v>
      </c>
      <c r="P2825" s="12">
        <f t="shared" si="958"/>
        <v>5.5692265153620179E-4</v>
      </c>
      <c r="Q2825" s="11">
        <v>5.88992E-12</v>
      </c>
      <c r="R2825" s="4">
        <f t="shared" si="959"/>
        <v>8.0912607701775976E-4</v>
      </c>
      <c r="S2825" s="17"/>
      <c r="T2825" s="11">
        <v>9.9276300000000002E-11</v>
      </c>
      <c r="U2825" s="12">
        <f t="shared" si="960"/>
        <v>1.3638053345349042E-2</v>
      </c>
      <c r="V2825" s="11">
        <v>5.19709E-12</v>
      </c>
      <c r="W2825" s="12">
        <f t="shared" si="961"/>
        <v>7.1394875373659219E-4</v>
      </c>
      <c r="X2825" s="11">
        <v>0</v>
      </c>
      <c r="Y2825" s="12">
        <f t="shared" si="962"/>
        <v>0</v>
      </c>
      <c r="AA2825">
        <f t="shared" si="942"/>
        <v>211.95766666666583</v>
      </c>
      <c r="AB2825" s="31">
        <v>15948.355</v>
      </c>
      <c r="AC2825" s="7">
        <f t="shared" si="943"/>
        <v>1.0054806969687242</v>
      </c>
      <c r="AD2825" s="20">
        <f t="shared" si="944"/>
        <v>-5.4806969687243154E-3</v>
      </c>
      <c r="AE2825" s="7">
        <f t="shared" si="945"/>
        <v>0.36905487138151621</v>
      </c>
      <c r="AF2825" s="7">
        <f t="shared" si="946"/>
        <v>0.24681718979882991</v>
      </c>
      <c r="AG2825" s="7">
        <f t="shared" si="947"/>
        <v>0.35291454463758964</v>
      </c>
      <c r="AH2825" s="7">
        <f t="shared" si="948"/>
        <v>0</v>
      </c>
      <c r="AI2825" s="39">
        <f t="shared" si="949"/>
        <v>1.1126512438560063</v>
      </c>
      <c r="AJ2825" s="7">
        <f t="shared" si="950"/>
        <v>0</v>
      </c>
    </row>
    <row r="2826" spans="1:36" x14ac:dyDescent="0.3">
      <c r="A2826">
        <f t="shared" si="941"/>
        <v>211.95766666666583</v>
      </c>
      <c r="B2826" s="5">
        <v>15948.355</v>
      </c>
      <c r="C2826" s="7">
        <v>0</v>
      </c>
      <c r="D2826" s="20">
        <f t="shared" si="951"/>
        <v>0</v>
      </c>
      <c r="E2826" s="7">
        <v>7.2395899999999998E-9</v>
      </c>
      <c r="F2826" s="11">
        <v>6.14362E-12</v>
      </c>
      <c r="G2826" s="12">
        <f t="shared" si="952"/>
        <v>8.4861435523282398E-4</v>
      </c>
      <c r="H2826" s="11">
        <v>1.00512E-11</v>
      </c>
      <c r="I2826" s="4">
        <f t="shared" si="953"/>
        <v>1.3883659157493725E-3</v>
      </c>
      <c r="J2826" s="12">
        <f t="shared" si="954"/>
        <v>-1.9310485814804431E-5</v>
      </c>
      <c r="K2826" s="11">
        <v>5.0955E-11</v>
      </c>
      <c r="L2826" s="4">
        <f t="shared" si="955"/>
        <v>7.0383820078208847E-3</v>
      </c>
      <c r="M2826" s="12">
        <f t="shared" si="956"/>
        <v>5.8804116111277034E-3</v>
      </c>
      <c r="N2826" s="11">
        <v>7.4029900000000005E-12</v>
      </c>
      <c r="O2826" s="4">
        <f t="shared" si="957"/>
        <v>1.0225703389280334E-3</v>
      </c>
      <c r="P2826" s="12">
        <f t="shared" si="958"/>
        <v>6.5015716973274235E-4</v>
      </c>
      <c r="Q2826" s="11">
        <v>6.29574E-12</v>
      </c>
      <c r="R2826" s="4">
        <f t="shared" si="959"/>
        <v>8.6962659487622919E-4</v>
      </c>
      <c r="S2826" s="17"/>
      <c r="T2826" s="11">
        <v>1.01426E-10</v>
      </c>
      <c r="U2826" s="12">
        <f t="shared" si="960"/>
        <v>1.4009909400946739E-2</v>
      </c>
      <c r="V2826" s="11">
        <v>4.5010199999999997E-12</v>
      </c>
      <c r="W2826" s="12">
        <f t="shared" si="961"/>
        <v>6.2172305337733209E-4</v>
      </c>
      <c r="X2826" s="11">
        <v>0</v>
      </c>
      <c r="Y2826" s="12">
        <f t="shared" si="962"/>
        <v>0</v>
      </c>
      <c r="AA2826">
        <f t="shared" si="942"/>
        <v>211.02266666666574</v>
      </c>
      <c r="AB2826" s="31">
        <v>15953.965</v>
      </c>
      <c r="AC2826" s="7">
        <f t="shared" si="943"/>
        <v>0.90205826081451956</v>
      </c>
      <c r="AD2826" s="20">
        <f t="shared" si="944"/>
        <v>9.7941739185480381E-2</v>
      </c>
      <c r="AE2826" s="7">
        <f t="shared" si="945"/>
        <v>0.32223661571855572</v>
      </c>
      <c r="AF2826" s="7">
        <f t="shared" si="946"/>
        <v>0.20508814684389312</v>
      </c>
      <c r="AG2826" s="7">
        <f t="shared" si="947"/>
        <v>0.39811246906047493</v>
      </c>
      <c r="AH2826" s="7">
        <f t="shared" si="948"/>
        <v>0</v>
      </c>
      <c r="AI2826" s="39">
        <f t="shared" si="949"/>
        <v>1.0937859234947205</v>
      </c>
      <c r="AJ2826" s="7">
        <f t="shared" si="950"/>
        <v>0</v>
      </c>
    </row>
    <row r="2827" spans="1:36" x14ac:dyDescent="0.3">
      <c r="A2827">
        <f t="shared" si="941"/>
        <v>211.02266666666574</v>
      </c>
      <c r="B2827" s="5">
        <v>15953.965</v>
      </c>
      <c r="C2827" s="7">
        <v>0</v>
      </c>
      <c r="D2827" s="20">
        <f t="shared" si="951"/>
        <v>0</v>
      </c>
      <c r="E2827" s="7">
        <v>7.2583999999999997E-9</v>
      </c>
      <c r="F2827" s="11">
        <v>6.7386400000000001E-12</v>
      </c>
      <c r="G2827" s="12">
        <f t="shared" si="952"/>
        <v>9.2839193210624937E-4</v>
      </c>
      <c r="H2827" s="11">
        <v>1.25775E-11</v>
      </c>
      <c r="I2827" s="4">
        <f t="shared" si="953"/>
        <v>1.7328199052132703E-3</v>
      </c>
      <c r="J2827" s="12">
        <f t="shared" si="954"/>
        <v>3.450843161027224E-4</v>
      </c>
      <c r="K2827" s="11">
        <v>5.0363699999999998E-11</v>
      </c>
      <c r="L2827" s="4">
        <f t="shared" si="955"/>
        <v>6.9386779455527393E-3</v>
      </c>
      <c r="M2827" s="12">
        <f t="shared" si="956"/>
        <v>5.780707548859558E-3</v>
      </c>
      <c r="N2827" s="11">
        <v>6.8235599999999997E-12</v>
      </c>
      <c r="O2827" s="4">
        <f t="shared" si="957"/>
        <v>9.4009148021602558E-4</v>
      </c>
      <c r="P2827" s="12">
        <f t="shared" si="958"/>
        <v>5.676783110207344E-4</v>
      </c>
      <c r="Q2827" s="11">
        <v>5.2449200000000002E-12</v>
      </c>
      <c r="R2827" s="4">
        <f t="shared" si="959"/>
        <v>7.2260002204342557E-4</v>
      </c>
      <c r="S2827" s="17"/>
      <c r="T2827" s="11">
        <v>9.9114999999999998E-11</v>
      </c>
      <c r="U2827" s="12">
        <f t="shared" si="960"/>
        <v>1.3655213270142181E-2</v>
      </c>
      <c r="V2827" s="11">
        <v>5.09066E-12</v>
      </c>
      <c r="W2827" s="12">
        <f t="shared" si="961"/>
        <v>7.0134740438664175E-4</v>
      </c>
      <c r="X2827" s="11">
        <v>0</v>
      </c>
      <c r="Y2827" s="12">
        <f t="shared" si="962"/>
        <v>0</v>
      </c>
      <c r="AA2827">
        <f t="shared" si="942"/>
        <v>210.08783333333236</v>
      </c>
      <c r="AB2827" s="31">
        <v>15959.574000000001</v>
      </c>
      <c r="AC2827" s="7">
        <f t="shared" si="943"/>
        <v>0.94535461261290155</v>
      </c>
      <c r="AD2827" s="20">
        <f t="shared" si="944"/>
        <v>5.464538738709844E-2</v>
      </c>
      <c r="AE2827" s="7">
        <f t="shared" si="945"/>
        <v>0.58789257597720401</v>
      </c>
      <c r="AF2827" s="7">
        <f t="shared" si="946"/>
        <v>0.20433151840314867</v>
      </c>
      <c r="AG2827" s="7">
        <f t="shared" si="947"/>
        <v>0.34661950466525321</v>
      </c>
      <c r="AH2827" s="7">
        <f t="shared" si="948"/>
        <v>7.5746913901193445E-3</v>
      </c>
      <c r="AI2827" s="39">
        <f t="shared" si="949"/>
        <v>1.069967442657229</v>
      </c>
      <c r="AJ2827" s="7">
        <f t="shared" si="950"/>
        <v>0</v>
      </c>
    </row>
    <row r="2828" spans="1:36" x14ac:dyDescent="0.3">
      <c r="A2828">
        <f t="shared" si="941"/>
        <v>210.08783333333236</v>
      </c>
      <c r="B2828" s="5">
        <v>15959.574000000001</v>
      </c>
      <c r="C2828" s="7">
        <v>0</v>
      </c>
      <c r="D2828" s="20">
        <f t="shared" si="951"/>
        <v>0</v>
      </c>
      <c r="E2828" s="7">
        <v>7.2583999999999997E-9</v>
      </c>
      <c r="F2828" s="11">
        <v>6.9600899999999997E-12</v>
      </c>
      <c r="G2828" s="12">
        <f t="shared" si="952"/>
        <v>9.5890141077923513E-4</v>
      </c>
      <c r="H2828" s="11">
        <v>1.12875E-11</v>
      </c>
      <c r="I2828" s="4">
        <f t="shared" si="953"/>
        <v>1.5550947867298578E-3</v>
      </c>
      <c r="J2828" s="12">
        <f t="shared" si="954"/>
        <v>1.925355450236965E-4</v>
      </c>
      <c r="K2828" s="11">
        <v>4.9450000000000001E-11</v>
      </c>
      <c r="L2828" s="4">
        <f t="shared" si="955"/>
        <v>6.8127962085308058E-3</v>
      </c>
      <c r="M2828" s="12">
        <f t="shared" si="956"/>
        <v>5.6548258118376245E-3</v>
      </c>
      <c r="N2828" s="11">
        <v>1.0220500000000001E-11</v>
      </c>
      <c r="O2828" s="4">
        <f t="shared" si="957"/>
        <v>1.4080926926044309E-3</v>
      </c>
      <c r="P2828" s="12">
        <f t="shared" si="958"/>
        <v>1.0356795234091399E-3</v>
      </c>
      <c r="Q2828" s="11">
        <v>5.2255700000000003E-12</v>
      </c>
      <c r="R2828" s="4">
        <f t="shared" si="959"/>
        <v>7.199341452661744E-4</v>
      </c>
      <c r="S2828" s="17"/>
      <c r="T2828" s="11">
        <v>1.00082E-10</v>
      </c>
      <c r="U2828" s="12">
        <f t="shared" si="960"/>
        <v>1.3788438223299901E-2</v>
      </c>
      <c r="V2828" s="11">
        <v>4.4322199999999999E-12</v>
      </c>
      <c r="W2828" s="12">
        <f t="shared" si="961"/>
        <v>6.1063319739887575E-4</v>
      </c>
      <c r="X2828" s="11">
        <v>1.93715E-13</v>
      </c>
      <c r="Y2828" s="12">
        <f t="shared" si="962"/>
        <v>2.6688388625592416E-5</v>
      </c>
      <c r="AA2828">
        <f t="shared" si="942"/>
        <v>209.13966666666565</v>
      </c>
      <c r="AB2828" s="31">
        <v>15965.263000000001</v>
      </c>
      <c r="AC2828" s="7">
        <f t="shared" si="943"/>
        <v>0.97062994363638355</v>
      </c>
      <c r="AD2828" s="20">
        <f t="shared" si="944"/>
        <v>2.9370056363616483E-2</v>
      </c>
      <c r="AE2828" s="7">
        <f t="shared" si="945"/>
        <v>0.47061805677475133</v>
      </c>
      <c r="AF2828" s="7">
        <f t="shared" si="946"/>
        <v>0.20724760729375266</v>
      </c>
      <c r="AG2828" s="7">
        <f t="shared" si="947"/>
        <v>0.39322309748544787</v>
      </c>
      <c r="AH2828" s="7">
        <f t="shared" si="948"/>
        <v>0</v>
      </c>
      <c r="AI2828" s="39">
        <f t="shared" si="949"/>
        <v>1.1095421727588737</v>
      </c>
      <c r="AJ2828" s="7">
        <f t="shared" si="950"/>
        <v>0</v>
      </c>
    </row>
    <row r="2829" spans="1:36" x14ac:dyDescent="0.3">
      <c r="A2829">
        <f t="shared" si="941"/>
        <v>209.13966666666565</v>
      </c>
      <c r="B2829" s="5">
        <v>15965.263000000001</v>
      </c>
      <c r="C2829" s="7">
        <v>0</v>
      </c>
      <c r="D2829" s="20">
        <f t="shared" si="951"/>
        <v>0</v>
      </c>
      <c r="E2829" s="7">
        <v>7.27184E-9</v>
      </c>
      <c r="F2829" s="11">
        <v>6.0791200000000001E-12</v>
      </c>
      <c r="G2829" s="12">
        <f t="shared" si="952"/>
        <v>8.3598098968074106E-4</v>
      </c>
      <c r="H2829" s="11">
        <v>1.0964999999999999E-11</v>
      </c>
      <c r="I2829" s="4">
        <f t="shared" si="953"/>
        <v>1.5078714603181588E-3</v>
      </c>
      <c r="J2829" s="12">
        <f t="shared" si="954"/>
        <v>1.0348137472771684E-4</v>
      </c>
      <c r="K2829" s="11">
        <v>5.1062499999999998E-11</v>
      </c>
      <c r="L2829" s="4">
        <f t="shared" si="955"/>
        <v>7.02195042795221E-3</v>
      </c>
      <c r="M2829" s="12">
        <f t="shared" si="956"/>
        <v>5.8639800312590288E-3</v>
      </c>
      <c r="N2829" s="11">
        <v>8.7370599999999995E-12</v>
      </c>
      <c r="O2829" s="4">
        <f t="shared" si="957"/>
        <v>1.2014923320645117E-3</v>
      </c>
      <c r="P2829" s="12">
        <f t="shared" si="958"/>
        <v>8.2907916286922064E-4</v>
      </c>
      <c r="Q2829" s="11">
        <v>5.3099600000000001E-12</v>
      </c>
      <c r="R2829" s="4">
        <f t="shared" si="959"/>
        <v>7.3020858544742457E-4</v>
      </c>
      <c r="S2829" s="17"/>
      <c r="T2829" s="11">
        <v>1.00727E-10</v>
      </c>
      <c r="U2829" s="12">
        <f t="shared" si="960"/>
        <v>1.3851652401592994E-2</v>
      </c>
      <c r="V2829" s="11">
        <v>5.0374500000000001E-12</v>
      </c>
      <c r="W2829" s="12">
        <f t="shared" si="961"/>
        <v>6.9273388853440118E-4</v>
      </c>
      <c r="X2829" s="11">
        <v>0</v>
      </c>
      <c r="Y2829" s="12">
        <f t="shared" si="962"/>
        <v>0</v>
      </c>
      <c r="AA2829">
        <f t="shared" si="942"/>
        <v>208.21133333333236</v>
      </c>
      <c r="AB2829" s="31">
        <v>15970.833000000001</v>
      </c>
      <c r="AC2829" s="7">
        <f t="shared" si="943"/>
        <v>0.92101684184049248</v>
      </c>
      <c r="AD2829" s="20">
        <f t="shared" si="944"/>
        <v>7.8983158159507488E-2</v>
      </c>
      <c r="AE2829" s="7">
        <f t="shared" si="945"/>
        <v>0.38220757348565243</v>
      </c>
      <c r="AF2829" s="7">
        <f t="shared" si="946"/>
        <v>0.25762463397180435</v>
      </c>
      <c r="AG2829" s="7">
        <f t="shared" si="947"/>
        <v>0.28157173848186723</v>
      </c>
      <c r="AH2829" s="7">
        <f t="shared" si="948"/>
        <v>0</v>
      </c>
      <c r="AI2829" s="39">
        <f t="shared" si="949"/>
        <v>1.0931061721214643</v>
      </c>
      <c r="AJ2829" s="7">
        <f t="shared" si="950"/>
        <v>0</v>
      </c>
    </row>
    <row r="2830" spans="1:36" x14ac:dyDescent="0.3">
      <c r="A2830">
        <f t="shared" si="941"/>
        <v>208.21133333333236</v>
      </c>
      <c r="B2830" s="5">
        <v>15970.833000000001</v>
      </c>
      <c r="C2830" s="7">
        <v>0</v>
      </c>
      <c r="D2830" s="20">
        <f t="shared" si="951"/>
        <v>0</v>
      </c>
      <c r="E2830" s="7">
        <v>7.2621599999999997E-9</v>
      </c>
      <c r="F2830" s="11">
        <v>6.49622E-12</v>
      </c>
      <c r="G2830" s="12">
        <f t="shared" si="952"/>
        <v>8.9453000209304128E-4</v>
      </c>
      <c r="H2830" s="11">
        <v>1.20937E-11</v>
      </c>
      <c r="I2830" s="4">
        <f t="shared" si="953"/>
        <v>1.6653034358923516E-3</v>
      </c>
      <c r="J2830" s="12">
        <f t="shared" si="954"/>
        <v>2.7828635006664666E-4</v>
      </c>
      <c r="K2830" s="11">
        <v>5.0363699999999998E-11</v>
      </c>
      <c r="L2830" s="4">
        <f t="shared" si="955"/>
        <v>6.9350854291285241E-3</v>
      </c>
      <c r="M2830" s="12">
        <f t="shared" si="956"/>
        <v>5.7771150324353428E-3</v>
      </c>
      <c r="N2830" s="11">
        <v>7.5943399999999993E-12</v>
      </c>
      <c r="O2830" s="4">
        <f t="shared" si="957"/>
        <v>1.0457412119810083E-3</v>
      </c>
      <c r="P2830" s="12">
        <f t="shared" si="958"/>
        <v>6.7332804278571719E-4</v>
      </c>
      <c r="Q2830" s="11">
        <v>6.5918999999999998E-12</v>
      </c>
      <c r="R2830" s="4">
        <f t="shared" si="959"/>
        <v>9.077051455765227E-4</v>
      </c>
      <c r="S2830" s="17"/>
      <c r="T2830" s="11">
        <v>1.0147999999999999E-10</v>
      </c>
      <c r="U2830" s="12">
        <f t="shared" si="960"/>
        <v>1.3973803937120636E-2</v>
      </c>
      <c r="V2830" s="11">
        <v>3.6023199999999999E-12</v>
      </c>
      <c r="W2830" s="12">
        <f t="shared" si="961"/>
        <v>4.9603974575057564E-4</v>
      </c>
      <c r="X2830" s="11">
        <v>0</v>
      </c>
      <c r="Y2830" s="12">
        <f t="shared" si="962"/>
        <v>0</v>
      </c>
      <c r="AA2830">
        <f t="shared" si="942"/>
        <v>207.27649999999926</v>
      </c>
      <c r="AB2830" s="31">
        <v>15976.441999999999</v>
      </c>
      <c r="AC2830" s="7">
        <f t="shared" si="943"/>
        <v>0.95120133128240492</v>
      </c>
      <c r="AD2830" s="20">
        <f t="shared" si="944"/>
        <v>4.8798668717595098E-2</v>
      </c>
      <c r="AE2830" s="7">
        <f t="shared" si="945"/>
        <v>0.40744064575701516</v>
      </c>
      <c r="AF2830" s="7">
        <f t="shared" si="946"/>
        <v>0.2899407011145429</v>
      </c>
      <c r="AG2830" s="7">
        <f t="shared" si="947"/>
        <v>0.40335917618778833</v>
      </c>
      <c r="AH2830" s="7">
        <f t="shared" si="948"/>
        <v>4.2111040808801058E-3</v>
      </c>
      <c r="AI2830" s="39">
        <f t="shared" si="949"/>
        <v>1.0836373424590693</v>
      </c>
      <c r="AJ2830" s="7">
        <f t="shared" si="950"/>
        <v>0</v>
      </c>
    </row>
    <row r="2831" spans="1:36" x14ac:dyDescent="0.3">
      <c r="A2831">
        <f t="shared" si="941"/>
        <v>207.27649999999926</v>
      </c>
      <c r="B2831" s="5">
        <v>15976.441999999999</v>
      </c>
      <c r="C2831" s="7">
        <v>0</v>
      </c>
      <c r="D2831" s="20">
        <f t="shared" si="951"/>
        <v>0</v>
      </c>
      <c r="E2831" s="7">
        <v>7.25249E-9</v>
      </c>
      <c r="F2831" s="11">
        <v>7.14767E-12</v>
      </c>
      <c r="G2831" s="12">
        <f t="shared" si="952"/>
        <v>9.85547032812179E-4</v>
      </c>
      <c r="H2831" s="11">
        <v>1.12337E-11</v>
      </c>
      <c r="I2831" s="4">
        <f t="shared" si="953"/>
        <v>1.5489438799639848E-3</v>
      </c>
      <c r="J2831" s="12">
        <f t="shared" si="954"/>
        <v>1.7193543183099871E-4</v>
      </c>
      <c r="K2831" s="11">
        <v>4.9933699999999999E-11</v>
      </c>
      <c r="L2831" s="4">
        <f t="shared" si="955"/>
        <v>6.8850422406649299E-3</v>
      </c>
      <c r="M2831" s="12">
        <f t="shared" si="956"/>
        <v>5.7270718439717486E-3</v>
      </c>
      <c r="N2831" s="11">
        <v>7.9066200000000005E-12</v>
      </c>
      <c r="O2831" s="4">
        <f t="shared" si="957"/>
        <v>1.090193850663703E-3</v>
      </c>
      <c r="P2831" s="12">
        <f t="shared" si="958"/>
        <v>7.1778068146841198E-4</v>
      </c>
      <c r="Q2831" s="11">
        <v>7.4089000000000001E-12</v>
      </c>
      <c r="R2831" s="4">
        <f t="shared" si="959"/>
        <v>1.0215663861653033E-3</v>
      </c>
      <c r="S2831" s="17"/>
      <c r="T2831" s="11">
        <v>1.01802E-10</v>
      </c>
      <c r="U2831" s="12">
        <f t="shared" si="960"/>
        <v>1.4036834245893481E-2</v>
      </c>
      <c r="V2831" s="11">
        <v>5.1535500000000004E-12</v>
      </c>
      <c r="W2831" s="12">
        <f t="shared" si="961"/>
        <v>7.1059043170000928E-4</v>
      </c>
      <c r="X2831" s="11">
        <v>1.0760700000000001E-13</v>
      </c>
      <c r="Y2831" s="12">
        <f t="shared" si="962"/>
        <v>1.4837248999998623E-5</v>
      </c>
      <c r="AA2831">
        <f t="shared" si="942"/>
        <v>206.34166666666587</v>
      </c>
      <c r="AB2831" s="31">
        <v>15982.050999999999</v>
      </c>
      <c r="AC2831" s="7">
        <f t="shared" si="943"/>
        <v>0.99160420262218563</v>
      </c>
      <c r="AD2831" s="20">
        <f t="shared" si="944"/>
        <v>8.3957973778143822E-3</v>
      </c>
      <c r="AE2831" s="7">
        <f t="shared" si="945"/>
        <v>0.5639972575150255</v>
      </c>
      <c r="AF2831" s="7">
        <f t="shared" si="946"/>
        <v>0.20468954007111553</v>
      </c>
      <c r="AG2831" s="7">
        <f t="shared" si="947"/>
        <v>0.23134600149457452</v>
      </c>
      <c r="AH2831" s="7">
        <f t="shared" si="948"/>
        <v>0</v>
      </c>
      <c r="AI2831" s="39">
        <f t="shared" si="949"/>
        <v>1.082245359394602</v>
      </c>
      <c r="AJ2831" s="7">
        <f t="shared" si="950"/>
        <v>0</v>
      </c>
    </row>
    <row r="2832" spans="1:36" x14ac:dyDescent="0.3">
      <c r="A2832">
        <f t="shared" si="941"/>
        <v>206.34166666666587</v>
      </c>
      <c r="B2832" s="5">
        <v>15982.050999999999</v>
      </c>
      <c r="C2832" s="7">
        <v>0</v>
      </c>
      <c r="D2832" s="20">
        <f t="shared" si="951"/>
        <v>0</v>
      </c>
      <c r="E2832" s="7">
        <v>7.2680700000000001E-9</v>
      </c>
      <c r="F2832" s="11">
        <v>6.9498700000000002E-12</v>
      </c>
      <c r="G2832" s="12">
        <f t="shared" si="952"/>
        <v>9.5621946403928412E-4</v>
      </c>
      <c r="H2832" s="11">
        <v>1.02125E-11</v>
      </c>
      <c r="I2832" s="4">
        <f t="shared" si="953"/>
        <v>1.4051185527932449E-3</v>
      </c>
      <c r="J2832" s="12">
        <f t="shared" si="954"/>
        <v>2.9581443216699765E-5</v>
      </c>
      <c r="K2832" s="11">
        <v>4.9987499999999998E-11</v>
      </c>
      <c r="L2832" s="4">
        <f t="shared" si="955"/>
        <v>6.877685547882725E-3</v>
      </c>
      <c r="M2832" s="12">
        <f t="shared" si="956"/>
        <v>5.7197151511895437E-3</v>
      </c>
      <c r="N2832" s="11">
        <v>9.9281600000000008E-12</v>
      </c>
      <c r="O2832" s="4">
        <f t="shared" si="957"/>
        <v>1.3659967501688894E-3</v>
      </c>
      <c r="P2832" s="12">
        <f t="shared" si="958"/>
        <v>9.9358358097359836E-4</v>
      </c>
      <c r="Q2832" s="11">
        <v>5.2417000000000002E-12</v>
      </c>
      <c r="R2832" s="4">
        <f t="shared" si="959"/>
        <v>7.211955856231434E-4</v>
      </c>
      <c r="S2832" s="17"/>
      <c r="T2832" s="11">
        <v>9.9491299999999998E-11</v>
      </c>
      <c r="U2832" s="12">
        <f t="shared" si="960"/>
        <v>1.3688819727933274E-2</v>
      </c>
      <c r="V2832" s="11">
        <v>2.96216E-12</v>
      </c>
      <c r="W2832" s="12">
        <f t="shared" si="961"/>
        <v>4.0755798994781281E-4</v>
      </c>
      <c r="X2832" s="11">
        <v>0</v>
      </c>
      <c r="Y2832" s="12">
        <f t="shared" si="962"/>
        <v>0</v>
      </c>
      <c r="AA2832">
        <f t="shared" si="942"/>
        <v>205.40666666666579</v>
      </c>
      <c r="AB2832" s="31">
        <v>15987.661</v>
      </c>
      <c r="AC2832" s="7">
        <f t="shared" si="943"/>
        <v>0.95902728951632576</v>
      </c>
      <c r="AD2832" s="20">
        <f t="shared" si="944"/>
        <v>4.0972710483674277E-2</v>
      </c>
      <c r="AE2832" s="7">
        <f t="shared" si="945"/>
        <v>0.36314093933109676</v>
      </c>
      <c r="AF2832" s="7">
        <f t="shared" si="946"/>
        <v>0.19834136585158263</v>
      </c>
      <c r="AG2832" s="7">
        <f t="shared" si="947"/>
        <v>0.2555771504841447</v>
      </c>
      <c r="AH2832" s="7">
        <f t="shared" si="948"/>
        <v>0</v>
      </c>
      <c r="AI2832" s="39">
        <f t="shared" si="949"/>
        <v>1.0658232646751262</v>
      </c>
      <c r="AJ2832" s="7">
        <f t="shared" si="950"/>
        <v>0</v>
      </c>
    </row>
    <row r="2833" spans="1:36" x14ac:dyDescent="0.3">
      <c r="A2833">
        <f t="shared" si="941"/>
        <v>205.40666666666579</v>
      </c>
      <c r="B2833" s="5">
        <v>15987.661</v>
      </c>
      <c r="C2833" s="7">
        <v>0</v>
      </c>
      <c r="D2833" s="20">
        <f t="shared" si="951"/>
        <v>0</v>
      </c>
      <c r="E2833" s="7">
        <v>7.2976399999999996E-9</v>
      </c>
      <c r="F2833" s="11">
        <v>6.2661699999999997E-12</v>
      </c>
      <c r="G2833" s="12">
        <f t="shared" si="952"/>
        <v>8.5865704529135452E-4</v>
      </c>
      <c r="H2833" s="11">
        <v>1.0964999999999999E-11</v>
      </c>
      <c r="I2833" s="4">
        <f t="shared" si="953"/>
        <v>1.5025405473550353E-3</v>
      </c>
      <c r="J2833" s="12">
        <f t="shared" si="954"/>
        <v>1.4436173886352285E-4</v>
      </c>
      <c r="K2833" s="11">
        <v>4.9557499999999999E-11</v>
      </c>
      <c r="L2833" s="4">
        <f t="shared" si="955"/>
        <v>6.7908940424575622E-3</v>
      </c>
      <c r="M2833" s="12">
        <f t="shared" si="956"/>
        <v>5.632923645764381E-3</v>
      </c>
      <c r="N2833" s="11">
        <v>7.38632E-12</v>
      </c>
      <c r="O2833" s="4">
        <f t="shared" si="957"/>
        <v>1.0121518737564474E-3</v>
      </c>
      <c r="P2833" s="12">
        <f t="shared" si="958"/>
        <v>6.3973870456115632E-4</v>
      </c>
      <c r="Q2833" s="11">
        <v>5.0997999999999997E-12</v>
      </c>
      <c r="R2833" s="4">
        <f t="shared" si="959"/>
        <v>6.9882866241689095E-4</v>
      </c>
      <c r="S2833" s="17"/>
      <c r="T2833" s="11">
        <v>1.00351E-10</v>
      </c>
      <c r="U2833" s="12">
        <f t="shared" si="960"/>
        <v>1.3751157908584145E-2</v>
      </c>
      <c r="V2833" s="11">
        <v>3.28573E-12</v>
      </c>
      <c r="W2833" s="12">
        <f t="shared" si="961"/>
        <v>4.5024555883819978E-4</v>
      </c>
      <c r="X2833" s="11">
        <v>0</v>
      </c>
      <c r="Y2833" s="12">
        <f t="shared" si="962"/>
        <v>0</v>
      </c>
      <c r="AA2833">
        <f t="shared" si="942"/>
        <v>204.471499999999</v>
      </c>
      <c r="AB2833" s="31">
        <v>15993.272000000001</v>
      </c>
      <c r="AC2833" s="7">
        <f t="shared" si="943"/>
        <v>0.97988883754533773</v>
      </c>
      <c r="AD2833" s="20">
        <f t="shared" si="944"/>
        <v>2.0111162454662265E-2</v>
      </c>
      <c r="AE2833" s="7">
        <f t="shared" si="945"/>
        <v>0.47344175574954422</v>
      </c>
      <c r="AF2833" s="7">
        <f t="shared" si="946"/>
        <v>0.14162708112841166</v>
      </c>
      <c r="AG2833" s="7">
        <f t="shared" si="947"/>
        <v>0.31078364481066251</v>
      </c>
      <c r="AH2833" s="7">
        <f t="shared" si="948"/>
        <v>0</v>
      </c>
      <c r="AI2833" s="39">
        <f t="shared" si="949"/>
        <v>1.0896190860621613</v>
      </c>
      <c r="AJ2833" s="7">
        <f t="shared" si="950"/>
        <v>0</v>
      </c>
    </row>
    <row r="2834" spans="1:36" x14ac:dyDescent="0.3">
      <c r="A2834">
        <f t="shared" si="941"/>
        <v>204.471499999999</v>
      </c>
      <c r="B2834" s="5">
        <v>15993.272000000001</v>
      </c>
      <c r="C2834" s="7">
        <v>0</v>
      </c>
      <c r="D2834" s="20">
        <f t="shared" si="951"/>
        <v>0</v>
      </c>
      <c r="E2834" s="7">
        <v>7.2815099999999996E-9</v>
      </c>
      <c r="F2834" s="11">
        <v>5.80661E-12</v>
      </c>
      <c r="G2834" s="12">
        <f t="shared" si="952"/>
        <v>7.9744585944398899E-4</v>
      </c>
      <c r="H2834" s="11">
        <v>1.05887E-11</v>
      </c>
      <c r="I2834" s="4">
        <f t="shared" si="953"/>
        <v>1.4541901336398632E-3</v>
      </c>
      <c r="J2834" s="12">
        <f t="shared" si="954"/>
        <v>7.0858928985883477E-5</v>
      </c>
      <c r="K2834" s="11">
        <v>5.0363699999999998E-11</v>
      </c>
      <c r="L2834" s="4">
        <f t="shared" si="955"/>
        <v>6.9166560232698984E-3</v>
      </c>
      <c r="M2834" s="12">
        <f t="shared" si="956"/>
        <v>5.7586856265767171E-3</v>
      </c>
      <c r="N2834" s="11">
        <v>8.7849000000000007E-12</v>
      </c>
      <c r="O2834" s="4">
        <f t="shared" si="957"/>
        <v>1.2064667905420717E-3</v>
      </c>
      <c r="P2834" s="12">
        <f t="shared" si="958"/>
        <v>8.3405362134678063E-4</v>
      </c>
      <c r="Q2834" s="11">
        <v>3.6334999999999998E-12</v>
      </c>
      <c r="R2834" s="4">
        <f t="shared" si="959"/>
        <v>4.9900364072836536E-4</v>
      </c>
      <c r="S2834" s="17"/>
      <c r="T2834" s="11">
        <v>9.9652499999999995E-11</v>
      </c>
      <c r="U2834" s="12">
        <f t="shared" si="960"/>
        <v>1.3685691566721737E-2</v>
      </c>
      <c r="V2834" s="11">
        <v>3.9866399999999997E-12</v>
      </c>
      <c r="W2834" s="12">
        <f t="shared" si="961"/>
        <v>5.4750182311086575E-4</v>
      </c>
      <c r="X2834" s="11">
        <v>0</v>
      </c>
      <c r="Y2834" s="12">
        <f t="shared" si="962"/>
        <v>0</v>
      </c>
      <c r="AA2834">
        <f t="shared" si="942"/>
        <v>203.54349999999911</v>
      </c>
      <c r="AB2834" s="31">
        <v>15998.84</v>
      </c>
      <c r="AC2834" s="7">
        <f t="shared" si="943"/>
        <v>0.96818068348173536</v>
      </c>
      <c r="AD2834" s="20">
        <f t="shared" si="944"/>
        <v>3.1819316518264626E-2</v>
      </c>
      <c r="AE2834" s="7">
        <f t="shared" si="945"/>
        <v>0.51680558619991646</v>
      </c>
      <c r="AF2834" s="7">
        <f t="shared" si="946"/>
        <v>0.25020030988572317</v>
      </c>
      <c r="AG2834" s="7">
        <f t="shared" si="947"/>
        <v>0.38396684709497919</v>
      </c>
      <c r="AH2834" s="7">
        <f t="shared" si="948"/>
        <v>6.4224778340813147E-3</v>
      </c>
      <c r="AI2834" s="39">
        <f t="shared" si="949"/>
        <v>1.0983281164141494</v>
      </c>
      <c r="AJ2834" s="7">
        <f t="shared" si="950"/>
        <v>0</v>
      </c>
    </row>
    <row r="2835" spans="1:36" x14ac:dyDescent="0.3">
      <c r="A2835">
        <f t="shared" si="941"/>
        <v>203.54349999999911</v>
      </c>
      <c r="B2835" s="5">
        <v>15998.84</v>
      </c>
      <c r="C2835" s="7">
        <v>0</v>
      </c>
      <c r="D2835" s="20">
        <f t="shared" si="951"/>
        <v>0</v>
      </c>
      <c r="E2835" s="7">
        <v>7.28742E-9</v>
      </c>
      <c r="F2835" s="11">
        <v>5.6545000000000002E-12</v>
      </c>
      <c r="G2835" s="12">
        <f t="shared" si="952"/>
        <v>7.7592618512450223E-4</v>
      </c>
      <c r="H2835" s="11">
        <v>1.0964999999999999E-11</v>
      </c>
      <c r="I2835" s="4">
        <f t="shared" si="953"/>
        <v>1.5046477354125328E-3</v>
      </c>
      <c r="J2835" s="12">
        <f t="shared" si="954"/>
        <v>1.1211100773661996E-4</v>
      </c>
      <c r="K2835" s="11">
        <v>5.0739999999999997E-11</v>
      </c>
      <c r="L2835" s="4">
        <f t="shared" si="955"/>
        <v>6.9626836383795635E-3</v>
      </c>
      <c r="M2835" s="12">
        <f t="shared" si="956"/>
        <v>5.8047132416863823E-3</v>
      </c>
      <c r="N2835" s="11">
        <v>9.34874E-12</v>
      </c>
      <c r="O2835" s="4">
        <f t="shared" si="957"/>
        <v>1.2828600519799874E-3</v>
      </c>
      <c r="P2835" s="12">
        <f t="shared" si="958"/>
        <v>9.1044688278469634E-4</v>
      </c>
      <c r="Q2835" s="11">
        <v>6.4242E-12</v>
      </c>
      <c r="R2835" s="4">
        <f t="shared" si="959"/>
        <v>8.8154655557110744E-4</v>
      </c>
      <c r="S2835" s="17"/>
      <c r="T2835" s="11">
        <v>9.9276300000000002E-11</v>
      </c>
      <c r="U2835" s="12">
        <f t="shared" si="960"/>
        <v>1.3622969445976766E-2</v>
      </c>
      <c r="V2835" s="11">
        <v>4.9294099999999997E-12</v>
      </c>
      <c r="W2835" s="12">
        <f t="shared" si="961"/>
        <v>6.7642732270131267E-4</v>
      </c>
      <c r="X2835" s="11">
        <v>1.6490499999999999E-13</v>
      </c>
      <c r="Y2835" s="12">
        <f t="shared" si="962"/>
        <v>2.2628721824733582E-5</v>
      </c>
      <c r="AA2835">
        <f t="shared" si="942"/>
        <v>202.60866666666573</v>
      </c>
      <c r="AB2835" s="31">
        <v>16004.449000000001</v>
      </c>
      <c r="AC2835" s="7">
        <f t="shared" si="943"/>
        <v>0.99790409032993199</v>
      </c>
      <c r="AD2835" s="20">
        <f t="shared" si="944"/>
        <v>2.0959096700680431E-3</v>
      </c>
      <c r="AE2835" s="7">
        <f t="shared" si="945"/>
        <v>0.52423977854979209</v>
      </c>
      <c r="AF2835" s="7">
        <f t="shared" si="946"/>
        <v>0.21119158629115264</v>
      </c>
      <c r="AG2835" s="7">
        <f t="shared" si="947"/>
        <v>0.30397949791380191</v>
      </c>
      <c r="AH2835" s="7">
        <f t="shared" si="948"/>
        <v>0</v>
      </c>
      <c r="AI2835" s="39">
        <f t="shared" si="949"/>
        <v>1.1235279138844054</v>
      </c>
      <c r="AJ2835" s="7">
        <f t="shared" si="950"/>
        <v>0</v>
      </c>
    </row>
    <row r="2836" spans="1:36" x14ac:dyDescent="0.3">
      <c r="A2836">
        <f t="shared" si="941"/>
        <v>202.60866666666573</v>
      </c>
      <c r="B2836" s="5">
        <v>16004.449000000001</v>
      </c>
      <c r="C2836" s="7">
        <v>0</v>
      </c>
      <c r="D2836" s="20">
        <f t="shared" si="951"/>
        <v>0</v>
      </c>
      <c r="E2836" s="7">
        <v>7.27184E-9</v>
      </c>
      <c r="F2836" s="11">
        <v>5.5324900000000004E-12</v>
      </c>
      <c r="G2836" s="12">
        <f t="shared" si="952"/>
        <v>7.6081019384364903E-4</v>
      </c>
      <c r="H2836" s="11">
        <v>1.0373700000000001E-11</v>
      </c>
      <c r="I2836" s="4">
        <f t="shared" si="953"/>
        <v>1.4265577900503862E-3</v>
      </c>
      <c r="J2836" s="12">
        <f t="shared" si="954"/>
        <v>7.3846509274131354E-6</v>
      </c>
      <c r="K2836" s="11">
        <v>5.1600000000000001E-11</v>
      </c>
      <c r="L2836" s="4">
        <f t="shared" si="955"/>
        <v>7.095865695614865E-3</v>
      </c>
      <c r="M2836" s="12">
        <f t="shared" si="956"/>
        <v>5.9378952989216837E-3</v>
      </c>
      <c r="N2836" s="11">
        <v>9.4239899999999993E-12</v>
      </c>
      <c r="O2836" s="4">
        <f t="shared" si="957"/>
        <v>1.29595673172127E-3</v>
      </c>
      <c r="P2836" s="12">
        <f t="shared" si="958"/>
        <v>9.235435625259789E-4</v>
      </c>
      <c r="Q2836" s="11">
        <v>5.4110100000000004E-12</v>
      </c>
      <c r="R2836" s="4">
        <f t="shared" si="959"/>
        <v>7.441046557680038E-4</v>
      </c>
      <c r="S2836" s="17"/>
      <c r="T2836" s="11">
        <v>1.01372E-10</v>
      </c>
      <c r="U2836" s="12">
        <f t="shared" si="960"/>
        <v>1.3940350722788181E-2</v>
      </c>
      <c r="V2836" s="11">
        <v>3.8941799999999999E-12</v>
      </c>
      <c r="W2836" s="12">
        <f t="shared" si="961"/>
        <v>5.3551508284010649E-4</v>
      </c>
      <c r="X2836" s="11">
        <v>0</v>
      </c>
      <c r="Y2836" s="12">
        <f t="shared" si="962"/>
        <v>0</v>
      </c>
      <c r="AA2836">
        <f t="shared" si="942"/>
        <v>201.67399999999904</v>
      </c>
      <c r="AB2836" s="31">
        <v>16010.057000000001</v>
      </c>
      <c r="AC2836" s="7">
        <f t="shared" si="943"/>
        <v>0.99076872535137472</v>
      </c>
      <c r="AD2836" s="20">
        <f t="shared" si="944"/>
        <v>9.2312746486253091E-3</v>
      </c>
      <c r="AE2836" s="7">
        <f t="shared" si="945"/>
        <v>0.54519026890717115</v>
      </c>
      <c r="AF2836" s="7">
        <f t="shared" si="946"/>
        <v>0.21324244438324336</v>
      </c>
      <c r="AG2836" s="7">
        <f t="shared" si="947"/>
        <v>0.38024420451599883</v>
      </c>
      <c r="AH2836" s="7">
        <f t="shared" si="948"/>
        <v>0</v>
      </c>
      <c r="AI2836" s="39">
        <f t="shared" si="949"/>
        <v>1.1208302678610931</v>
      </c>
      <c r="AJ2836" s="7">
        <f t="shared" si="950"/>
        <v>0</v>
      </c>
    </row>
    <row r="2837" spans="1:36" x14ac:dyDescent="0.3">
      <c r="A2837">
        <f t="shared" si="941"/>
        <v>201.67399999999904</v>
      </c>
      <c r="B2837" s="5">
        <v>16010.057000000001</v>
      </c>
      <c r="C2837" s="7">
        <v>0</v>
      </c>
      <c r="D2837" s="20">
        <f t="shared" si="951"/>
        <v>0</v>
      </c>
      <c r="E2837" s="7">
        <v>7.2712999999999999E-9</v>
      </c>
      <c r="F2837" s="11">
        <v>5.2481499999999996E-12</v>
      </c>
      <c r="G2837" s="12">
        <f t="shared" si="952"/>
        <v>7.2176227084565345E-4</v>
      </c>
      <c r="H2837" s="11">
        <v>1.0535000000000001E-11</v>
      </c>
      <c r="I2837" s="4">
        <f t="shared" si="953"/>
        <v>1.4488468361916027E-3</v>
      </c>
      <c r="J2837" s="12">
        <f t="shared" si="954"/>
        <v>3.2525133057362699E-5</v>
      </c>
      <c r="K2837" s="11">
        <v>5.1492499999999997E-11</v>
      </c>
      <c r="L2837" s="4">
        <f t="shared" si="955"/>
        <v>7.0816085156711998E-3</v>
      </c>
      <c r="M2837" s="12">
        <f t="shared" si="956"/>
        <v>5.9236381189780186E-3</v>
      </c>
      <c r="N2837" s="11">
        <v>9.6916599999999995E-12</v>
      </c>
      <c r="O2837" s="4">
        <f t="shared" si="957"/>
        <v>1.3328648247218516E-3</v>
      </c>
      <c r="P2837" s="12">
        <f t="shared" si="958"/>
        <v>9.6045165552656052E-4</v>
      </c>
      <c r="Q2837" s="11">
        <v>5.4631499999999998E-12</v>
      </c>
      <c r="R2837" s="4">
        <f t="shared" si="959"/>
        <v>7.513305736250739E-4</v>
      </c>
      <c r="S2837" s="17"/>
      <c r="T2837" s="11">
        <v>1.0094199999999999E-10</v>
      </c>
      <c r="U2837" s="12">
        <f t="shared" si="960"/>
        <v>1.388224939144307E-2</v>
      </c>
      <c r="V2837" s="11">
        <v>4.87082E-12</v>
      </c>
      <c r="W2837" s="12">
        <f t="shared" si="961"/>
        <v>6.6986921183282225E-4</v>
      </c>
      <c r="X2837" s="11">
        <v>0</v>
      </c>
      <c r="Y2837" s="12">
        <f t="shared" si="962"/>
        <v>0</v>
      </c>
      <c r="AA2837">
        <f t="shared" si="942"/>
        <v>200.73899999999924</v>
      </c>
      <c r="AB2837" s="31">
        <v>16015.666999999999</v>
      </c>
      <c r="AC2837" s="7">
        <f t="shared" si="943"/>
        <v>0.9823374765304852</v>
      </c>
      <c r="AD2837" s="20">
        <f t="shared" si="944"/>
        <v>1.7662523469514885E-2</v>
      </c>
      <c r="AE2837" s="7">
        <f t="shared" si="945"/>
        <v>0.47849353753013368</v>
      </c>
      <c r="AF2837" s="7">
        <f t="shared" si="946"/>
        <v>0.19180639855520365</v>
      </c>
      <c r="AG2837" s="7">
        <f t="shared" si="947"/>
        <v>0.34378820764764861</v>
      </c>
      <c r="AH2837" s="7">
        <f t="shared" si="948"/>
        <v>0</v>
      </c>
      <c r="AI2837" s="39">
        <f t="shared" si="949"/>
        <v>1.1097913887778219</v>
      </c>
      <c r="AJ2837" s="7">
        <f t="shared" si="950"/>
        <v>0</v>
      </c>
    </row>
    <row r="2838" spans="1:36" x14ac:dyDescent="0.3">
      <c r="A2838">
        <f t="shared" si="941"/>
        <v>200.73899999999924</v>
      </c>
      <c r="B2838" s="5">
        <v>16015.666999999999</v>
      </c>
      <c r="C2838" s="7">
        <v>0</v>
      </c>
      <c r="D2838" s="20">
        <f t="shared" si="951"/>
        <v>0</v>
      </c>
      <c r="E2838" s="7">
        <v>7.2551699999999999E-9</v>
      </c>
      <c r="F2838" s="11">
        <v>5.88294E-12</v>
      </c>
      <c r="G2838" s="12">
        <f t="shared" si="952"/>
        <v>8.1086177167454378E-4</v>
      </c>
      <c r="H2838" s="11">
        <v>1.06425E-11</v>
      </c>
      <c r="I2838" s="4">
        <f t="shared" si="953"/>
        <v>1.4668849937355018E-3</v>
      </c>
      <c r="J2838" s="12">
        <f t="shared" si="954"/>
        <v>6.2231484582718185E-5</v>
      </c>
      <c r="K2838" s="11">
        <v>5.0955E-11</v>
      </c>
      <c r="L2838" s="4">
        <f t="shared" si="955"/>
        <v>7.0232675457639173E-3</v>
      </c>
      <c r="M2838" s="12">
        <f t="shared" si="956"/>
        <v>5.865297149070736E-3</v>
      </c>
      <c r="N2838" s="11">
        <v>8.8176899999999994E-12</v>
      </c>
      <c r="O2838" s="4">
        <f t="shared" si="957"/>
        <v>1.2153664214622124E-3</v>
      </c>
      <c r="P2838" s="12">
        <f t="shared" si="958"/>
        <v>8.4295325226692135E-4</v>
      </c>
      <c r="Q2838" s="11">
        <v>4.9030699999999996E-12</v>
      </c>
      <c r="R2838" s="4">
        <f t="shared" si="959"/>
        <v>6.7580359936431533E-4</v>
      </c>
      <c r="S2838" s="17"/>
      <c r="T2838" s="11">
        <v>9.9813799999999999E-11</v>
      </c>
      <c r="U2838" s="12">
        <f t="shared" si="960"/>
        <v>1.3757610090459631E-2</v>
      </c>
      <c r="V2838" s="11">
        <v>4.39406E-12</v>
      </c>
      <c r="W2838" s="12">
        <f t="shared" si="961"/>
        <v>6.0564535358923366E-4</v>
      </c>
      <c r="X2838" s="11">
        <v>0</v>
      </c>
      <c r="Y2838" s="12">
        <f t="shared" si="962"/>
        <v>0</v>
      </c>
      <c r="AA2838">
        <f t="shared" si="942"/>
        <v>199.80399999999915</v>
      </c>
      <c r="AB2838" s="31">
        <v>16021.277</v>
      </c>
      <c r="AC2838" s="7">
        <f t="shared" si="943"/>
        <v>1.0349226093474584</v>
      </c>
      <c r="AD2838" s="20">
        <f t="shared" si="944"/>
        <v>-3.4922609347458326E-2</v>
      </c>
      <c r="AE2838" s="7">
        <f t="shared" si="945"/>
        <v>0.49988897563629719</v>
      </c>
      <c r="AF2838" s="7">
        <f t="shared" si="946"/>
        <v>0.14002704085342302</v>
      </c>
      <c r="AG2838" s="7">
        <f t="shared" si="947"/>
        <v>0.35074080906073751</v>
      </c>
      <c r="AH2838" s="7">
        <f t="shared" si="948"/>
        <v>0</v>
      </c>
      <c r="AI2838" s="39">
        <f t="shared" si="949"/>
        <v>1.0964553026974575</v>
      </c>
      <c r="AJ2838" s="7">
        <f t="shared" si="950"/>
        <v>0</v>
      </c>
    </row>
    <row r="2839" spans="1:36" x14ac:dyDescent="0.3">
      <c r="A2839">
        <f t="shared" si="941"/>
        <v>199.80399999999915</v>
      </c>
      <c r="B2839" s="5">
        <v>16021.277</v>
      </c>
      <c r="C2839" s="7">
        <v>0</v>
      </c>
      <c r="D2839" s="20">
        <f t="shared" si="951"/>
        <v>0</v>
      </c>
      <c r="E2839" s="7">
        <v>7.2514099999999999E-9</v>
      </c>
      <c r="F2839" s="11">
        <v>7.5196299999999999E-12</v>
      </c>
      <c r="G2839" s="12">
        <f t="shared" si="952"/>
        <v>1.0369886684106953E-3</v>
      </c>
      <c r="H2839" s="11">
        <v>9.1912500000000004E-12</v>
      </c>
      <c r="I2839" s="4">
        <f t="shared" si="953"/>
        <v>1.2675121114376377E-3</v>
      </c>
      <c r="J2839" s="12">
        <f t="shared" si="954"/>
        <v>-1.2304503537932643E-4</v>
      </c>
      <c r="K2839" s="11">
        <v>5.0417500000000003E-11</v>
      </c>
      <c r="L2839" s="4">
        <f t="shared" si="955"/>
        <v>6.9527857340848202E-3</v>
      </c>
      <c r="M2839" s="12">
        <f t="shared" si="956"/>
        <v>5.794815337391639E-3</v>
      </c>
      <c r="N2839" s="11">
        <v>9.0864399999999994E-12</v>
      </c>
      <c r="O2839" s="4">
        <f t="shared" si="957"/>
        <v>1.2530583707168674E-3</v>
      </c>
      <c r="P2839" s="12">
        <f t="shared" si="958"/>
        <v>8.8064520152157633E-4</v>
      </c>
      <c r="Q2839" s="11">
        <v>3.5776E-12</v>
      </c>
      <c r="R2839" s="4">
        <f t="shared" si="959"/>
        <v>4.9336611776192496E-4</v>
      </c>
      <c r="S2839" s="17"/>
      <c r="T2839" s="11">
        <v>9.9921300000000003E-11</v>
      </c>
      <c r="U2839" s="12">
        <f t="shared" si="960"/>
        <v>1.3779568387389488E-2</v>
      </c>
      <c r="V2839" s="11">
        <v>4.4806000000000001E-12</v>
      </c>
      <c r="W2839" s="12">
        <f t="shared" si="961"/>
        <v>6.1789362344702621E-4</v>
      </c>
      <c r="X2839" s="11">
        <v>0</v>
      </c>
      <c r="Y2839" s="12">
        <f t="shared" si="962"/>
        <v>0</v>
      </c>
      <c r="AA2839">
        <f t="shared" si="942"/>
        <v>198.87583333333257</v>
      </c>
      <c r="AB2839" s="31">
        <v>16026.846</v>
      </c>
      <c r="AC2839" s="7">
        <f t="shared" si="943"/>
        <v>1.0436965340586621</v>
      </c>
      <c r="AD2839" s="20">
        <f t="shared" si="944"/>
        <v>-4.369653405866207E-2</v>
      </c>
      <c r="AE2839" s="7">
        <f t="shared" si="945"/>
        <v>0.48956088881693788</v>
      </c>
      <c r="AF2839" s="7">
        <f t="shared" si="946"/>
        <v>0.14814938194675761</v>
      </c>
      <c r="AG2839" s="7">
        <f t="shared" si="947"/>
        <v>0.37381898475530212</v>
      </c>
      <c r="AH2839" s="7">
        <f t="shared" si="948"/>
        <v>1.247883336307062E-3</v>
      </c>
      <c r="AI2839" s="39">
        <f t="shared" si="949"/>
        <v>1.1100102622797126</v>
      </c>
      <c r="AJ2839" s="7">
        <f t="shared" si="950"/>
        <v>0</v>
      </c>
    </row>
    <row r="2840" spans="1:36" x14ac:dyDescent="0.3">
      <c r="A2840">
        <f t="shared" si="941"/>
        <v>198.87583333333257</v>
      </c>
      <c r="B2840" s="5">
        <v>16026.846</v>
      </c>
      <c r="C2840" s="7">
        <v>0</v>
      </c>
      <c r="D2840" s="20">
        <f t="shared" si="951"/>
        <v>0</v>
      </c>
      <c r="E2840" s="7">
        <v>7.2616200000000004E-9</v>
      </c>
      <c r="F2840" s="11">
        <v>5.6991100000000003E-12</v>
      </c>
      <c r="G2840" s="12">
        <f t="shared" si="952"/>
        <v>7.8482625089167427E-4</v>
      </c>
      <c r="H2840" s="11">
        <v>9.0837500000000007E-12</v>
      </c>
      <c r="I2840" s="4">
        <f t="shared" si="953"/>
        <v>1.2509261018891101E-3</v>
      </c>
      <c r="J2840" s="12">
        <f t="shared" si="954"/>
        <v>-1.5395875851394051E-4</v>
      </c>
      <c r="K2840" s="11">
        <v>5.1008699999999999E-11</v>
      </c>
      <c r="L2840" s="4">
        <f t="shared" si="955"/>
        <v>7.0244243020152527E-3</v>
      </c>
      <c r="M2840" s="12">
        <f t="shared" si="956"/>
        <v>5.8664539053220714E-3</v>
      </c>
      <c r="N2840" s="11">
        <v>8.9671099999999997E-12</v>
      </c>
      <c r="O2840" s="4">
        <f t="shared" si="957"/>
        <v>1.2348635703878748E-3</v>
      </c>
      <c r="P2840" s="12">
        <f t="shared" si="958"/>
        <v>8.6245040119258378E-4</v>
      </c>
      <c r="Q2840" s="11">
        <v>3.7904500000000003E-12</v>
      </c>
      <c r="R2840" s="4">
        <f t="shared" si="959"/>
        <v>5.2198407517881681E-4</v>
      </c>
      <c r="S2840" s="17"/>
      <c r="T2840" s="11">
        <v>1.01426E-10</v>
      </c>
      <c r="U2840" s="12">
        <f t="shared" si="960"/>
        <v>1.3967406721916044E-2</v>
      </c>
      <c r="V2840" s="11">
        <v>4.7821399999999997E-12</v>
      </c>
      <c r="W2840" s="12">
        <f t="shared" si="961"/>
        <v>6.5855002051883732E-4</v>
      </c>
      <c r="X2840" s="11">
        <v>3.1927499999999998E-14</v>
      </c>
      <c r="Y2840" s="12">
        <f t="shared" si="962"/>
        <v>4.3967461806043275E-6</v>
      </c>
      <c r="AA2840">
        <f t="shared" si="942"/>
        <v>197.94066666666578</v>
      </c>
      <c r="AB2840" s="31">
        <v>16032.457</v>
      </c>
      <c r="AC2840" s="7">
        <f t="shared" si="943"/>
        <v>0.89179180447275563</v>
      </c>
      <c r="AD2840" s="20">
        <f t="shared" si="944"/>
        <v>0.10820819552724437</v>
      </c>
      <c r="AE2840" s="7">
        <f t="shared" si="945"/>
        <v>0.51327380817876656</v>
      </c>
      <c r="AF2840" s="7">
        <f t="shared" si="946"/>
        <v>0.12595092806997793</v>
      </c>
      <c r="AG2840" s="7">
        <f t="shared" si="947"/>
        <v>0.4729774896965408</v>
      </c>
      <c r="AH2840" s="7">
        <f t="shared" si="948"/>
        <v>0</v>
      </c>
      <c r="AI2840" s="39">
        <f t="shared" si="949"/>
        <v>1.0908766218196269</v>
      </c>
      <c r="AJ2840" s="7">
        <f t="shared" si="950"/>
        <v>0</v>
      </c>
    </row>
    <row r="2841" spans="1:36" x14ac:dyDescent="0.3">
      <c r="A2841">
        <f t="shared" si="941"/>
        <v>197.94066666666578</v>
      </c>
      <c r="B2841" s="5">
        <v>16032.457</v>
      </c>
      <c r="C2841" s="7">
        <v>0</v>
      </c>
      <c r="D2841" s="20">
        <f t="shared" si="951"/>
        <v>0</v>
      </c>
      <c r="E2841" s="7">
        <v>7.2745199999999998E-9</v>
      </c>
      <c r="F2841" s="11">
        <v>6.3381999999999998E-12</v>
      </c>
      <c r="G2841" s="12">
        <f t="shared" si="952"/>
        <v>8.7128772757515268E-4</v>
      </c>
      <c r="H2841" s="11">
        <v>1.28462E-11</v>
      </c>
      <c r="I2841" s="4">
        <f t="shared" si="953"/>
        <v>1.7659172014098524E-3</v>
      </c>
      <c r="J2841" s="12">
        <f t="shared" si="954"/>
        <v>3.8125677020614404E-4</v>
      </c>
      <c r="K2841" s="11">
        <v>5.0363699999999998E-11</v>
      </c>
      <c r="L2841" s="4">
        <f t="shared" si="955"/>
        <v>6.9233021560185411E-3</v>
      </c>
      <c r="M2841" s="12">
        <f t="shared" si="956"/>
        <v>5.7653317593253598E-3</v>
      </c>
      <c r="N2841" s="11">
        <v>9.2869299999999995E-12</v>
      </c>
      <c r="O2841" s="4">
        <f t="shared" si="957"/>
        <v>1.2766381836877209E-3</v>
      </c>
      <c r="P2841" s="12">
        <f t="shared" si="958"/>
        <v>9.0422501449242986E-4</v>
      </c>
      <c r="Q2841" s="11">
        <v>3.2282200000000002E-12</v>
      </c>
      <c r="R2841" s="4">
        <f t="shared" si="959"/>
        <v>4.4377086048289101E-4</v>
      </c>
      <c r="S2841" s="17"/>
      <c r="T2841" s="11">
        <v>1.01533E-10</v>
      </c>
      <c r="U2841" s="12">
        <f t="shared" si="960"/>
        <v>1.3957347013961058E-2</v>
      </c>
      <c r="V2841" s="11">
        <v>6.0613899999999999E-12</v>
      </c>
      <c r="W2841" s="12">
        <f t="shared" si="961"/>
        <v>8.3323573239196542E-4</v>
      </c>
      <c r="X2841" s="11">
        <v>0</v>
      </c>
      <c r="Y2841" s="12">
        <f t="shared" si="962"/>
        <v>0</v>
      </c>
      <c r="AA2841">
        <f t="shared" si="942"/>
        <v>197.00583333333239</v>
      </c>
      <c r="AB2841" s="31">
        <v>16038.066000000001</v>
      </c>
      <c r="AC2841" s="7">
        <f t="shared" si="943"/>
        <v>0.96136090485808767</v>
      </c>
      <c r="AD2841" s="20">
        <f t="shared" si="944"/>
        <v>3.86390951419123E-2</v>
      </c>
      <c r="AE2841" s="7">
        <f t="shared" si="945"/>
        <v>0.49497200442303513</v>
      </c>
      <c r="AF2841" s="7">
        <f t="shared" si="946"/>
        <v>5.0358662140343055E-2</v>
      </c>
      <c r="AG2841" s="7">
        <f t="shared" si="947"/>
        <v>0.47032361780367071</v>
      </c>
      <c r="AH2841" s="7">
        <f t="shared" si="948"/>
        <v>0</v>
      </c>
      <c r="AI2841" s="39">
        <f t="shared" si="949"/>
        <v>1.0591172285859314</v>
      </c>
      <c r="AJ2841" s="7">
        <f t="shared" si="950"/>
        <v>0</v>
      </c>
    </row>
    <row r="2842" spans="1:36" x14ac:dyDescent="0.3">
      <c r="A2842">
        <f t="shared" si="941"/>
        <v>197.00583333333239</v>
      </c>
      <c r="B2842" s="5">
        <v>16038.066000000001</v>
      </c>
      <c r="C2842" s="7">
        <v>0</v>
      </c>
      <c r="D2842" s="20">
        <f t="shared" si="951"/>
        <v>0</v>
      </c>
      <c r="E2842" s="7">
        <v>7.2643100000000001E-9</v>
      </c>
      <c r="F2842" s="11">
        <v>5.3008199999999996E-12</v>
      </c>
      <c r="G2842" s="12">
        <f t="shared" si="952"/>
        <v>7.2970729498052797E-4</v>
      </c>
      <c r="H2842" s="11">
        <v>1.0803699999999999E-11</v>
      </c>
      <c r="I2842" s="4">
        <f t="shared" si="953"/>
        <v>1.4872300328592804E-3</v>
      </c>
      <c r="J2842" s="12">
        <f t="shared" si="954"/>
        <v>1.3613956452849596E-4</v>
      </c>
      <c r="K2842" s="11">
        <v>4.9073700000000002E-11</v>
      </c>
      <c r="L2842" s="4">
        <f t="shared" si="955"/>
        <v>6.7554523416539216E-3</v>
      </c>
      <c r="M2842" s="12">
        <f t="shared" si="956"/>
        <v>5.5974819449607404E-3</v>
      </c>
      <c r="N2842" s="11">
        <v>9.0396799999999997E-12</v>
      </c>
      <c r="O2842" s="4">
        <f t="shared" si="957"/>
        <v>1.2443962330902728E-3</v>
      </c>
      <c r="P2842" s="12">
        <f t="shared" si="958"/>
        <v>8.7198306389498176E-4</v>
      </c>
      <c r="Q2842" s="11">
        <v>1.2889199999999999E-12</v>
      </c>
      <c r="R2842" s="4">
        <f t="shared" si="959"/>
        <v>1.7743185519340446E-4</v>
      </c>
      <c r="S2842" s="17"/>
      <c r="T2842" s="11">
        <v>1.01856E-10</v>
      </c>
      <c r="U2842" s="12">
        <f t="shared" si="960"/>
        <v>1.4021428050289704E-2</v>
      </c>
      <c r="V2842" s="11">
        <v>6.01892E-12</v>
      </c>
      <c r="W2842" s="12">
        <f t="shared" si="961"/>
        <v>8.2856045515678704E-4</v>
      </c>
      <c r="X2842" s="11">
        <v>0</v>
      </c>
      <c r="Y2842" s="12">
        <f t="shared" si="962"/>
        <v>0</v>
      </c>
      <c r="AA2842">
        <f t="shared" si="942"/>
        <v>196.07066666666589</v>
      </c>
      <c r="AB2842" s="31">
        <v>16043.677</v>
      </c>
      <c r="AC2842" s="7">
        <f t="shared" si="943"/>
        <v>0.93178376704195076</v>
      </c>
      <c r="AD2842" s="20">
        <f t="shared" si="944"/>
        <v>6.8216232958049267E-2</v>
      </c>
      <c r="AE2842" s="7">
        <f t="shared" si="945"/>
        <v>0.42248189345159654</v>
      </c>
      <c r="AF2842" s="7">
        <f t="shared" si="946"/>
        <v>0.14664692097457874</v>
      </c>
      <c r="AG2842" s="7">
        <f t="shared" si="947"/>
        <v>0.36424897158495234</v>
      </c>
      <c r="AH2842" s="7">
        <f t="shared" si="948"/>
        <v>1.6683884131893676E-2</v>
      </c>
      <c r="AI2842" s="39">
        <f t="shared" si="949"/>
        <v>1.0624356092227925</v>
      </c>
      <c r="AJ2842" s="7">
        <f t="shared" si="950"/>
        <v>0</v>
      </c>
    </row>
    <row r="2843" spans="1:36" x14ac:dyDescent="0.3">
      <c r="A2843">
        <f t="shared" si="941"/>
        <v>196.07066666666589</v>
      </c>
      <c r="B2843" s="5">
        <v>16043.677</v>
      </c>
      <c r="C2843" s="7">
        <v>0</v>
      </c>
      <c r="D2843" s="20">
        <f t="shared" si="951"/>
        <v>0</v>
      </c>
      <c r="E2843" s="7">
        <v>7.2455000000000003E-9</v>
      </c>
      <c r="F2843" s="11">
        <v>5.4760500000000003E-12</v>
      </c>
      <c r="G2843" s="12">
        <f t="shared" si="952"/>
        <v>7.5578635014836792E-4</v>
      </c>
      <c r="H2843" s="11">
        <v>1.15562E-11</v>
      </c>
      <c r="I2843" s="4">
        <f t="shared" si="953"/>
        <v>1.5949485887792423E-3</v>
      </c>
      <c r="J2843" s="12">
        <f t="shared" si="954"/>
        <v>2.4035056241805252E-4</v>
      </c>
      <c r="K2843" s="11">
        <v>4.9073700000000002E-11</v>
      </c>
      <c r="L2843" s="4">
        <f t="shared" si="955"/>
        <v>6.7729901318059485E-3</v>
      </c>
      <c r="M2843" s="12">
        <f t="shared" si="956"/>
        <v>5.6150197351127673E-3</v>
      </c>
      <c r="N2843" s="11">
        <v>8.0909899999999992E-12</v>
      </c>
      <c r="O2843" s="4">
        <f t="shared" si="957"/>
        <v>1.1166917397005037E-3</v>
      </c>
      <c r="P2843" s="12">
        <f t="shared" si="958"/>
        <v>7.4427857050521264E-4</v>
      </c>
      <c r="Q2843" s="11">
        <v>3.7436799999999997E-12</v>
      </c>
      <c r="R2843" s="4">
        <f t="shared" si="959"/>
        <v>5.1669035953350343E-4</v>
      </c>
      <c r="S2843" s="17"/>
      <c r="T2843" s="11">
        <v>1.00458E-10</v>
      </c>
      <c r="U2843" s="12">
        <f t="shared" si="960"/>
        <v>1.3864881650679733E-2</v>
      </c>
      <c r="V2843" s="11">
        <v>4.6493699999999996E-12</v>
      </c>
      <c r="W2843" s="12">
        <f t="shared" si="961"/>
        <v>6.4169070457525349E-4</v>
      </c>
      <c r="X2843" s="11">
        <v>4.2591500000000001E-13</v>
      </c>
      <c r="Y2843" s="12">
        <f t="shared" si="962"/>
        <v>5.8783382789317506E-5</v>
      </c>
      <c r="AA2843">
        <f t="shared" si="942"/>
        <v>195.1356666666658</v>
      </c>
      <c r="AB2843" s="31">
        <v>16049.287</v>
      </c>
      <c r="AC2843" s="7">
        <f t="shared" si="943"/>
        <v>0.98613247798502268</v>
      </c>
      <c r="AD2843" s="20">
        <f t="shared" si="944"/>
        <v>1.3867522014977362E-2</v>
      </c>
      <c r="AE2843" s="7">
        <f t="shared" si="945"/>
        <v>0.45652396753286734</v>
      </c>
      <c r="AF2843" s="7">
        <f t="shared" si="946"/>
        <v>0.1016461605195924</v>
      </c>
      <c r="AG2843" s="7">
        <f t="shared" si="947"/>
        <v>0.51359093022201996</v>
      </c>
      <c r="AH2843" s="7">
        <f t="shared" si="948"/>
        <v>0</v>
      </c>
      <c r="AI2843" s="39">
        <f t="shared" si="949"/>
        <v>1.1005985014284103</v>
      </c>
      <c r="AJ2843" s="7">
        <f t="shared" si="950"/>
        <v>0</v>
      </c>
    </row>
    <row r="2844" spans="1:36" x14ac:dyDescent="0.3">
      <c r="A2844">
        <f t="shared" ref="A2844:A2907" si="963">A2843-(((B2844-B2843)/60)*10)</f>
        <v>195.1356666666658</v>
      </c>
      <c r="B2844" s="5">
        <v>16049.287</v>
      </c>
      <c r="C2844" s="7">
        <v>0</v>
      </c>
      <c r="D2844" s="20">
        <f t="shared" si="951"/>
        <v>0</v>
      </c>
      <c r="E2844" s="7">
        <v>7.25947E-9</v>
      </c>
      <c r="F2844" s="11">
        <v>5.1642999999999997E-12</v>
      </c>
      <c r="G2844" s="12">
        <f t="shared" si="952"/>
        <v>7.1138802143958164E-4</v>
      </c>
      <c r="H2844" s="11">
        <v>1.04812E-11</v>
      </c>
      <c r="I2844" s="4">
        <f t="shared" si="953"/>
        <v>1.4437968612033662E-3</v>
      </c>
      <c r="J2844" s="12">
        <f t="shared" si="954"/>
        <v>4.8860316248982259E-5</v>
      </c>
      <c r="K2844" s="11">
        <v>5.0632499999999999E-11</v>
      </c>
      <c r="L2844" s="4">
        <f t="shared" si="955"/>
        <v>6.974682724771919E-3</v>
      </c>
      <c r="M2844" s="12">
        <f t="shared" si="956"/>
        <v>5.8167123280787377E-3</v>
      </c>
      <c r="N2844" s="11">
        <v>8.54195E-12</v>
      </c>
      <c r="O2844" s="4">
        <f t="shared" si="957"/>
        <v>1.1766630346292499E-3</v>
      </c>
      <c r="P2844" s="12">
        <f t="shared" si="958"/>
        <v>8.0424986543395881E-4</v>
      </c>
      <c r="Q2844" s="11">
        <v>2.59988E-12</v>
      </c>
      <c r="R2844" s="4">
        <f t="shared" si="959"/>
        <v>3.5813633777672478E-4</v>
      </c>
      <c r="S2844" s="17"/>
      <c r="T2844" s="11">
        <v>1.05457E-10</v>
      </c>
      <c r="U2844" s="12">
        <f t="shared" si="960"/>
        <v>1.4526818073495724E-2</v>
      </c>
      <c r="V2844" s="11">
        <v>6.56825E-12</v>
      </c>
      <c r="W2844" s="12">
        <f t="shared" si="961"/>
        <v>9.0478368255533803E-4</v>
      </c>
      <c r="X2844" s="11">
        <v>0</v>
      </c>
      <c r="Y2844" s="12">
        <f t="shared" si="962"/>
        <v>0</v>
      </c>
      <c r="AA2844">
        <f t="shared" si="942"/>
        <v>194.20083333333241</v>
      </c>
      <c r="AB2844" s="31">
        <v>16054.896000000001</v>
      </c>
      <c r="AC2844" s="7">
        <f t="shared" si="943"/>
        <v>0.99118572251223869</v>
      </c>
      <c r="AD2844" s="20">
        <f t="shared" si="944"/>
        <v>8.8142774877613007E-3</v>
      </c>
      <c r="AE2844" s="7">
        <f t="shared" si="945"/>
        <v>0.35829991611914291</v>
      </c>
      <c r="AF2844" s="7">
        <f t="shared" si="946"/>
        <v>0.15141659780371067</v>
      </c>
      <c r="AG2844" s="7">
        <f t="shared" si="947"/>
        <v>0.37540427547874894</v>
      </c>
      <c r="AH2844" s="7">
        <f t="shared" si="948"/>
        <v>0</v>
      </c>
      <c r="AI2844" s="39">
        <f t="shared" si="949"/>
        <v>1.0456756307438806</v>
      </c>
      <c r="AJ2844" s="7">
        <f t="shared" si="950"/>
        <v>0</v>
      </c>
    </row>
    <row r="2845" spans="1:36" x14ac:dyDescent="0.3">
      <c r="A2845">
        <f t="shared" si="963"/>
        <v>194.20083333333241</v>
      </c>
      <c r="B2845" s="5">
        <v>16054.896000000001</v>
      </c>
      <c r="C2845" s="7">
        <v>0</v>
      </c>
      <c r="D2845" s="20">
        <f t="shared" si="951"/>
        <v>0</v>
      </c>
      <c r="E2845" s="7">
        <v>7.2691500000000003E-9</v>
      </c>
      <c r="F2845" s="11">
        <v>6.8740900000000002E-12</v>
      </c>
      <c r="G2845" s="12">
        <f t="shared" si="952"/>
        <v>9.456525178322087E-4</v>
      </c>
      <c r="H2845" s="11">
        <v>9.9437499999999999E-12</v>
      </c>
      <c r="I2845" s="4">
        <f t="shared" si="953"/>
        <v>1.3679384797397219E-3</v>
      </c>
      <c r="J2845" s="12">
        <f t="shared" si="954"/>
        <v>3.1055900621117932E-5</v>
      </c>
      <c r="K2845" s="11">
        <v>4.8589999999999997E-11</v>
      </c>
      <c r="L2845" s="4">
        <f t="shared" si="955"/>
        <v>6.6844128955930188E-3</v>
      </c>
      <c r="M2845" s="12">
        <f t="shared" si="956"/>
        <v>5.5264424988998376E-3</v>
      </c>
      <c r="N2845" s="11">
        <v>7.2954899999999992E-12</v>
      </c>
      <c r="O2845" s="4">
        <f t="shared" si="957"/>
        <v>1.0036235323249623E-3</v>
      </c>
      <c r="P2845" s="12">
        <f t="shared" si="958"/>
        <v>6.3121036312967119E-4</v>
      </c>
      <c r="Q2845" s="11">
        <v>3.8780600000000001E-12</v>
      </c>
      <c r="R2845" s="4">
        <f t="shared" si="959"/>
        <v>5.3349566317932638E-4</v>
      </c>
      <c r="S2845" s="17"/>
      <c r="T2845" s="11">
        <v>1.00996E-10</v>
      </c>
      <c r="U2845" s="12">
        <f t="shared" si="960"/>
        <v>1.3893784005007462E-2</v>
      </c>
      <c r="V2845" s="11">
        <v>4.8073999999999999E-12</v>
      </c>
      <c r="W2845" s="12">
        <f t="shared" si="961"/>
        <v>6.6134279798876067E-4</v>
      </c>
      <c r="X2845" s="11">
        <v>0</v>
      </c>
      <c r="Y2845" s="12">
        <f t="shared" si="962"/>
        <v>0</v>
      </c>
      <c r="AA2845">
        <f t="shared" si="942"/>
        <v>193.26583333333261</v>
      </c>
      <c r="AB2845" s="31">
        <v>16060.505999999999</v>
      </c>
      <c r="AC2845" s="7">
        <f t="shared" si="943"/>
        <v>0.91123366563051555</v>
      </c>
      <c r="AD2845" s="20">
        <f t="shared" si="944"/>
        <v>8.8766334369484404E-2</v>
      </c>
      <c r="AE2845" s="7">
        <f t="shared" si="945"/>
        <v>0.48653146298582289</v>
      </c>
      <c r="AF2845" s="7">
        <f t="shared" si="946"/>
        <v>0.12477715024749478</v>
      </c>
      <c r="AG2845" s="7">
        <f t="shared" si="947"/>
        <v>0.37883304731541773</v>
      </c>
      <c r="AH2845" s="7">
        <f t="shared" si="948"/>
        <v>9.1079551560009405E-3</v>
      </c>
      <c r="AI2845" s="39">
        <f t="shared" si="949"/>
        <v>1.0836373424590693</v>
      </c>
      <c r="AJ2845" s="7">
        <f t="shared" si="950"/>
        <v>0</v>
      </c>
    </row>
    <row r="2846" spans="1:36" x14ac:dyDescent="0.3">
      <c r="A2846">
        <f t="shared" si="963"/>
        <v>193.26583333333261</v>
      </c>
      <c r="B2846" s="5">
        <v>16060.505999999999</v>
      </c>
      <c r="C2846" s="7">
        <v>0</v>
      </c>
      <c r="D2846" s="20">
        <f t="shared" si="951"/>
        <v>0</v>
      </c>
      <c r="E2846" s="7">
        <v>7.25249E-9</v>
      </c>
      <c r="F2846" s="11">
        <v>7.0283499999999996E-12</v>
      </c>
      <c r="G2846" s="12">
        <f t="shared" si="952"/>
        <v>9.6909475228507721E-4</v>
      </c>
      <c r="H2846" s="11">
        <v>1.2255000000000001E-11</v>
      </c>
      <c r="I2846" s="4">
        <f t="shared" si="953"/>
        <v>1.6897644808886328E-3</v>
      </c>
      <c r="J2846" s="12">
        <f t="shared" si="954"/>
        <v>3.1275603275564669E-4</v>
      </c>
      <c r="K2846" s="11">
        <v>4.9933699999999999E-11</v>
      </c>
      <c r="L2846" s="4">
        <f t="shared" si="955"/>
        <v>6.8850422406649299E-3</v>
      </c>
      <c r="M2846" s="12">
        <f t="shared" si="956"/>
        <v>5.7270718439717486E-3</v>
      </c>
      <c r="N2846" s="11">
        <v>8.9171300000000008E-12</v>
      </c>
      <c r="O2846" s="4">
        <f t="shared" si="957"/>
        <v>1.2295266866965691E-3</v>
      </c>
      <c r="P2846" s="12">
        <f t="shared" si="958"/>
        <v>8.57113517501278E-4</v>
      </c>
      <c r="Q2846" s="11">
        <v>3.1884499999999998E-12</v>
      </c>
      <c r="R2846" s="4">
        <f t="shared" si="959"/>
        <v>4.396352149399723E-4</v>
      </c>
      <c r="S2846" s="17"/>
      <c r="T2846" s="11">
        <v>1.0244700000000001E-10</v>
      </c>
      <c r="U2846" s="12">
        <f t="shared" si="960"/>
        <v>1.4125769218571829E-2</v>
      </c>
      <c r="V2846" s="11">
        <v>4.8401900000000002E-12</v>
      </c>
      <c r="W2846" s="12">
        <f t="shared" si="961"/>
        <v>6.6738320218297437E-4</v>
      </c>
      <c r="X2846" s="11">
        <v>2.3273700000000001E-13</v>
      </c>
      <c r="Y2846" s="12">
        <f t="shared" si="962"/>
        <v>3.2090633699598349E-5</v>
      </c>
      <c r="AA2846">
        <f t="shared" si="942"/>
        <v>192.33099999999922</v>
      </c>
      <c r="AB2846" s="31">
        <v>16066.115</v>
      </c>
      <c r="AC2846" s="7">
        <f t="shared" si="943"/>
        <v>0.91479726983923471</v>
      </c>
      <c r="AD2846" s="20">
        <f t="shared" si="944"/>
        <v>8.5202730160765267E-2</v>
      </c>
      <c r="AE2846" s="7">
        <f t="shared" si="945"/>
        <v>0.46142715794804318</v>
      </c>
      <c r="AF2846" s="7">
        <f t="shared" si="946"/>
        <v>0.12169989084497247</v>
      </c>
      <c r="AG2846" s="7">
        <f t="shared" si="947"/>
        <v>0.38304292552395658</v>
      </c>
      <c r="AH2846" s="7">
        <f t="shared" si="948"/>
        <v>0</v>
      </c>
      <c r="AI2846" s="39">
        <f t="shared" si="949"/>
        <v>1.070859280708913</v>
      </c>
      <c r="AJ2846" s="7">
        <f t="shared" si="950"/>
        <v>0</v>
      </c>
    </row>
    <row r="2847" spans="1:36" x14ac:dyDescent="0.3">
      <c r="A2847">
        <f t="shared" si="963"/>
        <v>192.33099999999922</v>
      </c>
      <c r="B2847" s="5">
        <v>16066.115</v>
      </c>
      <c r="C2847" s="7">
        <v>0</v>
      </c>
      <c r="D2847" s="20">
        <f t="shared" si="951"/>
        <v>0</v>
      </c>
      <c r="E2847" s="7">
        <v>7.2691500000000003E-9</v>
      </c>
      <c r="F2847" s="11">
        <v>5.3674699999999999E-12</v>
      </c>
      <c r="G2847" s="12">
        <f t="shared" si="952"/>
        <v>7.3839032073901348E-4</v>
      </c>
      <c r="H2847" s="11">
        <v>1.20937E-11</v>
      </c>
      <c r="I2847" s="4">
        <f t="shared" si="953"/>
        <v>1.663702083462303E-3</v>
      </c>
      <c r="J2847" s="12">
        <f t="shared" si="954"/>
        <v>3.002001609541693E-4</v>
      </c>
      <c r="K2847" s="11">
        <v>4.9557499999999999E-11</v>
      </c>
      <c r="L2847" s="4">
        <f t="shared" si="955"/>
        <v>6.8175096125406677E-3</v>
      </c>
      <c r="M2847" s="12">
        <f t="shared" si="956"/>
        <v>5.6595392158474865E-3</v>
      </c>
      <c r="N2847" s="11">
        <v>8.6161300000000004E-12</v>
      </c>
      <c r="O2847" s="4">
        <f t="shared" si="957"/>
        <v>1.1853008948776679E-3</v>
      </c>
      <c r="P2847" s="12">
        <f t="shared" si="958"/>
        <v>8.128877256823768E-4</v>
      </c>
      <c r="Q2847" s="11">
        <v>3.1169600000000001E-12</v>
      </c>
      <c r="R2847" s="4">
        <f t="shared" si="959"/>
        <v>4.2879291251384275E-4</v>
      </c>
      <c r="S2847" s="17"/>
      <c r="T2847" s="11">
        <v>1.02017E-10</v>
      </c>
      <c r="U2847" s="12">
        <f t="shared" si="960"/>
        <v>1.4034240592091234E-2</v>
      </c>
      <c r="V2847" s="11">
        <v>4.90522E-12</v>
      </c>
      <c r="W2847" s="12">
        <f t="shared" si="961"/>
        <v>6.7479966708624802E-4</v>
      </c>
      <c r="X2847" s="11">
        <v>0</v>
      </c>
      <c r="Y2847" s="12">
        <f t="shared" si="962"/>
        <v>0</v>
      </c>
      <c r="AA2847">
        <f t="shared" si="942"/>
        <v>191.39599999999913</v>
      </c>
      <c r="AB2847" s="31">
        <v>16071.725</v>
      </c>
      <c r="AC2847" s="7">
        <f t="shared" si="943"/>
        <v>0.91496353234738237</v>
      </c>
      <c r="AD2847" s="20">
        <f t="shared" si="944"/>
        <v>8.503646765261752E-2</v>
      </c>
      <c r="AE2847" s="7">
        <f t="shared" si="945"/>
        <v>0.44199537304437925</v>
      </c>
      <c r="AF2847" s="7">
        <f t="shared" si="946"/>
        <v>0.12176603436015593</v>
      </c>
      <c r="AG2847" s="7">
        <f t="shared" si="947"/>
        <v>0.33181022128763527</v>
      </c>
      <c r="AH2847" s="7">
        <f t="shared" si="948"/>
        <v>0</v>
      </c>
      <c r="AI2847" s="39">
        <f t="shared" si="949"/>
        <v>1.1252026406057698</v>
      </c>
      <c r="AJ2847" s="7">
        <f t="shared" si="950"/>
        <v>0</v>
      </c>
    </row>
    <row r="2848" spans="1:36" x14ac:dyDescent="0.3">
      <c r="A2848">
        <f t="shared" si="963"/>
        <v>191.39599999999913</v>
      </c>
      <c r="B2848" s="5">
        <v>16071.725</v>
      </c>
      <c r="C2848" s="7">
        <v>0</v>
      </c>
      <c r="D2848" s="20">
        <f t="shared" si="951"/>
        <v>0</v>
      </c>
      <c r="E2848" s="7">
        <v>7.2476499999999999E-9</v>
      </c>
      <c r="F2848" s="11">
        <v>6.7853999999999997E-12</v>
      </c>
      <c r="G2848" s="12">
        <f t="shared" si="952"/>
        <v>9.3622070602195193E-4</v>
      </c>
      <c r="H2848" s="11">
        <v>1.247E-11</v>
      </c>
      <c r="I2848" s="4">
        <f t="shared" si="953"/>
        <v>1.7205576980124592E-3</v>
      </c>
      <c r="J2848" s="12">
        <f t="shared" si="954"/>
        <v>2.9961435775734189E-4</v>
      </c>
      <c r="K2848" s="11">
        <v>5.1492499999999997E-11</v>
      </c>
      <c r="L2848" s="4">
        <f t="shared" si="955"/>
        <v>7.1047167012755858E-3</v>
      </c>
      <c r="M2848" s="12">
        <f t="shared" si="956"/>
        <v>5.9467463045824046E-3</v>
      </c>
      <c r="N2848" s="11">
        <v>8.3425399999999997E-12</v>
      </c>
      <c r="O2848" s="4">
        <f t="shared" si="957"/>
        <v>1.1510682773036777E-3</v>
      </c>
      <c r="P2848" s="12">
        <f t="shared" si="958"/>
        <v>7.7865510810838667E-4</v>
      </c>
      <c r="Q2848" s="11">
        <v>3.10943E-12</v>
      </c>
      <c r="R2848" s="4">
        <f t="shared" si="959"/>
        <v>4.2902596013880362E-4</v>
      </c>
      <c r="S2848" s="17"/>
      <c r="T2848" s="11">
        <v>9.9545000000000004E-11</v>
      </c>
      <c r="U2848" s="12">
        <f t="shared" si="960"/>
        <v>1.3734796796202908E-2</v>
      </c>
      <c r="V2848" s="11">
        <v>4.2365700000000004E-12</v>
      </c>
      <c r="W2848" s="12">
        <f t="shared" si="961"/>
        <v>5.8454395562699635E-4</v>
      </c>
      <c r="X2848" s="11">
        <v>0</v>
      </c>
      <c r="Y2848" s="12">
        <f t="shared" si="962"/>
        <v>0</v>
      </c>
      <c r="AA2848">
        <f t="shared" si="942"/>
        <v>190.46099999999933</v>
      </c>
      <c r="AB2848" s="31">
        <v>16077.334999999999</v>
      </c>
      <c r="AC2848" s="7">
        <f t="shared" si="943"/>
        <v>0.96649609799072833</v>
      </c>
      <c r="AD2848" s="20">
        <f t="shared" si="944"/>
        <v>3.3503902009271627E-2</v>
      </c>
      <c r="AE2848" s="7">
        <f t="shared" si="945"/>
        <v>0.40051028146978407</v>
      </c>
      <c r="AF2848" s="7">
        <f t="shared" si="946"/>
        <v>0.15382459530994058</v>
      </c>
      <c r="AG2848" s="7">
        <f t="shared" si="947"/>
        <v>0.39053005258570078</v>
      </c>
      <c r="AH2848" s="7">
        <f t="shared" si="948"/>
        <v>0</v>
      </c>
      <c r="AI2848" s="39">
        <f t="shared" si="949"/>
        <v>1.0931329278631738</v>
      </c>
      <c r="AJ2848" s="7">
        <f t="shared" si="950"/>
        <v>0</v>
      </c>
    </row>
    <row r="2849" spans="1:36" x14ac:dyDescent="0.3">
      <c r="A2849">
        <f t="shared" si="963"/>
        <v>190.46099999999933</v>
      </c>
      <c r="B2849" s="5">
        <v>16077.334999999999</v>
      </c>
      <c r="C2849" s="7">
        <v>0</v>
      </c>
      <c r="D2849" s="20">
        <f t="shared" si="951"/>
        <v>0</v>
      </c>
      <c r="E2849" s="7">
        <v>7.2852699999999996E-9</v>
      </c>
      <c r="F2849" s="11">
        <v>4.7756900000000002E-12</v>
      </c>
      <c r="G2849" s="12">
        <f t="shared" si="952"/>
        <v>6.5552683702868944E-4</v>
      </c>
      <c r="H2849" s="11">
        <v>1.0964999999999999E-11</v>
      </c>
      <c r="I2849" s="4">
        <f t="shared" si="953"/>
        <v>1.5050917810870428E-3</v>
      </c>
      <c r="J2849" s="12">
        <f t="shared" si="954"/>
        <v>1.1804641420290517E-4</v>
      </c>
      <c r="K2849" s="11">
        <v>5.0525000000000001E-11</v>
      </c>
      <c r="L2849" s="4">
        <f t="shared" si="955"/>
        <v>6.935226834420688E-3</v>
      </c>
      <c r="M2849" s="12">
        <f t="shared" si="956"/>
        <v>5.7772564377275067E-3</v>
      </c>
      <c r="N2849" s="11">
        <v>7.8534099999999998E-12</v>
      </c>
      <c r="O2849" s="4">
        <f t="shared" si="957"/>
        <v>1.0779847555409752E-3</v>
      </c>
      <c r="P2849" s="12">
        <f t="shared" si="958"/>
        <v>7.0557158634568413E-4</v>
      </c>
      <c r="Q2849" s="11">
        <v>3.9484699999999996E-12</v>
      </c>
      <c r="R2849" s="4">
        <f t="shared" si="959"/>
        <v>5.4197991289272739E-4</v>
      </c>
      <c r="S2849" s="17"/>
      <c r="T2849" s="11">
        <v>1.01372E-10</v>
      </c>
      <c r="U2849" s="12">
        <f t="shared" si="960"/>
        <v>1.3914652442531299E-2</v>
      </c>
      <c r="V2849" s="11">
        <v>5.0121899999999999E-12</v>
      </c>
      <c r="W2849" s="12">
        <f t="shared" si="961"/>
        <v>6.8798960093448833E-4</v>
      </c>
      <c r="X2849" s="11">
        <v>0</v>
      </c>
      <c r="Y2849" s="12">
        <f t="shared" si="962"/>
        <v>0</v>
      </c>
      <c r="AA2849">
        <f t="shared" si="942"/>
        <v>189.52599999999924</v>
      </c>
      <c r="AB2849" s="31">
        <v>16082.945</v>
      </c>
      <c r="AC2849" s="7">
        <f t="shared" si="943"/>
        <v>0.91855253611616927</v>
      </c>
      <c r="AD2849" s="20">
        <f t="shared" si="944"/>
        <v>8.144746388383077E-2</v>
      </c>
      <c r="AE2849" s="7">
        <f t="shared" si="945"/>
        <v>0.59665588913689183</v>
      </c>
      <c r="AF2849" s="7">
        <f t="shared" si="946"/>
        <v>0.1043617764518536</v>
      </c>
      <c r="AG2849" s="7">
        <f t="shared" si="947"/>
        <v>0.46699095004444785</v>
      </c>
      <c r="AH2849" s="7">
        <f t="shared" si="948"/>
        <v>0</v>
      </c>
      <c r="AI2849" s="39">
        <f t="shared" si="949"/>
        <v>1.0848926095192333</v>
      </c>
      <c r="AJ2849" s="7">
        <f t="shared" si="950"/>
        <v>0</v>
      </c>
    </row>
    <row r="2850" spans="1:36" x14ac:dyDescent="0.3">
      <c r="A2850">
        <f t="shared" si="963"/>
        <v>189.52599999999924</v>
      </c>
      <c r="B2850" s="5">
        <v>16082.945</v>
      </c>
      <c r="C2850" s="7">
        <v>0</v>
      </c>
      <c r="D2850" s="20">
        <f t="shared" si="951"/>
        <v>0</v>
      </c>
      <c r="E2850" s="7">
        <v>7.2299100000000003E-9</v>
      </c>
      <c r="F2850" s="11">
        <v>4.75365E-12</v>
      </c>
      <c r="G2850" s="12">
        <f t="shared" si="952"/>
        <v>6.5749781117607276E-4</v>
      </c>
      <c r="H2850" s="11">
        <v>1.204E-11</v>
      </c>
      <c r="I2850" s="4">
        <f t="shared" si="953"/>
        <v>1.6653042707308941E-3</v>
      </c>
      <c r="J2850" s="12">
        <f t="shared" si="954"/>
        <v>2.8696899408153049E-4</v>
      </c>
      <c r="K2850" s="11">
        <v>4.9826200000000001E-11</v>
      </c>
      <c r="L2850" s="4">
        <f t="shared" si="955"/>
        <v>6.8916763832468173E-3</v>
      </c>
      <c r="M2850" s="12">
        <f t="shared" si="956"/>
        <v>5.7337059865536361E-3</v>
      </c>
      <c r="N2850" s="11">
        <v>1.0292E-11</v>
      </c>
      <c r="O2850" s="4">
        <f t="shared" si="957"/>
        <v>1.423530859996874E-3</v>
      </c>
      <c r="P2850" s="12">
        <f t="shared" si="958"/>
        <v>1.0511176908015829E-3</v>
      </c>
      <c r="Q2850" s="11">
        <v>2.6584700000000001E-12</v>
      </c>
      <c r="R2850" s="4">
        <f t="shared" si="959"/>
        <v>3.6770443892109305E-4</v>
      </c>
      <c r="S2850" s="17"/>
      <c r="T2850" s="11">
        <v>1.05565E-10</v>
      </c>
      <c r="U2850" s="12">
        <f t="shared" si="960"/>
        <v>1.4601149945158376E-2</v>
      </c>
      <c r="V2850" s="11">
        <v>5.9479699999999997E-12</v>
      </c>
      <c r="W2850" s="12">
        <f t="shared" si="961"/>
        <v>8.2268935574578378E-4</v>
      </c>
      <c r="X2850" s="11">
        <v>0</v>
      </c>
      <c r="Y2850" s="12">
        <f t="shared" si="962"/>
        <v>0</v>
      </c>
      <c r="AA2850">
        <f t="shared" si="942"/>
        <v>188.59116666666586</v>
      </c>
      <c r="AB2850" s="31">
        <v>16088.554</v>
      </c>
      <c r="AC2850" s="7">
        <f t="shared" si="943"/>
        <v>0.95167611867724455</v>
      </c>
      <c r="AD2850" s="20">
        <f t="shared" si="944"/>
        <v>4.8323881322755405E-2</v>
      </c>
      <c r="AE2850" s="7">
        <f t="shared" si="945"/>
        <v>0.38263316477390868</v>
      </c>
      <c r="AF2850" s="7">
        <f t="shared" si="946"/>
        <v>9.3121784571321725E-2</v>
      </c>
      <c r="AG2850" s="7">
        <f t="shared" si="947"/>
        <v>0.411441768778534</v>
      </c>
      <c r="AH2850" s="7">
        <f t="shared" si="948"/>
        <v>0</v>
      </c>
      <c r="AI2850" s="39">
        <f t="shared" si="949"/>
        <v>1.0695857219948588</v>
      </c>
      <c r="AJ2850" s="7">
        <f t="shared" si="950"/>
        <v>0</v>
      </c>
    </row>
    <row r="2851" spans="1:36" x14ac:dyDescent="0.3">
      <c r="A2851">
        <f t="shared" si="963"/>
        <v>188.59116666666586</v>
      </c>
      <c r="B2851" s="5">
        <v>16088.554</v>
      </c>
      <c r="C2851" s="7">
        <v>0</v>
      </c>
      <c r="D2851" s="20">
        <f t="shared" si="951"/>
        <v>0</v>
      </c>
      <c r="E2851" s="7">
        <v>7.2605500000000001E-9</v>
      </c>
      <c r="F2851" s="11">
        <v>6.2038200000000001E-12</v>
      </c>
      <c r="G2851" s="12">
        <f t="shared" si="952"/>
        <v>8.5445592964720303E-4</v>
      </c>
      <c r="H2851" s="11">
        <v>1.11262E-11</v>
      </c>
      <c r="I2851" s="4">
        <f t="shared" si="953"/>
        <v>1.5324183429629987E-3</v>
      </c>
      <c r="J2851" s="12">
        <f t="shared" si="954"/>
        <v>1.7026258341310235E-4</v>
      </c>
      <c r="K2851" s="11">
        <v>4.9450000000000001E-11</v>
      </c>
      <c r="L2851" s="4">
        <f t="shared" si="955"/>
        <v>6.8107787977494819E-3</v>
      </c>
      <c r="M2851" s="12">
        <f t="shared" si="956"/>
        <v>5.6528084010563006E-3</v>
      </c>
      <c r="N2851" s="11">
        <v>7.5981000000000001E-12</v>
      </c>
      <c r="O2851" s="4">
        <f t="shared" si="957"/>
        <v>1.0464909683150726E-3</v>
      </c>
      <c r="P2851" s="12">
        <f t="shared" si="958"/>
        <v>6.7407779911978155E-4</v>
      </c>
      <c r="Q2851" s="11">
        <v>2.3822000000000001E-12</v>
      </c>
      <c r="R2851" s="4">
        <f t="shared" si="959"/>
        <v>3.2810186556114898E-4</v>
      </c>
      <c r="S2851" s="17"/>
      <c r="T2851" s="11">
        <v>1.02071E-10</v>
      </c>
      <c r="U2851" s="12">
        <f t="shared" si="960"/>
        <v>1.4058301368353636E-2</v>
      </c>
      <c r="V2851" s="11">
        <v>5.2626599999999997E-12</v>
      </c>
      <c r="W2851" s="12">
        <f t="shared" si="961"/>
        <v>7.2482938620352442E-4</v>
      </c>
      <c r="X2851" s="11">
        <v>0</v>
      </c>
      <c r="Y2851" s="12">
        <f t="shared" si="962"/>
        <v>0</v>
      </c>
      <c r="AA2851">
        <f t="shared" si="942"/>
        <v>187.65649999999917</v>
      </c>
      <c r="AB2851" s="31">
        <v>16094.162</v>
      </c>
      <c r="AC2851" s="7">
        <f t="shared" si="943"/>
        <v>1.0314981949288895</v>
      </c>
      <c r="AD2851" s="20">
        <f t="shared" si="944"/>
        <v>-3.149819492888959E-2</v>
      </c>
      <c r="AE2851" s="7">
        <f t="shared" si="945"/>
        <v>0.50852671990806353</v>
      </c>
      <c r="AF2851" s="7">
        <f t="shared" si="946"/>
        <v>8.7480791378193104E-2</v>
      </c>
      <c r="AG2851" s="7">
        <f t="shared" si="947"/>
        <v>0.40981212414618712</v>
      </c>
      <c r="AH2851" s="7">
        <f t="shared" si="948"/>
        <v>9.1848541074999127E-3</v>
      </c>
      <c r="AI2851" s="39">
        <f t="shared" si="949"/>
        <v>1.1108205517198171</v>
      </c>
      <c r="AJ2851" s="7">
        <f t="shared" si="950"/>
        <v>0</v>
      </c>
    </row>
    <row r="2852" spans="1:36" x14ac:dyDescent="0.3">
      <c r="A2852">
        <f t="shared" si="963"/>
        <v>187.65649999999917</v>
      </c>
      <c r="B2852" s="5">
        <v>16094.162</v>
      </c>
      <c r="C2852" s="7">
        <v>0</v>
      </c>
      <c r="D2852" s="20">
        <f t="shared" si="951"/>
        <v>0</v>
      </c>
      <c r="E2852" s="7">
        <v>7.2648500000000002E-9</v>
      </c>
      <c r="F2852" s="11">
        <v>6.1903899999999998E-12</v>
      </c>
      <c r="G2852" s="12">
        <f t="shared" si="952"/>
        <v>8.5210155749946659E-4</v>
      </c>
      <c r="H2852" s="11">
        <v>9.4062499999999998E-12</v>
      </c>
      <c r="I2852" s="4">
        <f t="shared" si="953"/>
        <v>1.2947617638354543E-3</v>
      </c>
      <c r="J2852" s="12">
        <f t="shared" si="954"/>
        <v>-1.109795797573246E-4</v>
      </c>
      <c r="K2852" s="11">
        <v>5.1062499999999998E-11</v>
      </c>
      <c r="L2852" s="4">
        <f t="shared" si="955"/>
        <v>7.0287067179638941E-3</v>
      </c>
      <c r="M2852" s="12">
        <f t="shared" si="956"/>
        <v>5.8707363212707128E-3</v>
      </c>
      <c r="N2852" s="11">
        <v>9.2138300000000005E-12</v>
      </c>
      <c r="O2852" s="4">
        <f t="shared" si="957"/>
        <v>1.268275325712162E-3</v>
      </c>
      <c r="P2852" s="12">
        <f t="shared" si="958"/>
        <v>8.9586215651687095E-4</v>
      </c>
      <c r="Q2852" s="11">
        <v>2.2392199999999998E-12</v>
      </c>
      <c r="R2852" s="4">
        <f t="shared" si="959"/>
        <v>3.0822659793388712E-4</v>
      </c>
      <c r="S2852" s="17"/>
      <c r="T2852" s="11">
        <v>1.01265E-10</v>
      </c>
      <c r="U2852" s="12">
        <f t="shared" si="960"/>
        <v>1.3939035217519975E-2</v>
      </c>
      <c r="V2852" s="11">
        <v>5.2449200000000002E-12</v>
      </c>
      <c r="W2852" s="12">
        <f t="shared" si="961"/>
        <v>7.2195847126919346E-4</v>
      </c>
      <c r="X2852" s="11">
        <v>2.3510200000000002E-13</v>
      </c>
      <c r="Y2852" s="12">
        <f t="shared" si="962"/>
        <v>3.2361576632690284E-5</v>
      </c>
      <c r="AA2852">
        <f t="shared" si="942"/>
        <v>186.72166666666578</v>
      </c>
      <c r="AB2852" s="31">
        <v>16099.771000000001</v>
      </c>
      <c r="AC2852" s="7">
        <f t="shared" si="943"/>
        <v>1.02096002050199</v>
      </c>
      <c r="AD2852" s="20">
        <f t="shared" si="944"/>
        <v>-2.096002050199006E-2</v>
      </c>
      <c r="AE2852" s="7">
        <f t="shared" si="945"/>
        <v>0.4620071246260129</v>
      </c>
      <c r="AF2852" s="7">
        <f t="shared" si="946"/>
        <v>6.3948925063104178E-2</v>
      </c>
      <c r="AG2852" s="7">
        <f t="shared" si="947"/>
        <v>0.44703531726644363</v>
      </c>
      <c r="AH2852" s="7">
        <f t="shared" si="948"/>
        <v>0</v>
      </c>
      <c r="AI2852" s="39">
        <f t="shared" si="949"/>
        <v>1.1083647309594031</v>
      </c>
      <c r="AJ2852" s="7">
        <f t="shared" si="950"/>
        <v>0</v>
      </c>
    </row>
    <row r="2853" spans="1:36" x14ac:dyDescent="0.3">
      <c r="A2853">
        <f t="shared" si="963"/>
        <v>186.72166666666578</v>
      </c>
      <c r="B2853" s="5">
        <v>16099.771000000001</v>
      </c>
      <c r="C2853" s="7">
        <v>0</v>
      </c>
      <c r="D2853" s="20">
        <f t="shared" si="951"/>
        <v>0</v>
      </c>
      <c r="E2853" s="7">
        <v>7.2782899999999997E-9</v>
      </c>
      <c r="F2853" s="11">
        <v>5.8700400000000003E-12</v>
      </c>
      <c r="G2853" s="12">
        <f t="shared" si="952"/>
        <v>8.0651361789651143E-4</v>
      </c>
      <c r="H2853" s="11">
        <v>9.6749999999999999E-12</v>
      </c>
      <c r="I2853" s="4">
        <f t="shared" si="953"/>
        <v>1.3292957549094636E-3</v>
      </c>
      <c r="J2853" s="12">
        <f t="shared" si="954"/>
        <v>-7.3849764161636926E-5</v>
      </c>
      <c r="K2853" s="11">
        <v>5.1062499999999998E-11</v>
      </c>
      <c r="L2853" s="4">
        <f t="shared" si="955"/>
        <v>7.0157275953555021E-3</v>
      </c>
      <c r="M2853" s="12">
        <f t="shared" si="956"/>
        <v>5.8577571986623209E-3</v>
      </c>
      <c r="N2853" s="11">
        <v>8.6344000000000004E-12</v>
      </c>
      <c r="O2853" s="4">
        <f t="shared" si="957"/>
        <v>1.1863226114925348E-3</v>
      </c>
      <c r="P2853" s="12">
        <f t="shared" si="958"/>
        <v>8.1390944229724378E-4</v>
      </c>
      <c r="Q2853" s="11">
        <v>1.63991E-12</v>
      </c>
      <c r="R2853" s="4">
        <f t="shared" si="959"/>
        <v>2.2531528696987892E-4</v>
      </c>
      <c r="S2853" s="17"/>
      <c r="T2853" s="11">
        <v>1.01265E-10</v>
      </c>
      <c r="U2853" s="12">
        <f t="shared" si="960"/>
        <v>1.3913295568052386E-2</v>
      </c>
      <c r="V2853" s="11">
        <v>5.7318999999999998E-12</v>
      </c>
      <c r="W2853" s="12">
        <f t="shared" si="961"/>
        <v>7.8753388501969553E-4</v>
      </c>
      <c r="X2853" s="11">
        <v>0</v>
      </c>
      <c r="Y2853" s="12">
        <f t="shared" si="962"/>
        <v>0</v>
      </c>
      <c r="AA2853">
        <f t="shared" si="942"/>
        <v>185.78683333333268</v>
      </c>
      <c r="AB2853" s="31">
        <v>16105.38</v>
      </c>
      <c r="AC2853" s="7">
        <f t="shared" si="943"/>
        <v>0.91761313387540533</v>
      </c>
      <c r="AD2853" s="20">
        <f t="shared" si="944"/>
        <v>8.2386866124594671E-2</v>
      </c>
      <c r="AE2853" s="7">
        <f t="shared" si="945"/>
        <v>0.48495435192566028</v>
      </c>
      <c r="AF2853" s="7">
        <f t="shared" si="946"/>
        <v>2.7932180386359771E-2</v>
      </c>
      <c r="AG2853" s="7">
        <f t="shared" si="947"/>
        <v>0.43085747106813432</v>
      </c>
      <c r="AH2853" s="7">
        <f t="shared" si="948"/>
        <v>0</v>
      </c>
      <c r="AI2853" s="39">
        <f t="shared" si="949"/>
        <v>1.054553337678342</v>
      </c>
      <c r="AJ2853" s="7">
        <f t="shared" si="950"/>
        <v>0</v>
      </c>
    </row>
    <row r="2854" spans="1:36" x14ac:dyDescent="0.3">
      <c r="A2854">
        <f t="shared" si="963"/>
        <v>185.78683333333268</v>
      </c>
      <c r="B2854" s="5">
        <v>16105.38</v>
      </c>
      <c r="C2854" s="7">
        <v>0</v>
      </c>
      <c r="D2854" s="20">
        <f t="shared" si="951"/>
        <v>0</v>
      </c>
      <c r="E2854" s="7">
        <v>7.2583999999999997E-9</v>
      </c>
      <c r="F2854" s="11">
        <v>5.2266500000000002E-12</v>
      </c>
      <c r="G2854" s="12">
        <f t="shared" si="952"/>
        <v>7.2008293838862563E-4</v>
      </c>
      <c r="H2854" s="11">
        <v>1.1878699999999999E-11</v>
      </c>
      <c r="I2854" s="4">
        <f t="shared" si="953"/>
        <v>1.636545244130938E-3</v>
      </c>
      <c r="J2854" s="12">
        <f t="shared" si="954"/>
        <v>2.902788493331864E-4</v>
      </c>
      <c r="K2854" s="11">
        <v>4.8858699999999999E-11</v>
      </c>
      <c r="L2854" s="4">
        <f t="shared" si="955"/>
        <v>6.7313319739887578E-3</v>
      </c>
      <c r="M2854" s="12">
        <f t="shared" si="956"/>
        <v>5.5733615772955766E-3</v>
      </c>
      <c r="N2854" s="11">
        <v>8.9042300000000003E-12</v>
      </c>
      <c r="O2854" s="4">
        <f t="shared" si="957"/>
        <v>1.2267483191888021E-3</v>
      </c>
      <c r="P2854" s="12">
        <f t="shared" si="958"/>
        <v>8.54335149993511E-4</v>
      </c>
      <c r="Q2854" s="11">
        <v>7.1433700000000005E-13</v>
      </c>
      <c r="R2854" s="4">
        <f t="shared" si="959"/>
        <v>9.8415215474484743E-5</v>
      </c>
      <c r="S2854" s="17"/>
      <c r="T2854" s="11">
        <v>1.0389799999999999E-10</v>
      </c>
      <c r="U2854" s="12">
        <f t="shared" si="960"/>
        <v>1.4314173922627576E-2</v>
      </c>
      <c r="V2854" s="11">
        <v>5.5093700000000004E-12</v>
      </c>
      <c r="W2854" s="12">
        <f t="shared" si="961"/>
        <v>7.5903367133252516E-4</v>
      </c>
      <c r="X2854" s="11">
        <v>0</v>
      </c>
      <c r="Y2854" s="12">
        <f t="shared" si="962"/>
        <v>0</v>
      </c>
      <c r="AA2854">
        <f t="shared" si="942"/>
        <v>184.85183333333259</v>
      </c>
      <c r="AB2854" s="31">
        <v>16110.99</v>
      </c>
      <c r="AC2854" s="7">
        <f t="shared" si="943"/>
        <v>0.92895766620368603</v>
      </c>
      <c r="AD2854" s="20">
        <f t="shared" si="944"/>
        <v>7.1042333796313875E-2</v>
      </c>
      <c r="AE2854" s="7">
        <f t="shared" si="945"/>
        <v>0.56744217343241388</v>
      </c>
      <c r="AF2854" s="7">
        <f t="shared" si="946"/>
        <v>9.8831238536962712E-2</v>
      </c>
      <c r="AG2854" s="7">
        <f t="shared" si="947"/>
        <v>0.35059726077550096</v>
      </c>
      <c r="AH2854" s="7">
        <f t="shared" si="948"/>
        <v>0</v>
      </c>
      <c r="AI2854" s="39">
        <f t="shared" si="949"/>
        <v>1.0784709603901772</v>
      </c>
      <c r="AJ2854" s="7">
        <f t="shared" si="950"/>
        <v>0</v>
      </c>
    </row>
    <row r="2855" spans="1:36" x14ac:dyDescent="0.3">
      <c r="A2855">
        <f t="shared" si="963"/>
        <v>184.85183333333259</v>
      </c>
      <c r="B2855" s="5">
        <v>16110.99</v>
      </c>
      <c r="C2855" s="7">
        <v>0</v>
      </c>
      <c r="D2855" s="20">
        <f t="shared" si="951"/>
        <v>0</v>
      </c>
      <c r="E2855" s="7">
        <v>7.2578600000000004E-9</v>
      </c>
      <c r="F2855" s="11">
        <v>6.0565500000000001E-12</v>
      </c>
      <c r="G2855" s="12">
        <f t="shared" si="952"/>
        <v>8.3448151383465645E-4</v>
      </c>
      <c r="H2855" s="11">
        <v>1.17712E-11</v>
      </c>
      <c r="I2855" s="4">
        <f t="shared" si="953"/>
        <v>1.6218554780610261E-3</v>
      </c>
      <c r="J2855" s="12">
        <f t="shared" si="954"/>
        <v>2.5030794201045463E-4</v>
      </c>
      <c r="K2855" s="11">
        <v>4.9772500000000002E-11</v>
      </c>
      <c r="L2855" s="4">
        <f t="shared" si="955"/>
        <v>6.8577376802528567E-3</v>
      </c>
      <c r="M2855" s="12">
        <f t="shared" si="956"/>
        <v>5.6997672835596754E-3</v>
      </c>
      <c r="N2855" s="11">
        <v>9.9582599999999992E-12</v>
      </c>
      <c r="O2855" s="4">
        <f t="shared" si="957"/>
        <v>1.3720655950927683E-3</v>
      </c>
      <c r="P2855" s="12">
        <f t="shared" si="958"/>
        <v>9.9965242589747719E-4</v>
      </c>
      <c r="Q2855" s="11">
        <v>2.5273200000000002E-12</v>
      </c>
      <c r="R2855" s="4">
        <f t="shared" si="959"/>
        <v>3.4821834535248681E-4</v>
      </c>
      <c r="S2855" s="17"/>
      <c r="T2855" s="11">
        <v>1.0234000000000001E-10</v>
      </c>
      <c r="U2855" s="12">
        <f t="shared" si="960"/>
        <v>1.4100575100649503E-2</v>
      </c>
      <c r="V2855" s="11">
        <v>4.4827499999999997E-12</v>
      </c>
      <c r="W2855" s="12">
        <f t="shared" si="961"/>
        <v>6.1764073707676911E-4</v>
      </c>
      <c r="X2855" s="11">
        <v>0</v>
      </c>
      <c r="Y2855" s="12">
        <f t="shared" si="962"/>
        <v>0</v>
      </c>
      <c r="AA2855">
        <f t="shared" si="942"/>
        <v>183.91683333333251</v>
      </c>
      <c r="AB2855" s="31">
        <v>16116.6</v>
      </c>
      <c r="AC2855" s="7">
        <f t="shared" si="943"/>
        <v>0.96975503012815523</v>
      </c>
      <c r="AD2855" s="20">
        <f t="shared" si="944"/>
        <v>3.0244969871844732E-2</v>
      </c>
      <c r="AE2855" s="7">
        <f t="shared" si="945"/>
        <v>0.50742570322558778</v>
      </c>
      <c r="AF2855" s="7">
        <f t="shared" si="946"/>
        <v>2.8375643168060148E-2</v>
      </c>
      <c r="AG2855" s="7">
        <f t="shared" si="947"/>
        <v>0.42351320124914194</v>
      </c>
      <c r="AH2855" s="7">
        <f t="shared" si="948"/>
        <v>8.4727727162822869E-3</v>
      </c>
      <c r="AI2855" s="39">
        <f t="shared" si="949"/>
        <v>1.0663079853867705</v>
      </c>
      <c r="AJ2855" s="7">
        <f t="shared" si="950"/>
        <v>0</v>
      </c>
    </row>
    <row r="2856" spans="1:36" x14ac:dyDescent="0.3">
      <c r="A2856">
        <f t="shared" si="963"/>
        <v>183.91683333333251</v>
      </c>
      <c r="B2856" s="5">
        <v>16116.6</v>
      </c>
      <c r="C2856" s="7">
        <v>0</v>
      </c>
      <c r="D2856" s="20">
        <f t="shared" si="951"/>
        <v>0</v>
      </c>
      <c r="E2856" s="7">
        <v>7.2632399999999998E-9</v>
      </c>
      <c r="F2856" s="11">
        <v>5.3040499999999998E-12</v>
      </c>
      <c r="G2856" s="12">
        <f t="shared" si="952"/>
        <v>7.3025949851581384E-4</v>
      </c>
      <c r="H2856" s="11">
        <v>1.06425E-11</v>
      </c>
      <c r="I2856" s="4">
        <f t="shared" si="953"/>
        <v>1.4652551753762783E-3</v>
      </c>
      <c r="J2856" s="12">
        <f t="shared" si="954"/>
        <v>1.0656401275463824E-4</v>
      </c>
      <c r="K2856" s="11">
        <v>4.9342500000000003E-11</v>
      </c>
      <c r="L2856" s="4">
        <f t="shared" si="955"/>
        <v>6.7934558131082E-3</v>
      </c>
      <c r="M2856" s="12">
        <f t="shared" si="956"/>
        <v>5.6354854164150188E-3</v>
      </c>
      <c r="N2856" s="11">
        <v>9.1976999999999999E-12</v>
      </c>
      <c r="O2856" s="4">
        <f t="shared" si="957"/>
        <v>1.2663356849009534E-3</v>
      </c>
      <c r="P2856" s="12">
        <f t="shared" si="958"/>
        <v>8.9392251570566232E-4</v>
      </c>
      <c r="Q2856" s="11">
        <v>7.2616199999999995E-13</v>
      </c>
      <c r="R2856" s="4">
        <f t="shared" si="959"/>
        <v>9.997769590430717E-5</v>
      </c>
      <c r="S2856" s="17"/>
      <c r="T2856" s="11">
        <v>1.03468E-10</v>
      </c>
      <c r="U2856" s="12">
        <f t="shared" si="960"/>
        <v>1.4245433167567092E-2</v>
      </c>
      <c r="V2856" s="11">
        <v>5.4190700000000003E-12</v>
      </c>
      <c r="W2856" s="12">
        <f t="shared" si="961"/>
        <v>7.4609540645772415E-4</v>
      </c>
      <c r="X2856" s="11">
        <v>2.1682700000000001E-13</v>
      </c>
      <c r="Y2856" s="12">
        <f t="shared" si="962"/>
        <v>2.9852655288824272E-5</v>
      </c>
      <c r="AA2856">
        <f t="shared" si="942"/>
        <v>182.98199999999912</v>
      </c>
      <c r="AB2856" s="31">
        <v>16122.209000000001</v>
      </c>
      <c r="AC2856" s="7">
        <f t="shared" si="943"/>
        <v>0.97939333142236618</v>
      </c>
      <c r="AD2856" s="20">
        <f t="shared" si="944"/>
        <v>2.0606668577633814E-2</v>
      </c>
      <c r="AE2856" s="7">
        <f t="shared" si="945"/>
        <v>0.47853578675570863</v>
      </c>
      <c r="AF2856" s="7">
        <f t="shared" si="946"/>
        <v>7.1995809951927434E-2</v>
      </c>
      <c r="AG2856" s="7">
        <f t="shared" si="947"/>
        <v>0.36763241873322722</v>
      </c>
      <c r="AH2856" s="7">
        <f t="shared" si="948"/>
        <v>8.2172787760552684E-3</v>
      </c>
      <c r="AI2856" s="39">
        <f t="shared" si="949"/>
        <v>1.0999775717507587</v>
      </c>
      <c r="AJ2856" s="7">
        <f t="shared" si="950"/>
        <v>0</v>
      </c>
    </row>
    <row r="2857" spans="1:36" x14ac:dyDescent="0.3">
      <c r="A2857">
        <f t="shared" si="963"/>
        <v>182.98199999999912</v>
      </c>
      <c r="B2857" s="5">
        <v>16122.209000000001</v>
      </c>
      <c r="C2857" s="7">
        <v>0</v>
      </c>
      <c r="D2857" s="20">
        <f t="shared" si="951"/>
        <v>0</v>
      </c>
      <c r="E2857" s="7">
        <v>7.2551699999999999E-9</v>
      </c>
      <c r="F2857" s="11">
        <v>5.6410599999999998E-12</v>
      </c>
      <c r="G2857" s="12">
        <f t="shared" si="952"/>
        <v>7.775227871986459E-4</v>
      </c>
      <c r="H2857" s="11">
        <v>1.06425E-11</v>
      </c>
      <c r="I2857" s="4">
        <f t="shared" si="953"/>
        <v>1.4668849937355018E-3</v>
      </c>
      <c r="J2857" s="12">
        <f t="shared" si="954"/>
        <v>7.2604777007292693E-5</v>
      </c>
      <c r="K2857" s="11">
        <v>5.0578700000000001E-11</v>
      </c>
      <c r="L2857" s="4">
        <f t="shared" si="955"/>
        <v>6.9714010836410449E-3</v>
      </c>
      <c r="M2857" s="12">
        <f t="shared" si="956"/>
        <v>5.8134306869478637E-3</v>
      </c>
      <c r="N2857" s="11">
        <v>8.8182299999999993E-12</v>
      </c>
      <c r="O2857" s="4">
        <f t="shared" si="957"/>
        <v>1.2154408511447698E-3</v>
      </c>
      <c r="P2857" s="12">
        <f t="shared" si="958"/>
        <v>8.4302768194947876E-4</v>
      </c>
      <c r="Q2857" s="11">
        <v>1.8404000000000001E-12</v>
      </c>
      <c r="R2857" s="4">
        <f t="shared" si="959"/>
        <v>2.5366738477527063E-4</v>
      </c>
      <c r="S2857" s="17"/>
      <c r="T2857" s="11">
        <v>1.02608E-10</v>
      </c>
      <c r="U2857" s="12">
        <f t="shared" si="960"/>
        <v>1.4142742347870553E-2</v>
      </c>
      <c r="V2857" s="11">
        <v>4.6988200000000004E-12</v>
      </c>
      <c r="W2857" s="12">
        <f t="shared" si="961"/>
        <v>6.4765126110070481E-4</v>
      </c>
      <c r="X2857" s="11">
        <v>2.1005500000000001E-13</v>
      </c>
      <c r="Y2857" s="12">
        <f t="shared" si="962"/>
        <v>2.8952457351102733E-5</v>
      </c>
      <c r="AA2857">
        <f t="shared" si="942"/>
        <v>182.04733333333272</v>
      </c>
      <c r="AB2857" s="31">
        <v>16127.816999999999</v>
      </c>
      <c r="AC2857" s="7">
        <f t="shared" si="943"/>
        <v>1.0062940508967899</v>
      </c>
      <c r="AD2857" s="20">
        <f t="shared" si="944"/>
        <v>-6.2940508967900223E-3</v>
      </c>
      <c r="AE2857" s="7">
        <f t="shared" si="945"/>
        <v>0.41423263540773508</v>
      </c>
      <c r="AF2857" s="7">
        <f t="shared" si="946"/>
        <v>6.3842558680921577E-2</v>
      </c>
      <c r="AG2857" s="7">
        <f t="shared" si="947"/>
        <v>0.35817345636665987</v>
      </c>
      <c r="AH2857" s="7">
        <f t="shared" si="948"/>
        <v>0</v>
      </c>
      <c r="AI2857" s="39">
        <f t="shared" si="949"/>
        <v>1.067680504732645</v>
      </c>
      <c r="AJ2857" s="7">
        <f t="shared" si="950"/>
        <v>0</v>
      </c>
    </row>
    <row r="2858" spans="1:36" x14ac:dyDescent="0.3">
      <c r="A2858">
        <f t="shared" si="963"/>
        <v>182.04733333333272</v>
      </c>
      <c r="B2858" s="5">
        <v>16127.816999999999</v>
      </c>
      <c r="C2858" s="7">
        <v>0</v>
      </c>
      <c r="D2858" s="20">
        <f t="shared" si="951"/>
        <v>0</v>
      </c>
      <c r="E2858" s="7">
        <v>7.2712999999999999E-9</v>
      </c>
      <c r="F2858" s="11">
        <v>5.76899E-12</v>
      </c>
      <c r="G2858" s="12">
        <f t="shared" si="952"/>
        <v>7.9339182814627373E-4</v>
      </c>
      <c r="H2858" s="11">
        <v>9.7287500000000005E-12</v>
      </c>
      <c r="I2858" s="4">
        <f t="shared" si="953"/>
        <v>1.3379657007687759E-3</v>
      </c>
      <c r="J2858" s="12">
        <f t="shared" si="954"/>
        <v>-2.2176227084565615E-5</v>
      </c>
      <c r="K2858" s="11">
        <v>4.9450000000000001E-11</v>
      </c>
      <c r="L2858" s="4">
        <f t="shared" si="955"/>
        <v>6.8007096392667067E-3</v>
      </c>
      <c r="M2858" s="12">
        <f t="shared" si="956"/>
        <v>5.6427392425735254E-3</v>
      </c>
      <c r="N2858" s="11">
        <v>8.0141299999999995E-12</v>
      </c>
      <c r="O2858" s="4">
        <f t="shared" si="957"/>
        <v>1.1021591737378461E-3</v>
      </c>
      <c r="P2858" s="12">
        <f t="shared" si="958"/>
        <v>7.29746004542555E-4</v>
      </c>
      <c r="Q2858" s="11">
        <v>1.6356099999999999E-12</v>
      </c>
      <c r="R2858" s="4">
        <f t="shared" si="959"/>
        <v>2.2494051957696698E-4</v>
      </c>
      <c r="S2858" s="17"/>
      <c r="T2858" s="11">
        <v>1.03468E-10</v>
      </c>
      <c r="U2858" s="12">
        <f t="shared" si="960"/>
        <v>1.4229642567353843E-2</v>
      </c>
      <c r="V2858" s="11">
        <v>4.5880999999999998E-12</v>
      </c>
      <c r="W2858" s="12">
        <f t="shared" si="961"/>
        <v>6.3098758131283268E-4</v>
      </c>
      <c r="X2858" s="11">
        <v>0</v>
      </c>
      <c r="Y2858" s="12">
        <f t="shared" si="962"/>
        <v>0</v>
      </c>
      <c r="AA2858">
        <f t="shared" si="942"/>
        <v>181.11233333333263</v>
      </c>
      <c r="AB2858" s="31">
        <v>16133.427</v>
      </c>
      <c r="AC2858" s="7">
        <f t="shared" si="943"/>
        <v>0.99244601693717738</v>
      </c>
      <c r="AD2858" s="20">
        <f t="shared" si="944"/>
        <v>7.5539830628226119E-3</v>
      </c>
      <c r="AE2858" s="7">
        <f t="shared" si="945"/>
        <v>0.472155119978384</v>
      </c>
      <c r="AF2858" s="7">
        <f t="shared" si="946"/>
        <v>5.9025691531403558E-2</v>
      </c>
      <c r="AG2858" s="7">
        <f t="shared" si="947"/>
        <v>0.36754285219217159</v>
      </c>
      <c r="AH2858" s="7">
        <f t="shared" si="948"/>
        <v>0</v>
      </c>
      <c r="AI2858" s="39">
        <f t="shared" si="949"/>
        <v>1.0986471445702068</v>
      </c>
      <c r="AJ2858" s="7">
        <f t="shared" si="950"/>
        <v>0</v>
      </c>
    </row>
    <row r="2859" spans="1:36" x14ac:dyDescent="0.3">
      <c r="A2859">
        <f t="shared" si="963"/>
        <v>181.11233333333263</v>
      </c>
      <c r="B2859" s="5">
        <v>16133.427</v>
      </c>
      <c r="C2859" s="7">
        <v>0</v>
      </c>
      <c r="D2859" s="20">
        <f t="shared" si="951"/>
        <v>0</v>
      </c>
      <c r="E2859" s="7">
        <v>7.2702199999999997E-9</v>
      </c>
      <c r="F2859" s="11">
        <v>5.9313100000000001E-12</v>
      </c>
      <c r="G2859" s="12">
        <f t="shared" si="952"/>
        <v>8.1583638459358865E-4</v>
      </c>
      <c r="H2859" s="11">
        <v>1.032E-11</v>
      </c>
      <c r="I2859" s="4">
        <f t="shared" si="953"/>
        <v>1.4194893689599489E-3</v>
      </c>
      <c r="J2859" s="12">
        <f t="shared" si="954"/>
        <v>2.6615425667998911E-5</v>
      </c>
      <c r="K2859" s="11">
        <v>5.0632499999999999E-11</v>
      </c>
      <c r="L2859" s="4">
        <f t="shared" si="955"/>
        <v>6.9643697164597498E-3</v>
      </c>
      <c r="M2859" s="12">
        <f t="shared" si="956"/>
        <v>5.8063993197665685E-3</v>
      </c>
      <c r="N2859" s="11">
        <v>8.7548000000000006E-12</v>
      </c>
      <c r="O2859" s="4">
        <f t="shared" si="957"/>
        <v>1.2042001480010234E-3</v>
      </c>
      <c r="P2859" s="12">
        <f t="shared" si="958"/>
        <v>8.3178697880573237E-4</v>
      </c>
      <c r="Q2859" s="11">
        <v>1.51198E-12</v>
      </c>
      <c r="R2859" s="4">
        <f t="shared" si="959"/>
        <v>2.079689472945798E-4</v>
      </c>
      <c r="S2859" s="17"/>
      <c r="T2859" s="11">
        <v>1.03683E-10</v>
      </c>
      <c r="U2859" s="12">
        <f t="shared" si="960"/>
        <v>1.4261329093204883E-2</v>
      </c>
      <c r="V2859" s="11">
        <v>4.7074200000000002E-12</v>
      </c>
      <c r="W2859" s="12">
        <f t="shared" si="961"/>
        <v>6.4749347337494608E-4</v>
      </c>
      <c r="X2859" s="11">
        <v>0</v>
      </c>
      <c r="Y2859" s="12">
        <f t="shared" si="962"/>
        <v>0</v>
      </c>
      <c r="AA2859">
        <f t="shared" si="942"/>
        <v>180.17749999999924</v>
      </c>
      <c r="AB2859" s="31">
        <v>16139.036</v>
      </c>
      <c r="AC2859" s="7">
        <f t="shared" si="943"/>
        <v>0.97233072006352983</v>
      </c>
      <c r="AD2859" s="20">
        <f t="shared" si="944"/>
        <v>2.7669279936470195E-2</v>
      </c>
      <c r="AE2859" s="7">
        <f t="shared" si="945"/>
        <v>0.48092289845250169</v>
      </c>
      <c r="AF2859" s="7">
        <f t="shared" si="946"/>
        <v>8.9212466219407136E-2</v>
      </c>
      <c r="AG2859" s="7">
        <f t="shared" si="947"/>
        <v>0.3489261942680556</v>
      </c>
      <c r="AH2859" s="7">
        <f t="shared" si="948"/>
        <v>0</v>
      </c>
      <c r="AI2859" s="39">
        <f t="shared" si="949"/>
        <v>1.0861042133416106</v>
      </c>
      <c r="AJ2859" s="7">
        <f t="shared" si="950"/>
        <v>0</v>
      </c>
    </row>
    <row r="2860" spans="1:36" x14ac:dyDescent="0.3">
      <c r="A2860">
        <f t="shared" si="963"/>
        <v>180.17749999999924</v>
      </c>
      <c r="B2860" s="5">
        <v>16139.036</v>
      </c>
      <c r="C2860" s="7">
        <v>0</v>
      </c>
      <c r="D2860" s="20">
        <f t="shared" si="951"/>
        <v>0</v>
      </c>
      <c r="E2860" s="7">
        <v>7.2777499999999996E-9</v>
      </c>
      <c r="F2860" s="11">
        <v>6.3322900000000003E-12</v>
      </c>
      <c r="G2860" s="12">
        <f t="shared" si="952"/>
        <v>8.700889698052284E-4</v>
      </c>
      <c r="H2860" s="11">
        <v>1.075E-11</v>
      </c>
      <c r="I2860" s="4">
        <f t="shared" si="953"/>
        <v>1.4771048744460858E-3</v>
      </c>
      <c r="J2860" s="12">
        <f t="shared" si="954"/>
        <v>9.7488921713441423E-5</v>
      </c>
      <c r="K2860" s="11">
        <v>5.0202500000000001E-11</v>
      </c>
      <c r="L2860" s="4">
        <f t="shared" si="955"/>
        <v>6.8980797636632209E-3</v>
      </c>
      <c r="M2860" s="12">
        <f t="shared" si="956"/>
        <v>5.7401093669700396E-3</v>
      </c>
      <c r="N2860" s="11">
        <v>8.8762800000000006E-12</v>
      </c>
      <c r="O2860" s="4">
        <f t="shared" si="957"/>
        <v>1.2196461818556562E-3</v>
      </c>
      <c r="P2860" s="12">
        <f t="shared" si="958"/>
        <v>8.4723301266036513E-4</v>
      </c>
      <c r="Q2860" s="11">
        <v>2.2876000000000001E-12</v>
      </c>
      <c r="R2860" s="4">
        <f t="shared" si="959"/>
        <v>3.1432791728212703E-4</v>
      </c>
      <c r="S2860" s="17"/>
      <c r="T2860" s="11">
        <v>1.0298499999999999E-10</v>
      </c>
      <c r="U2860" s="12">
        <f t="shared" si="960"/>
        <v>1.4150664697193501E-2</v>
      </c>
      <c r="V2860" s="11">
        <v>4.47361E-12</v>
      </c>
      <c r="W2860" s="12">
        <f t="shared" si="961"/>
        <v>6.1469684998797711E-4</v>
      </c>
      <c r="X2860" s="11">
        <v>0</v>
      </c>
      <c r="Y2860" s="12">
        <f t="shared" si="962"/>
        <v>0</v>
      </c>
      <c r="AA2860">
        <f t="shared" si="942"/>
        <v>179.24249999999915</v>
      </c>
      <c r="AB2860" s="31">
        <v>16144.646000000001</v>
      </c>
      <c r="AC2860" s="7">
        <f t="shared" si="943"/>
        <v>0.91215317552610109</v>
      </c>
      <c r="AD2860" s="20">
        <f t="shared" si="944"/>
        <v>8.7846824473899021E-2</v>
      </c>
      <c r="AE2860" s="7">
        <f t="shared" si="945"/>
        <v>0.4760332562663685</v>
      </c>
      <c r="AF2860" s="7">
        <f t="shared" si="946"/>
        <v>5.2266428583261811E-2</v>
      </c>
      <c r="AG2860" s="7">
        <f t="shared" si="947"/>
        <v>0.30796670312145286</v>
      </c>
      <c r="AH2860" s="7">
        <f t="shared" si="948"/>
        <v>0</v>
      </c>
      <c r="AI2860" s="39">
        <f t="shared" si="949"/>
        <v>1.0992924945027984</v>
      </c>
      <c r="AJ2860" s="7">
        <f t="shared" si="950"/>
        <v>0</v>
      </c>
    </row>
    <row r="2861" spans="1:36" x14ac:dyDescent="0.3">
      <c r="A2861">
        <f t="shared" si="963"/>
        <v>179.24249999999915</v>
      </c>
      <c r="B2861" s="5">
        <v>16144.646000000001</v>
      </c>
      <c r="C2861" s="7">
        <v>0</v>
      </c>
      <c r="D2861" s="20">
        <f t="shared" si="951"/>
        <v>0</v>
      </c>
      <c r="E2861" s="7">
        <v>7.2589399999999998E-9</v>
      </c>
      <c r="F2861" s="11">
        <v>5.1922500000000002E-12</v>
      </c>
      <c r="G2861" s="12">
        <f t="shared" si="952"/>
        <v>7.1529038675068263E-4</v>
      </c>
      <c r="H2861" s="11">
        <v>1.23625E-11</v>
      </c>
      <c r="I2861" s="4">
        <f t="shared" si="953"/>
        <v>1.7030723494063872E-3</v>
      </c>
      <c r="J2861" s="12">
        <f t="shared" si="954"/>
        <v>3.0951626546024615E-4</v>
      </c>
      <c r="K2861" s="11">
        <v>5.0578700000000001E-11</v>
      </c>
      <c r="L2861" s="4">
        <f t="shared" si="955"/>
        <v>6.9677804197307049E-3</v>
      </c>
      <c r="M2861" s="12">
        <f t="shared" si="956"/>
        <v>5.8098100230375236E-3</v>
      </c>
      <c r="N2861" s="11">
        <v>8.7908100000000002E-12</v>
      </c>
      <c r="O2861" s="4">
        <f t="shared" si="957"/>
        <v>1.2110321892728139E-3</v>
      </c>
      <c r="P2861" s="12">
        <f t="shared" si="958"/>
        <v>8.3861902007752284E-4</v>
      </c>
      <c r="Q2861" s="11">
        <v>1.3367600000000001E-12</v>
      </c>
      <c r="R2861" s="4">
        <f t="shared" si="959"/>
        <v>1.8415360920464972E-4</v>
      </c>
      <c r="S2861" s="17"/>
      <c r="T2861" s="11">
        <v>1.032E-10</v>
      </c>
      <c r="U2861" s="12">
        <f t="shared" si="960"/>
        <v>1.4216951786348972E-2</v>
      </c>
      <c r="V2861" s="11">
        <v>3.9382600000000002E-12</v>
      </c>
      <c r="W2861" s="12">
        <f t="shared" si="961"/>
        <v>5.4253926881886341E-4</v>
      </c>
      <c r="X2861" s="11">
        <v>0</v>
      </c>
      <c r="Y2861" s="12">
        <f t="shared" si="962"/>
        <v>0</v>
      </c>
      <c r="AA2861">
        <f t="shared" si="942"/>
        <v>178.30733333333265</v>
      </c>
      <c r="AB2861" s="31">
        <v>16150.257</v>
      </c>
      <c r="AC2861" s="7">
        <f t="shared" si="943"/>
        <v>0.923322197881984</v>
      </c>
      <c r="AD2861" s="20">
        <f t="shared" si="944"/>
        <v>7.6677802118016045E-2</v>
      </c>
      <c r="AE2861" s="7">
        <f t="shared" si="945"/>
        <v>0.50071943950220288</v>
      </c>
      <c r="AF2861" s="7">
        <f t="shared" si="946"/>
        <v>7.2531307308482465E-2</v>
      </c>
      <c r="AG2861" s="7">
        <f t="shared" si="947"/>
        <v>0.38159679559344234</v>
      </c>
      <c r="AH2861" s="7">
        <f t="shared" si="948"/>
        <v>0</v>
      </c>
      <c r="AI2861" s="39">
        <f t="shared" si="949"/>
        <v>1.0826368014515098</v>
      </c>
      <c r="AJ2861" s="7">
        <f t="shared" si="950"/>
        <v>0</v>
      </c>
    </row>
    <row r="2862" spans="1:36" x14ac:dyDescent="0.3">
      <c r="A2862">
        <f t="shared" si="963"/>
        <v>178.30733333333265</v>
      </c>
      <c r="B2862" s="5">
        <v>16150.257</v>
      </c>
      <c r="C2862" s="7">
        <v>0</v>
      </c>
      <c r="D2862" s="20">
        <f t="shared" si="951"/>
        <v>0</v>
      </c>
      <c r="E2862" s="7">
        <v>7.2815099999999996E-9</v>
      </c>
      <c r="F2862" s="11">
        <v>5.0976500000000002E-12</v>
      </c>
      <c r="G2862" s="12">
        <f t="shared" si="952"/>
        <v>7.0008143915204412E-4</v>
      </c>
      <c r="H2862" s="11">
        <v>1.1986200000000001E-11</v>
      </c>
      <c r="I2862" s="4">
        <f t="shared" si="953"/>
        <v>1.6461146108430807E-3</v>
      </c>
      <c r="J2862" s="12">
        <f t="shared" si="954"/>
        <v>2.7016374350924454E-4</v>
      </c>
      <c r="K2862" s="11">
        <v>5.0095000000000003E-11</v>
      </c>
      <c r="L2862" s="4">
        <f t="shared" si="955"/>
        <v>6.8797543366691805E-3</v>
      </c>
      <c r="M2862" s="12">
        <f t="shared" si="956"/>
        <v>5.7217839399759992E-3</v>
      </c>
      <c r="N2862" s="11">
        <v>9.1348099999999995E-12</v>
      </c>
      <c r="O2862" s="4">
        <f t="shared" si="957"/>
        <v>1.2545213836141131E-3</v>
      </c>
      <c r="P2862" s="12">
        <f t="shared" si="958"/>
        <v>8.8210821441882204E-4</v>
      </c>
      <c r="Q2862" s="11">
        <v>1.8608200000000001E-12</v>
      </c>
      <c r="R2862" s="4">
        <f t="shared" si="959"/>
        <v>2.5555413643598655E-4</v>
      </c>
      <c r="S2862" s="17"/>
      <c r="T2862" s="11">
        <v>1.02071E-10</v>
      </c>
      <c r="U2862" s="12">
        <f t="shared" si="960"/>
        <v>1.4017834212958576E-2</v>
      </c>
      <c r="V2862" s="11">
        <v>4.8950099999999998E-12</v>
      </c>
      <c r="W2862" s="12">
        <f t="shared" si="961"/>
        <v>6.7225204662219788E-4</v>
      </c>
      <c r="X2862" s="11">
        <v>0</v>
      </c>
      <c r="Y2862" s="12">
        <f t="shared" si="962"/>
        <v>0</v>
      </c>
      <c r="AA2862">
        <f t="shared" si="942"/>
        <v>177.37249999999926</v>
      </c>
      <c r="AB2862" s="31">
        <v>16155.866</v>
      </c>
      <c r="AC2862" s="7">
        <f t="shared" si="943"/>
        <v>0.94574242761259464</v>
      </c>
      <c r="AD2862" s="20">
        <f t="shared" si="944"/>
        <v>5.4257572387405466E-2</v>
      </c>
      <c r="AE2862" s="7">
        <f t="shared" si="945"/>
        <v>0.4760294529462375</v>
      </c>
      <c r="AF2862" s="7">
        <f t="shared" si="946"/>
        <v>0.10967090978701494</v>
      </c>
      <c r="AG2862" s="7">
        <f t="shared" si="947"/>
        <v>0.38884332708150149</v>
      </c>
      <c r="AH2862" s="7">
        <f t="shared" si="948"/>
        <v>0</v>
      </c>
      <c r="AI2862" s="39">
        <f t="shared" si="949"/>
        <v>1.1001721398518785</v>
      </c>
      <c r="AJ2862" s="7">
        <f t="shared" si="950"/>
        <v>0</v>
      </c>
    </row>
    <row r="2863" spans="1:36" x14ac:dyDescent="0.3">
      <c r="A2863">
        <f t="shared" si="963"/>
        <v>177.37249999999926</v>
      </c>
      <c r="B2863" s="5">
        <v>16155.866</v>
      </c>
      <c r="C2863" s="7">
        <v>0</v>
      </c>
      <c r="D2863" s="20">
        <f t="shared" si="951"/>
        <v>0</v>
      </c>
      <c r="E2863" s="7">
        <v>7.2540999999999996E-9</v>
      </c>
      <c r="F2863" s="11">
        <v>5.4846500000000001E-12</v>
      </c>
      <c r="G2863" s="12">
        <f t="shared" si="952"/>
        <v>7.5607587433313577E-4</v>
      </c>
      <c r="H2863" s="11">
        <v>1.15025E-11</v>
      </c>
      <c r="I2863" s="4">
        <f t="shared" si="953"/>
        <v>1.5856550088915234E-3</v>
      </c>
      <c r="J2863" s="12">
        <f t="shared" si="954"/>
        <v>1.9116913193917913E-4</v>
      </c>
      <c r="K2863" s="11">
        <v>5.0578700000000001E-11</v>
      </c>
      <c r="L2863" s="4">
        <f t="shared" si="955"/>
        <v>6.9724293847617212E-3</v>
      </c>
      <c r="M2863" s="12">
        <f t="shared" si="956"/>
        <v>5.81445898806854E-3</v>
      </c>
      <c r="N2863" s="11">
        <v>8.7849000000000007E-12</v>
      </c>
      <c r="O2863" s="4">
        <f t="shared" si="957"/>
        <v>1.211025489033788E-3</v>
      </c>
      <c r="P2863" s="12">
        <f t="shared" si="958"/>
        <v>8.3861231983849691E-4</v>
      </c>
      <c r="Q2863" s="11">
        <v>2.80306E-12</v>
      </c>
      <c r="R2863" s="4">
        <f t="shared" si="959"/>
        <v>3.8641044374905227E-4</v>
      </c>
      <c r="S2863" s="17"/>
      <c r="T2863" s="11">
        <v>1.07016E-10</v>
      </c>
      <c r="U2863" s="12">
        <f t="shared" si="960"/>
        <v>1.4752484801698352E-2</v>
      </c>
      <c r="V2863" s="11">
        <v>4.9691900000000002E-12</v>
      </c>
      <c r="W2863" s="12">
        <f t="shared" si="961"/>
        <v>6.8501812767951921E-4</v>
      </c>
      <c r="X2863" s="11">
        <v>0</v>
      </c>
      <c r="Y2863" s="12">
        <f t="shared" si="962"/>
        <v>0</v>
      </c>
      <c r="AA2863">
        <f t="shared" si="942"/>
        <v>176.43749999999918</v>
      </c>
      <c r="AB2863" s="31">
        <v>16161.476000000001</v>
      </c>
      <c r="AC2863" s="7">
        <f t="shared" si="943"/>
        <v>1.0143364695613231</v>
      </c>
      <c r="AD2863" s="20">
        <f t="shared" si="944"/>
        <v>-1.4336469561322954E-2</v>
      </c>
      <c r="AE2863" s="7">
        <f t="shared" si="945"/>
        <v>0.53869630272521696</v>
      </c>
      <c r="AF2863" s="7">
        <f t="shared" si="946"/>
        <v>4.3072559753719125E-2</v>
      </c>
      <c r="AG2863" s="7">
        <f t="shared" si="947"/>
        <v>0.44645452857437457</v>
      </c>
      <c r="AH2863" s="7">
        <f t="shared" si="948"/>
        <v>0</v>
      </c>
      <c r="AI2863" s="39">
        <f t="shared" si="949"/>
        <v>1.0796122437414455</v>
      </c>
      <c r="AJ2863" s="7">
        <f t="shared" si="950"/>
        <v>0</v>
      </c>
    </row>
    <row r="2864" spans="1:36" x14ac:dyDescent="0.3">
      <c r="A2864">
        <f t="shared" si="963"/>
        <v>176.43749999999918</v>
      </c>
      <c r="B2864" s="5">
        <v>16161.476000000001</v>
      </c>
      <c r="C2864" s="7">
        <v>0</v>
      </c>
      <c r="D2864" s="20">
        <f t="shared" si="951"/>
        <v>0</v>
      </c>
      <c r="E2864" s="7">
        <v>7.2358199999999999E-9</v>
      </c>
      <c r="F2864" s="11">
        <v>5.8797099999999998E-12</v>
      </c>
      <c r="G2864" s="12">
        <f t="shared" si="952"/>
        <v>8.1258378456069936E-4</v>
      </c>
      <c r="H2864" s="11">
        <v>9.5675000000000002E-12</v>
      </c>
      <c r="I2864" s="4">
        <f t="shared" si="953"/>
        <v>1.3222412940067608E-3</v>
      </c>
      <c r="J2864" s="12">
        <f t="shared" si="954"/>
        <v>-5.0512588759808871E-5</v>
      </c>
      <c r="K2864" s="11">
        <v>4.9664999999999997E-11</v>
      </c>
      <c r="L2864" s="4">
        <f t="shared" si="955"/>
        <v>6.8637694138328478E-3</v>
      </c>
      <c r="M2864" s="12">
        <f t="shared" si="956"/>
        <v>5.7057990171396665E-3</v>
      </c>
      <c r="N2864" s="11">
        <v>9.5615900000000007E-12</v>
      </c>
      <c r="O2864" s="4">
        <f t="shared" si="957"/>
        <v>1.3214245241036954E-3</v>
      </c>
      <c r="P2864" s="12">
        <f t="shared" si="958"/>
        <v>9.4901135490840435E-4</v>
      </c>
      <c r="Q2864" s="11">
        <v>1.0981100000000001E-12</v>
      </c>
      <c r="R2864" s="4">
        <f t="shared" si="959"/>
        <v>1.5176027043237671E-4</v>
      </c>
      <c r="S2864" s="17"/>
      <c r="T2864" s="11">
        <v>1.02931E-10</v>
      </c>
      <c r="U2864" s="12">
        <f t="shared" si="960"/>
        <v>1.4225201843053033E-2</v>
      </c>
      <c r="V2864" s="11">
        <v>5.6910499999999997E-12</v>
      </c>
      <c r="W2864" s="12">
        <f t="shared" si="961"/>
        <v>7.8651072027772942E-4</v>
      </c>
      <c r="X2864" s="11">
        <v>0</v>
      </c>
      <c r="Y2864" s="12">
        <f t="shared" si="962"/>
        <v>0</v>
      </c>
      <c r="AA2864">
        <f t="shared" si="942"/>
        <v>175.50249999999937</v>
      </c>
      <c r="AB2864" s="31">
        <v>16167.085999999999</v>
      </c>
      <c r="AC2864" s="7">
        <f t="shared" si="943"/>
        <v>0.94534648054508885</v>
      </c>
      <c r="AD2864" s="20">
        <f t="shared" si="944"/>
        <v>5.4653519454911148E-2</v>
      </c>
      <c r="AE2864" s="7">
        <f t="shared" si="945"/>
        <v>0.55833554124760276</v>
      </c>
      <c r="AF2864" s="7">
        <f t="shared" si="946"/>
        <v>3.5840115965810271E-2</v>
      </c>
      <c r="AG2864" s="7">
        <f t="shared" si="947"/>
        <v>0.42091618214043869</v>
      </c>
      <c r="AH2864" s="7">
        <f t="shared" si="948"/>
        <v>0</v>
      </c>
      <c r="AI2864" s="39">
        <f t="shared" si="949"/>
        <v>1.0561455531146267</v>
      </c>
      <c r="AJ2864" s="7">
        <f t="shared" si="950"/>
        <v>0</v>
      </c>
    </row>
    <row r="2865" spans="1:36" x14ac:dyDescent="0.3">
      <c r="A2865">
        <f t="shared" si="963"/>
        <v>175.50249999999937</v>
      </c>
      <c r="B2865" s="5">
        <v>16167.085999999999</v>
      </c>
      <c r="C2865" s="7">
        <v>0</v>
      </c>
      <c r="D2865" s="20">
        <f t="shared" si="951"/>
        <v>0</v>
      </c>
      <c r="E2865" s="7">
        <v>7.2573200000000003E-9</v>
      </c>
      <c r="F2865" s="11">
        <v>6.3392700000000003E-12</v>
      </c>
      <c r="G2865" s="12">
        <f t="shared" si="952"/>
        <v>8.7350013503607394E-4</v>
      </c>
      <c r="H2865" s="11">
        <v>1.118E-11</v>
      </c>
      <c r="I2865" s="4">
        <f t="shared" si="953"/>
        <v>1.5405135780150248E-3</v>
      </c>
      <c r="J2865" s="12">
        <f t="shared" si="954"/>
        <v>1.9256419725187813E-4</v>
      </c>
      <c r="K2865" s="11">
        <v>4.8912499999999998E-11</v>
      </c>
      <c r="L2865" s="4">
        <f t="shared" si="955"/>
        <v>6.7397469038157328E-3</v>
      </c>
      <c r="M2865" s="12">
        <f t="shared" si="956"/>
        <v>5.5817765071225515E-3</v>
      </c>
      <c r="N2865" s="11">
        <v>9.8410899999999992E-12</v>
      </c>
      <c r="O2865" s="4">
        <f t="shared" si="957"/>
        <v>1.356022608896948E-3</v>
      </c>
      <c r="P2865" s="12">
        <f t="shared" si="958"/>
        <v>9.836094397016569E-4</v>
      </c>
      <c r="Q2865" s="11">
        <v>9.1643799999999994E-13</v>
      </c>
      <c r="R2865" s="4">
        <f t="shared" si="959"/>
        <v>1.262777444015146E-4</v>
      </c>
      <c r="S2865" s="17"/>
      <c r="T2865" s="11">
        <v>1.03845E-10</v>
      </c>
      <c r="U2865" s="12">
        <f t="shared" si="960"/>
        <v>1.4309001118870327E-2</v>
      </c>
      <c r="V2865" s="11">
        <v>5.3814500000000003E-12</v>
      </c>
      <c r="W2865" s="12">
        <f t="shared" si="961"/>
        <v>7.4152028572530904E-4</v>
      </c>
      <c r="X2865" s="11">
        <v>0</v>
      </c>
      <c r="Y2865" s="12">
        <f t="shared" si="962"/>
        <v>0</v>
      </c>
      <c r="AA2865">
        <f t="shared" si="942"/>
        <v>174.56766666666599</v>
      </c>
      <c r="AB2865" s="31">
        <v>16172.695</v>
      </c>
      <c r="AC2865" s="7">
        <f t="shared" si="943"/>
        <v>0.95543135429956449</v>
      </c>
      <c r="AD2865" s="20">
        <f t="shared" si="944"/>
        <v>4.4568645700435484E-2</v>
      </c>
      <c r="AE2865" s="7">
        <f t="shared" si="945"/>
        <v>0.56933911800424286</v>
      </c>
      <c r="AF2865" s="7">
        <f t="shared" si="946"/>
        <v>1.4359156671035662E-2</v>
      </c>
      <c r="AG2865" s="7">
        <f t="shared" si="947"/>
        <v>0.47442025942344351</v>
      </c>
      <c r="AH2865" s="7">
        <f t="shared" si="948"/>
        <v>6.2356051417819299E-3</v>
      </c>
      <c r="AI2865" s="39">
        <f t="shared" si="949"/>
        <v>1.0969780855671722</v>
      </c>
      <c r="AJ2865" s="7">
        <f t="shared" si="950"/>
        <v>0</v>
      </c>
    </row>
    <row r="2866" spans="1:36" x14ac:dyDescent="0.3">
      <c r="A2866">
        <f t="shared" si="963"/>
        <v>174.56766666666599</v>
      </c>
      <c r="B2866" s="5">
        <v>16172.695</v>
      </c>
      <c r="C2866" s="7">
        <v>0</v>
      </c>
      <c r="D2866" s="20">
        <f t="shared" si="951"/>
        <v>0</v>
      </c>
      <c r="E2866" s="7">
        <v>7.25625E-9</v>
      </c>
      <c r="F2866" s="11">
        <v>5.8931500000000002E-12</v>
      </c>
      <c r="G2866" s="12">
        <f t="shared" si="952"/>
        <v>8.1214814814814821E-4</v>
      </c>
      <c r="H2866" s="11">
        <v>1.12337E-11</v>
      </c>
      <c r="I2866" s="4">
        <f t="shared" si="953"/>
        <v>1.5481412575366062E-3</v>
      </c>
      <c r="J2866" s="12">
        <f t="shared" si="954"/>
        <v>1.5703152454780338E-4</v>
      </c>
      <c r="K2866" s="11">
        <v>5.0471200000000002E-11</v>
      </c>
      <c r="L2866" s="4">
        <f t="shared" si="955"/>
        <v>6.9555486649440137E-3</v>
      </c>
      <c r="M2866" s="12">
        <f t="shared" si="956"/>
        <v>5.7975782682508324E-3</v>
      </c>
      <c r="N2866" s="11">
        <v>9.9802999999999994E-12</v>
      </c>
      <c r="O2866" s="4">
        <f t="shared" si="957"/>
        <v>1.3754074074074072E-3</v>
      </c>
      <c r="P2866" s="12">
        <f t="shared" si="958"/>
        <v>1.0029942382121162E-3</v>
      </c>
      <c r="Q2866" s="11">
        <v>3.6711199999999998E-13</v>
      </c>
      <c r="R2866" s="4">
        <f t="shared" si="959"/>
        <v>5.0592523686477171E-5</v>
      </c>
      <c r="S2866" s="17"/>
      <c r="T2866" s="11">
        <v>1.03845E-10</v>
      </c>
      <c r="U2866" s="12">
        <f t="shared" si="960"/>
        <v>1.4311111111111111E-2</v>
      </c>
      <c r="V2866" s="11">
        <v>6.0646099999999999E-12</v>
      </c>
      <c r="W2866" s="12">
        <f t="shared" si="961"/>
        <v>8.3577743324720071E-4</v>
      </c>
      <c r="X2866" s="11">
        <v>1.5942200000000001E-13</v>
      </c>
      <c r="Y2866" s="12">
        <f t="shared" si="962"/>
        <v>2.1970301464254955E-5</v>
      </c>
      <c r="AA2866">
        <f t="shared" si="942"/>
        <v>173.6328333333326</v>
      </c>
      <c r="AB2866" s="31">
        <v>16178.304</v>
      </c>
      <c r="AC2866" s="7">
        <f t="shared" si="943"/>
        <v>0.96898528902439895</v>
      </c>
      <c r="AD2866" s="20">
        <f t="shared" si="944"/>
        <v>3.1014710975600993E-2</v>
      </c>
      <c r="AE2866" s="7">
        <f t="shared" si="945"/>
        <v>0.57557858062508238</v>
      </c>
      <c r="AF2866" s="7">
        <f t="shared" si="946"/>
        <v>0</v>
      </c>
      <c r="AG2866" s="7">
        <f t="shared" si="947"/>
        <v>0.49022473039301345</v>
      </c>
      <c r="AH2866" s="7">
        <f t="shared" si="948"/>
        <v>0</v>
      </c>
      <c r="AI2866" s="39">
        <f t="shared" si="949"/>
        <v>1.0816228487474413</v>
      </c>
      <c r="AJ2866" s="7">
        <f t="shared" si="950"/>
        <v>0</v>
      </c>
    </row>
    <row r="2867" spans="1:36" x14ac:dyDescent="0.3">
      <c r="A2867">
        <f t="shared" si="963"/>
        <v>173.6328333333326</v>
      </c>
      <c r="B2867" s="5">
        <v>16178.304</v>
      </c>
      <c r="C2867" s="7">
        <v>0</v>
      </c>
      <c r="D2867" s="20">
        <f t="shared" si="951"/>
        <v>0</v>
      </c>
      <c r="E2867" s="7">
        <v>7.27936E-9</v>
      </c>
      <c r="F2867" s="11">
        <v>5.2551399999999998E-12</v>
      </c>
      <c r="G2867" s="12">
        <f t="shared" si="952"/>
        <v>7.2192335589941971E-4</v>
      </c>
      <c r="H2867" s="11">
        <v>1.0803699999999999E-11</v>
      </c>
      <c r="I2867" s="4">
        <f t="shared" si="953"/>
        <v>1.484155200457183E-3</v>
      </c>
      <c r="J2867" s="12">
        <f t="shared" si="954"/>
        <v>1.0927609020573237E-4</v>
      </c>
      <c r="K2867" s="11">
        <v>5.0041199999999997E-11</v>
      </c>
      <c r="L2867" s="4">
        <f t="shared" si="955"/>
        <v>6.8743955512572527E-3</v>
      </c>
      <c r="M2867" s="12">
        <f t="shared" si="956"/>
        <v>5.7164251545640714E-3</v>
      </c>
      <c r="N2867" s="11">
        <v>1.00921E-11</v>
      </c>
      <c r="O2867" s="4">
        <f t="shared" si="957"/>
        <v>1.3863993537893441E-3</v>
      </c>
      <c r="P2867" s="12">
        <f t="shared" si="958"/>
        <v>1.0139861845940531E-3</v>
      </c>
      <c r="Q2867" s="11">
        <v>0</v>
      </c>
      <c r="R2867" s="4">
        <f t="shared" si="959"/>
        <v>0</v>
      </c>
      <c r="S2867" s="17"/>
      <c r="T2867" s="11">
        <v>1.0363E-10</v>
      </c>
      <c r="U2867" s="12">
        <f t="shared" si="960"/>
        <v>1.4236141638825391E-2</v>
      </c>
      <c r="V2867" s="11">
        <v>6.2866000000000003E-12</v>
      </c>
      <c r="W2867" s="12">
        <f t="shared" si="961"/>
        <v>8.6361987867065245E-4</v>
      </c>
      <c r="X2867" s="11">
        <v>0</v>
      </c>
      <c r="Y2867" s="12">
        <f t="shared" si="962"/>
        <v>0</v>
      </c>
      <c r="AA2867">
        <f t="shared" si="942"/>
        <v>172.69799999999921</v>
      </c>
      <c r="AB2867" s="31">
        <v>16183.913</v>
      </c>
      <c r="AC2867" s="7">
        <f t="shared" si="943"/>
        <v>0.92920304613717986</v>
      </c>
      <c r="AD2867" s="20">
        <f t="shared" si="944"/>
        <v>7.0796953862820131E-2</v>
      </c>
      <c r="AE2867" s="7">
        <f t="shared" si="945"/>
        <v>0.44874323566976471</v>
      </c>
      <c r="AF2867" s="7">
        <f t="shared" si="946"/>
        <v>6.300066472426113E-3</v>
      </c>
      <c r="AG2867" s="7">
        <f t="shared" si="947"/>
        <v>0.46363537370382907</v>
      </c>
      <c r="AH2867" s="7">
        <f t="shared" si="948"/>
        <v>0</v>
      </c>
      <c r="AI2867" s="39">
        <f t="shared" si="949"/>
        <v>1.090078531709328</v>
      </c>
      <c r="AJ2867" s="7">
        <f t="shared" si="950"/>
        <v>0</v>
      </c>
    </row>
    <row r="2868" spans="1:36" x14ac:dyDescent="0.3">
      <c r="A2868">
        <f t="shared" si="963"/>
        <v>172.69799999999921</v>
      </c>
      <c r="B2868" s="5">
        <v>16183.913</v>
      </c>
      <c r="C2868" s="7">
        <v>0</v>
      </c>
      <c r="D2868" s="20">
        <f t="shared" si="951"/>
        <v>0</v>
      </c>
      <c r="E2868" s="7">
        <v>7.24012E-9</v>
      </c>
      <c r="F2868" s="11">
        <v>5.5738700000000004E-12</v>
      </c>
      <c r="G2868" s="12">
        <f t="shared" si="952"/>
        <v>7.6985878687093592E-4</v>
      </c>
      <c r="H2868" s="11">
        <v>1.1825E-11</v>
      </c>
      <c r="I2868" s="4">
        <f t="shared" si="953"/>
        <v>1.6332602222062617E-3</v>
      </c>
      <c r="J2868" s="12">
        <f t="shared" si="954"/>
        <v>2.4944337939150152E-4</v>
      </c>
      <c r="K2868" s="11">
        <v>5.0095000000000003E-11</v>
      </c>
      <c r="L2868" s="4">
        <f t="shared" si="955"/>
        <v>6.9190842140738002E-3</v>
      </c>
      <c r="M2868" s="12">
        <f t="shared" si="956"/>
        <v>5.7611138173806189E-3</v>
      </c>
      <c r="N2868" s="11">
        <v>8.4199399999999994E-12</v>
      </c>
      <c r="O2868" s="4">
        <f t="shared" si="957"/>
        <v>1.1629558626100119E-3</v>
      </c>
      <c r="P2868" s="12">
        <f t="shared" si="958"/>
        <v>7.9054269341472081E-4</v>
      </c>
      <c r="Q2868" s="11">
        <v>1.60712E-13</v>
      </c>
      <c r="R2868" s="4">
        <f t="shared" si="959"/>
        <v>2.2197422142174438E-5</v>
      </c>
      <c r="S2868" s="17"/>
      <c r="T2868" s="11">
        <v>1.0459700000000001E-10</v>
      </c>
      <c r="U2868" s="12">
        <f t="shared" si="960"/>
        <v>1.4446859996795633E-2</v>
      </c>
      <c r="V2868" s="11">
        <v>5.9135699999999998E-12</v>
      </c>
      <c r="W2868" s="12">
        <f t="shared" si="961"/>
        <v>8.167778987088611E-4</v>
      </c>
      <c r="X2868" s="11">
        <v>0</v>
      </c>
      <c r="Y2868" s="12">
        <f t="shared" si="962"/>
        <v>0</v>
      </c>
      <c r="AA2868">
        <f t="shared" si="942"/>
        <v>171.76299999999941</v>
      </c>
      <c r="AB2868" s="31">
        <v>16189.522999999999</v>
      </c>
      <c r="AC2868" s="7">
        <f t="shared" si="943"/>
        <v>0.9776781119435447</v>
      </c>
      <c r="AD2868" s="20">
        <f t="shared" si="944"/>
        <v>2.2321888056455248E-2</v>
      </c>
      <c r="AE2868" s="7">
        <f t="shared" si="945"/>
        <v>0.42893571694257399</v>
      </c>
      <c r="AF2868" s="7">
        <f t="shared" si="946"/>
        <v>2.0721087112221304E-2</v>
      </c>
      <c r="AG2868" s="7">
        <f t="shared" si="947"/>
        <v>0.38725670654415756</v>
      </c>
      <c r="AH2868" s="7">
        <f t="shared" si="948"/>
        <v>1.9415490160028497E-3</v>
      </c>
      <c r="AI2868" s="39">
        <f t="shared" si="949"/>
        <v>1.0682421321258508</v>
      </c>
      <c r="AJ2868" s="7">
        <f t="shared" si="950"/>
        <v>0</v>
      </c>
    </row>
    <row r="2869" spans="1:36" x14ac:dyDescent="0.3">
      <c r="A2869">
        <f t="shared" si="963"/>
        <v>171.76299999999941</v>
      </c>
      <c r="B2869" s="5">
        <v>16189.522999999999</v>
      </c>
      <c r="C2869" s="7">
        <v>0</v>
      </c>
      <c r="D2869" s="20">
        <f t="shared" si="951"/>
        <v>0</v>
      </c>
      <c r="E2869" s="7">
        <v>7.2444200000000001E-9</v>
      </c>
      <c r="F2869" s="11">
        <v>6.4827899999999997E-12</v>
      </c>
      <c r="G2869" s="12">
        <f t="shared" si="952"/>
        <v>8.948666697955115E-4</v>
      </c>
      <c r="H2869" s="11">
        <v>1.0427499999999999E-11</v>
      </c>
      <c r="I2869" s="4">
        <f t="shared" si="953"/>
        <v>1.4393836911719639E-3</v>
      </c>
      <c r="J2869" s="12">
        <f t="shared" si="954"/>
        <v>7.8648118137821747E-5</v>
      </c>
      <c r="K2869" s="11">
        <v>4.9288699999999998E-11</v>
      </c>
      <c r="L2869" s="4">
        <f t="shared" si="955"/>
        <v>6.8036778651707104E-3</v>
      </c>
      <c r="M2869" s="12">
        <f t="shared" si="956"/>
        <v>5.6457074684775291E-3</v>
      </c>
      <c r="N2869" s="11">
        <v>8.1721499999999997E-12</v>
      </c>
      <c r="O2869" s="4">
        <f t="shared" si="957"/>
        <v>1.1280613216793063E-3</v>
      </c>
      <c r="P2869" s="12">
        <f t="shared" si="958"/>
        <v>7.5564815248401525E-4</v>
      </c>
      <c r="Q2869" s="11">
        <v>5.289E-13</v>
      </c>
      <c r="R2869" s="4">
        <f t="shared" si="959"/>
        <v>7.3007915057382095E-5</v>
      </c>
      <c r="S2869" s="17"/>
      <c r="T2869" s="11">
        <v>1.0443599999999999E-10</v>
      </c>
      <c r="U2869" s="12">
        <f t="shared" si="960"/>
        <v>1.441606091308897E-2</v>
      </c>
      <c r="V2869" s="11">
        <v>4.9423100000000002E-12</v>
      </c>
      <c r="W2869" s="12">
        <f t="shared" si="961"/>
        <v>6.8222300750094553E-4</v>
      </c>
      <c r="X2869" s="11">
        <v>4.9557500000000001E-14</v>
      </c>
      <c r="Y2869" s="12">
        <f t="shared" si="962"/>
        <v>6.8407822848482005E-6</v>
      </c>
      <c r="AA2869">
        <f t="shared" si="942"/>
        <v>170.82799999999932</v>
      </c>
      <c r="AB2869" s="31">
        <v>16195.133</v>
      </c>
      <c r="AC2869" s="7">
        <f t="shared" si="943"/>
        <v>1.0265883355811753</v>
      </c>
      <c r="AD2869" s="20">
        <f t="shared" si="944"/>
        <v>-2.6588335581175203E-2</v>
      </c>
      <c r="AE2869" s="7">
        <f t="shared" si="945"/>
        <v>0.43343383304617039</v>
      </c>
      <c r="AF2869" s="7">
        <f t="shared" si="946"/>
        <v>0</v>
      </c>
      <c r="AG2869" s="7">
        <f t="shared" si="947"/>
        <v>0.3648928604785503</v>
      </c>
      <c r="AH2869" s="7">
        <f t="shared" si="948"/>
        <v>0</v>
      </c>
      <c r="AI2869" s="39">
        <f t="shared" si="949"/>
        <v>1.0723302083475919</v>
      </c>
      <c r="AJ2869" s="7">
        <f t="shared" si="950"/>
        <v>0</v>
      </c>
    </row>
    <row r="2870" spans="1:36" x14ac:dyDescent="0.3">
      <c r="A2870">
        <f t="shared" si="963"/>
        <v>170.82799999999932</v>
      </c>
      <c r="B2870" s="5">
        <v>16195.133</v>
      </c>
      <c r="C2870" s="7">
        <v>0</v>
      </c>
      <c r="D2870" s="20">
        <f t="shared" si="951"/>
        <v>0</v>
      </c>
      <c r="E2870" s="7">
        <v>7.2293700000000002E-9</v>
      </c>
      <c r="F2870" s="11">
        <v>7.1208000000000001E-12</v>
      </c>
      <c r="G2870" s="12">
        <f t="shared" si="952"/>
        <v>9.8498209387539999E-4</v>
      </c>
      <c r="H2870" s="11">
        <v>9.1912500000000004E-12</v>
      </c>
      <c r="I2870" s="4">
        <f t="shared" si="953"/>
        <v>1.2713763439967799E-3</v>
      </c>
      <c r="J2870" s="12">
        <f t="shared" si="954"/>
        <v>-9.368036218923635E-5</v>
      </c>
      <c r="K2870" s="11">
        <v>4.9342500000000003E-11</v>
      </c>
      <c r="L2870" s="4">
        <f t="shared" si="955"/>
        <v>6.8252835309300808E-3</v>
      </c>
      <c r="M2870" s="12">
        <f t="shared" si="956"/>
        <v>5.6673131342368996E-3</v>
      </c>
      <c r="N2870" s="11">
        <v>8.2124599999999999E-12</v>
      </c>
      <c r="O2870" s="4">
        <f t="shared" si="957"/>
        <v>1.1359855699735939E-3</v>
      </c>
      <c r="P2870" s="12">
        <f t="shared" si="958"/>
        <v>7.6357240077830281E-4</v>
      </c>
      <c r="Q2870" s="11">
        <v>0</v>
      </c>
      <c r="R2870" s="4">
        <f t="shared" si="959"/>
        <v>0</v>
      </c>
      <c r="S2870" s="17"/>
      <c r="T2870" s="11">
        <v>1.0443599999999999E-10</v>
      </c>
      <c r="U2870" s="12">
        <f t="shared" si="960"/>
        <v>1.4446072064370753E-2</v>
      </c>
      <c r="V2870" s="11">
        <v>4.6472200000000001E-12</v>
      </c>
      <c r="W2870" s="12">
        <f t="shared" si="961"/>
        <v>6.4282503178008591E-4</v>
      </c>
      <c r="X2870" s="11">
        <v>0</v>
      </c>
      <c r="Y2870" s="12">
        <f t="shared" si="962"/>
        <v>0</v>
      </c>
      <c r="AA2870">
        <f t="shared" si="942"/>
        <v>169.89299999999923</v>
      </c>
      <c r="AB2870" s="31">
        <v>16200.743</v>
      </c>
      <c r="AC2870" s="7">
        <f t="shared" si="943"/>
        <v>1.0126179491007372</v>
      </c>
      <c r="AD2870" s="20">
        <f t="shared" si="944"/>
        <v>-1.2617949100737182E-2</v>
      </c>
      <c r="AE2870" s="7">
        <f t="shared" si="945"/>
        <v>0.51127598202186564</v>
      </c>
      <c r="AF2870" s="7">
        <f t="shared" si="946"/>
        <v>2.5656496504832239E-2</v>
      </c>
      <c r="AG2870" s="7">
        <f t="shared" si="947"/>
        <v>0.38884332708150149</v>
      </c>
      <c r="AH2870" s="7">
        <f t="shared" si="948"/>
        <v>0</v>
      </c>
      <c r="AI2870" s="39">
        <f t="shared" si="949"/>
        <v>1.0567116193523469</v>
      </c>
      <c r="AJ2870" s="7">
        <f t="shared" si="950"/>
        <v>0</v>
      </c>
    </row>
    <row r="2871" spans="1:36" x14ac:dyDescent="0.3">
      <c r="A2871">
        <f t="shared" si="963"/>
        <v>169.89299999999923</v>
      </c>
      <c r="B2871" s="5">
        <v>16200.743</v>
      </c>
      <c r="C2871" s="7">
        <v>0</v>
      </c>
      <c r="D2871" s="20">
        <f t="shared" si="951"/>
        <v>0</v>
      </c>
      <c r="E2871" s="7">
        <v>7.2540999999999996E-9</v>
      </c>
      <c r="F2871" s="11">
        <v>6.79185E-12</v>
      </c>
      <c r="G2871" s="12">
        <f t="shared" si="952"/>
        <v>9.3627741553052764E-4</v>
      </c>
      <c r="H2871" s="11">
        <v>9.4600000000000005E-12</v>
      </c>
      <c r="I2871" s="4">
        <f t="shared" si="953"/>
        <v>1.3040901007705988E-3</v>
      </c>
      <c r="J2871" s="12">
        <f t="shared" si="954"/>
        <v>-4.4457617071725014E-5</v>
      </c>
      <c r="K2871" s="11">
        <v>4.8912499999999998E-11</v>
      </c>
      <c r="L2871" s="4">
        <f t="shared" si="955"/>
        <v>6.7427385892116186E-3</v>
      </c>
      <c r="M2871" s="12">
        <f t="shared" si="956"/>
        <v>5.5847681925184373E-3</v>
      </c>
      <c r="N2871" s="11">
        <v>9.2353300000000008E-12</v>
      </c>
      <c r="O2871" s="4">
        <f t="shared" si="957"/>
        <v>1.2731186501426781E-3</v>
      </c>
      <c r="P2871" s="12">
        <f t="shared" si="958"/>
        <v>9.0070548094738708E-4</v>
      </c>
      <c r="Q2871" s="11">
        <v>6.5575000000000001E-13</v>
      </c>
      <c r="R2871" s="4">
        <f t="shared" si="959"/>
        <v>9.0397154712507422E-5</v>
      </c>
      <c r="S2871" s="17"/>
      <c r="T2871" s="11">
        <v>1.03845E-10</v>
      </c>
      <c r="U2871" s="12">
        <f t="shared" si="960"/>
        <v>1.4315352697095437E-2</v>
      </c>
      <c r="V2871" s="11">
        <v>4.9691900000000002E-12</v>
      </c>
      <c r="W2871" s="12">
        <f t="shared" si="961"/>
        <v>6.8501812767951921E-4</v>
      </c>
      <c r="X2871" s="11">
        <v>0</v>
      </c>
      <c r="Y2871" s="12">
        <f t="shared" si="962"/>
        <v>0</v>
      </c>
      <c r="AA2871">
        <f t="shared" si="942"/>
        <v>168.95799999999943</v>
      </c>
      <c r="AB2871" s="31">
        <v>16206.352999999999</v>
      </c>
      <c r="AC2871" s="7">
        <f t="shared" si="943"/>
        <v>1.0643368700124594</v>
      </c>
      <c r="AD2871" s="20">
        <f t="shared" si="944"/>
        <v>-6.4336870012459357E-2</v>
      </c>
      <c r="AE2871" s="7">
        <f t="shared" si="945"/>
        <v>0.5342007615833988</v>
      </c>
      <c r="AF2871" s="7">
        <f t="shared" si="946"/>
        <v>4.0620780588079879E-2</v>
      </c>
      <c r="AG2871" s="7">
        <f t="shared" si="947"/>
        <v>0.35002834121653925</v>
      </c>
      <c r="AH2871" s="7">
        <f t="shared" si="948"/>
        <v>0</v>
      </c>
      <c r="AI2871" s="39">
        <f t="shared" si="949"/>
        <v>1.0746491017900641</v>
      </c>
      <c r="AJ2871" s="7">
        <f t="shared" si="950"/>
        <v>0</v>
      </c>
    </row>
    <row r="2872" spans="1:36" x14ac:dyDescent="0.3">
      <c r="A2872">
        <f t="shared" si="963"/>
        <v>168.95799999999943</v>
      </c>
      <c r="B2872" s="5">
        <v>16206.352999999999</v>
      </c>
      <c r="C2872" s="7">
        <v>0</v>
      </c>
      <c r="D2872" s="20">
        <f t="shared" si="951"/>
        <v>0</v>
      </c>
      <c r="E2872" s="7">
        <v>7.25571E-9</v>
      </c>
      <c r="F2872" s="11">
        <v>7.9039399999999995E-12</v>
      </c>
      <c r="G2872" s="12">
        <f t="shared" si="952"/>
        <v>1.0893406710025622E-3</v>
      </c>
      <c r="H2872" s="11">
        <v>8.2775000000000006E-12</v>
      </c>
      <c r="I2872" s="4">
        <f t="shared" si="953"/>
        <v>1.1408256393929748E-3</v>
      </c>
      <c r="J2872" s="12">
        <f t="shared" si="954"/>
        <v>-2.2668215791424935E-4</v>
      </c>
      <c r="K2872" s="11">
        <v>4.9611199999999998E-11</v>
      </c>
      <c r="L2872" s="4">
        <f t="shared" si="955"/>
        <v>6.8375389865361208E-3</v>
      </c>
      <c r="M2872" s="12">
        <f t="shared" si="956"/>
        <v>5.6795685898429395E-3</v>
      </c>
      <c r="N2872" s="11">
        <v>9.5304100000000008E-12</v>
      </c>
      <c r="O2872" s="4">
        <f t="shared" si="957"/>
        <v>1.3135048120721474E-3</v>
      </c>
      <c r="P2872" s="12">
        <f t="shared" si="958"/>
        <v>9.4109164287685637E-4</v>
      </c>
      <c r="Q2872" s="11">
        <v>1.0384500000000001E-12</v>
      </c>
      <c r="R2872" s="4">
        <f t="shared" si="959"/>
        <v>1.4312176203293682E-4</v>
      </c>
      <c r="S2872" s="17"/>
      <c r="T2872" s="11">
        <v>1.04382E-10</v>
      </c>
      <c r="U2872" s="12">
        <f t="shared" si="960"/>
        <v>1.4386186879023554E-2</v>
      </c>
      <c r="V2872" s="11">
        <v>4.4741499999999999E-12</v>
      </c>
      <c r="W2872" s="12">
        <f t="shared" si="961"/>
        <v>6.1663848196799489E-4</v>
      </c>
      <c r="X2872" s="11">
        <v>0</v>
      </c>
      <c r="Y2872" s="12">
        <f t="shared" si="962"/>
        <v>0</v>
      </c>
      <c r="AA2872">
        <f t="shared" si="942"/>
        <v>168.02299999999934</v>
      </c>
      <c r="AB2872" s="31">
        <v>16211.963</v>
      </c>
      <c r="AC2872" s="7">
        <f t="shared" si="943"/>
        <v>1.0111965941462009</v>
      </c>
      <c r="AD2872" s="20">
        <f t="shared" si="944"/>
        <v>-1.1196594146200936E-2</v>
      </c>
      <c r="AE2872" s="7">
        <f t="shared" si="945"/>
        <v>0.56801792353590641</v>
      </c>
      <c r="AF2872" s="7">
        <f t="shared" si="946"/>
        <v>0</v>
      </c>
      <c r="AG2872" s="7">
        <f t="shared" si="947"/>
        <v>0.33070327879161648</v>
      </c>
      <c r="AH2872" s="7">
        <f t="shared" si="948"/>
        <v>0</v>
      </c>
      <c r="AI2872" s="39">
        <f t="shared" si="949"/>
        <v>1.0808985076010018</v>
      </c>
      <c r="AJ2872" s="7">
        <f t="shared" si="950"/>
        <v>0</v>
      </c>
    </row>
    <row r="2873" spans="1:36" x14ac:dyDescent="0.3">
      <c r="A2873">
        <f t="shared" si="963"/>
        <v>168.02299999999934</v>
      </c>
      <c r="B2873" s="5">
        <v>16211.963</v>
      </c>
      <c r="C2873" s="7">
        <v>0</v>
      </c>
      <c r="D2873" s="20">
        <f t="shared" si="951"/>
        <v>0</v>
      </c>
      <c r="E2873" s="7">
        <v>7.2756E-9</v>
      </c>
      <c r="F2873" s="11">
        <v>6.3075599999999998E-12</v>
      </c>
      <c r="G2873" s="12">
        <f t="shared" si="952"/>
        <v>8.6694705591291435E-4</v>
      </c>
      <c r="H2873" s="11">
        <v>9.7104800000000004E-12</v>
      </c>
      <c r="I2873" s="4">
        <f t="shared" si="953"/>
        <v>1.3346638077959207E-3</v>
      </c>
      <c r="J2873" s="12">
        <f t="shared" si="954"/>
        <v>-3.9449667381384309E-5</v>
      </c>
      <c r="K2873" s="11">
        <v>4.9987499999999998E-11</v>
      </c>
      <c r="L2873" s="4">
        <f t="shared" si="955"/>
        <v>6.8705673758865243E-3</v>
      </c>
      <c r="M2873" s="12">
        <f t="shared" si="956"/>
        <v>5.7125969791933431E-3</v>
      </c>
      <c r="N2873" s="11">
        <v>9.9899800000000006E-12</v>
      </c>
      <c r="O2873" s="4">
        <f t="shared" si="957"/>
        <v>1.3730798834460389E-3</v>
      </c>
      <c r="P2873" s="12">
        <f t="shared" si="958"/>
        <v>1.0006667142507478E-3</v>
      </c>
      <c r="Q2873" s="11">
        <v>0</v>
      </c>
      <c r="R2873" s="4">
        <f t="shared" si="959"/>
        <v>0</v>
      </c>
      <c r="S2873" s="17"/>
      <c r="T2873" s="11">
        <v>1.0443599999999999E-10</v>
      </c>
      <c r="U2873" s="12">
        <f t="shared" si="960"/>
        <v>1.4354280059376546E-2</v>
      </c>
      <c r="V2873" s="11">
        <v>4.2387199999999999E-12</v>
      </c>
      <c r="W2873" s="12">
        <f t="shared" si="961"/>
        <v>5.8259387541920941E-4</v>
      </c>
      <c r="X2873" s="11">
        <v>0</v>
      </c>
      <c r="Y2873" s="12">
        <f t="shared" si="962"/>
        <v>0</v>
      </c>
      <c r="AA2873">
        <f t="shared" si="942"/>
        <v>167.08799999999925</v>
      </c>
      <c r="AB2873" s="31">
        <v>16217.573</v>
      </c>
      <c r="AC2873" s="7">
        <f t="shared" si="943"/>
        <v>1.0086134563840263</v>
      </c>
      <c r="AD2873" s="20">
        <f t="shared" si="944"/>
        <v>-8.6134563840263578E-3</v>
      </c>
      <c r="AE2873" s="7">
        <f t="shared" si="945"/>
        <v>0.53882921137338047</v>
      </c>
      <c r="AF2873" s="7">
        <f t="shared" si="946"/>
        <v>0</v>
      </c>
      <c r="AG2873" s="7">
        <f t="shared" si="947"/>
        <v>0.32524339213835557</v>
      </c>
      <c r="AH2873" s="7">
        <f t="shared" si="948"/>
        <v>0</v>
      </c>
      <c r="AI2873" s="39">
        <f t="shared" si="949"/>
        <v>1.0978210054065294</v>
      </c>
      <c r="AJ2873" s="7">
        <f t="shared" si="950"/>
        <v>0</v>
      </c>
    </row>
    <row r="2874" spans="1:36" x14ac:dyDescent="0.3">
      <c r="A2874">
        <f t="shared" si="963"/>
        <v>167.08799999999925</v>
      </c>
      <c r="B2874" s="5">
        <v>16217.573</v>
      </c>
      <c r="C2874" s="7">
        <v>0</v>
      </c>
      <c r="D2874" s="20">
        <f t="shared" si="951"/>
        <v>0</v>
      </c>
      <c r="E2874" s="7">
        <v>7.2438899999999999E-9</v>
      </c>
      <c r="F2874" s="11">
        <v>5.6518099999999999E-12</v>
      </c>
      <c r="G2874" s="12">
        <f t="shared" si="952"/>
        <v>7.8021753505367968E-4</v>
      </c>
      <c r="H2874" s="11">
        <v>9.86366E-12</v>
      </c>
      <c r="I2874" s="4">
        <f t="shared" si="953"/>
        <v>1.3616523718609753E-3</v>
      </c>
      <c r="J2874" s="12">
        <f t="shared" si="954"/>
        <v>-3.0348334941585455E-5</v>
      </c>
      <c r="K2874" s="11">
        <v>5.0417500000000003E-11</v>
      </c>
      <c r="L2874" s="4">
        <f t="shared" si="955"/>
        <v>6.9600035340128029E-3</v>
      </c>
      <c r="M2874" s="12">
        <f t="shared" si="956"/>
        <v>5.8020331373196217E-3</v>
      </c>
      <c r="N2874" s="11">
        <v>9.5739499999999996E-12</v>
      </c>
      <c r="O2874" s="4">
        <f t="shared" si="957"/>
        <v>1.3216586668212797E-3</v>
      </c>
      <c r="P2874" s="12">
        <f t="shared" si="958"/>
        <v>9.4924549762598863E-4</v>
      </c>
      <c r="Q2874" s="11">
        <v>0</v>
      </c>
      <c r="R2874" s="4">
        <f t="shared" si="959"/>
        <v>0</v>
      </c>
      <c r="S2874" s="17"/>
      <c r="T2874" s="11">
        <v>1.02125E-10</v>
      </c>
      <c r="U2874" s="12">
        <f t="shared" si="960"/>
        <v>1.4098088181902266E-2</v>
      </c>
      <c r="V2874" s="11">
        <v>4.1505700000000002E-12</v>
      </c>
      <c r="W2874" s="12">
        <f t="shared" si="961"/>
        <v>5.7297529366127876E-4</v>
      </c>
      <c r="X2874" s="11">
        <v>0</v>
      </c>
      <c r="Y2874" s="12">
        <f t="shared" si="962"/>
        <v>0</v>
      </c>
      <c r="AA2874">
        <f t="shared" si="942"/>
        <v>166.15299999999917</v>
      </c>
      <c r="AB2874" s="31">
        <v>16223.183000000001</v>
      </c>
      <c r="AC2874" s="7">
        <f t="shared" si="943"/>
        <v>0.99842207516295733</v>
      </c>
      <c r="AD2874" s="20">
        <f t="shared" si="944"/>
        <v>1.5779248370426258E-3</v>
      </c>
      <c r="AE2874" s="7">
        <f t="shared" si="945"/>
        <v>0.55141943751948019</v>
      </c>
      <c r="AF2874" s="7">
        <f t="shared" si="946"/>
        <v>2.6727814935143717E-3</v>
      </c>
      <c r="AG2874" s="7">
        <f t="shared" si="947"/>
        <v>0.30667497793168585</v>
      </c>
      <c r="AH2874" s="7">
        <f t="shared" si="948"/>
        <v>1.3932136603988302E-3</v>
      </c>
      <c r="AI2874" s="39">
        <f t="shared" si="949"/>
        <v>1.0969435064719395</v>
      </c>
      <c r="AJ2874" s="7">
        <f t="shared" si="950"/>
        <v>0</v>
      </c>
    </row>
    <row r="2875" spans="1:36" x14ac:dyDescent="0.3">
      <c r="A2875">
        <f t="shared" si="963"/>
        <v>166.15299999999917</v>
      </c>
      <c r="B2875" s="5">
        <v>16223.183000000001</v>
      </c>
      <c r="C2875" s="7">
        <v>0</v>
      </c>
      <c r="D2875" s="20">
        <f t="shared" si="951"/>
        <v>0</v>
      </c>
      <c r="E2875" s="7">
        <v>7.2487200000000002E-9</v>
      </c>
      <c r="F2875" s="11">
        <v>5.8313399999999997E-12</v>
      </c>
      <c r="G2875" s="12">
        <f t="shared" si="952"/>
        <v>8.044647882660662E-4</v>
      </c>
      <c r="H2875" s="11">
        <v>1.0123799999999999E-11</v>
      </c>
      <c r="I2875" s="4">
        <f t="shared" si="953"/>
        <v>1.3966327848226995E-3</v>
      </c>
      <c r="J2875" s="12">
        <f t="shared" si="954"/>
        <v>5.559602247017046E-6</v>
      </c>
      <c r="K2875" s="11">
        <v>5.0417500000000003E-11</v>
      </c>
      <c r="L2875" s="4">
        <f t="shared" si="955"/>
        <v>6.9553659128784116E-3</v>
      </c>
      <c r="M2875" s="12">
        <f t="shared" si="956"/>
        <v>5.7973955161852303E-3</v>
      </c>
      <c r="N2875" s="11">
        <v>9.7411099999999995E-12</v>
      </c>
      <c r="O2875" s="4">
        <f t="shared" si="957"/>
        <v>1.3438386363385534E-3</v>
      </c>
      <c r="P2875" s="12">
        <f t="shared" si="958"/>
        <v>9.7142546714326238E-4</v>
      </c>
      <c r="Q2875" s="11">
        <v>6.8262499999999996E-14</v>
      </c>
      <c r="R2875" s="4">
        <f t="shared" si="959"/>
        <v>9.4171798607202368E-6</v>
      </c>
      <c r="S2875" s="17"/>
      <c r="T2875" s="11">
        <v>1.03952E-10</v>
      </c>
      <c r="U2875" s="12">
        <f t="shared" si="960"/>
        <v>1.4340738778708517E-2</v>
      </c>
      <c r="V2875" s="11">
        <v>3.91622E-12</v>
      </c>
      <c r="W2875" s="12">
        <f t="shared" si="961"/>
        <v>5.4026366034279154E-4</v>
      </c>
      <c r="X2875" s="11">
        <v>3.5582500000000003E-14</v>
      </c>
      <c r="Y2875" s="12">
        <f t="shared" si="962"/>
        <v>4.9087976911785805E-6</v>
      </c>
      <c r="AA2875">
        <f t="shared" si="942"/>
        <v>165.21799999999936</v>
      </c>
      <c r="AB2875" s="31">
        <v>16228.793</v>
      </c>
      <c r="AC2875" s="7">
        <f t="shared" si="943"/>
        <v>1.0042944830220386</v>
      </c>
      <c r="AD2875" s="20">
        <f t="shared" si="944"/>
        <v>-4.2944830220386903E-3</v>
      </c>
      <c r="AE2875" s="7">
        <f t="shared" si="945"/>
        <v>0.48096245755262335</v>
      </c>
      <c r="AF2875" s="7">
        <f t="shared" si="946"/>
        <v>0</v>
      </c>
      <c r="AG2875" s="7">
        <f t="shared" si="947"/>
        <v>0.33045271309495389</v>
      </c>
      <c r="AH2875" s="7">
        <f t="shared" si="948"/>
        <v>0</v>
      </c>
      <c r="AI2875" s="39">
        <f t="shared" si="949"/>
        <v>1.1072538269821044</v>
      </c>
      <c r="AJ2875" s="7">
        <f t="shared" si="950"/>
        <v>0</v>
      </c>
    </row>
    <row r="2876" spans="1:36" x14ac:dyDescent="0.3">
      <c r="A2876">
        <f t="shared" si="963"/>
        <v>165.21799999999936</v>
      </c>
      <c r="B2876" s="5">
        <v>16228.793</v>
      </c>
      <c r="C2876" s="7">
        <v>0</v>
      </c>
      <c r="D2876" s="20">
        <f t="shared" si="951"/>
        <v>0</v>
      </c>
      <c r="E2876" s="7">
        <v>7.2460400000000003E-9</v>
      </c>
      <c r="F2876" s="11">
        <v>6.7682000000000002E-12</v>
      </c>
      <c r="G2876" s="12">
        <f t="shared" si="952"/>
        <v>9.3405501487709146E-4</v>
      </c>
      <c r="H2876" s="11">
        <v>1.0049099999999999E-11</v>
      </c>
      <c r="I2876" s="4">
        <f t="shared" si="953"/>
        <v>1.3868402603353003E-3</v>
      </c>
      <c r="J2876" s="12">
        <f t="shared" si="954"/>
        <v>-1.5131023289962882E-5</v>
      </c>
      <c r="K2876" s="11">
        <v>5.0793700000000003E-11</v>
      </c>
      <c r="L2876" s="4">
        <f t="shared" si="955"/>
        <v>7.0098564181263149E-3</v>
      </c>
      <c r="M2876" s="12">
        <f t="shared" si="956"/>
        <v>5.8518860214331336E-3</v>
      </c>
      <c r="N2876" s="11">
        <v>8.8381099999999998E-12</v>
      </c>
      <c r="O2876" s="4">
        <f t="shared" si="957"/>
        <v>1.2197158723937487E-3</v>
      </c>
      <c r="P2876" s="12">
        <f t="shared" si="958"/>
        <v>8.4730270319845766E-4</v>
      </c>
      <c r="Q2876" s="11">
        <v>0</v>
      </c>
      <c r="R2876" s="4">
        <f t="shared" si="959"/>
        <v>0</v>
      </c>
      <c r="S2876" s="17"/>
      <c r="T2876" s="11">
        <v>1.02501E-10</v>
      </c>
      <c r="U2876" s="12">
        <f t="shared" si="960"/>
        <v>1.414579549657468E-2</v>
      </c>
      <c r="V2876" s="11">
        <v>4.2183000000000003E-12</v>
      </c>
      <c r="W2876" s="12">
        <f t="shared" si="961"/>
        <v>5.8215245844626864E-4</v>
      </c>
      <c r="X2876" s="11">
        <v>0</v>
      </c>
      <c r="Y2876" s="12">
        <f t="shared" si="962"/>
        <v>0</v>
      </c>
      <c r="AA2876">
        <f t="shared" si="942"/>
        <v>164.28299999999928</v>
      </c>
      <c r="AB2876" s="31">
        <v>16234.403</v>
      </c>
      <c r="AC2876" s="7">
        <f t="shared" si="943"/>
        <v>0.96523403382071016</v>
      </c>
      <c r="AD2876" s="20">
        <f t="shared" si="944"/>
        <v>3.4765966179289835E-2</v>
      </c>
      <c r="AE2876" s="7">
        <f t="shared" si="945"/>
        <v>0.5486312012885205</v>
      </c>
      <c r="AF2876" s="7">
        <f t="shared" si="946"/>
        <v>0</v>
      </c>
      <c r="AG2876" s="7">
        <f t="shared" si="947"/>
        <v>0.35704506132303165</v>
      </c>
      <c r="AH2876" s="7">
        <f t="shared" si="948"/>
        <v>0</v>
      </c>
      <c r="AI2876" s="39">
        <f t="shared" si="949"/>
        <v>1.0676975062012337</v>
      </c>
      <c r="AJ2876" s="7">
        <f t="shared" si="950"/>
        <v>0</v>
      </c>
    </row>
    <row r="2877" spans="1:36" x14ac:dyDescent="0.3">
      <c r="A2877">
        <f t="shared" si="963"/>
        <v>164.28299999999928</v>
      </c>
      <c r="B2877" s="5">
        <v>16234.403</v>
      </c>
      <c r="C2877" s="7">
        <v>0</v>
      </c>
      <c r="D2877" s="20">
        <f t="shared" si="951"/>
        <v>0</v>
      </c>
      <c r="E2877" s="7">
        <v>7.2395899999999998E-9</v>
      </c>
      <c r="F2877" s="11">
        <v>6.4602100000000004E-12</v>
      </c>
      <c r="G2877" s="12">
        <f t="shared" si="952"/>
        <v>8.9234473222931136E-4</v>
      </c>
      <c r="H2877" s="11">
        <v>1.0733799999999999E-11</v>
      </c>
      <c r="I2877" s="4">
        <f t="shared" si="953"/>
        <v>1.482653023168439E-3</v>
      </c>
      <c r="J2877" s="12">
        <f t="shared" si="954"/>
        <v>1.2249312461064775E-4</v>
      </c>
      <c r="K2877" s="11">
        <v>4.9234999999999999E-11</v>
      </c>
      <c r="L2877" s="4">
        <f t="shared" si="955"/>
        <v>6.8007994927889561E-3</v>
      </c>
      <c r="M2877" s="12">
        <f t="shared" si="956"/>
        <v>5.6428290960957748E-3</v>
      </c>
      <c r="N2877" s="11">
        <v>9.6932799999999993E-12</v>
      </c>
      <c r="O2877" s="4">
        <f t="shared" si="957"/>
        <v>1.3389266519236586E-3</v>
      </c>
      <c r="P2877" s="12">
        <f t="shared" si="958"/>
        <v>9.6651348272836749E-4</v>
      </c>
      <c r="Q2877" s="11">
        <v>0</v>
      </c>
      <c r="R2877" s="4">
        <f t="shared" si="959"/>
        <v>0</v>
      </c>
      <c r="S2877" s="17"/>
      <c r="T2877" s="11">
        <v>1.0540300000000001E-10</v>
      </c>
      <c r="U2877" s="12">
        <f t="shared" si="960"/>
        <v>1.4559249902273473E-2</v>
      </c>
      <c r="V2877" s="11">
        <v>4.5536999999999999E-12</v>
      </c>
      <c r="W2877" s="12">
        <f t="shared" si="961"/>
        <v>6.2899970854703093E-4</v>
      </c>
      <c r="X2877" s="11">
        <v>0</v>
      </c>
      <c r="Y2877" s="12">
        <f t="shared" si="962"/>
        <v>0</v>
      </c>
      <c r="AA2877">
        <f t="shared" si="942"/>
        <v>163.35466666666599</v>
      </c>
      <c r="AB2877" s="31">
        <v>16239.973</v>
      </c>
      <c r="AC2877" s="7">
        <f t="shared" si="943"/>
        <v>0.97589144285998253</v>
      </c>
      <c r="AD2877" s="20">
        <f t="shared" si="944"/>
        <v>2.4108557140017525E-2</v>
      </c>
      <c r="AE2877" s="7">
        <f t="shared" si="945"/>
        <v>0.54034192099629363</v>
      </c>
      <c r="AF2877" s="7">
        <f t="shared" si="946"/>
        <v>9.606387519388913E-3</v>
      </c>
      <c r="AG2877" s="7">
        <f t="shared" si="947"/>
        <v>0.30429358877678053</v>
      </c>
      <c r="AH2877" s="7">
        <f t="shared" si="948"/>
        <v>1.6269932330038931E-3</v>
      </c>
      <c r="AI2877" s="39">
        <f t="shared" si="949"/>
        <v>1.0827703230930907</v>
      </c>
      <c r="AJ2877" s="7">
        <f t="shared" si="950"/>
        <v>0</v>
      </c>
    </row>
    <row r="2878" spans="1:36" x14ac:dyDescent="0.3">
      <c r="A2878">
        <f t="shared" si="963"/>
        <v>163.35466666666599</v>
      </c>
      <c r="B2878" s="5">
        <v>16239.973</v>
      </c>
      <c r="C2878" s="7">
        <v>0</v>
      </c>
      <c r="D2878" s="20">
        <f t="shared" si="951"/>
        <v>0</v>
      </c>
      <c r="E2878" s="7">
        <v>7.2573200000000003E-9</v>
      </c>
      <c r="F2878" s="11">
        <v>6.3554000000000002E-12</v>
      </c>
      <c r="G2878" s="12">
        <f t="shared" si="952"/>
        <v>8.7572271857931021E-4</v>
      </c>
      <c r="H2878" s="11">
        <v>1.06032E-11</v>
      </c>
      <c r="I2878" s="4">
        <f t="shared" si="953"/>
        <v>1.4610352030777201E-3</v>
      </c>
      <c r="J2878" s="12">
        <f t="shared" si="954"/>
        <v>8.4943202173805125E-5</v>
      </c>
      <c r="K2878" s="11">
        <v>4.9933699999999999E-11</v>
      </c>
      <c r="L2878" s="4">
        <f t="shared" si="955"/>
        <v>6.8804600045195745E-3</v>
      </c>
      <c r="M2878" s="12">
        <f t="shared" si="956"/>
        <v>5.7224896078263933E-3</v>
      </c>
      <c r="N2878" s="11">
        <v>9.6110400000000006E-12</v>
      </c>
      <c r="O2878" s="4">
        <f t="shared" si="957"/>
        <v>1.3243235795031775E-3</v>
      </c>
      <c r="P2878" s="12">
        <f t="shared" si="958"/>
        <v>9.5191041030788645E-4</v>
      </c>
      <c r="Q2878" s="11">
        <v>2.4563699999999999E-13</v>
      </c>
      <c r="R2878" s="4">
        <f t="shared" si="959"/>
        <v>3.3846791928700948E-5</v>
      </c>
      <c r="S2878" s="17"/>
      <c r="T2878" s="11">
        <v>1.03845E-10</v>
      </c>
      <c r="U2878" s="12">
        <f t="shared" si="960"/>
        <v>1.4309001118870327E-2</v>
      </c>
      <c r="V2878" s="11">
        <v>3.8904199999999999E-12</v>
      </c>
      <c r="W2878" s="12">
        <f t="shared" si="961"/>
        <v>5.3606841092855215E-4</v>
      </c>
      <c r="X2878" s="11">
        <v>4.1602499999999999E-14</v>
      </c>
      <c r="Y2878" s="12">
        <f t="shared" si="962"/>
        <v>5.7324880258828326E-6</v>
      </c>
      <c r="AA2878">
        <f t="shared" si="942"/>
        <v>162.4196666666659</v>
      </c>
      <c r="AB2878" s="31">
        <v>16245.583000000001</v>
      </c>
      <c r="AC2878" s="7">
        <f t="shared" si="943"/>
        <v>0.9722245819040235</v>
      </c>
      <c r="AD2878" s="20">
        <f t="shared" si="944"/>
        <v>2.7775418095976445E-2</v>
      </c>
      <c r="AE2878" s="7">
        <f t="shared" si="945"/>
        <v>0.5379702507654599</v>
      </c>
      <c r="AF2878" s="7">
        <f t="shared" si="946"/>
        <v>1.4088994368434203E-3</v>
      </c>
      <c r="AG2878" s="7">
        <f t="shared" si="947"/>
        <v>0.29359723312065694</v>
      </c>
      <c r="AH2878" s="7">
        <f t="shared" si="948"/>
        <v>0</v>
      </c>
      <c r="AI2878" s="39">
        <f t="shared" si="949"/>
        <v>1.0355870000331022</v>
      </c>
      <c r="AJ2878" s="7">
        <f t="shared" si="950"/>
        <v>0</v>
      </c>
    </row>
    <row r="2879" spans="1:36" x14ac:dyDescent="0.3">
      <c r="A2879">
        <f t="shared" si="963"/>
        <v>162.4196666666659</v>
      </c>
      <c r="B2879" s="5">
        <v>16245.583000000001</v>
      </c>
      <c r="C2879" s="7">
        <v>0</v>
      </c>
      <c r="D2879" s="20">
        <f t="shared" si="951"/>
        <v>0</v>
      </c>
      <c r="E2879" s="7">
        <v>7.2546399999999997E-9</v>
      </c>
      <c r="F2879" s="11">
        <v>7.5954099999999998E-12</v>
      </c>
      <c r="G2879" s="12">
        <f t="shared" si="952"/>
        <v>1.0469726960951888E-3</v>
      </c>
      <c r="H2879" s="11">
        <v>1.0331199999999999E-11</v>
      </c>
      <c r="I2879" s="4">
        <f t="shared" si="953"/>
        <v>1.4240816911659296E-3</v>
      </c>
      <c r="J2879" s="12">
        <f t="shared" si="954"/>
        <v>9.7862884994982238E-5</v>
      </c>
      <c r="K2879" s="11">
        <v>4.81062E-11</v>
      </c>
      <c r="L2879" s="4">
        <f t="shared" si="955"/>
        <v>6.631094030854736E-3</v>
      </c>
      <c r="M2879" s="12">
        <f t="shared" si="956"/>
        <v>5.4731236341615547E-3</v>
      </c>
      <c r="N2879" s="11">
        <v>9.5771799999999998E-12</v>
      </c>
      <c r="O2879" s="4">
        <f t="shared" si="957"/>
        <v>1.3201454517384737E-3</v>
      </c>
      <c r="P2879" s="12">
        <f t="shared" si="958"/>
        <v>9.477322825431826E-4</v>
      </c>
      <c r="Q2879" s="11">
        <v>3.6012500000000001E-14</v>
      </c>
      <c r="R2879" s="4">
        <f t="shared" si="959"/>
        <v>4.9640643781083556E-6</v>
      </c>
      <c r="S2879" s="17"/>
      <c r="T2879" s="11">
        <v>1.0389799999999999E-10</v>
      </c>
      <c r="U2879" s="12">
        <f t="shared" si="960"/>
        <v>1.4321592801296825E-2</v>
      </c>
      <c r="V2879" s="11">
        <v>3.7522800000000002E-12</v>
      </c>
      <c r="W2879" s="12">
        <f t="shared" si="961"/>
        <v>5.1722483817253511E-4</v>
      </c>
      <c r="X2879" s="11">
        <v>0</v>
      </c>
      <c r="Y2879" s="12">
        <f t="shared" si="962"/>
        <v>0</v>
      </c>
      <c r="AA2879">
        <f t="shared" si="942"/>
        <v>161.4846666666661</v>
      </c>
      <c r="AB2879" s="31">
        <v>16251.192999999999</v>
      </c>
      <c r="AC2879" s="7">
        <f t="shared" si="943"/>
        <v>0.94300727611129598</v>
      </c>
      <c r="AD2879" s="20">
        <f t="shared" si="944"/>
        <v>5.6992723888704119E-2</v>
      </c>
      <c r="AE2879" s="7">
        <f t="shared" si="945"/>
        <v>0.50786692434915715</v>
      </c>
      <c r="AF2879" s="7">
        <f t="shared" si="946"/>
        <v>0</v>
      </c>
      <c r="AG2879" s="7">
        <f t="shared" si="947"/>
        <v>0.33143950679716577</v>
      </c>
      <c r="AH2879" s="7">
        <f t="shared" si="948"/>
        <v>7.3704489891616093E-3</v>
      </c>
      <c r="AI2879" s="39">
        <f t="shared" si="949"/>
        <v>1.0268656590613436</v>
      </c>
      <c r="AJ2879" s="7">
        <f t="shared" si="950"/>
        <v>0</v>
      </c>
    </row>
    <row r="2880" spans="1:36" x14ac:dyDescent="0.3">
      <c r="A2880">
        <f t="shared" si="963"/>
        <v>161.4846666666661</v>
      </c>
      <c r="B2880" s="5">
        <v>16251.192999999999</v>
      </c>
      <c r="C2880" s="7">
        <v>0</v>
      </c>
      <c r="D2880" s="20">
        <f t="shared" si="951"/>
        <v>0</v>
      </c>
      <c r="E2880" s="7">
        <v>7.24012E-9</v>
      </c>
      <c r="F2880" s="11">
        <v>8.2017099999999998E-12</v>
      </c>
      <c r="G2880" s="12">
        <f t="shared" si="952"/>
        <v>1.1328140970039171E-3</v>
      </c>
      <c r="H2880" s="11">
        <v>1.09891E-11</v>
      </c>
      <c r="I2880" s="4">
        <f t="shared" si="953"/>
        <v>1.5178063347016347E-3</v>
      </c>
      <c r="J2880" s="12">
        <f t="shared" si="954"/>
        <v>2.0080606398788941E-4</v>
      </c>
      <c r="K2880" s="11">
        <v>4.7676200000000001E-11</v>
      </c>
      <c r="L2880" s="4">
        <f t="shared" si="955"/>
        <v>6.5850013535687256E-3</v>
      </c>
      <c r="M2880" s="12">
        <f t="shared" si="956"/>
        <v>5.4270309568755443E-3</v>
      </c>
      <c r="N2880" s="11">
        <v>9.1740499999999993E-12</v>
      </c>
      <c r="O2880" s="4">
        <f t="shared" si="957"/>
        <v>1.2671129760280216E-3</v>
      </c>
      <c r="P2880" s="12">
        <f t="shared" si="958"/>
        <v>8.946998068327305E-4</v>
      </c>
      <c r="Q2880" s="11">
        <v>0</v>
      </c>
      <c r="R2880" s="4">
        <f t="shared" si="959"/>
        <v>0</v>
      </c>
      <c r="S2880" s="17"/>
      <c r="T2880" s="11">
        <v>1.04113E-10</v>
      </c>
      <c r="U2880" s="12">
        <f t="shared" si="960"/>
        <v>1.4380010276072773E-2</v>
      </c>
      <c r="V2880" s="11">
        <v>4.22744E-12</v>
      </c>
      <c r="W2880" s="12">
        <f t="shared" si="961"/>
        <v>5.8389087473688286E-4</v>
      </c>
      <c r="X2880" s="11">
        <v>1.88017E-13</v>
      </c>
      <c r="Y2880" s="12">
        <f t="shared" si="962"/>
        <v>2.5968768473450716E-5</v>
      </c>
      <c r="AA2880">
        <f t="shared" si="942"/>
        <v>160.54983333333271</v>
      </c>
      <c r="AB2880" s="31">
        <v>16256.802</v>
      </c>
      <c r="AC2880" s="7">
        <f t="shared" si="943"/>
        <v>0.99583363477697517</v>
      </c>
      <c r="AD2880" s="20">
        <f t="shared" si="944"/>
        <v>4.1663652230247679E-3</v>
      </c>
      <c r="AE2880" s="7">
        <f t="shared" si="945"/>
        <v>0.58969337719493664</v>
      </c>
      <c r="AF2880" s="7">
        <f t="shared" si="946"/>
        <v>0</v>
      </c>
      <c r="AG2880" s="7">
        <f t="shared" si="947"/>
        <v>0.373573121665846</v>
      </c>
      <c r="AH2880" s="7">
        <f t="shared" si="948"/>
        <v>0</v>
      </c>
      <c r="AI2880" s="39">
        <f t="shared" si="949"/>
        <v>1.0586812627873634</v>
      </c>
      <c r="AJ2880" s="7">
        <f t="shared" si="950"/>
        <v>0</v>
      </c>
    </row>
    <row r="2881" spans="1:36" x14ac:dyDescent="0.3">
      <c r="A2881">
        <f t="shared" si="963"/>
        <v>160.54983333333271</v>
      </c>
      <c r="B2881" s="5">
        <v>16256.802</v>
      </c>
      <c r="C2881" s="7">
        <v>0</v>
      </c>
      <c r="D2881" s="20">
        <f t="shared" si="951"/>
        <v>0</v>
      </c>
      <c r="E2881" s="7">
        <v>7.2508699999999998E-9</v>
      </c>
      <c r="F2881" s="11">
        <v>5.6437500000000001E-12</v>
      </c>
      <c r="G2881" s="12">
        <f t="shared" si="952"/>
        <v>7.7835487327727567E-4</v>
      </c>
      <c r="H2881" s="11">
        <v>9.8996800000000005E-12</v>
      </c>
      <c r="I2881" s="4">
        <f t="shared" si="953"/>
        <v>1.3653092663363155E-3</v>
      </c>
      <c r="J2881" s="12">
        <f t="shared" si="954"/>
        <v>1.4679617756214102E-5</v>
      </c>
      <c r="K2881" s="11">
        <v>4.8966199999999997E-11</v>
      </c>
      <c r="L2881" s="4">
        <f t="shared" si="955"/>
        <v>6.7531482429005066E-3</v>
      </c>
      <c r="M2881" s="12">
        <f t="shared" si="956"/>
        <v>5.5951778462073254E-3</v>
      </c>
      <c r="N2881" s="11">
        <v>1.02329E-11</v>
      </c>
      <c r="O2881" s="4">
        <f t="shared" si="957"/>
        <v>1.4112651309429076E-3</v>
      </c>
      <c r="P2881" s="12">
        <f t="shared" si="958"/>
        <v>1.0388519617476166E-3</v>
      </c>
      <c r="Q2881" s="11">
        <v>0</v>
      </c>
      <c r="R2881" s="4">
        <f t="shared" si="959"/>
        <v>0</v>
      </c>
      <c r="S2881" s="17"/>
      <c r="T2881" s="11">
        <v>1.03845E-10</v>
      </c>
      <c r="U2881" s="12">
        <f t="shared" si="960"/>
        <v>1.4321729668301874E-2</v>
      </c>
      <c r="V2881" s="11">
        <v>4.7719200000000001E-12</v>
      </c>
      <c r="W2881" s="12">
        <f t="shared" si="961"/>
        <v>6.5811688804240051E-4</v>
      </c>
      <c r="X2881" s="11">
        <v>0</v>
      </c>
      <c r="Y2881" s="12">
        <f t="shared" si="962"/>
        <v>0</v>
      </c>
      <c r="AA2881">
        <f t="shared" ref="AA2881:AA2944" si="964">AA2880-(((AB2881-AB2880)/60)*10)</f>
        <v>159.61483333333263</v>
      </c>
      <c r="AB2881" s="31">
        <v>16262.412</v>
      </c>
      <c r="AC2881" s="7">
        <f t="shared" si="943"/>
        <v>1.0369617864835206</v>
      </c>
      <c r="AD2881" s="20">
        <f t="shared" si="944"/>
        <v>-3.6961786483520651E-2</v>
      </c>
      <c r="AE2881" s="7">
        <f t="shared" si="945"/>
        <v>0.53652629542763142</v>
      </c>
      <c r="AF2881" s="7">
        <f t="shared" si="946"/>
        <v>0</v>
      </c>
      <c r="AG2881" s="7">
        <f t="shared" si="947"/>
        <v>0.35517483027798635</v>
      </c>
      <c r="AH2881" s="7">
        <f t="shared" si="948"/>
        <v>0</v>
      </c>
      <c r="AI2881" s="39">
        <f t="shared" si="949"/>
        <v>1.0712404511206792</v>
      </c>
      <c r="AJ2881" s="7">
        <f t="shared" si="950"/>
        <v>0</v>
      </c>
    </row>
    <row r="2882" spans="1:36" x14ac:dyDescent="0.3">
      <c r="A2882">
        <f t="shared" si="963"/>
        <v>159.61483333333263</v>
      </c>
      <c r="B2882" s="5">
        <v>16262.412</v>
      </c>
      <c r="C2882" s="7">
        <v>0</v>
      </c>
      <c r="D2882" s="20">
        <f t="shared" si="951"/>
        <v>0</v>
      </c>
      <c r="E2882" s="7">
        <v>7.2433499999999998E-9</v>
      </c>
      <c r="F2882" s="11">
        <v>6.2360699999999997E-12</v>
      </c>
      <c r="G2882" s="12">
        <f t="shared" si="952"/>
        <v>8.6093727349914053E-4</v>
      </c>
      <c r="H2882" s="11">
        <v>8.9359400000000008E-12</v>
      </c>
      <c r="I2882" s="4">
        <f t="shared" si="953"/>
        <v>1.2336750260583847E-3</v>
      </c>
      <c r="J2882" s="12">
        <f t="shared" si="954"/>
        <v>-1.3022979698620115E-4</v>
      </c>
      <c r="K2882" s="11">
        <v>4.9396200000000002E-11</v>
      </c>
      <c r="L2882" s="4">
        <f t="shared" si="955"/>
        <v>6.8195241152229288E-3</v>
      </c>
      <c r="M2882" s="12">
        <f t="shared" si="956"/>
        <v>5.6615537185297476E-3</v>
      </c>
      <c r="N2882" s="11">
        <v>9.5438499999999996E-12</v>
      </c>
      <c r="O2882" s="4">
        <f t="shared" si="957"/>
        <v>1.3176016622143069E-3</v>
      </c>
      <c r="P2882" s="12">
        <f t="shared" si="958"/>
        <v>9.4518849301901582E-4</v>
      </c>
      <c r="Q2882" s="11">
        <v>0</v>
      </c>
      <c r="R2882" s="4">
        <f t="shared" si="959"/>
        <v>0</v>
      </c>
      <c r="S2882" s="17"/>
      <c r="T2882" s="11">
        <v>1.04006E-10</v>
      </c>
      <c r="U2882" s="12">
        <f t="shared" si="960"/>
        <v>1.4358825681487159E-2</v>
      </c>
      <c r="V2882" s="11">
        <v>4.5321999999999996E-12</v>
      </c>
      <c r="W2882" s="12">
        <f t="shared" si="961"/>
        <v>6.2570495696052237E-4</v>
      </c>
      <c r="X2882" s="11">
        <v>0</v>
      </c>
      <c r="Y2882" s="12">
        <f t="shared" si="962"/>
        <v>0</v>
      </c>
      <c r="AA2882">
        <f t="shared" si="964"/>
        <v>158.67999999999924</v>
      </c>
      <c r="AB2882" s="31">
        <v>16268.021000000001</v>
      </c>
      <c r="AC2882" s="7">
        <f t="shared" si="943"/>
        <v>0.99504302932939726</v>
      </c>
      <c r="AD2882" s="20">
        <f t="shared" si="944"/>
        <v>4.9569706706026843E-3</v>
      </c>
      <c r="AE2882" s="7">
        <f t="shared" si="945"/>
        <v>0.55618755071162684</v>
      </c>
      <c r="AF2882" s="7">
        <f t="shared" si="946"/>
        <v>0</v>
      </c>
      <c r="AG2882" s="7">
        <f t="shared" si="947"/>
        <v>0.36267520883482668</v>
      </c>
      <c r="AH2882" s="7">
        <f t="shared" si="948"/>
        <v>0</v>
      </c>
      <c r="AI2882" s="39">
        <f t="shared" si="949"/>
        <v>1.0860099727463464</v>
      </c>
      <c r="AJ2882" s="7">
        <f t="shared" si="950"/>
        <v>0</v>
      </c>
    </row>
    <row r="2883" spans="1:36" x14ac:dyDescent="0.3">
      <c r="A2883">
        <f t="shared" si="963"/>
        <v>158.67999999999924</v>
      </c>
      <c r="B2883" s="5">
        <v>16268.021000000001</v>
      </c>
      <c r="C2883" s="7">
        <v>0</v>
      </c>
      <c r="D2883" s="20">
        <f t="shared" si="951"/>
        <v>0</v>
      </c>
      <c r="E2883" s="7">
        <v>7.2315199999999999E-9</v>
      </c>
      <c r="F2883" s="11">
        <v>5.8264999999999999E-12</v>
      </c>
      <c r="G2883" s="12">
        <f t="shared" si="952"/>
        <v>8.0570889660818194E-4</v>
      </c>
      <c r="H2883" s="11">
        <v>1.0102300000000001E-11</v>
      </c>
      <c r="I2883" s="4">
        <f t="shared" si="953"/>
        <v>1.3969815474478395E-3</v>
      </c>
      <c r="J2883" s="12">
        <f t="shared" si="954"/>
        <v>1.7465207867778691E-5</v>
      </c>
      <c r="K2883" s="11">
        <v>4.988E-11</v>
      </c>
      <c r="L2883" s="4">
        <f t="shared" si="955"/>
        <v>6.8975816979003034E-3</v>
      </c>
      <c r="M2883" s="12">
        <f t="shared" si="956"/>
        <v>5.7396113012071221E-3</v>
      </c>
      <c r="N2883" s="11">
        <v>9.7787400000000004E-12</v>
      </c>
      <c r="O2883" s="4">
        <f t="shared" si="957"/>
        <v>1.3522385335309867E-3</v>
      </c>
      <c r="P2883" s="12">
        <f t="shared" si="958"/>
        <v>9.7982536433569565E-4</v>
      </c>
      <c r="Q2883" s="11">
        <v>0</v>
      </c>
      <c r="R2883" s="4">
        <f t="shared" si="959"/>
        <v>0</v>
      </c>
      <c r="S2883" s="17"/>
      <c r="T2883" s="11">
        <v>1.0492E-10</v>
      </c>
      <c r="U2883" s="12">
        <f t="shared" si="960"/>
        <v>1.4508706330066155E-2</v>
      </c>
      <c r="V2883" s="11">
        <v>4.6203500000000002E-12</v>
      </c>
      <c r="W2883" s="12">
        <f t="shared" si="961"/>
        <v>6.3891823572361005E-4</v>
      </c>
      <c r="X2883" s="11">
        <v>0</v>
      </c>
      <c r="Y2883" s="12">
        <f t="shared" si="962"/>
        <v>0</v>
      </c>
      <c r="AA2883">
        <f t="shared" si="964"/>
        <v>157.74483333333274</v>
      </c>
      <c r="AB2883" s="31">
        <v>16273.632</v>
      </c>
      <c r="AC2883" s="7">
        <f t="shared" si="943"/>
        <v>0.98688636703630306</v>
      </c>
      <c r="AD2883" s="20">
        <f t="shared" si="944"/>
        <v>1.3113632963696923E-2</v>
      </c>
      <c r="AE2883" s="7">
        <f t="shared" si="945"/>
        <v>0.56561320962815032</v>
      </c>
      <c r="AF2883" s="7">
        <f t="shared" si="946"/>
        <v>0</v>
      </c>
      <c r="AG2883" s="7">
        <f t="shared" si="947"/>
        <v>0.36463666612834206</v>
      </c>
      <c r="AH2883" s="7">
        <f t="shared" si="948"/>
        <v>0</v>
      </c>
      <c r="AI2883" s="39">
        <f t="shared" si="949"/>
        <v>1.1162539962826201</v>
      </c>
      <c r="AJ2883" s="7">
        <f t="shared" si="950"/>
        <v>0</v>
      </c>
    </row>
    <row r="2884" spans="1:36" x14ac:dyDescent="0.3">
      <c r="A2884">
        <f t="shared" si="963"/>
        <v>157.74483333333274</v>
      </c>
      <c r="B2884" s="5">
        <v>16273.632</v>
      </c>
      <c r="C2884" s="7">
        <v>0</v>
      </c>
      <c r="D2884" s="20">
        <f t="shared" si="951"/>
        <v>0</v>
      </c>
      <c r="E2884" s="7">
        <v>7.2352899999999997E-9</v>
      </c>
      <c r="F2884" s="11">
        <v>5.7071700000000002E-12</v>
      </c>
      <c r="G2884" s="12">
        <f t="shared" si="952"/>
        <v>7.8879630256700154E-4</v>
      </c>
      <c r="H2884" s="11">
        <v>1.0546799999999999E-11</v>
      </c>
      <c r="I2884" s="4">
        <f t="shared" si="953"/>
        <v>1.4576886344569464E-3</v>
      </c>
      <c r="J2884" s="12">
        <f t="shared" si="954"/>
        <v>4.6204091335661467E-5</v>
      </c>
      <c r="K2884" s="11">
        <v>5.1062499999999998E-11</v>
      </c>
      <c r="L2884" s="4">
        <f t="shared" si="955"/>
        <v>7.0574227156064238E-3</v>
      </c>
      <c r="M2884" s="12">
        <f t="shared" si="956"/>
        <v>5.8994523189132425E-3</v>
      </c>
      <c r="N2884" s="11">
        <v>9.9039799999999996E-12</v>
      </c>
      <c r="O2884" s="4">
        <f t="shared" si="957"/>
        <v>1.3688435432442929E-3</v>
      </c>
      <c r="P2884" s="12">
        <f t="shared" si="958"/>
        <v>9.9643037404900181E-4</v>
      </c>
      <c r="Q2884" s="11">
        <v>0</v>
      </c>
      <c r="R2884" s="4">
        <f t="shared" si="959"/>
        <v>0</v>
      </c>
      <c r="S2884" s="17"/>
      <c r="T2884" s="11">
        <v>1.0389799999999999E-10</v>
      </c>
      <c r="U2884" s="12">
        <f t="shared" si="960"/>
        <v>1.4359894351159386E-2</v>
      </c>
      <c r="V2884" s="11">
        <v>4.64776E-12</v>
      </c>
      <c r="W2884" s="12">
        <f t="shared" si="961"/>
        <v>6.4237369891186123E-4</v>
      </c>
      <c r="X2884" s="11">
        <v>0</v>
      </c>
      <c r="Y2884" s="12">
        <f t="shared" si="962"/>
        <v>0</v>
      </c>
      <c r="AA2884">
        <f t="shared" si="964"/>
        <v>156.80983333333265</v>
      </c>
      <c r="AB2884" s="31">
        <v>16279.242</v>
      </c>
      <c r="AC2884" s="7">
        <f t="shared" si="943"/>
        <v>0.9969414546052362</v>
      </c>
      <c r="AD2884" s="20">
        <f t="shared" si="944"/>
        <v>3.05854539476378E-3</v>
      </c>
      <c r="AE2884" s="7">
        <f t="shared" si="945"/>
        <v>0.60889556159155644</v>
      </c>
      <c r="AF2884" s="7">
        <f t="shared" si="946"/>
        <v>0</v>
      </c>
      <c r="AG2884" s="7">
        <f t="shared" si="947"/>
        <v>0.37904593145588783</v>
      </c>
      <c r="AH2884" s="7">
        <f t="shared" si="948"/>
        <v>1.7060445221499406E-3</v>
      </c>
      <c r="AI2884" s="39">
        <f t="shared" si="949"/>
        <v>1.0857661429083134</v>
      </c>
      <c r="AJ2884" s="7">
        <f t="shared" si="950"/>
        <v>0</v>
      </c>
    </row>
    <row r="2885" spans="1:36" x14ac:dyDescent="0.3">
      <c r="A2885">
        <f t="shared" si="963"/>
        <v>156.80983333333265</v>
      </c>
      <c r="B2885" s="5">
        <v>16279.242</v>
      </c>
      <c r="C2885" s="7">
        <v>0</v>
      </c>
      <c r="D2885" s="20">
        <f t="shared" si="951"/>
        <v>0</v>
      </c>
      <c r="E2885" s="7">
        <v>7.2250700000000002E-9</v>
      </c>
      <c r="F2885" s="11">
        <v>6.51127E-12</v>
      </c>
      <c r="G2885" s="12">
        <f t="shared" si="952"/>
        <v>9.0120510943146571E-4</v>
      </c>
      <c r="H2885" s="11">
        <v>1.0043099999999999E-11</v>
      </c>
      <c r="I2885" s="4">
        <f t="shared" si="953"/>
        <v>1.3900349754396842E-3</v>
      </c>
      <c r="J2885" s="12">
        <f t="shared" si="954"/>
        <v>1.0776366180534997E-5</v>
      </c>
      <c r="K2885" s="11">
        <v>4.9826200000000001E-11</v>
      </c>
      <c r="L2885" s="4">
        <f t="shared" si="955"/>
        <v>6.8962930462957454E-3</v>
      </c>
      <c r="M2885" s="12">
        <f t="shared" si="956"/>
        <v>5.7383226496025641E-3</v>
      </c>
      <c r="N2885" s="11">
        <v>1.0440899999999999E-11</v>
      </c>
      <c r="O2885" s="4">
        <f t="shared" si="957"/>
        <v>1.4450932655323753E-3</v>
      </c>
      <c r="P2885" s="12">
        <f t="shared" si="958"/>
        <v>1.0726800963370843E-3</v>
      </c>
      <c r="Q2885" s="11">
        <v>0</v>
      </c>
      <c r="R2885" s="4">
        <f t="shared" si="959"/>
        <v>0</v>
      </c>
      <c r="S2885" s="17"/>
      <c r="T2885" s="11">
        <v>1.04113E-10</v>
      </c>
      <c r="U2885" s="12">
        <f t="shared" si="960"/>
        <v>1.4409964194118535E-2</v>
      </c>
      <c r="V2885" s="11">
        <v>4.8246000000000003E-12</v>
      </c>
      <c r="W2885" s="12">
        <f t="shared" si="961"/>
        <v>6.6775823625238231E-4</v>
      </c>
      <c r="X2885" s="11">
        <v>4.3429999999999998E-14</v>
      </c>
      <c r="Y2885" s="12">
        <f t="shared" si="962"/>
        <v>6.0110144261578083E-6</v>
      </c>
      <c r="AA2885">
        <f t="shared" si="964"/>
        <v>155.87483333333256</v>
      </c>
      <c r="AB2885" s="31">
        <v>16284.852000000001</v>
      </c>
      <c r="AC2885" s="7">
        <f t="shared" ref="AC2885:AC2948" si="965">($I$1-J2886)/$I$1</f>
        <v>0.96752871127717599</v>
      </c>
      <c r="AD2885" s="20">
        <f t="shared" ref="AD2885:AD2948" si="966">(J2886)/$I$1</f>
        <v>3.247128872282401E-2</v>
      </c>
      <c r="AE2885" s="7">
        <f t="shared" ref="AE2885:AE2948" si="967">(P2886*2)/$I$1</f>
        <v>0.54409429629371098</v>
      </c>
      <c r="AF2885" s="7">
        <f t="shared" ref="AF2885:AF2948" si="968">R2886/$I$1</f>
        <v>0</v>
      </c>
      <c r="AG2885" s="7">
        <f t="shared" ref="AG2885:AG2948" si="969">(W2886*2)/$I$1</f>
        <v>0.3944872124962962</v>
      </c>
      <c r="AH2885" s="7">
        <f t="shared" ref="AH2885:AH2948" si="970">Y2886/$I$1</f>
        <v>8.318505057338936E-3</v>
      </c>
      <c r="AI2885" s="39">
        <f t="shared" ref="AI2885:AI2948" si="971">(M2886/(3/2))/$I$1</f>
        <v>1.0823760249362635</v>
      </c>
      <c r="AJ2885" s="7">
        <f t="shared" ref="AJ2885:AJ2948" si="972">(D2886*(2/3))/$I$1</f>
        <v>0</v>
      </c>
    </row>
    <row r="2886" spans="1:36" x14ac:dyDescent="0.3">
      <c r="A2886">
        <f t="shared" si="963"/>
        <v>155.87483333333256</v>
      </c>
      <c r="B2886" s="5">
        <v>16284.852000000001</v>
      </c>
      <c r="C2886" s="7">
        <v>0</v>
      </c>
      <c r="D2886" s="20">
        <f t="shared" ref="D2886:D2949" si="973">C2886/E2886</f>
        <v>0</v>
      </c>
      <c r="E2886" s="7">
        <v>7.2438899999999999E-9</v>
      </c>
      <c r="F2886" s="11">
        <v>5.5534499999999999E-12</v>
      </c>
      <c r="G2886" s="12">
        <f t="shared" ref="G2886:G2949" si="974">F2886/E2886</f>
        <v>7.6663919523902216E-4</v>
      </c>
      <c r="H2886" s="11">
        <v>1.0793999999999999E-11</v>
      </c>
      <c r="I2886" s="4">
        <f t="shared" ref="I2886:I2949" si="975">H2886/E2886</f>
        <v>1.4900833668098218E-3</v>
      </c>
      <c r="J2886" s="12">
        <f t="shared" ref="J2886:J2949" si="976">I2886-(0.2*L2886)</f>
        <v>1.144081425863727E-4</v>
      </c>
      <c r="K2886" s="11">
        <v>4.9826200000000001E-11</v>
      </c>
      <c r="L2886" s="4">
        <f t="shared" ref="L2886:L2949" si="977">K2886/E2886</f>
        <v>6.878376121117245E-3</v>
      </c>
      <c r="M2886" s="12">
        <f t="shared" ref="M2886:M2949" si="978">L2886-$V$1</f>
        <v>5.7204057244240637E-3</v>
      </c>
      <c r="N2886" s="11">
        <v>9.6411400000000007E-12</v>
      </c>
      <c r="O2886" s="4">
        <f t="shared" ref="O2886:O2949" si="979">N2886/E2886</f>
        <v>1.3309340699541269E-3</v>
      </c>
      <c r="P2886" s="12">
        <f t="shared" ref="P2886:P2949" si="980">O2886-AVERAGE(O$1138:O$1177)</f>
        <v>9.5852090075883582E-4</v>
      </c>
      <c r="Q2886" s="11">
        <v>0</v>
      </c>
      <c r="R2886" s="4">
        <f t="shared" ref="R2886:R2949" si="981">Q2886/E2886</f>
        <v>0</v>
      </c>
      <c r="S2886" s="17"/>
      <c r="T2886" s="11">
        <v>1.0389799999999999E-10</v>
      </c>
      <c r="U2886" s="12">
        <f t="shared" ref="U2886:U2949" si="982">T2886/E2886</f>
        <v>1.4342846177951349E-2</v>
      </c>
      <c r="V2886" s="11">
        <v>5.0342199999999999E-12</v>
      </c>
      <c r="W2886" s="12">
        <f t="shared" ref="W2886:W2949" si="983">V2886/E2886</f>
        <v>6.9496085666679089E-4</v>
      </c>
      <c r="X2886" s="11">
        <v>2.12312E-13</v>
      </c>
      <c r="Y2886" s="12">
        <f t="shared" ref="Y2886:Y2949" si="984">X2886/E2886</f>
        <v>2.9309114301846108E-5</v>
      </c>
      <c r="AA2886">
        <f t="shared" si="964"/>
        <v>154.93983333333276</v>
      </c>
      <c r="AB2886" s="31">
        <v>16290.462</v>
      </c>
      <c r="AC2886" s="7">
        <f t="shared" si="965"/>
        <v>1.0066943642219683</v>
      </c>
      <c r="AD2886" s="20">
        <f t="shared" si="966"/>
        <v>-6.6943642219684145E-3</v>
      </c>
      <c r="AE2886" s="7">
        <f t="shared" si="967"/>
        <v>0.5437440077810467</v>
      </c>
      <c r="AF2886" s="7">
        <f t="shared" si="968"/>
        <v>0</v>
      </c>
      <c r="AG2886" s="7">
        <f t="shared" si="969"/>
        <v>0.37323303375046774</v>
      </c>
      <c r="AH2886" s="7">
        <f t="shared" si="970"/>
        <v>4.2527680966603382E-3</v>
      </c>
      <c r="AI2886" s="39">
        <f t="shared" si="971"/>
        <v>1.0567258892000013</v>
      </c>
      <c r="AJ2886" s="7">
        <f t="shared" si="972"/>
        <v>0</v>
      </c>
    </row>
    <row r="2887" spans="1:36" x14ac:dyDescent="0.3">
      <c r="A2887">
        <f t="shared" si="963"/>
        <v>154.93983333333276</v>
      </c>
      <c r="B2887" s="5">
        <v>16290.462</v>
      </c>
      <c r="C2887" s="7">
        <v>0</v>
      </c>
      <c r="D2887" s="20">
        <f t="shared" si="973"/>
        <v>0</v>
      </c>
      <c r="E2887" s="7">
        <v>7.2460400000000003E-9</v>
      </c>
      <c r="F2887" s="11">
        <v>5.8727199999999996E-12</v>
      </c>
      <c r="G2887" s="12">
        <f t="shared" si="974"/>
        <v>8.1047303078647084E-4</v>
      </c>
      <c r="H2887" s="11">
        <v>9.6008300000000004E-12</v>
      </c>
      <c r="I2887" s="4">
        <f t="shared" si="975"/>
        <v>1.3249761248902848E-3</v>
      </c>
      <c r="J2887" s="12">
        <f t="shared" si="976"/>
        <v>-2.3586676308714897E-5</v>
      </c>
      <c r="K2887" s="11">
        <v>4.8858699999999999E-11</v>
      </c>
      <c r="L2887" s="4">
        <f t="shared" si="977"/>
        <v>6.7428140059949985E-3</v>
      </c>
      <c r="M2887" s="12">
        <f t="shared" si="978"/>
        <v>5.5848436093018173E-3</v>
      </c>
      <c r="N2887" s="11">
        <v>9.6395300000000002E-12</v>
      </c>
      <c r="O2887" s="4">
        <f t="shared" si="979"/>
        <v>1.3303169731329113E-3</v>
      </c>
      <c r="P2887" s="12">
        <f t="shared" si="980"/>
        <v>9.5790380393762022E-4</v>
      </c>
      <c r="Q2887" s="11">
        <v>0</v>
      </c>
      <c r="R2887" s="4">
        <f t="shared" si="981"/>
        <v>0</v>
      </c>
      <c r="S2887" s="17"/>
      <c r="T2887" s="11">
        <v>1.03522E-10</v>
      </c>
      <c r="U2887" s="12">
        <f t="shared" si="982"/>
        <v>1.4286700045818128E-2</v>
      </c>
      <c r="V2887" s="11">
        <v>4.7644000000000002E-12</v>
      </c>
      <c r="W2887" s="12">
        <f t="shared" si="983"/>
        <v>6.5751776142555101E-4</v>
      </c>
      <c r="X2887" s="11">
        <v>1.0857499999999999E-13</v>
      </c>
      <c r="Y2887" s="12">
        <f t="shared" si="984"/>
        <v>1.4984046458479388E-5</v>
      </c>
      <c r="AA2887">
        <f t="shared" si="964"/>
        <v>154.00499999999937</v>
      </c>
      <c r="AB2887" s="31">
        <v>16296.071</v>
      </c>
      <c r="AC2887" s="7">
        <f t="shared" si="965"/>
        <v>0.99395072350069713</v>
      </c>
      <c r="AD2887" s="20">
        <f t="shared" si="966"/>
        <v>6.0492764993028249E-3</v>
      </c>
      <c r="AE2887" s="7">
        <f t="shared" si="967"/>
        <v>0.61943365995129096</v>
      </c>
      <c r="AF2887" s="7">
        <f t="shared" si="968"/>
        <v>0</v>
      </c>
      <c r="AG2887" s="7">
        <f t="shared" si="969"/>
        <v>0.36664578556125399</v>
      </c>
      <c r="AH2887" s="7">
        <f t="shared" si="970"/>
        <v>5.9209941766523652E-3</v>
      </c>
      <c r="AI2887" s="39">
        <f t="shared" si="971"/>
        <v>1.091050273107822</v>
      </c>
      <c r="AJ2887" s="7">
        <f t="shared" si="972"/>
        <v>0</v>
      </c>
    </row>
    <row r="2888" spans="1:36" x14ac:dyDescent="0.3">
      <c r="A2888">
        <f t="shared" si="963"/>
        <v>154.00499999999937</v>
      </c>
      <c r="B2888" s="5">
        <v>16296.071</v>
      </c>
      <c r="C2888" s="7">
        <v>0</v>
      </c>
      <c r="D2888" s="20">
        <f t="shared" si="973"/>
        <v>0</v>
      </c>
      <c r="E2888" s="7">
        <v>7.2347499999999997E-9</v>
      </c>
      <c r="F2888" s="11">
        <v>6.7655099999999999E-12</v>
      </c>
      <c r="G2888" s="12">
        <f t="shared" si="974"/>
        <v>9.3514081343515679E-4</v>
      </c>
      <c r="H2888" s="11">
        <v>1.01732E-11</v>
      </c>
      <c r="I2888" s="4">
        <f t="shared" si="975"/>
        <v>1.4061577801582638E-3</v>
      </c>
      <c r="J2888" s="12">
        <f t="shared" si="976"/>
        <v>2.1313797988872698E-5</v>
      </c>
      <c r="K2888" s="11">
        <v>5.0095000000000003E-11</v>
      </c>
      <c r="L2888" s="4">
        <f t="shared" si="977"/>
        <v>6.9242199108469548E-3</v>
      </c>
      <c r="M2888" s="12">
        <f t="shared" si="978"/>
        <v>5.7662495141537736E-3</v>
      </c>
      <c r="N2888" s="11">
        <v>1.0589199999999999E-11</v>
      </c>
      <c r="O2888" s="4">
        <f t="shared" si="979"/>
        <v>1.4636580393240955E-3</v>
      </c>
      <c r="P2888" s="12">
        <f t="shared" si="980"/>
        <v>1.0912448701288044E-3</v>
      </c>
      <c r="Q2888" s="11">
        <v>0</v>
      </c>
      <c r="R2888" s="4">
        <f t="shared" si="981"/>
        <v>0</v>
      </c>
      <c r="S2888" s="17"/>
      <c r="T2888" s="11">
        <v>1.07231E-10</v>
      </c>
      <c r="U2888" s="12">
        <f t="shared" si="982"/>
        <v>1.4821659352430976E-2</v>
      </c>
      <c r="V2888" s="11">
        <v>4.6730200000000002E-12</v>
      </c>
      <c r="W2888" s="12">
        <f t="shared" si="983"/>
        <v>6.4591312761325549E-4</v>
      </c>
      <c r="X2888" s="11">
        <v>1.5092999999999999E-13</v>
      </c>
      <c r="Y2888" s="12">
        <f t="shared" si="984"/>
        <v>2.086181277860327E-5</v>
      </c>
      <c r="AA2888">
        <f t="shared" si="964"/>
        <v>153.06999999999928</v>
      </c>
      <c r="AB2888" s="31">
        <v>16301.681</v>
      </c>
      <c r="AC2888" s="7">
        <f t="shared" si="965"/>
        <v>1.0195681817009616</v>
      </c>
      <c r="AD2888" s="20">
        <f t="shared" si="966"/>
        <v>-1.9568181700961574E-2</v>
      </c>
      <c r="AE2888" s="7">
        <f t="shared" si="967"/>
        <v>0.53225575773659006</v>
      </c>
      <c r="AF2888" s="7">
        <f t="shared" si="968"/>
        <v>0</v>
      </c>
      <c r="AG2888" s="7">
        <f t="shared" si="969"/>
        <v>0.33703694182995669</v>
      </c>
      <c r="AH2888" s="7">
        <f t="shared" si="970"/>
        <v>1.1610323563164603E-3</v>
      </c>
      <c r="AI2888" s="39">
        <f t="shared" si="971"/>
        <v>1.0488835209982541</v>
      </c>
      <c r="AJ2888" s="7">
        <f t="shared" si="972"/>
        <v>0</v>
      </c>
    </row>
    <row r="2889" spans="1:36" x14ac:dyDescent="0.3">
      <c r="A2889">
        <f t="shared" si="963"/>
        <v>153.06999999999928</v>
      </c>
      <c r="B2889" s="5">
        <v>16301.681</v>
      </c>
      <c r="C2889" s="7">
        <v>0</v>
      </c>
      <c r="D2889" s="20">
        <f t="shared" si="973"/>
        <v>0</v>
      </c>
      <c r="E2889" s="7">
        <v>7.2266900000000004E-9</v>
      </c>
      <c r="F2889" s="11">
        <v>6.9724500000000002E-12</v>
      </c>
      <c r="G2889" s="12">
        <f t="shared" si="974"/>
        <v>9.6481930178269715E-4</v>
      </c>
      <c r="H2889" s="11">
        <v>9.1874899999999997E-12</v>
      </c>
      <c r="I2889" s="4">
        <f t="shared" si="975"/>
        <v>1.2713275372265864E-3</v>
      </c>
      <c r="J2889" s="12">
        <f t="shared" si="976"/>
        <v>-6.8945810599320033E-5</v>
      </c>
      <c r="K2889" s="11">
        <v>4.84287E-11</v>
      </c>
      <c r="L2889" s="4">
        <f t="shared" si="977"/>
        <v>6.7013667391295322E-3</v>
      </c>
      <c r="M2889" s="12">
        <f t="shared" si="978"/>
        <v>5.5433963424363509E-3</v>
      </c>
      <c r="N2889" s="11">
        <v>9.4675299999999997E-12</v>
      </c>
      <c r="O2889" s="4">
        <f t="shared" si="979"/>
        <v>1.3100783346179231E-3</v>
      </c>
      <c r="P2889" s="12">
        <f t="shared" si="980"/>
        <v>9.3766516542263204E-4</v>
      </c>
      <c r="Q2889" s="11">
        <v>0</v>
      </c>
      <c r="R2889" s="4">
        <f t="shared" si="981"/>
        <v>0</v>
      </c>
      <c r="S2889" s="17"/>
      <c r="T2889" s="11">
        <v>1.05457E-10</v>
      </c>
      <c r="U2889" s="12">
        <f t="shared" si="982"/>
        <v>1.4592711185895618E-2</v>
      </c>
      <c r="V2889" s="11">
        <v>4.2908600000000002E-12</v>
      </c>
      <c r="W2889" s="12">
        <f t="shared" si="983"/>
        <v>5.9375177294169253E-4</v>
      </c>
      <c r="X2889" s="11">
        <v>2.95625E-14</v>
      </c>
      <c r="Y2889" s="12">
        <f t="shared" si="984"/>
        <v>4.0907386369139947E-6</v>
      </c>
      <c r="AA2889">
        <f t="shared" si="964"/>
        <v>152.13499999999948</v>
      </c>
      <c r="AB2889" s="31">
        <v>16307.290999999999</v>
      </c>
      <c r="AC2889" s="7">
        <f t="shared" si="965"/>
        <v>0.97678297365464362</v>
      </c>
      <c r="AD2889" s="20">
        <f t="shared" si="966"/>
        <v>2.3217026345356395E-2</v>
      </c>
      <c r="AE2889" s="7">
        <f t="shared" si="967"/>
        <v>0.52166456448768805</v>
      </c>
      <c r="AF2889" s="7">
        <f t="shared" si="968"/>
        <v>0</v>
      </c>
      <c r="AG2889" s="7">
        <f t="shared" si="969"/>
        <v>0.26590185612863221</v>
      </c>
      <c r="AH2889" s="7">
        <f t="shared" si="970"/>
        <v>2.2640787107044272E-2</v>
      </c>
      <c r="AI2889" s="39">
        <f t="shared" si="971"/>
        <v>1.0146517890165565</v>
      </c>
      <c r="AJ2889" s="7">
        <f t="shared" si="972"/>
        <v>0</v>
      </c>
    </row>
    <row r="2890" spans="1:36" x14ac:dyDescent="0.3">
      <c r="A2890">
        <f t="shared" si="963"/>
        <v>152.13499999999948</v>
      </c>
      <c r="B2890" s="5">
        <v>16307.290999999999</v>
      </c>
      <c r="C2890" s="7">
        <v>0</v>
      </c>
      <c r="D2890" s="20">
        <f t="shared" si="973"/>
        <v>0</v>
      </c>
      <c r="E2890" s="7">
        <v>7.2540999999999996E-9</v>
      </c>
      <c r="F2890" s="11">
        <v>7.8587900000000003E-12</v>
      </c>
      <c r="G2890" s="12">
        <f t="shared" si="974"/>
        <v>1.0833583766421749E-3</v>
      </c>
      <c r="H2890" s="11">
        <v>1.00534E-11</v>
      </c>
      <c r="I2890" s="4">
        <f t="shared" si="975"/>
        <v>1.3858921161825728E-3</v>
      </c>
      <c r="J2890" s="12">
        <f t="shared" si="976"/>
        <v>8.1802015411973957E-5</v>
      </c>
      <c r="K2890" s="11">
        <v>4.7300000000000001E-11</v>
      </c>
      <c r="L2890" s="4">
        <f t="shared" si="977"/>
        <v>6.5204505038529937E-3</v>
      </c>
      <c r="M2890" s="12">
        <f t="shared" si="978"/>
        <v>5.3624801071598125E-3</v>
      </c>
      <c r="N2890" s="11">
        <v>9.3680899999999999E-12</v>
      </c>
      <c r="O2890" s="4">
        <f t="shared" si="979"/>
        <v>1.2914200245378476E-3</v>
      </c>
      <c r="P2890" s="12">
        <f t="shared" si="980"/>
        <v>9.1900685534255654E-4</v>
      </c>
      <c r="Q2890" s="11">
        <v>0</v>
      </c>
      <c r="R2890" s="4">
        <f t="shared" si="981"/>
        <v>0</v>
      </c>
      <c r="S2890" s="17"/>
      <c r="T2890" s="11">
        <v>1.06532E-10</v>
      </c>
      <c r="U2890" s="12">
        <f t="shared" si="982"/>
        <v>1.4685763912821715E-2</v>
      </c>
      <c r="V2890" s="11">
        <v>3.3980699999999999E-12</v>
      </c>
      <c r="W2890" s="12">
        <f t="shared" si="983"/>
        <v>4.6843440261369433E-4</v>
      </c>
      <c r="X2890" s="11">
        <v>5.7867200000000004E-13</v>
      </c>
      <c r="Y2890" s="12">
        <f t="shared" si="984"/>
        <v>7.9771715305827055E-5</v>
      </c>
      <c r="AA2890">
        <f t="shared" si="964"/>
        <v>151.19999999999939</v>
      </c>
      <c r="AB2890" s="31">
        <v>16312.901</v>
      </c>
      <c r="AC2890" s="7">
        <f t="shared" si="965"/>
        <v>0.94023966465522979</v>
      </c>
      <c r="AD2890" s="20">
        <f t="shared" si="966"/>
        <v>5.9760335344770307E-2</v>
      </c>
      <c r="AE2890" s="7">
        <f t="shared" si="967"/>
        <v>0.58502550720890034</v>
      </c>
      <c r="AF2890" s="7">
        <f t="shared" si="968"/>
        <v>0</v>
      </c>
      <c r="AG2890" s="7">
        <f t="shared" si="969"/>
        <v>0.38177834228115437</v>
      </c>
      <c r="AH2890" s="7">
        <f t="shared" si="970"/>
        <v>6.7601300094051236E-4</v>
      </c>
      <c r="AI2890" s="39">
        <f t="shared" si="971"/>
        <v>1.0456044217595757</v>
      </c>
      <c r="AJ2890" s="7">
        <f t="shared" si="972"/>
        <v>0</v>
      </c>
    </row>
    <row r="2891" spans="1:36" x14ac:dyDescent="0.3">
      <c r="A2891">
        <f t="shared" si="963"/>
        <v>151.19999999999939</v>
      </c>
      <c r="B2891" s="5">
        <v>16312.901</v>
      </c>
      <c r="C2891" s="7">
        <v>0</v>
      </c>
      <c r="D2891" s="20">
        <f t="shared" si="973"/>
        <v>0</v>
      </c>
      <c r="E2891" s="7">
        <v>7.2213100000000002E-9</v>
      </c>
      <c r="F2891" s="11">
        <v>7.2632399999999997E-12</v>
      </c>
      <c r="G2891" s="12">
        <f t="shared" si="974"/>
        <v>1.0058064257039234E-3</v>
      </c>
      <c r="H2891" s="11">
        <v>1.1174000000000001E-11</v>
      </c>
      <c r="I2891" s="4">
        <f t="shared" si="975"/>
        <v>1.5473646748304672E-3</v>
      </c>
      <c r="J2891" s="12">
        <f t="shared" si="976"/>
        <v>2.1055736424554551E-4</v>
      </c>
      <c r="K2891" s="11">
        <v>4.8267500000000003E-11</v>
      </c>
      <c r="L2891" s="4">
        <f t="shared" si="977"/>
        <v>6.684036552924608E-3</v>
      </c>
      <c r="M2891" s="12">
        <f t="shared" si="978"/>
        <v>5.5260661562314267E-3</v>
      </c>
      <c r="N2891" s="11">
        <v>1.01318E-11</v>
      </c>
      <c r="O2891" s="4">
        <f t="shared" si="979"/>
        <v>1.4030418303604194E-3</v>
      </c>
      <c r="P2891" s="12">
        <f t="shared" si="980"/>
        <v>1.0306286611651283E-3</v>
      </c>
      <c r="Q2891" s="11">
        <v>0</v>
      </c>
      <c r="R2891" s="4">
        <f t="shared" si="981"/>
        <v>0</v>
      </c>
      <c r="S2891" s="17"/>
      <c r="T2891" s="11">
        <v>1.04382E-10</v>
      </c>
      <c r="U2891" s="12">
        <f t="shared" si="982"/>
        <v>1.4454718049772133E-2</v>
      </c>
      <c r="V2891" s="11">
        <v>4.8568499999999998E-12</v>
      </c>
      <c r="W2891" s="12">
        <f t="shared" si="983"/>
        <v>6.7257187407824897E-4</v>
      </c>
      <c r="X2891" s="11">
        <v>1.7199999999999999E-14</v>
      </c>
      <c r="Y2891" s="12">
        <f t="shared" si="984"/>
        <v>2.3818393061646707E-6</v>
      </c>
      <c r="AA2891">
        <f t="shared" si="964"/>
        <v>150.265166666666</v>
      </c>
      <c r="AB2891" s="31">
        <v>16318.51</v>
      </c>
      <c r="AC2891" s="7">
        <f t="shared" si="965"/>
        <v>0.96860044178985016</v>
      </c>
      <c r="AD2891" s="20">
        <f t="shared" si="966"/>
        <v>3.1399558210149781E-2</v>
      </c>
      <c r="AE2891" s="7">
        <f t="shared" si="967"/>
        <v>0.60262869179475531</v>
      </c>
      <c r="AF2891" s="7">
        <f t="shared" si="968"/>
        <v>0</v>
      </c>
      <c r="AG2891" s="7">
        <f t="shared" si="969"/>
        <v>0.30724298893802471</v>
      </c>
      <c r="AH2891" s="7">
        <f t="shared" si="970"/>
        <v>3.0555484064715643E-3</v>
      </c>
      <c r="AI2891" s="39">
        <f t="shared" si="971"/>
        <v>1.024499340106324</v>
      </c>
      <c r="AJ2891" s="7">
        <f t="shared" si="972"/>
        <v>0</v>
      </c>
    </row>
    <row r="2892" spans="1:36" x14ac:dyDescent="0.3">
      <c r="A2892">
        <f t="shared" si="963"/>
        <v>150.265166666666</v>
      </c>
      <c r="B2892" s="5">
        <v>16318.51</v>
      </c>
      <c r="C2892" s="7">
        <v>0</v>
      </c>
      <c r="D2892" s="20">
        <f t="shared" si="973"/>
        <v>0</v>
      </c>
      <c r="E2892" s="7">
        <v>7.2293700000000002E-9</v>
      </c>
      <c r="F2892" s="11">
        <v>6.2065100000000004E-12</v>
      </c>
      <c r="G2892" s="12">
        <f t="shared" si="974"/>
        <v>8.5851325910833178E-4</v>
      </c>
      <c r="H2892" s="11">
        <v>1.03028E-11</v>
      </c>
      <c r="I2892" s="4">
        <f t="shared" si="975"/>
        <v>1.425131097177209E-3</v>
      </c>
      <c r="J2892" s="12">
        <f t="shared" si="976"/>
        <v>1.1063204677586014E-4</v>
      </c>
      <c r="K2892" s="11">
        <v>4.7514999999999997E-11</v>
      </c>
      <c r="L2892" s="4">
        <f t="shared" si="977"/>
        <v>6.5724952520067438E-3</v>
      </c>
      <c r="M2892" s="12">
        <f t="shared" si="978"/>
        <v>5.4145248553135626E-3</v>
      </c>
      <c r="N2892" s="11">
        <v>1.0367299999999999E-11</v>
      </c>
      <c r="O2892" s="4">
        <f t="shared" si="979"/>
        <v>1.4340530364333266E-3</v>
      </c>
      <c r="P2892" s="12">
        <f t="shared" si="980"/>
        <v>1.0616398672380356E-3</v>
      </c>
      <c r="Q2892" s="11">
        <v>0</v>
      </c>
      <c r="R2892" s="4">
        <f t="shared" si="981"/>
        <v>0</v>
      </c>
      <c r="S2892" s="17"/>
      <c r="T2892" s="11">
        <v>1.03683E-10</v>
      </c>
      <c r="U2892" s="12">
        <f t="shared" si="982"/>
        <v>1.4341913610729565E-2</v>
      </c>
      <c r="V2892" s="11">
        <v>3.913E-12</v>
      </c>
      <c r="W2892" s="12">
        <f t="shared" si="983"/>
        <v>5.4126431487114366E-4</v>
      </c>
      <c r="X2892" s="11">
        <v>7.7829999999999995E-14</v>
      </c>
      <c r="Y2892" s="12">
        <f t="shared" si="984"/>
        <v>1.0765806702382088E-5</v>
      </c>
      <c r="AA2892">
        <f t="shared" si="964"/>
        <v>149.33033333333262</v>
      </c>
      <c r="AB2892" s="31">
        <v>16324.119000000001</v>
      </c>
      <c r="AC2892" s="7">
        <f t="shared" si="965"/>
        <v>0.98787881368297237</v>
      </c>
      <c r="AD2892" s="20">
        <f t="shared" si="966"/>
        <v>1.2121186317027674E-2</v>
      </c>
      <c r="AE2892" s="7">
        <f t="shared" si="967"/>
        <v>0.29463369431884628</v>
      </c>
      <c r="AF2892" s="7">
        <f t="shared" si="968"/>
        <v>0</v>
      </c>
      <c r="AG2892" s="7">
        <f t="shared" si="969"/>
        <v>0.26431639327755535</v>
      </c>
      <c r="AH2892" s="7">
        <f t="shared" si="970"/>
        <v>0</v>
      </c>
      <c r="AI2892" s="39">
        <f t="shared" si="971"/>
        <v>1.0487833151651842</v>
      </c>
      <c r="AJ2892" s="7">
        <f t="shared" si="972"/>
        <v>0</v>
      </c>
    </row>
    <row r="2893" spans="1:36" x14ac:dyDescent="0.3">
      <c r="A2893">
        <f t="shared" si="963"/>
        <v>149.33033333333262</v>
      </c>
      <c r="B2893" s="5">
        <v>16324.119000000001</v>
      </c>
      <c r="C2893" s="7">
        <v>0</v>
      </c>
      <c r="D2893" s="20">
        <f t="shared" si="973"/>
        <v>0</v>
      </c>
      <c r="E2893" s="7">
        <v>7.2352899999999997E-9</v>
      </c>
      <c r="F2893" s="11">
        <v>6.9788999999999997E-12</v>
      </c>
      <c r="G2893" s="12">
        <f t="shared" si="974"/>
        <v>9.6456396357298734E-4</v>
      </c>
      <c r="H2893" s="11">
        <v>1.00055E-11</v>
      </c>
      <c r="I2893" s="4">
        <f t="shared" si="975"/>
        <v>1.3828747707417394E-3</v>
      </c>
      <c r="J2893" s="12">
        <f t="shared" si="976"/>
        <v>4.2707341378161534E-5</v>
      </c>
      <c r="K2893" s="11">
        <v>4.8482499999999999E-11</v>
      </c>
      <c r="L2893" s="4">
        <f t="shared" si="977"/>
        <v>6.7008371468178889E-3</v>
      </c>
      <c r="M2893" s="12">
        <f t="shared" si="978"/>
        <v>5.5428667501247076E-3</v>
      </c>
      <c r="N2893" s="11">
        <v>6.4500000000000002E-12</v>
      </c>
      <c r="O2893" s="4">
        <f t="shared" si="979"/>
        <v>8.9146392197133782E-4</v>
      </c>
      <c r="P2893" s="12">
        <f t="shared" si="980"/>
        <v>5.1905075277604664E-4</v>
      </c>
      <c r="Q2893" s="11">
        <v>0</v>
      </c>
      <c r="R2893" s="4">
        <f t="shared" si="981"/>
        <v>0</v>
      </c>
      <c r="S2893" s="17"/>
      <c r="T2893" s="11">
        <v>1.0449000000000001E-10</v>
      </c>
      <c r="U2893" s="12">
        <f t="shared" si="982"/>
        <v>1.4441715535935672E-2</v>
      </c>
      <c r="V2893" s="11">
        <v>3.3690500000000001E-12</v>
      </c>
      <c r="W2893" s="12">
        <f t="shared" si="983"/>
        <v>4.6564132190969544E-4</v>
      </c>
      <c r="X2893" s="11">
        <v>0</v>
      </c>
      <c r="Y2893" s="12">
        <f t="shared" si="984"/>
        <v>0</v>
      </c>
      <c r="AA2893">
        <f t="shared" si="964"/>
        <v>148.40233333333273</v>
      </c>
      <c r="AB2893" s="31">
        <v>16329.687</v>
      </c>
      <c r="AC2893" s="7">
        <f t="shared" si="965"/>
        <v>0.96703969877040974</v>
      </c>
      <c r="AD2893" s="20">
        <f t="shared" si="966"/>
        <v>3.2960301229590289E-2</v>
      </c>
      <c r="AE2893" s="7">
        <f t="shared" si="967"/>
        <v>0.28859724593989616</v>
      </c>
      <c r="AF2893" s="7">
        <f t="shared" si="968"/>
        <v>0</v>
      </c>
      <c r="AG2893" s="7">
        <f t="shared" si="969"/>
        <v>0.28444978379063063</v>
      </c>
      <c r="AH2893" s="7">
        <f t="shared" si="970"/>
        <v>0</v>
      </c>
      <c r="AI2893" s="39">
        <f t="shared" si="971"/>
        <v>1.027379559675438</v>
      </c>
      <c r="AJ2893" s="7">
        <f t="shared" si="972"/>
        <v>0</v>
      </c>
    </row>
    <row r="2894" spans="1:36" x14ac:dyDescent="0.3">
      <c r="A2894">
        <f t="shared" si="963"/>
        <v>148.40233333333273</v>
      </c>
      <c r="B2894" s="5">
        <v>16329.687</v>
      </c>
      <c r="C2894" s="7">
        <v>0</v>
      </c>
      <c r="D2894" s="20">
        <f t="shared" si="973"/>
        <v>0</v>
      </c>
      <c r="E2894" s="7">
        <v>7.2616200000000004E-9</v>
      </c>
      <c r="F2894" s="11">
        <v>7.57552E-12</v>
      </c>
      <c r="G2894" s="12">
        <f t="shared" si="974"/>
        <v>1.0432272688463454E-3</v>
      </c>
      <c r="H2894" s="11">
        <v>1.0410799999999999E-11</v>
      </c>
      <c r="I2894" s="4">
        <f t="shared" si="975"/>
        <v>1.4336745795015436E-3</v>
      </c>
      <c r="J2894" s="12">
        <f t="shared" si="976"/>
        <v>1.1613111123964055E-4</v>
      </c>
      <c r="K2894" s="11">
        <v>4.7837499999999998E-11</v>
      </c>
      <c r="L2894" s="4">
        <f t="shared" si="977"/>
        <v>6.5877173413095144E-3</v>
      </c>
      <c r="M2894" s="12">
        <f t="shared" si="978"/>
        <v>5.4297469446163331E-3</v>
      </c>
      <c r="N2894" s="11">
        <v>6.3962500000000003E-12</v>
      </c>
      <c r="O2894" s="4">
        <f t="shared" si="979"/>
        <v>8.8082962204026095E-4</v>
      </c>
      <c r="P2894" s="12">
        <f t="shared" si="980"/>
        <v>5.0841645284496989E-4</v>
      </c>
      <c r="Q2894" s="11">
        <v>0</v>
      </c>
      <c r="R2894" s="4">
        <f t="shared" si="981"/>
        <v>0</v>
      </c>
      <c r="S2894" s="17"/>
      <c r="T2894" s="11">
        <v>1.06693E-10</v>
      </c>
      <c r="U2894" s="12">
        <f t="shared" si="982"/>
        <v>1.4692726967260747E-2</v>
      </c>
      <c r="V2894" s="11">
        <v>3.6388700000000002E-12</v>
      </c>
      <c r="W2894" s="12">
        <f t="shared" si="983"/>
        <v>5.0110994516375132E-4</v>
      </c>
      <c r="X2894" s="11">
        <v>0</v>
      </c>
      <c r="Y2894" s="12">
        <f t="shared" si="984"/>
        <v>0</v>
      </c>
      <c r="AA2894">
        <f t="shared" si="964"/>
        <v>147.47399999999945</v>
      </c>
      <c r="AB2894" s="31">
        <v>16335.257</v>
      </c>
      <c r="AC2894" s="7">
        <f t="shared" si="965"/>
        <v>0.98857364705067108</v>
      </c>
      <c r="AD2894" s="20">
        <f t="shared" si="966"/>
        <v>1.1426352949328944E-2</v>
      </c>
      <c r="AE2894" s="7">
        <f t="shared" si="967"/>
        <v>0.43137780811816012</v>
      </c>
      <c r="AF2894" s="7">
        <f t="shared" si="968"/>
        <v>0</v>
      </c>
      <c r="AG2894" s="7">
        <f t="shared" si="969"/>
        <v>0.38056230764480808</v>
      </c>
      <c r="AH2894" s="7">
        <f t="shared" si="970"/>
        <v>1.7135018969906414E-2</v>
      </c>
      <c r="AI2894" s="39">
        <f t="shared" si="971"/>
        <v>1.0457849771945689</v>
      </c>
      <c r="AJ2894" s="7">
        <f t="shared" si="972"/>
        <v>0</v>
      </c>
    </row>
    <row r="2895" spans="1:36" x14ac:dyDescent="0.3">
      <c r="A2895">
        <f t="shared" si="963"/>
        <v>147.47399999999945</v>
      </c>
      <c r="B2895" s="5">
        <v>16335.257</v>
      </c>
      <c r="C2895" s="7">
        <v>0</v>
      </c>
      <c r="D2895" s="20">
        <f t="shared" si="973"/>
        <v>0</v>
      </c>
      <c r="E2895" s="7">
        <v>7.23636E-9</v>
      </c>
      <c r="F2895" s="11">
        <v>6.04526E-12</v>
      </c>
      <c r="G2895" s="12">
        <f t="shared" si="974"/>
        <v>8.3540067105561356E-4</v>
      </c>
      <c r="H2895" s="11">
        <v>9.96633E-12</v>
      </c>
      <c r="I2895" s="4">
        <f t="shared" si="975"/>
        <v>1.3772573503805781E-3</v>
      </c>
      <c r="J2895" s="12">
        <f t="shared" si="976"/>
        <v>4.0259191085020591E-5</v>
      </c>
      <c r="K2895" s="11">
        <v>4.8375000000000001E-11</v>
      </c>
      <c r="L2895" s="4">
        <f t="shared" si="977"/>
        <v>6.6849907964777874E-3</v>
      </c>
      <c r="M2895" s="12">
        <f t="shared" si="978"/>
        <v>5.5270203997846061E-3</v>
      </c>
      <c r="N2895" s="11">
        <v>8.1941899999999998E-12</v>
      </c>
      <c r="O2895" s="4">
        <f t="shared" si="979"/>
        <v>1.1323635087253812E-3</v>
      </c>
      <c r="P2895" s="12">
        <f t="shared" si="980"/>
        <v>7.5995033953009015E-4</v>
      </c>
      <c r="Q2895" s="11">
        <v>0</v>
      </c>
      <c r="R2895" s="4">
        <f t="shared" si="981"/>
        <v>0</v>
      </c>
      <c r="S2895" s="17"/>
      <c r="T2895" s="11">
        <v>1.06908E-10</v>
      </c>
      <c r="U2895" s="12">
        <f t="shared" si="982"/>
        <v>1.4773726016947748E-2</v>
      </c>
      <c r="V2895" s="11">
        <v>4.8514700000000001E-12</v>
      </c>
      <c r="W2895" s="12">
        <f t="shared" si="983"/>
        <v>6.7042960825608455E-4</v>
      </c>
      <c r="X2895" s="11">
        <v>4.3688E-13</v>
      </c>
      <c r="Y2895" s="12">
        <f t="shared" si="984"/>
        <v>6.0372894659746058E-5</v>
      </c>
      <c r="AA2895">
        <f t="shared" si="964"/>
        <v>146.53899999999936</v>
      </c>
      <c r="AB2895" s="31">
        <v>16340.867</v>
      </c>
      <c r="AC2895" s="7">
        <f t="shared" si="965"/>
        <v>1.0064370905395164</v>
      </c>
      <c r="AD2895" s="20">
        <f t="shared" si="966"/>
        <v>-6.4370905395163894E-3</v>
      </c>
      <c r="AE2895" s="7">
        <f t="shared" si="967"/>
        <v>0.57254338552746864</v>
      </c>
      <c r="AF2895" s="7">
        <f t="shared" si="968"/>
        <v>0</v>
      </c>
      <c r="AG2895" s="7">
        <f t="shared" si="969"/>
        <v>0.15526575431309306</v>
      </c>
      <c r="AH2895" s="7">
        <f t="shared" si="970"/>
        <v>1.8214618351862482E-3</v>
      </c>
      <c r="AI2895" s="39">
        <f t="shared" si="971"/>
        <v>1.1101853106806057</v>
      </c>
      <c r="AJ2895" s="7">
        <f t="shared" si="972"/>
        <v>0</v>
      </c>
    </row>
    <row r="2896" spans="1:36" x14ac:dyDescent="0.3">
      <c r="A2896">
        <f t="shared" si="963"/>
        <v>146.53899999999936</v>
      </c>
      <c r="B2896" s="5">
        <v>16340.867</v>
      </c>
      <c r="C2896" s="7">
        <v>0</v>
      </c>
      <c r="D2896" s="20">
        <f t="shared" si="973"/>
        <v>0</v>
      </c>
      <c r="E2896" s="7">
        <v>7.2530200000000003E-9</v>
      </c>
      <c r="F2896" s="11">
        <v>5.35995E-12</v>
      </c>
      <c r="G2896" s="12">
        <f t="shared" si="974"/>
        <v>7.3899561837689678E-4</v>
      </c>
      <c r="H2896" s="11">
        <v>1.0026500000000001E-11</v>
      </c>
      <c r="I2896" s="4">
        <f t="shared" si="975"/>
        <v>1.3823896804365629E-3</v>
      </c>
      <c r="J2896" s="12">
        <f t="shared" si="976"/>
        <v>-2.2680207692795653E-5</v>
      </c>
      <c r="K2896" s="11">
        <v>5.0955E-11</v>
      </c>
      <c r="L2896" s="4">
        <f t="shared" si="977"/>
        <v>7.0253494406467927E-3</v>
      </c>
      <c r="M2896" s="12">
        <f t="shared" si="978"/>
        <v>5.8673790439536114E-3</v>
      </c>
      <c r="N2896" s="11">
        <v>1.0016800000000001E-11</v>
      </c>
      <c r="O2896" s="4">
        <f t="shared" si="979"/>
        <v>1.3810523064875047E-3</v>
      </c>
      <c r="P2896" s="12">
        <f t="shared" si="980"/>
        <v>1.0086391372922136E-3</v>
      </c>
      <c r="Q2896" s="11">
        <v>0</v>
      </c>
      <c r="R2896" s="4">
        <f t="shared" si="981"/>
        <v>0</v>
      </c>
      <c r="S2896" s="17"/>
      <c r="T2896" s="11">
        <v>1.05726E-10</v>
      </c>
      <c r="U2896" s="12">
        <f t="shared" si="982"/>
        <v>1.4576824550325242E-2</v>
      </c>
      <c r="V2896" s="11">
        <v>1.9839100000000002E-12</v>
      </c>
      <c r="W2896" s="12">
        <f t="shared" si="983"/>
        <v>2.7352881971923421E-4</v>
      </c>
      <c r="X2896" s="11">
        <v>4.6547500000000003E-14</v>
      </c>
      <c r="Y2896" s="12">
        <f t="shared" si="984"/>
        <v>6.417671535443167E-6</v>
      </c>
      <c r="AA2896">
        <f t="shared" si="964"/>
        <v>145.60399999999927</v>
      </c>
      <c r="AB2896" s="31">
        <v>16346.477000000001</v>
      </c>
      <c r="AC2896" s="7">
        <f t="shared" si="965"/>
        <v>0.96572226935314576</v>
      </c>
      <c r="AD2896" s="20">
        <f t="shared" si="966"/>
        <v>3.4277730646854181E-2</v>
      </c>
      <c r="AE2896" s="7">
        <f t="shared" si="967"/>
        <v>0.33603037471803066</v>
      </c>
      <c r="AF2896" s="7">
        <f t="shared" si="968"/>
        <v>0</v>
      </c>
      <c r="AG2896" s="7">
        <f t="shared" si="969"/>
        <v>0.36264919269022805</v>
      </c>
      <c r="AH2896" s="7">
        <f t="shared" si="970"/>
        <v>7.0323287481732549E-4</v>
      </c>
      <c r="AI2896" s="39">
        <f t="shared" si="971"/>
        <v>1.0315551237018716</v>
      </c>
      <c r="AJ2896" s="7">
        <f t="shared" si="972"/>
        <v>0</v>
      </c>
    </row>
    <row r="2897" spans="1:36" x14ac:dyDescent="0.3">
      <c r="A2897">
        <f t="shared" si="963"/>
        <v>145.60399999999927</v>
      </c>
      <c r="B2897" s="5">
        <v>16346.477000000001</v>
      </c>
      <c r="C2897" s="7">
        <v>0</v>
      </c>
      <c r="D2897" s="20">
        <f t="shared" si="973"/>
        <v>0</v>
      </c>
      <c r="E2897" s="7">
        <v>7.2455000000000003E-9</v>
      </c>
      <c r="F2897" s="11">
        <v>6.5118099999999999E-12</v>
      </c>
      <c r="G2897" s="12">
        <f t="shared" si="974"/>
        <v>8.9873852736181074E-4</v>
      </c>
      <c r="H2897" s="11">
        <v>1.04533E-11</v>
      </c>
      <c r="I2897" s="4">
        <f t="shared" si="975"/>
        <v>1.4427299703264095E-3</v>
      </c>
      <c r="J2897" s="12">
        <f t="shared" si="976"/>
        <v>1.2077289352011608E-4</v>
      </c>
      <c r="K2897" s="11">
        <v>4.7891199999999997E-11</v>
      </c>
      <c r="L2897" s="4">
        <f t="shared" si="977"/>
        <v>6.6097853840314672E-3</v>
      </c>
      <c r="M2897" s="12">
        <f t="shared" si="978"/>
        <v>5.4518149873382859E-3</v>
      </c>
      <c r="N2897" s="11">
        <v>6.9875000000000003E-12</v>
      </c>
      <c r="O2897" s="4">
        <f t="shared" si="979"/>
        <v>9.6439169139465875E-4</v>
      </c>
      <c r="P2897" s="12">
        <f t="shared" si="980"/>
        <v>5.9197852219936768E-4</v>
      </c>
      <c r="Q2897" s="11">
        <v>0</v>
      </c>
      <c r="R2897" s="4">
        <f t="shared" si="981"/>
        <v>0</v>
      </c>
      <c r="S2897" s="17"/>
      <c r="T2897" s="11">
        <v>1.06478E-10</v>
      </c>
      <c r="U2897" s="12">
        <f t="shared" si="982"/>
        <v>1.4695742184804361E-2</v>
      </c>
      <c r="V2897" s="11">
        <v>4.62895E-12</v>
      </c>
      <c r="W2897" s="12">
        <f t="shared" si="983"/>
        <v>6.3887240356083088E-4</v>
      </c>
      <c r="X2897" s="11">
        <v>1.79525E-14</v>
      </c>
      <c r="Y2897" s="12">
        <f t="shared" si="984"/>
        <v>2.4777448071216615E-6</v>
      </c>
      <c r="AA2897">
        <f t="shared" si="964"/>
        <v>144.67583333333269</v>
      </c>
      <c r="AB2897" s="31">
        <v>16352.046</v>
      </c>
      <c r="AC2897" s="7">
        <f t="shared" si="965"/>
        <v>1.0148121985543614</v>
      </c>
      <c r="AD2897" s="20">
        <f t="shared" si="966"/>
        <v>-1.4812198554361517E-2</v>
      </c>
      <c r="AE2897" s="7">
        <f t="shared" si="967"/>
        <v>0.21904924783931101</v>
      </c>
      <c r="AF2897" s="7">
        <f t="shared" si="968"/>
        <v>0</v>
      </c>
      <c r="AG2897" s="7">
        <f t="shared" si="969"/>
        <v>0.35899992585499557</v>
      </c>
      <c r="AH2897" s="7">
        <f t="shared" si="970"/>
        <v>0</v>
      </c>
      <c r="AI2897" s="39">
        <f t="shared" si="971"/>
        <v>1.1256877879823215</v>
      </c>
      <c r="AJ2897" s="7">
        <f t="shared" si="972"/>
        <v>0</v>
      </c>
    </row>
    <row r="2898" spans="1:36" x14ac:dyDescent="0.3">
      <c r="A2898">
        <f t="shared" si="963"/>
        <v>144.67583333333269</v>
      </c>
      <c r="B2898" s="5">
        <v>16352.046</v>
      </c>
      <c r="C2898" s="7">
        <v>0</v>
      </c>
      <c r="D2898" s="20">
        <f t="shared" si="973"/>
        <v>0</v>
      </c>
      <c r="E2898" s="7">
        <v>7.2299100000000003E-9</v>
      </c>
      <c r="F2898" s="11">
        <v>7.33687E-12</v>
      </c>
      <c r="G2898" s="12">
        <f t="shared" si="974"/>
        <v>1.0147940984050977E-3</v>
      </c>
      <c r="H2898" s="11">
        <v>9.8996800000000005E-12</v>
      </c>
      <c r="I2898" s="4">
        <f t="shared" si="975"/>
        <v>1.3692673906037557E-3</v>
      </c>
      <c r="J2898" s="12">
        <f t="shared" si="976"/>
        <v>-5.2188754770114785E-5</v>
      </c>
      <c r="K2898" s="11">
        <v>5.1384999999999999E-11</v>
      </c>
      <c r="L2898" s="4">
        <f t="shared" si="977"/>
        <v>7.1072807268693517E-3</v>
      </c>
      <c r="M2898" s="12">
        <f t="shared" si="978"/>
        <v>5.9493103301761704E-3</v>
      </c>
      <c r="N2898" s="11">
        <v>5.4824999999999997E-12</v>
      </c>
      <c r="O2898" s="4">
        <f t="shared" si="979"/>
        <v>7.5830819470781787E-4</v>
      </c>
      <c r="P2898" s="12">
        <f t="shared" si="980"/>
        <v>3.8589502551252675E-4</v>
      </c>
      <c r="Q2898" s="11">
        <v>0</v>
      </c>
      <c r="R2898" s="4">
        <f t="shared" si="981"/>
        <v>0</v>
      </c>
      <c r="S2898" s="17"/>
      <c r="T2898" s="11">
        <v>1.06317E-10</v>
      </c>
      <c r="U2898" s="12">
        <f t="shared" si="982"/>
        <v>1.4705162304924958E-2</v>
      </c>
      <c r="V2898" s="11">
        <v>4.5725099999999999E-12</v>
      </c>
      <c r="W2898" s="12">
        <f t="shared" si="983"/>
        <v>6.3244355738868111E-4</v>
      </c>
      <c r="X2898" s="11">
        <v>0</v>
      </c>
      <c r="Y2898" s="12">
        <f t="shared" si="984"/>
        <v>0</v>
      </c>
      <c r="AA2898">
        <f t="shared" si="964"/>
        <v>143.74749999999941</v>
      </c>
      <c r="AB2898" s="31">
        <v>16357.616</v>
      </c>
      <c r="AC2898" s="7">
        <f t="shared" si="965"/>
        <v>1.015080498709501</v>
      </c>
      <c r="AD2898" s="20">
        <f t="shared" si="966"/>
        <v>-1.5080498709500935E-2</v>
      </c>
      <c r="AE2898" s="7">
        <f t="shared" si="967"/>
        <v>0.54791398463403795</v>
      </c>
      <c r="AF2898" s="7">
        <f t="shared" si="968"/>
        <v>0</v>
      </c>
      <c r="AG2898" s="7">
        <f t="shared" si="969"/>
        <v>0.35296846919741337</v>
      </c>
      <c r="AH2898" s="7">
        <f t="shared" si="970"/>
        <v>0</v>
      </c>
      <c r="AI2898" s="39">
        <f t="shared" si="971"/>
        <v>1.0460614192872806</v>
      </c>
      <c r="AJ2898" s="7">
        <f t="shared" si="972"/>
        <v>0</v>
      </c>
    </row>
    <row r="2899" spans="1:36" x14ac:dyDescent="0.3">
      <c r="A2899">
        <f t="shared" si="963"/>
        <v>143.74749999999941</v>
      </c>
      <c r="B2899" s="5">
        <v>16357.616</v>
      </c>
      <c r="C2899" s="7">
        <v>0</v>
      </c>
      <c r="D2899" s="20">
        <f t="shared" si="973"/>
        <v>0</v>
      </c>
      <c r="E2899" s="7">
        <v>7.2428099999999997E-9</v>
      </c>
      <c r="F2899" s="11">
        <v>5.0815200000000003E-12</v>
      </c>
      <c r="G2899" s="12">
        <f t="shared" si="974"/>
        <v>7.0159509913969857E-4</v>
      </c>
      <c r="H2899" s="11">
        <v>9.3009000000000005E-12</v>
      </c>
      <c r="I2899" s="4">
        <f t="shared" si="975"/>
        <v>1.2841562874077879E-3</v>
      </c>
      <c r="J2899" s="12">
        <f t="shared" si="976"/>
        <v>-5.3134073653733974E-5</v>
      </c>
      <c r="K2899" s="11">
        <v>4.84287E-11</v>
      </c>
      <c r="L2899" s="4">
        <f t="shared" si="977"/>
        <v>6.6864518053076092E-3</v>
      </c>
      <c r="M2899" s="12">
        <f t="shared" si="978"/>
        <v>5.5284814086144279E-3</v>
      </c>
      <c r="N2899" s="11">
        <v>9.6884400000000003E-12</v>
      </c>
      <c r="O2899" s="4">
        <f t="shared" si="979"/>
        <v>1.3376631445530119E-3</v>
      </c>
      <c r="P2899" s="12">
        <f t="shared" si="980"/>
        <v>9.6524997535772086E-4</v>
      </c>
      <c r="Q2899" s="11">
        <v>0</v>
      </c>
      <c r="R2899" s="4">
        <f t="shared" si="981"/>
        <v>0</v>
      </c>
      <c r="S2899" s="17"/>
      <c r="T2899" s="11">
        <v>1.0739199999999999E-10</v>
      </c>
      <c r="U2899" s="12">
        <f t="shared" si="982"/>
        <v>1.4827394340042056E-2</v>
      </c>
      <c r="V2899" s="11">
        <v>4.50371E-12</v>
      </c>
      <c r="W2899" s="12">
        <f t="shared" si="983"/>
        <v>6.2181805128120162E-4</v>
      </c>
      <c r="X2899" s="11">
        <v>0</v>
      </c>
      <c r="Y2899" s="12">
        <f t="shared" si="984"/>
        <v>0</v>
      </c>
      <c r="AA2899">
        <f t="shared" si="964"/>
        <v>142.81249999999932</v>
      </c>
      <c r="AB2899" s="31">
        <v>16363.226000000001</v>
      </c>
      <c r="AC2899" s="7">
        <f t="shared" si="965"/>
        <v>0.92699164513204724</v>
      </c>
      <c r="AD2899" s="20">
        <f t="shared" si="966"/>
        <v>7.3008354867952721E-2</v>
      </c>
      <c r="AE2899" s="7">
        <f t="shared" si="967"/>
        <v>0.63478399034698274</v>
      </c>
      <c r="AF2899" s="7">
        <f t="shared" si="968"/>
        <v>0</v>
      </c>
      <c r="AG2899" s="7">
        <f t="shared" si="969"/>
        <v>0.29750503721757976</v>
      </c>
      <c r="AH2899" s="7">
        <f t="shared" si="970"/>
        <v>0</v>
      </c>
      <c r="AI2899" s="39">
        <f t="shared" si="971"/>
        <v>1.025406248823808</v>
      </c>
      <c r="AJ2899" s="7">
        <f t="shared" si="972"/>
        <v>0</v>
      </c>
    </row>
    <row r="2900" spans="1:36" x14ac:dyDescent="0.3">
      <c r="A2900">
        <f t="shared" si="963"/>
        <v>142.81249999999932</v>
      </c>
      <c r="B2900" s="5">
        <v>16363.226000000001</v>
      </c>
      <c r="C2900" s="7">
        <v>0</v>
      </c>
      <c r="D2900" s="20">
        <f t="shared" si="973"/>
        <v>0</v>
      </c>
      <c r="E2900" s="7">
        <v>7.2567900000000001E-9</v>
      </c>
      <c r="F2900" s="11">
        <v>6.7020899999999998E-12</v>
      </c>
      <c r="G2900" s="12">
        <f t="shared" si="974"/>
        <v>9.2356124402111672E-4</v>
      </c>
      <c r="H2900" s="11">
        <v>1.14127E-11</v>
      </c>
      <c r="I2900" s="4">
        <f t="shared" si="975"/>
        <v>1.5726926092666316E-3</v>
      </c>
      <c r="J2900" s="12">
        <f t="shared" si="976"/>
        <v>2.5723494823468767E-4</v>
      </c>
      <c r="K2900" s="11">
        <v>4.773E-11</v>
      </c>
      <c r="L2900" s="4">
        <f t="shared" si="977"/>
        <v>6.5772883051597193E-3</v>
      </c>
      <c r="M2900" s="12">
        <f t="shared" si="978"/>
        <v>5.419317908466538E-3</v>
      </c>
      <c r="N2900" s="11">
        <v>1.08177E-11</v>
      </c>
      <c r="O2900" s="4">
        <f t="shared" si="979"/>
        <v>1.4907004336628179E-3</v>
      </c>
      <c r="P2900" s="12">
        <f t="shared" si="980"/>
        <v>1.1182872644675268E-3</v>
      </c>
      <c r="Q2900" s="11">
        <v>0</v>
      </c>
      <c r="R2900" s="4">
        <f t="shared" si="981"/>
        <v>0</v>
      </c>
      <c r="S2900" s="17"/>
      <c r="T2900" s="11">
        <v>1.08306E-10</v>
      </c>
      <c r="U2900" s="12">
        <f t="shared" si="982"/>
        <v>1.4924780791506989E-2</v>
      </c>
      <c r="V2900" s="11">
        <v>3.8033499999999999E-12</v>
      </c>
      <c r="W2900" s="12">
        <f t="shared" si="983"/>
        <v>5.2410914467691631E-4</v>
      </c>
      <c r="X2900" s="11">
        <v>0</v>
      </c>
      <c r="Y2900" s="12">
        <f t="shared" si="984"/>
        <v>0</v>
      </c>
      <c r="AA2900">
        <f t="shared" si="964"/>
        <v>141.87733333333281</v>
      </c>
      <c r="AB2900" s="31">
        <v>16368.837</v>
      </c>
      <c r="AC2900" s="7">
        <f t="shared" si="965"/>
        <v>0.95268262826456906</v>
      </c>
      <c r="AD2900" s="20">
        <f t="shared" si="966"/>
        <v>4.7317371735430894E-2</v>
      </c>
      <c r="AE2900" s="7">
        <f t="shared" si="967"/>
        <v>0.55882035739150593</v>
      </c>
      <c r="AF2900" s="7">
        <f t="shared" si="968"/>
        <v>0</v>
      </c>
      <c r="AG2900" s="7">
        <f t="shared" si="969"/>
        <v>0.18010154966727046</v>
      </c>
      <c r="AH2900" s="7">
        <f t="shared" si="970"/>
        <v>1.202368213919966E-2</v>
      </c>
      <c r="AI2900" s="39">
        <f t="shared" si="971"/>
        <v>1.0342438147778146</v>
      </c>
      <c r="AJ2900" s="7">
        <f t="shared" si="972"/>
        <v>0</v>
      </c>
    </row>
    <row r="2901" spans="1:36" x14ac:dyDescent="0.3">
      <c r="A2901">
        <f t="shared" si="963"/>
        <v>141.87733333333281</v>
      </c>
      <c r="B2901" s="5">
        <v>16368.837</v>
      </c>
      <c r="C2901" s="7">
        <v>0</v>
      </c>
      <c r="D2901" s="20">
        <f t="shared" si="973"/>
        <v>0</v>
      </c>
      <c r="E2901" s="7">
        <v>7.2218500000000002E-9</v>
      </c>
      <c r="F2901" s="11">
        <v>6.2038200000000001E-12</v>
      </c>
      <c r="G2901" s="12">
        <f t="shared" si="974"/>
        <v>8.5903473486710472E-4</v>
      </c>
      <c r="H2901" s="11">
        <v>1.07715E-11</v>
      </c>
      <c r="I2901" s="4">
        <f t="shared" si="975"/>
        <v>1.491515331944031E-3</v>
      </c>
      <c r="J2901" s="12">
        <f t="shared" si="976"/>
        <v>1.6671628460851462E-4</v>
      </c>
      <c r="K2901" s="11">
        <v>4.7837499999999998E-11</v>
      </c>
      <c r="L2901" s="4">
        <f t="shared" si="977"/>
        <v>6.6239952366775818E-3</v>
      </c>
      <c r="M2901" s="12">
        <f t="shared" si="978"/>
        <v>5.4660248399844005E-3</v>
      </c>
      <c r="N2901" s="11">
        <v>9.7991599999999992E-12</v>
      </c>
      <c r="O2901" s="4">
        <f t="shared" si="979"/>
        <v>1.3568767005684137E-3</v>
      </c>
      <c r="P2901" s="12">
        <f t="shared" si="980"/>
        <v>9.8446353137312268E-4</v>
      </c>
      <c r="Q2901" s="11">
        <v>0</v>
      </c>
      <c r="R2901" s="4">
        <f t="shared" si="981"/>
        <v>0</v>
      </c>
      <c r="S2901" s="17"/>
      <c r="T2901" s="11">
        <v>1.1051E-10</v>
      </c>
      <c r="U2901" s="12">
        <f t="shared" si="982"/>
        <v>1.5302173265852932E-2</v>
      </c>
      <c r="V2901" s="11">
        <v>2.29136E-12</v>
      </c>
      <c r="W2901" s="12">
        <f t="shared" si="983"/>
        <v>3.1728158297389175E-4</v>
      </c>
      <c r="X2901" s="11">
        <v>3.0594500000000002E-13</v>
      </c>
      <c r="Y2901" s="12">
        <f t="shared" si="984"/>
        <v>4.2363798749627869E-5</v>
      </c>
      <c r="AA2901">
        <f t="shared" si="964"/>
        <v>140.94233333333273</v>
      </c>
      <c r="AB2901" s="31">
        <v>16374.447</v>
      </c>
      <c r="AC2901" s="7">
        <f t="shared" si="965"/>
        <v>0.97024199891406127</v>
      </c>
      <c r="AD2901" s="20">
        <f t="shared" si="966"/>
        <v>2.9758001085938842E-2</v>
      </c>
      <c r="AE2901" s="7">
        <f t="shared" si="967"/>
        <v>0.57432664792848553</v>
      </c>
      <c r="AF2901" s="7">
        <f t="shared" si="968"/>
        <v>0</v>
      </c>
      <c r="AG2901" s="7">
        <f t="shared" si="969"/>
        <v>0.30530888376630771</v>
      </c>
      <c r="AH2901" s="7">
        <f t="shared" si="970"/>
        <v>3.0686617060138826E-3</v>
      </c>
      <c r="AI2901" s="39">
        <f t="shared" si="971"/>
        <v>1.0002219455119381</v>
      </c>
      <c r="AJ2901" s="7">
        <f t="shared" si="972"/>
        <v>0</v>
      </c>
    </row>
    <row r="2902" spans="1:36" x14ac:dyDescent="0.3">
      <c r="A2902">
        <f t="shared" si="963"/>
        <v>140.94233333333273</v>
      </c>
      <c r="B2902" s="5">
        <v>16374.447</v>
      </c>
      <c r="C2902" s="7">
        <v>0</v>
      </c>
      <c r="D2902" s="20">
        <f t="shared" si="973"/>
        <v>0</v>
      </c>
      <c r="E2902" s="7">
        <v>7.24819E-9</v>
      </c>
      <c r="F2902" s="11">
        <v>6.3478700000000001E-12</v>
      </c>
      <c r="G2902" s="12">
        <f t="shared" si="974"/>
        <v>8.7578692059672833E-4</v>
      </c>
      <c r="H2902" s="11">
        <v>1.01017E-11</v>
      </c>
      <c r="I2902" s="4">
        <f t="shared" si="975"/>
        <v>1.3936858719211279E-3</v>
      </c>
      <c r="J2902" s="12">
        <f t="shared" si="976"/>
        <v>1.0484824487216817E-4</v>
      </c>
      <c r="K2902" s="11">
        <v>4.6708699999999999E-11</v>
      </c>
      <c r="L2902" s="4">
        <f t="shared" si="977"/>
        <v>6.4441881352447989E-3</v>
      </c>
      <c r="M2902" s="12">
        <f t="shared" si="978"/>
        <v>5.2862177385516176E-3</v>
      </c>
      <c r="N2902" s="11">
        <v>1.00329E-11</v>
      </c>
      <c r="O2902" s="4">
        <f t="shared" si="979"/>
        <v>1.3841938470155997E-3</v>
      </c>
      <c r="P2902" s="12">
        <f t="shared" si="980"/>
        <v>1.0117806778203087E-3</v>
      </c>
      <c r="Q2902" s="11">
        <v>0</v>
      </c>
      <c r="R2902" s="4">
        <f t="shared" si="981"/>
        <v>0</v>
      </c>
      <c r="S2902" s="17"/>
      <c r="T2902" s="11">
        <v>1.05457E-10</v>
      </c>
      <c r="U2902" s="12">
        <f t="shared" si="982"/>
        <v>1.4549425442765712E-2</v>
      </c>
      <c r="V2902" s="11">
        <v>3.8984899999999999E-12</v>
      </c>
      <c r="W2902" s="12">
        <f t="shared" si="983"/>
        <v>5.3785703741209868E-4</v>
      </c>
      <c r="X2902" s="11">
        <v>7.8367499999999994E-14</v>
      </c>
      <c r="Y2902" s="12">
        <f t="shared" si="984"/>
        <v>1.0812009618953145E-5</v>
      </c>
      <c r="AA2902">
        <f t="shared" si="964"/>
        <v>140.00733333333264</v>
      </c>
      <c r="AB2902" s="31">
        <v>16380.057000000001</v>
      </c>
      <c r="AC2902" s="7">
        <f t="shared" si="965"/>
        <v>0.97422326701045558</v>
      </c>
      <c r="AD2902" s="20">
        <f t="shared" si="966"/>
        <v>2.5776732989544447E-2</v>
      </c>
      <c r="AE2902" s="7">
        <f t="shared" si="967"/>
        <v>0.65860776242117158</v>
      </c>
      <c r="AF2902" s="7">
        <f t="shared" si="968"/>
        <v>0</v>
      </c>
      <c r="AG2902" s="7">
        <f t="shared" si="969"/>
        <v>0.22469849481017379</v>
      </c>
      <c r="AH2902" s="7">
        <f t="shared" si="970"/>
        <v>7.1649142684753536E-3</v>
      </c>
      <c r="AI2902" s="39">
        <f t="shared" si="971"/>
        <v>1.0245110767324421</v>
      </c>
      <c r="AJ2902" s="7">
        <f t="shared" si="972"/>
        <v>0</v>
      </c>
    </row>
    <row r="2903" spans="1:36" x14ac:dyDescent="0.3">
      <c r="A2903">
        <f t="shared" si="963"/>
        <v>140.00733333333264</v>
      </c>
      <c r="B2903" s="5">
        <v>16380.057000000001</v>
      </c>
      <c r="C2903" s="7">
        <v>0</v>
      </c>
      <c r="D2903" s="20">
        <f t="shared" si="973"/>
        <v>0</v>
      </c>
      <c r="E2903" s="7">
        <v>7.1965899999999999E-9</v>
      </c>
      <c r="F2903" s="11">
        <v>6.25381E-12</v>
      </c>
      <c r="G2903" s="12">
        <f t="shared" si="974"/>
        <v>8.6899628851997964E-4</v>
      </c>
      <c r="H2903" s="11">
        <v>1.01136E-11</v>
      </c>
      <c r="I2903" s="4">
        <f t="shared" si="975"/>
        <v>1.405332247633949E-3</v>
      </c>
      <c r="J2903" s="12">
        <f t="shared" si="976"/>
        <v>9.0820791513758535E-5</v>
      </c>
      <c r="K2903" s="11">
        <v>4.7300000000000001E-11</v>
      </c>
      <c r="L2903" s="4">
        <f t="shared" si="977"/>
        <v>6.5725572806009519E-3</v>
      </c>
      <c r="M2903" s="12">
        <f t="shared" si="978"/>
        <v>5.4145868839077706E-3</v>
      </c>
      <c r="N2903" s="11">
        <v>1.103E-11</v>
      </c>
      <c r="O2903" s="4">
        <f t="shared" si="979"/>
        <v>1.5326703341443655E-3</v>
      </c>
      <c r="P2903" s="12">
        <f t="shared" si="980"/>
        <v>1.1602571649490744E-3</v>
      </c>
      <c r="Q2903" s="11">
        <v>0</v>
      </c>
      <c r="R2903" s="4">
        <f t="shared" si="981"/>
        <v>0</v>
      </c>
      <c r="S2903" s="17"/>
      <c r="T2903" s="11">
        <v>1.06371E-10</v>
      </c>
      <c r="U2903" s="12">
        <f t="shared" si="982"/>
        <v>1.4780750327585704E-2</v>
      </c>
      <c r="V2903" s="11">
        <v>2.84875E-12</v>
      </c>
      <c r="W2903" s="12">
        <f t="shared" si="983"/>
        <v>3.9584719985437546E-4</v>
      </c>
      <c r="X2903" s="11">
        <v>1.8167500000000001E-13</v>
      </c>
      <c r="Y2903" s="12">
        <f t="shared" si="984"/>
        <v>2.5244595009580927E-5</v>
      </c>
      <c r="AA2903">
        <f t="shared" si="964"/>
        <v>139.05899999999951</v>
      </c>
      <c r="AB2903" s="31">
        <v>16385.746999999999</v>
      </c>
      <c r="AC2903" s="7">
        <f t="shared" si="965"/>
        <v>0.96379625678525538</v>
      </c>
      <c r="AD2903" s="20">
        <f t="shared" si="966"/>
        <v>3.6203743214744677E-2</v>
      </c>
      <c r="AE2903" s="7">
        <f t="shared" si="967"/>
        <v>0.49114379009391157</v>
      </c>
      <c r="AF2903" s="7">
        <f t="shared" si="968"/>
        <v>0</v>
      </c>
      <c r="AG2903" s="7">
        <f t="shared" si="969"/>
        <v>0.268535185253439</v>
      </c>
      <c r="AH2903" s="7">
        <f t="shared" si="970"/>
        <v>1.4942527855519796E-2</v>
      </c>
      <c r="AI2903" s="39">
        <f t="shared" si="971"/>
        <v>1.0461634416335208</v>
      </c>
      <c r="AJ2903" s="7">
        <f t="shared" si="972"/>
        <v>0</v>
      </c>
    </row>
    <row r="2904" spans="1:36" x14ac:dyDescent="0.3">
      <c r="A2904">
        <f t="shared" si="963"/>
        <v>139.05899999999951</v>
      </c>
      <c r="B2904" s="5">
        <v>16385.746999999999</v>
      </c>
      <c r="C2904" s="7">
        <v>0</v>
      </c>
      <c r="D2904" s="20">
        <f t="shared" si="973"/>
        <v>0</v>
      </c>
      <c r="E2904" s="7">
        <v>7.2261500000000003E-9</v>
      </c>
      <c r="F2904" s="11">
        <v>5.3545700000000003E-12</v>
      </c>
      <c r="G2904" s="12">
        <f t="shared" si="974"/>
        <v>7.4099901053811508E-4</v>
      </c>
      <c r="H2904" s="11">
        <v>1.0586E-11</v>
      </c>
      <c r="I2904" s="4">
        <f t="shared" si="975"/>
        <v>1.4649571348505082E-3</v>
      </c>
      <c r="J2904" s="12">
        <f t="shared" si="976"/>
        <v>1.275589352559797E-4</v>
      </c>
      <c r="K2904" s="11">
        <v>4.8321200000000002E-11</v>
      </c>
      <c r="L2904" s="4">
        <f t="shared" si="977"/>
        <v>6.6869909979726415E-3</v>
      </c>
      <c r="M2904" s="12">
        <f t="shared" si="978"/>
        <v>5.5290206012794602E-3</v>
      </c>
      <c r="N2904" s="11">
        <v>8.9434600000000007E-12</v>
      </c>
      <c r="O2904" s="4">
        <f t="shared" si="979"/>
        <v>1.2376521384139549E-3</v>
      </c>
      <c r="P2904" s="12">
        <f t="shared" si="980"/>
        <v>8.6523896921866382E-4</v>
      </c>
      <c r="Q2904" s="11">
        <v>0</v>
      </c>
      <c r="R2904" s="4">
        <f t="shared" si="981"/>
        <v>0</v>
      </c>
      <c r="S2904" s="17"/>
      <c r="T2904" s="11">
        <v>1.0825200000000001E-10</v>
      </c>
      <c r="U2904" s="12">
        <f t="shared" si="982"/>
        <v>1.4980591324564257E-2</v>
      </c>
      <c r="V2904" s="11">
        <v>3.4185E-12</v>
      </c>
      <c r="W2904" s="12">
        <f t="shared" si="983"/>
        <v>4.7307349003272833E-4</v>
      </c>
      <c r="X2904" s="11">
        <v>3.8044199999999999E-13</v>
      </c>
      <c r="Y2904" s="12">
        <f t="shared" si="984"/>
        <v>5.2647952229056964E-5</v>
      </c>
      <c r="AA2904">
        <f t="shared" si="964"/>
        <v>138.12416666666613</v>
      </c>
      <c r="AB2904" s="31">
        <v>16391.356</v>
      </c>
      <c r="AC2904" s="7">
        <f t="shared" si="965"/>
        <v>0.99968430439778744</v>
      </c>
      <c r="AD2904" s="20">
        <f t="shared" si="966"/>
        <v>3.1569560221261425E-4</v>
      </c>
      <c r="AE2904" s="7">
        <f t="shared" si="967"/>
        <v>0.53333146754024663</v>
      </c>
      <c r="AF2904" s="7">
        <f t="shared" si="968"/>
        <v>0</v>
      </c>
      <c r="AG2904" s="7">
        <f t="shared" si="969"/>
        <v>0.22494426567766518</v>
      </c>
      <c r="AH2904" s="7">
        <f t="shared" si="970"/>
        <v>0</v>
      </c>
      <c r="AI2904" s="39">
        <f t="shared" si="971"/>
        <v>1.0523167941346072</v>
      </c>
      <c r="AJ2904" s="7">
        <f t="shared" si="972"/>
        <v>0</v>
      </c>
    </row>
    <row r="2905" spans="1:36" x14ac:dyDescent="0.3">
      <c r="A2905">
        <f t="shared" si="963"/>
        <v>138.12416666666613</v>
      </c>
      <c r="B2905" s="5">
        <v>16391.356</v>
      </c>
      <c r="C2905" s="7">
        <v>0</v>
      </c>
      <c r="D2905" s="20">
        <f t="shared" si="973"/>
        <v>0</v>
      </c>
      <c r="E2905" s="7">
        <v>7.2551699999999999E-9</v>
      </c>
      <c r="F2905" s="11">
        <v>5.1481699999999999E-12</v>
      </c>
      <c r="G2905" s="12">
        <f t="shared" si="974"/>
        <v>7.0958640528064813E-4</v>
      </c>
      <c r="H2905" s="11">
        <v>9.7583100000000007E-12</v>
      </c>
      <c r="I2905" s="4">
        <f t="shared" si="975"/>
        <v>1.3450146585124816E-3</v>
      </c>
      <c r="J2905" s="12">
        <f t="shared" si="976"/>
        <v>1.1123102559968366E-6</v>
      </c>
      <c r="K2905" s="11">
        <v>4.8751200000000001E-11</v>
      </c>
      <c r="L2905" s="4">
        <f t="shared" si="977"/>
        <v>6.7195117412824235E-3</v>
      </c>
      <c r="M2905" s="12">
        <f t="shared" si="978"/>
        <v>5.5615413445892423E-3</v>
      </c>
      <c r="N2905" s="11">
        <v>9.5185900000000001E-12</v>
      </c>
      <c r="O2905" s="4">
        <f t="shared" si="979"/>
        <v>1.3119733927668131E-3</v>
      </c>
      <c r="P2905" s="12">
        <f t="shared" si="980"/>
        <v>9.3956022357152206E-4</v>
      </c>
      <c r="Q2905" s="11">
        <v>0</v>
      </c>
      <c r="R2905" s="4">
        <f t="shared" si="981"/>
        <v>0</v>
      </c>
      <c r="S2905" s="17"/>
      <c r="T2905" s="11">
        <v>1.08682E-10</v>
      </c>
      <c r="U2905" s="12">
        <f t="shared" si="982"/>
        <v>1.497993844389587E-2</v>
      </c>
      <c r="V2905" s="11">
        <v>2.8750799999999999E-12</v>
      </c>
      <c r="W2905" s="12">
        <f t="shared" si="983"/>
        <v>3.962801698650755E-4</v>
      </c>
      <c r="X2905" s="11">
        <v>0</v>
      </c>
      <c r="Y2905" s="12">
        <f t="shared" si="984"/>
        <v>0</v>
      </c>
      <c r="AA2905">
        <f t="shared" si="964"/>
        <v>137.18899999999934</v>
      </c>
      <c r="AB2905" s="31">
        <v>16396.967000000001</v>
      </c>
      <c r="AC2905" s="7">
        <f t="shared" si="965"/>
        <v>0.98706989142980028</v>
      </c>
      <c r="AD2905" s="20">
        <f t="shared" si="966"/>
        <v>1.2930108570199765E-2</v>
      </c>
      <c r="AE2905" s="7">
        <f t="shared" si="967"/>
        <v>0.59590208393667776</v>
      </c>
      <c r="AF2905" s="7">
        <f t="shared" si="968"/>
        <v>0</v>
      </c>
      <c r="AG2905" s="7">
        <f t="shared" si="969"/>
        <v>0.33993261720018614</v>
      </c>
      <c r="AH2905" s="7">
        <f t="shared" si="970"/>
        <v>1.8718509708911127E-3</v>
      </c>
      <c r="AI2905" s="39">
        <f t="shared" si="971"/>
        <v>1.0386553630862236</v>
      </c>
      <c r="AJ2905" s="7">
        <f t="shared" si="972"/>
        <v>0</v>
      </c>
    </row>
    <row r="2906" spans="1:36" x14ac:dyDescent="0.3">
      <c r="A2906">
        <f t="shared" si="963"/>
        <v>137.18899999999934</v>
      </c>
      <c r="B2906" s="5">
        <v>16396.967000000001</v>
      </c>
      <c r="C2906" s="7">
        <v>0</v>
      </c>
      <c r="D2906" s="20">
        <f t="shared" si="973"/>
        <v>0</v>
      </c>
      <c r="E2906" s="7">
        <v>7.2207700000000001E-9</v>
      </c>
      <c r="F2906" s="11">
        <v>5.3475900000000002E-12</v>
      </c>
      <c r="G2906" s="12">
        <f t="shared" si="974"/>
        <v>7.4058445290460712E-4</v>
      </c>
      <c r="H2906" s="11">
        <v>9.9287000000000007E-12</v>
      </c>
      <c r="I2906" s="4">
        <f t="shared" si="975"/>
        <v>1.3750195616256992E-3</v>
      </c>
      <c r="J2906" s="12">
        <f t="shared" si="976"/>
        <v>4.5557468247845985E-5</v>
      </c>
      <c r="K2906" s="11">
        <v>4.7998700000000001E-11</v>
      </c>
      <c r="L2906" s="4">
        <f t="shared" si="977"/>
        <v>6.6473104668892651E-3</v>
      </c>
      <c r="M2906" s="12">
        <f t="shared" si="978"/>
        <v>5.4893400701960839E-3</v>
      </c>
      <c r="N2906" s="11">
        <v>1.02694E-11</v>
      </c>
      <c r="O2906" s="4">
        <f t="shared" si="979"/>
        <v>1.4222028952590928E-3</v>
      </c>
      <c r="P2906" s="12">
        <f t="shared" si="980"/>
        <v>1.0497897260638017E-3</v>
      </c>
      <c r="Q2906" s="11">
        <v>0</v>
      </c>
      <c r="R2906" s="4">
        <f t="shared" si="981"/>
        <v>0</v>
      </c>
      <c r="S2906" s="17"/>
      <c r="T2906" s="11">
        <v>1.09005E-10</v>
      </c>
      <c r="U2906" s="12">
        <f t="shared" si="982"/>
        <v>1.5096035464361834E-2</v>
      </c>
      <c r="V2906" s="11">
        <v>4.3241800000000003E-12</v>
      </c>
      <c r="W2906" s="12">
        <f t="shared" si="983"/>
        <v>5.98853030909446E-4</v>
      </c>
      <c r="X2906" s="11">
        <v>4.7622500000000001E-14</v>
      </c>
      <c r="Y2906" s="12">
        <f t="shared" si="984"/>
        <v>6.5952107600712948E-6</v>
      </c>
      <c r="AA2906">
        <f t="shared" si="964"/>
        <v>136.25416666666595</v>
      </c>
      <c r="AB2906" s="31">
        <v>16402.576000000001</v>
      </c>
      <c r="AC2906" s="7">
        <f t="shared" si="965"/>
        <v>1.0221444177083401</v>
      </c>
      <c r="AD2906" s="20">
        <f t="shared" si="966"/>
        <v>-2.2144417708340081E-2</v>
      </c>
      <c r="AE2906" s="7">
        <f t="shared" si="967"/>
        <v>0.62172150810403282</v>
      </c>
      <c r="AF2906" s="7">
        <f t="shared" si="968"/>
        <v>0</v>
      </c>
      <c r="AG2906" s="7">
        <f t="shared" si="969"/>
        <v>0.3297303170161261</v>
      </c>
      <c r="AH2906" s="7">
        <f t="shared" si="970"/>
        <v>1.4638288797697767E-2</v>
      </c>
      <c r="AI2906" s="39">
        <f t="shared" si="971"/>
        <v>1.0396973601370305</v>
      </c>
      <c r="AJ2906" s="7">
        <f t="shared" si="972"/>
        <v>0</v>
      </c>
    </row>
    <row r="2907" spans="1:36" x14ac:dyDescent="0.3">
      <c r="A2907">
        <f t="shared" si="963"/>
        <v>136.25416666666595</v>
      </c>
      <c r="B2907" s="5">
        <v>16402.576000000001</v>
      </c>
      <c r="C2907" s="7">
        <v>0</v>
      </c>
      <c r="D2907" s="20">
        <f t="shared" si="973"/>
        <v>0</v>
      </c>
      <c r="E2907" s="7">
        <v>7.2471099999999998E-9</v>
      </c>
      <c r="F2907" s="11">
        <v>5.77651E-12</v>
      </c>
      <c r="G2907" s="12">
        <f t="shared" si="974"/>
        <v>7.9707773167510916E-4</v>
      </c>
      <c r="H2907" s="11">
        <v>9.0772999999999997E-12</v>
      </c>
      <c r="I2907" s="4">
        <f t="shared" si="975"/>
        <v>1.2525406679352183E-3</v>
      </c>
      <c r="J2907" s="12">
        <f t="shared" si="976"/>
        <v>-7.8022825650500734E-5</v>
      </c>
      <c r="K2907" s="11">
        <v>4.8213699999999998E-11</v>
      </c>
      <c r="L2907" s="4">
        <f t="shared" si="977"/>
        <v>6.6528174679285944E-3</v>
      </c>
      <c r="M2907" s="12">
        <f t="shared" si="978"/>
        <v>5.4948470712354132E-3</v>
      </c>
      <c r="N2907" s="11">
        <v>1.0636500000000001E-11</v>
      </c>
      <c r="O2907" s="4">
        <f t="shared" si="979"/>
        <v>1.4676884992776433E-3</v>
      </c>
      <c r="P2907" s="12">
        <f t="shared" si="980"/>
        <v>1.0952753300823522E-3</v>
      </c>
      <c r="Q2907" s="11">
        <v>0</v>
      </c>
      <c r="R2907" s="4">
        <f t="shared" si="981"/>
        <v>0</v>
      </c>
      <c r="S2907" s="17"/>
      <c r="T2907" s="11">
        <v>1.08037E-10</v>
      </c>
      <c r="U2907" s="12">
        <f t="shared" si="982"/>
        <v>1.4907597649269846E-2</v>
      </c>
      <c r="V2907" s="11">
        <v>4.2096999999999997E-12</v>
      </c>
      <c r="W2907" s="12">
        <f t="shared" si="983"/>
        <v>5.8087982657914667E-4</v>
      </c>
      <c r="X2907" s="11">
        <v>3.7377699999999998E-13</v>
      </c>
      <c r="Y2907" s="12">
        <f t="shared" si="984"/>
        <v>5.1576007539557149E-5</v>
      </c>
      <c r="AA2907">
        <f t="shared" si="964"/>
        <v>135.31916666666586</v>
      </c>
      <c r="AB2907" s="31">
        <v>16408.186000000002</v>
      </c>
      <c r="AC2907" s="7">
        <f t="shared" si="965"/>
        <v>0.94906487540781959</v>
      </c>
      <c r="AD2907" s="20">
        <f t="shared" si="966"/>
        <v>5.0935124592180317E-2</v>
      </c>
      <c r="AE2907" s="7">
        <f t="shared" si="967"/>
        <v>0.5013357789166053</v>
      </c>
      <c r="AF2907" s="7">
        <f t="shared" si="968"/>
        <v>0</v>
      </c>
      <c r="AG2907" s="7">
        <f t="shared" si="969"/>
        <v>0.31885592553438202</v>
      </c>
      <c r="AH2907" s="7">
        <f t="shared" si="970"/>
        <v>0</v>
      </c>
      <c r="AI2907" s="39">
        <f t="shared" si="971"/>
        <v>1.0777466840103407</v>
      </c>
      <c r="AJ2907" s="7">
        <f t="shared" si="972"/>
        <v>0</v>
      </c>
    </row>
    <row r="2908" spans="1:36" x14ac:dyDescent="0.3">
      <c r="A2908">
        <f t="shared" ref="A2908:A2971" si="985">A2907-(((B2908-B2907)/60)*10)</f>
        <v>135.31916666666586</v>
      </c>
      <c r="B2908" s="5">
        <v>16408.186000000002</v>
      </c>
      <c r="C2908" s="7">
        <v>0</v>
      </c>
      <c r="D2908" s="20">
        <f t="shared" si="973"/>
        <v>0</v>
      </c>
      <c r="E2908" s="7">
        <v>7.2148599999999996E-9</v>
      </c>
      <c r="F2908" s="11">
        <v>5.6673999999999999E-12</v>
      </c>
      <c r="G2908" s="12">
        <f t="shared" si="974"/>
        <v>7.8551766770249183E-4</v>
      </c>
      <c r="H2908" s="11">
        <v>1.1184800000000001E-11</v>
      </c>
      <c r="I2908" s="4">
        <f t="shared" si="975"/>
        <v>1.5502449111971682E-3</v>
      </c>
      <c r="J2908" s="12">
        <f t="shared" si="976"/>
        <v>1.7946294176186361E-4</v>
      </c>
      <c r="K2908" s="11">
        <v>4.9450000000000001E-11</v>
      </c>
      <c r="L2908" s="4">
        <f t="shared" si="977"/>
        <v>6.8539098471765226E-3</v>
      </c>
      <c r="M2908" s="12">
        <f t="shared" si="978"/>
        <v>5.6959394504833413E-3</v>
      </c>
      <c r="N2908" s="11">
        <v>9.0590299999999996E-12</v>
      </c>
      <c r="O2908" s="4">
        <f t="shared" si="979"/>
        <v>1.2556071774088478E-3</v>
      </c>
      <c r="P2908" s="12">
        <f t="shared" si="980"/>
        <v>8.8319400821355669E-4</v>
      </c>
      <c r="Q2908" s="11">
        <v>0</v>
      </c>
      <c r="R2908" s="4">
        <f t="shared" si="981"/>
        <v>0</v>
      </c>
      <c r="S2908" s="17"/>
      <c r="T2908" s="11">
        <v>1.09166E-10</v>
      </c>
      <c r="U2908" s="12">
        <f t="shared" si="982"/>
        <v>1.5130716327135941E-2</v>
      </c>
      <c r="V2908" s="11">
        <v>4.0527500000000001E-12</v>
      </c>
      <c r="W2908" s="12">
        <f t="shared" si="983"/>
        <v>5.6172261138816282E-4</v>
      </c>
      <c r="X2908" s="11">
        <v>0</v>
      </c>
      <c r="Y2908" s="12">
        <f t="shared" si="984"/>
        <v>0</v>
      </c>
      <c r="AA2908">
        <f t="shared" si="964"/>
        <v>134.38416666666637</v>
      </c>
      <c r="AB2908" s="31">
        <v>16413.795999999998</v>
      </c>
      <c r="AC2908" s="7">
        <f t="shared" si="965"/>
        <v>0.98892884073733855</v>
      </c>
      <c r="AD2908" s="20">
        <f t="shared" si="966"/>
        <v>1.1071159262661417E-2</v>
      </c>
      <c r="AE2908" s="7">
        <f t="shared" si="967"/>
        <v>0.58921565089228123</v>
      </c>
      <c r="AF2908" s="7">
        <f t="shared" si="968"/>
        <v>0</v>
      </c>
      <c r="AG2908" s="7">
        <f t="shared" si="969"/>
        <v>0.26384974759293645</v>
      </c>
      <c r="AH2908" s="7">
        <f t="shared" si="970"/>
        <v>0</v>
      </c>
      <c r="AI2908" s="39">
        <f t="shared" si="971"/>
        <v>1.0461609007099806</v>
      </c>
      <c r="AJ2908" s="7">
        <f t="shared" si="972"/>
        <v>0</v>
      </c>
    </row>
    <row r="2909" spans="1:36" x14ac:dyDescent="0.3">
      <c r="A2909">
        <f t="shared" si="985"/>
        <v>134.38416666666637</v>
      </c>
      <c r="B2909" s="5">
        <v>16413.795999999998</v>
      </c>
      <c r="C2909" s="7">
        <v>0</v>
      </c>
      <c r="D2909" s="20">
        <f t="shared" si="973"/>
        <v>0</v>
      </c>
      <c r="E2909" s="7">
        <v>7.2342100000000004E-9</v>
      </c>
      <c r="F2909" s="11">
        <v>7.8066500000000001E-12</v>
      </c>
      <c r="G2909" s="12">
        <f t="shared" si="974"/>
        <v>1.0791295801476594E-3</v>
      </c>
      <c r="H2909" s="11">
        <v>9.9571900000000003E-12</v>
      </c>
      <c r="I2909" s="4">
        <f t="shared" si="975"/>
        <v>1.3764032285487979E-3</v>
      </c>
      <c r="J2909" s="12">
        <f t="shared" si="976"/>
        <v>3.9007714733191225E-5</v>
      </c>
      <c r="K2909" s="11">
        <v>4.8375000000000001E-11</v>
      </c>
      <c r="L2909" s="4">
        <f t="shared" si="977"/>
        <v>6.6869775690780332E-3</v>
      </c>
      <c r="M2909" s="12">
        <f t="shared" si="978"/>
        <v>5.5290071723848519E-3</v>
      </c>
      <c r="N2909" s="11">
        <v>1.02033E-11</v>
      </c>
      <c r="O2909" s="4">
        <f t="shared" si="979"/>
        <v>1.4104235293141889E-3</v>
      </c>
      <c r="P2909" s="12">
        <f t="shared" si="980"/>
        <v>1.0380103601188978E-3</v>
      </c>
      <c r="Q2909" s="11">
        <v>0</v>
      </c>
      <c r="R2909" s="4">
        <f t="shared" si="981"/>
        <v>0</v>
      </c>
      <c r="S2909" s="17"/>
      <c r="T2909" s="11">
        <v>1.08521E-10</v>
      </c>
      <c r="U2909" s="12">
        <f t="shared" si="982"/>
        <v>1.500108512194144E-2</v>
      </c>
      <c r="V2909" s="11">
        <v>3.3625999999999998E-12</v>
      </c>
      <c r="W2909" s="12">
        <f t="shared" si="983"/>
        <v>4.6481924080169081E-4</v>
      </c>
      <c r="X2909" s="11">
        <v>0</v>
      </c>
      <c r="Y2909" s="12">
        <f t="shared" si="984"/>
        <v>0</v>
      </c>
      <c r="AA2909">
        <f t="shared" si="964"/>
        <v>133.44899999999959</v>
      </c>
      <c r="AB2909" s="31">
        <v>16419.406999999999</v>
      </c>
      <c r="AC2909" s="7">
        <f t="shared" si="965"/>
        <v>1.0173657930064446</v>
      </c>
      <c r="AD2909" s="20">
        <f t="shared" si="966"/>
        <v>-1.7365793006444467E-2</v>
      </c>
      <c r="AE2909" s="7">
        <f t="shared" si="967"/>
        <v>0.57663427258845323</v>
      </c>
      <c r="AF2909" s="7">
        <f t="shared" si="968"/>
        <v>0</v>
      </c>
      <c r="AG2909" s="7">
        <f t="shared" si="969"/>
        <v>0.24752337640887059</v>
      </c>
      <c r="AH2909" s="7">
        <f t="shared" si="970"/>
        <v>0</v>
      </c>
      <c r="AI2909" s="39">
        <f t="shared" si="971"/>
        <v>1.0865431983084193</v>
      </c>
      <c r="AJ2909" s="7">
        <f t="shared" si="972"/>
        <v>0</v>
      </c>
    </row>
    <row r="2910" spans="1:36" x14ac:dyDescent="0.3">
      <c r="A2910">
        <f t="shared" si="985"/>
        <v>133.44899999999959</v>
      </c>
      <c r="B2910" s="5">
        <v>16419.406999999999</v>
      </c>
      <c r="C2910" s="7">
        <v>0</v>
      </c>
      <c r="D2910" s="20">
        <f t="shared" si="973"/>
        <v>0</v>
      </c>
      <c r="E2910" s="7">
        <v>7.2207700000000001E-9</v>
      </c>
      <c r="F2910" s="11">
        <v>6.8429100000000004E-12</v>
      </c>
      <c r="G2910" s="12">
        <f t="shared" si="974"/>
        <v>9.4767040080213059E-4</v>
      </c>
      <c r="H2910" s="11">
        <v>9.5234300000000008E-12</v>
      </c>
      <c r="I2910" s="4">
        <f t="shared" si="975"/>
        <v>1.3188939683717942E-3</v>
      </c>
      <c r="J2910" s="12">
        <f t="shared" si="976"/>
        <v>-6.1185995399382553E-5</v>
      </c>
      <c r="K2910" s="11">
        <v>4.9826200000000001E-11</v>
      </c>
      <c r="L2910" s="4">
        <f t="shared" si="977"/>
        <v>6.9003998188558839E-3</v>
      </c>
      <c r="M2910" s="12">
        <f t="shared" si="978"/>
        <v>5.7424294221627026E-3</v>
      </c>
      <c r="N2910" s="11">
        <v>1.00243E-11</v>
      </c>
      <c r="O2910" s="4">
        <f t="shared" si="979"/>
        <v>1.3882591468776875E-3</v>
      </c>
      <c r="P2910" s="12">
        <f t="shared" si="980"/>
        <v>1.0158459776823964E-3</v>
      </c>
      <c r="Q2910" s="11">
        <v>0</v>
      </c>
      <c r="R2910" s="4">
        <f t="shared" si="981"/>
        <v>0</v>
      </c>
      <c r="S2910" s="17"/>
      <c r="T2910" s="11">
        <v>1.07661E-10</v>
      </c>
      <c r="U2910" s="12">
        <f t="shared" si="982"/>
        <v>1.4909905730275303E-2</v>
      </c>
      <c r="V2910" s="11">
        <v>3.1486700000000002E-12</v>
      </c>
      <c r="W2910" s="12">
        <f t="shared" si="983"/>
        <v>4.3605737338261709E-4</v>
      </c>
      <c r="X2910" s="11">
        <v>0</v>
      </c>
      <c r="Y2910" s="12">
        <f t="shared" si="984"/>
        <v>0</v>
      </c>
      <c r="AA2910">
        <f t="shared" si="964"/>
        <v>132.5141666666662</v>
      </c>
      <c r="AB2910" s="31">
        <v>16425.016</v>
      </c>
      <c r="AC2910" s="7">
        <f t="shared" si="965"/>
        <v>0.99010201426228828</v>
      </c>
      <c r="AD2910" s="20">
        <f t="shared" si="966"/>
        <v>9.8979857377117873E-3</v>
      </c>
      <c r="AE2910" s="7">
        <f t="shared" si="967"/>
        <v>0.53798515095642707</v>
      </c>
      <c r="AF2910" s="7">
        <f t="shared" si="968"/>
        <v>0</v>
      </c>
      <c r="AG2910" s="7">
        <f t="shared" si="969"/>
        <v>0.23969222963059084</v>
      </c>
      <c r="AH2910" s="7">
        <f t="shared" si="970"/>
        <v>1.2041580848072263E-2</v>
      </c>
      <c r="AI2910" s="39">
        <f t="shared" si="971"/>
        <v>1.0400650363490744</v>
      </c>
      <c r="AJ2910" s="7">
        <f t="shared" si="972"/>
        <v>0</v>
      </c>
    </row>
    <row r="2911" spans="1:36" x14ac:dyDescent="0.3">
      <c r="A2911">
        <f t="shared" si="985"/>
        <v>132.5141666666662</v>
      </c>
      <c r="B2911" s="5">
        <v>16425.016</v>
      </c>
      <c r="C2911" s="7">
        <v>0</v>
      </c>
      <c r="D2911" s="20">
        <f t="shared" si="973"/>
        <v>0</v>
      </c>
      <c r="E2911" s="7">
        <v>7.22884E-9</v>
      </c>
      <c r="F2911" s="11">
        <v>5.7662999999999998E-12</v>
      </c>
      <c r="G2911" s="12">
        <f t="shared" si="974"/>
        <v>7.9767984904908671E-4</v>
      </c>
      <c r="H2911" s="11">
        <v>9.8733399999999996E-12</v>
      </c>
      <c r="I2911" s="4">
        <f t="shared" si="975"/>
        <v>1.3658263289822432E-3</v>
      </c>
      <c r="J2911" s="12">
        <f t="shared" si="976"/>
        <v>3.4874198349942433E-5</v>
      </c>
      <c r="K2911" s="11">
        <v>4.81062E-11</v>
      </c>
      <c r="L2911" s="4">
        <f t="shared" si="977"/>
        <v>6.6547606531615032E-3</v>
      </c>
      <c r="M2911" s="12">
        <f t="shared" si="978"/>
        <v>5.4967902564683219E-3</v>
      </c>
      <c r="N2911" s="11">
        <v>9.5433099999999997E-12</v>
      </c>
      <c r="O2911" s="4">
        <f t="shared" si="979"/>
        <v>1.3201717011304718E-3</v>
      </c>
      <c r="P2911" s="12">
        <f t="shared" si="980"/>
        <v>9.4775853193518073E-4</v>
      </c>
      <c r="Q2911" s="11">
        <v>0</v>
      </c>
      <c r="R2911" s="4">
        <f t="shared" si="981"/>
        <v>0</v>
      </c>
      <c r="S2911" s="17"/>
      <c r="T2911" s="11">
        <v>1.0879000000000001E-10</v>
      </c>
      <c r="U2911" s="12">
        <f t="shared" si="982"/>
        <v>1.5049440850814239E-2</v>
      </c>
      <c r="V2911" s="11">
        <v>3.0524600000000001E-12</v>
      </c>
      <c r="W2911" s="12">
        <f t="shared" si="983"/>
        <v>4.2226138633584363E-4</v>
      </c>
      <c r="X2911" s="11">
        <v>3.0669699999999998E-13</v>
      </c>
      <c r="Y2911" s="12">
        <f t="shared" si="984"/>
        <v>4.2426862401159799E-5</v>
      </c>
      <c r="AA2911">
        <f t="shared" si="964"/>
        <v>131.57933333333281</v>
      </c>
      <c r="AB2911" s="31">
        <v>16430.625</v>
      </c>
      <c r="AC2911" s="7">
        <f t="shared" si="965"/>
        <v>1.0180843070648808</v>
      </c>
      <c r="AD2911" s="20">
        <f t="shared" si="966"/>
        <v>-1.8084307064880935E-2</v>
      </c>
      <c r="AE2911" s="7">
        <f t="shared" si="967"/>
        <v>0.63909153948426889</v>
      </c>
      <c r="AF2911" s="7">
        <f t="shared" si="968"/>
        <v>0</v>
      </c>
      <c r="AG2911" s="7">
        <f t="shared" si="969"/>
        <v>0.25508664091239031</v>
      </c>
      <c r="AH2911" s="7">
        <f t="shared" si="970"/>
        <v>5.7845491486825011E-3</v>
      </c>
      <c r="AI2911" s="39">
        <f t="shared" si="971"/>
        <v>1.0780924038574435</v>
      </c>
      <c r="AJ2911" s="7">
        <f t="shared" si="972"/>
        <v>0</v>
      </c>
    </row>
    <row r="2912" spans="1:36" x14ac:dyDescent="0.3">
      <c r="A2912">
        <f t="shared" si="985"/>
        <v>131.57933333333281</v>
      </c>
      <c r="B2912" s="5">
        <v>16430.625</v>
      </c>
      <c r="C2912" s="7">
        <v>0</v>
      </c>
      <c r="D2912" s="20">
        <f t="shared" si="973"/>
        <v>0</v>
      </c>
      <c r="E2912" s="7">
        <v>7.2207700000000001E-9</v>
      </c>
      <c r="F2912" s="11">
        <v>6.5273999999999998E-12</v>
      </c>
      <c r="G2912" s="12">
        <f t="shared" si="974"/>
        <v>9.0397561478900443E-4</v>
      </c>
      <c r="H2912" s="11">
        <v>9.4406500000000006E-12</v>
      </c>
      <c r="I2912" s="4">
        <f t="shared" si="975"/>
        <v>1.307429817041673E-3</v>
      </c>
      <c r="J2912" s="12">
        <f t="shared" si="976"/>
        <v>-6.371758136597622E-5</v>
      </c>
      <c r="K2912" s="11">
        <v>4.95037E-11</v>
      </c>
      <c r="L2912" s="4">
        <f t="shared" si="977"/>
        <v>6.8557369920382452E-3</v>
      </c>
      <c r="M2912" s="12">
        <f t="shared" si="978"/>
        <v>5.697766595345064E-3</v>
      </c>
      <c r="N2912" s="11">
        <v>1.08188E-11</v>
      </c>
      <c r="O2912" s="4">
        <f t="shared" si="979"/>
        <v>1.4982889636423816E-3</v>
      </c>
      <c r="P2912" s="12">
        <f t="shared" si="980"/>
        <v>1.1258757944470905E-3</v>
      </c>
      <c r="Q2912" s="11">
        <v>0</v>
      </c>
      <c r="R2912" s="4">
        <f t="shared" si="981"/>
        <v>0</v>
      </c>
      <c r="S2912" s="17"/>
      <c r="T2912" s="11">
        <v>1.0578E-10</v>
      </c>
      <c r="U2912" s="12">
        <f t="shared" si="982"/>
        <v>1.4649407196185448E-2</v>
      </c>
      <c r="V2912" s="11">
        <v>3.2448799999999998E-12</v>
      </c>
      <c r="W2912" s="12">
        <f t="shared" si="983"/>
        <v>4.4938143715974888E-4</v>
      </c>
      <c r="X2912" s="11">
        <v>1.47167E-13</v>
      </c>
      <c r="Y2912" s="12">
        <f t="shared" si="984"/>
        <v>2.0381067393089658E-5</v>
      </c>
      <c r="AA2912">
        <f t="shared" si="964"/>
        <v>130.63099999999969</v>
      </c>
      <c r="AB2912" s="31">
        <v>16436.314999999999</v>
      </c>
      <c r="AC2912" s="7">
        <f t="shared" si="965"/>
        <v>0.95223418465067655</v>
      </c>
      <c r="AD2912" s="20">
        <f t="shared" si="966"/>
        <v>4.7765815349323386E-2</v>
      </c>
      <c r="AE2912" s="7">
        <f t="shared" si="967"/>
        <v>0.30318274505289255</v>
      </c>
      <c r="AF2912" s="7">
        <f t="shared" si="968"/>
        <v>0</v>
      </c>
      <c r="AG2912" s="7">
        <f t="shared" si="969"/>
        <v>0.20220391000111082</v>
      </c>
      <c r="AH2912" s="7">
        <f t="shared" si="970"/>
        <v>5.0487611481065319E-3</v>
      </c>
      <c r="AI2912" s="39">
        <f t="shared" si="971"/>
        <v>1.023760090034179</v>
      </c>
      <c r="AJ2912" s="7">
        <f t="shared" si="972"/>
        <v>0</v>
      </c>
    </row>
    <row r="2913" spans="1:36" x14ac:dyDescent="0.3">
      <c r="A2913">
        <f t="shared" si="985"/>
        <v>130.63099999999969</v>
      </c>
      <c r="B2913" s="5">
        <v>16436.314999999999</v>
      </c>
      <c r="C2913" s="7">
        <v>0</v>
      </c>
      <c r="D2913" s="20">
        <f t="shared" si="973"/>
        <v>0</v>
      </c>
      <c r="E2913" s="7">
        <v>7.2336700000000003E-9</v>
      </c>
      <c r="F2913" s="11">
        <v>7.3857899999999994E-12</v>
      </c>
      <c r="G2913" s="12">
        <f t="shared" si="974"/>
        <v>1.0210294359571282E-3</v>
      </c>
      <c r="H2913" s="11">
        <v>1.0720399999999999E-11</v>
      </c>
      <c r="I2913" s="4">
        <f t="shared" si="975"/>
        <v>1.4820139707783185E-3</v>
      </c>
      <c r="J2913" s="12">
        <f t="shared" si="976"/>
        <v>1.6829631431901078E-4</v>
      </c>
      <c r="K2913" s="11">
        <v>4.7514999999999997E-11</v>
      </c>
      <c r="L2913" s="4">
        <f t="shared" si="977"/>
        <v>6.5685882822965379E-3</v>
      </c>
      <c r="M2913" s="12">
        <f t="shared" si="978"/>
        <v>5.4106178856033567E-3</v>
      </c>
      <c r="N2913" s="11">
        <v>6.5574999999999999E-12</v>
      </c>
      <c r="O2913" s="4">
        <f t="shared" si="979"/>
        <v>9.0652462719477108E-4</v>
      </c>
      <c r="P2913" s="12">
        <f t="shared" si="980"/>
        <v>5.3411145799948001E-4</v>
      </c>
      <c r="Q2913" s="11">
        <v>0</v>
      </c>
      <c r="R2913" s="4">
        <f t="shared" si="981"/>
        <v>0</v>
      </c>
      <c r="S2913" s="17"/>
      <c r="T2913" s="11">
        <v>1.10563E-10</v>
      </c>
      <c r="U2913" s="12">
        <f t="shared" si="982"/>
        <v>1.5284495975072128E-2</v>
      </c>
      <c r="V2913" s="11">
        <v>2.5767700000000001E-12</v>
      </c>
      <c r="W2913" s="12">
        <f t="shared" si="983"/>
        <v>3.5621890409709043E-4</v>
      </c>
      <c r="X2913" s="11">
        <v>1.28677E-13</v>
      </c>
      <c r="Y2913" s="12">
        <f t="shared" si="984"/>
        <v>1.7788619055057805E-5</v>
      </c>
      <c r="AA2913">
        <f t="shared" si="964"/>
        <v>129.7028333333331</v>
      </c>
      <c r="AB2913" s="31">
        <v>16441.883999999998</v>
      </c>
      <c r="AC2913" s="7">
        <f t="shared" si="965"/>
        <v>0.94623481593140779</v>
      </c>
      <c r="AD2913" s="20">
        <f t="shared" si="966"/>
        <v>5.376518406859216E-2</v>
      </c>
      <c r="AE2913" s="7">
        <f t="shared" si="967"/>
        <v>0.20204607802757957</v>
      </c>
      <c r="AF2913" s="7">
        <f t="shared" si="968"/>
        <v>0</v>
      </c>
      <c r="AG2913" s="7">
        <f t="shared" si="969"/>
        <v>0.23376317139825817</v>
      </c>
      <c r="AH2913" s="7">
        <f t="shared" si="970"/>
        <v>3.6323876090720614E-3</v>
      </c>
      <c r="AI2913" s="39">
        <f t="shared" si="971"/>
        <v>1.0380994458606312</v>
      </c>
      <c r="AJ2913" s="7">
        <f t="shared" si="972"/>
        <v>0</v>
      </c>
    </row>
    <row r="2914" spans="1:36" x14ac:dyDescent="0.3">
      <c r="A2914">
        <f t="shared" si="985"/>
        <v>129.7028333333331</v>
      </c>
      <c r="B2914" s="5">
        <v>16441.883999999998</v>
      </c>
      <c r="C2914" s="7">
        <v>0</v>
      </c>
      <c r="D2914" s="20">
        <f t="shared" si="973"/>
        <v>0</v>
      </c>
      <c r="E2914" s="7">
        <v>7.2320599999999999E-9</v>
      </c>
      <c r="F2914" s="11">
        <v>7.1584200000000001E-12</v>
      </c>
      <c r="G2914" s="12">
        <f t="shared" si="974"/>
        <v>9.8981756235429468E-4</v>
      </c>
      <c r="H2914" s="11">
        <v>1.09805E-11</v>
      </c>
      <c r="I2914" s="4">
        <f t="shared" si="975"/>
        <v>1.5183087529694167E-3</v>
      </c>
      <c r="J2914" s="12">
        <f t="shared" si="976"/>
        <v>1.8943426907409486E-4</v>
      </c>
      <c r="K2914" s="11">
        <v>4.80525E-11</v>
      </c>
      <c r="L2914" s="4">
        <f t="shared" si="977"/>
        <v>6.6443724194766088E-3</v>
      </c>
      <c r="M2914" s="12">
        <f t="shared" si="978"/>
        <v>5.4864020227834275E-3</v>
      </c>
      <c r="N2914" s="11">
        <v>5.2675000000000003E-12</v>
      </c>
      <c r="O2914" s="4">
        <f t="shared" si="979"/>
        <v>7.2835402361152979E-4</v>
      </c>
      <c r="P2914" s="12">
        <f t="shared" si="980"/>
        <v>3.5594085441623867E-4</v>
      </c>
      <c r="Q2914" s="11">
        <v>0</v>
      </c>
      <c r="R2914" s="4">
        <f t="shared" si="981"/>
        <v>0</v>
      </c>
      <c r="S2914" s="17"/>
      <c r="T2914" s="11">
        <v>1.10563E-10</v>
      </c>
      <c r="U2914" s="12">
        <f t="shared" si="982"/>
        <v>1.5287898607035893E-2</v>
      </c>
      <c r="V2914" s="11">
        <v>2.9782800000000001E-12</v>
      </c>
      <c r="W2914" s="12">
        <f t="shared" si="983"/>
        <v>4.1181627364817217E-4</v>
      </c>
      <c r="X2914" s="11">
        <v>9.2557499999999995E-14</v>
      </c>
      <c r="Y2914" s="12">
        <f t="shared" si="984"/>
        <v>1.2798220700602594E-5</v>
      </c>
      <c r="AA2914">
        <f t="shared" si="964"/>
        <v>128.77483333333262</v>
      </c>
      <c r="AB2914" s="31">
        <v>16447.452000000001</v>
      </c>
      <c r="AC2914" s="7">
        <f t="shared" si="965"/>
        <v>0.99094654291448248</v>
      </c>
      <c r="AD2914" s="20">
        <f t="shared" si="966"/>
        <v>9.0534570855175106E-3</v>
      </c>
      <c r="AE2914" s="7">
        <f t="shared" si="967"/>
        <v>0.49860679405243863</v>
      </c>
      <c r="AF2914" s="7">
        <f t="shared" si="968"/>
        <v>0</v>
      </c>
      <c r="AG2914" s="7">
        <f t="shared" si="969"/>
        <v>0.22665013164426348</v>
      </c>
      <c r="AH2914" s="7">
        <f t="shared" si="970"/>
        <v>0</v>
      </c>
      <c r="AI2914" s="39">
        <f t="shared" si="971"/>
        <v>1.047100812010312</v>
      </c>
      <c r="AJ2914" s="7">
        <f t="shared" si="972"/>
        <v>0</v>
      </c>
    </row>
    <row r="2915" spans="1:36" x14ac:dyDescent="0.3">
      <c r="A2915">
        <f t="shared" si="985"/>
        <v>128.77483333333262</v>
      </c>
      <c r="B2915" s="5">
        <v>16447.452000000001</v>
      </c>
      <c r="C2915" s="7">
        <v>0</v>
      </c>
      <c r="D2915" s="20">
        <f t="shared" si="973"/>
        <v>0</v>
      </c>
      <c r="E2915" s="7">
        <v>7.22884E-9</v>
      </c>
      <c r="F2915" s="11">
        <v>5.3223199999999999E-12</v>
      </c>
      <c r="G2915" s="12">
        <f t="shared" si="974"/>
        <v>7.362619728753161E-4</v>
      </c>
      <c r="H2915" s="11">
        <v>9.90559E-12</v>
      </c>
      <c r="I2915" s="4">
        <f t="shared" si="975"/>
        <v>1.3702876256771487E-3</v>
      </c>
      <c r="J2915" s="12">
        <f t="shared" si="976"/>
        <v>3.1898617205526527E-5</v>
      </c>
      <c r="K2915" s="11">
        <v>4.8375000000000001E-11</v>
      </c>
      <c r="L2915" s="4">
        <f t="shared" si="977"/>
        <v>6.6919450423581104E-3</v>
      </c>
      <c r="M2915" s="12">
        <f t="shared" si="978"/>
        <v>5.5339746456649292E-3</v>
      </c>
      <c r="N2915" s="11">
        <v>9.0418300000000001E-12</v>
      </c>
      <c r="O2915" s="4">
        <f t="shared" si="979"/>
        <v>1.2507995750355521E-3</v>
      </c>
      <c r="P2915" s="12">
        <f t="shared" si="980"/>
        <v>8.7838640584026102E-4</v>
      </c>
      <c r="Q2915" s="11">
        <v>0</v>
      </c>
      <c r="R2915" s="4">
        <f t="shared" si="981"/>
        <v>0</v>
      </c>
      <c r="S2915" s="17"/>
      <c r="T2915" s="11">
        <v>1.075E-10</v>
      </c>
      <c r="U2915" s="12">
        <f t="shared" si="982"/>
        <v>1.4870988983018023E-2</v>
      </c>
      <c r="V2915" s="11">
        <v>2.8863699999999999E-12</v>
      </c>
      <c r="W2915" s="12">
        <f t="shared" si="983"/>
        <v>3.9928536252012772E-4</v>
      </c>
      <c r="X2915" s="11">
        <v>0</v>
      </c>
      <c r="Y2915" s="12">
        <f t="shared" si="984"/>
        <v>0</v>
      </c>
      <c r="AA2915">
        <f t="shared" si="964"/>
        <v>127.83983333333252</v>
      </c>
      <c r="AB2915" s="31">
        <v>16453.062000000002</v>
      </c>
      <c r="AC2915" s="7">
        <f t="shared" si="965"/>
        <v>0.97210002684500496</v>
      </c>
      <c r="AD2915" s="20">
        <f t="shared" si="966"/>
        <v>2.7899973154995088E-2</v>
      </c>
      <c r="AE2915" s="7">
        <f t="shared" si="967"/>
        <v>0.51678555417983119</v>
      </c>
      <c r="AF2915" s="7">
        <f t="shared" si="968"/>
        <v>0</v>
      </c>
      <c r="AG2915" s="7">
        <f t="shared" si="969"/>
        <v>0.21846294635406915</v>
      </c>
      <c r="AH2915" s="7">
        <f t="shared" si="970"/>
        <v>0</v>
      </c>
      <c r="AI2915" s="39">
        <f t="shared" si="971"/>
        <v>1.0364783283328629</v>
      </c>
      <c r="AJ2915" s="7">
        <f t="shared" si="972"/>
        <v>0</v>
      </c>
    </row>
    <row r="2916" spans="1:36" x14ac:dyDescent="0.3">
      <c r="A2916">
        <f t="shared" si="985"/>
        <v>127.83983333333252</v>
      </c>
      <c r="B2916" s="5">
        <v>16453.062000000002</v>
      </c>
      <c r="C2916" s="7">
        <v>0</v>
      </c>
      <c r="D2916" s="20">
        <f t="shared" si="973"/>
        <v>0</v>
      </c>
      <c r="E2916" s="7">
        <v>7.2008899999999999E-9</v>
      </c>
      <c r="F2916" s="11">
        <v>5.13635E-12</v>
      </c>
      <c r="G2916" s="12">
        <f t="shared" si="974"/>
        <v>7.1329377340856477E-4</v>
      </c>
      <c r="H2916" s="11">
        <v>1.02646E-11</v>
      </c>
      <c r="I2916" s="4">
        <f t="shared" si="975"/>
        <v>1.4254626858624419E-3</v>
      </c>
      <c r="J2916" s="12">
        <f t="shared" si="976"/>
        <v>9.8301737701867332E-5</v>
      </c>
      <c r="K2916" s="11">
        <v>4.7783699999999999E-11</v>
      </c>
      <c r="L2916" s="4">
        <f t="shared" si="977"/>
        <v>6.6358047408028725E-3</v>
      </c>
      <c r="M2916" s="12">
        <f t="shared" si="978"/>
        <v>5.4778343441096913E-3</v>
      </c>
      <c r="N2916" s="11">
        <v>9.2374799999999995E-12</v>
      </c>
      <c r="O2916" s="4">
        <f t="shared" si="979"/>
        <v>1.282824761939149E-3</v>
      </c>
      <c r="P2916" s="12">
        <f t="shared" si="980"/>
        <v>9.1041159274385798E-4</v>
      </c>
      <c r="Q2916" s="11">
        <v>0</v>
      </c>
      <c r="R2916" s="4">
        <f t="shared" si="981"/>
        <v>0</v>
      </c>
      <c r="S2916" s="17"/>
      <c r="T2916" s="11">
        <v>1.075E-10</v>
      </c>
      <c r="U2916" s="12">
        <f t="shared" si="982"/>
        <v>1.4928710201100143E-2</v>
      </c>
      <c r="V2916" s="11">
        <v>2.7713499999999999E-12</v>
      </c>
      <c r="W2916" s="12">
        <f t="shared" si="983"/>
        <v>3.8486214898436166E-4</v>
      </c>
      <c r="X2916" s="11">
        <v>0</v>
      </c>
      <c r="Y2916" s="12">
        <f t="shared" si="984"/>
        <v>0</v>
      </c>
      <c r="AA2916">
        <f t="shared" si="964"/>
        <v>126.90483333333303</v>
      </c>
      <c r="AB2916" s="31">
        <v>16458.671999999999</v>
      </c>
      <c r="AC2916" s="7">
        <f t="shared" si="965"/>
        <v>0.98463492871566172</v>
      </c>
      <c r="AD2916" s="20">
        <f t="shared" si="966"/>
        <v>1.5365071284338243E-2</v>
      </c>
      <c r="AE2916" s="7">
        <f t="shared" si="967"/>
        <v>0.59053294440516602</v>
      </c>
      <c r="AF2916" s="7">
        <f t="shared" si="968"/>
        <v>0</v>
      </c>
      <c r="AG2916" s="7">
        <f t="shared" si="969"/>
        <v>0.22248610671684776</v>
      </c>
      <c r="AH2916" s="7">
        <f t="shared" si="970"/>
        <v>2.1152657279162396E-2</v>
      </c>
      <c r="AI2916" s="39">
        <f t="shared" si="971"/>
        <v>1.0286421932211847</v>
      </c>
      <c r="AJ2916" s="7">
        <f t="shared" si="972"/>
        <v>0</v>
      </c>
    </row>
    <row r="2917" spans="1:36" x14ac:dyDescent="0.3">
      <c r="A2917">
        <f t="shared" si="985"/>
        <v>126.90483333333303</v>
      </c>
      <c r="B2917" s="5">
        <v>16458.671999999999</v>
      </c>
      <c r="C2917" s="7">
        <v>0</v>
      </c>
      <c r="D2917" s="20">
        <f t="shared" si="973"/>
        <v>0</v>
      </c>
      <c r="E2917" s="7">
        <v>7.2379700000000004E-9</v>
      </c>
      <c r="F2917" s="11">
        <v>5.88992E-12</v>
      </c>
      <c r="G2917" s="12">
        <f t="shared" si="974"/>
        <v>8.13753027437251E-4</v>
      </c>
      <c r="H2917" s="11">
        <v>9.9378400000000004E-12</v>
      </c>
      <c r="I2917" s="4">
        <f t="shared" si="975"/>
        <v>1.3730148094009784E-3</v>
      </c>
      <c r="J2917" s="12">
        <f t="shared" si="976"/>
        <v>5.413672618151226E-5</v>
      </c>
      <c r="K2917" s="11">
        <v>4.773E-11</v>
      </c>
      <c r="L2917" s="4">
        <f t="shared" si="977"/>
        <v>6.5943904160973305E-3</v>
      </c>
      <c r="M2917" s="12">
        <f t="shared" si="978"/>
        <v>5.4364200194041493E-3</v>
      </c>
      <c r="N2917" s="11">
        <v>1.02254E-11</v>
      </c>
      <c r="O2917" s="4">
        <f t="shared" si="979"/>
        <v>1.4127441810341849E-3</v>
      </c>
      <c r="P2917" s="12">
        <f t="shared" si="980"/>
        <v>1.0403310118388938E-3</v>
      </c>
      <c r="Q2917" s="11">
        <v>0</v>
      </c>
      <c r="R2917" s="4">
        <f t="shared" si="981"/>
        <v>0</v>
      </c>
      <c r="S2917" s="17"/>
      <c r="T2917" s="11">
        <v>1.0836E-10</v>
      </c>
      <c r="U2917" s="12">
        <f t="shared" si="982"/>
        <v>1.4971048512220968E-2</v>
      </c>
      <c r="V2917" s="11">
        <v>2.83692E-12</v>
      </c>
      <c r="W2917" s="12">
        <f t="shared" si="983"/>
        <v>3.9194967649769201E-4</v>
      </c>
      <c r="X2917" s="11">
        <v>5.3943500000000001E-13</v>
      </c>
      <c r="Y2917" s="12">
        <f t="shared" si="984"/>
        <v>7.4528493486433346E-5</v>
      </c>
      <c r="AA2917">
        <f t="shared" si="964"/>
        <v>125.97016666666633</v>
      </c>
      <c r="AB2917" s="31">
        <v>16464.28</v>
      </c>
      <c r="AC2917" s="7">
        <f t="shared" si="965"/>
        <v>0.96089264615461623</v>
      </c>
      <c r="AD2917" s="20">
        <f t="shared" si="966"/>
        <v>3.910735384538374E-2</v>
      </c>
      <c r="AE2917" s="7">
        <f t="shared" si="967"/>
        <v>0.59243698453483751</v>
      </c>
      <c r="AF2917" s="7">
        <f t="shared" si="968"/>
        <v>0</v>
      </c>
      <c r="AG2917" s="7">
        <f t="shared" si="969"/>
        <v>0.25999803047850384</v>
      </c>
      <c r="AH2917" s="7">
        <f t="shared" si="970"/>
        <v>0</v>
      </c>
      <c r="AI2917" s="39">
        <f t="shared" si="971"/>
        <v>1.0550255362885763</v>
      </c>
      <c r="AJ2917" s="7">
        <f t="shared" si="972"/>
        <v>0</v>
      </c>
    </row>
    <row r="2918" spans="1:36" x14ac:dyDescent="0.3">
      <c r="A2918">
        <f t="shared" si="985"/>
        <v>125.97016666666633</v>
      </c>
      <c r="B2918" s="5">
        <v>16464.28</v>
      </c>
      <c r="C2918" s="7">
        <v>0</v>
      </c>
      <c r="D2918" s="20">
        <f t="shared" si="973"/>
        <v>0</v>
      </c>
      <c r="E2918" s="7">
        <v>7.25571E-9</v>
      </c>
      <c r="F2918" s="11">
        <v>6.1049200000000002E-12</v>
      </c>
      <c r="G2918" s="12">
        <f t="shared" si="974"/>
        <v>8.413952597333687E-4</v>
      </c>
      <c r="H2918" s="11">
        <v>1.07715E-11</v>
      </c>
      <c r="I2918" s="4">
        <f t="shared" si="975"/>
        <v>1.4845549229503385E-3</v>
      </c>
      <c r="J2918" s="12">
        <f t="shared" si="976"/>
        <v>1.3778940999571374E-4</v>
      </c>
      <c r="K2918" s="11">
        <v>4.8858699999999999E-11</v>
      </c>
      <c r="L2918" s="4">
        <f t="shared" si="977"/>
        <v>6.7338275647731236E-3</v>
      </c>
      <c r="M2918" s="12">
        <f t="shared" si="978"/>
        <v>5.5758571680799424E-3</v>
      </c>
      <c r="N2918" s="11">
        <v>1.0274800000000001E-11</v>
      </c>
      <c r="O2918" s="4">
        <f t="shared" si="979"/>
        <v>1.4160984934623905E-3</v>
      </c>
      <c r="P2918" s="12">
        <f t="shared" si="980"/>
        <v>1.0436853242670994E-3</v>
      </c>
      <c r="Q2918" s="11">
        <v>0</v>
      </c>
      <c r="R2918" s="4">
        <f t="shared" si="981"/>
        <v>0</v>
      </c>
      <c r="S2918" s="17"/>
      <c r="T2918" s="11">
        <v>1.09273E-10</v>
      </c>
      <c r="U2918" s="12">
        <f t="shared" si="982"/>
        <v>1.5060276664861193E-2</v>
      </c>
      <c r="V2918" s="11">
        <v>3.3233600000000001E-12</v>
      </c>
      <c r="W2918" s="12">
        <f t="shared" si="983"/>
        <v>4.5803374170136352E-4</v>
      </c>
      <c r="X2918" s="11">
        <v>0</v>
      </c>
      <c r="Y2918" s="12">
        <f t="shared" si="984"/>
        <v>0</v>
      </c>
      <c r="AA2918">
        <f t="shared" si="964"/>
        <v>125.03533333333293</v>
      </c>
      <c r="AB2918" s="31">
        <v>16469.888999999999</v>
      </c>
      <c r="AC2918" s="7">
        <f t="shared" si="965"/>
        <v>0.98437524251202002</v>
      </c>
      <c r="AD2918" s="20">
        <f t="shared" si="966"/>
        <v>1.5624757487980071E-2</v>
      </c>
      <c r="AE2918" s="7">
        <f t="shared" si="967"/>
        <v>0.52390494080228123</v>
      </c>
      <c r="AF2918" s="7">
        <f t="shared" si="968"/>
        <v>0</v>
      </c>
      <c r="AG2918" s="7">
        <f t="shared" si="969"/>
        <v>0.20707110884062729</v>
      </c>
      <c r="AH2918" s="7">
        <f t="shared" si="970"/>
        <v>1.1734184219712783E-2</v>
      </c>
      <c r="AI2918" s="39">
        <f t="shared" si="971"/>
        <v>1.0170392155231212</v>
      </c>
      <c r="AJ2918" s="7">
        <f t="shared" si="972"/>
        <v>0</v>
      </c>
    </row>
    <row r="2919" spans="1:36" x14ac:dyDescent="0.3">
      <c r="A2919">
        <f t="shared" si="985"/>
        <v>125.03533333333293</v>
      </c>
      <c r="B2919" s="5">
        <v>16469.888999999999</v>
      </c>
      <c r="C2919" s="7">
        <v>0</v>
      </c>
      <c r="D2919" s="20">
        <f t="shared" si="973"/>
        <v>0</v>
      </c>
      <c r="E2919" s="7">
        <v>7.2153999999999997E-9</v>
      </c>
      <c r="F2919" s="11">
        <v>5.8291900000000001E-12</v>
      </c>
      <c r="G2919" s="12">
        <f t="shared" si="974"/>
        <v>8.0788175291737123E-4</v>
      </c>
      <c r="H2919" s="11">
        <v>9.8249600000000002E-12</v>
      </c>
      <c r="I2919" s="4">
        <f t="shared" si="975"/>
        <v>1.3616653269396014E-3</v>
      </c>
      <c r="J2919" s="12">
        <f t="shared" si="976"/>
        <v>5.5051694985724974E-5</v>
      </c>
      <c r="K2919" s="11">
        <v>4.7138699999999997E-11</v>
      </c>
      <c r="L2919" s="4">
        <f t="shared" si="977"/>
        <v>6.5330681597693821E-3</v>
      </c>
      <c r="M2919" s="12">
        <f t="shared" si="978"/>
        <v>5.3750977630762009E-3</v>
      </c>
      <c r="N2919" s="11">
        <v>9.3465899999999997E-12</v>
      </c>
      <c r="O2919" s="4">
        <f t="shared" si="979"/>
        <v>1.2953668542284558E-3</v>
      </c>
      <c r="P2919" s="12">
        <f t="shared" si="980"/>
        <v>9.2295368503316475E-4</v>
      </c>
      <c r="Q2919" s="11">
        <v>0</v>
      </c>
      <c r="R2919" s="4">
        <f t="shared" si="981"/>
        <v>0</v>
      </c>
      <c r="S2919" s="17"/>
      <c r="T2919" s="11">
        <v>1.0970300000000001E-10</v>
      </c>
      <c r="U2919" s="12">
        <f t="shared" si="982"/>
        <v>1.5204008093799374E-2</v>
      </c>
      <c r="V2919" s="11">
        <v>2.63213E-12</v>
      </c>
      <c r="W2919" s="12">
        <f t="shared" si="983"/>
        <v>3.6479335864955512E-4</v>
      </c>
      <c r="X2919" s="11">
        <v>2.9831200000000001E-13</v>
      </c>
      <c r="Y2919" s="12">
        <f t="shared" si="984"/>
        <v>4.1343792443939353E-5</v>
      </c>
      <c r="AA2919">
        <f t="shared" si="964"/>
        <v>124.10049999999953</v>
      </c>
      <c r="AB2919" s="31">
        <v>16475.498</v>
      </c>
      <c r="AC2919" s="7">
        <f t="shared" si="965"/>
        <v>0.94343998758289249</v>
      </c>
      <c r="AD2919" s="20">
        <f t="shared" si="966"/>
        <v>5.6560012417107501E-2</v>
      </c>
      <c r="AE2919" s="7">
        <f t="shared" si="967"/>
        <v>0.62326530956470516</v>
      </c>
      <c r="AF2919" s="7">
        <f t="shared" si="968"/>
        <v>0</v>
      </c>
      <c r="AG2919" s="7">
        <f t="shared" si="969"/>
        <v>0.33683093949373755</v>
      </c>
      <c r="AH2919" s="7">
        <f t="shared" si="970"/>
        <v>0</v>
      </c>
      <c r="AI2919" s="39">
        <f t="shared" si="971"/>
        <v>1.0190277207380112</v>
      </c>
      <c r="AJ2919" s="7">
        <f t="shared" si="972"/>
        <v>0</v>
      </c>
    </row>
    <row r="2920" spans="1:36" x14ac:dyDescent="0.3">
      <c r="A2920">
        <f t="shared" si="985"/>
        <v>124.10049999999953</v>
      </c>
      <c r="B2920" s="5">
        <v>16475.498</v>
      </c>
      <c r="C2920" s="7">
        <v>0</v>
      </c>
      <c r="D2920" s="20">
        <f t="shared" si="973"/>
        <v>0</v>
      </c>
      <c r="E2920" s="7">
        <v>7.2202399999999999E-9</v>
      </c>
      <c r="F2920" s="11">
        <v>5.8442400000000001E-12</v>
      </c>
      <c r="G2920" s="12">
        <f t="shared" si="974"/>
        <v>8.0942461746423945E-4</v>
      </c>
      <c r="H2920" s="11">
        <v>1.0888099999999999E-11</v>
      </c>
      <c r="I2920" s="4">
        <f t="shared" si="975"/>
        <v>1.5079969640898363E-3</v>
      </c>
      <c r="J2920" s="12">
        <f t="shared" si="976"/>
        <v>1.9928146432805554E-4</v>
      </c>
      <c r="K2920" s="11">
        <v>4.7246200000000002E-11</v>
      </c>
      <c r="L2920" s="4">
        <f t="shared" si="977"/>
        <v>6.543577498808904E-3</v>
      </c>
      <c r="M2920" s="12">
        <f t="shared" si="978"/>
        <v>5.3856071021157227E-3</v>
      </c>
      <c r="N2920" s="11">
        <v>1.0616699999999999E-11</v>
      </c>
      <c r="O2920" s="4">
        <f t="shared" si="979"/>
        <v>1.4704081858774778E-3</v>
      </c>
      <c r="P2920" s="12">
        <f t="shared" si="980"/>
        <v>1.0979950166821867E-3</v>
      </c>
      <c r="Q2920" s="11">
        <v>0</v>
      </c>
      <c r="R2920" s="4">
        <f t="shared" si="981"/>
        <v>0</v>
      </c>
      <c r="S2920" s="17"/>
      <c r="T2920" s="11">
        <v>1.09327E-10</v>
      </c>
      <c r="U2920" s="12">
        <f t="shared" si="982"/>
        <v>1.5141740440760972E-2</v>
      </c>
      <c r="V2920" s="11">
        <v>4.2844099999999999E-12</v>
      </c>
      <c r="W2920" s="12">
        <f t="shared" si="983"/>
        <v>5.9338886242008579E-4</v>
      </c>
      <c r="X2920" s="11">
        <v>0</v>
      </c>
      <c r="Y2920" s="12">
        <f t="shared" si="984"/>
        <v>0</v>
      </c>
      <c r="AA2920">
        <f t="shared" si="964"/>
        <v>123.16566666666613</v>
      </c>
      <c r="AB2920" s="31">
        <v>16481.107</v>
      </c>
      <c r="AC2920" s="7">
        <f t="shared" si="965"/>
        <v>1.00219475368004</v>
      </c>
      <c r="AD2920" s="20">
        <f t="shared" si="966"/>
        <v>-2.1947536800400128E-3</v>
      </c>
      <c r="AE2920" s="7">
        <f t="shared" si="967"/>
        <v>0.44006537138541002</v>
      </c>
      <c r="AF2920" s="7">
        <f t="shared" si="968"/>
        <v>0</v>
      </c>
      <c r="AG2920" s="7">
        <f t="shared" si="969"/>
        <v>0.17097955672472195</v>
      </c>
      <c r="AH2920" s="7">
        <f t="shared" si="970"/>
        <v>3.7564053369916033E-4</v>
      </c>
      <c r="AI2920" s="39">
        <f t="shared" si="971"/>
        <v>1.0611697458567224</v>
      </c>
      <c r="AJ2920" s="7">
        <f t="shared" si="972"/>
        <v>0</v>
      </c>
    </row>
    <row r="2921" spans="1:36" x14ac:dyDescent="0.3">
      <c r="A2921">
        <f t="shared" si="985"/>
        <v>123.16566666666613</v>
      </c>
      <c r="B2921" s="5">
        <v>16481.107</v>
      </c>
      <c r="C2921" s="7">
        <v>0</v>
      </c>
      <c r="D2921" s="20">
        <f t="shared" si="973"/>
        <v>0</v>
      </c>
      <c r="E2921" s="7">
        <v>7.22884E-9</v>
      </c>
      <c r="F2921" s="11">
        <v>7.4422199999999994E-12</v>
      </c>
      <c r="G2921" s="12">
        <f t="shared" si="974"/>
        <v>1.0295178756204314E-3</v>
      </c>
      <c r="H2921" s="11">
        <v>9.7266000000000002E-12</v>
      </c>
      <c r="I2921" s="4">
        <f t="shared" si="975"/>
        <v>1.3455270831834708E-3</v>
      </c>
      <c r="J2921" s="12">
        <f t="shared" si="976"/>
        <v>-7.7329142711692837E-6</v>
      </c>
      <c r="K2921" s="11">
        <v>4.8912499999999998E-11</v>
      </c>
      <c r="L2921" s="4">
        <f t="shared" si="977"/>
        <v>6.7662999872731997E-3</v>
      </c>
      <c r="M2921" s="12">
        <f t="shared" si="978"/>
        <v>5.6083295905800185E-3</v>
      </c>
      <c r="N2921" s="11">
        <v>8.2963100000000006E-12</v>
      </c>
      <c r="O2921" s="4">
        <f t="shared" si="979"/>
        <v>1.1476682289274628E-3</v>
      </c>
      <c r="P2921" s="12">
        <f t="shared" si="980"/>
        <v>7.7525505973217177E-4</v>
      </c>
      <c r="Q2921" s="11">
        <v>0</v>
      </c>
      <c r="R2921" s="4">
        <f t="shared" si="981"/>
        <v>0</v>
      </c>
      <c r="S2921" s="17"/>
      <c r="T2921" s="11">
        <v>1.09488E-10</v>
      </c>
      <c r="U2921" s="12">
        <f t="shared" si="982"/>
        <v>1.5145998528117927E-2</v>
      </c>
      <c r="V2921" s="11">
        <v>2.1774100000000001E-12</v>
      </c>
      <c r="W2921" s="12">
        <f t="shared" si="983"/>
        <v>3.0121153601407694E-4</v>
      </c>
      <c r="X2921" s="11">
        <v>9.5674999999999994E-15</v>
      </c>
      <c r="Y2921" s="12">
        <f t="shared" si="984"/>
        <v>1.3235180194886039E-6</v>
      </c>
      <c r="AA2921">
        <f t="shared" si="964"/>
        <v>122.23083333333273</v>
      </c>
      <c r="AB2921" s="31">
        <v>16486.716</v>
      </c>
      <c r="AC2921" s="7">
        <f t="shared" si="965"/>
        <v>0.97294777556602263</v>
      </c>
      <c r="AD2921" s="20">
        <f t="shared" si="966"/>
        <v>2.7052224433977392E-2</v>
      </c>
      <c r="AE2921" s="7">
        <f t="shared" si="967"/>
        <v>0.57124812872544983</v>
      </c>
      <c r="AF2921" s="7">
        <f t="shared" si="968"/>
        <v>0</v>
      </c>
      <c r="AG2921" s="7">
        <f t="shared" si="969"/>
        <v>0.25568313548006966</v>
      </c>
      <c r="AH2921" s="7">
        <f t="shared" si="970"/>
        <v>0</v>
      </c>
      <c r="AI2921" s="39">
        <f t="shared" si="971"/>
        <v>1.0097370641420449</v>
      </c>
      <c r="AJ2921" s="7">
        <f t="shared" si="972"/>
        <v>0</v>
      </c>
    </row>
    <row r="2922" spans="1:36" x14ac:dyDescent="0.3">
      <c r="A2922">
        <f t="shared" si="985"/>
        <v>122.23083333333273</v>
      </c>
      <c r="B2922" s="5">
        <v>16486.716</v>
      </c>
      <c r="C2922" s="7">
        <v>0</v>
      </c>
      <c r="D2922" s="20">
        <f t="shared" si="973"/>
        <v>0</v>
      </c>
      <c r="E2922" s="7">
        <v>7.2003499999999999E-9</v>
      </c>
      <c r="F2922" s="11">
        <v>5.6690100000000003E-12</v>
      </c>
      <c r="G2922" s="12">
        <f t="shared" si="974"/>
        <v>7.8732422729450662E-4</v>
      </c>
      <c r="H2922" s="11">
        <v>1.00388E-11</v>
      </c>
      <c r="I2922" s="4">
        <f t="shared" si="975"/>
        <v>1.3942100036803766E-3</v>
      </c>
      <c r="J2922" s="12">
        <f t="shared" si="976"/>
        <v>9.5314811085572175E-5</v>
      </c>
      <c r="K2922" s="11">
        <v>4.6762499999999997E-11</v>
      </c>
      <c r="L2922" s="4">
        <f t="shared" si="977"/>
        <v>6.4944759629740221E-3</v>
      </c>
      <c r="M2922" s="12">
        <f t="shared" si="978"/>
        <v>5.3365055662808409E-3</v>
      </c>
      <c r="N2922" s="11">
        <v>9.9276300000000002E-12</v>
      </c>
      <c r="O2922" s="4">
        <f t="shared" si="979"/>
        <v>1.3787704764351733E-3</v>
      </c>
      <c r="P2922" s="12">
        <f t="shared" si="980"/>
        <v>1.0063573072398822E-3</v>
      </c>
      <c r="Q2922" s="11">
        <v>0</v>
      </c>
      <c r="R2922" s="4">
        <f t="shared" si="981"/>
        <v>0</v>
      </c>
      <c r="S2922" s="17"/>
      <c r="T2922" s="11">
        <v>1.12498E-10</v>
      </c>
      <c r="U2922" s="12">
        <f t="shared" si="982"/>
        <v>1.5623962724034247E-2</v>
      </c>
      <c r="V2922" s="11">
        <v>3.2432700000000002E-12</v>
      </c>
      <c r="W2922" s="12">
        <f t="shared" si="983"/>
        <v>4.5043227065350993E-4</v>
      </c>
      <c r="X2922" s="11">
        <v>0</v>
      </c>
      <c r="Y2922" s="12">
        <f t="shared" si="984"/>
        <v>0</v>
      </c>
      <c r="AA2922">
        <f t="shared" si="964"/>
        <v>121.29583333333262</v>
      </c>
      <c r="AB2922" s="31">
        <v>16492.326000000001</v>
      </c>
      <c r="AC2922" s="7">
        <f t="shared" si="965"/>
        <v>1.0587092626145198</v>
      </c>
      <c r="AD2922" s="20">
        <f t="shared" si="966"/>
        <v>-5.8709262614519739E-2</v>
      </c>
      <c r="AE2922" s="7">
        <f t="shared" si="967"/>
        <v>0.50039471892799181</v>
      </c>
      <c r="AF2922" s="7">
        <f t="shared" si="968"/>
        <v>0</v>
      </c>
      <c r="AG2922" s="7">
        <f t="shared" si="969"/>
        <v>0.11340040976804523</v>
      </c>
      <c r="AH2922" s="7">
        <f t="shared" si="970"/>
        <v>0</v>
      </c>
      <c r="AI2922" s="39">
        <f t="shared" si="971"/>
        <v>1.0653454228782253</v>
      </c>
      <c r="AJ2922" s="7">
        <f t="shared" si="972"/>
        <v>0</v>
      </c>
    </row>
    <row r="2923" spans="1:36" x14ac:dyDescent="0.3">
      <c r="A2923">
        <f t="shared" si="985"/>
        <v>121.29583333333262</v>
      </c>
      <c r="B2923" s="5">
        <v>16492.326000000001</v>
      </c>
      <c r="C2923" s="7">
        <v>0</v>
      </c>
      <c r="D2923" s="20">
        <f t="shared" si="973"/>
        <v>0</v>
      </c>
      <c r="E2923" s="7">
        <v>7.2132500000000001E-9</v>
      </c>
      <c r="F2923" s="11">
        <v>6.0081699999999998E-12</v>
      </c>
      <c r="G2923" s="12">
        <f t="shared" si="974"/>
        <v>8.3293522337365262E-4</v>
      </c>
      <c r="H2923" s="11">
        <v>8.3011499999999996E-12</v>
      </c>
      <c r="I2923" s="4">
        <f t="shared" si="975"/>
        <v>1.1508196721311474E-3</v>
      </c>
      <c r="J2923" s="12">
        <f t="shared" si="976"/>
        <v>-2.0685405330468252E-4</v>
      </c>
      <c r="K2923" s="11">
        <v>4.8966199999999997E-11</v>
      </c>
      <c r="L2923" s="4">
        <f t="shared" si="977"/>
        <v>6.7883686271791492E-3</v>
      </c>
      <c r="M2923" s="12">
        <f t="shared" si="978"/>
        <v>5.630398230485968E-3</v>
      </c>
      <c r="N2923" s="11">
        <v>9.0450499999999993E-12</v>
      </c>
      <c r="O2923" s="4">
        <f t="shared" si="979"/>
        <v>1.2539493293591652E-3</v>
      </c>
      <c r="P2923" s="12">
        <f t="shared" si="980"/>
        <v>8.8153616016387417E-4</v>
      </c>
      <c r="Q2923" s="11">
        <v>0</v>
      </c>
      <c r="R2923" s="4">
        <f t="shared" si="981"/>
        <v>0</v>
      </c>
      <c r="S2923" s="17"/>
      <c r="T2923" s="11">
        <v>1.09005E-10</v>
      </c>
      <c r="U2923" s="12">
        <f t="shared" si="982"/>
        <v>1.5111773472429211E-2</v>
      </c>
      <c r="V2923" s="11">
        <v>1.44103E-12</v>
      </c>
      <c r="W2923" s="12">
        <f t="shared" si="983"/>
        <v>1.9977541330190967E-4</v>
      </c>
      <c r="X2923" s="11">
        <v>0</v>
      </c>
      <c r="Y2923" s="12">
        <f t="shared" si="984"/>
        <v>0</v>
      </c>
      <c r="AA2923">
        <f t="shared" si="964"/>
        <v>120.36066666666582</v>
      </c>
      <c r="AB2923" s="31">
        <v>16497.937000000002</v>
      </c>
      <c r="AC2923" s="7">
        <f t="shared" si="965"/>
        <v>0.96142541896103428</v>
      </c>
      <c r="AD2923" s="20">
        <f t="shared" si="966"/>
        <v>3.8574581038965695E-2</v>
      </c>
      <c r="AE2923" s="7">
        <f t="shared" si="967"/>
        <v>0.50036930537172308</v>
      </c>
      <c r="AF2923" s="7">
        <f t="shared" si="968"/>
        <v>0</v>
      </c>
      <c r="AG2923" s="7">
        <f t="shared" si="969"/>
        <v>0.11137538719372107</v>
      </c>
      <c r="AH2923" s="7">
        <f t="shared" si="970"/>
        <v>5.195256735515805E-3</v>
      </c>
      <c r="AI2923" s="39">
        <f t="shared" si="971"/>
        <v>1.0512270460696524</v>
      </c>
      <c r="AJ2923" s="7">
        <f t="shared" si="972"/>
        <v>0</v>
      </c>
    </row>
    <row r="2924" spans="1:36" x14ac:dyDescent="0.3">
      <c r="A2924">
        <f t="shared" si="985"/>
        <v>120.36066666666582</v>
      </c>
      <c r="B2924" s="5">
        <v>16497.937000000002</v>
      </c>
      <c r="C2924" s="7">
        <v>0</v>
      </c>
      <c r="D2924" s="20">
        <f t="shared" si="973"/>
        <v>0</v>
      </c>
      <c r="E2924" s="7">
        <v>7.2293700000000002E-9</v>
      </c>
      <c r="F2924" s="11">
        <v>7.2514099999999997E-12</v>
      </c>
      <c r="G2924" s="12">
        <f t="shared" si="974"/>
        <v>1.0030486750574393E-3</v>
      </c>
      <c r="H2924" s="11">
        <v>1.06898E-11</v>
      </c>
      <c r="I2924" s="4">
        <f t="shared" si="975"/>
        <v>1.4786627327139155E-3</v>
      </c>
      <c r="J2924" s="12">
        <f t="shared" si="976"/>
        <v>1.3591225791459004E-4</v>
      </c>
      <c r="K2924" s="11">
        <v>4.8536199999999998E-11</v>
      </c>
      <c r="L2924" s="4">
        <f t="shared" si="977"/>
        <v>6.713752373996627E-3</v>
      </c>
      <c r="M2924" s="12">
        <f t="shared" si="978"/>
        <v>5.5557819773034457E-3</v>
      </c>
      <c r="N2924" s="11">
        <v>9.0649400000000008E-12</v>
      </c>
      <c r="O2924" s="4">
        <f t="shared" si="979"/>
        <v>1.2539045587651484E-3</v>
      </c>
      <c r="P2924" s="12">
        <f t="shared" si="980"/>
        <v>8.8149138956985736E-4</v>
      </c>
      <c r="Q2924" s="11">
        <v>0</v>
      </c>
      <c r="R2924" s="4">
        <f t="shared" si="981"/>
        <v>0</v>
      </c>
      <c r="S2924" s="17"/>
      <c r="T2924" s="11">
        <v>1.10886E-10</v>
      </c>
      <c r="U2924" s="12">
        <f t="shared" si="982"/>
        <v>1.5338265989982528E-2</v>
      </c>
      <c r="V2924" s="11">
        <v>1.41846E-12</v>
      </c>
      <c r="W2924" s="12">
        <f t="shared" si="983"/>
        <v>1.9620796832919051E-4</v>
      </c>
      <c r="X2924" s="11">
        <v>1.32332E-13</v>
      </c>
      <c r="Y2924" s="12">
        <f t="shared" si="984"/>
        <v>1.8304776211481774E-5</v>
      </c>
      <c r="AA2924">
        <f t="shared" si="964"/>
        <v>119.42566666666633</v>
      </c>
      <c r="AB2924" s="31">
        <v>16503.546999999999</v>
      </c>
      <c r="AC2924" s="7">
        <f t="shared" si="965"/>
        <v>1.03981357053857</v>
      </c>
      <c r="AD2924" s="20">
        <f t="shared" si="966"/>
        <v>-3.9813570538570042E-2</v>
      </c>
      <c r="AE2924" s="7">
        <f t="shared" si="967"/>
        <v>0.50283343148329807</v>
      </c>
      <c r="AF2924" s="7">
        <f t="shared" si="968"/>
        <v>0</v>
      </c>
      <c r="AG2924" s="7">
        <f t="shared" si="969"/>
        <v>0.15260437177773392</v>
      </c>
      <c r="AH2924" s="7">
        <f t="shared" si="970"/>
        <v>2.3828845515956903E-2</v>
      </c>
      <c r="AI2924" s="39">
        <f t="shared" si="971"/>
        <v>1.0713082364806359</v>
      </c>
      <c r="AJ2924" s="7">
        <f t="shared" si="972"/>
        <v>0</v>
      </c>
    </row>
    <row r="2925" spans="1:36" x14ac:dyDescent="0.3">
      <c r="A2925">
        <f t="shared" si="985"/>
        <v>119.42566666666633</v>
      </c>
      <c r="B2925" s="5">
        <v>16503.546999999999</v>
      </c>
      <c r="C2925" s="7">
        <v>0</v>
      </c>
      <c r="D2925" s="20">
        <f t="shared" si="973"/>
        <v>0</v>
      </c>
      <c r="E2925" s="7">
        <v>7.2035699999999998E-9</v>
      </c>
      <c r="F2925" s="11">
        <v>6.8466700000000003E-12</v>
      </c>
      <c r="G2925" s="12">
        <f t="shared" si="974"/>
        <v>9.5045512155778327E-4</v>
      </c>
      <c r="H2925" s="11">
        <v>8.8150000000000007E-12</v>
      </c>
      <c r="I2925" s="4">
        <f t="shared" si="975"/>
        <v>1.2236988048981269E-3</v>
      </c>
      <c r="J2925" s="12">
        <f t="shared" si="976"/>
        <v>-1.4027766787856589E-4</v>
      </c>
      <c r="K2925" s="11">
        <v>4.91275E-11</v>
      </c>
      <c r="L2925" s="4">
        <f t="shared" si="977"/>
        <v>6.8198823638834635E-3</v>
      </c>
      <c r="M2925" s="12">
        <f t="shared" si="978"/>
        <v>5.6619119671902822E-3</v>
      </c>
      <c r="N2925" s="11">
        <v>9.0638599999999993E-12</v>
      </c>
      <c r="O2925" s="4">
        <f t="shared" si="979"/>
        <v>1.2582455643521198E-3</v>
      </c>
      <c r="P2925" s="12">
        <f t="shared" si="980"/>
        <v>8.8583239515682873E-4</v>
      </c>
      <c r="Q2925" s="11">
        <v>0</v>
      </c>
      <c r="R2925" s="4">
        <f t="shared" si="981"/>
        <v>0</v>
      </c>
      <c r="S2925" s="17"/>
      <c r="T2925" s="11">
        <v>1.09005E-10</v>
      </c>
      <c r="U2925" s="12">
        <f t="shared" si="982"/>
        <v>1.513208034349635E-2</v>
      </c>
      <c r="V2925" s="11">
        <v>1.9366100000000002E-12</v>
      </c>
      <c r="W2925" s="12">
        <f t="shared" si="983"/>
        <v>2.6884031112351238E-4</v>
      </c>
      <c r="X2925" s="11">
        <v>6.0479500000000005E-13</v>
      </c>
      <c r="Y2925" s="12">
        <f t="shared" si="984"/>
        <v>8.395767654093735E-5</v>
      </c>
      <c r="AA2925">
        <f t="shared" si="964"/>
        <v>118.49066666666623</v>
      </c>
      <c r="AB2925" s="31">
        <v>16509.156999999999</v>
      </c>
      <c r="AC2925" s="7">
        <f t="shared" si="965"/>
        <v>1.0011813524717748</v>
      </c>
      <c r="AD2925" s="20">
        <f t="shared" si="966"/>
        <v>-1.1813524717746906E-3</v>
      </c>
      <c r="AE2925" s="7">
        <f t="shared" si="967"/>
        <v>0.52066220176306977</v>
      </c>
      <c r="AF2925" s="7">
        <f t="shared" si="968"/>
        <v>0</v>
      </c>
      <c r="AG2925" s="7">
        <f t="shared" si="969"/>
        <v>0.12075070660335051</v>
      </c>
      <c r="AH2925" s="7">
        <f t="shared" si="970"/>
        <v>0</v>
      </c>
      <c r="AI2925" s="39">
        <f t="shared" si="971"/>
        <v>1.0410060690596916</v>
      </c>
      <c r="AJ2925" s="7">
        <f t="shared" si="972"/>
        <v>0</v>
      </c>
    </row>
    <row r="2926" spans="1:36" x14ac:dyDescent="0.3">
      <c r="A2926">
        <f t="shared" si="985"/>
        <v>118.49066666666623</v>
      </c>
      <c r="B2926" s="5">
        <v>16509.156999999999</v>
      </c>
      <c r="C2926" s="7">
        <v>0</v>
      </c>
      <c r="D2926" s="20">
        <f t="shared" si="973"/>
        <v>0</v>
      </c>
      <c r="E2926" s="7">
        <v>7.2315199999999999E-9</v>
      </c>
      <c r="F2926" s="11">
        <v>7.9566100000000004E-12</v>
      </c>
      <c r="G2926" s="12">
        <f t="shared" si="974"/>
        <v>1.1002679934508928E-3</v>
      </c>
      <c r="H2926" s="11">
        <v>9.6018999999999993E-12</v>
      </c>
      <c r="I2926" s="4">
        <f t="shared" si="975"/>
        <v>1.3277844768458083E-3</v>
      </c>
      <c r="J2926" s="12">
        <f t="shared" si="976"/>
        <v>-4.1623337832157395E-6</v>
      </c>
      <c r="K2926" s="11">
        <v>4.8159999999999998E-11</v>
      </c>
      <c r="L2926" s="4">
        <f t="shared" si="977"/>
        <v>6.6597340531451199E-3</v>
      </c>
      <c r="M2926" s="12">
        <f t="shared" si="978"/>
        <v>5.5017636564519386E-3</v>
      </c>
      <c r="N2926" s="11">
        <v>9.3261599999999999E-12</v>
      </c>
      <c r="O2926" s="4">
        <f t="shared" si="979"/>
        <v>1.2896541805872072E-3</v>
      </c>
      <c r="P2926" s="12">
        <f t="shared" si="980"/>
        <v>9.1724101139191612E-4</v>
      </c>
      <c r="Q2926" s="11">
        <v>0</v>
      </c>
      <c r="R2926" s="4">
        <f t="shared" si="981"/>
        <v>0</v>
      </c>
      <c r="S2926" s="17"/>
      <c r="T2926" s="11">
        <v>1.10187E-10</v>
      </c>
      <c r="U2926" s="12">
        <f t="shared" si="982"/>
        <v>1.5237045600371707E-2</v>
      </c>
      <c r="V2926" s="11">
        <v>1.5383200000000001E-12</v>
      </c>
      <c r="W2926" s="12">
        <f t="shared" si="983"/>
        <v>2.1272429586034473E-4</v>
      </c>
      <c r="X2926" s="11">
        <v>0</v>
      </c>
      <c r="Y2926" s="12">
        <f t="shared" si="984"/>
        <v>0</v>
      </c>
      <c r="AA2926">
        <f t="shared" si="964"/>
        <v>117.55583333333283</v>
      </c>
      <c r="AB2926" s="31">
        <v>16514.766</v>
      </c>
      <c r="AC2926" s="7">
        <f t="shared" si="965"/>
        <v>0.93263643466020585</v>
      </c>
      <c r="AD2926" s="20">
        <f t="shared" si="966"/>
        <v>6.7363565339794193E-2</v>
      </c>
      <c r="AE2926" s="7">
        <f t="shared" si="967"/>
        <v>0.59762621952741946</v>
      </c>
      <c r="AF2926" s="7">
        <f t="shared" si="968"/>
        <v>0</v>
      </c>
      <c r="AG2926" s="7">
        <f t="shared" si="969"/>
        <v>0.16420276547925147</v>
      </c>
      <c r="AH2926" s="7">
        <f t="shared" si="970"/>
        <v>0</v>
      </c>
      <c r="AI2926" s="39">
        <f t="shared" si="971"/>
        <v>1.056016670653156</v>
      </c>
      <c r="AJ2926" s="7">
        <f t="shared" si="972"/>
        <v>0</v>
      </c>
    </row>
    <row r="2927" spans="1:36" x14ac:dyDescent="0.3">
      <c r="A2927">
        <f t="shared" si="985"/>
        <v>117.55583333333283</v>
      </c>
      <c r="B2927" s="5">
        <v>16514.766</v>
      </c>
      <c r="C2927" s="7">
        <v>0</v>
      </c>
      <c r="D2927" s="20">
        <f t="shared" si="973"/>
        <v>0</v>
      </c>
      <c r="E2927" s="7">
        <v>7.2261500000000003E-9</v>
      </c>
      <c r="F2927" s="11">
        <v>8.5919399999999998E-12</v>
      </c>
      <c r="G2927" s="12">
        <f t="shared" si="974"/>
        <v>1.1890065941061283E-3</v>
      </c>
      <c r="H2927" s="11">
        <v>1.1454599999999999E-11</v>
      </c>
      <c r="I2927" s="4">
        <f t="shared" si="975"/>
        <v>1.5851594555883837E-3</v>
      </c>
      <c r="J2927" s="12">
        <f t="shared" si="976"/>
        <v>2.3734630474042174E-4</v>
      </c>
      <c r="K2927" s="11">
        <v>4.8697500000000002E-11</v>
      </c>
      <c r="L2927" s="4">
        <f t="shared" si="977"/>
        <v>6.7390657542398093E-3</v>
      </c>
      <c r="M2927" s="12">
        <f t="shared" si="978"/>
        <v>5.581095357546628E-3</v>
      </c>
      <c r="N2927" s="11">
        <v>1.0299E-11</v>
      </c>
      <c r="O2927" s="4">
        <f t="shared" si="979"/>
        <v>1.425240273174512E-3</v>
      </c>
      <c r="P2927" s="12">
        <f t="shared" si="980"/>
        <v>1.052827103979221E-3</v>
      </c>
      <c r="Q2927" s="11">
        <v>0</v>
      </c>
      <c r="R2927" s="4">
        <f t="shared" si="981"/>
        <v>0</v>
      </c>
      <c r="S2927" s="17"/>
      <c r="T2927" s="11">
        <v>1.10187E-10</v>
      </c>
      <c r="U2927" s="12">
        <f t="shared" si="982"/>
        <v>1.5248368771752592E-2</v>
      </c>
      <c r="V2927" s="11">
        <v>2.09033E-12</v>
      </c>
      <c r="W2927" s="12">
        <f t="shared" si="983"/>
        <v>2.8927298769054061E-4</v>
      </c>
      <c r="X2927" s="11">
        <v>0</v>
      </c>
      <c r="Y2927" s="12">
        <f t="shared" si="984"/>
        <v>0</v>
      </c>
      <c r="AA2927">
        <f t="shared" si="964"/>
        <v>116.59399999999938</v>
      </c>
      <c r="AB2927" s="31">
        <v>16520.537</v>
      </c>
      <c r="AC2927" s="7">
        <f t="shared" si="965"/>
        <v>0.99480294913763012</v>
      </c>
      <c r="AD2927" s="20">
        <f t="shared" si="966"/>
        <v>5.197050862369928E-3</v>
      </c>
      <c r="AE2927" s="7">
        <f t="shared" si="967"/>
        <v>0.4886475947038682</v>
      </c>
      <c r="AF2927" s="7">
        <f t="shared" si="968"/>
        <v>0</v>
      </c>
      <c r="AG2927" s="7">
        <f t="shared" si="969"/>
        <v>0.15437253228541675</v>
      </c>
      <c r="AH2927" s="7">
        <f t="shared" si="970"/>
        <v>0</v>
      </c>
      <c r="AI2927" s="39">
        <f t="shared" si="971"/>
        <v>1.049733310995969</v>
      </c>
      <c r="AJ2927" s="7">
        <f t="shared" si="972"/>
        <v>0</v>
      </c>
    </row>
    <row r="2928" spans="1:36" x14ac:dyDescent="0.3">
      <c r="A2928">
        <f t="shared" si="985"/>
        <v>116.59399999999938</v>
      </c>
      <c r="B2928" s="5">
        <v>16520.537</v>
      </c>
      <c r="C2928" s="7">
        <v>0</v>
      </c>
      <c r="D2928" s="20">
        <f t="shared" si="973"/>
        <v>0</v>
      </c>
      <c r="E2928" s="7">
        <v>7.2218500000000002E-9</v>
      </c>
      <c r="F2928" s="11">
        <v>6.1973699999999999E-12</v>
      </c>
      <c r="G2928" s="12">
        <f t="shared" si="974"/>
        <v>8.5814161191384477E-4</v>
      </c>
      <c r="H2928" s="11">
        <v>9.8179800000000001E-12</v>
      </c>
      <c r="I2928" s="4">
        <f t="shared" si="975"/>
        <v>1.3594826810304839E-3</v>
      </c>
      <c r="J2928" s="12">
        <f t="shared" si="976"/>
        <v>1.8311097571951842E-5</v>
      </c>
      <c r="K2928" s="11">
        <v>4.84287E-11</v>
      </c>
      <c r="L2928" s="4">
        <f t="shared" si="977"/>
        <v>6.7058579172926602E-3</v>
      </c>
      <c r="M2928" s="12">
        <f t="shared" si="978"/>
        <v>5.5478875205994789E-3</v>
      </c>
      <c r="N2928" s="11">
        <v>8.9063800000000007E-12</v>
      </c>
      <c r="O2928" s="4">
        <f t="shared" si="979"/>
        <v>1.2332546369697515E-3</v>
      </c>
      <c r="P2928" s="12">
        <f t="shared" si="980"/>
        <v>8.6084146777446044E-4</v>
      </c>
      <c r="Q2928" s="11">
        <v>0</v>
      </c>
      <c r="R2928" s="4">
        <f t="shared" si="981"/>
        <v>0</v>
      </c>
      <c r="S2928" s="17"/>
      <c r="T2928" s="11">
        <v>1.09542E-10</v>
      </c>
      <c r="U2928" s="12">
        <f t="shared" si="982"/>
        <v>1.5168135588526484E-2</v>
      </c>
      <c r="V2928" s="11">
        <v>1.9640199999999999E-12</v>
      </c>
      <c r="W2928" s="12">
        <f t="shared" si="983"/>
        <v>2.7195524692426456E-4</v>
      </c>
      <c r="X2928" s="11">
        <v>0</v>
      </c>
      <c r="Y2928" s="12">
        <f t="shared" si="984"/>
        <v>0</v>
      </c>
      <c r="AA2928">
        <f t="shared" si="964"/>
        <v>115.65933333333268</v>
      </c>
      <c r="AB2928" s="31">
        <v>16526.145</v>
      </c>
      <c r="AC2928" s="7">
        <f t="shared" si="965"/>
        <v>0.98713896882421992</v>
      </c>
      <c r="AD2928" s="20">
        <f t="shared" si="966"/>
        <v>1.2861031175780075E-2</v>
      </c>
      <c r="AE2928" s="7">
        <f t="shared" si="967"/>
        <v>0.37922237491433075</v>
      </c>
      <c r="AF2928" s="7">
        <f t="shared" si="968"/>
        <v>0</v>
      </c>
      <c r="AG2928" s="7">
        <f t="shared" si="969"/>
        <v>0.1740345465246875</v>
      </c>
      <c r="AH2928" s="7">
        <f t="shared" si="970"/>
        <v>4.9633442403762325E-3</v>
      </c>
      <c r="AI2928" s="39">
        <f t="shared" si="971"/>
        <v>1.067851260360587</v>
      </c>
      <c r="AJ2928" s="7">
        <f t="shared" si="972"/>
        <v>0</v>
      </c>
    </row>
    <row r="2929" spans="1:36" x14ac:dyDescent="0.3">
      <c r="A2929">
        <f t="shared" si="985"/>
        <v>115.65933333333268</v>
      </c>
      <c r="B2929" s="5">
        <v>16526.145</v>
      </c>
      <c r="C2929" s="7">
        <v>0</v>
      </c>
      <c r="D2929" s="20">
        <f t="shared" si="973"/>
        <v>0</v>
      </c>
      <c r="E2929" s="7">
        <v>7.2229199999999997E-9</v>
      </c>
      <c r="F2929" s="11">
        <v>8.2560000000000004E-12</v>
      </c>
      <c r="G2929" s="12">
        <f t="shared" si="974"/>
        <v>1.1430280274459638E-3</v>
      </c>
      <c r="H2929" s="11">
        <v>1.0152799999999999E-11</v>
      </c>
      <c r="I2929" s="4">
        <f t="shared" si="975"/>
        <v>1.4056365015810779E-3</v>
      </c>
      <c r="J2929" s="12">
        <f t="shared" si="976"/>
        <v>4.5314083500855393E-5</v>
      </c>
      <c r="K2929" s="11">
        <v>4.91275E-11</v>
      </c>
      <c r="L2929" s="4">
        <f t="shared" si="977"/>
        <v>6.8016120904011122E-3</v>
      </c>
      <c r="M2929" s="12">
        <f t="shared" si="978"/>
        <v>5.643641693707931E-3</v>
      </c>
      <c r="N2929" s="11">
        <v>7.5153199999999999E-12</v>
      </c>
      <c r="O2929" s="4">
        <f t="shared" si="979"/>
        <v>1.0404822426387113E-3</v>
      </c>
      <c r="P2929" s="12">
        <f t="shared" si="980"/>
        <v>6.6806907344342027E-4</v>
      </c>
      <c r="Q2929" s="11">
        <v>0</v>
      </c>
      <c r="R2929" s="4">
        <f t="shared" si="981"/>
        <v>0</v>
      </c>
      <c r="S2929" s="17"/>
      <c r="T2929" s="11">
        <v>1.1174600000000001E-10</v>
      </c>
      <c r="U2929" s="12">
        <f t="shared" si="982"/>
        <v>1.5471028337569848E-2</v>
      </c>
      <c r="V2929" s="11">
        <v>2.2144999999999999E-12</v>
      </c>
      <c r="W2929" s="12">
        <f t="shared" si="983"/>
        <v>3.0659345527847461E-4</v>
      </c>
      <c r="X2929" s="11">
        <v>1.2631200000000001E-13</v>
      </c>
      <c r="Y2929" s="12">
        <f t="shared" si="984"/>
        <v>1.7487664268744499E-5</v>
      </c>
      <c r="AA2929">
        <f t="shared" si="964"/>
        <v>114.72449999999928</v>
      </c>
      <c r="AB2929" s="31">
        <v>16531.754000000001</v>
      </c>
      <c r="AC2929" s="7">
        <f t="shared" si="965"/>
        <v>0.99132272324658444</v>
      </c>
      <c r="AD2929" s="20">
        <f t="shared" si="966"/>
        <v>8.6772767534156296E-3</v>
      </c>
      <c r="AE2929" s="7">
        <f t="shared" si="967"/>
        <v>0.49524995806771227</v>
      </c>
      <c r="AF2929" s="7">
        <f t="shared" si="968"/>
        <v>0</v>
      </c>
      <c r="AG2929" s="7">
        <f t="shared" si="969"/>
        <v>0.24452865202378105</v>
      </c>
      <c r="AH2929" s="7">
        <f t="shared" si="970"/>
        <v>0</v>
      </c>
      <c r="AI2929" s="39">
        <f t="shared" si="971"/>
        <v>1.0307765643652838</v>
      </c>
      <c r="AJ2929" s="7">
        <f t="shared" si="972"/>
        <v>0</v>
      </c>
    </row>
    <row r="2930" spans="1:36" x14ac:dyDescent="0.3">
      <c r="A2930">
        <f t="shared" si="985"/>
        <v>114.72449999999928</v>
      </c>
      <c r="B2930" s="5">
        <v>16531.754000000001</v>
      </c>
      <c r="C2930" s="7">
        <v>0</v>
      </c>
      <c r="D2930" s="20">
        <f t="shared" si="973"/>
        <v>0</v>
      </c>
      <c r="E2930" s="7">
        <v>7.2256100000000002E-9</v>
      </c>
      <c r="F2930" s="11">
        <v>6.2634899999999996E-12</v>
      </c>
      <c r="G2930" s="12">
        <f t="shared" si="974"/>
        <v>8.6684584415710217E-4</v>
      </c>
      <c r="H2930" s="11">
        <v>9.7669100000000004E-12</v>
      </c>
      <c r="I2930" s="4">
        <f t="shared" si="975"/>
        <v>1.3517073299001746E-3</v>
      </c>
      <c r="J2930" s="12">
        <f t="shared" si="976"/>
        <v>3.0573197280229581E-5</v>
      </c>
      <c r="K2930" s="11">
        <v>4.773E-11</v>
      </c>
      <c r="L2930" s="4">
        <f t="shared" si="977"/>
        <v>6.6056706630997246E-3</v>
      </c>
      <c r="M2930" s="12">
        <f t="shared" si="978"/>
        <v>5.4477002664065433E-3</v>
      </c>
      <c r="N2930" s="11">
        <v>8.9950599999999994E-12</v>
      </c>
      <c r="O2930" s="4">
        <f t="shared" si="979"/>
        <v>1.2448858989068049E-3</v>
      </c>
      <c r="P2930" s="12">
        <f t="shared" si="980"/>
        <v>8.7247272971151387E-4</v>
      </c>
      <c r="Q2930" s="11">
        <v>0</v>
      </c>
      <c r="R2930" s="4">
        <f t="shared" si="981"/>
        <v>0</v>
      </c>
      <c r="S2930" s="17"/>
      <c r="T2930" s="11">
        <v>1.118E-10</v>
      </c>
      <c r="U2930" s="12">
        <f t="shared" si="982"/>
        <v>1.5472742093747103E-2</v>
      </c>
      <c r="V2930" s="11">
        <v>3.1126600000000002E-12</v>
      </c>
      <c r="W2930" s="12">
        <f t="shared" si="983"/>
        <v>4.307816225896499E-4</v>
      </c>
      <c r="X2930" s="11">
        <v>0</v>
      </c>
      <c r="Y2930" s="12">
        <f t="shared" si="984"/>
        <v>0</v>
      </c>
      <c r="AA2930">
        <f t="shared" si="964"/>
        <v>113.78966666666588</v>
      </c>
      <c r="AB2930" s="31">
        <v>16537.363000000001</v>
      </c>
      <c r="AC2930" s="7">
        <f t="shared" si="965"/>
        <v>0.99226923533906808</v>
      </c>
      <c r="AD2930" s="20">
        <f t="shared" si="966"/>
        <v>7.730764660931806E-3</v>
      </c>
      <c r="AE2930" s="7">
        <f t="shared" si="967"/>
        <v>0.45555316471023649</v>
      </c>
      <c r="AF2930" s="7">
        <f t="shared" si="968"/>
        <v>0</v>
      </c>
      <c r="AG2930" s="7">
        <f t="shared" si="969"/>
        <v>0.19088866657331455</v>
      </c>
      <c r="AH2930" s="7">
        <f t="shared" si="970"/>
        <v>0</v>
      </c>
      <c r="AI2930" s="39">
        <f t="shared" si="971"/>
        <v>1.0326487882269413</v>
      </c>
      <c r="AJ2930" s="7">
        <f t="shared" si="972"/>
        <v>0</v>
      </c>
    </row>
    <row r="2931" spans="1:36" x14ac:dyDescent="0.3">
      <c r="A2931">
        <f t="shared" si="985"/>
        <v>113.78966666666588</v>
      </c>
      <c r="B2931" s="5">
        <v>16537.363000000001</v>
      </c>
      <c r="C2931" s="7">
        <v>0</v>
      </c>
      <c r="D2931" s="20">
        <f t="shared" si="973"/>
        <v>0</v>
      </c>
      <c r="E2931" s="7">
        <v>7.2229199999999997E-9</v>
      </c>
      <c r="F2931" s="11">
        <v>6.8273199999999996E-12</v>
      </c>
      <c r="G2931" s="12">
        <f t="shared" si="974"/>
        <v>9.4522990701821424E-4</v>
      </c>
      <c r="H2931" s="11">
        <v>9.7534799999999994E-12</v>
      </c>
      <c r="I2931" s="4">
        <f t="shared" si="975"/>
        <v>1.3503513814357628E-3</v>
      </c>
      <c r="J2931" s="12">
        <f t="shared" si="976"/>
        <v>2.7238291438919397E-5</v>
      </c>
      <c r="K2931" s="11">
        <v>4.7783699999999999E-11</v>
      </c>
      <c r="L2931" s="4">
        <f t="shared" si="977"/>
        <v>6.6155654499842169E-3</v>
      </c>
      <c r="M2931" s="12">
        <f t="shared" si="978"/>
        <v>5.4575950532910356E-3</v>
      </c>
      <c r="N2931" s="11">
        <v>8.4865900000000005E-12</v>
      </c>
      <c r="O2931" s="4">
        <f t="shared" si="979"/>
        <v>1.1749527891766766E-3</v>
      </c>
      <c r="P2931" s="12">
        <f t="shared" si="980"/>
        <v>8.0253961998138557E-4</v>
      </c>
      <c r="Q2931" s="11">
        <v>0</v>
      </c>
      <c r="R2931" s="4">
        <f t="shared" si="981"/>
        <v>0</v>
      </c>
      <c r="S2931" s="17"/>
      <c r="T2931" s="11">
        <v>1.11907E-10</v>
      </c>
      <c r="U2931" s="12">
        <f t="shared" si="982"/>
        <v>1.5493318491690342E-2</v>
      </c>
      <c r="V2931" s="11">
        <v>2.4289600000000002E-12</v>
      </c>
      <c r="W2931" s="12">
        <f t="shared" si="983"/>
        <v>3.3628504815227088E-4</v>
      </c>
      <c r="X2931" s="11">
        <v>0</v>
      </c>
      <c r="Y2931" s="12">
        <f t="shared" si="984"/>
        <v>0</v>
      </c>
      <c r="AA2931">
        <f t="shared" si="964"/>
        <v>112.85483333333248</v>
      </c>
      <c r="AB2931" s="31">
        <v>16542.972000000002</v>
      </c>
      <c r="AC2931" s="7">
        <f t="shared" si="965"/>
        <v>0.94678641068844671</v>
      </c>
      <c r="AD2931" s="20">
        <f t="shared" si="966"/>
        <v>5.3213589311553247E-2</v>
      </c>
      <c r="AE2931" s="7">
        <f t="shared" si="967"/>
        <v>0.41941360087819057</v>
      </c>
      <c r="AF2931" s="7">
        <f t="shared" si="968"/>
        <v>0</v>
      </c>
      <c r="AG2931" s="7">
        <f t="shared" si="969"/>
        <v>0.17167314004013842</v>
      </c>
      <c r="AH2931" s="7">
        <f t="shared" si="970"/>
        <v>0</v>
      </c>
      <c r="AI2931" s="39">
        <f t="shared" si="971"/>
        <v>1.0123789813236654</v>
      </c>
      <c r="AJ2931" s="7">
        <f t="shared" si="972"/>
        <v>0</v>
      </c>
    </row>
    <row r="2932" spans="1:36" x14ac:dyDescent="0.3">
      <c r="A2932">
        <f t="shared" si="985"/>
        <v>112.85483333333248</v>
      </c>
      <c r="B2932" s="5">
        <v>16542.972000000002</v>
      </c>
      <c r="C2932" s="7">
        <v>0</v>
      </c>
      <c r="D2932" s="20">
        <f t="shared" si="973"/>
        <v>0</v>
      </c>
      <c r="E2932" s="7">
        <v>7.2014200000000001E-9</v>
      </c>
      <c r="F2932" s="11">
        <v>6.2258600000000003E-12</v>
      </c>
      <c r="G2932" s="12">
        <f t="shared" si="974"/>
        <v>8.6453227280175297E-4</v>
      </c>
      <c r="H2932" s="11">
        <v>1.0724200000000001E-11</v>
      </c>
      <c r="I2932" s="4">
        <f t="shared" si="975"/>
        <v>1.489178523124606E-3</v>
      </c>
      <c r="J2932" s="12">
        <f t="shared" si="976"/>
        <v>1.8749080042547157E-4</v>
      </c>
      <c r="K2932" s="11">
        <v>4.6870000000000002E-11</v>
      </c>
      <c r="L2932" s="4">
        <f t="shared" si="977"/>
        <v>6.5084386134956719E-3</v>
      </c>
      <c r="M2932" s="12">
        <f t="shared" si="978"/>
        <v>5.3504682168024906E-3</v>
      </c>
      <c r="N2932" s="11">
        <v>8.0028399999999995E-12</v>
      </c>
      <c r="O2932" s="4">
        <f t="shared" si="979"/>
        <v>1.1112863851851439E-3</v>
      </c>
      <c r="P2932" s="12">
        <f t="shared" si="980"/>
        <v>7.3887321598985287E-4</v>
      </c>
      <c r="Q2932" s="11">
        <v>0</v>
      </c>
      <c r="R2932" s="4">
        <f t="shared" si="981"/>
        <v>0</v>
      </c>
      <c r="S2932" s="17"/>
      <c r="T2932" s="11">
        <v>1.11907E-10</v>
      </c>
      <c r="U2932" s="12">
        <f t="shared" si="982"/>
        <v>1.5539574139544701E-2</v>
      </c>
      <c r="V2932" s="11">
        <v>2.17795E-12</v>
      </c>
      <c r="W2932" s="12">
        <f t="shared" si="983"/>
        <v>3.0243340896656494E-4</v>
      </c>
      <c r="X2932" s="11">
        <v>0</v>
      </c>
      <c r="Y2932" s="12">
        <f t="shared" si="984"/>
        <v>0</v>
      </c>
      <c r="AA2932">
        <f t="shared" si="964"/>
        <v>111.91983333333299</v>
      </c>
      <c r="AB2932" s="31">
        <v>16548.581999999999</v>
      </c>
      <c r="AC2932" s="7">
        <f t="shared" si="965"/>
        <v>1.0410742586209978</v>
      </c>
      <c r="AD2932" s="20">
        <f t="shared" si="966"/>
        <v>-4.1074258620997679E-2</v>
      </c>
      <c r="AE2932" s="7">
        <f t="shared" si="967"/>
        <v>0.4023517466154462</v>
      </c>
      <c r="AF2932" s="7">
        <f t="shared" si="968"/>
        <v>0</v>
      </c>
      <c r="AG2932" s="7">
        <f t="shared" si="969"/>
        <v>0.23540553141720927</v>
      </c>
      <c r="AH2932" s="7">
        <f t="shared" si="970"/>
        <v>2.5338412736416141E-2</v>
      </c>
      <c r="AI2932" s="39">
        <f t="shared" si="971"/>
        <v>1.0442923034977445</v>
      </c>
      <c r="AJ2932" s="7">
        <f t="shared" si="972"/>
        <v>0</v>
      </c>
    </row>
    <row r="2933" spans="1:36" x14ac:dyDescent="0.3">
      <c r="A2933">
        <f t="shared" si="985"/>
        <v>111.91983333333299</v>
      </c>
      <c r="B2933" s="5">
        <v>16548.581999999999</v>
      </c>
      <c r="C2933" s="7">
        <v>0</v>
      </c>
      <c r="D2933" s="20">
        <f t="shared" si="973"/>
        <v>0</v>
      </c>
      <c r="E2933" s="7">
        <v>7.21271E-9</v>
      </c>
      <c r="F2933" s="11">
        <v>5.7491000000000002E-12</v>
      </c>
      <c r="G2933" s="12">
        <f t="shared" si="974"/>
        <v>7.9707904518551279E-4</v>
      </c>
      <c r="H2933" s="11">
        <v>8.5881800000000007E-12</v>
      </c>
      <c r="I2933" s="4">
        <f t="shared" si="975"/>
        <v>1.1907008600096219E-3</v>
      </c>
      <c r="J2933" s="12">
        <f t="shared" si="976"/>
        <v>-1.4471952982998085E-4</v>
      </c>
      <c r="K2933" s="11">
        <v>4.8159999999999998E-11</v>
      </c>
      <c r="L2933" s="4">
        <f t="shared" si="977"/>
        <v>6.6771019491980131E-3</v>
      </c>
      <c r="M2933" s="12">
        <f t="shared" si="978"/>
        <v>5.5191315525048319E-3</v>
      </c>
      <c r="N2933" s="11">
        <v>7.7985900000000002E-12</v>
      </c>
      <c r="O2933" s="4">
        <f t="shared" si="979"/>
        <v>1.0812288307723451E-3</v>
      </c>
      <c r="P2933" s="12">
        <f t="shared" si="980"/>
        <v>7.08815661577054E-4</v>
      </c>
      <c r="Q2933" s="11">
        <v>0</v>
      </c>
      <c r="R2933" s="4">
        <f t="shared" si="981"/>
        <v>0</v>
      </c>
      <c r="S2933" s="17"/>
      <c r="T2933" s="11">
        <v>1.10993E-10</v>
      </c>
      <c r="U2933" s="12">
        <f t="shared" si="982"/>
        <v>1.5388529415434697E-2</v>
      </c>
      <c r="V2933" s="11">
        <v>2.9911800000000002E-12</v>
      </c>
      <c r="W2933" s="12">
        <f t="shared" si="983"/>
        <v>4.1470958904489438E-4</v>
      </c>
      <c r="X2933" s="11">
        <v>6.4392500000000001E-13</v>
      </c>
      <c r="Y2933" s="12">
        <f t="shared" si="984"/>
        <v>8.9276430079678783E-5</v>
      </c>
      <c r="AA2933">
        <f t="shared" si="964"/>
        <v>110.98483333333289</v>
      </c>
      <c r="AB2933" s="31">
        <v>16554.191999999999</v>
      </c>
      <c r="AC2933" s="7">
        <f t="shared" si="965"/>
        <v>0.95949094521118672</v>
      </c>
      <c r="AD2933" s="20">
        <f t="shared" si="966"/>
        <v>4.0509054788813337E-2</v>
      </c>
      <c r="AE2933" s="7">
        <f t="shared" si="967"/>
        <v>0.52966333016641631</v>
      </c>
      <c r="AF2933" s="7">
        <f t="shared" si="968"/>
        <v>0</v>
      </c>
      <c r="AG2933" s="7">
        <f t="shared" si="969"/>
        <v>1.6230357970321414E-2</v>
      </c>
      <c r="AH2933" s="7">
        <f t="shared" si="970"/>
        <v>0</v>
      </c>
      <c r="AI2933" s="39">
        <f t="shared" si="971"/>
        <v>1.0235335479361001</v>
      </c>
      <c r="AJ2933" s="7">
        <f t="shared" si="972"/>
        <v>0</v>
      </c>
    </row>
    <row r="2934" spans="1:36" x14ac:dyDescent="0.3">
      <c r="A2934">
        <f t="shared" si="985"/>
        <v>110.98483333333289</v>
      </c>
      <c r="B2934" s="5">
        <v>16554.191999999999</v>
      </c>
      <c r="C2934" s="7">
        <v>0</v>
      </c>
      <c r="D2934" s="20">
        <f t="shared" si="973"/>
        <v>0</v>
      </c>
      <c r="E2934" s="7">
        <v>7.2186199999999996E-9</v>
      </c>
      <c r="F2934" s="11">
        <v>7.2557100000000004E-12</v>
      </c>
      <c r="G2934" s="12">
        <f t="shared" si="974"/>
        <v>1.0051381011883158E-3</v>
      </c>
      <c r="H2934" s="11">
        <v>1.05118E-11</v>
      </c>
      <c r="I2934" s="4">
        <f t="shared" si="975"/>
        <v>1.4562063109015296E-3</v>
      </c>
      <c r="J2934" s="12">
        <f t="shared" si="976"/>
        <v>1.4272811146728869E-4</v>
      </c>
      <c r="K2934" s="11">
        <v>4.7407499999999999E-11</v>
      </c>
      <c r="L2934" s="4">
        <f t="shared" si="977"/>
        <v>6.5673909971712043E-3</v>
      </c>
      <c r="M2934" s="12">
        <f t="shared" si="978"/>
        <v>5.4094206004780231E-3</v>
      </c>
      <c r="N2934" s="11">
        <v>9.4239899999999993E-12</v>
      </c>
      <c r="O2934" s="4">
        <f t="shared" si="979"/>
        <v>1.3055113027143693E-3</v>
      </c>
      <c r="P2934" s="12">
        <f t="shared" si="980"/>
        <v>9.3309813351907822E-4</v>
      </c>
      <c r="Q2934" s="11">
        <v>0</v>
      </c>
      <c r="R2934" s="4">
        <f t="shared" si="981"/>
        <v>0</v>
      </c>
      <c r="S2934" s="17"/>
      <c r="T2934" s="11">
        <v>1.13627E-10</v>
      </c>
      <c r="U2934" s="12">
        <f t="shared" si="982"/>
        <v>1.5740820267585772E-2</v>
      </c>
      <c r="V2934" s="11">
        <v>2.0640000000000001E-13</v>
      </c>
      <c r="W2934" s="12">
        <f t="shared" si="983"/>
        <v>2.8592722708772594E-5</v>
      </c>
      <c r="X2934" s="11">
        <v>0</v>
      </c>
      <c r="Y2934" s="12">
        <f t="shared" si="984"/>
        <v>0</v>
      </c>
      <c r="AA2934">
        <f t="shared" si="964"/>
        <v>110.04999999999949</v>
      </c>
      <c r="AB2934" s="31">
        <v>16559.800999999999</v>
      </c>
      <c r="AC2934" s="7">
        <f t="shared" si="965"/>
        <v>0.94974399786550245</v>
      </c>
      <c r="AD2934" s="20">
        <f t="shared" si="966"/>
        <v>5.0256002134497567E-2</v>
      </c>
      <c r="AE2934" s="7">
        <f t="shared" si="967"/>
        <v>0.38708312924965299</v>
      </c>
      <c r="AF2934" s="7">
        <f t="shared" si="968"/>
        <v>0</v>
      </c>
      <c r="AG2934" s="7">
        <f t="shared" si="969"/>
        <v>9.1461626549160707E-2</v>
      </c>
      <c r="AH2934" s="7">
        <f t="shared" si="970"/>
        <v>0</v>
      </c>
      <c r="AI2934" s="39">
        <f t="shared" si="971"/>
        <v>1.0260536984263624</v>
      </c>
      <c r="AJ2934" s="7">
        <f t="shared" si="972"/>
        <v>0</v>
      </c>
    </row>
    <row r="2935" spans="1:36" x14ac:dyDescent="0.3">
      <c r="A2935">
        <f t="shared" si="985"/>
        <v>110.04999999999949</v>
      </c>
      <c r="B2935" s="5">
        <v>16559.800999999999</v>
      </c>
      <c r="C2935" s="7">
        <v>0</v>
      </c>
      <c r="D2935" s="20">
        <f t="shared" si="973"/>
        <v>0</v>
      </c>
      <c r="E2935" s="7">
        <v>7.2121699999999999E-9</v>
      </c>
      <c r="F2935" s="11">
        <v>6.6338199999999997E-12</v>
      </c>
      <c r="G2935" s="12">
        <f t="shared" si="974"/>
        <v>9.1980915591285278E-4</v>
      </c>
      <c r="H2935" s="11">
        <v>1.07693E-11</v>
      </c>
      <c r="I2935" s="4">
        <f t="shared" si="975"/>
        <v>1.4932121677664282E-3</v>
      </c>
      <c r="J2935" s="12">
        <f t="shared" si="976"/>
        <v>1.7707014671035208E-4</v>
      </c>
      <c r="K2935" s="11">
        <v>4.7461199999999998E-11</v>
      </c>
      <c r="L2935" s="4">
        <f t="shared" si="977"/>
        <v>6.5807101052803799E-3</v>
      </c>
      <c r="M2935" s="12">
        <f t="shared" si="978"/>
        <v>5.4227397085871987E-3</v>
      </c>
      <c r="N2935" s="11">
        <v>7.6040099999999996E-12</v>
      </c>
      <c r="O2935" s="4">
        <f t="shared" si="979"/>
        <v>1.0543303887734204E-3</v>
      </c>
      <c r="P2935" s="12">
        <f t="shared" si="980"/>
        <v>6.8191721957812932E-4</v>
      </c>
      <c r="Q2935" s="11">
        <v>0</v>
      </c>
      <c r="R2935" s="4">
        <f t="shared" si="981"/>
        <v>0</v>
      </c>
      <c r="S2935" s="17"/>
      <c r="T2935" s="11">
        <v>1.12606E-10</v>
      </c>
      <c r="U2935" s="12">
        <f t="shared" si="982"/>
        <v>1.5613331355195456E-2</v>
      </c>
      <c r="V2935" s="11">
        <v>1.1620699999999999E-12</v>
      </c>
      <c r="W2935" s="12">
        <f t="shared" si="983"/>
        <v>1.6112626296939755E-4</v>
      </c>
      <c r="X2935" s="11">
        <v>0</v>
      </c>
      <c r="Y2935" s="12">
        <f t="shared" si="984"/>
        <v>0</v>
      </c>
      <c r="AA2935">
        <f t="shared" si="964"/>
        <v>109.11483333333268</v>
      </c>
      <c r="AB2935" s="31">
        <v>16565.412</v>
      </c>
      <c r="AC2935" s="7">
        <f t="shared" si="965"/>
        <v>1.002067544343308</v>
      </c>
      <c r="AD2935" s="20">
        <f t="shared" si="966"/>
        <v>-2.0675443433078532E-3</v>
      </c>
      <c r="AE2935" s="7">
        <f t="shared" si="967"/>
        <v>0.39870270587696321</v>
      </c>
      <c r="AF2935" s="7">
        <f t="shared" si="968"/>
        <v>0</v>
      </c>
      <c r="AG2935" s="7">
        <f t="shared" si="969"/>
        <v>0.11741892926073237</v>
      </c>
      <c r="AH2935" s="7">
        <f t="shared" si="970"/>
        <v>1.480614597996241E-2</v>
      </c>
      <c r="AI2935" s="39">
        <f t="shared" si="971"/>
        <v>1.0288098892719462</v>
      </c>
      <c r="AJ2935" s="7">
        <f t="shared" si="972"/>
        <v>0</v>
      </c>
    </row>
    <row r="2936" spans="1:36" x14ac:dyDescent="0.3">
      <c r="A2936">
        <f t="shared" si="985"/>
        <v>109.11483333333268</v>
      </c>
      <c r="B2936" s="5">
        <v>16565.412</v>
      </c>
      <c r="C2936" s="7">
        <v>0</v>
      </c>
      <c r="D2936" s="20">
        <f t="shared" si="973"/>
        <v>0</v>
      </c>
      <c r="E2936" s="7">
        <v>7.22884E-9</v>
      </c>
      <c r="F2936" s="11">
        <v>5.9904399999999997E-12</v>
      </c>
      <c r="G2936" s="12">
        <f t="shared" si="974"/>
        <v>8.2868620691563233E-4</v>
      </c>
      <c r="H2936" s="11">
        <v>9.4825800000000006E-12</v>
      </c>
      <c r="I2936" s="4">
        <f t="shared" si="975"/>
        <v>1.311770629865926E-3</v>
      </c>
      <c r="J2936" s="12">
        <f t="shared" si="976"/>
        <v>-7.2847095799603075E-6</v>
      </c>
      <c r="K2936" s="11">
        <v>4.7676200000000001E-11</v>
      </c>
      <c r="L2936" s="4">
        <f t="shared" si="977"/>
        <v>6.5952766972294311E-3</v>
      </c>
      <c r="M2936" s="12">
        <f t="shared" si="978"/>
        <v>5.4373063005362498E-3</v>
      </c>
      <c r="N2936" s="11">
        <v>7.7695600000000007E-12</v>
      </c>
      <c r="O2936" s="4">
        <f t="shared" si="979"/>
        <v>1.0748003829106746E-3</v>
      </c>
      <c r="P2936" s="12">
        <f t="shared" si="980"/>
        <v>7.0238721371538356E-4</v>
      </c>
      <c r="Q2936" s="11">
        <v>0</v>
      </c>
      <c r="R2936" s="4">
        <f t="shared" si="981"/>
        <v>0</v>
      </c>
      <c r="S2936" s="17"/>
      <c r="T2936" s="11">
        <v>1.10993E-10</v>
      </c>
      <c r="U2936" s="12">
        <f t="shared" si="982"/>
        <v>1.5354192373880179E-2</v>
      </c>
      <c r="V2936" s="11">
        <v>1.4953199999999999E-12</v>
      </c>
      <c r="W2936" s="12">
        <f t="shared" si="983"/>
        <v>2.068547650798745E-4</v>
      </c>
      <c r="X2936" s="11">
        <v>3.7711E-13</v>
      </c>
      <c r="Y2936" s="12">
        <f t="shared" si="984"/>
        <v>5.2167429352427218E-5</v>
      </c>
      <c r="AA2936">
        <f t="shared" si="964"/>
        <v>108.17999999999928</v>
      </c>
      <c r="AB2936" s="31">
        <v>16571.021000000001</v>
      </c>
      <c r="AC2936" s="7">
        <f t="shared" si="965"/>
        <v>1.0042975595508314</v>
      </c>
      <c r="AD2936" s="20">
        <f t="shared" si="966"/>
        <v>-4.2975595508315274E-3</v>
      </c>
      <c r="AE2936" s="7">
        <f t="shared" si="967"/>
        <v>0.37326548863658154</v>
      </c>
      <c r="AF2936" s="7">
        <f t="shared" si="968"/>
        <v>0</v>
      </c>
      <c r="AG2936" s="7">
        <f t="shared" si="969"/>
        <v>0.1162799077954299</v>
      </c>
      <c r="AH2936" s="7">
        <f t="shared" si="970"/>
        <v>0</v>
      </c>
      <c r="AI2936" s="39">
        <f t="shared" si="971"/>
        <v>1.0498441203560489</v>
      </c>
      <c r="AJ2936" s="7">
        <f t="shared" si="972"/>
        <v>0</v>
      </c>
    </row>
    <row r="2937" spans="1:36" x14ac:dyDescent="0.3">
      <c r="A2937">
        <f t="shared" si="985"/>
        <v>108.17999999999928</v>
      </c>
      <c r="B2937" s="5">
        <v>16571.021000000001</v>
      </c>
      <c r="C2937" s="7">
        <v>0</v>
      </c>
      <c r="D2937" s="20">
        <f t="shared" si="973"/>
        <v>0</v>
      </c>
      <c r="E2937" s="7">
        <v>7.20519E-9</v>
      </c>
      <c r="F2937" s="11">
        <v>6.1527599999999997E-12</v>
      </c>
      <c r="G2937" s="12">
        <f t="shared" si="974"/>
        <v>8.5393445557993607E-4</v>
      </c>
      <c r="H2937" s="11">
        <v>9.5551399999999996E-12</v>
      </c>
      <c r="I2937" s="4">
        <f t="shared" si="975"/>
        <v>1.3261468469256189E-3</v>
      </c>
      <c r="J2937" s="12">
        <f t="shared" si="976"/>
        <v>-1.514186301818576E-5</v>
      </c>
      <c r="K2937" s="11">
        <v>4.8321200000000002E-11</v>
      </c>
      <c r="L2937" s="4">
        <f t="shared" si="977"/>
        <v>6.7064435497190223E-3</v>
      </c>
      <c r="M2937" s="12">
        <f t="shared" si="978"/>
        <v>5.5484731530258411E-3</v>
      </c>
      <c r="N2937" s="11">
        <v>7.4212600000000006E-12</v>
      </c>
      <c r="O2937" s="4">
        <f t="shared" si="979"/>
        <v>1.0299881057959611E-3</v>
      </c>
      <c r="P2937" s="12">
        <f t="shared" si="980"/>
        <v>6.5757493660067003E-4</v>
      </c>
      <c r="Q2937" s="11">
        <v>0</v>
      </c>
      <c r="R2937" s="4">
        <f t="shared" si="981"/>
        <v>0</v>
      </c>
      <c r="S2937" s="17"/>
      <c r="T2937" s="11">
        <v>1.1239099999999999E-10</v>
      </c>
      <c r="U2937" s="12">
        <f t="shared" si="982"/>
        <v>1.55986171079458E-2</v>
      </c>
      <c r="V2937" s="11">
        <v>1.47597E-12</v>
      </c>
      <c r="W2937" s="12">
        <f t="shared" si="983"/>
        <v>2.0484817194272461E-4</v>
      </c>
      <c r="X2937" s="11">
        <v>0</v>
      </c>
      <c r="Y2937" s="12">
        <f t="shared" si="984"/>
        <v>0</v>
      </c>
      <c r="AA2937">
        <f t="shared" si="964"/>
        <v>107.24499999999918</v>
      </c>
      <c r="AB2937" s="31">
        <v>16576.631000000001</v>
      </c>
      <c r="AC2937" s="7">
        <f t="shared" si="965"/>
        <v>1.0033764037217268</v>
      </c>
      <c r="AD2937" s="20">
        <f t="shared" si="966"/>
        <v>-3.3764037217267925E-3</v>
      </c>
      <c r="AE2937" s="7">
        <f t="shared" si="967"/>
        <v>0.40402472482032464</v>
      </c>
      <c r="AF2937" s="7">
        <f t="shared" si="968"/>
        <v>0</v>
      </c>
      <c r="AG2937" s="7">
        <f t="shared" si="969"/>
        <v>0.15478370739762015</v>
      </c>
      <c r="AH2937" s="7">
        <f t="shared" si="970"/>
        <v>0</v>
      </c>
      <c r="AI2937" s="39">
        <f t="shared" si="971"/>
        <v>1.0711130709779508</v>
      </c>
      <c r="AJ2937" s="7">
        <f t="shared" si="972"/>
        <v>0</v>
      </c>
    </row>
    <row r="2938" spans="1:36" x14ac:dyDescent="0.3">
      <c r="A2938">
        <f t="shared" si="985"/>
        <v>107.24499999999918</v>
      </c>
      <c r="B2938" s="5">
        <v>16576.631000000001</v>
      </c>
      <c r="C2938" s="7">
        <v>0</v>
      </c>
      <c r="D2938" s="20">
        <f t="shared" si="973"/>
        <v>0</v>
      </c>
      <c r="E2938" s="7">
        <v>7.2282999999999999E-9</v>
      </c>
      <c r="F2938" s="11">
        <v>7.0364100000000003E-12</v>
      </c>
      <c r="G2938" s="12">
        <f t="shared" si="974"/>
        <v>9.7345295574339749E-4</v>
      </c>
      <c r="H2938" s="11">
        <v>9.7717499999999994E-12</v>
      </c>
      <c r="I2938" s="4">
        <f t="shared" si="975"/>
        <v>1.3518738845925045E-3</v>
      </c>
      <c r="J2938" s="12">
        <f t="shared" si="976"/>
        <v>-1.1896296501252108E-5</v>
      </c>
      <c r="K2938" s="11">
        <v>4.9288699999999998E-11</v>
      </c>
      <c r="L2938" s="4">
        <f t="shared" si="977"/>
        <v>6.818850905468782E-3</v>
      </c>
      <c r="M2938" s="12">
        <f t="shared" si="978"/>
        <v>5.6608805087756007E-3</v>
      </c>
      <c r="N2938" s="11">
        <v>7.8367500000000001E-12</v>
      </c>
      <c r="O2938" s="4">
        <f t="shared" si="979"/>
        <v>1.0841760856632957E-3</v>
      </c>
      <c r="P2938" s="12">
        <f t="shared" si="980"/>
        <v>7.1176291646800468E-4</v>
      </c>
      <c r="Q2938" s="11">
        <v>0</v>
      </c>
      <c r="R2938" s="4">
        <f t="shared" si="981"/>
        <v>0</v>
      </c>
      <c r="S2938" s="17"/>
      <c r="T2938" s="11">
        <v>1.1308999999999999E-10</v>
      </c>
      <c r="U2938" s="12">
        <f t="shared" si="982"/>
        <v>1.5645449137418204E-2</v>
      </c>
      <c r="V2938" s="11">
        <v>1.9710100000000001E-12</v>
      </c>
      <c r="W2938" s="12">
        <f t="shared" si="983"/>
        <v>2.7267960654649089E-4</v>
      </c>
      <c r="X2938" s="11">
        <v>0</v>
      </c>
      <c r="Y2938" s="12">
        <f t="shared" si="984"/>
        <v>0</v>
      </c>
      <c r="AA2938">
        <f t="shared" si="964"/>
        <v>106.30983333333299</v>
      </c>
      <c r="AB2938" s="31">
        <v>16582.241999999998</v>
      </c>
      <c r="AC2938" s="7">
        <f t="shared" si="965"/>
        <v>0.95704217456781859</v>
      </c>
      <c r="AD2938" s="20">
        <f t="shared" si="966"/>
        <v>4.2957825432181386E-2</v>
      </c>
      <c r="AE2938" s="7">
        <f t="shared" si="967"/>
        <v>0.38865196619056175</v>
      </c>
      <c r="AF2938" s="7">
        <f t="shared" si="968"/>
        <v>0</v>
      </c>
      <c r="AG2938" s="7">
        <f t="shared" si="969"/>
        <v>0.17682832231915244</v>
      </c>
      <c r="AH2938" s="7">
        <f t="shared" si="970"/>
        <v>1.6394995986847767E-3</v>
      </c>
      <c r="AI2938" s="39">
        <f t="shared" si="971"/>
        <v>1.0334674970284499</v>
      </c>
      <c r="AJ2938" s="7">
        <f t="shared" si="972"/>
        <v>0</v>
      </c>
    </row>
    <row r="2939" spans="1:36" x14ac:dyDescent="0.3">
      <c r="A2939">
        <f t="shared" si="985"/>
        <v>106.30983333333299</v>
      </c>
      <c r="B2939" s="5">
        <v>16582.241999999998</v>
      </c>
      <c r="C2939" s="7">
        <v>0</v>
      </c>
      <c r="D2939" s="20">
        <f t="shared" si="973"/>
        <v>0</v>
      </c>
      <c r="E2939" s="7">
        <v>7.2019600000000002E-9</v>
      </c>
      <c r="F2939" s="11">
        <v>7.7905199999999994E-12</v>
      </c>
      <c r="G2939" s="12">
        <f t="shared" si="974"/>
        <v>1.0817221978461418E-3</v>
      </c>
      <c r="H2939" s="11">
        <v>1.0625300000000001E-11</v>
      </c>
      <c r="I2939" s="4">
        <f t="shared" si="975"/>
        <v>1.4753344922771023E-3</v>
      </c>
      <c r="J2939" s="12">
        <f t="shared" si="976"/>
        <v>1.5135601975017898E-4</v>
      </c>
      <c r="K2939" s="11">
        <v>4.7676200000000001E-11</v>
      </c>
      <c r="L2939" s="4">
        <f t="shared" si="977"/>
        <v>6.6198923626346164E-3</v>
      </c>
      <c r="M2939" s="12">
        <f t="shared" si="978"/>
        <v>5.4619219659414351E-3</v>
      </c>
      <c r="N2939" s="11">
        <v>7.6131499999999993E-12</v>
      </c>
      <c r="O2939" s="4">
        <f t="shared" si="979"/>
        <v>1.057094179917689E-3</v>
      </c>
      <c r="P2939" s="12">
        <f t="shared" si="980"/>
        <v>6.8468101072239793E-4</v>
      </c>
      <c r="Q2939" s="11">
        <v>0</v>
      </c>
      <c r="R2939" s="4">
        <f t="shared" si="981"/>
        <v>0</v>
      </c>
      <c r="S2939" s="17"/>
      <c r="T2939" s="11">
        <v>1.1604599999999999E-10</v>
      </c>
      <c r="U2939" s="12">
        <f t="shared" si="982"/>
        <v>1.6113113652394626E-2</v>
      </c>
      <c r="V2939" s="11">
        <v>2.2435200000000001E-12</v>
      </c>
      <c r="W2939" s="12">
        <f t="shared" si="983"/>
        <v>3.115151986403701E-4</v>
      </c>
      <c r="X2939" s="11">
        <v>4.1602499999999999E-14</v>
      </c>
      <c r="Y2939" s="12">
        <f t="shared" si="984"/>
        <v>5.7765524940432882E-6</v>
      </c>
      <c r="AA2939">
        <f t="shared" si="964"/>
        <v>105.37483333333289</v>
      </c>
      <c r="AB2939" s="31">
        <v>16587.851999999999</v>
      </c>
      <c r="AC2939" s="7">
        <f t="shared" si="965"/>
        <v>1.0294679800348927</v>
      </c>
      <c r="AD2939" s="20">
        <f t="shared" si="966"/>
        <v>-2.9467980034892673E-2</v>
      </c>
      <c r="AE2939" s="7">
        <f t="shared" si="967"/>
        <v>0.44761112373042722</v>
      </c>
      <c r="AF2939" s="7">
        <f t="shared" si="968"/>
        <v>0</v>
      </c>
      <c r="AG2939" s="7">
        <f t="shared" si="969"/>
        <v>9.9157665403698303E-2</v>
      </c>
      <c r="AH2939" s="7">
        <f t="shared" si="970"/>
        <v>0</v>
      </c>
      <c r="AI2939" s="39">
        <f t="shared" si="971"/>
        <v>1.0256648879969348</v>
      </c>
      <c r="AJ2939" s="7">
        <f t="shared" si="972"/>
        <v>0</v>
      </c>
    </row>
    <row r="2940" spans="1:36" x14ac:dyDescent="0.3">
      <c r="A2940">
        <f t="shared" si="985"/>
        <v>105.37483333333289</v>
      </c>
      <c r="B2940" s="5">
        <v>16587.851999999999</v>
      </c>
      <c r="C2940" s="7">
        <v>0</v>
      </c>
      <c r="D2940" s="20">
        <f t="shared" si="973"/>
        <v>0</v>
      </c>
      <c r="E2940" s="7">
        <v>7.2062600000000003E-9</v>
      </c>
      <c r="F2940" s="11">
        <v>4.8880199999999996E-12</v>
      </c>
      <c r="G2940" s="12">
        <f t="shared" si="974"/>
        <v>6.7830192082994503E-4</v>
      </c>
      <c r="H2940" s="11">
        <v>8.7333000000000004E-12</v>
      </c>
      <c r="I2940" s="4">
        <f t="shared" si="975"/>
        <v>1.2119046495685695E-3</v>
      </c>
      <c r="J2940" s="12">
        <f t="shared" si="976"/>
        <v>-1.0382639538401351E-4</v>
      </c>
      <c r="K2940" s="11">
        <v>4.7407499999999999E-11</v>
      </c>
      <c r="L2940" s="4">
        <f t="shared" si="977"/>
        <v>6.5786552247629141E-3</v>
      </c>
      <c r="M2940" s="12">
        <f t="shared" si="978"/>
        <v>5.4206848280697328E-3</v>
      </c>
      <c r="N2940" s="11">
        <v>8.3661900000000003E-12</v>
      </c>
      <c r="O2940" s="4">
        <f t="shared" si="979"/>
        <v>1.1609614418574962E-3</v>
      </c>
      <c r="P2940" s="12">
        <f t="shared" si="980"/>
        <v>7.8854827266220512E-4</v>
      </c>
      <c r="Q2940" s="11">
        <v>0</v>
      </c>
      <c r="R2940" s="4">
        <f t="shared" si="981"/>
        <v>0</v>
      </c>
      <c r="S2940" s="17"/>
      <c r="T2940" s="11">
        <v>1.14433E-10</v>
      </c>
      <c r="U2940" s="12">
        <f t="shared" si="982"/>
        <v>1.5879665735069232E-2</v>
      </c>
      <c r="V2940" s="11">
        <v>1.2588200000000001E-12</v>
      </c>
      <c r="W2940" s="12">
        <f t="shared" si="983"/>
        <v>1.7468423287530564E-4</v>
      </c>
      <c r="X2940" s="11">
        <v>0</v>
      </c>
      <c r="Y2940" s="12">
        <f t="shared" si="984"/>
        <v>0</v>
      </c>
      <c r="AA2940">
        <f t="shared" si="964"/>
        <v>104.44016666666619</v>
      </c>
      <c r="AB2940" s="31">
        <v>16593.46</v>
      </c>
      <c r="AC2940" s="7">
        <f t="shared" si="965"/>
        <v>1.008847608049189</v>
      </c>
      <c r="AD2940" s="20">
        <f t="shared" si="966"/>
        <v>-8.8476080491889496E-3</v>
      </c>
      <c r="AE2940" s="7">
        <f t="shared" si="967"/>
        <v>0.34633606656184401</v>
      </c>
      <c r="AF2940" s="7">
        <f t="shared" si="968"/>
        <v>0</v>
      </c>
      <c r="AG2940" s="7">
        <f t="shared" si="969"/>
        <v>1.7273038771362346E-2</v>
      </c>
      <c r="AH2940" s="7">
        <f t="shared" si="970"/>
        <v>0</v>
      </c>
      <c r="AI2940" s="39">
        <f t="shared" si="971"/>
        <v>1.0552054212743109</v>
      </c>
      <c r="AJ2940" s="7">
        <f t="shared" si="972"/>
        <v>0</v>
      </c>
    </row>
    <row r="2941" spans="1:36" x14ac:dyDescent="0.3">
      <c r="A2941">
        <f t="shared" si="985"/>
        <v>104.44016666666619</v>
      </c>
      <c r="B2941" s="5">
        <v>16593.46</v>
      </c>
      <c r="C2941" s="7">
        <v>0</v>
      </c>
      <c r="D2941" s="20">
        <f t="shared" si="973"/>
        <v>0</v>
      </c>
      <c r="E2941" s="7">
        <v>7.2068000000000004E-9</v>
      </c>
      <c r="F2941" s="11">
        <v>7.5642399999999993E-12</v>
      </c>
      <c r="G2941" s="12">
        <f t="shared" si="974"/>
        <v>1.0495976022645277E-3</v>
      </c>
      <c r="H2941" s="11">
        <v>9.4825800000000006E-12</v>
      </c>
      <c r="I2941" s="4">
        <f t="shared" si="975"/>
        <v>1.3157823167008935E-3</v>
      </c>
      <c r="J2941" s="12">
        <f t="shared" si="976"/>
        <v>-3.117333629350065E-5</v>
      </c>
      <c r="K2941" s="11">
        <v>4.8536199999999998E-11</v>
      </c>
      <c r="L2941" s="4">
        <f t="shared" si="977"/>
        <v>6.73477826497197E-3</v>
      </c>
      <c r="M2941" s="12">
        <f t="shared" si="978"/>
        <v>5.5768078682787887E-3</v>
      </c>
      <c r="N2941" s="11">
        <v>7.0810199999999996E-12</v>
      </c>
      <c r="O2941" s="4">
        <f t="shared" si="979"/>
        <v>9.8254703890769809E-4</v>
      </c>
      <c r="P2941" s="12">
        <f t="shared" si="980"/>
        <v>6.1013386971240703E-4</v>
      </c>
      <c r="Q2941" s="11">
        <v>0</v>
      </c>
      <c r="R2941" s="4">
        <f t="shared" si="981"/>
        <v>0</v>
      </c>
      <c r="S2941" s="17"/>
      <c r="T2941" s="11">
        <v>1.13681E-10</v>
      </c>
      <c r="U2941" s="12">
        <f t="shared" si="982"/>
        <v>1.5774129988344342E-2</v>
      </c>
      <c r="V2941" s="11">
        <v>2.1930000000000001E-13</v>
      </c>
      <c r="W2941" s="12">
        <f t="shared" si="983"/>
        <v>3.0429594272076372E-5</v>
      </c>
      <c r="X2941" s="11">
        <v>0</v>
      </c>
      <c r="Y2941" s="12">
        <f t="shared" si="984"/>
        <v>0</v>
      </c>
      <c r="AA2941">
        <f t="shared" si="964"/>
        <v>103.50533333333279</v>
      </c>
      <c r="AB2941" s="31">
        <v>16599.069</v>
      </c>
      <c r="AC2941" s="7">
        <f t="shared" si="965"/>
        <v>0.99553166052965936</v>
      </c>
      <c r="AD2941" s="20">
        <f t="shared" si="966"/>
        <v>4.4683394703406189E-3</v>
      </c>
      <c r="AE2941" s="7">
        <f t="shared" si="967"/>
        <v>0.38648482181302796</v>
      </c>
      <c r="AF2941" s="7">
        <f t="shared" si="968"/>
        <v>0</v>
      </c>
      <c r="AG2941" s="7">
        <f t="shared" si="969"/>
        <v>0.13223148602406368</v>
      </c>
      <c r="AH2941" s="7">
        <f t="shared" si="970"/>
        <v>9.1910051136911606E-4</v>
      </c>
      <c r="AI2941" s="39">
        <f t="shared" si="971"/>
        <v>1.0515426340856013</v>
      </c>
      <c r="AJ2941" s="7">
        <f t="shared" si="972"/>
        <v>0</v>
      </c>
    </row>
    <row r="2942" spans="1:36" x14ac:dyDescent="0.3">
      <c r="A2942">
        <f t="shared" si="985"/>
        <v>103.50533333333279</v>
      </c>
      <c r="B2942" s="5">
        <v>16599.069</v>
      </c>
      <c r="C2942" s="7">
        <v>0</v>
      </c>
      <c r="D2942" s="20">
        <f t="shared" si="973"/>
        <v>0</v>
      </c>
      <c r="E2942" s="7">
        <v>7.2035699999999998E-9</v>
      </c>
      <c r="F2942" s="11">
        <v>5.8216600000000001E-12</v>
      </c>
      <c r="G2942" s="12">
        <f t="shared" si="974"/>
        <v>8.0816317464812591E-4</v>
      </c>
      <c r="H2942" s="11">
        <v>9.7884100000000007E-12</v>
      </c>
      <c r="I2942" s="4">
        <f t="shared" si="975"/>
        <v>1.3588276368522831E-3</v>
      </c>
      <c r="J2942" s="12">
        <f t="shared" si="976"/>
        <v>1.574358269580212E-5</v>
      </c>
      <c r="K2942" s="11">
        <v>4.8375000000000001E-11</v>
      </c>
      <c r="L2942" s="4">
        <f t="shared" si="977"/>
        <v>6.715420270782404E-3</v>
      </c>
      <c r="M2942" s="12">
        <f t="shared" si="978"/>
        <v>5.5574498740892228E-3</v>
      </c>
      <c r="N2942" s="11">
        <v>7.58735E-12</v>
      </c>
      <c r="O2942" s="4">
        <f t="shared" si="979"/>
        <v>1.0532763615818269E-3</v>
      </c>
      <c r="P2942" s="12">
        <f t="shared" si="980"/>
        <v>6.8086319238653582E-4</v>
      </c>
      <c r="Q2942" s="11">
        <v>0</v>
      </c>
      <c r="R2942" s="4">
        <f t="shared" si="981"/>
        <v>0</v>
      </c>
      <c r="S2942" s="17"/>
      <c r="T2942" s="11">
        <v>1.1104699999999999E-10</v>
      </c>
      <c r="U2942" s="12">
        <f t="shared" si="982"/>
        <v>1.5415550900456302E-2</v>
      </c>
      <c r="V2942" s="11">
        <v>1.6780699999999999E-12</v>
      </c>
      <c r="W2942" s="12">
        <f t="shared" si="983"/>
        <v>2.3294977351507654E-4</v>
      </c>
      <c r="X2942" s="11">
        <v>2.3327499999999999E-14</v>
      </c>
      <c r="Y2942" s="12">
        <f t="shared" si="984"/>
        <v>3.2383248861328481E-6</v>
      </c>
      <c r="AA2942">
        <f t="shared" si="964"/>
        <v>102.57049999999938</v>
      </c>
      <c r="AB2942" s="31">
        <v>16604.678</v>
      </c>
      <c r="AC2942" s="7">
        <f t="shared" si="965"/>
        <v>0.92348528992316303</v>
      </c>
      <c r="AD2942" s="20">
        <f t="shared" si="966"/>
        <v>7.6514710076836995E-2</v>
      </c>
      <c r="AE2942" s="7">
        <f t="shared" si="967"/>
        <v>0.38908344056341554</v>
      </c>
      <c r="AF2942" s="7">
        <f t="shared" si="968"/>
        <v>0</v>
      </c>
      <c r="AG2942" s="7">
        <f t="shared" si="969"/>
        <v>5.027625861243494E-2</v>
      </c>
      <c r="AH2942" s="7">
        <f t="shared" si="970"/>
        <v>1.6039311459690947E-3</v>
      </c>
      <c r="AI2942" s="39">
        <f t="shared" si="971"/>
        <v>0.99689381757071038</v>
      </c>
      <c r="AJ2942" s="7">
        <f t="shared" si="972"/>
        <v>0</v>
      </c>
    </row>
    <row r="2943" spans="1:36" x14ac:dyDescent="0.3">
      <c r="A2943">
        <f t="shared" si="985"/>
        <v>102.57049999999938</v>
      </c>
      <c r="B2943" s="5">
        <v>16604.678</v>
      </c>
      <c r="C2943" s="7">
        <v>0</v>
      </c>
      <c r="D2943" s="20">
        <f t="shared" si="973"/>
        <v>0</v>
      </c>
      <c r="E2943" s="7">
        <v>7.2094900000000001E-9</v>
      </c>
      <c r="F2943" s="11">
        <v>7.1433700000000001E-12</v>
      </c>
      <c r="G2943" s="12">
        <f t="shared" si="974"/>
        <v>9.9082875487725209E-4</v>
      </c>
      <c r="H2943" s="11">
        <v>1.12101E-11</v>
      </c>
      <c r="I2943" s="4">
        <f t="shared" si="975"/>
        <v>1.5549088770495556E-3</v>
      </c>
      <c r="J2943" s="12">
        <f t="shared" si="976"/>
        <v>2.6958911101894857E-4</v>
      </c>
      <c r="K2943" s="11">
        <v>4.6332499999999999E-11</v>
      </c>
      <c r="L2943" s="4">
        <f t="shared" si="977"/>
        <v>6.4265988301530344E-3</v>
      </c>
      <c r="M2943" s="12">
        <f t="shared" si="978"/>
        <v>5.2686284334598531E-3</v>
      </c>
      <c r="N2943" s="11">
        <v>7.6265899999999997E-12</v>
      </c>
      <c r="O2943" s="4">
        <f t="shared" si="979"/>
        <v>1.0578543003735353E-3</v>
      </c>
      <c r="P2943" s="12">
        <f t="shared" si="980"/>
        <v>6.8544113117824422E-4</v>
      </c>
      <c r="Q2943" s="11">
        <v>0</v>
      </c>
      <c r="R2943" s="4">
        <f t="shared" si="981"/>
        <v>0</v>
      </c>
      <c r="S2943" s="17"/>
      <c r="T2943" s="11">
        <v>1.14111E-10</v>
      </c>
      <c r="U2943" s="12">
        <f t="shared" si="982"/>
        <v>1.5827887964335895E-2</v>
      </c>
      <c r="V2943" s="11">
        <v>6.3855000000000004E-13</v>
      </c>
      <c r="W2943" s="12">
        <f t="shared" si="983"/>
        <v>8.8570758819278477E-5</v>
      </c>
      <c r="X2943" s="11">
        <v>4.0742500000000003E-14</v>
      </c>
      <c r="Y2943" s="12">
        <f t="shared" si="984"/>
        <v>5.6512319179303952E-6</v>
      </c>
      <c r="AA2943">
        <f t="shared" si="964"/>
        <v>101.63549999999928</v>
      </c>
      <c r="AB2943" s="31">
        <v>16610.288</v>
      </c>
      <c r="AC2943" s="7">
        <f t="shared" si="965"/>
        <v>0.95503760688399031</v>
      </c>
      <c r="AD2943" s="20">
        <f t="shared" si="966"/>
        <v>4.4962393116009691E-2</v>
      </c>
      <c r="AE2943" s="7">
        <f t="shared" si="967"/>
        <v>0.32500946950361925</v>
      </c>
      <c r="AF2943" s="7">
        <f t="shared" si="968"/>
        <v>0</v>
      </c>
      <c r="AG2943" s="7">
        <f t="shared" si="969"/>
        <v>0.11463774173285417</v>
      </c>
      <c r="AH2943" s="7">
        <f t="shared" si="970"/>
        <v>1.1408739100256087E-2</v>
      </c>
      <c r="AI2943" s="39">
        <f t="shared" si="971"/>
        <v>0.9873186568213187</v>
      </c>
      <c r="AJ2943" s="7">
        <f t="shared" si="972"/>
        <v>0</v>
      </c>
    </row>
    <row r="2944" spans="1:36" x14ac:dyDescent="0.3">
      <c r="A2944">
        <f t="shared" si="985"/>
        <v>101.63549999999928</v>
      </c>
      <c r="B2944" s="5">
        <v>16610.288</v>
      </c>
      <c r="C2944" s="7">
        <v>0</v>
      </c>
      <c r="D2944" s="20">
        <f t="shared" si="973"/>
        <v>0</v>
      </c>
      <c r="E2944" s="7">
        <v>7.1992699999999997E-9</v>
      </c>
      <c r="F2944" s="11">
        <v>6.9557899999999998E-12</v>
      </c>
      <c r="G2944" s="12">
        <f t="shared" si="974"/>
        <v>9.6617990435141337E-4</v>
      </c>
      <c r="H2944" s="11">
        <v>1.0321E-11</v>
      </c>
      <c r="I2944" s="4">
        <f t="shared" si="975"/>
        <v>1.4336175751152548E-3</v>
      </c>
      <c r="J2944" s="12">
        <f t="shared" si="976"/>
        <v>1.5841883968791253E-4</v>
      </c>
      <c r="K2944" s="11">
        <v>4.59025E-11</v>
      </c>
      <c r="L2944" s="4">
        <f t="shared" si="977"/>
        <v>6.3759936771367104E-3</v>
      </c>
      <c r="M2944" s="12">
        <f t="shared" si="978"/>
        <v>5.2180232804435291E-3</v>
      </c>
      <c r="N2944" s="11">
        <v>6.80314E-12</v>
      </c>
      <c r="O2944" s="4">
        <f t="shared" si="979"/>
        <v>9.4497636565929607E-4</v>
      </c>
      <c r="P2944" s="12">
        <f t="shared" si="980"/>
        <v>5.725631964640049E-4</v>
      </c>
      <c r="Q2944" s="11">
        <v>0</v>
      </c>
      <c r="R2944" s="4">
        <f t="shared" si="981"/>
        <v>0</v>
      </c>
      <c r="S2944" s="17"/>
      <c r="T2944" s="11">
        <v>1.1696E-10</v>
      </c>
      <c r="U2944" s="12">
        <f t="shared" si="982"/>
        <v>1.6246091617622343E-2</v>
      </c>
      <c r="V2944" s="11">
        <v>1.45393E-12</v>
      </c>
      <c r="W2944" s="12">
        <f t="shared" si="983"/>
        <v>2.0195519823537665E-4</v>
      </c>
      <c r="X2944" s="11">
        <v>2.8938999999999999E-13</v>
      </c>
      <c r="Y2944" s="12">
        <f t="shared" si="984"/>
        <v>4.0197131098014106E-5</v>
      </c>
      <c r="AA2944">
        <f t="shared" si="964"/>
        <v>100.70049999999918</v>
      </c>
      <c r="AB2944" s="31">
        <v>16615.898000000001</v>
      </c>
      <c r="AC2944" s="7">
        <f t="shared" si="965"/>
        <v>1.033202266461241</v>
      </c>
      <c r="AD2944" s="20">
        <f t="shared" si="966"/>
        <v>-3.3202266461241033E-2</v>
      </c>
      <c r="AE2944" s="7">
        <f t="shared" si="967"/>
        <v>0.39599305900989812</v>
      </c>
      <c r="AF2944" s="7">
        <f t="shared" si="968"/>
        <v>0</v>
      </c>
      <c r="AG2944" s="7">
        <f t="shared" si="969"/>
        <v>9.3313719078505511E-2</v>
      </c>
      <c r="AH2944" s="7">
        <f t="shared" si="970"/>
        <v>0</v>
      </c>
      <c r="AI2944" s="39">
        <f t="shared" si="971"/>
        <v>1.0296051543007971</v>
      </c>
      <c r="AJ2944" s="7">
        <f t="shared" si="972"/>
        <v>0</v>
      </c>
    </row>
    <row r="2945" spans="1:36" x14ac:dyDescent="0.3">
      <c r="A2945">
        <f t="shared" si="985"/>
        <v>100.70049999999918</v>
      </c>
      <c r="B2945" s="5">
        <v>16615.898000000001</v>
      </c>
      <c r="C2945" s="7">
        <v>0</v>
      </c>
      <c r="D2945" s="20">
        <f t="shared" si="973"/>
        <v>0</v>
      </c>
      <c r="E2945" s="7">
        <v>7.1998099999999998E-9</v>
      </c>
      <c r="F2945" s="11">
        <v>6.5284700000000004E-12</v>
      </c>
      <c r="G2945" s="12">
        <f t="shared" si="974"/>
        <v>9.0675587272441918E-4</v>
      </c>
      <c r="H2945" s="11">
        <v>8.6607399999999997E-12</v>
      </c>
      <c r="I2945" s="4">
        <f t="shared" si="975"/>
        <v>1.2029122990745589E-3</v>
      </c>
      <c r="J2945" s="12">
        <f t="shared" si="976"/>
        <v>-1.1698364262390263E-4</v>
      </c>
      <c r="K2945" s="11">
        <v>4.7514999999999997E-11</v>
      </c>
      <c r="L2945" s="4">
        <f t="shared" si="977"/>
        <v>6.5994797084923075E-3</v>
      </c>
      <c r="M2945" s="12">
        <f t="shared" si="978"/>
        <v>5.4415093117991262E-3</v>
      </c>
      <c r="N2945" s="11">
        <v>7.7039899999999994E-12</v>
      </c>
      <c r="O2945" s="4">
        <f t="shared" si="979"/>
        <v>1.0700268479307093E-3</v>
      </c>
      <c r="P2945" s="12">
        <f t="shared" si="980"/>
        <v>6.9761367873541827E-4</v>
      </c>
      <c r="Q2945" s="11">
        <v>0</v>
      </c>
      <c r="R2945" s="4">
        <f t="shared" si="981"/>
        <v>0</v>
      </c>
      <c r="S2945" s="17"/>
      <c r="T2945" s="11">
        <v>1.1481E-10</v>
      </c>
      <c r="U2945" s="12">
        <f t="shared" si="982"/>
        <v>1.5946254137261955E-2</v>
      </c>
      <c r="V2945" s="11">
        <v>1.18357E-12</v>
      </c>
      <c r="W2945" s="12">
        <f t="shared" si="983"/>
        <v>1.6438906026686816E-4</v>
      </c>
      <c r="X2945" s="11">
        <v>0</v>
      </c>
      <c r="Y2945" s="12">
        <f t="shared" si="984"/>
        <v>0</v>
      </c>
      <c r="AA2945">
        <f t="shared" ref="AA2945:AA3008" si="986">AA2944-(((AB2945-AB2944)/60)*10)</f>
        <v>99.765499999999079</v>
      </c>
      <c r="AB2945" s="31">
        <v>16621.508000000002</v>
      </c>
      <c r="AC2945" s="7">
        <f t="shared" si="965"/>
        <v>0.96681991517256105</v>
      </c>
      <c r="AD2945" s="20">
        <f t="shared" si="966"/>
        <v>3.3180084827438998E-2</v>
      </c>
      <c r="AE2945" s="7">
        <f t="shared" si="967"/>
        <v>0.37894356063526596</v>
      </c>
      <c r="AF2945" s="7">
        <f t="shared" si="968"/>
        <v>0</v>
      </c>
      <c r="AG2945" s="7">
        <f t="shared" si="969"/>
        <v>0.1207019153279718</v>
      </c>
      <c r="AH2945" s="7">
        <f t="shared" si="970"/>
        <v>0</v>
      </c>
      <c r="AI2945" s="39">
        <f t="shared" si="971"/>
        <v>1.0345067150248983</v>
      </c>
      <c r="AJ2945" s="7">
        <f t="shared" si="972"/>
        <v>0</v>
      </c>
    </row>
    <row r="2946" spans="1:36" x14ac:dyDescent="0.3">
      <c r="A2946">
        <f t="shared" si="985"/>
        <v>99.765499999999079</v>
      </c>
      <c r="B2946" s="5">
        <v>16621.508000000002</v>
      </c>
      <c r="C2946" s="7">
        <v>0</v>
      </c>
      <c r="D2946" s="20">
        <f t="shared" si="973"/>
        <v>0</v>
      </c>
      <c r="E2946" s="7">
        <v>7.2041099999999998E-9</v>
      </c>
      <c r="F2946" s="11">
        <v>7.8464299999999997E-12</v>
      </c>
      <c r="G2946" s="12">
        <f t="shared" si="974"/>
        <v>1.0891602154881033E-3</v>
      </c>
      <c r="H2946" s="11">
        <v>1.0388200000000001E-11</v>
      </c>
      <c r="I2946" s="4">
        <f t="shared" si="975"/>
        <v>1.4419824239219003E-3</v>
      </c>
      <c r="J2946" s="12">
        <f t="shared" si="976"/>
        <v>1.169054886724385E-4</v>
      </c>
      <c r="K2946" s="11">
        <v>4.773E-11</v>
      </c>
      <c r="L2946" s="4">
        <f t="shared" si="977"/>
        <v>6.6253846762473088E-3</v>
      </c>
      <c r="M2946" s="12">
        <f t="shared" si="978"/>
        <v>5.4674142795541275E-3</v>
      </c>
      <c r="N2946" s="11">
        <v>7.4922099999999992E-12</v>
      </c>
      <c r="O2946" s="4">
        <f t="shared" si="979"/>
        <v>1.0399910606584295E-3</v>
      </c>
      <c r="P2946" s="12">
        <f t="shared" si="980"/>
        <v>6.6757789146313848E-4</v>
      </c>
      <c r="Q2946" s="11">
        <v>0</v>
      </c>
      <c r="R2946" s="4">
        <f t="shared" si="981"/>
        <v>0</v>
      </c>
      <c r="S2946" s="17"/>
      <c r="T2946" s="11">
        <v>1.1615299999999999E-10</v>
      </c>
      <c r="U2946" s="12">
        <f t="shared" si="982"/>
        <v>1.6123157475385577E-2</v>
      </c>
      <c r="V2946" s="11">
        <v>1.53187E-12</v>
      </c>
      <c r="W2946" s="12">
        <f t="shared" si="983"/>
        <v>2.1263834116913818E-4</v>
      </c>
      <c r="X2946" s="11">
        <v>0</v>
      </c>
      <c r="Y2946" s="12">
        <f t="shared" si="984"/>
        <v>0</v>
      </c>
      <c r="AA2946">
        <f t="shared" si="986"/>
        <v>98.830499999999589</v>
      </c>
      <c r="AB2946" s="31">
        <v>16627.117999999999</v>
      </c>
      <c r="AC2946" s="7">
        <f t="shared" si="965"/>
        <v>1.0021163211806685</v>
      </c>
      <c r="AD2946" s="20">
        <f t="shared" si="966"/>
        <v>-2.1163211806685513E-3</v>
      </c>
      <c r="AE2946" s="7">
        <f t="shared" si="967"/>
        <v>0.40627328259508327</v>
      </c>
      <c r="AF2946" s="7">
        <f t="shared" si="968"/>
        <v>0</v>
      </c>
      <c r="AG2946" s="7">
        <f t="shared" si="969"/>
        <v>9.0620282354967163E-2</v>
      </c>
      <c r="AH2946" s="7">
        <f t="shared" si="970"/>
        <v>1.023452922971306E-2</v>
      </c>
      <c r="AI2946" s="39">
        <f t="shared" si="971"/>
        <v>1.0140065737695696</v>
      </c>
      <c r="AJ2946" s="7">
        <f t="shared" si="972"/>
        <v>0</v>
      </c>
    </row>
    <row r="2947" spans="1:36" x14ac:dyDescent="0.3">
      <c r="A2947">
        <f t="shared" si="985"/>
        <v>98.830499999999589</v>
      </c>
      <c r="B2947" s="5">
        <v>16627.117999999999</v>
      </c>
      <c r="C2947" s="7">
        <v>0</v>
      </c>
      <c r="D2947" s="20">
        <f t="shared" si="973"/>
        <v>0</v>
      </c>
      <c r="E2947" s="7">
        <v>7.2084099999999999E-9</v>
      </c>
      <c r="F2947" s="11">
        <v>6.9332099999999997E-12</v>
      </c>
      <c r="G2947" s="12">
        <f t="shared" si="974"/>
        <v>9.6182237136899814E-4</v>
      </c>
      <c r="H2947" s="11">
        <v>9.3417500000000007E-12</v>
      </c>
      <c r="I2947" s="4">
        <f t="shared" si="975"/>
        <v>1.2959515343883049E-3</v>
      </c>
      <c r="J2947" s="12">
        <f t="shared" si="976"/>
        <v>-7.4565680919925874E-6</v>
      </c>
      <c r="K2947" s="11">
        <v>4.69775E-11</v>
      </c>
      <c r="L2947" s="4">
        <f t="shared" si="977"/>
        <v>6.5170405124014867E-3</v>
      </c>
      <c r="M2947" s="12">
        <f t="shared" si="978"/>
        <v>5.3590701157083054E-3</v>
      </c>
      <c r="N2947" s="11">
        <v>7.8437399999999995E-12</v>
      </c>
      <c r="O2947" s="4">
        <f t="shared" si="979"/>
        <v>1.0881373284815929E-3</v>
      </c>
      <c r="P2947" s="12">
        <f t="shared" si="980"/>
        <v>7.1572415928630186E-4</v>
      </c>
      <c r="Q2947" s="11">
        <v>0</v>
      </c>
      <c r="R2947" s="4">
        <f t="shared" si="981"/>
        <v>0</v>
      </c>
      <c r="S2947" s="17"/>
      <c r="T2947" s="11">
        <v>1.1540100000000001E-10</v>
      </c>
      <c r="U2947" s="12">
        <f t="shared" si="982"/>
        <v>1.6009217011795945E-2</v>
      </c>
      <c r="V2947" s="11">
        <v>1.1507800000000001E-12</v>
      </c>
      <c r="W2947" s="12">
        <f t="shared" si="983"/>
        <v>1.5964408239819877E-4</v>
      </c>
      <c r="X2947" s="11">
        <v>2.5993499999999999E-13</v>
      </c>
      <c r="Y2947" s="12">
        <f t="shared" si="984"/>
        <v>3.6059963292875962E-5</v>
      </c>
      <c r="AA2947">
        <f t="shared" si="986"/>
        <v>97.895499999999487</v>
      </c>
      <c r="AB2947" s="31">
        <v>16632.727999999999</v>
      </c>
      <c r="AC2947" s="7">
        <f t="shared" si="965"/>
        <v>1.0274152380699508</v>
      </c>
      <c r="AD2947" s="20">
        <f t="shared" si="966"/>
        <v>-2.7415238069950915E-2</v>
      </c>
      <c r="AE2947" s="7">
        <f t="shared" si="967"/>
        <v>0.22932065767791132</v>
      </c>
      <c r="AF2947" s="7">
        <f t="shared" si="968"/>
        <v>0</v>
      </c>
      <c r="AG2947" s="7">
        <f t="shared" si="969"/>
        <v>8.0595132692979451E-2</v>
      </c>
      <c r="AH2947" s="7">
        <f t="shared" si="970"/>
        <v>0</v>
      </c>
      <c r="AI2947" s="39">
        <f t="shared" si="971"/>
        <v>1.0501207505533123</v>
      </c>
      <c r="AJ2947" s="7">
        <f t="shared" si="972"/>
        <v>0</v>
      </c>
    </row>
    <row r="2948" spans="1:36" x14ac:dyDescent="0.3">
      <c r="A2948">
        <f t="shared" si="985"/>
        <v>97.895499999999487</v>
      </c>
      <c r="B2948" s="5">
        <v>16632.727999999999</v>
      </c>
      <c r="C2948" s="7">
        <v>0</v>
      </c>
      <c r="D2948" s="20">
        <f t="shared" si="973"/>
        <v>0</v>
      </c>
      <c r="E2948" s="7">
        <v>7.2116399999999997E-9</v>
      </c>
      <c r="F2948" s="11">
        <v>6.9278400000000001E-12</v>
      </c>
      <c r="G2948" s="12">
        <f t="shared" si="974"/>
        <v>9.6064695409088649E-4</v>
      </c>
      <c r="H2948" s="11">
        <v>8.9783999999999998E-12</v>
      </c>
      <c r="I2948" s="4">
        <f t="shared" si="975"/>
        <v>1.2449872705792302E-3</v>
      </c>
      <c r="J2948" s="12">
        <f t="shared" si="976"/>
        <v>-9.6593839958733713E-5</v>
      </c>
      <c r="K2948" s="11">
        <v>4.8375000000000001E-11</v>
      </c>
      <c r="L2948" s="4">
        <f t="shared" si="977"/>
        <v>6.7079055526898185E-3</v>
      </c>
      <c r="M2948" s="12">
        <f t="shared" si="978"/>
        <v>5.5499351559966372E-3</v>
      </c>
      <c r="N2948" s="11">
        <v>5.5991399999999999E-12</v>
      </c>
      <c r="O2948" s="4">
        <f t="shared" si="979"/>
        <v>7.7640314824367271E-4</v>
      </c>
      <c r="P2948" s="12">
        <f t="shared" si="980"/>
        <v>4.0398997904838159E-4</v>
      </c>
      <c r="Q2948" s="11">
        <v>0</v>
      </c>
      <c r="R2948" s="4">
        <f t="shared" si="981"/>
        <v>0</v>
      </c>
      <c r="S2948" s="17"/>
      <c r="T2948" s="11">
        <v>1.15938E-10</v>
      </c>
      <c r="U2948" s="12">
        <f t="shared" si="982"/>
        <v>1.6076509642744232E-2</v>
      </c>
      <c r="V2948" s="11">
        <v>1.0239300000000001E-12</v>
      </c>
      <c r="W2948" s="12">
        <f t="shared" si="983"/>
        <v>1.4198296087991082E-4</v>
      </c>
      <c r="X2948" s="11">
        <v>0</v>
      </c>
      <c r="Y2948" s="12">
        <f t="shared" si="984"/>
        <v>0</v>
      </c>
      <c r="AA2948">
        <f t="shared" si="986"/>
        <v>96.960499999999385</v>
      </c>
      <c r="AB2948" s="31">
        <v>16638.338</v>
      </c>
      <c r="AC2948" s="7">
        <f t="shared" si="965"/>
        <v>0.96171271185090679</v>
      </c>
      <c r="AD2948" s="20">
        <f t="shared" si="966"/>
        <v>3.8287288149093261E-2</v>
      </c>
      <c r="AE2948" s="7">
        <f t="shared" si="967"/>
        <v>0.38790787459996467</v>
      </c>
      <c r="AF2948" s="7">
        <f t="shared" si="968"/>
        <v>0</v>
      </c>
      <c r="AG2948" s="7">
        <f t="shared" si="969"/>
        <v>0.10437615580623748</v>
      </c>
      <c r="AH2948" s="7">
        <f t="shared" si="970"/>
        <v>0</v>
      </c>
      <c r="AI2948" s="39">
        <f t="shared" si="971"/>
        <v>0.99628500404017273</v>
      </c>
      <c r="AJ2948" s="7">
        <f t="shared" si="972"/>
        <v>0</v>
      </c>
    </row>
    <row r="2949" spans="1:36" x14ac:dyDescent="0.3">
      <c r="A2949">
        <f t="shared" si="985"/>
        <v>96.960499999999385</v>
      </c>
      <c r="B2949" s="5">
        <v>16638.338</v>
      </c>
      <c r="C2949" s="7">
        <v>0</v>
      </c>
      <c r="D2949" s="20">
        <f t="shared" si="973"/>
        <v>0</v>
      </c>
      <c r="E2949" s="7">
        <v>7.1879899999999997E-9</v>
      </c>
      <c r="F2949" s="11">
        <v>5.4550899999999999E-12</v>
      </c>
      <c r="G2949" s="12">
        <f t="shared" si="974"/>
        <v>7.5891730511589469E-4</v>
      </c>
      <c r="H2949" s="11">
        <v>1.02039E-11</v>
      </c>
      <c r="I2949" s="4">
        <f t="shared" si="975"/>
        <v>1.4195762654093844E-3</v>
      </c>
      <c r="J2949" s="12">
        <f t="shared" si="976"/>
        <v>1.3490002072902144E-4</v>
      </c>
      <c r="K2949" s="11">
        <v>4.6171200000000002E-11</v>
      </c>
      <c r="L2949" s="4">
        <f t="shared" si="977"/>
        <v>6.4233812234018141E-3</v>
      </c>
      <c r="M2949" s="12">
        <f t="shared" si="978"/>
        <v>5.2654108267086329E-3</v>
      </c>
      <c r="N2949" s="11">
        <v>7.5889600000000004E-12</v>
      </c>
      <c r="O2949" s="4">
        <f t="shared" si="979"/>
        <v>1.0557833274670667E-3</v>
      </c>
      <c r="P2949" s="12">
        <f t="shared" si="980"/>
        <v>6.8337015827177566E-4</v>
      </c>
      <c r="Q2949" s="11">
        <v>0</v>
      </c>
      <c r="R2949" s="4">
        <f t="shared" si="981"/>
        <v>0</v>
      </c>
      <c r="S2949" s="17"/>
      <c r="T2949" s="11">
        <v>1.17336E-10</v>
      </c>
      <c r="U2949" s="12">
        <f t="shared" si="982"/>
        <v>1.6323895831797205E-2</v>
      </c>
      <c r="V2949" s="11">
        <v>1.32171E-12</v>
      </c>
      <c r="W2949" s="12">
        <f t="shared" si="983"/>
        <v>1.8387755130432848E-4</v>
      </c>
      <c r="X2949" s="11">
        <v>0</v>
      </c>
      <c r="Y2949" s="12">
        <f t="shared" si="984"/>
        <v>0</v>
      </c>
      <c r="AA2949">
        <f t="shared" si="986"/>
        <v>96.025499999999283</v>
      </c>
      <c r="AB2949" s="31">
        <v>16643.948</v>
      </c>
      <c r="AC2949" s="7">
        <f t="shared" ref="AC2949:AC3012" si="987">($I$1-J2950)/$I$1</f>
        <v>0.9792519160244374</v>
      </c>
      <c r="AD2949" s="20">
        <f t="shared" ref="AD2949:AD3012" si="988">(J2950)/$I$1</f>
        <v>2.0748083975562617E-2</v>
      </c>
      <c r="AE2949" s="7">
        <f t="shared" ref="AE2949:AE3012" si="989">(P2950*2)/$I$1</f>
        <v>0.4078588188595581</v>
      </c>
      <c r="AF2949" s="7">
        <f t="shared" ref="AF2949:AF3012" si="990">R2950/$I$1</f>
        <v>0</v>
      </c>
      <c r="AG2949" s="7">
        <f t="shared" ref="AG2949:AG3012" si="991">(W2950*2)/$I$1</f>
        <v>4.6237709353240647E-2</v>
      </c>
      <c r="AH2949" s="7">
        <f t="shared" ref="AH2949:AH3012" si="992">Y2950/$I$1</f>
        <v>0</v>
      </c>
      <c r="AI2949" s="39">
        <f t="shared" ref="AI2949:AI3012" si="993">(M2950/(3/2))/$I$1</f>
        <v>0.99329448630379003</v>
      </c>
      <c r="AJ2949" s="7">
        <f t="shared" ref="AJ2949:AJ3012" si="994">(D2950*(2/3))/$I$1</f>
        <v>0</v>
      </c>
    </row>
    <row r="2950" spans="1:36" x14ac:dyDescent="0.3">
      <c r="A2950">
        <f t="shared" si="985"/>
        <v>96.025499999999283</v>
      </c>
      <c r="B2950" s="5">
        <v>16643.948</v>
      </c>
      <c r="C2950" s="7">
        <v>0</v>
      </c>
      <c r="D2950" s="20">
        <f t="shared" ref="D2950:D3013" si="995">C2950/E2950</f>
        <v>0</v>
      </c>
      <c r="E2950" s="7">
        <v>7.2057200000000002E-9</v>
      </c>
      <c r="F2950" s="11">
        <v>6.1694200000000002E-12</v>
      </c>
      <c r="G2950" s="12">
        <f t="shared" ref="G2950:G3013" si="996">F2950/E2950</f>
        <v>8.5618369850618675E-4</v>
      </c>
      <c r="H2950" s="11">
        <v>9.7609999999999993E-12</v>
      </c>
      <c r="I2950" s="4">
        <f t="shared" ref="I2950:I3013" si="997">H2950/E2950</f>
        <v>1.3546182754811454E-3</v>
      </c>
      <c r="J2950" s="12">
        <f t="shared" ref="J2950:J3013" si="998">I2950-(0.2*L2950)</f>
        <v>7.3103034811233033E-5</v>
      </c>
      <c r="K2950" s="11">
        <v>4.6171200000000002E-11</v>
      </c>
      <c r="L2950" s="4">
        <f t="shared" ref="L2950:L3013" si="999">K2950/E2950</f>
        <v>6.407576203349561E-3</v>
      </c>
      <c r="M2950" s="12">
        <f t="shared" ref="M2950:M3013" si="1000">L2950-$V$1</f>
        <v>5.2496058066563798E-3</v>
      </c>
      <c r="N2950" s="11">
        <v>7.8609400000000006E-12</v>
      </c>
      <c r="O2950" s="4">
        <f t="shared" ref="O2950:O3013" si="1001">N2950/E2950</f>
        <v>1.0909305385166229E-3</v>
      </c>
      <c r="P2950" s="12">
        <f t="shared" ref="P2950:P3013" si="1002">O2950-AVERAGE(O$1138:O$1177)</f>
        <v>7.1851736932133188E-4</v>
      </c>
      <c r="Q2950" s="11">
        <v>0</v>
      </c>
      <c r="R2950" s="4">
        <f t="shared" ref="R2950:R3013" si="1003">Q2950/E2950</f>
        <v>0</v>
      </c>
      <c r="S2950" s="17"/>
      <c r="T2950" s="11">
        <v>1.16691E-10</v>
      </c>
      <c r="U2950" s="12">
        <f t="shared" ref="U2950:U3013" si="1004">T2950/E2950</f>
        <v>1.6194217926869207E-2</v>
      </c>
      <c r="V2950" s="11">
        <v>5.8695000000000004E-13</v>
      </c>
      <c r="W2950" s="12">
        <f t="shared" ref="W2950:W3013" si="1005">V2950/E2950</f>
        <v>8.1456120970562276E-5</v>
      </c>
      <c r="X2950" s="11">
        <v>0</v>
      </c>
      <c r="Y2950" s="12">
        <f t="shared" ref="Y2950:Y3013" si="1006">X2950/E2950</f>
        <v>0</v>
      </c>
      <c r="AA2950">
        <f t="shared" si="986"/>
        <v>95.090499999999182</v>
      </c>
      <c r="AB2950" s="31">
        <v>16649.558000000001</v>
      </c>
      <c r="AC2950" s="7">
        <f t="shared" si="987"/>
        <v>0.96251786257001426</v>
      </c>
      <c r="AD2950" s="20">
        <f t="shared" si="988"/>
        <v>3.7482137429985837E-2</v>
      </c>
      <c r="AE2950" s="7">
        <f t="shared" si="989"/>
        <v>0.27835874909256791</v>
      </c>
      <c r="AF2950" s="7">
        <f t="shared" si="990"/>
        <v>0</v>
      </c>
      <c r="AG2950" s="7">
        <f t="shared" si="991"/>
        <v>0.12240693160112459</v>
      </c>
      <c r="AH2950" s="7">
        <f t="shared" si="992"/>
        <v>0</v>
      </c>
      <c r="AI2950" s="39">
        <f t="shared" si="993"/>
        <v>1.002852624632798</v>
      </c>
      <c r="AJ2950" s="7">
        <f t="shared" si="994"/>
        <v>0</v>
      </c>
    </row>
    <row r="2951" spans="1:36" x14ac:dyDescent="0.3">
      <c r="A2951">
        <f t="shared" si="985"/>
        <v>95.090499999999182</v>
      </c>
      <c r="B2951" s="5">
        <v>16649.558000000001</v>
      </c>
      <c r="C2951" s="7">
        <v>0</v>
      </c>
      <c r="D2951" s="20">
        <f t="shared" si="995"/>
        <v>0</v>
      </c>
      <c r="E2951" s="7">
        <v>7.2159399999999998E-9</v>
      </c>
      <c r="F2951" s="11">
        <v>7.2906500000000002E-12</v>
      </c>
      <c r="G2951" s="12">
        <f t="shared" si="996"/>
        <v>1.0103534674623126E-3</v>
      </c>
      <c r="H2951" s="11">
        <v>1.0273199999999999E-11</v>
      </c>
      <c r="I2951" s="4">
        <f t="shared" si="997"/>
        <v>1.4236814607660262E-3</v>
      </c>
      <c r="J2951" s="12">
        <f t="shared" si="998"/>
        <v>1.3206318234353369E-4</v>
      </c>
      <c r="K2951" s="11">
        <v>4.6601200000000001E-11</v>
      </c>
      <c r="L2951" s="4">
        <f t="shared" si="999"/>
        <v>6.4580913921124623E-3</v>
      </c>
      <c r="M2951" s="12">
        <f t="shared" si="1000"/>
        <v>5.300120995419281E-3</v>
      </c>
      <c r="N2951" s="11">
        <v>6.2258600000000003E-12</v>
      </c>
      <c r="O2951" s="4">
        <f t="shared" si="1001"/>
        <v>8.6279265071494506E-4</v>
      </c>
      <c r="P2951" s="12">
        <f t="shared" si="1002"/>
        <v>4.90379481519654E-4</v>
      </c>
      <c r="Q2951" s="11">
        <v>0</v>
      </c>
      <c r="R2951" s="4">
        <f t="shared" si="1003"/>
        <v>0</v>
      </c>
      <c r="S2951" s="17"/>
      <c r="T2951" s="11">
        <v>1.1615299999999999E-10</v>
      </c>
      <c r="U2951" s="12">
        <f t="shared" si="1004"/>
        <v>1.6096724751037288E-2</v>
      </c>
      <c r="V2951" s="11">
        <v>1.5560599999999999E-12</v>
      </c>
      <c r="W2951" s="12">
        <f t="shared" si="1005"/>
        <v>2.1564203693489689E-4</v>
      </c>
      <c r="X2951" s="11">
        <v>0</v>
      </c>
      <c r="Y2951" s="12">
        <f t="shared" si="1006"/>
        <v>0</v>
      </c>
      <c r="AA2951">
        <f t="shared" si="986"/>
        <v>94.15566666666578</v>
      </c>
      <c r="AB2951" s="31">
        <v>16655.167000000001</v>
      </c>
      <c r="AC2951" s="7">
        <f t="shared" si="987"/>
        <v>0.98468012995142984</v>
      </c>
      <c r="AD2951" s="20">
        <f t="shared" si="988"/>
        <v>1.5319870048570184E-2</v>
      </c>
      <c r="AE2951" s="7">
        <f t="shared" si="989"/>
        <v>0.27321065961478469</v>
      </c>
      <c r="AF2951" s="7">
        <f t="shared" si="990"/>
        <v>0</v>
      </c>
      <c r="AG2951" s="7">
        <f t="shared" si="991"/>
        <v>7.2748262056724175E-2</v>
      </c>
      <c r="AH2951" s="7">
        <f t="shared" si="992"/>
        <v>7.647219315623453E-3</v>
      </c>
      <c r="AI2951" s="39">
        <f t="shared" si="993"/>
        <v>1.0307498839763904</v>
      </c>
      <c r="AJ2951" s="7">
        <f t="shared" si="994"/>
        <v>0</v>
      </c>
    </row>
    <row r="2952" spans="1:36" x14ac:dyDescent="0.3">
      <c r="A2952">
        <f t="shared" si="985"/>
        <v>94.15566666666578</v>
      </c>
      <c r="B2952" s="5">
        <v>16655.167000000001</v>
      </c>
      <c r="C2952" s="7">
        <v>0</v>
      </c>
      <c r="D2952" s="20">
        <f t="shared" si="995"/>
        <v>0</v>
      </c>
      <c r="E2952" s="7">
        <v>7.2094900000000001E-9</v>
      </c>
      <c r="F2952" s="11">
        <v>6.8386099999999997E-12</v>
      </c>
      <c r="G2952" s="12">
        <f t="shared" si="996"/>
        <v>9.485566940241265E-4</v>
      </c>
      <c r="H2952" s="11">
        <v>9.9136499999999999E-12</v>
      </c>
      <c r="I2952" s="4">
        <f t="shared" si="997"/>
        <v>1.3750833970225355E-3</v>
      </c>
      <c r="J2952" s="12">
        <f t="shared" si="998"/>
        <v>5.3977465812422029E-5</v>
      </c>
      <c r="K2952" s="11">
        <v>4.7622500000000002E-11</v>
      </c>
      <c r="L2952" s="4">
        <f t="shared" si="999"/>
        <v>6.6055296560505669E-3</v>
      </c>
      <c r="M2952" s="12">
        <f t="shared" si="1000"/>
        <v>5.4475592593573856E-3</v>
      </c>
      <c r="N2952" s="11">
        <v>6.1549100000000001E-12</v>
      </c>
      <c r="O2952" s="4">
        <f t="shared" si="1001"/>
        <v>8.5372335629843447E-4</v>
      </c>
      <c r="P2952" s="12">
        <f t="shared" si="1002"/>
        <v>4.8131018710314335E-4</v>
      </c>
      <c r="Q2952" s="11">
        <v>0</v>
      </c>
      <c r="R2952" s="4">
        <f t="shared" si="1003"/>
        <v>0</v>
      </c>
      <c r="S2952" s="17"/>
      <c r="T2952" s="11">
        <v>1.1620700000000001E-10</v>
      </c>
      <c r="U2952" s="12">
        <f t="shared" si="1004"/>
        <v>1.611861587990274E-2</v>
      </c>
      <c r="V2952" s="11">
        <v>9.2396299999999995E-13</v>
      </c>
      <c r="W2952" s="12">
        <f t="shared" si="1005"/>
        <v>1.2815927340214077E-4</v>
      </c>
      <c r="X2952" s="11">
        <v>1.94252E-13</v>
      </c>
      <c r="Y2952" s="12">
        <f t="shared" si="1006"/>
        <v>2.6943930846703441E-5</v>
      </c>
      <c r="AA2952">
        <f t="shared" si="986"/>
        <v>93.220833333332379</v>
      </c>
      <c r="AB2952" s="31">
        <v>16660.776000000002</v>
      </c>
      <c r="AC2952" s="7">
        <f t="shared" si="987"/>
        <v>1.009622578693032</v>
      </c>
      <c r="AD2952" s="20">
        <f t="shared" si="988"/>
        <v>-9.622578693032003E-3</v>
      </c>
      <c r="AE2952" s="7">
        <f t="shared" si="989"/>
        <v>0.23050634532653452</v>
      </c>
      <c r="AF2952" s="7">
        <f t="shared" si="990"/>
        <v>0</v>
      </c>
      <c r="AG2952" s="7">
        <f t="shared" si="991"/>
        <v>0.13798843308209507</v>
      </c>
      <c r="AH2952" s="7">
        <f t="shared" si="992"/>
        <v>0</v>
      </c>
      <c r="AI2952" s="39">
        <f t="shared" si="993"/>
        <v>1.0540931560120133</v>
      </c>
      <c r="AJ2952" s="7">
        <f t="shared" si="994"/>
        <v>0</v>
      </c>
    </row>
    <row r="2953" spans="1:36" x14ac:dyDescent="0.3">
      <c r="A2953">
        <f t="shared" si="985"/>
        <v>93.220833333332379</v>
      </c>
      <c r="B2953" s="5">
        <v>16660.776000000002</v>
      </c>
      <c r="C2953" s="7">
        <v>0</v>
      </c>
      <c r="D2953" s="20">
        <f t="shared" si="995"/>
        <v>0</v>
      </c>
      <c r="E2953" s="7">
        <v>7.1971200000000001E-9</v>
      </c>
      <c r="F2953" s="11">
        <v>5.8028500000000001E-12</v>
      </c>
      <c r="G2953" s="12">
        <f t="shared" si="996"/>
        <v>8.0627389844826819E-4</v>
      </c>
      <c r="H2953" s="11">
        <v>9.4417300000000004E-12</v>
      </c>
      <c r="I2953" s="4">
        <f t="shared" si="997"/>
        <v>1.3118761393446268E-3</v>
      </c>
      <c r="J2953" s="12">
        <f t="shared" si="998"/>
        <v>-3.3903839313503305E-5</v>
      </c>
      <c r="K2953" s="11">
        <v>4.84287E-11</v>
      </c>
      <c r="L2953" s="4">
        <f t="shared" si="999"/>
        <v>6.7288998932906498E-3</v>
      </c>
      <c r="M2953" s="12">
        <f t="shared" si="1000"/>
        <v>5.5709294965974685E-3</v>
      </c>
      <c r="N2953" s="11">
        <v>5.6028999999999999E-12</v>
      </c>
      <c r="O2953" s="4">
        <f t="shared" si="1001"/>
        <v>7.7849195233649013E-4</v>
      </c>
      <c r="P2953" s="12">
        <f t="shared" si="1002"/>
        <v>4.0607878314119901E-4</v>
      </c>
      <c r="Q2953" s="11">
        <v>0</v>
      </c>
      <c r="R2953" s="4">
        <f t="shared" si="1003"/>
        <v>0</v>
      </c>
      <c r="S2953" s="17"/>
      <c r="T2953" s="11">
        <v>1.17605E-10</v>
      </c>
      <c r="U2953" s="12">
        <f t="shared" si="1004"/>
        <v>1.6340564003379129E-2</v>
      </c>
      <c r="V2953" s="11">
        <v>1.7495600000000001E-12</v>
      </c>
      <c r="W2953" s="12">
        <f t="shared" si="1005"/>
        <v>2.4309168111689121E-4</v>
      </c>
      <c r="X2953" s="11">
        <v>0</v>
      </c>
      <c r="Y2953" s="12">
        <f t="shared" si="1006"/>
        <v>0</v>
      </c>
      <c r="AA2953">
        <f t="shared" si="986"/>
        <v>92.285833333332889</v>
      </c>
      <c r="AB2953" s="31">
        <v>16666.385999999999</v>
      </c>
      <c r="AC2953" s="7">
        <f t="shared" si="987"/>
        <v>1.0573764300677533</v>
      </c>
      <c r="AD2953" s="20">
        <f t="shared" si="988"/>
        <v>-5.7376430067753309E-2</v>
      </c>
      <c r="AE2953" s="7">
        <f t="shared" si="989"/>
        <v>0.2703672062334504</v>
      </c>
      <c r="AF2953" s="7">
        <f t="shared" si="990"/>
        <v>0</v>
      </c>
      <c r="AG2953" s="7">
        <f t="shared" si="991"/>
        <v>2.1141127506524322E-2</v>
      </c>
      <c r="AH2953" s="7">
        <f t="shared" si="992"/>
        <v>0</v>
      </c>
      <c r="AI2953" s="39">
        <f t="shared" si="993"/>
        <v>1.0366784286432367</v>
      </c>
      <c r="AJ2953" s="7">
        <f t="shared" si="994"/>
        <v>0</v>
      </c>
    </row>
    <row r="2954" spans="1:36" x14ac:dyDescent="0.3">
      <c r="A2954">
        <f t="shared" si="985"/>
        <v>92.285833333332889</v>
      </c>
      <c r="B2954" s="5">
        <v>16666.385999999999</v>
      </c>
      <c r="C2954" s="7">
        <v>0</v>
      </c>
      <c r="D2954" s="20">
        <f t="shared" si="995"/>
        <v>0</v>
      </c>
      <c r="E2954" s="7">
        <v>7.2159399999999998E-9</v>
      </c>
      <c r="F2954" s="11">
        <v>6.0737499999999996E-12</v>
      </c>
      <c r="G2954" s="12">
        <f t="shared" si="996"/>
        <v>8.4171292998555969E-4</v>
      </c>
      <c r="H2954" s="11">
        <v>8.1194800000000005E-12</v>
      </c>
      <c r="I2954" s="4">
        <f t="shared" si="997"/>
        <v>1.1252144557742998E-3</v>
      </c>
      <c r="J2954" s="12">
        <f t="shared" si="998"/>
        <v>-2.0215800020510137E-4</v>
      </c>
      <c r="K2954" s="11">
        <v>4.7891199999999997E-11</v>
      </c>
      <c r="L2954" s="4">
        <f t="shared" si="999"/>
        <v>6.6368622798970052E-3</v>
      </c>
      <c r="M2954" s="12">
        <f t="shared" si="1000"/>
        <v>5.4788918832038239E-3</v>
      </c>
      <c r="N2954" s="11">
        <v>6.1242700000000001E-12</v>
      </c>
      <c r="O2954" s="4">
        <f t="shared" si="1001"/>
        <v>8.4871409684670327E-4</v>
      </c>
      <c r="P2954" s="12">
        <f t="shared" si="1002"/>
        <v>4.7630092765141215E-4</v>
      </c>
      <c r="Q2954" s="11">
        <v>0</v>
      </c>
      <c r="R2954" s="4">
        <f t="shared" si="1003"/>
        <v>0</v>
      </c>
      <c r="S2954" s="17"/>
      <c r="T2954" s="11">
        <v>1.17336E-10</v>
      </c>
      <c r="U2954" s="12">
        <f t="shared" si="1004"/>
        <v>1.6260667355881563E-2</v>
      </c>
      <c r="V2954" s="11">
        <v>2.6874999999999999E-13</v>
      </c>
      <c r="W2954" s="12">
        <f t="shared" si="1005"/>
        <v>3.7243934955113264E-5</v>
      </c>
      <c r="X2954" s="11">
        <v>0</v>
      </c>
      <c r="Y2954" s="12">
        <f t="shared" si="1006"/>
        <v>0</v>
      </c>
      <c r="AA2954">
        <f t="shared" si="986"/>
        <v>91.350666666666086</v>
      </c>
      <c r="AB2954" s="31">
        <v>16671.996999999999</v>
      </c>
      <c r="AC2954" s="7">
        <f t="shared" si="987"/>
        <v>0.97535854958333423</v>
      </c>
      <c r="AD2954" s="20">
        <f t="shared" si="988"/>
        <v>2.4641450416665791E-2</v>
      </c>
      <c r="AE2954" s="7">
        <f t="shared" si="989"/>
        <v>0.13408967709007871</v>
      </c>
      <c r="AF2954" s="7">
        <f t="shared" si="990"/>
        <v>0</v>
      </c>
      <c r="AG2954" s="7">
        <f t="shared" si="991"/>
        <v>4.3387227285563726E-2</v>
      </c>
      <c r="AH2954" s="7">
        <f t="shared" si="992"/>
        <v>2.1926898244135963E-3</v>
      </c>
      <c r="AI2954" s="39">
        <f t="shared" si="993"/>
        <v>1.0136662867158015</v>
      </c>
      <c r="AJ2954" s="7">
        <f t="shared" si="994"/>
        <v>0</v>
      </c>
    </row>
    <row r="2955" spans="1:36" x14ac:dyDescent="0.3">
      <c r="A2955">
        <f t="shared" si="985"/>
        <v>91.350666666666086</v>
      </c>
      <c r="B2955" s="5">
        <v>16671.996999999999</v>
      </c>
      <c r="C2955" s="7">
        <v>0</v>
      </c>
      <c r="D2955" s="20">
        <f t="shared" si="995"/>
        <v>0</v>
      </c>
      <c r="E2955" s="7">
        <v>7.1939000000000001E-9</v>
      </c>
      <c r="F2955" s="11">
        <v>6.0882599999999997E-12</v>
      </c>
      <c r="G2955" s="12">
        <f t="shared" si="996"/>
        <v>8.4630867818568506E-4</v>
      </c>
      <c r="H2955" s="11">
        <v>9.9985800000000004E-12</v>
      </c>
      <c r="I2955" s="4">
        <f t="shared" si="997"/>
        <v>1.3898691947344278E-3</v>
      </c>
      <c r="J2955" s="12">
        <f t="shared" si="998"/>
        <v>8.6820778715300398E-5</v>
      </c>
      <c r="K2955" s="11">
        <v>4.6870000000000002E-11</v>
      </c>
      <c r="L2955" s="4">
        <f t="shared" si="999"/>
        <v>6.5152420800956368E-3</v>
      </c>
      <c r="M2955" s="12">
        <f t="shared" si="1000"/>
        <v>5.3572716834024555E-3</v>
      </c>
      <c r="N2955" s="11">
        <v>4.37847E-12</v>
      </c>
      <c r="O2955" s="4">
        <f t="shared" si="1001"/>
        <v>6.0863648368756859E-4</v>
      </c>
      <c r="P2955" s="12">
        <f t="shared" si="1002"/>
        <v>2.3622331449227747E-4</v>
      </c>
      <c r="Q2955" s="11">
        <v>0</v>
      </c>
      <c r="R2955" s="4">
        <f t="shared" si="1003"/>
        <v>0</v>
      </c>
      <c r="S2955" s="17"/>
      <c r="T2955" s="11">
        <v>1.1642199999999999E-10</v>
      </c>
      <c r="U2955" s="12">
        <f t="shared" si="1004"/>
        <v>1.6183433186449631E-2</v>
      </c>
      <c r="V2955" s="11">
        <v>5.4986199999999998E-13</v>
      </c>
      <c r="W2955" s="12">
        <f t="shared" si="1005"/>
        <v>7.6434479211554235E-5</v>
      </c>
      <c r="X2955" s="11">
        <v>5.5577499999999997E-14</v>
      </c>
      <c r="Y2955" s="12">
        <f t="shared" si="1006"/>
        <v>7.7256425582785406E-6</v>
      </c>
      <c r="AA2955">
        <f t="shared" si="986"/>
        <v>90.415833333332685</v>
      </c>
      <c r="AB2955" s="31">
        <v>16677.606</v>
      </c>
      <c r="AC2955" s="7">
        <f t="shared" si="987"/>
        <v>0.95535610626025391</v>
      </c>
      <c r="AD2955" s="20">
        <f t="shared" si="988"/>
        <v>4.4643893739746025E-2</v>
      </c>
      <c r="AE2955" s="7">
        <f t="shared" si="989"/>
        <v>0.25923131054050047</v>
      </c>
      <c r="AF2955" s="7">
        <f t="shared" si="990"/>
        <v>0</v>
      </c>
      <c r="AG2955" s="7">
        <f t="shared" si="991"/>
        <v>5.1476237240597522E-2</v>
      </c>
      <c r="AH2955" s="7">
        <f t="shared" si="992"/>
        <v>5.1773336846473663E-4</v>
      </c>
      <c r="AI2955" s="39">
        <f t="shared" si="993"/>
        <v>1.0342075976906258</v>
      </c>
      <c r="AJ2955" s="7">
        <f t="shared" si="994"/>
        <v>0</v>
      </c>
    </row>
    <row r="2956" spans="1:36" x14ac:dyDescent="0.3">
      <c r="A2956">
        <f t="shared" si="985"/>
        <v>90.415833333332685</v>
      </c>
      <c r="B2956" s="5">
        <v>16677.606</v>
      </c>
      <c r="C2956" s="7">
        <v>0</v>
      </c>
      <c r="D2956" s="20">
        <f t="shared" si="995"/>
        <v>0</v>
      </c>
      <c r="E2956" s="7">
        <v>7.1896000000000001E-9</v>
      </c>
      <c r="F2956" s="11">
        <v>7.1568099999999997E-12</v>
      </c>
      <c r="G2956" s="12">
        <f t="shared" si="996"/>
        <v>9.954392455769445E-4</v>
      </c>
      <c r="H2956" s="11">
        <v>1.0655399999999999E-11</v>
      </c>
      <c r="I2956" s="4">
        <f t="shared" si="997"/>
        <v>1.4820574162679424E-3</v>
      </c>
      <c r="J2956" s="12">
        <f t="shared" si="998"/>
        <v>1.5729665071770294E-4</v>
      </c>
      <c r="K2956" s="11">
        <v>4.7622500000000002E-11</v>
      </c>
      <c r="L2956" s="4">
        <f t="shared" si="999"/>
        <v>6.6238038277511967E-3</v>
      </c>
      <c r="M2956" s="12">
        <f t="shared" si="1000"/>
        <v>5.4658334310580155E-3</v>
      </c>
      <c r="N2956" s="11">
        <v>5.9608700000000002E-12</v>
      </c>
      <c r="O2956" s="4">
        <f t="shared" si="1001"/>
        <v>8.2909619450317125E-4</v>
      </c>
      <c r="P2956" s="12">
        <f t="shared" si="1002"/>
        <v>4.5668302530788013E-4</v>
      </c>
      <c r="Q2956" s="11">
        <v>0</v>
      </c>
      <c r="R2956" s="4">
        <f t="shared" si="1003"/>
        <v>0</v>
      </c>
      <c r="S2956" s="17"/>
      <c r="T2956" s="11">
        <v>1.19593E-10</v>
      </c>
      <c r="U2956" s="12">
        <f t="shared" si="1004"/>
        <v>1.6634166017580949E-2</v>
      </c>
      <c r="V2956" s="11">
        <v>6.5198700000000002E-13</v>
      </c>
      <c r="W2956" s="12">
        <f t="shared" si="1005"/>
        <v>9.0684739067542003E-5</v>
      </c>
      <c r="X2956" s="11">
        <v>1.3115E-14</v>
      </c>
      <c r="Y2956" s="12">
        <f t="shared" si="1006"/>
        <v>1.8241626794258372E-6</v>
      </c>
      <c r="AA2956">
        <f t="shared" si="986"/>
        <v>89.480833333332583</v>
      </c>
      <c r="AB2956" s="31">
        <v>16683.216</v>
      </c>
      <c r="AC2956" s="7">
        <f t="shared" si="987"/>
        <v>1.0118908543968923</v>
      </c>
      <c r="AD2956" s="20">
        <f t="shared" si="988"/>
        <v>-1.1890854396892336E-2</v>
      </c>
      <c r="AE2956" s="7">
        <f t="shared" si="989"/>
        <v>0.27247856675780679</v>
      </c>
      <c r="AF2956" s="7">
        <f t="shared" si="990"/>
        <v>0</v>
      </c>
      <c r="AG2956" s="7">
        <f t="shared" si="991"/>
        <v>6.9698301399450093E-3</v>
      </c>
      <c r="AH2956" s="7">
        <f t="shared" si="992"/>
        <v>0</v>
      </c>
      <c r="AI2956" s="39">
        <f t="shared" si="993"/>
        <v>1.0030811216863504</v>
      </c>
      <c r="AJ2956" s="7">
        <f t="shared" si="994"/>
        <v>0</v>
      </c>
    </row>
    <row r="2957" spans="1:36" x14ac:dyDescent="0.3">
      <c r="A2957">
        <f t="shared" si="985"/>
        <v>89.480833333332583</v>
      </c>
      <c r="B2957" s="5">
        <v>16683.216</v>
      </c>
      <c r="C2957" s="7">
        <v>0</v>
      </c>
      <c r="D2957" s="20">
        <f t="shared" si="995"/>
        <v>0</v>
      </c>
      <c r="E2957" s="7">
        <v>7.2229199999999997E-9</v>
      </c>
      <c r="F2957" s="11">
        <v>7.6319599999999993E-12</v>
      </c>
      <c r="G2957" s="12">
        <f t="shared" si="996"/>
        <v>1.0566308362822791E-3</v>
      </c>
      <c r="H2957" s="11">
        <v>9.0283899999999997E-12</v>
      </c>
      <c r="I2957" s="4">
        <f t="shared" si="997"/>
        <v>1.2499640034778178E-3</v>
      </c>
      <c r="J2957" s="12">
        <f t="shared" si="998"/>
        <v>-4.189579837517274E-5</v>
      </c>
      <c r="K2957" s="11">
        <v>4.6654999999999999E-11</v>
      </c>
      <c r="L2957" s="4">
        <f t="shared" si="999"/>
        <v>6.4592990092649516E-3</v>
      </c>
      <c r="M2957" s="12">
        <f t="shared" si="1000"/>
        <v>5.3013286125717703E-3</v>
      </c>
      <c r="N2957" s="11">
        <v>6.1570599999999996E-12</v>
      </c>
      <c r="O2957" s="4">
        <f t="shared" si="1001"/>
        <v>8.5243364179583879E-4</v>
      </c>
      <c r="P2957" s="12">
        <f t="shared" si="1002"/>
        <v>4.8002047260054767E-4</v>
      </c>
      <c r="Q2957" s="11">
        <v>0</v>
      </c>
      <c r="R2957" s="4">
        <f t="shared" si="1003"/>
        <v>0</v>
      </c>
      <c r="S2957" s="17"/>
      <c r="T2957" s="11">
        <v>1.17282E-10</v>
      </c>
      <c r="U2957" s="12">
        <f t="shared" si="1004"/>
        <v>1.6237477363725474E-2</v>
      </c>
      <c r="V2957" s="11">
        <v>8.8687499999999994E-14</v>
      </c>
      <c r="W2957" s="12">
        <f t="shared" si="1005"/>
        <v>1.2278621388579687E-5</v>
      </c>
      <c r="X2957" s="11">
        <v>0</v>
      </c>
      <c r="Y2957" s="12">
        <f t="shared" si="1006"/>
        <v>0</v>
      </c>
      <c r="AA2957">
        <f t="shared" si="986"/>
        <v>88.545666666665781</v>
      </c>
      <c r="AB2957" s="31">
        <v>16688.827000000001</v>
      </c>
      <c r="AC2957" s="7">
        <f t="shared" si="987"/>
        <v>0.92325521572498292</v>
      </c>
      <c r="AD2957" s="20">
        <f t="shared" si="988"/>
        <v>7.6744784275017061E-2</v>
      </c>
      <c r="AE2957" s="7">
        <f t="shared" si="989"/>
        <v>0.20489760819393341</v>
      </c>
      <c r="AF2957" s="7">
        <f t="shared" si="990"/>
        <v>0</v>
      </c>
      <c r="AG2957" s="7">
        <f t="shared" si="991"/>
        <v>0.10260980628049986</v>
      </c>
      <c r="AH2957" s="7">
        <f t="shared" si="992"/>
        <v>0</v>
      </c>
      <c r="AI2957" s="39">
        <f t="shared" si="993"/>
        <v>0.99963392855194766</v>
      </c>
      <c r="AJ2957" s="7">
        <f t="shared" si="994"/>
        <v>0</v>
      </c>
    </row>
    <row r="2958" spans="1:36" x14ac:dyDescent="0.3">
      <c r="A2958">
        <f t="shared" si="985"/>
        <v>88.545666666665781</v>
      </c>
      <c r="B2958" s="5">
        <v>16688.827000000001</v>
      </c>
      <c r="C2958" s="7">
        <v>0</v>
      </c>
      <c r="D2958" s="20">
        <f t="shared" si="995"/>
        <v>0</v>
      </c>
      <c r="E2958" s="7">
        <v>7.2433499999999998E-9</v>
      </c>
      <c r="F2958" s="11">
        <v>6.51934E-12</v>
      </c>
      <c r="G2958" s="12">
        <f t="shared" si="996"/>
        <v>9.0004486874167345E-4</v>
      </c>
      <c r="H2958" s="11">
        <v>1.1289600000000001E-11</v>
      </c>
      <c r="I2958" s="4">
        <f t="shared" si="997"/>
        <v>1.5586158338337926E-3</v>
      </c>
      <c r="J2958" s="12">
        <f t="shared" si="998"/>
        <v>2.7039974597389349E-4</v>
      </c>
      <c r="K2958" s="11">
        <v>4.6654999999999999E-11</v>
      </c>
      <c r="L2958" s="4">
        <f t="shared" si="999"/>
        <v>6.4410804392994953E-3</v>
      </c>
      <c r="M2958" s="12">
        <f t="shared" si="1000"/>
        <v>5.283110042606314E-3</v>
      </c>
      <c r="N2958" s="11">
        <v>5.3121099999999997E-12</v>
      </c>
      <c r="O2958" s="4">
        <f t="shared" si="1001"/>
        <v>7.3337751178667327E-4</v>
      </c>
      <c r="P2958" s="12">
        <f t="shared" si="1002"/>
        <v>3.6096434259138215E-4</v>
      </c>
      <c r="Q2958" s="11">
        <v>0</v>
      </c>
      <c r="R2958" s="4">
        <f t="shared" si="1003"/>
        <v>0</v>
      </c>
      <c r="S2958" s="17"/>
      <c r="T2958" s="11">
        <v>1.1717500000000001E-10</v>
      </c>
      <c r="U2958" s="12">
        <f t="shared" si="1004"/>
        <v>1.6176907094093206E-2</v>
      </c>
      <c r="V2958" s="11">
        <v>1.3093500000000001E-12</v>
      </c>
      <c r="W2958" s="12">
        <f t="shared" si="1005"/>
        <v>1.8076580587711487E-4</v>
      </c>
      <c r="X2958" s="11">
        <v>0</v>
      </c>
      <c r="Y2958" s="12">
        <f t="shared" si="1006"/>
        <v>0</v>
      </c>
      <c r="AA2958">
        <f t="shared" si="986"/>
        <v>87.61083333333238</v>
      </c>
      <c r="AB2958" s="31">
        <v>16694.436000000002</v>
      </c>
      <c r="AC2958" s="7">
        <f t="shared" si="987"/>
        <v>1.0198004056151988</v>
      </c>
      <c r="AD2958" s="20">
        <f t="shared" si="988"/>
        <v>-1.9800405615198777E-2</v>
      </c>
      <c r="AE2958" s="7">
        <f t="shared" si="989"/>
        <v>9.0297072924072672E-2</v>
      </c>
      <c r="AF2958" s="7">
        <f t="shared" si="990"/>
        <v>0</v>
      </c>
      <c r="AG2958" s="7">
        <f t="shared" si="991"/>
        <v>1.8932584037086409E-2</v>
      </c>
      <c r="AH2958" s="7">
        <f t="shared" si="992"/>
        <v>7.4121008981380327E-4</v>
      </c>
      <c r="AI2958" s="39">
        <f t="shared" si="993"/>
        <v>1.0275402321339961</v>
      </c>
      <c r="AJ2958" s="7">
        <f t="shared" si="994"/>
        <v>0</v>
      </c>
    </row>
    <row r="2959" spans="1:36" x14ac:dyDescent="0.3">
      <c r="A2959">
        <f t="shared" si="985"/>
        <v>87.61083333333238</v>
      </c>
      <c r="B2959" s="5">
        <v>16694.436000000002</v>
      </c>
      <c r="C2959" s="7">
        <v>0</v>
      </c>
      <c r="D2959" s="20">
        <f t="shared" si="995"/>
        <v>0</v>
      </c>
      <c r="E2959" s="7">
        <v>7.2035699999999998E-9</v>
      </c>
      <c r="F2959" s="11">
        <v>7.0181400000000002E-12</v>
      </c>
      <c r="G2959" s="12">
        <f t="shared" si="996"/>
        <v>9.7425859677909704E-4</v>
      </c>
      <c r="H2959" s="11">
        <v>8.9896899999999998E-12</v>
      </c>
      <c r="I2959" s="4">
        <f t="shared" si="997"/>
        <v>1.2479492807038733E-3</v>
      </c>
      <c r="J2959" s="12">
        <f t="shared" si="998"/>
        <v>-6.9764019784634588E-5</v>
      </c>
      <c r="K2959" s="11">
        <v>4.7461199999999998E-11</v>
      </c>
      <c r="L2959" s="4">
        <f t="shared" si="999"/>
        <v>6.5885665024425387E-3</v>
      </c>
      <c r="M2959" s="12">
        <f t="shared" si="1000"/>
        <v>5.4305961057493574E-3</v>
      </c>
      <c r="N2959" s="11">
        <v>3.8286100000000002E-12</v>
      </c>
      <c r="O2959" s="4">
        <f t="shared" si="1001"/>
        <v>5.3148785949189083E-4</v>
      </c>
      <c r="P2959" s="12">
        <f t="shared" si="1002"/>
        <v>1.5907469029659971E-4</v>
      </c>
      <c r="Q2959" s="11">
        <v>0</v>
      </c>
      <c r="R2959" s="4">
        <f t="shared" si="1003"/>
        <v>0</v>
      </c>
      <c r="S2959" s="17"/>
      <c r="T2959" s="11">
        <v>1.18626E-10</v>
      </c>
      <c r="U2959" s="12">
        <f t="shared" si="1004"/>
        <v>1.6467668114559863E-2</v>
      </c>
      <c r="V2959" s="11">
        <v>2.4026200000000002E-13</v>
      </c>
      <c r="W2959" s="12">
        <f t="shared" si="1005"/>
        <v>3.3353184601523972E-5</v>
      </c>
      <c r="X2959" s="11">
        <v>1.8812499999999999E-14</v>
      </c>
      <c r="Y2959" s="12">
        <f t="shared" si="1006"/>
        <v>2.6115523275264904E-6</v>
      </c>
      <c r="AA2959">
        <f t="shared" si="986"/>
        <v>86.675666666666189</v>
      </c>
      <c r="AB2959" s="31">
        <v>16700.046999999999</v>
      </c>
      <c r="AC2959" s="7">
        <f t="shared" si="987"/>
        <v>0.98860765905418324</v>
      </c>
      <c r="AD2959" s="20">
        <f t="shared" si="988"/>
        <v>1.1392340945816789E-2</v>
      </c>
      <c r="AE2959" s="7">
        <f t="shared" si="989"/>
        <v>7.1237168736240142E-2</v>
      </c>
      <c r="AF2959" s="7">
        <f t="shared" si="990"/>
        <v>0</v>
      </c>
      <c r="AG2959" s="7">
        <f t="shared" si="991"/>
        <v>0</v>
      </c>
      <c r="AH2959" s="7">
        <f t="shared" si="992"/>
        <v>0</v>
      </c>
      <c r="AI2959" s="39">
        <f t="shared" si="993"/>
        <v>1.0301765905144384</v>
      </c>
      <c r="AJ2959" s="7">
        <f t="shared" si="994"/>
        <v>0</v>
      </c>
    </row>
    <row r="2960" spans="1:36" x14ac:dyDescent="0.3">
      <c r="A2960">
        <f t="shared" si="985"/>
        <v>86.675666666666189</v>
      </c>
      <c r="B2960" s="5">
        <v>16700.046999999999</v>
      </c>
      <c r="C2960" s="7">
        <v>0</v>
      </c>
      <c r="D2960" s="20">
        <f t="shared" si="995"/>
        <v>0</v>
      </c>
      <c r="E2960" s="7">
        <v>7.2046499999999999E-9</v>
      </c>
      <c r="F2960" s="11">
        <v>7.2094899999999998E-12</v>
      </c>
      <c r="G2960" s="12">
        <f t="shared" si="996"/>
        <v>1.0006717883589071E-3</v>
      </c>
      <c r="H2960" s="11">
        <v>9.8029299999999993E-12</v>
      </c>
      <c r="I2960" s="4">
        <f t="shared" si="997"/>
        <v>1.3606393093349434E-3</v>
      </c>
      <c r="J2960" s="12">
        <f t="shared" si="998"/>
        <v>4.0139354444698652E-5</v>
      </c>
      <c r="K2960" s="11">
        <v>4.7568700000000003E-11</v>
      </c>
      <c r="L2960" s="4">
        <f t="shared" si="999"/>
        <v>6.6024997744512232E-3</v>
      </c>
      <c r="M2960" s="12">
        <f t="shared" si="1000"/>
        <v>5.4445293777580419E-3</v>
      </c>
      <c r="N2960" s="11">
        <v>3.5872699999999999E-12</v>
      </c>
      <c r="O2960" s="4">
        <f t="shared" si="1001"/>
        <v>4.9791037732575491E-4</v>
      </c>
      <c r="P2960" s="12">
        <f t="shared" si="1002"/>
        <v>1.2549720813046379E-4</v>
      </c>
      <c r="Q2960" s="11">
        <v>0</v>
      </c>
      <c r="R2960" s="4">
        <f t="shared" si="1003"/>
        <v>0</v>
      </c>
      <c r="S2960" s="17"/>
      <c r="T2960" s="11">
        <v>1.1910999999999999E-10</v>
      </c>
      <c r="U2960" s="12">
        <f t="shared" si="1004"/>
        <v>1.6532378394509099E-2</v>
      </c>
      <c r="V2960" s="11">
        <v>0</v>
      </c>
      <c r="W2960" s="12">
        <f t="shared" si="1005"/>
        <v>0</v>
      </c>
      <c r="X2960" s="11">
        <v>0</v>
      </c>
      <c r="Y2960" s="12">
        <f t="shared" si="1006"/>
        <v>0</v>
      </c>
      <c r="AA2960">
        <f t="shared" si="986"/>
        <v>85.740999999999488</v>
      </c>
      <c r="AB2960" s="31">
        <v>16705.654999999999</v>
      </c>
      <c r="AC2960" s="7">
        <f t="shared" si="987"/>
        <v>1.0280545857807808</v>
      </c>
      <c r="AD2960" s="20">
        <f t="shared" si="988"/>
        <v>-2.8054585780780884E-2</v>
      </c>
      <c r="AE2960" s="7">
        <f t="shared" si="989"/>
        <v>0.19792905762954419</v>
      </c>
      <c r="AF2960" s="7">
        <f t="shared" si="990"/>
        <v>0</v>
      </c>
      <c r="AG2960" s="7">
        <f t="shared" si="991"/>
        <v>2.0288010728797334E-2</v>
      </c>
      <c r="AH2960" s="7">
        <f t="shared" si="992"/>
        <v>0</v>
      </c>
      <c r="AI2960" s="39">
        <f t="shared" si="993"/>
        <v>1.0103432407815376</v>
      </c>
      <c r="AJ2960" s="7">
        <f t="shared" si="994"/>
        <v>0</v>
      </c>
    </row>
    <row r="2961" spans="1:36" x14ac:dyDescent="0.3">
      <c r="A2961">
        <f t="shared" si="985"/>
        <v>85.740999999999488</v>
      </c>
      <c r="B2961" s="5">
        <v>16705.654999999999</v>
      </c>
      <c r="C2961" s="7">
        <v>0</v>
      </c>
      <c r="D2961" s="20">
        <f t="shared" si="995"/>
        <v>0</v>
      </c>
      <c r="E2961" s="7">
        <v>7.1885199999999999E-9</v>
      </c>
      <c r="F2961" s="11">
        <v>6.0613899999999999E-12</v>
      </c>
      <c r="G2961" s="12">
        <f t="shared" si="996"/>
        <v>8.4320416441771042E-4</v>
      </c>
      <c r="H2961" s="11">
        <v>8.6311799999999996E-12</v>
      </c>
      <c r="I2961" s="4">
        <f t="shared" si="997"/>
        <v>1.2006894325953046E-3</v>
      </c>
      <c r="J2961" s="12">
        <f t="shared" si="998"/>
        <v>-9.8846494132311113E-5</v>
      </c>
      <c r="K2961" s="11">
        <v>4.6708699999999999E-11</v>
      </c>
      <c r="L2961" s="4">
        <f t="shared" si="999"/>
        <v>6.4976796336380788E-3</v>
      </c>
      <c r="M2961" s="12">
        <f t="shared" si="1000"/>
        <v>5.3397092369448975E-3</v>
      </c>
      <c r="N2961" s="11">
        <v>5.1836499999999996E-12</v>
      </c>
      <c r="O2961" s="4">
        <f t="shared" si="1001"/>
        <v>7.2110114460278323E-4</v>
      </c>
      <c r="P2961" s="12">
        <f t="shared" si="1002"/>
        <v>3.4868797540749211E-4</v>
      </c>
      <c r="Q2961" s="11">
        <v>0</v>
      </c>
      <c r="R2961" s="4">
        <f t="shared" si="1003"/>
        <v>0</v>
      </c>
      <c r="S2961" s="17"/>
      <c r="T2961" s="11">
        <v>1.1846499999999999E-10</v>
      </c>
      <c r="U2961" s="12">
        <f t="shared" si="1004"/>
        <v>1.6479748265289654E-2</v>
      </c>
      <c r="V2961" s="11">
        <v>2.5692499999999999E-13</v>
      </c>
      <c r="W2961" s="12">
        <f t="shared" si="1005"/>
        <v>3.5741014840328743E-5</v>
      </c>
      <c r="X2961" s="11">
        <v>0</v>
      </c>
      <c r="Y2961" s="12">
        <f t="shared" si="1006"/>
        <v>0</v>
      </c>
      <c r="AA2961">
        <f t="shared" si="986"/>
        <v>84.806166666666087</v>
      </c>
      <c r="AB2961" s="31">
        <v>16711.263999999999</v>
      </c>
      <c r="AC2961" s="7">
        <f t="shared" si="987"/>
        <v>0.9810540823105437</v>
      </c>
      <c r="AD2961" s="20">
        <f t="shared" si="988"/>
        <v>1.8945917689456231E-2</v>
      </c>
      <c r="AE2961" s="7">
        <f t="shared" si="989"/>
        <v>0.13788439603569172</v>
      </c>
      <c r="AF2961" s="7">
        <f t="shared" si="990"/>
        <v>0</v>
      </c>
      <c r="AG2961" s="7">
        <f t="shared" si="991"/>
        <v>8.3410295633690484E-2</v>
      </c>
      <c r="AH2961" s="7">
        <f t="shared" si="992"/>
        <v>6.0692857391994289E-3</v>
      </c>
      <c r="AI2961" s="39">
        <f t="shared" si="993"/>
        <v>0.9972955962811112</v>
      </c>
      <c r="AJ2961" s="7">
        <f t="shared" si="994"/>
        <v>0</v>
      </c>
    </row>
    <row r="2962" spans="1:36" x14ac:dyDescent="0.3">
      <c r="A2962">
        <f t="shared" si="985"/>
        <v>84.806166666666087</v>
      </c>
      <c r="B2962" s="5">
        <v>16711.263999999999</v>
      </c>
      <c r="C2962" s="7">
        <v>0</v>
      </c>
      <c r="D2962" s="20">
        <f t="shared" si="995"/>
        <v>0</v>
      </c>
      <c r="E2962" s="7">
        <v>7.1987400000000003E-9</v>
      </c>
      <c r="F2962" s="11">
        <v>7.4126599999999992E-12</v>
      </c>
      <c r="G2962" s="12">
        <f t="shared" si="996"/>
        <v>1.0297163114656174E-3</v>
      </c>
      <c r="H2962" s="11">
        <v>9.7362799999999998E-12</v>
      </c>
      <c r="I2962" s="4">
        <f t="shared" si="997"/>
        <v>1.3524977982258006E-3</v>
      </c>
      <c r="J2962" s="12">
        <f t="shared" si="998"/>
        <v>6.6753348502654594E-5</v>
      </c>
      <c r="K2962" s="11">
        <v>4.62787E-11</v>
      </c>
      <c r="L2962" s="4">
        <f t="shared" si="999"/>
        <v>6.42872224861573E-3</v>
      </c>
      <c r="M2962" s="12">
        <f t="shared" si="1000"/>
        <v>5.2707518519225487E-3</v>
      </c>
      <c r="N2962" s="11">
        <v>4.4295399999999997E-12</v>
      </c>
      <c r="O2962" s="4">
        <f t="shared" si="1001"/>
        <v>6.1532157016366742E-4</v>
      </c>
      <c r="P2962" s="12">
        <f t="shared" si="1002"/>
        <v>2.429084009683763E-4</v>
      </c>
      <c r="Q2962" s="11">
        <v>0</v>
      </c>
      <c r="R2962" s="4">
        <f t="shared" si="1003"/>
        <v>0</v>
      </c>
      <c r="S2962" s="17"/>
      <c r="T2962" s="11">
        <v>1.1910999999999999E-10</v>
      </c>
      <c r="U2962" s="12">
        <f t="shared" si="1004"/>
        <v>1.6545951096997528E-2</v>
      </c>
      <c r="V2962" s="11">
        <v>1.0578E-12</v>
      </c>
      <c r="W2962" s="12">
        <f t="shared" si="1005"/>
        <v>1.4694238158344377E-4</v>
      </c>
      <c r="X2962" s="11">
        <v>1.5394E-13</v>
      </c>
      <c r="Y2962" s="12">
        <f t="shared" si="1006"/>
        <v>2.1384297807671898E-5</v>
      </c>
      <c r="AA2962">
        <f t="shared" si="986"/>
        <v>83.871333333332686</v>
      </c>
      <c r="AB2962" s="31">
        <v>16716.873</v>
      </c>
      <c r="AC2962" s="7">
        <f t="shared" si="987"/>
        <v>1.0252485796548665</v>
      </c>
      <c r="AD2962" s="20">
        <f t="shared" si="988"/>
        <v>-2.5248579654866592E-2</v>
      </c>
      <c r="AE2962" s="7">
        <f t="shared" si="989"/>
        <v>0.14496841917037478</v>
      </c>
      <c r="AF2962" s="7">
        <f t="shared" si="990"/>
        <v>0</v>
      </c>
      <c r="AG2962" s="7">
        <f t="shared" si="991"/>
        <v>3.3580106095590735E-2</v>
      </c>
      <c r="AH2962" s="7">
        <f t="shared" si="992"/>
        <v>7.8183984394279444E-3</v>
      </c>
      <c r="AI2962" s="39">
        <f t="shared" si="993"/>
        <v>1.041564048546622</v>
      </c>
      <c r="AJ2962" s="7">
        <f t="shared" si="994"/>
        <v>0</v>
      </c>
    </row>
    <row r="2963" spans="1:36" x14ac:dyDescent="0.3">
      <c r="A2963">
        <f t="shared" si="985"/>
        <v>83.871333333332686</v>
      </c>
      <c r="B2963" s="5">
        <v>16716.873</v>
      </c>
      <c r="C2963" s="7">
        <v>0</v>
      </c>
      <c r="D2963" s="20">
        <f t="shared" si="995"/>
        <v>0</v>
      </c>
      <c r="E2963" s="7">
        <v>7.1960499999999998E-9</v>
      </c>
      <c r="F2963" s="11">
        <v>5.6872899999999997E-12</v>
      </c>
      <c r="G2963" s="12">
        <f t="shared" si="996"/>
        <v>7.9033497543791389E-4</v>
      </c>
      <c r="H2963" s="11">
        <v>8.9488399999999997E-12</v>
      </c>
      <c r="I2963" s="4">
        <f t="shared" si="997"/>
        <v>1.2435766844310419E-3</v>
      </c>
      <c r="J2963" s="12">
        <f t="shared" si="998"/>
        <v>-8.895991550920317E-5</v>
      </c>
      <c r="K2963" s="11">
        <v>4.7945000000000002E-11</v>
      </c>
      <c r="L2963" s="4">
        <f t="shared" si="999"/>
        <v>6.6626829997012251E-3</v>
      </c>
      <c r="M2963" s="12">
        <f t="shared" si="1000"/>
        <v>5.5047126030080438E-3</v>
      </c>
      <c r="N2963" s="11">
        <v>4.5176900000000003E-12</v>
      </c>
      <c r="O2963" s="4">
        <f t="shared" si="1001"/>
        <v>6.2780136324789302E-4</v>
      </c>
      <c r="P2963" s="12">
        <f t="shared" si="1002"/>
        <v>2.553881940526019E-4</v>
      </c>
      <c r="Q2963" s="11">
        <v>0</v>
      </c>
      <c r="R2963" s="4">
        <f t="shared" si="1003"/>
        <v>0</v>
      </c>
      <c r="S2963" s="17"/>
      <c r="T2963" s="11">
        <v>1.17336E-10</v>
      </c>
      <c r="U2963" s="12">
        <f t="shared" si="1004"/>
        <v>1.6305612106641838E-2</v>
      </c>
      <c r="V2963" s="11">
        <v>4.2569999999999999E-13</v>
      </c>
      <c r="W2963" s="12">
        <f t="shared" si="1005"/>
        <v>5.9157454436809082E-5</v>
      </c>
      <c r="X2963" s="11">
        <v>1.9823E-13</v>
      </c>
      <c r="Y2963" s="12">
        <f t="shared" si="1006"/>
        <v>2.7547057066029283E-5</v>
      </c>
      <c r="AA2963">
        <f t="shared" si="986"/>
        <v>82.936333333332584</v>
      </c>
      <c r="AB2963" s="31">
        <v>16722.483</v>
      </c>
      <c r="AC2963" s="7">
        <f t="shared" si="987"/>
        <v>1.0976102540521198</v>
      </c>
      <c r="AD2963" s="20">
        <f t="shared" si="988"/>
        <v>-9.7610254052119649E-2</v>
      </c>
      <c r="AE2963" s="7">
        <f t="shared" si="989"/>
        <v>2.8908424390935224E-2</v>
      </c>
      <c r="AF2963" s="7">
        <f t="shared" si="990"/>
        <v>0</v>
      </c>
      <c r="AG2963" s="7">
        <f t="shared" si="991"/>
        <v>7.082769839014906E-2</v>
      </c>
      <c r="AH2963" s="7">
        <f t="shared" si="992"/>
        <v>0</v>
      </c>
      <c r="AI2963" s="39">
        <f t="shared" si="993"/>
        <v>0.97549435572248644</v>
      </c>
      <c r="AJ2963" s="7">
        <f t="shared" si="994"/>
        <v>0</v>
      </c>
    </row>
    <row r="2964" spans="1:36" x14ac:dyDescent="0.3">
      <c r="A2964">
        <f t="shared" si="985"/>
        <v>82.936333333332584</v>
      </c>
      <c r="B2964" s="5">
        <v>16722.483</v>
      </c>
      <c r="C2964" s="7">
        <v>0</v>
      </c>
      <c r="D2964" s="20">
        <f t="shared" si="995"/>
        <v>0</v>
      </c>
      <c r="E2964" s="7">
        <v>7.1939000000000001E-9</v>
      </c>
      <c r="F2964" s="11">
        <v>6.8138900000000002E-12</v>
      </c>
      <c r="G2964" s="12">
        <f t="shared" si="996"/>
        <v>9.4717607973421932E-4</v>
      </c>
      <c r="H2964" s="11">
        <v>6.6096400000000001E-12</v>
      </c>
      <c r="I2964" s="4">
        <f t="shared" si="997"/>
        <v>9.1878396975215114E-4</v>
      </c>
      <c r="J2964" s="12">
        <f t="shared" si="998"/>
        <v>-3.4391637359429525E-4</v>
      </c>
      <c r="K2964" s="11">
        <v>4.5418700000000002E-11</v>
      </c>
      <c r="L2964" s="4">
        <f t="shared" si="999"/>
        <v>6.3135017167322317E-3</v>
      </c>
      <c r="M2964" s="12">
        <f t="shared" si="1000"/>
        <v>5.1555313200390505E-3</v>
      </c>
      <c r="N2964" s="11">
        <v>3.0454699999999999E-12</v>
      </c>
      <c r="O2964" s="4">
        <f t="shared" si="1001"/>
        <v>4.2334060801512389E-4</v>
      </c>
      <c r="P2964" s="12">
        <f t="shared" si="1002"/>
        <v>5.0927438819832775E-5</v>
      </c>
      <c r="Q2964" s="11">
        <v>0</v>
      </c>
      <c r="R2964" s="4">
        <f t="shared" si="1003"/>
        <v>0</v>
      </c>
      <c r="S2964" s="17"/>
      <c r="T2964" s="11">
        <v>1.1765799999999999E-10</v>
      </c>
      <c r="U2964" s="12">
        <f t="shared" si="1004"/>
        <v>1.6355245416255437E-2</v>
      </c>
      <c r="V2964" s="11">
        <v>8.9762500000000002E-13</v>
      </c>
      <c r="W2964" s="12">
        <f t="shared" si="1005"/>
        <v>1.2477585176329947E-4</v>
      </c>
      <c r="X2964" s="11">
        <v>0</v>
      </c>
      <c r="Y2964" s="12">
        <f t="shared" si="1006"/>
        <v>0</v>
      </c>
      <c r="AA2964">
        <f t="shared" si="986"/>
        <v>82.001333333332482</v>
      </c>
      <c r="AB2964" s="31">
        <v>16728.093000000001</v>
      </c>
      <c r="AC2964" s="7">
        <f t="shared" si="987"/>
        <v>0.94286943422848646</v>
      </c>
      <c r="AD2964" s="20">
        <f t="shared" si="988"/>
        <v>5.713056577151357E-2</v>
      </c>
      <c r="AE2964" s="7">
        <f t="shared" si="989"/>
        <v>7.4313316175303651E-2</v>
      </c>
      <c r="AF2964" s="7">
        <f t="shared" si="990"/>
        <v>0</v>
      </c>
      <c r="AG2964" s="7">
        <f t="shared" si="991"/>
        <v>8.1388730335860138E-2</v>
      </c>
      <c r="AH2964" s="7">
        <f t="shared" si="992"/>
        <v>3.7296088327184343E-3</v>
      </c>
      <c r="AI2964" s="39">
        <f t="shared" si="993"/>
        <v>0.99011694166538766</v>
      </c>
      <c r="AJ2964" s="7">
        <f t="shared" si="994"/>
        <v>0</v>
      </c>
    </row>
    <row r="2965" spans="1:36" x14ac:dyDescent="0.3">
      <c r="A2965">
        <f t="shared" si="985"/>
        <v>82.001333333332482</v>
      </c>
      <c r="B2965" s="5">
        <v>16728.093000000001</v>
      </c>
      <c r="C2965" s="7">
        <v>0</v>
      </c>
      <c r="D2965" s="20">
        <f t="shared" si="995"/>
        <v>0</v>
      </c>
      <c r="E2965" s="7">
        <v>7.1826100000000003E-9</v>
      </c>
      <c r="F2965" s="11">
        <v>6.5026700000000002E-12</v>
      </c>
      <c r="G2965" s="12">
        <f t="shared" si="996"/>
        <v>9.053352472151488E-4</v>
      </c>
      <c r="H2965" s="11">
        <v>1.06263E-11</v>
      </c>
      <c r="I2965" s="4">
        <f t="shared" si="997"/>
        <v>1.4794482785505545E-3</v>
      </c>
      <c r="J2965" s="12">
        <f t="shared" si="998"/>
        <v>2.0129173100029082E-4</v>
      </c>
      <c r="K2965" s="11">
        <v>4.59025E-11</v>
      </c>
      <c r="L2965" s="4">
        <f t="shared" si="999"/>
        <v>6.3907827377513186E-3</v>
      </c>
      <c r="M2965" s="12">
        <f t="shared" si="1000"/>
        <v>5.2328123410581373E-3</v>
      </c>
      <c r="N2965" s="11">
        <v>3.61522E-12</v>
      </c>
      <c r="O2965" s="4">
        <f t="shared" si="1001"/>
        <v>5.0332956961327425E-4</v>
      </c>
      <c r="P2965" s="12">
        <f t="shared" si="1002"/>
        <v>1.3091640041798313E-4</v>
      </c>
      <c r="Q2965" s="11">
        <v>0</v>
      </c>
      <c r="R2965" s="4">
        <f t="shared" si="1003"/>
        <v>0</v>
      </c>
      <c r="S2965" s="17"/>
      <c r="T2965" s="11">
        <v>1.1975499999999999E-10</v>
      </c>
      <c r="U2965" s="12">
        <f t="shared" si="1004"/>
        <v>1.6672908594508123E-2</v>
      </c>
      <c r="V2965" s="11">
        <v>1.0298500000000001E-12</v>
      </c>
      <c r="W2965" s="12">
        <f t="shared" si="1005"/>
        <v>1.4338102723104832E-4</v>
      </c>
      <c r="X2965" s="11">
        <v>9.4385000000000006E-14</v>
      </c>
      <c r="Y2965" s="12">
        <f t="shared" si="1006"/>
        <v>1.3140766378795451E-5</v>
      </c>
      <c r="AA2965">
        <f t="shared" si="986"/>
        <v>81.066333333332381</v>
      </c>
      <c r="AB2965" s="31">
        <v>16733.703000000001</v>
      </c>
      <c r="AC2965" s="7">
        <f t="shared" si="987"/>
        <v>0.91457538128513804</v>
      </c>
      <c r="AD2965" s="20">
        <f t="shared" si="988"/>
        <v>8.5424618714861858E-2</v>
      </c>
      <c r="AE2965" s="7">
        <f t="shared" si="989"/>
        <v>2.1988092718847881E-2</v>
      </c>
      <c r="AF2965" s="7">
        <f t="shared" si="990"/>
        <v>0</v>
      </c>
      <c r="AG2965" s="7">
        <f t="shared" si="991"/>
        <v>0</v>
      </c>
      <c r="AH2965" s="7">
        <f t="shared" si="992"/>
        <v>2.0487390333952402E-2</v>
      </c>
      <c r="AI2965" s="39">
        <f t="shared" si="993"/>
        <v>0.96286027916950134</v>
      </c>
      <c r="AJ2965" s="7">
        <f t="shared" si="994"/>
        <v>0</v>
      </c>
    </row>
    <row r="2966" spans="1:36" x14ac:dyDescent="0.3">
      <c r="A2966">
        <f t="shared" si="985"/>
        <v>81.066333333332381</v>
      </c>
      <c r="B2966" s="5">
        <v>16733.703000000001</v>
      </c>
      <c r="C2966" s="7">
        <v>0</v>
      </c>
      <c r="D2966" s="20">
        <f t="shared" si="995"/>
        <v>0</v>
      </c>
      <c r="E2966" s="7">
        <v>7.2019600000000002E-9</v>
      </c>
      <c r="F2966" s="11">
        <v>7.9087699999999992E-12</v>
      </c>
      <c r="G2966" s="12">
        <f t="shared" si="996"/>
        <v>1.0981413393020788E-3</v>
      </c>
      <c r="H2966" s="11">
        <v>1.1165399999999999E-11</v>
      </c>
      <c r="I2966" s="4">
        <f t="shared" si="997"/>
        <v>1.5503279662758469E-3</v>
      </c>
      <c r="J2966" s="12">
        <f t="shared" si="998"/>
        <v>3.0098195491227368E-4</v>
      </c>
      <c r="K2966" s="11">
        <v>4.4988699999999997E-11</v>
      </c>
      <c r="L2966" s="4">
        <f t="shared" si="999"/>
        <v>6.2467300568178653E-3</v>
      </c>
      <c r="M2966" s="12">
        <f t="shared" si="1000"/>
        <v>5.0887596601246841E-3</v>
      </c>
      <c r="N2966" s="11">
        <v>2.9610800000000001E-12</v>
      </c>
      <c r="O2966" s="4">
        <f t="shared" si="1001"/>
        <v>4.1114918716571601E-4</v>
      </c>
      <c r="P2966" s="12">
        <f t="shared" si="1002"/>
        <v>3.8736017970424888E-5</v>
      </c>
      <c r="Q2966" s="11">
        <v>0</v>
      </c>
      <c r="R2966" s="4">
        <f t="shared" si="1003"/>
        <v>0</v>
      </c>
      <c r="S2966" s="17"/>
      <c r="T2966" s="11">
        <v>1.20615E-10</v>
      </c>
      <c r="U2966" s="12">
        <f t="shared" si="1004"/>
        <v>1.6747524285055736E-2</v>
      </c>
      <c r="V2966" s="11">
        <v>0</v>
      </c>
      <c r="W2966" s="12">
        <f t="shared" si="1005"/>
        <v>0</v>
      </c>
      <c r="X2966" s="11">
        <v>5.1986999999999999E-13</v>
      </c>
      <c r="Y2966" s="12">
        <f t="shared" si="1006"/>
        <v>7.2184516437192095E-5</v>
      </c>
      <c r="AA2966">
        <f t="shared" si="986"/>
        <v>80.131499999998979</v>
      </c>
      <c r="AB2966" s="31">
        <v>16739.312000000002</v>
      </c>
      <c r="AC2966" s="7">
        <f t="shared" si="987"/>
        <v>1.0349421703788582</v>
      </c>
      <c r="AD2966" s="20">
        <f t="shared" si="988"/>
        <v>-3.4942170378858224E-2</v>
      </c>
      <c r="AE2966" s="7">
        <f t="shared" si="989"/>
        <v>0.15984415077846384</v>
      </c>
      <c r="AF2966" s="7">
        <f t="shared" si="990"/>
        <v>1.5713653904052632E-2</v>
      </c>
      <c r="AG2966" s="7">
        <f t="shared" si="991"/>
        <v>1.3426451941326726E-2</v>
      </c>
      <c r="AH2966" s="7">
        <f t="shared" si="992"/>
        <v>0</v>
      </c>
      <c r="AI2966" s="39">
        <f t="shared" si="993"/>
        <v>1.0077746297389614</v>
      </c>
      <c r="AJ2966" s="7">
        <f t="shared" si="994"/>
        <v>0</v>
      </c>
    </row>
    <row r="2967" spans="1:36" x14ac:dyDescent="0.3">
      <c r="A2967">
        <f t="shared" si="985"/>
        <v>80.131499999998979</v>
      </c>
      <c r="B2967" s="5">
        <v>16739.312000000002</v>
      </c>
      <c r="C2967" s="7">
        <v>0</v>
      </c>
      <c r="D2967" s="20">
        <f t="shared" si="995"/>
        <v>0</v>
      </c>
      <c r="E2967" s="7">
        <v>7.2035699999999998E-9</v>
      </c>
      <c r="F2967" s="11">
        <v>8.1356000000000002E-12</v>
      </c>
      <c r="G2967" s="12">
        <f t="shared" si="996"/>
        <v>1.1293844579840274E-3</v>
      </c>
      <c r="H2967" s="11">
        <v>8.45488E-12</v>
      </c>
      <c r="I2967" s="4">
        <f t="shared" si="997"/>
        <v>1.1737069258714776E-3</v>
      </c>
      <c r="J2967" s="12">
        <f t="shared" si="998"/>
        <v>-1.2311395599681838E-4</v>
      </c>
      <c r="K2967" s="11">
        <v>4.6708699999999999E-11</v>
      </c>
      <c r="L2967" s="4">
        <f t="shared" si="999"/>
        <v>6.4841044093414792E-3</v>
      </c>
      <c r="M2967" s="12">
        <f t="shared" si="1000"/>
        <v>5.3261340126482979E-3</v>
      </c>
      <c r="N2967" s="11">
        <v>4.7111900000000002E-12</v>
      </c>
      <c r="O2967" s="4">
        <f t="shared" si="1001"/>
        <v>6.5400766564356291E-4</v>
      </c>
      <c r="P2967" s="12">
        <f t="shared" si="1002"/>
        <v>2.8159449644827179E-4</v>
      </c>
      <c r="Q2967" s="11">
        <v>3.9882500000000002E-13</v>
      </c>
      <c r="R2967" s="4">
        <f t="shared" si="1003"/>
        <v>5.5364909343561599E-5</v>
      </c>
      <c r="S2967" s="17"/>
      <c r="T2967" s="11">
        <v>1.1954000000000001E-10</v>
      </c>
      <c r="U2967" s="12">
        <f t="shared" si="1004"/>
        <v>1.6594549646911184E-2</v>
      </c>
      <c r="V2967" s="11">
        <v>1.70387E-13</v>
      </c>
      <c r="W2967" s="12">
        <f t="shared" si="1005"/>
        <v>2.365313309928272E-5</v>
      </c>
      <c r="X2967" s="11">
        <v>0</v>
      </c>
      <c r="Y2967" s="12">
        <f t="shared" si="1006"/>
        <v>0</v>
      </c>
      <c r="AA2967">
        <f t="shared" si="986"/>
        <v>79.183166666665869</v>
      </c>
      <c r="AB2967" s="31">
        <v>16745.002</v>
      </c>
      <c r="AC2967" s="7">
        <f t="shared" si="987"/>
        <v>0.99714221246814783</v>
      </c>
      <c r="AD2967" s="20">
        <f t="shared" si="988"/>
        <v>2.8577875318522134E-3</v>
      </c>
      <c r="AE2967" s="7">
        <f t="shared" si="989"/>
        <v>0.22461074725787503</v>
      </c>
      <c r="AF2967" s="7">
        <f t="shared" si="990"/>
        <v>0</v>
      </c>
      <c r="AG2967" s="7">
        <f t="shared" si="991"/>
        <v>0.11152066852178544</v>
      </c>
      <c r="AH2967" s="7">
        <f t="shared" si="992"/>
        <v>0</v>
      </c>
      <c r="AI2967" s="39">
        <f t="shared" si="993"/>
        <v>1.0143744741904623</v>
      </c>
      <c r="AJ2967" s="7">
        <f t="shared" si="994"/>
        <v>0</v>
      </c>
    </row>
    <row r="2968" spans="1:36" x14ac:dyDescent="0.3">
      <c r="A2968">
        <f t="shared" si="985"/>
        <v>79.183166666665869</v>
      </c>
      <c r="B2968" s="5">
        <v>16745.002</v>
      </c>
      <c r="C2968" s="7">
        <v>0</v>
      </c>
      <c r="D2968" s="20">
        <f t="shared" si="995"/>
        <v>0</v>
      </c>
      <c r="E2968" s="7">
        <v>7.2062600000000003E-9</v>
      </c>
      <c r="F2968" s="11">
        <v>6.0694499999999997E-12</v>
      </c>
      <c r="G2968" s="12">
        <f t="shared" si="996"/>
        <v>8.4224687979617715E-4</v>
      </c>
      <c r="H2968" s="11">
        <v>9.4680600000000004E-12</v>
      </c>
      <c r="I2968" s="4">
        <f t="shared" si="997"/>
        <v>1.3138659998390288E-3</v>
      </c>
      <c r="J2968" s="12">
        <f t="shared" si="998"/>
        <v>1.0069023321390095E-5</v>
      </c>
      <c r="K2968" s="11">
        <v>4.69775E-11</v>
      </c>
      <c r="L2968" s="4">
        <f t="shared" si="999"/>
        <v>6.5189848825881937E-3</v>
      </c>
      <c r="M2968" s="12">
        <f t="shared" si="1000"/>
        <v>5.3610144858950125E-3</v>
      </c>
      <c r="N2968" s="11">
        <v>5.5351699999999997E-12</v>
      </c>
      <c r="O2968" s="4">
        <f t="shared" si="1001"/>
        <v>7.6810578580289903E-4</v>
      </c>
      <c r="P2968" s="12">
        <f t="shared" si="1002"/>
        <v>3.9569261660760791E-4</v>
      </c>
      <c r="Q2968" s="11">
        <v>0</v>
      </c>
      <c r="R2968" s="4">
        <f t="shared" si="1003"/>
        <v>0</v>
      </c>
      <c r="S2968" s="17"/>
      <c r="T2968" s="11">
        <v>1.21636E-10</v>
      </c>
      <c r="U2968" s="12">
        <f t="shared" si="1004"/>
        <v>1.6879213350614604E-2</v>
      </c>
      <c r="V2968" s="11">
        <v>1.4157699999999999E-12</v>
      </c>
      <c r="W2968" s="12">
        <f t="shared" si="1005"/>
        <v>1.9646390776907854E-4</v>
      </c>
      <c r="X2968" s="11">
        <v>0</v>
      </c>
      <c r="Y2968" s="12">
        <f t="shared" si="1006"/>
        <v>0</v>
      </c>
      <c r="AA2968">
        <f t="shared" si="986"/>
        <v>78.248166666665767</v>
      </c>
      <c r="AB2968" s="31">
        <v>16750.612000000001</v>
      </c>
      <c r="AC2968" s="7">
        <f t="shared" si="987"/>
        <v>1.0147191819521426</v>
      </c>
      <c r="AD2968" s="20">
        <f t="shared" si="988"/>
        <v>-1.4719181952142684E-2</v>
      </c>
      <c r="AE2968" s="7">
        <f t="shared" si="989"/>
        <v>5.1896247648883467E-2</v>
      </c>
      <c r="AF2968" s="7">
        <f t="shared" si="990"/>
        <v>0</v>
      </c>
      <c r="AG2968" s="7">
        <f t="shared" si="991"/>
        <v>4.1691289419213573E-2</v>
      </c>
      <c r="AH2968" s="7">
        <f t="shared" si="992"/>
        <v>0</v>
      </c>
      <c r="AI2968" s="39">
        <f t="shared" si="993"/>
        <v>0.99334621041951654</v>
      </c>
      <c r="AJ2968" s="7">
        <f t="shared" si="994"/>
        <v>0</v>
      </c>
    </row>
    <row r="2969" spans="1:36" x14ac:dyDescent="0.3">
      <c r="A2969">
        <f t="shared" si="985"/>
        <v>78.248166666665767</v>
      </c>
      <c r="B2969" s="5">
        <v>16750.612000000001</v>
      </c>
      <c r="C2969" s="7">
        <v>0</v>
      </c>
      <c r="D2969" s="20">
        <f t="shared" si="995"/>
        <v>0</v>
      </c>
      <c r="E2969" s="7">
        <v>7.1718599999999997E-9</v>
      </c>
      <c r="F2969" s="11">
        <v>7.7539699999999999E-12</v>
      </c>
      <c r="G2969" s="12">
        <f t="shared" si="996"/>
        <v>1.0811658342466249E-3</v>
      </c>
      <c r="H2969" s="11">
        <v>8.8192999999999998E-12</v>
      </c>
      <c r="I2969" s="4">
        <f t="shared" si="997"/>
        <v>1.2297088900229509E-3</v>
      </c>
      <c r="J2969" s="12">
        <f t="shared" si="998"/>
        <v>-5.1861023500179935E-5</v>
      </c>
      <c r="K2969" s="11">
        <v>4.5956199999999999E-11</v>
      </c>
      <c r="L2969" s="4">
        <f t="shared" si="999"/>
        <v>6.4078495676156534E-3</v>
      </c>
      <c r="M2969" s="12">
        <f t="shared" si="1000"/>
        <v>5.2498791709224722E-3</v>
      </c>
      <c r="N2969" s="11">
        <v>3.3265800000000001E-12</v>
      </c>
      <c r="O2969" s="4">
        <f t="shared" si="1001"/>
        <v>4.6383783286344134E-4</v>
      </c>
      <c r="P2969" s="12">
        <f t="shared" si="1002"/>
        <v>9.1424663668150219E-5</v>
      </c>
      <c r="Q2969" s="11">
        <v>0</v>
      </c>
      <c r="R2969" s="4">
        <f t="shared" si="1003"/>
        <v>0</v>
      </c>
      <c r="S2969" s="17"/>
      <c r="T2969" s="11">
        <v>1.1910999999999999E-10</v>
      </c>
      <c r="U2969" s="12">
        <f t="shared" si="1004"/>
        <v>1.660796501883751E-2</v>
      </c>
      <c r="V2969" s="11">
        <v>5.2674999999999995E-13</v>
      </c>
      <c r="W2969" s="12">
        <f t="shared" si="1005"/>
        <v>7.3446776707855423E-5</v>
      </c>
      <c r="X2969" s="11">
        <v>0</v>
      </c>
      <c r="Y2969" s="12">
        <f t="shared" si="1006"/>
        <v>0</v>
      </c>
      <c r="AA2969">
        <f t="shared" si="986"/>
        <v>77.319999999999183</v>
      </c>
      <c r="AB2969" s="31">
        <v>16756.181</v>
      </c>
      <c r="AC2969" s="7">
        <f t="shared" si="987"/>
        <v>0.96443636056054072</v>
      </c>
      <c r="AD2969" s="20">
        <f t="shared" si="988"/>
        <v>3.556363943945931E-2</v>
      </c>
      <c r="AE2969" s="7">
        <f t="shared" si="989"/>
        <v>5.4364087049151286E-2</v>
      </c>
      <c r="AF2969" s="7">
        <f t="shared" si="990"/>
        <v>0</v>
      </c>
      <c r="AG2969" s="7">
        <f t="shared" si="991"/>
        <v>8.7934389098510632E-2</v>
      </c>
      <c r="AH2969" s="7">
        <f t="shared" si="992"/>
        <v>0</v>
      </c>
      <c r="AI2969" s="39">
        <f t="shared" si="993"/>
        <v>1.0103630632436855</v>
      </c>
      <c r="AJ2969" s="7">
        <f t="shared" si="994"/>
        <v>0</v>
      </c>
    </row>
    <row r="2970" spans="1:36" x14ac:dyDescent="0.3">
      <c r="A2970">
        <f t="shared" si="985"/>
        <v>77.319999999999183</v>
      </c>
      <c r="B2970" s="5">
        <v>16756.181</v>
      </c>
      <c r="C2970" s="7">
        <v>0</v>
      </c>
      <c r="D2970" s="20">
        <f t="shared" si="995"/>
        <v>0</v>
      </c>
      <c r="E2970" s="7">
        <v>7.1718599999999997E-9</v>
      </c>
      <c r="F2970" s="11">
        <v>6.5166499999999997E-12</v>
      </c>
      <c r="G2970" s="12">
        <f t="shared" si="996"/>
        <v>9.0864155184289708E-4</v>
      </c>
      <c r="H2970" s="11">
        <v>1.02189E-11</v>
      </c>
      <c r="I2970" s="4">
        <f t="shared" si="997"/>
        <v>1.4248604964402539E-3</v>
      </c>
      <c r="J2970" s="12">
        <f t="shared" si="998"/>
        <v>1.2530361719275025E-4</v>
      </c>
      <c r="K2970" s="11">
        <v>4.6601200000000001E-11</v>
      </c>
      <c r="L2970" s="4">
        <f t="shared" si="999"/>
        <v>6.497784396237518E-3</v>
      </c>
      <c r="M2970" s="12">
        <f t="shared" si="1000"/>
        <v>5.3398139995443367E-3</v>
      </c>
      <c r="N2970" s="11">
        <v>3.35776E-12</v>
      </c>
      <c r="O2970" s="4">
        <f t="shared" si="1001"/>
        <v>4.6818538008271219E-4</v>
      </c>
      <c r="P2970" s="12">
        <f t="shared" si="1002"/>
        <v>9.5772210887421069E-5</v>
      </c>
      <c r="Q2970" s="11">
        <v>0</v>
      </c>
      <c r="R2970" s="4">
        <f t="shared" si="1003"/>
        <v>0</v>
      </c>
      <c r="S2970" s="17"/>
      <c r="T2970" s="11">
        <v>1.20937E-10</v>
      </c>
      <c r="U2970" s="12">
        <f t="shared" si="1004"/>
        <v>1.6862710649678047E-2</v>
      </c>
      <c r="V2970" s="11">
        <v>1.1110099999999999E-12</v>
      </c>
      <c r="W2970" s="12">
        <f t="shared" si="1005"/>
        <v>1.5491239371655331E-4</v>
      </c>
      <c r="X2970" s="11">
        <v>0</v>
      </c>
      <c r="Y2970" s="12">
        <f t="shared" si="1006"/>
        <v>0</v>
      </c>
      <c r="AA2970">
        <f t="shared" si="986"/>
        <v>76.384833333332381</v>
      </c>
      <c r="AB2970" s="31">
        <v>16761.792000000001</v>
      </c>
      <c r="AC2970" s="7">
        <f t="shared" si="987"/>
        <v>0.88165529659720965</v>
      </c>
      <c r="AD2970" s="20">
        <f t="shared" si="988"/>
        <v>0.11834470340279041</v>
      </c>
      <c r="AE2970" s="7">
        <f t="shared" si="989"/>
        <v>4.1330609858564869E-2</v>
      </c>
      <c r="AF2970" s="7">
        <f t="shared" si="990"/>
        <v>0</v>
      </c>
      <c r="AG2970" s="7">
        <f t="shared" si="991"/>
        <v>0</v>
      </c>
      <c r="AH2970" s="7">
        <f t="shared" si="992"/>
        <v>1.0137941091545057E-3</v>
      </c>
      <c r="AI2970" s="39">
        <f t="shared" si="993"/>
        <v>0.98274473345028435</v>
      </c>
      <c r="AJ2970" s="7">
        <f t="shared" si="994"/>
        <v>0</v>
      </c>
    </row>
    <row r="2971" spans="1:36" x14ac:dyDescent="0.3">
      <c r="A2971">
        <f t="shared" si="985"/>
        <v>76.384833333332381</v>
      </c>
      <c r="B2971" s="5">
        <v>16761.792000000001</v>
      </c>
      <c r="C2971" s="7">
        <v>0</v>
      </c>
      <c r="D2971" s="20">
        <f t="shared" si="995"/>
        <v>0</v>
      </c>
      <c r="E2971" s="7">
        <v>7.19282E-9</v>
      </c>
      <c r="F2971" s="11">
        <v>6.3140100000000001E-12</v>
      </c>
      <c r="G2971" s="12">
        <f t="shared" si="996"/>
        <v>8.7782121615722351E-4</v>
      </c>
      <c r="H2971" s="11">
        <v>1.2136699999999999E-11</v>
      </c>
      <c r="I2971" s="4">
        <f t="shared" si="997"/>
        <v>1.6873354261610883E-3</v>
      </c>
      <c r="J2971" s="12">
        <f t="shared" si="998"/>
        <v>4.1697136867042397E-4</v>
      </c>
      <c r="K2971" s="11">
        <v>4.5687499999999997E-11</v>
      </c>
      <c r="L2971" s="4">
        <f t="shared" si="999"/>
        <v>6.3518202874533209E-3</v>
      </c>
      <c r="M2971" s="12">
        <f t="shared" si="1000"/>
        <v>5.1938498907601396E-3</v>
      </c>
      <c r="N2971" s="11">
        <v>3.20242E-12</v>
      </c>
      <c r="O2971" s="4">
        <f t="shared" si="1001"/>
        <v>4.4522454336407696E-4</v>
      </c>
      <c r="P2971" s="12">
        <f t="shared" si="1002"/>
        <v>7.2811374168785844E-5</v>
      </c>
      <c r="Q2971" s="11">
        <v>0</v>
      </c>
      <c r="R2971" s="4">
        <f t="shared" si="1003"/>
        <v>0</v>
      </c>
      <c r="S2971" s="17"/>
      <c r="T2971" s="11">
        <v>1.2185100000000001E-10</v>
      </c>
      <c r="U2971" s="12">
        <f t="shared" si="1004"/>
        <v>1.6940643586242948E-2</v>
      </c>
      <c r="V2971" s="11">
        <v>0</v>
      </c>
      <c r="W2971" s="12">
        <f t="shared" si="1005"/>
        <v>0</v>
      </c>
      <c r="X2971" s="11">
        <v>2.56925E-14</v>
      </c>
      <c r="Y2971" s="12">
        <f t="shared" si="1006"/>
        <v>3.5719648204737503E-6</v>
      </c>
      <c r="AA2971">
        <f t="shared" si="986"/>
        <v>75.45016666666568</v>
      </c>
      <c r="AB2971" s="31">
        <v>16767.400000000001</v>
      </c>
      <c r="AC2971" s="7">
        <f t="shared" si="987"/>
        <v>1.0026522220710261</v>
      </c>
      <c r="AD2971" s="20">
        <f t="shared" si="988"/>
        <v>-2.6522220710260545E-3</v>
      </c>
      <c r="AE2971" s="7">
        <f t="shared" si="989"/>
        <v>6.6248881747222738E-2</v>
      </c>
      <c r="AF2971" s="7">
        <f t="shared" si="990"/>
        <v>0</v>
      </c>
      <c r="AG2971" s="7">
        <f t="shared" si="991"/>
        <v>2.0368307614963264E-3</v>
      </c>
      <c r="AH2971" s="7">
        <f t="shared" si="992"/>
        <v>0</v>
      </c>
      <c r="AI2971" s="39">
        <f t="shared" si="993"/>
        <v>1.005824154344352</v>
      </c>
      <c r="AJ2971" s="7">
        <f t="shared" si="994"/>
        <v>0</v>
      </c>
    </row>
    <row r="2972" spans="1:36" x14ac:dyDescent="0.3">
      <c r="A2972">
        <f t="shared" ref="A2972:A3027" si="1007">A2971-(((B2972-B2971)/60)*10)</f>
        <v>75.45016666666568</v>
      </c>
      <c r="B2972" s="5">
        <v>16767.400000000001</v>
      </c>
      <c r="C2972" s="7">
        <v>0</v>
      </c>
      <c r="D2972" s="20">
        <f t="shared" si="995"/>
        <v>0</v>
      </c>
      <c r="E2972" s="7">
        <v>7.1901400000000002E-9</v>
      </c>
      <c r="F2972" s="11">
        <v>6.0221500000000001E-12</v>
      </c>
      <c r="G2972" s="12">
        <f t="shared" si="996"/>
        <v>8.3755670960509814E-4</v>
      </c>
      <c r="H2972" s="11">
        <v>9.2423099999999992E-12</v>
      </c>
      <c r="I2972" s="4">
        <f t="shared" si="997"/>
        <v>1.2854144703719258E-3</v>
      </c>
      <c r="J2972" s="12">
        <f t="shared" si="998"/>
        <v>-9.3447415488437033E-6</v>
      </c>
      <c r="K2972" s="11">
        <v>4.6547500000000001E-11</v>
      </c>
      <c r="L2972" s="4">
        <f t="shared" si="999"/>
        <v>6.4737960596038466E-3</v>
      </c>
      <c r="M2972" s="12">
        <f t="shared" si="1000"/>
        <v>5.3158256629106653E-3</v>
      </c>
      <c r="N2972" s="11">
        <v>3.51686E-12</v>
      </c>
      <c r="O2972" s="4">
        <f t="shared" si="1001"/>
        <v>4.8912260401049216E-4</v>
      </c>
      <c r="P2972" s="12">
        <f t="shared" si="1002"/>
        <v>1.1670943481520104E-4</v>
      </c>
      <c r="Q2972" s="11">
        <v>0</v>
      </c>
      <c r="R2972" s="4">
        <f t="shared" si="1003"/>
        <v>0</v>
      </c>
      <c r="S2972" s="17"/>
      <c r="T2972" s="11">
        <v>1.21905E-10</v>
      </c>
      <c r="U2972" s="12">
        <f t="shared" si="1004"/>
        <v>1.6954468202288134E-2</v>
      </c>
      <c r="V2972" s="11">
        <v>2.5800000000000001E-14</v>
      </c>
      <c r="W2972" s="12">
        <f t="shared" si="1005"/>
        <v>3.5882472385794991E-6</v>
      </c>
      <c r="X2972" s="11">
        <v>0</v>
      </c>
      <c r="Y2972" s="12">
        <f t="shared" si="1006"/>
        <v>0</v>
      </c>
      <c r="AA2972">
        <f t="shared" si="986"/>
        <v>74.51516666666619</v>
      </c>
      <c r="AB2972" s="31">
        <v>16773.009999999998</v>
      </c>
      <c r="AC2972" s="7">
        <f t="shared" si="987"/>
        <v>1.0002544138346599</v>
      </c>
      <c r="AD2972" s="20">
        <f t="shared" si="988"/>
        <v>-2.5441383465987007E-4</v>
      </c>
      <c r="AE2972" s="7">
        <f t="shared" si="989"/>
        <v>0.16958850056119812</v>
      </c>
      <c r="AF2972" s="7">
        <f t="shared" si="990"/>
        <v>0</v>
      </c>
      <c r="AG2972" s="7">
        <f t="shared" si="991"/>
        <v>5.3766123724777293E-2</v>
      </c>
      <c r="AH2972" s="7">
        <f t="shared" si="992"/>
        <v>0</v>
      </c>
      <c r="AI2972" s="39">
        <f t="shared" si="993"/>
        <v>0.97946860911967459</v>
      </c>
      <c r="AJ2972" s="7">
        <f t="shared" si="994"/>
        <v>0</v>
      </c>
    </row>
    <row r="2973" spans="1:36" x14ac:dyDescent="0.3">
      <c r="A2973">
        <f t="shared" si="1007"/>
        <v>74.51516666666619</v>
      </c>
      <c r="B2973" s="5">
        <v>16773.009999999998</v>
      </c>
      <c r="C2973" s="7">
        <v>0</v>
      </c>
      <c r="D2973" s="20">
        <f t="shared" si="995"/>
        <v>0</v>
      </c>
      <c r="E2973" s="7">
        <v>7.1955099999999997E-9</v>
      </c>
      <c r="F2973" s="11">
        <v>6.1656600000000002E-12</v>
      </c>
      <c r="G2973" s="12">
        <f t="shared" si="996"/>
        <v>8.5687602407612533E-4</v>
      </c>
      <c r="H2973" s="11">
        <v>9.1095500000000001E-12</v>
      </c>
      <c r="I2973" s="4">
        <f t="shared" si="997"/>
        <v>1.2660047724205789E-3</v>
      </c>
      <c r="J2973" s="12">
        <f t="shared" si="998"/>
        <v>-8.9639233355259459E-7</v>
      </c>
      <c r="K2973" s="11">
        <v>4.5579999999999999E-11</v>
      </c>
      <c r="L2973" s="4">
        <f t="shared" si="999"/>
        <v>6.3345058237706574E-3</v>
      </c>
      <c r="M2973" s="12">
        <f t="shared" si="1000"/>
        <v>5.1765354270774762E-3</v>
      </c>
      <c r="N2973" s="11">
        <v>4.8294400000000001E-12</v>
      </c>
      <c r="O2973" s="4">
        <f t="shared" si="1001"/>
        <v>6.7117410718628705E-4</v>
      </c>
      <c r="P2973" s="12">
        <f t="shared" si="1002"/>
        <v>2.9876093799099593E-4</v>
      </c>
      <c r="Q2973" s="11">
        <v>0</v>
      </c>
      <c r="R2973" s="4">
        <f t="shared" si="1003"/>
        <v>0</v>
      </c>
      <c r="S2973" s="17"/>
      <c r="T2973" s="11">
        <v>1.2142099999999999E-10</v>
      </c>
      <c r="U2973" s="12">
        <f t="shared" si="1004"/>
        <v>1.6874550935236002E-2</v>
      </c>
      <c r="V2973" s="11">
        <v>6.8154999999999996E-13</v>
      </c>
      <c r="W2973" s="12">
        <f t="shared" si="1005"/>
        <v>9.4718789912042375E-5</v>
      </c>
      <c r="X2973" s="11">
        <v>0</v>
      </c>
      <c r="Y2973" s="12">
        <f t="shared" si="1006"/>
        <v>0</v>
      </c>
      <c r="AA2973">
        <f t="shared" si="986"/>
        <v>73.580166666666088</v>
      </c>
      <c r="AB2973" s="31">
        <v>16778.62</v>
      </c>
      <c r="AC2973" s="7">
        <f t="shared" si="987"/>
        <v>0.95816830029455979</v>
      </c>
      <c r="AD2973" s="20">
        <f t="shared" si="988"/>
        <v>4.1831699705440192E-2</v>
      </c>
      <c r="AE2973" s="7">
        <f t="shared" si="989"/>
        <v>5.0297394851079792E-2</v>
      </c>
      <c r="AF2973" s="7">
        <f t="shared" si="990"/>
        <v>0</v>
      </c>
      <c r="AG2973" s="7">
        <f t="shared" si="991"/>
        <v>9.2746470804606324E-2</v>
      </c>
      <c r="AH2973" s="7">
        <f t="shared" si="992"/>
        <v>3.1566179285226065E-3</v>
      </c>
      <c r="AI2973" s="39">
        <f t="shared" si="993"/>
        <v>1.0367555115896727</v>
      </c>
      <c r="AJ2973" s="7">
        <f t="shared" si="994"/>
        <v>0</v>
      </c>
    </row>
    <row r="2974" spans="1:36" x14ac:dyDescent="0.3">
      <c r="A2974">
        <f t="shared" si="1007"/>
        <v>73.580166666666088</v>
      </c>
      <c r="B2974" s="5">
        <v>16778.62</v>
      </c>
      <c r="C2974" s="7">
        <v>0</v>
      </c>
      <c r="D2974" s="20">
        <f t="shared" si="995"/>
        <v>0</v>
      </c>
      <c r="E2974" s="7">
        <v>7.1912099999999996E-9</v>
      </c>
      <c r="F2974" s="11">
        <v>6.8853700000000002E-12</v>
      </c>
      <c r="G2974" s="12">
        <f t="shared" si="996"/>
        <v>9.5747030054747404E-4</v>
      </c>
      <c r="H2974" s="11">
        <v>1.0605899999999999E-11</v>
      </c>
      <c r="I2974" s="4">
        <f t="shared" si="997"/>
        <v>1.4748422031897275E-3</v>
      </c>
      <c r="J2974" s="12">
        <f t="shared" si="998"/>
        <v>1.4738826984610361E-4</v>
      </c>
      <c r="K2974" s="11">
        <v>4.773E-11</v>
      </c>
      <c r="L2974" s="4">
        <f t="shared" si="999"/>
        <v>6.6372696667181185E-3</v>
      </c>
      <c r="M2974" s="12">
        <f t="shared" si="1000"/>
        <v>5.4792992700249373E-3</v>
      </c>
      <c r="N2974" s="11">
        <v>3.3152999999999998E-12</v>
      </c>
      <c r="O2974" s="4">
        <f t="shared" si="1001"/>
        <v>4.6102116333690714E-4</v>
      </c>
      <c r="P2974" s="12">
        <f t="shared" si="1002"/>
        <v>8.8607994141616021E-5</v>
      </c>
      <c r="Q2974" s="11">
        <v>0</v>
      </c>
      <c r="R2974" s="4">
        <f t="shared" si="1003"/>
        <v>0</v>
      </c>
      <c r="S2974" s="17"/>
      <c r="T2974" s="11">
        <v>1.20937E-10</v>
      </c>
      <c r="U2974" s="12">
        <f t="shared" si="1004"/>
        <v>1.6817336720802201E-2</v>
      </c>
      <c r="V2974" s="11">
        <v>1.17497E-12</v>
      </c>
      <c r="W2974" s="12">
        <f t="shared" si="1005"/>
        <v>1.6338974943020716E-4</v>
      </c>
      <c r="X2974" s="11">
        <v>7.9980000000000004E-14</v>
      </c>
      <c r="Y2974" s="12">
        <f t="shared" si="1006"/>
        <v>1.112191133341955E-5</v>
      </c>
      <c r="AA2974">
        <f t="shared" si="986"/>
        <v>72.645166666665986</v>
      </c>
      <c r="AB2974" s="31">
        <v>16784.23</v>
      </c>
      <c r="AC2974" s="7">
        <f t="shared" si="987"/>
        <v>0.99885094185822332</v>
      </c>
      <c r="AD2974" s="20">
        <f t="shared" si="988"/>
        <v>1.1490581417766702E-3</v>
      </c>
      <c r="AE2974" s="7">
        <f t="shared" si="989"/>
        <v>-5.711953128126955E-2</v>
      </c>
      <c r="AF2974" s="7">
        <f t="shared" si="990"/>
        <v>0</v>
      </c>
      <c r="AG2974" s="7">
        <f t="shared" si="991"/>
        <v>0</v>
      </c>
      <c r="AH2974" s="7">
        <f t="shared" si="992"/>
        <v>0</v>
      </c>
      <c r="AI2974" s="39">
        <f t="shared" si="993"/>
        <v>0.96764222090566754</v>
      </c>
      <c r="AJ2974" s="7">
        <f t="shared" si="994"/>
        <v>0</v>
      </c>
    </row>
    <row r="2975" spans="1:36" x14ac:dyDescent="0.3">
      <c r="A2975">
        <f t="shared" si="1007"/>
        <v>72.645166666665986</v>
      </c>
      <c r="B2975" s="5">
        <v>16784.23</v>
      </c>
      <c r="C2975" s="7">
        <v>0</v>
      </c>
      <c r="D2975" s="20">
        <f t="shared" si="995"/>
        <v>0</v>
      </c>
      <c r="E2975" s="7">
        <v>7.1729399999999998E-9</v>
      </c>
      <c r="F2975" s="11">
        <v>7.7641899999999995E-12</v>
      </c>
      <c r="G2975" s="12">
        <f t="shared" si="996"/>
        <v>1.0824278468800799E-3</v>
      </c>
      <c r="H2975" s="11">
        <v>9.0267799999999992E-12</v>
      </c>
      <c r="I2975" s="4">
        <f t="shared" si="997"/>
        <v>1.2584491157042997E-3</v>
      </c>
      <c r="J2975" s="12">
        <f t="shared" si="998"/>
        <v>4.0485491304819571E-6</v>
      </c>
      <c r="K2975" s="11">
        <v>4.4988699999999997E-11</v>
      </c>
      <c r="L2975" s="4">
        <f t="shared" si="999"/>
        <v>6.2720028328690884E-3</v>
      </c>
      <c r="M2975" s="12">
        <f t="shared" si="1000"/>
        <v>5.1140324361759072E-3</v>
      </c>
      <c r="N2975" s="11">
        <v>1.9495099999999998E-12</v>
      </c>
      <c r="O2975" s="4">
        <f t="shared" si="1001"/>
        <v>2.7178674295337752E-4</v>
      </c>
      <c r="P2975" s="12">
        <f t="shared" si="1002"/>
        <v>-1.006264262419136E-4</v>
      </c>
      <c r="Q2975" s="11">
        <v>0</v>
      </c>
      <c r="R2975" s="4">
        <f t="shared" si="1003"/>
        <v>0</v>
      </c>
      <c r="S2975" s="17"/>
      <c r="T2975" s="11">
        <v>1.2131299999999999E-10</v>
      </c>
      <c r="U2975" s="12">
        <f t="shared" si="1004"/>
        <v>1.6912590932030659E-2</v>
      </c>
      <c r="V2975" s="11">
        <v>0</v>
      </c>
      <c r="W2975" s="12">
        <f t="shared" si="1005"/>
        <v>0</v>
      </c>
      <c r="X2975" s="11">
        <v>0</v>
      </c>
      <c r="Y2975" s="12">
        <f t="shared" si="1006"/>
        <v>0</v>
      </c>
      <c r="AA2975">
        <f t="shared" si="986"/>
        <v>71.716999999999402</v>
      </c>
      <c r="AB2975" s="31">
        <v>16789.798999999999</v>
      </c>
      <c r="AC2975" s="7">
        <f t="shared" si="987"/>
        <v>0.96250385981131026</v>
      </c>
      <c r="AD2975" s="20">
        <f t="shared" si="988"/>
        <v>3.7496140188689714E-2</v>
      </c>
      <c r="AE2975" s="7">
        <f t="shared" si="989"/>
        <v>6.1503711461055439E-2</v>
      </c>
      <c r="AF2975" s="7">
        <f t="shared" si="990"/>
        <v>0</v>
      </c>
      <c r="AG2975" s="7">
        <f t="shared" si="991"/>
        <v>5.0093293962801662E-2</v>
      </c>
      <c r="AH2975" s="7">
        <f t="shared" si="992"/>
        <v>0</v>
      </c>
      <c r="AI2975" s="39">
        <f t="shared" si="993"/>
        <v>0.92948729054663315</v>
      </c>
      <c r="AJ2975" s="7">
        <f t="shared" si="994"/>
        <v>0</v>
      </c>
    </row>
    <row r="2976" spans="1:36" x14ac:dyDescent="0.3">
      <c r="A2976">
        <f t="shared" si="1007"/>
        <v>71.716999999999402</v>
      </c>
      <c r="B2976" s="5">
        <v>16789.798999999999</v>
      </c>
      <c r="C2976" s="7">
        <v>0</v>
      </c>
      <c r="D2976" s="20">
        <f t="shared" si="995"/>
        <v>0</v>
      </c>
      <c r="E2976" s="7">
        <v>7.1809999999999999E-9</v>
      </c>
      <c r="F2976" s="11">
        <v>6.82947E-12</v>
      </c>
      <c r="G2976" s="12">
        <f t="shared" si="996"/>
        <v>9.5104720790976189E-4</v>
      </c>
      <c r="H2976" s="11">
        <v>9.66694E-12</v>
      </c>
      <c r="I2976" s="4">
        <f t="shared" si="997"/>
        <v>1.3461829828714663E-3</v>
      </c>
      <c r="J2976" s="12">
        <f t="shared" si="998"/>
        <v>1.3211251914775081E-4</v>
      </c>
      <c r="K2976" s="11">
        <v>4.3591200000000003E-11</v>
      </c>
      <c r="L2976" s="4">
        <f t="shared" si="999"/>
        <v>6.070352318618577E-3</v>
      </c>
      <c r="M2976" s="12">
        <f t="shared" si="1000"/>
        <v>4.9123819219253958E-3</v>
      </c>
      <c r="N2976" s="11">
        <v>3.45236E-12</v>
      </c>
      <c r="O2976" s="4">
        <f t="shared" si="1001"/>
        <v>4.8076312491296478E-4</v>
      </c>
      <c r="P2976" s="12">
        <f t="shared" si="1002"/>
        <v>1.0834995571767366E-4</v>
      </c>
      <c r="Q2976" s="11">
        <v>0</v>
      </c>
      <c r="R2976" s="4">
        <f t="shared" si="1003"/>
        <v>0</v>
      </c>
      <c r="S2976" s="17"/>
      <c r="T2976" s="11">
        <v>1.19593E-10</v>
      </c>
      <c r="U2976" s="12">
        <f t="shared" si="1004"/>
        <v>1.6654087174488234E-2</v>
      </c>
      <c r="V2976" s="11">
        <v>6.3371199999999998E-13</v>
      </c>
      <c r="W2976" s="12">
        <f t="shared" si="1005"/>
        <v>8.8248433365826487E-5</v>
      </c>
      <c r="X2976" s="11">
        <v>0</v>
      </c>
      <c r="Y2976" s="12">
        <f t="shared" si="1006"/>
        <v>0</v>
      </c>
      <c r="AA2976">
        <f t="shared" si="986"/>
        <v>70.782333333332701</v>
      </c>
      <c r="AB2976" s="31">
        <v>16795.406999999999</v>
      </c>
      <c r="AC2976" s="7">
        <f t="shared" si="987"/>
        <v>0.97152634213521294</v>
      </c>
      <c r="AD2976" s="20">
        <f t="shared" si="988"/>
        <v>2.8473657864787075E-2</v>
      </c>
      <c r="AE2976" s="7">
        <f t="shared" si="989"/>
        <v>4.6930791446134178E-2</v>
      </c>
      <c r="AF2976" s="7">
        <f t="shared" si="990"/>
        <v>0</v>
      </c>
      <c r="AG2976" s="7">
        <f t="shared" si="991"/>
        <v>3.3776373447938435E-2</v>
      </c>
      <c r="AH2976" s="7">
        <f t="shared" si="992"/>
        <v>0</v>
      </c>
      <c r="AI2976" s="39">
        <f t="shared" si="993"/>
        <v>0.98486474746254948</v>
      </c>
      <c r="AJ2976" s="7">
        <f t="shared" si="994"/>
        <v>0</v>
      </c>
    </row>
    <row r="2977" spans="1:36" x14ac:dyDescent="0.3">
      <c r="A2977">
        <f t="shared" si="1007"/>
        <v>70.782333333332701</v>
      </c>
      <c r="B2977" s="5">
        <v>16795.406999999999</v>
      </c>
      <c r="C2977" s="7">
        <v>0</v>
      </c>
      <c r="D2977" s="20">
        <f t="shared" si="995"/>
        <v>0</v>
      </c>
      <c r="E2977" s="7">
        <v>7.1632600000000003E-9</v>
      </c>
      <c r="F2977" s="11">
        <v>7.8007400000000005E-12</v>
      </c>
      <c r="G2977" s="12">
        <f t="shared" si="996"/>
        <v>1.0889930003936754E-3</v>
      </c>
      <c r="H2977" s="11">
        <v>9.8346399999999998E-12</v>
      </c>
      <c r="I2977" s="4">
        <f t="shared" si="997"/>
        <v>1.372927968550632E-3</v>
      </c>
      <c r="J2977" s="12">
        <f t="shared" si="998"/>
        <v>1.0032303727632399E-4</v>
      </c>
      <c r="K2977" s="11">
        <v>4.5579999999999999E-11</v>
      </c>
      <c r="L2977" s="4">
        <f t="shared" si="999"/>
        <v>6.3630246563715397E-3</v>
      </c>
      <c r="M2977" s="12">
        <f t="shared" si="1000"/>
        <v>5.2050542596783584E-3</v>
      </c>
      <c r="N2977" s="11">
        <v>3.2599299999999998E-12</v>
      </c>
      <c r="O2977" s="4">
        <f t="shared" si="1001"/>
        <v>4.5509028012385419E-4</v>
      </c>
      <c r="P2977" s="12">
        <f t="shared" si="1002"/>
        <v>8.2677110928563069E-5</v>
      </c>
      <c r="Q2977" s="11">
        <v>0</v>
      </c>
      <c r="R2977" s="4">
        <f t="shared" si="1003"/>
        <v>0</v>
      </c>
      <c r="S2977" s="17"/>
      <c r="T2977" s="11">
        <v>1.19647E-10</v>
      </c>
      <c r="U2977" s="12">
        <f t="shared" si="1004"/>
        <v>1.6702869922353786E-2</v>
      </c>
      <c r="V2977" s="11">
        <v>4.2623699999999999E-13</v>
      </c>
      <c r="W2977" s="12">
        <f t="shared" si="1005"/>
        <v>5.9503215016626502E-5</v>
      </c>
      <c r="X2977" s="11">
        <v>0</v>
      </c>
      <c r="Y2977" s="12">
        <f t="shared" si="1006"/>
        <v>0</v>
      </c>
      <c r="AA2977">
        <f t="shared" si="986"/>
        <v>69.8473333333326</v>
      </c>
      <c r="AB2977" s="31">
        <v>16801.017</v>
      </c>
      <c r="AC2977" s="7">
        <f t="shared" si="987"/>
        <v>1.0220308827766371</v>
      </c>
      <c r="AD2977" s="20">
        <f t="shared" si="988"/>
        <v>-2.2030882776637187E-2</v>
      </c>
      <c r="AE2977" s="7">
        <f t="shared" si="989"/>
        <v>1.3078422797196674E-2</v>
      </c>
      <c r="AF2977" s="7">
        <f t="shared" si="990"/>
        <v>0</v>
      </c>
      <c r="AG2977" s="7">
        <f t="shared" si="991"/>
        <v>6.9320653820867023E-2</v>
      </c>
      <c r="AH2977" s="7">
        <f t="shared" si="992"/>
        <v>0</v>
      </c>
      <c r="AI2977" s="39">
        <f t="shared" si="993"/>
        <v>1.0020362980800819</v>
      </c>
      <c r="AJ2977" s="7">
        <f t="shared" si="994"/>
        <v>0</v>
      </c>
    </row>
    <row r="2978" spans="1:36" x14ac:dyDescent="0.3">
      <c r="A2978">
        <f t="shared" si="1007"/>
        <v>69.8473333333326</v>
      </c>
      <c r="B2978" s="5">
        <v>16801.017</v>
      </c>
      <c r="C2978" s="7">
        <v>0</v>
      </c>
      <c r="D2978" s="20">
        <f t="shared" si="995"/>
        <v>0</v>
      </c>
      <c r="E2978" s="7">
        <v>7.1874499999999996E-9</v>
      </c>
      <c r="F2978" s="11">
        <v>6.5327700000000002E-12</v>
      </c>
      <c r="G2978" s="12">
        <f t="shared" si="996"/>
        <v>9.0891345331097959E-4</v>
      </c>
      <c r="H2978" s="11">
        <v>8.7193299999999994E-12</v>
      </c>
      <c r="I2978" s="4">
        <f t="shared" si="997"/>
        <v>1.2131326130964389E-3</v>
      </c>
      <c r="J2978" s="12">
        <f t="shared" si="998"/>
        <v>-7.7622800854266864E-5</v>
      </c>
      <c r="K2978" s="11">
        <v>4.6386199999999998E-11</v>
      </c>
      <c r="L2978" s="4">
        <f t="shared" si="999"/>
        <v>6.4537770697535284E-3</v>
      </c>
      <c r="M2978" s="12">
        <f t="shared" si="1000"/>
        <v>5.2958066730603472E-3</v>
      </c>
      <c r="N2978" s="11">
        <v>2.8423000000000001E-12</v>
      </c>
      <c r="O2978" s="4">
        <f t="shared" si="1001"/>
        <v>3.9545318576129229E-4</v>
      </c>
      <c r="P2978" s="12">
        <f t="shared" si="1002"/>
        <v>2.3040016566001171E-5</v>
      </c>
      <c r="Q2978" s="11">
        <v>0</v>
      </c>
      <c r="R2978" s="4">
        <f t="shared" si="1003"/>
        <v>0</v>
      </c>
      <c r="S2978" s="17"/>
      <c r="T2978" s="11">
        <v>1.22872E-10</v>
      </c>
      <c r="U2978" s="12">
        <f t="shared" si="1004"/>
        <v>1.7095353706808397E-2</v>
      </c>
      <c r="V2978" s="11">
        <v>8.7773800000000001E-13</v>
      </c>
      <c r="W2978" s="12">
        <f t="shared" si="1005"/>
        <v>1.2212091910204594E-4</v>
      </c>
      <c r="X2978" s="11">
        <v>0</v>
      </c>
      <c r="Y2978" s="12">
        <f t="shared" si="1006"/>
        <v>0</v>
      </c>
      <c r="AA2978">
        <f t="shared" si="986"/>
        <v>68.912333333332498</v>
      </c>
      <c r="AB2978" s="31">
        <v>16806.627</v>
      </c>
      <c r="AC2978" s="7">
        <f t="shared" si="987"/>
        <v>1.000276185462452</v>
      </c>
      <c r="AD2978" s="20">
        <f t="shared" si="988"/>
        <v>-2.7618546245184047E-4</v>
      </c>
      <c r="AE2978" s="7">
        <f t="shared" si="989"/>
        <v>0.1114920892267556</v>
      </c>
      <c r="AF2978" s="7">
        <f t="shared" si="990"/>
        <v>0</v>
      </c>
      <c r="AG2978" s="7">
        <f t="shared" si="991"/>
        <v>0</v>
      </c>
      <c r="AH2978" s="7">
        <f t="shared" si="992"/>
        <v>0</v>
      </c>
      <c r="AI2978" s="39">
        <f t="shared" si="993"/>
        <v>0.99316365690587316</v>
      </c>
      <c r="AJ2978" s="7">
        <f t="shared" si="994"/>
        <v>0</v>
      </c>
    </row>
    <row r="2979" spans="1:36" x14ac:dyDescent="0.3">
      <c r="A2979">
        <f t="shared" si="1007"/>
        <v>68.912333333332498</v>
      </c>
      <c r="B2979" s="5">
        <v>16806.627</v>
      </c>
      <c r="C2979" s="7">
        <v>0</v>
      </c>
      <c r="D2979" s="20">
        <f t="shared" si="995"/>
        <v>0</v>
      </c>
      <c r="E2979" s="7">
        <v>7.1729399999999998E-9</v>
      </c>
      <c r="F2979" s="11">
        <v>7.9012499999999993E-12</v>
      </c>
      <c r="G2979" s="12">
        <f t="shared" si="996"/>
        <v>1.1015357719428853E-3</v>
      </c>
      <c r="H2979" s="11">
        <v>9.1842599999999995E-12</v>
      </c>
      <c r="I2979" s="4">
        <f t="shared" si="997"/>
        <v>1.2804038511405366E-3</v>
      </c>
      <c r="J2979" s="12">
        <f t="shared" si="998"/>
        <v>-9.7310168494370124E-7</v>
      </c>
      <c r="K2979" s="11">
        <v>4.5956199999999999E-11</v>
      </c>
      <c r="L2979" s="4">
        <f t="shared" si="999"/>
        <v>6.406884764127401E-3</v>
      </c>
      <c r="M2979" s="12">
        <f t="shared" si="1000"/>
        <v>5.2489143674342197E-3</v>
      </c>
      <c r="N2979" s="11">
        <v>4.0801599999999999E-12</v>
      </c>
      <c r="O2979" s="4">
        <f t="shared" si="1001"/>
        <v>5.6882672934668345E-4</v>
      </c>
      <c r="P2979" s="12">
        <f t="shared" si="1002"/>
        <v>1.9641356015139233E-4</v>
      </c>
      <c r="Q2979" s="11">
        <v>0</v>
      </c>
      <c r="R2979" s="4">
        <f t="shared" si="1003"/>
        <v>0</v>
      </c>
      <c r="S2979" s="17"/>
      <c r="T2979" s="11">
        <v>1.2109800000000001E-10</v>
      </c>
      <c r="U2979" s="12">
        <f t="shared" si="1004"/>
        <v>1.6882617169528814E-2</v>
      </c>
      <c r="V2979" s="11">
        <v>0</v>
      </c>
      <c r="W2979" s="12">
        <f t="shared" si="1005"/>
        <v>0</v>
      </c>
      <c r="X2979" s="11">
        <v>0</v>
      </c>
      <c r="Y2979" s="12">
        <f t="shared" si="1006"/>
        <v>0</v>
      </c>
      <c r="AA2979">
        <f t="shared" si="986"/>
        <v>67.964166666666088</v>
      </c>
      <c r="AB2979" s="31">
        <v>16812.315999999999</v>
      </c>
      <c r="AC2979" s="7">
        <f t="shared" si="987"/>
        <v>0.97427362431725517</v>
      </c>
      <c r="AD2979" s="20">
        <f t="shared" si="988"/>
        <v>2.5726375682744784E-2</v>
      </c>
      <c r="AE2979" s="7">
        <f t="shared" si="989"/>
        <v>1.8803089623744749E-2</v>
      </c>
      <c r="AF2979" s="7">
        <f t="shared" si="990"/>
        <v>0</v>
      </c>
      <c r="AG2979" s="7">
        <f t="shared" si="991"/>
        <v>2.8509397939777019E-2</v>
      </c>
      <c r="AH2979" s="7">
        <f t="shared" si="992"/>
        <v>0</v>
      </c>
      <c r="AI2979" s="39">
        <f t="shared" si="993"/>
        <v>0.98755551987647716</v>
      </c>
      <c r="AJ2979" s="7">
        <f t="shared" si="994"/>
        <v>0</v>
      </c>
    </row>
    <row r="2980" spans="1:36" x14ac:dyDescent="0.3">
      <c r="A2980">
        <f t="shared" si="1007"/>
        <v>67.964166666666088</v>
      </c>
      <c r="B2980" s="5">
        <v>16812.315999999999</v>
      </c>
      <c r="C2980" s="7">
        <v>0</v>
      </c>
      <c r="D2980" s="20">
        <f t="shared" si="995"/>
        <v>0</v>
      </c>
      <c r="E2980" s="7">
        <v>7.1809999999999999E-9</v>
      </c>
      <c r="F2980" s="11">
        <v>7.6615199999999994E-12</v>
      </c>
      <c r="G2980" s="12">
        <f t="shared" si="996"/>
        <v>1.0669154713828157E-3</v>
      </c>
      <c r="H2980" s="11">
        <v>9.8099099999999993E-12</v>
      </c>
      <c r="I2980" s="4">
        <f t="shared" si="997"/>
        <v>1.3660924662303299E-3</v>
      </c>
      <c r="J2980" s="12">
        <f t="shared" si="998"/>
        <v>9.0643364433922553E-5</v>
      </c>
      <c r="K2980" s="11">
        <v>4.5795000000000002E-11</v>
      </c>
      <c r="L2980" s="4">
        <f t="shared" si="999"/>
        <v>6.3772455089820363E-3</v>
      </c>
      <c r="M2980" s="12">
        <f t="shared" si="1000"/>
        <v>5.2192751122888551E-3</v>
      </c>
      <c r="N2980" s="11">
        <v>2.9121700000000001E-12</v>
      </c>
      <c r="O2980" s="4">
        <f t="shared" si="1001"/>
        <v>4.0553822587383373E-4</v>
      </c>
      <c r="P2980" s="12">
        <f t="shared" si="1002"/>
        <v>3.3125056678542616E-5</v>
      </c>
      <c r="Q2980" s="11">
        <v>0</v>
      </c>
      <c r="R2980" s="4">
        <f t="shared" si="1003"/>
        <v>0</v>
      </c>
      <c r="S2980" s="17"/>
      <c r="T2980" s="11">
        <v>1.2066799999999999E-10</v>
      </c>
      <c r="U2980" s="12">
        <f t="shared" si="1004"/>
        <v>1.6803787773290627E-2</v>
      </c>
      <c r="V2980" s="11">
        <v>3.6066199999999999E-13</v>
      </c>
      <c r="W2980" s="12">
        <f t="shared" si="1005"/>
        <v>5.0224481270018106E-5</v>
      </c>
      <c r="X2980" s="11">
        <v>0</v>
      </c>
      <c r="Y2980" s="12">
        <f t="shared" si="1006"/>
        <v>0</v>
      </c>
      <c r="AA2980">
        <f t="shared" si="986"/>
        <v>67.035833333332803</v>
      </c>
      <c r="AB2980" s="31">
        <v>16817.885999999999</v>
      </c>
      <c r="AC2980" s="7">
        <f t="shared" si="987"/>
        <v>0.97563870168502165</v>
      </c>
      <c r="AD2980" s="20">
        <f t="shared" si="988"/>
        <v>2.4361298314978446E-2</v>
      </c>
      <c r="AE2980" s="7">
        <f t="shared" si="989"/>
        <v>-5.0870509371432074E-2</v>
      </c>
      <c r="AF2980" s="7">
        <f t="shared" si="990"/>
        <v>0</v>
      </c>
      <c r="AG2980" s="7">
        <f t="shared" si="991"/>
        <v>5.7345921687584128E-3</v>
      </c>
      <c r="AH2980" s="7">
        <f t="shared" si="992"/>
        <v>0</v>
      </c>
      <c r="AI2980" s="39">
        <f t="shared" si="993"/>
        <v>0.96746176272708284</v>
      </c>
      <c r="AJ2980" s="7">
        <f t="shared" si="994"/>
        <v>0</v>
      </c>
    </row>
    <row r="2981" spans="1:36" x14ac:dyDescent="0.3">
      <c r="A2981">
        <f t="shared" si="1007"/>
        <v>67.035833333332803</v>
      </c>
      <c r="B2981" s="5">
        <v>16817.885999999999</v>
      </c>
      <c r="C2981" s="7">
        <v>0</v>
      </c>
      <c r="D2981" s="20">
        <f t="shared" si="995"/>
        <v>0</v>
      </c>
      <c r="E2981" s="7">
        <v>7.1826100000000003E-9</v>
      </c>
      <c r="F2981" s="11">
        <v>6.3812000000000003E-12</v>
      </c>
      <c r="G2981" s="12">
        <f t="shared" si="996"/>
        <v>8.8842356747756044E-4</v>
      </c>
      <c r="H2981" s="11">
        <v>9.62501E-12</v>
      </c>
      <c r="I2981" s="4">
        <f t="shared" si="997"/>
        <v>1.3400435217838641E-3</v>
      </c>
      <c r="J2981" s="12">
        <f t="shared" si="998"/>
        <v>8.5833701119787881E-5</v>
      </c>
      <c r="K2981" s="11">
        <v>4.5042500000000002E-11</v>
      </c>
      <c r="L2981" s="4">
        <f t="shared" si="999"/>
        <v>6.2710491033203808E-3</v>
      </c>
      <c r="M2981" s="12">
        <f t="shared" si="1000"/>
        <v>5.1130787066271995E-3</v>
      </c>
      <c r="N2981" s="11">
        <v>2.0312100000000002E-12</v>
      </c>
      <c r="O2981" s="4">
        <f t="shared" si="1001"/>
        <v>2.8279552975868106E-4</v>
      </c>
      <c r="P2981" s="12">
        <f t="shared" si="1002"/>
        <v>-8.9617639436610059E-5</v>
      </c>
      <c r="Q2981" s="11">
        <v>0</v>
      </c>
      <c r="R2981" s="4">
        <f t="shared" si="1003"/>
        <v>0</v>
      </c>
      <c r="S2981" s="17"/>
      <c r="T2981" s="11">
        <v>1.2142099999999999E-10</v>
      </c>
      <c r="U2981" s="12">
        <f t="shared" si="1004"/>
        <v>1.6904857704928986E-2</v>
      </c>
      <c r="V2981" s="11">
        <v>7.25625E-14</v>
      </c>
      <c r="W2981" s="12">
        <f t="shared" si="1005"/>
        <v>1.0102525405110399E-5</v>
      </c>
      <c r="X2981" s="11">
        <v>0</v>
      </c>
      <c r="Y2981" s="12">
        <f t="shared" si="1006"/>
        <v>0</v>
      </c>
      <c r="AA2981">
        <f t="shared" si="986"/>
        <v>66.100666666666001</v>
      </c>
      <c r="AB2981" s="31">
        <v>16823.496999999999</v>
      </c>
      <c r="AC2981" s="7">
        <f t="shared" si="987"/>
        <v>1.0180308496854769</v>
      </c>
      <c r="AD2981" s="20">
        <f t="shared" si="988"/>
        <v>-1.8030849685476906E-2</v>
      </c>
      <c r="AE2981" s="7">
        <f t="shared" si="989"/>
        <v>8.8350953547634475E-2</v>
      </c>
      <c r="AF2981" s="7">
        <f t="shared" si="990"/>
        <v>0</v>
      </c>
      <c r="AG2981" s="7">
        <f t="shared" si="991"/>
        <v>0</v>
      </c>
      <c r="AH2981" s="7">
        <f t="shared" si="992"/>
        <v>0</v>
      </c>
      <c r="AI2981" s="39">
        <f t="shared" si="993"/>
        <v>0.96737256159689322</v>
      </c>
      <c r="AJ2981" s="7">
        <f t="shared" si="994"/>
        <v>0</v>
      </c>
    </row>
    <row r="2982" spans="1:36" x14ac:dyDescent="0.3">
      <c r="A2982">
        <f t="shared" si="1007"/>
        <v>66.100666666666001</v>
      </c>
      <c r="B2982" s="5">
        <v>16823.496999999999</v>
      </c>
      <c r="C2982" s="7">
        <v>0</v>
      </c>
      <c r="D2982" s="20">
        <f t="shared" si="995"/>
        <v>0</v>
      </c>
      <c r="E2982" s="7">
        <v>7.1831500000000004E-9</v>
      </c>
      <c r="F2982" s="11">
        <v>7.03426E-12</v>
      </c>
      <c r="G2982" s="12">
        <f t="shared" si="996"/>
        <v>9.7927232481571447E-4</v>
      </c>
      <c r="H2982" s="11">
        <v>8.5521600000000002E-12</v>
      </c>
      <c r="I2982" s="4">
        <f t="shared" si="997"/>
        <v>1.1905863026666573E-3</v>
      </c>
      <c r="J2982" s="12">
        <f t="shared" si="998"/>
        <v>-6.3529231604519086E-5</v>
      </c>
      <c r="K2982" s="11">
        <v>4.5042500000000002E-11</v>
      </c>
      <c r="L2982" s="4">
        <f t="shared" si="999"/>
        <v>6.2705776713558817E-3</v>
      </c>
      <c r="M2982" s="12">
        <f t="shared" si="1000"/>
        <v>5.1126072746627005E-3</v>
      </c>
      <c r="N2982" s="11">
        <v>3.7931299999999996E-12</v>
      </c>
      <c r="O2982" s="4">
        <f t="shared" si="1001"/>
        <v>5.2805941682966377E-4</v>
      </c>
      <c r="P2982" s="12">
        <f t="shared" si="1002"/>
        <v>1.5564624763437265E-4</v>
      </c>
      <c r="Q2982" s="11">
        <v>0</v>
      </c>
      <c r="R2982" s="4">
        <f t="shared" si="1003"/>
        <v>0</v>
      </c>
      <c r="S2982" s="17"/>
      <c r="T2982" s="11">
        <v>1.2169E-10</v>
      </c>
      <c r="U2982" s="12">
        <f t="shared" si="1004"/>
        <v>1.6941035618078418E-2</v>
      </c>
      <c r="V2982" s="11">
        <v>0</v>
      </c>
      <c r="W2982" s="12">
        <f t="shared" si="1005"/>
        <v>0</v>
      </c>
      <c r="X2982" s="11">
        <v>0</v>
      </c>
      <c r="Y2982" s="12">
        <f t="shared" si="1006"/>
        <v>0</v>
      </c>
      <c r="AA2982">
        <f t="shared" si="986"/>
        <v>65.1658333333326</v>
      </c>
      <c r="AB2982" s="31">
        <v>16829.106</v>
      </c>
      <c r="AC2982" s="7">
        <f t="shared" si="987"/>
        <v>1.0326096700452856</v>
      </c>
      <c r="AD2982" s="20">
        <f t="shared" si="988"/>
        <v>-3.2609670045285727E-2</v>
      </c>
      <c r="AE2982" s="7">
        <f t="shared" si="989"/>
        <v>6.4663539764340236E-2</v>
      </c>
      <c r="AF2982" s="7">
        <f t="shared" si="990"/>
        <v>0</v>
      </c>
      <c r="AG2982" s="7">
        <f t="shared" si="991"/>
        <v>8.7074079843423455E-2</v>
      </c>
      <c r="AH2982" s="7">
        <f t="shared" si="992"/>
        <v>0</v>
      </c>
      <c r="AI2982" s="39">
        <f t="shared" si="993"/>
        <v>1.0237985728571029</v>
      </c>
      <c r="AJ2982" s="7">
        <f t="shared" si="994"/>
        <v>0</v>
      </c>
    </row>
    <row r="2983" spans="1:36" x14ac:dyDescent="0.3">
      <c r="A2983">
        <f t="shared" si="1007"/>
        <v>65.1658333333326</v>
      </c>
      <c r="B2983" s="5">
        <v>16829.106</v>
      </c>
      <c r="C2983" s="7">
        <v>0</v>
      </c>
      <c r="D2983" s="20">
        <f t="shared" si="995"/>
        <v>0</v>
      </c>
      <c r="E2983" s="7">
        <v>7.1761599999999998E-9</v>
      </c>
      <c r="F2983" s="11">
        <v>7.5427400000000006E-12</v>
      </c>
      <c r="G2983" s="12">
        <f t="shared" si="996"/>
        <v>1.0510830304786964E-3</v>
      </c>
      <c r="H2983" s="11">
        <v>8.6032299999999999E-12</v>
      </c>
      <c r="I2983" s="4">
        <f t="shared" si="997"/>
        <v>1.1988626229069586E-3</v>
      </c>
      <c r="J2983" s="12">
        <f t="shared" si="998"/>
        <v>-1.1489571024057431E-4</v>
      </c>
      <c r="K2983" s="11">
        <v>4.7138699999999997E-11</v>
      </c>
      <c r="L2983" s="4">
        <f t="shared" si="999"/>
        <v>6.5687916657376647E-3</v>
      </c>
      <c r="M2983" s="12">
        <f t="shared" si="1000"/>
        <v>5.4108212690444834E-3</v>
      </c>
      <c r="N2983" s="11">
        <v>3.48998E-12</v>
      </c>
      <c r="O2983" s="4">
        <f t="shared" si="1001"/>
        <v>4.8632973623776506E-4</v>
      </c>
      <c r="P2983" s="12">
        <f t="shared" si="1002"/>
        <v>1.1391656704247394E-4</v>
      </c>
      <c r="Q2983" s="11">
        <v>0</v>
      </c>
      <c r="R2983" s="4">
        <f t="shared" si="1003"/>
        <v>0</v>
      </c>
      <c r="S2983" s="17"/>
      <c r="T2983" s="11">
        <v>1.23571E-10</v>
      </c>
      <c r="U2983" s="12">
        <f t="shared" si="1004"/>
        <v>1.721965508015429E-2</v>
      </c>
      <c r="V2983" s="11">
        <v>1.1007999999999999E-12</v>
      </c>
      <c r="W2983" s="12">
        <f t="shared" si="1005"/>
        <v>1.5339680274687297E-4</v>
      </c>
      <c r="X2983" s="11">
        <v>0</v>
      </c>
      <c r="Y2983" s="12">
        <f t="shared" si="1006"/>
        <v>0</v>
      </c>
      <c r="AA2983">
        <f t="shared" si="986"/>
        <v>64.230833333332498</v>
      </c>
      <c r="AB2983" s="31">
        <v>16834.716</v>
      </c>
      <c r="AC2983" s="7">
        <f t="shared" si="987"/>
        <v>1.0124038219138811</v>
      </c>
      <c r="AD2983" s="20">
        <f t="shared" si="988"/>
        <v>-1.2403821913881197E-2</v>
      </c>
      <c r="AE2983" s="7">
        <f t="shared" si="989"/>
        <v>0.1230144999461059</v>
      </c>
      <c r="AF2983" s="7">
        <f t="shared" si="990"/>
        <v>0</v>
      </c>
      <c r="AG2983" s="7">
        <f t="shared" si="991"/>
        <v>0.17006263658190415</v>
      </c>
      <c r="AH2983" s="7">
        <f t="shared" si="992"/>
        <v>2.5541216315665149E-2</v>
      </c>
      <c r="AI2983" s="39">
        <f t="shared" si="993"/>
        <v>0.97900083845947694</v>
      </c>
      <c r="AJ2983" s="7">
        <f t="shared" si="994"/>
        <v>0</v>
      </c>
    </row>
    <row r="2984" spans="1:36" x14ac:dyDescent="0.3">
      <c r="A2984">
        <f t="shared" si="1007"/>
        <v>64.230833333332498</v>
      </c>
      <c r="B2984" s="5">
        <v>16834.716</v>
      </c>
      <c r="C2984" s="7">
        <v>0</v>
      </c>
      <c r="D2984" s="20">
        <f t="shared" si="995"/>
        <v>0</v>
      </c>
      <c r="E2984" s="7">
        <v>7.2068000000000004E-9</v>
      </c>
      <c r="F2984" s="11">
        <v>7.3347199999999997E-12</v>
      </c>
      <c r="G2984" s="12">
        <f t="shared" si="996"/>
        <v>1.0177499028695121E-3</v>
      </c>
      <c r="H2984" s="11">
        <v>8.8117799999999998E-12</v>
      </c>
      <c r="I2984" s="4">
        <f t="shared" si="997"/>
        <v>1.2227035577510128E-3</v>
      </c>
      <c r="J2984" s="12">
        <f t="shared" si="998"/>
        <v>-4.3703169229061508E-5</v>
      </c>
      <c r="K2984" s="11">
        <v>4.5633699999999999E-11</v>
      </c>
      <c r="L2984" s="4">
        <f t="shared" si="999"/>
        <v>6.3320336349003709E-3</v>
      </c>
      <c r="M2984" s="12">
        <f t="shared" si="1000"/>
        <v>5.1740632382071897E-3</v>
      </c>
      <c r="N2984" s="11">
        <v>4.2457100000000001E-12</v>
      </c>
      <c r="O2984" s="4">
        <f t="shared" si="1001"/>
        <v>5.8912554809346723E-4</v>
      </c>
      <c r="P2984" s="12">
        <f t="shared" si="1002"/>
        <v>2.1671237889817611E-4</v>
      </c>
      <c r="Q2984" s="11">
        <v>0</v>
      </c>
      <c r="R2984" s="4">
        <f t="shared" si="1003"/>
        <v>0</v>
      </c>
      <c r="S2984" s="17"/>
      <c r="T2984" s="11">
        <v>1.2050700000000001E-10</v>
      </c>
      <c r="U2984" s="12">
        <f t="shared" si="1004"/>
        <v>1.6721291002941667E-2</v>
      </c>
      <c r="V2984" s="11">
        <v>2.1591299999999999E-12</v>
      </c>
      <c r="W2984" s="12">
        <f t="shared" si="1005"/>
        <v>2.9959621468612972E-4</v>
      </c>
      <c r="X2984" s="11">
        <v>6.4854699999999998E-13</v>
      </c>
      <c r="Y2984" s="12">
        <f t="shared" si="1006"/>
        <v>8.9990980740411826E-5</v>
      </c>
      <c r="AA2984">
        <f t="shared" si="986"/>
        <v>63.295666666665703</v>
      </c>
      <c r="AB2984" s="31">
        <v>16840.327000000001</v>
      </c>
      <c r="AC2984" s="7">
        <f t="shared" si="987"/>
        <v>0.98853778763928857</v>
      </c>
      <c r="AD2984" s="20">
        <f t="shared" si="988"/>
        <v>1.1462212360711441E-2</v>
      </c>
      <c r="AE2984" s="7">
        <f t="shared" si="989"/>
        <v>1.9328354134005486E-2</v>
      </c>
      <c r="AF2984" s="7">
        <f t="shared" si="990"/>
        <v>0</v>
      </c>
      <c r="AG2984" s="7">
        <f t="shared" si="991"/>
        <v>0</v>
      </c>
      <c r="AH2984" s="7">
        <f t="shared" si="992"/>
        <v>0</v>
      </c>
      <c r="AI2984" s="39">
        <f t="shared" si="993"/>
        <v>0.94758881917011173</v>
      </c>
      <c r="AJ2984" s="7">
        <f t="shared" si="994"/>
        <v>0</v>
      </c>
    </row>
    <row r="2985" spans="1:36" x14ac:dyDescent="0.3">
      <c r="A2985">
        <f t="shared" si="1007"/>
        <v>63.295666666665703</v>
      </c>
      <c r="B2985" s="5">
        <v>16840.327000000001</v>
      </c>
      <c r="C2985" s="7">
        <v>0</v>
      </c>
      <c r="D2985" s="20">
        <f t="shared" si="995"/>
        <v>0</v>
      </c>
      <c r="E2985" s="7">
        <v>7.2003499999999999E-9</v>
      </c>
      <c r="F2985" s="11">
        <v>8.0022999999999995E-12</v>
      </c>
      <c r="G2985" s="12">
        <f t="shared" si="996"/>
        <v>1.1113765303075545E-3</v>
      </c>
      <c r="H2985" s="11">
        <v>9.1702900000000001E-12</v>
      </c>
      <c r="I2985" s="4">
        <f t="shared" si="997"/>
        <v>1.2735894782892499E-3</v>
      </c>
      <c r="J2985" s="12">
        <f t="shared" si="998"/>
        <v>4.0385536814182502E-5</v>
      </c>
      <c r="K2985" s="11">
        <v>4.4397500000000001E-11</v>
      </c>
      <c r="L2985" s="4">
        <f t="shared" si="999"/>
        <v>6.1660197073753363E-3</v>
      </c>
      <c r="M2985" s="12">
        <f t="shared" si="1000"/>
        <v>5.008049310682155E-3</v>
      </c>
      <c r="N2985" s="11">
        <v>2.9266799999999998E-12</v>
      </c>
      <c r="O2985" s="4">
        <f t="shared" si="1001"/>
        <v>4.0646357468734158E-4</v>
      </c>
      <c r="P2985" s="12">
        <f t="shared" si="1002"/>
        <v>3.405040549205046E-5</v>
      </c>
      <c r="Q2985" s="11">
        <v>0</v>
      </c>
      <c r="R2985" s="4">
        <f t="shared" si="1003"/>
        <v>0</v>
      </c>
      <c r="S2985" s="17"/>
      <c r="T2985" s="11">
        <v>1.2211999999999999E-10</v>
      </c>
      <c r="U2985" s="12">
        <f t="shared" si="1004"/>
        <v>1.6960286652732158E-2</v>
      </c>
      <c r="V2985" s="11">
        <v>0</v>
      </c>
      <c r="W2985" s="12">
        <f t="shared" si="1005"/>
        <v>0</v>
      </c>
      <c r="X2985" s="11">
        <v>0</v>
      </c>
      <c r="Y2985" s="12">
        <f t="shared" si="1006"/>
        <v>0</v>
      </c>
      <c r="AA2985">
        <f t="shared" si="986"/>
        <v>62.360833333332309</v>
      </c>
      <c r="AB2985" s="31">
        <v>16845.936000000002</v>
      </c>
      <c r="AC2985" s="7">
        <f t="shared" si="987"/>
        <v>1.0126268535782363</v>
      </c>
      <c r="AD2985" s="20">
        <f t="shared" si="988"/>
        <v>-1.2626853578236213E-2</v>
      </c>
      <c r="AE2985" s="7">
        <f t="shared" si="989"/>
        <v>-0.15256967165582902</v>
      </c>
      <c r="AF2985" s="7">
        <f t="shared" si="990"/>
        <v>0</v>
      </c>
      <c r="AG2985" s="7">
        <f t="shared" si="991"/>
        <v>0.1644258678612546</v>
      </c>
      <c r="AH2985" s="7">
        <f t="shared" si="992"/>
        <v>4.0703154657062857E-3</v>
      </c>
      <c r="AI2985" s="39">
        <f t="shared" si="993"/>
        <v>0.99761149573334684</v>
      </c>
      <c r="AJ2985" s="7">
        <f t="shared" si="994"/>
        <v>0</v>
      </c>
    </row>
    <row r="2986" spans="1:36" x14ac:dyDescent="0.3">
      <c r="A2986">
        <f t="shared" si="1007"/>
        <v>62.360833333332309</v>
      </c>
      <c r="B2986" s="5">
        <v>16845.936000000002</v>
      </c>
      <c r="C2986" s="7">
        <v>0</v>
      </c>
      <c r="D2986" s="20">
        <f t="shared" si="995"/>
        <v>0</v>
      </c>
      <c r="E2986" s="7">
        <v>7.1885199999999999E-9</v>
      </c>
      <c r="F2986" s="11">
        <v>5.9146499999999996E-12</v>
      </c>
      <c r="G2986" s="12">
        <f t="shared" si="996"/>
        <v>8.2279106130330024E-4</v>
      </c>
      <c r="H2986" s="11">
        <v>8.9251900000000007E-12</v>
      </c>
      <c r="I2986" s="4">
        <f t="shared" si="997"/>
        <v>1.2415893674915005E-3</v>
      </c>
      <c r="J2986" s="12">
        <f t="shared" si="998"/>
        <v>-4.4488990779743267E-5</v>
      </c>
      <c r="K2986" s="11">
        <v>4.6225000000000001E-11</v>
      </c>
      <c r="L2986" s="4">
        <f t="shared" si="999"/>
        <v>6.4303917913562181E-3</v>
      </c>
      <c r="M2986" s="12">
        <f t="shared" si="1000"/>
        <v>5.2724213946630369E-3</v>
      </c>
      <c r="N2986" s="11">
        <v>7.4497499999999996E-13</v>
      </c>
      <c r="O2986" s="4">
        <f t="shared" si="1001"/>
        <v>1.0363398863743857E-4</v>
      </c>
      <c r="P2986" s="12">
        <f t="shared" si="1002"/>
        <v>-2.6877918055785255E-4</v>
      </c>
      <c r="Q2986" s="11">
        <v>0</v>
      </c>
      <c r="R2986" s="4">
        <f t="shared" si="1003"/>
        <v>0</v>
      </c>
      <c r="S2986" s="17"/>
      <c r="T2986" s="11">
        <v>1.2238800000000001E-10</v>
      </c>
      <c r="U2986" s="12">
        <f t="shared" si="1004"/>
        <v>1.7025479514559325E-2</v>
      </c>
      <c r="V2986" s="11">
        <v>2.0822700000000002E-12</v>
      </c>
      <c r="W2986" s="12">
        <f t="shared" si="1005"/>
        <v>2.8966602304785968E-4</v>
      </c>
      <c r="X2986" s="11">
        <v>1.03092E-13</v>
      </c>
      <c r="Y2986" s="12">
        <f t="shared" si="1006"/>
        <v>1.4341199579329263E-5</v>
      </c>
      <c r="AA2986">
        <f t="shared" si="986"/>
        <v>61.425666666666118</v>
      </c>
      <c r="AB2986" s="31">
        <v>16851.546999999999</v>
      </c>
      <c r="AC2986" s="7">
        <f t="shared" si="987"/>
        <v>0.93747888484249475</v>
      </c>
      <c r="AD2986" s="20">
        <f t="shared" si="988"/>
        <v>6.2521115157505289E-2</v>
      </c>
      <c r="AE2986" s="7">
        <f t="shared" si="989"/>
        <v>-5.6712802588747092E-2</v>
      </c>
      <c r="AF2986" s="7">
        <f t="shared" si="990"/>
        <v>0</v>
      </c>
      <c r="AG2986" s="7">
        <f t="shared" si="991"/>
        <v>8.6839922230555117E-2</v>
      </c>
      <c r="AH2986" s="7">
        <f t="shared" si="992"/>
        <v>1.6201901315250785E-2</v>
      </c>
      <c r="AI2986" s="39">
        <f t="shared" si="993"/>
        <v>0.94978568027584875</v>
      </c>
      <c r="AJ2986" s="7">
        <f t="shared" si="994"/>
        <v>0</v>
      </c>
    </row>
    <row r="2987" spans="1:36" x14ac:dyDescent="0.3">
      <c r="A2987">
        <f t="shared" si="1007"/>
        <v>61.425666666666118</v>
      </c>
      <c r="B2987" s="5">
        <v>16851.546999999999</v>
      </c>
      <c r="C2987" s="7">
        <v>0</v>
      </c>
      <c r="D2987" s="20">
        <f t="shared" si="995"/>
        <v>0</v>
      </c>
      <c r="E2987" s="7">
        <v>7.1955099999999997E-9</v>
      </c>
      <c r="F2987" s="11">
        <v>7.6066999999999999E-12</v>
      </c>
      <c r="G2987" s="12">
        <f t="shared" si="996"/>
        <v>1.0571453587028578E-3</v>
      </c>
      <c r="H2987" s="11">
        <v>1.04753E-11</v>
      </c>
      <c r="I2987" s="4">
        <f t="shared" si="997"/>
        <v>1.455810637466976E-3</v>
      </c>
      <c r="J2987" s="12">
        <f t="shared" si="998"/>
        <v>2.2028459414273616E-4</v>
      </c>
      <c r="K2987" s="11">
        <v>4.44512E-11</v>
      </c>
      <c r="L2987" s="4">
        <f t="shared" si="999"/>
        <v>6.1776302166211992E-3</v>
      </c>
      <c r="M2987" s="12">
        <f t="shared" si="1000"/>
        <v>5.0196598199280179E-3</v>
      </c>
      <c r="N2987" s="11">
        <v>1.9607999999999999E-12</v>
      </c>
      <c r="O2987" s="4">
        <f t="shared" si="1001"/>
        <v>2.7250326939994523E-4</v>
      </c>
      <c r="P2987" s="12">
        <f t="shared" si="1002"/>
        <v>-9.9909899795345893E-5</v>
      </c>
      <c r="Q2987" s="11">
        <v>0</v>
      </c>
      <c r="R2987" s="4">
        <f t="shared" si="1003"/>
        <v>0</v>
      </c>
      <c r="S2987" s="17"/>
      <c r="T2987" s="11">
        <v>1.2330199999999999E-10</v>
      </c>
      <c r="U2987" s="12">
        <f t="shared" si="1004"/>
        <v>1.7135963955299902E-2</v>
      </c>
      <c r="V2987" s="11">
        <v>1.1007999999999999E-12</v>
      </c>
      <c r="W2987" s="12">
        <f t="shared" si="1005"/>
        <v>1.5298429159295171E-4</v>
      </c>
      <c r="X2987" s="11">
        <v>4.1075699999999999E-13</v>
      </c>
      <c r="Y2987" s="12">
        <f t="shared" si="1006"/>
        <v>5.7085182287287491E-5</v>
      </c>
      <c r="AA2987">
        <f t="shared" si="986"/>
        <v>60.490833333332723</v>
      </c>
      <c r="AB2987" s="31">
        <v>16857.155999999999</v>
      </c>
      <c r="AC2987" s="7">
        <f t="shared" si="987"/>
        <v>1.0106839400406902</v>
      </c>
      <c r="AD2987" s="20">
        <f t="shared" si="988"/>
        <v>-1.0683940040690069E-2</v>
      </c>
      <c r="AE2987" s="7">
        <f t="shared" si="989"/>
        <v>-8.3312729240030456E-2</v>
      </c>
      <c r="AF2987" s="7">
        <f t="shared" si="990"/>
        <v>0</v>
      </c>
      <c r="AG2987" s="7">
        <f t="shared" si="991"/>
        <v>4.6756712934807175E-2</v>
      </c>
      <c r="AH2987" s="7">
        <f t="shared" si="992"/>
        <v>8.0734736092029115E-3</v>
      </c>
      <c r="AI2987" s="39">
        <f t="shared" si="993"/>
        <v>0.97555515800437642</v>
      </c>
      <c r="AJ2987" s="7">
        <f t="shared" si="994"/>
        <v>0</v>
      </c>
    </row>
    <row r="2988" spans="1:36" x14ac:dyDescent="0.3">
      <c r="A2988">
        <f t="shared" si="1007"/>
        <v>60.490833333332723</v>
      </c>
      <c r="B2988" s="5">
        <v>16857.155999999999</v>
      </c>
      <c r="C2988" s="7">
        <v>0</v>
      </c>
      <c r="D2988" s="20">
        <f t="shared" si="995"/>
        <v>0</v>
      </c>
      <c r="E2988" s="7">
        <v>7.2105600000000004E-9</v>
      </c>
      <c r="F2988" s="11">
        <v>7.4083600000000002E-12</v>
      </c>
      <c r="G2988" s="12">
        <f t="shared" si="996"/>
        <v>1.0274319886388853E-3</v>
      </c>
      <c r="H2988" s="11">
        <v>8.8338100000000007E-12</v>
      </c>
      <c r="I2988" s="4">
        <f t="shared" si="997"/>
        <v>1.2251212111125905E-3</v>
      </c>
      <c r="J2988" s="12">
        <f t="shared" si="998"/>
        <v>-3.7643400789952406E-5</v>
      </c>
      <c r="K2988" s="11">
        <v>4.55262E-11</v>
      </c>
      <c r="L2988" s="4">
        <f t="shared" si="999"/>
        <v>6.3138230595127147E-3</v>
      </c>
      <c r="M2988" s="12">
        <f t="shared" si="1000"/>
        <v>5.1558526628195335E-3</v>
      </c>
      <c r="N2988" s="11">
        <v>1.62701E-12</v>
      </c>
      <c r="O2988" s="4">
        <f t="shared" si="1001"/>
        <v>2.2564266853059955E-4</v>
      </c>
      <c r="P2988" s="12">
        <f t="shared" si="1002"/>
        <v>-1.4677050066469157E-4</v>
      </c>
      <c r="Q2988" s="11">
        <v>0</v>
      </c>
      <c r="R2988" s="4">
        <f t="shared" si="1003"/>
        <v>0</v>
      </c>
      <c r="S2988" s="17"/>
      <c r="T2988" s="11">
        <v>1.2330199999999999E-10</v>
      </c>
      <c r="U2988" s="12">
        <f t="shared" si="1004"/>
        <v>1.7100197488128521E-2</v>
      </c>
      <c r="V2988" s="11">
        <v>5.9393699999999998E-13</v>
      </c>
      <c r="W2988" s="12">
        <f t="shared" si="1005"/>
        <v>8.2370440021302082E-5</v>
      </c>
      <c r="X2988" s="11">
        <v>2.0511E-13</v>
      </c>
      <c r="Y2988" s="12">
        <f t="shared" si="1006"/>
        <v>2.8445779523365728E-5</v>
      </c>
      <c r="AA2988">
        <f t="shared" si="986"/>
        <v>59.555833333332629</v>
      </c>
      <c r="AB2988" s="31">
        <v>16862.766</v>
      </c>
      <c r="AC2988" s="7">
        <f t="shared" si="987"/>
        <v>0.96466602574655813</v>
      </c>
      <c r="AD2988" s="20">
        <f t="shared" si="988"/>
        <v>3.5333974253441917E-2</v>
      </c>
      <c r="AE2988" s="7">
        <f t="shared" si="989"/>
        <v>-3.4152572255524115E-2</v>
      </c>
      <c r="AF2988" s="7">
        <f t="shared" si="990"/>
        <v>0</v>
      </c>
      <c r="AG2988" s="7">
        <f t="shared" si="991"/>
        <v>5.9237159194387733E-2</v>
      </c>
      <c r="AH2988" s="7">
        <f t="shared" si="992"/>
        <v>0</v>
      </c>
      <c r="AI2988" s="39">
        <f t="shared" si="993"/>
        <v>0.92541194108600422</v>
      </c>
      <c r="AJ2988" s="7">
        <f t="shared" si="994"/>
        <v>0</v>
      </c>
    </row>
    <row r="2989" spans="1:36" x14ac:dyDescent="0.3">
      <c r="A2989">
        <f t="shared" si="1007"/>
        <v>59.555833333332629</v>
      </c>
      <c r="B2989" s="5">
        <v>16862.766</v>
      </c>
      <c r="C2989" s="7">
        <v>0</v>
      </c>
      <c r="D2989" s="20">
        <f t="shared" si="995"/>
        <v>0</v>
      </c>
      <c r="E2989" s="7">
        <v>7.1799199999999997E-9</v>
      </c>
      <c r="F2989" s="11">
        <v>6.9256899999999997E-12</v>
      </c>
      <c r="G2989" s="12">
        <f t="shared" si="996"/>
        <v>9.6459152748220038E-4</v>
      </c>
      <c r="H2989" s="11">
        <v>9.5798600000000007E-12</v>
      </c>
      <c r="I2989" s="4">
        <f t="shared" si="997"/>
        <v>1.3342572062084259E-3</v>
      </c>
      <c r="J2989" s="12">
        <f t="shared" si="998"/>
        <v>1.2449442333619309E-4</v>
      </c>
      <c r="K2989" s="11">
        <v>4.3429999999999999E-11</v>
      </c>
      <c r="L2989" s="4">
        <f t="shared" si="999"/>
        <v>6.0488139143611633E-3</v>
      </c>
      <c r="M2989" s="12">
        <f t="shared" si="1000"/>
        <v>4.890843517667982E-3</v>
      </c>
      <c r="N2989" s="11">
        <v>2.2419100000000001E-12</v>
      </c>
      <c r="O2989" s="4">
        <f t="shared" si="1001"/>
        <v>3.122472116680966E-4</v>
      </c>
      <c r="P2989" s="12">
        <f t="shared" si="1002"/>
        <v>-6.0165957527194515E-5</v>
      </c>
      <c r="Q2989" s="11">
        <v>0</v>
      </c>
      <c r="R2989" s="4">
        <f t="shared" si="1003"/>
        <v>0</v>
      </c>
      <c r="S2989" s="17"/>
      <c r="T2989" s="11">
        <v>1.23517E-10</v>
      </c>
      <c r="U2989" s="12">
        <f t="shared" si="1004"/>
        <v>1.7203116469264281E-2</v>
      </c>
      <c r="V2989" s="11">
        <v>7.4927499999999996E-13</v>
      </c>
      <c r="W2989" s="12">
        <f t="shared" si="1005"/>
        <v>1.0435701233439927E-4</v>
      </c>
      <c r="X2989" s="11">
        <v>0</v>
      </c>
      <c r="Y2989" s="12">
        <f t="shared" si="1006"/>
        <v>0</v>
      </c>
      <c r="AA2989">
        <f t="shared" si="986"/>
        <v>58.620833333332534</v>
      </c>
      <c r="AB2989" s="31">
        <v>16868.376</v>
      </c>
      <c r="AC2989" s="7">
        <f t="shared" si="987"/>
        <v>0.91245858025156812</v>
      </c>
      <c r="AD2989" s="20">
        <f t="shared" si="988"/>
        <v>8.7541419748431881E-2</v>
      </c>
      <c r="AE2989" s="7">
        <f t="shared" si="989"/>
        <v>-5.6818379749560978E-2</v>
      </c>
      <c r="AF2989" s="7">
        <f t="shared" si="990"/>
        <v>0</v>
      </c>
      <c r="AG2989" s="7">
        <f t="shared" si="991"/>
        <v>8.5989884476006959E-2</v>
      </c>
      <c r="AH2989" s="7">
        <f t="shared" si="992"/>
        <v>0</v>
      </c>
      <c r="AI2989" s="39">
        <f t="shared" si="993"/>
        <v>0.94246895179376922</v>
      </c>
      <c r="AJ2989" s="7">
        <f t="shared" si="994"/>
        <v>0</v>
      </c>
    </row>
    <row r="2990" spans="1:36" x14ac:dyDescent="0.3">
      <c r="A2990">
        <f t="shared" si="1007"/>
        <v>58.620833333332534</v>
      </c>
      <c r="B2990" s="5">
        <v>16868.376</v>
      </c>
      <c r="C2990" s="7">
        <v>0</v>
      </c>
      <c r="D2990" s="20">
        <f t="shared" si="995"/>
        <v>0</v>
      </c>
      <c r="E2990" s="7">
        <v>7.1707900000000002E-9</v>
      </c>
      <c r="F2990" s="11">
        <v>9.0214000000000003E-12</v>
      </c>
      <c r="G2990" s="12">
        <f t="shared" si="996"/>
        <v>1.2580761673400003E-3</v>
      </c>
      <c r="H2990" s="11">
        <v>1.1016000000000001E-11</v>
      </c>
      <c r="I2990" s="4">
        <f t="shared" si="997"/>
        <v>1.5362324095392558E-3</v>
      </c>
      <c r="J2990" s="12">
        <f t="shared" si="998"/>
        <v>3.0844021370030365E-4</v>
      </c>
      <c r="K2990" s="11">
        <v>4.4021200000000001E-11</v>
      </c>
      <c r="L2990" s="4">
        <f t="shared" si="999"/>
        <v>6.1389609791947606E-3</v>
      </c>
      <c r="M2990" s="12">
        <f t="shared" si="1000"/>
        <v>4.9809905825015793E-3</v>
      </c>
      <c r="N2990" s="11">
        <v>1.9527299999999999E-12</v>
      </c>
      <c r="O2990" s="4">
        <f t="shared" si="1001"/>
        <v>2.723172760602388E-4</v>
      </c>
      <c r="P2990" s="12">
        <f t="shared" si="1002"/>
        <v>-1.0009589313505232E-4</v>
      </c>
      <c r="Q2990" s="11">
        <v>0</v>
      </c>
      <c r="R2990" s="4">
        <f t="shared" si="1003"/>
        <v>0</v>
      </c>
      <c r="S2990" s="17"/>
      <c r="T2990" s="11">
        <v>1.2577500000000001E-10</v>
      </c>
      <c r="U2990" s="12">
        <f t="shared" si="1004"/>
        <v>1.7539908434077697E-2</v>
      </c>
      <c r="V2990" s="11">
        <v>1.0862800000000001E-12</v>
      </c>
      <c r="W2990" s="12">
        <f t="shared" si="1005"/>
        <v>1.514867957365925E-4</v>
      </c>
      <c r="X2990" s="11">
        <v>0</v>
      </c>
      <c r="Y2990" s="12">
        <f t="shared" si="1006"/>
        <v>0</v>
      </c>
      <c r="AA2990">
        <f t="shared" si="986"/>
        <v>57.672499999999417</v>
      </c>
      <c r="AB2990" s="31">
        <v>16874.065999999999</v>
      </c>
      <c r="AC2990" s="7">
        <f t="shared" si="987"/>
        <v>1.0039674779038372</v>
      </c>
      <c r="AD2990" s="20">
        <f t="shared" si="988"/>
        <v>-3.9674779038371636E-3</v>
      </c>
      <c r="AE2990" s="7">
        <f t="shared" si="989"/>
        <v>1.9571510129598606E-2</v>
      </c>
      <c r="AF2990" s="7">
        <f t="shared" si="990"/>
        <v>0</v>
      </c>
      <c r="AG2990" s="7">
        <f t="shared" si="991"/>
        <v>3.9887935745969725E-3</v>
      </c>
      <c r="AH2990" s="7">
        <f t="shared" si="992"/>
        <v>0</v>
      </c>
      <c r="AI2990" s="39">
        <f t="shared" si="993"/>
        <v>0.99167949627840524</v>
      </c>
      <c r="AJ2990" s="7">
        <f t="shared" si="994"/>
        <v>0</v>
      </c>
    </row>
    <row r="2991" spans="1:36" x14ac:dyDescent="0.3">
      <c r="A2991">
        <f t="shared" si="1007"/>
        <v>57.672499999999417</v>
      </c>
      <c r="B2991" s="5">
        <v>16874.065999999999</v>
      </c>
      <c r="C2991" s="7">
        <v>0</v>
      </c>
      <c r="D2991" s="20">
        <f t="shared" si="995"/>
        <v>0</v>
      </c>
      <c r="E2991" s="7">
        <v>7.1901400000000002E-9</v>
      </c>
      <c r="F2991" s="11">
        <v>7.4373899999999997E-12</v>
      </c>
      <c r="G2991" s="12">
        <f t="shared" si="996"/>
        <v>1.03438736936972E-3</v>
      </c>
      <c r="H2991" s="11">
        <v>9.1014900000000002E-12</v>
      </c>
      <c r="I2991" s="4">
        <f t="shared" si="997"/>
        <v>1.2658293162580978E-3</v>
      </c>
      <c r="J2991" s="12">
        <f t="shared" si="998"/>
        <v>-1.3978865501923596E-5</v>
      </c>
      <c r="K2991" s="11">
        <v>4.6009999999999998E-11</v>
      </c>
      <c r="L2991" s="4">
        <f t="shared" si="999"/>
        <v>6.3990409088001063E-3</v>
      </c>
      <c r="M2991" s="12">
        <f t="shared" si="1000"/>
        <v>5.241070512106925E-3</v>
      </c>
      <c r="N2991" s="11">
        <v>2.9256100000000001E-12</v>
      </c>
      <c r="O2991" s="4">
        <f t="shared" si="1001"/>
        <v>4.0689193812637865E-4</v>
      </c>
      <c r="P2991" s="12">
        <f t="shared" si="1002"/>
        <v>3.4478768931087535E-5</v>
      </c>
      <c r="Q2991" s="11">
        <v>0</v>
      </c>
      <c r="R2991" s="4">
        <f t="shared" si="1003"/>
        <v>0</v>
      </c>
      <c r="S2991" s="17"/>
      <c r="T2991" s="11">
        <v>1.22872E-10</v>
      </c>
      <c r="U2991" s="12">
        <f t="shared" si="1004"/>
        <v>1.7088957934059699E-2</v>
      </c>
      <c r="V2991" s="11">
        <v>5.0524999999999998E-14</v>
      </c>
      <c r="W2991" s="12">
        <f t="shared" si="1005"/>
        <v>7.0269841755515189E-6</v>
      </c>
      <c r="X2991" s="11">
        <v>0</v>
      </c>
      <c r="Y2991" s="12">
        <f t="shared" si="1006"/>
        <v>0</v>
      </c>
      <c r="AA2991">
        <f t="shared" si="986"/>
        <v>56.737499999999322</v>
      </c>
      <c r="AB2991" s="31">
        <v>16879.675999999999</v>
      </c>
      <c r="AC2991" s="7">
        <f t="shared" si="987"/>
        <v>1.0227049945134361</v>
      </c>
      <c r="AD2991" s="20">
        <f t="shared" si="988"/>
        <v>-2.2704994513436039E-2</v>
      </c>
      <c r="AE2991" s="7">
        <f t="shared" si="989"/>
        <v>-5.1311417708996415E-2</v>
      </c>
      <c r="AF2991" s="7">
        <f t="shared" si="990"/>
        <v>0</v>
      </c>
      <c r="AG2991" s="7">
        <f t="shared" si="991"/>
        <v>5.3941644074309264E-2</v>
      </c>
      <c r="AH2991" s="7">
        <f t="shared" si="992"/>
        <v>1.660688881621487E-2</v>
      </c>
      <c r="AI2991" s="39">
        <f t="shared" si="993"/>
        <v>0.94234633360888276</v>
      </c>
      <c r="AJ2991" s="7">
        <f t="shared" si="994"/>
        <v>0</v>
      </c>
    </row>
    <row r="2992" spans="1:36" x14ac:dyDescent="0.3">
      <c r="A2992">
        <f t="shared" si="1007"/>
        <v>56.737499999999322</v>
      </c>
      <c r="B2992" s="5">
        <v>16879.675999999999</v>
      </c>
      <c r="C2992" s="7">
        <v>0</v>
      </c>
      <c r="D2992" s="20">
        <f t="shared" si="995"/>
        <v>0</v>
      </c>
      <c r="E2992" s="7">
        <v>7.18906E-9</v>
      </c>
      <c r="F2992" s="11">
        <v>6.8692499999999996E-12</v>
      </c>
      <c r="G2992" s="12">
        <f t="shared" si="996"/>
        <v>9.5551435097217155E-4</v>
      </c>
      <c r="H2992" s="11">
        <v>8.2506300000000008E-12</v>
      </c>
      <c r="I2992" s="4">
        <f t="shared" si="997"/>
        <v>1.1476646460037892E-3</v>
      </c>
      <c r="J2992" s="12">
        <f t="shared" si="998"/>
        <v>-7.9997941316389039E-5</v>
      </c>
      <c r="K2992" s="11">
        <v>4.41287E-11</v>
      </c>
      <c r="L2992" s="4">
        <f t="shared" si="999"/>
        <v>6.1383129366008905E-3</v>
      </c>
      <c r="M2992" s="12">
        <f t="shared" si="1000"/>
        <v>4.9803425399077093E-3</v>
      </c>
      <c r="N2992" s="11">
        <v>2.0274499999999998E-12</v>
      </c>
      <c r="O2992" s="4">
        <f t="shared" si="1001"/>
        <v>2.8201878966095705E-4</v>
      </c>
      <c r="P2992" s="12">
        <f t="shared" si="1002"/>
        <v>-9.0394379534334071E-5</v>
      </c>
      <c r="Q2992" s="11">
        <v>0</v>
      </c>
      <c r="R2992" s="4">
        <f t="shared" si="1003"/>
        <v>0</v>
      </c>
      <c r="S2992" s="17"/>
      <c r="T2992" s="11">
        <v>1.2238800000000001E-10</v>
      </c>
      <c r="U2992" s="12">
        <f t="shared" si="1004"/>
        <v>1.702420066044796E-2</v>
      </c>
      <c r="V2992" s="11">
        <v>6.8316200000000003E-13</v>
      </c>
      <c r="W2992" s="12">
        <f t="shared" si="1005"/>
        <v>9.5028000879113553E-5</v>
      </c>
      <c r="X2992" s="11">
        <v>4.2064700000000001E-13</v>
      </c>
      <c r="Y2992" s="12">
        <f t="shared" si="1006"/>
        <v>5.8512100330223979E-5</v>
      </c>
      <c r="AA2992">
        <f t="shared" si="986"/>
        <v>55.802333333332527</v>
      </c>
      <c r="AB2992" s="31">
        <v>16885.287</v>
      </c>
      <c r="AC2992" s="7">
        <f t="shared" si="987"/>
        <v>0.92318497981908931</v>
      </c>
      <c r="AD2992" s="20">
        <f t="shared" si="988"/>
        <v>7.6815020180910631E-2</v>
      </c>
      <c r="AE2992" s="7">
        <f t="shared" si="989"/>
        <v>-2.8772410870427097E-2</v>
      </c>
      <c r="AF2992" s="7">
        <f t="shared" si="990"/>
        <v>0</v>
      </c>
      <c r="AG2992" s="7">
        <f t="shared" si="991"/>
        <v>4.6293614895890553E-2</v>
      </c>
      <c r="AH2992" s="7">
        <f t="shared" si="992"/>
        <v>2.8566883180792721E-3</v>
      </c>
      <c r="AI2992" s="39">
        <f t="shared" si="993"/>
        <v>0.93150733839307387</v>
      </c>
      <c r="AJ2992" s="7">
        <f t="shared" si="994"/>
        <v>0</v>
      </c>
    </row>
    <row r="2993" spans="1:36" x14ac:dyDescent="0.3">
      <c r="A2993">
        <f t="shared" si="1007"/>
        <v>55.802333333332527</v>
      </c>
      <c r="B2993" s="5">
        <v>16885.287</v>
      </c>
      <c r="C2993" s="7">
        <v>0</v>
      </c>
      <c r="D2993" s="20">
        <f t="shared" si="995"/>
        <v>0</v>
      </c>
      <c r="E2993" s="7">
        <v>7.1772399999999999E-9</v>
      </c>
      <c r="F2993" s="11">
        <v>8.7424400000000001E-12</v>
      </c>
      <c r="G2993" s="12">
        <f t="shared" si="996"/>
        <v>1.2180782584949089E-3</v>
      </c>
      <c r="H2993" s="11">
        <v>1.06715E-11</v>
      </c>
      <c r="I2993" s="4">
        <f t="shared" si="997"/>
        <v>1.4868528849529903E-3</v>
      </c>
      <c r="J2993" s="12">
        <f t="shared" si="998"/>
        <v>2.7064721257753668E-4</v>
      </c>
      <c r="K2993" s="11">
        <v>4.3645000000000002E-11</v>
      </c>
      <c r="L2993" s="4">
        <f t="shared" si="999"/>
        <v>6.0810283618772682E-3</v>
      </c>
      <c r="M2993" s="12">
        <f t="shared" si="1000"/>
        <v>4.9230579651840869E-3</v>
      </c>
      <c r="N2993" s="11">
        <v>2.3090999999999999E-12</v>
      </c>
      <c r="O2993" s="4">
        <f t="shared" si="1001"/>
        <v>3.2172534288946723E-4</v>
      </c>
      <c r="P2993" s="12">
        <f t="shared" si="1002"/>
        <v>-5.0687826305823892E-5</v>
      </c>
      <c r="Q2993" s="11">
        <v>0</v>
      </c>
      <c r="R2993" s="4">
        <f t="shared" si="1003"/>
        <v>0</v>
      </c>
      <c r="S2993" s="17"/>
      <c r="T2993" s="11">
        <v>1.22335E-10</v>
      </c>
      <c r="U2993" s="12">
        <f t="shared" si="1004"/>
        <v>1.7044852896099336E-2</v>
      </c>
      <c r="V2993" s="11">
        <v>5.8533699999999999E-13</v>
      </c>
      <c r="W2993" s="12">
        <f t="shared" si="1005"/>
        <v>8.1554608735391317E-5</v>
      </c>
      <c r="X2993" s="11">
        <v>7.2240000000000003E-14</v>
      </c>
      <c r="Y2993" s="12">
        <f t="shared" si="1006"/>
        <v>1.006515039207272E-5</v>
      </c>
      <c r="AA2993">
        <f t="shared" si="986"/>
        <v>54.853999999999409</v>
      </c>
      <c r="AB2993" s="31">
        <v>16890.976999999999</v>
      </c>
      <c r="AC2993" s="7">
        <f t="shared" si="987"/>
        <v>0.96678991299385142</v>
      </c>
      <c r="AD2993" s="20">
        <f t="shared" si="988"/>
        <v>3.3210087006148518E-2</v>
      </c>
      <c r="AE2993" s="7">
        <f t="shared" si="989"/>
        <v>0.11671736872581201</v>
      </c>
      <c r="AF2993" s="7">
        <f t="shared" si="990"/>
        <v>0</v>
      </c>
      <c r="AG2993" s="7">
        <f t="shared" si="991"/>
        <v>0</v>
      </c>
      <c r="AH2993" s="7">
        <f t="shared" si="992"/>
        <v>0</v>
      </c>
      <c r="AI2993" s="39">
        <f t="shared" si="993"/>
        <v>0.92956851325844836</v>
      </c>
      <c r="AJ2993" s="7">
        <f t="shared" si="994"/>
        <v>0</v>
      </c>
    </row>
    <row r="2994" spans="1:36" x14ac:dyDescent="0.3">
      <c r="A2994">
        <f t="shared" si="1007"/>
        <v>54.853999999999409</v>
      </c>
      <c r="B2994" s="5">
        <v>16890.976999999999</v>
      </c>
      <c r="C2994" s="7">
        <v>0</v>
      </c>
      <c r="D2994" s="20">
        <f t="shared" si="995"/>
        <v>0</v>
      </c>
      <c r="E2994" s="7">
        <v>7.1982000000000002E-9</v>
      </c>
      <c r="F2994" s="11">
        <v>1.0171100000000001E-11</v>
      </c>
      <c r="G2994" s="12">
        <f t="shared" si="996"/>
        <v>1.4130060292850992E-3</v>
      </c>
      <c r="H2994" s="11">
        <v>9.5820099999999995E-12</v>
      </c>
      <c r="I2994" s="4">
        <f t="shared" si="997"/>
        <v>1.3311675141007473E-3</v>
      </c>
      <c r="J2994" s="12">
        <f t="shared" si="998"/>
        <v>1.1701119724375516E-4</v>
      </c>
      <c r="K2994" s="11">
        <v>4.3698700000000001E-11</v>
      </c>
      <c r="L2994" s="4">
        <f t="shared" si="999"/>
        <v>6.0707815842849597E-3</v>
      </c>
      <c r="M2994" s="12">
        <f t="shared" si="1000"/>
        <v>4.9128111875917785E-3</v>
      </c>
      <c r="N2994" s="11">
        <v>4.1607899999999997E-12</v>
      </c>
      <c r="O2994" s="4">
        <f t="shared" si="1001"/>
        <v>5.7803200800200045E-4</v>
      </c>
      <c r="P2994" s="12">
        <f t="shared" si="1002"/>
        <v>2.0561883880670934E-4</v>
      </c>
      <c r="Q2994" s="11">
        <v>0</v>
      </c>
      <c r="R2994" s="4">
        <f t="shared" si="1003"/>
        <v>0</v>
      </c>
      <c r="S2994" s="17"/>
      <c r="T2994" s="11">
        <v>1.2211999999999999E-10</v>
      </c>
      <c r="U2994" s="12">
        <f t="shared" si="1004"/>
        <v>1.6965352449223415E-2</v>
      </c>
      <c r="V2994" s="11">
        <v>0</v>
      </c>
      <c r="W2994" s="12">
        <f t="shared" si="1005"/>
        <v>0</v>
      </c>
      <c r="X2994" s="11">
        <v>0</v>
      </c>
      <c r="Y2994" s="12">
        <f t="shared" si="1006"/>
        <v>0</v>
      </c>
      <c r="AA2994">
        <f t="shared" si="986"/>
        <v>53.905666666665688</v>
      </c>
      <c r="AB2994" s="31">
        <v>16896.667000000001</v>
      </c>
      <c r="AC2994" s="7">
        <f t="shared" si="987"/>
        <v>0.98758516669541097</v>
      </c>
      <c r="AD2994" s="20">
        <f t="shared" si="988"/>
        <v>1.2414833304588991E-2</v>
      </c>
      <c r="AE2994" s="7">
        <f t="shared" si="989"/>
        <v>0.11117446781853638</v>
      </c>
      <c r="AF2994" s="7">
        <f t="shared" si="990"/>
        <v>0</v>
      </c>
      <c r="AG2994" s="7">
        <f t="shared" si="991"/>
        <v>0</v>
      </c>
      <c r="AH2994" s="7">
        <f t="shared" si="992"/>
        <v>5.7595682418697461E-3</v>
      </c>
      <c r="AI2994" s="39">
        <f t="shared" si="993"/>
        <v>0.92687226725078964</v>
      </c>
      <c r="AJ2994" s="7">
        <f t="shared" si="994"/>
        <v>0</v>
      </c>
    </row>
    <row r="2995" spans="1:36" x14ac:dyDescent="0.3">
      <c r="A2995">
        <f t="shared" si="1007"/>
        <v>53.905666666665688</v>
      </c>
      <c r="B2995" s="5">
        <v>16896.667000000001</v>
      </c>
      <c r="C2995" s="7">
        <v>0</v>
      </c>
      <c r="D2995" s="20">
        <f t="shared" si="995"/>
        <v>0</v>
      </c>
      <c r="E2995" s="7">
        <v>7.1885199999999999E-9</v>
      </c>
      <c r="F2995" s="11">
        <v>7.0509199999999996E-12</v>
      </c>
      <c r="G2995" s="12">
        <f t="shared" si="996"/>
        <v>9.8085836862107922E-4</v>
      </c>
      <c r="H2995" s="11">
        <v>9.0219400000000002E-12</v>
      </c>
      <c r="I2995" s="4">
        <f t="shared" si="997"/>
        <v>1.2550483270548042E-3</v>
      </c>
      <c r="J2995" s="12">
        <f t="shared" si="998"/>
        <v>4.3741966357470092E-5</v>
      </c>
      <c r="K2995" s="11">
        <v>4.3537499999999997E-11</v>
      </c>
      <c r="L2995" s="4">
        <f t="shared" si="999"/>
        <v>6.05653180348667E-3</v>
      </c>
      <c r="M2995" s="12">
        <f t="shared" si="1000"/>
        <v>4.8985614067934887E-3</v>
      </c>
      <c r="N2995" s="11">
        <v>4.0849999999999997E-12</v>
      </c>
      <c r="O2995" s="4">
        <f t="shared" si="1001"/>
        <v>5.6826718156171229E-4</v>
      </c>
      <c r="P2995" s="12">
        <f t="shared" si="1002"/>
        <v>1.9585401236642117E-4</v>
      </c>
      <c r="Q2995" s="11">
        <v>0</v>
      </c>
      <c r="R2995" s="4">
        <f t="shared" si="1003"/>
        <v>0</v>
      </c>
      <c r="S2995" s="17"/>
      <c r="T2995" s="11">
        <v>1.20561E-10</v>
      </c>
      <c r="U2995" s="12">
        <f t="shared" si="1004"/>
        <v>1.6771324278154615E-2</v>
      </c>
      <c r="V2995" s="11">
        <v>0</v>
      </c>
      <c r="W2995" s="12">
        <f t="shared" si="1005"/>
        <v>0</v>
      </c>
      <c r="X2995" s="11">
        <v>1.4587699999999999E-13</v>
      </c>
      <c r="Y2995" s="12">
        <f t="shared" si="1006"/>
        <v>2.0293050586212459E-5</v>
      </c>
      <c r="AA2995">
        <f t="shared" si="986"/>
        <v>52.970666666666197</v>
      </c>
      <c r="AB2995" s="31">
        <v>16902.276999999998</v>
      </c>
      <c r="AC2995" s="7">
        <f t="shared" si="987"/>
        <v>0.96737388265878788</v>
      </c>
      <c r="AD2995" s="20">
        <f t="shared" si="988"/>
        <v>3.2626117341212152E-2</v>
      </c>
      <c r="AE2995" s="7">
        <f t="shared" si="989"/>
        <v>8.044033328460827E-2</v>
      </c>
      <c r="AF2995" s="7">
        <f t="shared" si="990"/>
        <v>0</v>
      </c>
      <c r="AG2995" s="7">
        <f t="shared" si="991"/>
        <v>0</v>
      </c>
      <c r="AH2995" s="7">
        <f t="shared" si="992"/>
        <v>0</v>
      </c>
      <c r="AI2995" s="39">
        <f t="shared" si="993"/>
        <v>0.97247683705515198</v>
      </c>
      <c r="AJ2995" s="7">
        <f t="shared" si="994"/>
        <v>0</v>
      </c>
    </row>
    <row r="2996" spans="1:36" x14ac:dyDescent="0.3">
      <c r="A2996">
        <f t="shared" si="1007"/>
        <v>52.970666666666197</v>
      </c>
      <c r="B2996" s="5">
        <v>16902.276999999998</v>
      </c>
      <c r="C2996" s="7">
        <v>0</v>
      </c>
      <c r="D2996" s="20">
        <f t="shared" si="995"/>
        <v>0</v>
      </c>
      <c r="E2996" s="7">
        <v>7.1353100000000003E-9</v>
      </c>
      <c r="F2996" s="11">
        <v>9.1611500000000004E-12</v>
      </c>
      <c r="G2996" s="12">
        <f t="shared" si="996"/>
        <v>1.2839175873227652E-3</v>
      </c>
      <c r="H2996" s="11">
        <v>9.80723E-12</v>
      </c>
      <c r="I2996" s="4">
        <f t="shared" si="997"/>
        <v>1.3744644591475353E-3</v>
      </c>
      <c r="J2996" s="12">
        <f t="shared" si="998"/>
        <v>1.1495366003719536E-4</v>
      </c>
      <c r="K2996" s="11">
        <v>4.4934999999999998E-11</v>
      </c>
      <c r="L2996" s="4">
        <f t="shared" si="999"/>
        <v>6.2975539955516992E-3</v>
      </c>
      <c r="M2996" s="12">
        <f t="shared" si="1000"/>
        <v>5.139583598858518E-3</v>
      </c>
      <c r="N2996" s="11">
        <v>3.6684300000000004E-12</v>
      </c>
      <c r="O2996" s="4">
        <f t="shared" si="1001"/>
        <v>5.1412342280853949E-4</v>
      </c>
      <c r="P2996" s="12">
        <f t="shared" si="1002"/>
        <v>1.4171025361324837E-4</v>
      </c>
      <c r="Q2996" s="11">
        <v>0</v>
      </c>
      <c r="R2996" s="4">
        <f t="shared" si="1003"/>
        <v>0</v>
      </c>
      <c r="S2996" s="17"/>
      <c r="T2996" s="11">
        <v>1.2201199999999999E-10</v>
      </c>
      <c r="U2996" s="12">
        <f t="shared" si="1004"/>
        <v>1.7099747593307086E-2</v>
      </c>
      <c r="V2996" s="11">
        <v>0</v>
      </c>
      <c r="W2996" s="12">
        <f t="shared" si="1005"/>
        <v>0</v>
      </c>
      <c r="X2996" s="11">
        <v>0</v>
      </c>
      <c r="Y2996" s="12">
        <f t="shared" si="1006"/>
        <v>0</v>
      </c>
      <c r="AA2996">
        <f t="shared" si="986"/>
        <v>52.035833333332803</v>
      </c>
      <c r="AB2996" s="31">
        <v>16907.885999999999</v>
      </c>
      <c r="AC2996" s="7">
        <f t="shared" si="987"/>
        <v>0.90150627972314445</v>
      </c>
      <c r="AD2996" s="20">
        <f t="shared" si="988"/>
        <v>9.8493720276855601E-2</v>
      </c>
      <c r="AE2996" s="7">
        <f t="shared" si="989"/>
        <v>-5.8785151856984103E-2</v>
      </c>
      <c r="AF2996" s="7">
        <f t="shared" si="990"/>
        <v>0</v>
      </c>
      <c r="AG2996" s="7">
        <f t="shared" si="991"/>
        <v>1.5333554483013174E-3</v>
      </c>
      <c r="AH2996" s="7">
        <f t="shared" si="992"/>
        <v>0</v>
      </c>
      <c r="AI2996" s="39">
        <f t="shared" si="993"/>
        <v>0.9152945221440999</v>
      </c>
      <c r="AJ2996" s="7">
        <f t="shared" si="994"/>
        <v>0</v>
      </c>
    </row>
    <row r="2997" spans="1:36" x14ac:dyDescent="0.3">
      <c r="A2997">
        <f t="shared" si="1007"/>
        <v>52.035833333332803</v>
      </c>
      <c r="B2997" s="5">
        <v>16907.885999999999</v>
      </c>
      <c r="C2997" s="7">
        <v>0</v>
      </c>
      <c r="D2997" s="20">
        <f t="shared" si="995"/>
        <v>0</v>
      </c>
      <c r="E2997" s="7">
        <v>7.1632600000000003E-9</v>
      </c>
      <c r="F2997" s="11">
        <v>1.0501099999999999E-11</v>
      </c>
      <c r="G2997" s="12">
        <f t="shared" si="996"/>
        <v>1.4659666129667216E-3</v>
      </c>
      <c r="H2997" s="11">
        <v>1.1075100000000001E-11</v>
      </c>
      <c r="I2997" s="4">
        <f t="shared" si="997"/>
        <v>1.5460977264541563E-3</v>
      </c>
      <c r="J2997" s="12">
        <f t="shared" si="998"/>
        <v>3.4702914594751536E-4</v>
      </c>
      <c r="K2997" s="11">
        <v>4.2946200000000001E-11</v>
      </c>
      <c r="L2997" s="4">
        <f t="shared" si="999"/>
        <v>5.9953429025332043E-3</v>
      </c>
      <c r="M2997" s="12">
        <f t="shared" si="1000"/>
        <v>4.837372505840023E-3</v>
      </c>
      <c r="N2997" s="11">
        <v>1.92586E-12</v>
      </c>
      <c r="O2997" s="4">
        <f t="shared" si="1001"/>
        <v>2.6885244986221354E-4</v>
      </c>
      <c r="P2997" s="12">
        <f t="shared" si="1002"/>
        <v>-1.0356071933307758E-4</v>
      </c>
      <c r="Q2997" s="11">
        <v>0</v>
      </c>
      <c r="R2997" s="4">
        <f t="shared" si="1003"/>
        <v>0</v>
      </c>
      <c r="S2997" s="17"/>
      <c r="T2997" s="11">
        <v>1.2211999999999999E-10</v>
      </c>
      <c r="U2997" s="12">
        <f t="shared" si="1004"/>
        <v>1.7048103796316199E-2</v>
      </c>
      <c r="V2997" s="11">
        <v>1.9350000000000001E-14</v>
      </c>
      <c r="W2997" s="12">
        <f t="shared" si="1005"/>
        <v>2.7012840522332009E-6</v>
      </c>
      <c r="X2997" s="11">
        <v>0</v>
      </c>
      <c r="Y2997" s="12">
        <f t="shared" si="1006"/>
        <v>0</v>
      </c>
      <c r="AA2997">
        <f t="shared" si="986"/>
        <v>51.087333333332381</v>
      </c>
      <c r="AB2997" s="31">
        <v>16913.577000000001</v>
      </c>
      <c r="AC2997" s="7">
        <f t="shared" si="987"/>
        <v>0.93465602215478993</v>
      </c>
      <c r="AD2997" s="20">
        <f t="shared" si="988"/>
        <v>6.5343977845210149E-2</v>
      </c>
      <c r="AE2997" s="7">
        <f t="shared" si="989"/>
        <v>-0.19110083680384718</v>
      </c>
      <c r="AF2997" s="7">
        <f t="shared" si="990"/>
        <v>0</v>
      </c>
      <c r="AG2997" s="7">
        <f t="shared" si="991"/>
        <v>3.4392086985442924E-2</v>
      </c>
      <c r="AH2997" s="7">
        <f t="shared" si="992"/>
        <v>3.1547309419980357E-3</v>
      </c>
      <c r="AI2997" s="39">
        <f t="shared" si="993"/>
        <v>0.95843653422384067</v>
      </c>
      <c r="AJ2997" s="7">
        <f t="shared" si="994"/>
        <v>0</v>
      </c>
    </row>
    <row r="2998" spans="1:36" x14ac:dyDescent="0.3">
      <c r="A2998">
        <f t="shared" si="1007"/>
        <v>51.087333333332381</v>
      </c>
      <c r="B2998" s="5">
        <v>16913.577000000001</v>
      </c>
      <c r="C2998" s="7">
        <v>0</v>
      </c>
      <c r="D2998" s="20">
        <f t="shared" si="995"/>
        <v>0</v>
      </c>
      <c r="E2998" s="7">
        <v>7.1858400000000001E-9</v>
      </c>
      <c r="F2998" s="11">
        <v>8.7359900000000006E-12</v>
      </c>
      <c r="G2998" s="12">
        <f t="shared" si="996"/>
        <v>1.2157228660810706E-3</v>
      </c>
      <c r="H2998" s="11">
        <v>1.05984E-11</v>
      </c>
      <c r="I2998" s="4">
        <f t="shared" si="997"/>
        <v>1.474900637921245E-3</v>
      </c>
      <c r="J2998" s="12">
        <f t="shared" si="998"/>
        <v>2.3023056455473531E-4</v>
      </c>
      <c r="K2998" s="11">
        <v>4.4720000000000002E-11</v>
      </c>
      <c r="L2998" s="4">
        <f t="shared" si="999"/>
        <v>6.2233503668325486E-3</v>
      </c>
      <c r="M2998" s="12">
        <f t="shared" si="1000"/>
        <v>5.0653799701393673E-3</v>
      </c>
      <c r="N2998" s="11">
        <v>2.5692499999999999E-13</v>
      </c>
      <c r="O2998" s="4">
        <f t="shared" si="1001"/>
        <v>3.5754344655600456E-5</v>
      </c>
      <c r="P2998" s="12">
        <f t="shared" si="1002"/>
        <v>-3.3665882453969064E-4</v>
      </c>
      <c r="Q2998" s="11">
        <v>0</v>
      </c>
      <c r="R2998" s="4">
        <f t="shared" si="1003"/>
        <v>0</v>
      </c>
      <c r="S2998" s="17"/>
      <c r="T2998" s="11">
        <v>1.24216E-10</v>
      </c>
      <c r="U2998" s="12">
        <f t="shared" si="1004"/>
        <v>1.7286218451844183E-2</v>
      </c>
      <c r="V2998" s="11">
        <v>4.35375E-13</v>
      </c>
      <c r="W2998" s="12">
        <f t="shared" si="1005"/>
        <v>6.058790621555726E-5</v>
      </c>
      <c r="X2998" s="11">
        <v>7.9872499999999996E-14</v>
      </c>
      <c r="Y2998" s="12">
        <f t="shared" si="1006"/>
        <v>1.1115262794607171E-5</v>
      </c>
      <c r="AA2998">
        <f t="shared" si="986"/>
        <v>50.152499999998987</v>
      </c>
      <c r="AB2998" s="31">
        <v>16919.186000000002</v>
      </c>
      <c r="AC2998" s="7">
        <f t="shared" si="987"/>
        <v>0.92772290254925827</v>
      </c>
      <c r="AD2998" s="20">
        <f t="shared" si="988"/>
        <v>7.2277097450741748E-2</v>
      </c>
      <c r="AE2998" s="7">
        <f t="shared" si="989"/>
        <v>-2.4812266101476528E-2</v>
      </c>
      <c r="AF2998" s="7">
        <f t="shared" si="990"/>
        <v>0</v>
      </c>
      <c r="AG2998" s="7">
        <f t="shared" si="991"/>
        <v>2.2305286778907963E-2</v>
      </c>
      <c r="AH2998" s="7">
        <f t="shared" si="992"/>
        <v>0</v>
      </c>
      <c r="AI2998" s="39">
        <f t="shared" si="993"/>
        <v>0.90181385496961752</v>
      </c>
      <c r="AJ2998" s="7">
        <f t="shared" si="994"/>
        <v>7.5481768947635308E-3</v>
      </c>
    </row>
    <row r="2999" spans="1:36" x14ac:dyDescent="0.3">
      <c r="A2999">
        <f t="shared" si="1007"/>
        <v>50.152499999998987</v>
      </c>
      <c r="B2999" s="5">
        <v>16919.186000000002</v>
      </c>
      <c r="C2999" s="7">
        <v>2.8702499999999998E-13</v>
      </c>
      <c r="D2999" s="20">
        <f t="shared" si="995"/>
        <v>3.9892452643999902E-5</v>
      </c>
      <c r="E2999" s="7">
        <v>7.1949699999999996E-9</v>
      </c>
      <c r="F2999" s="11">
        <v>8.9112100000000004E-12</v>
      </c>
      <c r="G2999" s="12">
        <f t="shared" si="996"/>
        <v>1.2385333086864852E-3</v>
      </c>
      <c r="H2999" s="11">
        <v>1.0357E-11</v>
      </c>
      <c r="I2999" s="4">
        <f t="shared" si="997"/>
        <v>1.4394778574476337E-3</v>
      </c>
      <c r="J2999" s="12">
        <f t="shared" si="998"/>
        <v>2.5465846278719729E-4</v>
      </c>
      <c r="K2999" s="11">
        <v>4.2623700000000001E-11</v>
      </c>
      <c r="L2999" s="4">
        <f t="shared" si="999"/>
        <v>5.9240969733021821E-3</v>
      </c>
      <c r="M2999" s="12">
        <f t="shared" si="1000"/>
        <v>4.7661265766090009E-3</v>
      </c>
      <c r="N2999" s="11">
        <v>2.3650000000000001E-12</v>
      </c>
      <c r="O2999" s="4">
        <f t="shared" si="1001"/>
        <v>3.2870185699175955E-4</v>
      </c>
      <c r="P2999" s="12">
        <f t="shared" si="1002"/>
        <v>-4.371131220353157E-5</v>
      </c>
      <c r="Q2999" s="11">
        <v>0</v>
      </c>
      <c r="R2999" s="4">
        <f t="shared" si="1003"/>
        <v>0</v>
      </c>
      <c r="S2999" s="17"/>
      <c r="T2999" s="11">
        <v>1.23248E-10</v>
      </c>
      <c r="U2999" s="12">
        <f t="shared" si="1004"/>
        <v>1.7129744807831027E-2</v>
      </c>
      <c r="V2999" s="11">
        <v>2.8272499999999999E-13</v>
      </c>
      <c r="W2999" s="12">
        <f t="shared" si="1005"/>
        <v>3.9294812904014888E-5</v>
      </c>
      <c r="X2999" s="11">
        <v>0</v>
      </c>
      <c r="Y2999" s="12">
        <f t="shared" si="1006"/>
        <v>0</v>
      </c>
      <c r="AA2999">
        <f t="shared" si="986"/>
        <v>49.217499999999497</v>
      </c>
      <c r="AB2999" s="31">
        <v>16924.795999999998</v>
      </c>
      <c r="AC2999" s="7">
        <f t="shared" si="987"/>
        <v>0.91231041482870279</v>
      </c>
      <c r="AD2999" s="20">
        <f t="shared" si="988"/>
        <v>8.7689585171297241E-2</v>
      </c>
      <c r="AE2999" s="7">
        <f t="shared" si="989"/>
        <v>-0.14415017567480959</v>
      </c>
      <c r="AF2999" s="7">
        <f t="shared" si="990"/>
        <v>0</v>
      </c>
      <c r="AG2999" s="7">
        <f t="shared" si="991"/>
        <v>0</v>
      </c>
      <c r="AH2999" s="7">
        <f t="shared" si="992"/>
        <v>2.9457423010284356E-3</v>
      </c>
      <c r="AI2999" s="39">
        <f t="shared" si="993"/>
        <v>0.91016750835105187</v>
      </c>
      <c r="AJ2999" s="7">
        <f t="shared" si="994"/>
        <v>0</v>
      </c>
    </row>
    <row r="3000" spans="1:36" x14ac:dyDescent="0.3">
      <c r="A3000">
        <f t="shared" si="1007"/>
        <v>49.217499999999497</v>
      </c>
      <c r="B3000" s="5">
        <v>16924.795999999998</v>
      </c>
      <c r="C3000" s="7">
        <v>0</v>
      </c>
      <c r="D3000" s="20">
        <f t="shared" si="995"/>
        <v>0</v>
      </c>
      <c r="E3000" s="7">
        <v>7.1777700000000001E-9</v>
      </c>
      <c r="F3000" s="11">
        <v>7.9969200000000006E-12</v>
      </c>
      <c r="G3000" s="12">
        <f t="shared" si="996"/>
        <v>1.1141231886783779E-3</v>
      </c>
      <c r="H3000" s="11">
        <v>1.07854E-11</v>
      </c>
      <c r="I3000" s="4">
        <f t="shared" si="997"/>
        <v>1.5026115353375768E-3</v>
      </c>
      <c r="J3000" s="12">
        <f t="shared" si="998"/>
        <v>3.0896225429346419E-4</v>
      </c>
      <c r="K3000" s="11">
        <v>4.2838699999999997E-11</v>
      </c>
      <c r="L3000" s="4">
        <f t="shared" si="999"/>
        <v>5.9682464052205628E-3</v>
      </c>
      <c r="M3000" s="12">
        <f t="shared" si="1000"/>
        <v>4.8102760085273815E-3</v>
      </c>
      <c r="N3000" s="11">
        <v>8.5032500000000001E-13</v>
      </c>
      <c r="O3000" s="4">
        <f t="shared" si="1001"/>
        <v>1.1846645963857856E-4</v>
      </c>
      <c r="P3000" s="12">
        <f t="shared" si="1002"/>
        <v>-2.5394670955671255E-4</v>
      </c>
      <c r="Q3000" s="11">
        <v>0</v>
      </c>
      <c r="R3000" s="4">
        <f t="shared" si="1003"/>
        <v>0</v>
      </c>
      <c r="S3000" s="17"/>
      <c r="T3000" s="11">
        <v>1.2556E-10</v>
      </c>
      <c r="U3000" s="12">
        <f t="shared" si="1004"/>
        <v>1.7492898212118805E-2</v>
      </c>
      <c r="V3000" s="11">
        <v>0</v>
      </c>
      <c r="W3000" s="12">
        <f t="shared" si="1005"/>
        <v>0</v>
      </c>
      <c r="X3000" s="11">
        <v>7.4497499999999994E-14</v>
      </c>
      <c r="Y3000" s="12">
        <f t="shared" si="1006"/>
        <v>1.0378919915238297E-5</v>
      </c>
      <c r="AA3000">
        <f t="shared" si="986"/>
        <v>48.282333333332701</v>
      </c>
      <c r="AB3000" s="31">
        <v>16930.406999999999</v>
      </c>
      <c r="AC3000" s="7">
        <f t="shared" si="987"/>
        <v>0.92163759694313141</v>
      </c>
      <c r="AD3000" s="20">
        <f t="shared" si="988"/>
        <v>7.8362403056868604E-2</v>
      </c>
      <c r="AE3000" s="7">
        <f t="shared" si="989"/>
        <v>-7.0895419083239666E-2</v>
      </c>
      <c r="AF3000" s="7">
        <f t="shared" si="990"/>
        <v>0</v>
      </c>
      <c r="AG3000" s="7">
        <f t="shared" si="991"/>
        <v>0</v>
      </c>
      <c r="AH3000" s="7">
        <f t="shared" si="992"/>
        <v>0</v>
      </c>
      <c r="AI3000" s="39">
        <f t="shared" si="993"/>
        <v>0.85004757504389783</v>
      </c>
      <c r="AJ3000" s="7">
        <f t="shared" si="994"/>
        <v>0</v>
      </c>
    </row>
    <row r="3001" spans="1:36" x14ac:dyDescent="0.3">
      <c r="A3001">
        <f t="shared" si="1007"/>
        <v>48.282333333332701</v>
      </c>
      <c r="B3001" s="5">
        <v>16930.406999999999</v>
      </c>
      <c r="C3001" s="7">
        <v>0</v>
      </c>
      <c r="D3001" s="20">
        <f t="shared" si="995"/>
        <v>0</v>
      </c>
      <c r="E3001" s="7">
        <v>7.2008899999999999E-9</v>
      </c>
      <c r="F3001" s="11">
        <v>9.3847499999999996E-12</v>
      </c>
      <c r="G3001" s="12">
        <f t="shared" si="996"/>
        <v>1.3032764005560422E-3</v>
      </c>
      <c r="H3001" s="11">
        <v>1.01259E-11</v>
      </c>
      <c r="I3001" s="4">
        <f t="shared" si="997"/>
        <v>1.4062011779099528E-3</v>
      </c>
      <c r="J3001" s="12">
        <f t="shared" si="998"/>
        <v>2.7609920440389976E-4</v>
      </c>
      <c r="K3001" s="11">
        <v>4.0688700000000003E-11</v>
      </c>
      <c r="L3001" s="4">
        <f t="shared" si="999"/>
        <v>5.6505098675302644E-3</v>
      </c>
      <c r="M3001" s="12">
        <f t="shared" si="1000"/>
        <v>4.4925394708370831E-3</v>
      </c>
      <c r="N3001" s="11">
        <v>1.78235E-12</v>
      </c>
      <c r="O3001" s="4">
        <f t="shared" si="1001"/>
        <v>2.4751801513424033E-4</v>
      </c>
      <c r="P3001" s="12">
        <f t="shared" si="1002"/>
        <v>-1.2489515406105078E-4</v>
      </c>
      <c r="Q3001" s="11">
        <v>0</v>
      </c>
      <c r="R3001" s="4">
        <f t="shared" si="1003"/>
        <v>0</v>
      </c>
      <c r="S3001" s="17"/>
      <c r="T3001" s="11">
        <v>1.23248E-10</v>
      </c>
      <c r="U3001" s="12">
        <f t="shared" si="1004"/>
        <v>1.7115662091769211E-2</v>
      </c>
      <c r="V3001" s="11">
        <v>0</v>
      </c>
      <c r="W3001" s="12">
        <f t="shared" si="1005"/>
        <v>0</v>
      </c>
      <c r="X3001" s="11">
        <v>0</v>
      </c>
      <c r="Y3001" s="12">
        <f t="shared" si="1006"/>
        <v>0</v>
      </c>
      <c r="AA3001">
        <f t="shared" si="986"/>
        <v>47.33399999999898</v>
      </c>
      <c r="AB3001" s="31">
        <v>16936.097000000002</v>
      </c>
      <c r="AC3001" s="7">
        <f t="shared" si="987"/>
        <v>0.84076876290353142</v>
      </c>
      <c r="AD3001" s="20">
        <f t="shared" si="988"/>
        <v>0.15923123709646861</v>
      </c>
      <c r="AE3001" s="7">
        <f t="shared" si="989"/>
        <v>-0.10793810883229889</v>
      </c>
      <c r="AF3001" s="7">
        <f t="shared" si="990"/>
        <v>0</v>
      </c>
      <c r="AG3001" s="7">
        <f t="shared" si="991"/>
        <v>2.487443282799915E-2</v>
      </c>
      <c r="AH3001" s="7">
        <f t="shared" si="992"/>
        <v>0</v>
      </c>
      <c r="AI3001" s="39">
        <f t="shared" si="993"/>
        <v>0.86844331527670882</v>
      </c>
      <c r="AJ3001" s="7">
        <f t="shared" si="994"/>
        <v>0</v>
      </c>
    </row>
    <row r="3002" spans="1:36" x14ac:dyDescent="0.3">
      <c r="A3002">
        <f t="shared" si="1007"/>
        <v>47.33399999999898</v>
      </c>
      <c r="B3002" s="5">
        <v>16936.097000000002</v>
      </c>
      <c r="C3002" s="7">
        <v>0</v>
      </c>
      <c r="D3002" s="20">
        <f t="shared" si="995"/>
        <v>0</v>
      </c>
      <c r="E3002" s="7">
        <v>7.1632600000000003E-9</v>
      </c>
      <c r="F3002" s="11">
        <v>1.0977299999999999E-11</v>
      </c>
      <c r="G3002" s="12">
        <f t="shared" si="996"/>
        <v>1.5324447248878303E-3</v>
      </c>
      <c r="H3002" s="11">
        <v>1.22533E-11</v>
      </c>
      <c r="I3002" s="4">
        <f t="shared" si="997"/>
        <v>1.7105759109679111E-3</v>
      </c>
      <c r="J3002" s="12">
        <f t="shared" si="998"/>
        <v>5.6102947540644901E-4</v>
      </c>
      <c r="K3002" s="11">
        <v>4.1172500000000001E-11</v>
      </c>
      <c r="L3002" s="4">
        <f t="shared" si="999"/>
        <v>5.7477321778073107E-3</v>
      </c>
      <c r="M3002" s="12">
        <f t="shared" si="1000"/>
        <v>4.5897617811141295E-3</v>
      </c>
      <c r="N3002" s="11">
        <v>1.30558E-12</v>
      </c>
      <c r="O3002" s="4">
        <f t="shared" si="1001"/>
        <v>1.822605908483009E-4</v>
      </c>
      <c r="P3002" s="12">
        <f t="shared" si="1002"/>
        <v>-1.9015257834699022E-4</v>
      </c>
      <c r="Q3002" s="11">
        <v>0</v>
      </c>
      <c r="R3002" s="4">
        <f t="shared" si="1003"/>
        <v>0</v>
      </c>
      <c r="S3002" s="17"/>
      <c r="T3002" s="11">
        <v>1.2298E-10</v>
      </c>
      <c r="U3002" s="12">
        <f t="shared" si="1004"/>
        <v>1.7168160865304344E-2</v>
      </c>
      <c r="V3002" s="11">
        <v>3.1390000000000001E-13</v>
      </c>
      <c r="W3002" s="12">
        <f t="shared" si="1005"/>
        <v>4.3820830180671925E-5</v>
      </c>
      <c r="X3002" s="11">
        <v>0</v>
      </c>
      <c r="Y3002" s="12">
        <f t="shared" si="1006"/>
        <v>0</v>
      </c>
      <c r="AA3002">
        <f t="shared" si="986"/>
        <v>46.385666666665863</v>
      </c>
      <c r="AB3002" s="31">
        <v>16941.787</v>
      </c>
      <c r="AC3002" s="7">
        <f t="shared" si="987"/>
        <v>0.92679613067201272</v>
      </c>
      <c r="AD3002" s="20">
        <f t="shared" si="988"/>
        <v>7.3203869327987267E-2</v>
      </c>
      <c r="AE3002" s="7">
        <f t="shared" si="989"/>
        <v>-9.0463049971312243E-2</v>
      </c>
      <c r="AF3002" s="7">
        <f t="shared" si="990"/>
        <v>0</v>
      </c>
      <c r="AG3002" s="7">
        <f t="shared" si="991"/>
        <v>6.8322294704334957E-2</v>
      </c>
      <c r="AH3002" s="7">
        <f t="shared" si="992"/>
        <v>5.0317933274793194E-3</v>
      </c>
      <c r="AI3002" s="39">
        <f t="shared" si="993"/>
        <v>0.90049155164236483</v>
      </c>
      <c r="AJ3002" s="7">
        <f t="shared" si="994"/>
        <v>0</v>
      </c>
    </row>
    <row r="3003" spans="1:36" x14ac:dyDescent="0.3">
      <c r="A3003">
        <f t="shared" si="1007"/>
        <v>46.385666666665863</v>
      </c>
      <c r="B3003" s="5">
        <v>16941.787</v>
      </c>
      <c r="C3003" s="7">
        <v>0</v>
      </c>
      <c r="D3003" s="20">
        <f t="shared" si="995"/>
        <v>0</v>
      </c>
      <c r="E3003" s="7">
        <v>7.1853E-9</v>
      </c>
      <c r="F3003" s="11">
        <v>8.4237000000000001E-12</v>
      </c>
      <c r="G3003" s="12">
        <f t="shared" si="996"/>
        <v>1.1723518850987433E-3</v>
      </c>
      <c r="H3003" s="11">
        <v>1.0356499999999999E-11</v>
      </c>
      <c r="I3003" s="4">
        <f t="shared" si="997"/>
        <v>1.4413455248910971E-3</v>
      </c>
      <c r="J3003" s="12">
        <f t="shared" si="998"/>
        <v>2.5792381668127964E-4</v>
      </c>
      <c r="K3003" s="11">
        <v>4.2516200000000003E-11</v>
      </c>
      <c r="L3003" s="4">
        <f t="shared" si="999"/>
        <v>5.9171085410490865E-3</v>
      </c>
      <c r="M3003" s="12">
        <f t="shared" si="1000"/>
        <v>4.7591381443559053E-3</v>
      </c>
      <c r="N3003" s="11">
        <v>1.5307999999999999E-12</v>
      </c>
      <c r="O3003" s="4">
        <f t="shared" si="1001"/>
        <v>2.1304608019150209E-4</v>
      </c>
      <c r="P3003" s="12">
        <f t="shared" si="1002"/>
        <v>-1.5936708900378903E-4</v>
      </c>
      <c r="Q3003" s="11">
        <v>0</v>
      </c>
      <c r="R3003" s="4">
        <f t="shared" si="1003"/>
        <v>0</v>
      </c>
      <c r="S3003" s="17"/>
      <c r="T3003" s="11">
        <v>1.23947E-10</v>
      </c>
      <c r="U3003" s="12">
        <f t="shared" si="1004"/>
        <v>1.7250080024494453E-2</v>
      </c>
      <c r="V3003" s="11">
        <v>8.6483800000000004E-13</v>
      </c>
      <c r="W3003" s="12">
        <f t="shared" si="1005"/>
        <v>1.2036212823403337E-4</v>
      </c>
      <c r="X3003" s="11">
        <v>1.2738700000000001E-13</v>
      </c>
      <c r="Y3003" s="12">
        <f t="shared" si="1006"/>
        <v>1.7728835260879854E-5</v>
      </c>
      <c r="AA3003">
        <f t="shared" si="986"/>
        <v>45.450833333332469</v>
      </c>
      <c r="AB3003" s="31">
        <v>16947.396000000001</v>
      </c>
      <c r="AC3003" s="7">
        <f t="shared" si="987"/>
        <v>0.86477185673927959</v>
      </c>
      <c r="AD3003" s="20">
        <f t="shared" si="988"/>
        <v>0.13522814326072044</v>
      </c>
      <c r="AE3003" s="7">
        <f t="shared" si="989"/>
        <v>-3.995122261400514E-2</v>
      </c>
      <c r="AF3003" s="7">
        <f t="shared" si="990"/>
        <v>0</v>
      </c>
      <c r="AG3003" s="7">
        <f t="shared" si="991"/>
        <v>5.5975244388134053E-3</v>
      </c>
      <c r="AH3003" s="7">
        <f t="shared" si="992"/>
        <v>3.6299097875941476E-3</v>
      </c>
      <c r="AI3003" s="39">
        <f t="shared" si="993"/>
        <v>0.89192055596148223</v>
      </c>
      <c r="AJ3003" s="7">
        <f t="shared" si="994"/>
        <v>0</v>
      </c>
    </row>
    <row r="3004" spans="1:36" x14ac:dyDescent="0.3">
      <c r="A3004">
        <f t="shared" si="1007"/>
        <v>45.450833333332469</v>
      </c>
      <c r="B3004" s="5">
        <v>16947.396000000001</v>
      </c>
      <c r="C3004" s="7">
        <v>0</v>
      </c>
      <c r="D3004" s="20">
        <f t="shared" si="995"/>
        <v>0</v>
      </c>
      <c r="E3004" s="7">
        <v>7.1949699999999996E-9</v>
      </c>
      <c r="F3004" s="11">
        <v>1.0139399999999999E-11</v>
      </c>
      <c r="G3004" s="12">
        <f t="shared" si="996"/>
        <v>1.4092345068846708E-3</v>
      </c>
      <c r="H3004" s="11">
        <v>1.1877599999999999E-11</v>
      </c>
      <c r="I3004" s="4">
        <f t="shared" si="997"/>
        <v>1.6508199478246608E-3</v>
      </c>
      <c r="J3004" s="12">
        <f t="shared" si="998"/>
        <v>4.7645785875410169E-4</v>
      </c>
      <c r="K3004" s="11">
        <v>4.2247500000000001E-11</v>
      </c>
      <c r="L3004" s="4">
        <f t="shared" si="999"/>
        <v>5.8718104453527953E-3</v>
      </c>
      <c r="M3004" s="12">
        <f t="shared" si="1000"/>
        <v>4.7138400486596141E-3</v>
      </c>
      <c r="N3004" s="11">
        <v>2.1731099999999998E-12</v>
      </c>
      <c r="O3004" s="4">
        <f t="shared" si="1001"/>
        <v>3.0203183612996303E-4</v>
      </c>
      <c r="P3004" s="12">
        <f t="shared" si="1002"/>
        <v>-7.0381333065328087E-5</v>
      </c>
      <c r="Q3004" s="11">
        <v>0</v>
      </c>
      <c r="R3004" s="4">
        <f t="shared" si="1003"/>
        <v>0</v>
      </c>
      <c r="S3004" s="17"/>
      <c r="T3004" s="11">
        <v>1.2556E-10</v>
      </c>
      <c r="U3004" s="12">
        <f t="shared" si="1004"/>
        <v>1.7451080407562505E-2</v>
      </c>
      <c r="V3004" s="11">
        <v>7.0950000000000003E-14</v>
      </c>
      <c r="W3004" s="12">
        <f t="shared" si="1005"/>
        <v>9.8610557097527858E-6</v>
      </c>
      <c r="X3004" s="11">
        <v>9.2019999999999996E-14</v>
      </c>
      <c r="Y3004" s="12">
        <f t="shared" si="1006"/>
        <v>1.278949043567937E-5</v>
      </c>
      <c r="AA3004">
        <f t="shared" si="986"/>
        <v>44.502333333332651</v>
      </c>
      <c r="AB3004" s="31">
        <v>16953.087</v>
      </c>
      <c r="AC3004" s="7">
        <f t="shared" si="987"/>
        <v>0.93946746062207698</v>
      </c>
      <c r="AD3004" s="20">
        <f t="shared" si="988"/>
        <v>6.053253937792296E-2</v>
      </c>
      <c r="AE3004" s="7">
        <f t="shared" si="989"/>
        <v>-2.0834841542782777E-2</v>
      </c>
      <c r="AF3004" s="7">
        <f t="shared" si="990"/>
        <v>0</v>
      </c>
      <c r="AG3004" s="7">
        <f t="shared" si="991"/>
        <v>0</v>
      </c>
      <c r="AH3004" s="7">
        <f t="shared" si="992"/>
        <v>0</v>
      </c>
      <c r="AI3004" s="39">
        <f t="shared" si="993"/>
        <v>0.89658802600390552</v>
      </c>
      <c r="AJ3004" s="7">
        <f t="shared" si="994"/>
        <v>0</v>
      </c>
    </row>
    <row r="3005" spans="1:36" x14ac:dyDescent="0.3">
      <c r="A3005">
        <f t="shared" si="1007"/>
        <v>44.502333333332651</v>
      </c>
      <c r="B3005" s="5">
        <v>16953.087</v>
      </c>
      <c r="C3005" s="7">
        <v>0</v>
      </c>
      <c r="D3005" s="20">
        <f t="shared" si="995"/>
        <v>0</v>
      </c>
      <c r="E3005" s="7">
        <v>7.1648699999999999E-9</v>
      </c>
      <c r="F3005" s="11">
        <v>9.0412900000000001E-12</v>
      </c>
      <c r="G3005" s="12">
        <f t="shared" si="996"/>
        <v>1.261891702152307E-3</v>
      </c>
      <c r="H3005" s="11">
        <v>9.9776100000000007E-12</v>
      </c>
      <c r="I3005" s="4">
        <f t="shared" si="997"/>
        <v>1.3925737661674253E-3</v>
      </c>
      <c r="J3005" s="12">
        <f t="shared" si="998"/>
        <v>2.132781194913514E-4</v>
      </c>
      <c r="K3005" s="11">
        <v>4.2247500000000001E-11</v>
      </c>
      <c r="L3005" s="4">
        <f t="shared" si="999"/>
        <v>5.896478233380369E-3</v>
      </c>
      <c r="M3005" s="12">
        <f t="shared" si="1000"/>
        <v>4.7385078366871877E-3</v>
      </c>
      <c r="N3005" s="11">
        <v>2.40531E-12</v>
      </c>
      <c r="O3005" s="4">
        <f t="shared" si="1001"/>
        <v>3.3570881258138666E-4</v>
      </c>
      <c r="P3005" s="12">
        <f t="shared" si="1002"/>
        <v>-3.6704356613904456E-5</v>
      </c>
      <c r="Q3005" s="11">
        <v>0</v>
      </c>
      <c r="R3005" s="4">
        <f t="shared" si="1003"/>
        <v>0</v>
      </c>
      <c r="S3005" s="17"/>
      <c r="T3005" s="11">
        <v>1.22281E-10</v>
      </c>
      <c r="U3005" s="12">
        <f t="shared" si="1004"/>
        <v>1.7066743709236873E-2</v>
      </c>
      <c r="V3005" s="11">
        <v>0</v>
      </c>
      <c r="W3005" s="12">
        <f t="shared" si="1005"/>
        <v>0</v>
      </c>
      <c r="X3005" s="11">
        <v>0</v>
      </c>
      <c r="Y3005" s="12">
        <f t="shared" si="1006"/>
        <v>0</v>
      </c>
      <c r="AA3005">
        <f t="shared" si="986"/>
        <v>43.567666666665957</v>
      </c>
      <c r="AB3005" s="31">
        <v>16958.695</v>
      </c>
      <c r="AC3005" s="7">
        <f t="shared" si="987"/>
        <v>0.86804760064219255</v>
      </c>
      <c r="AD3005" s="20">
        <f t="shared" si="988"/>
        <v>0.13195239935780739</v>
      </c>
      <c r="AE3005" s="7">
        <f t="shared" si="989"/>
        <v>-0.13773480642703204</v>
      </c>
      <c r="AF3005" s="7">
        <f t="shared" si="990"/>
        <v>0</v>
      </c>
      <c r="AG3005" s="7">
        <f t="shared" si="991"/>
        <v>0</v>
      </c>
      <c r="AH3005" s="7">
        <f t="shared" si="992"/>
        <v>1.4227064681706319E-2</v>
      </c>
      <c r="AI3005" s="39">
        <f t="shared" si="993"/>
        <v>0.89466402047999349</v>
      </c>
      <c r="AJ3005" s="7">
        <f t="shared" si="994"/>
        <v>0</v>
      </c>
    </row>
    <row r="3006" spans="1:36" x14ac:dyDescent="0.3">
      <c r="A3006">
        <f t="shared" si="1007"/>
        <v>43.567666666665957</v>
      </c>
      <c r="B3006" s="5">
        <v>16958.695</v>
      </c>
      <c r="C3006" s="7">
        <v>0</v>
      </c>
      <c r="D3006" s="20">
        <f t="shared" si="995"/>
        <v>0</v>
      </c>
      <c r="E3006" s="7">
        <v>7.1863700000000003E-9</v>
      </c>
      <c r="F3006" s="11">
        <v>9.4234499999999994E-12</v>
      </c>
      <c r="G3006" s="12">
        <f t="shared" si="996"/>
        <v>1.3112948540083518E-3</v>
      </c>
      <c r="H3006" s="11">
        <v>1.18013E-11</v>
      </c>
      <c r="I3006" s="4">
        <f t="shared" si="997"/>
        <v>1.6421781789693543E-3</v>
      </c>
      <c r="J3006" s="12">
        <f t="shared" si="998"/>
        <v>4.6491622335059248E-4</v>
      </c>
      <c r="K3006" s="11">
        <v>4.23012E-11</v>
      </c>
      <c r="L3006" s="4">
        <f t="shared" si="999"/>
        <v>5.8863097780938083E-3</v>
      </c>
      <c r="M3006" s="12">
        <f t="shared" si="1000"/>
        <v>4.728339381400627E-3</v>
      </c>
      <c r="N3006" s="11">
        <v>9.3256299999999993E-13</v>
      </c>
      <c r="O3006" s="4">
        <f t="shared" si="1001"/>
        <v>1.2976829748537856E-4</v>
      </c>
      <c r="P3006" s="12">
        <f t="shared" si="1002"/>
        <v>-2.4264487170991256E-4</v>
      </c>
      <c r="Q3006" s="11">
        <v>0</v>
      </c>
      <c r="R3006" s="4">
        <f t="shared" si="1003"/>
        <v>0</v>
      </c>
      <c r="S3006" s="17"/>
      <c r="T3006" s="11">
        <v>1.2335599999999999E-10</v>
      </c>
      <c r="U3006" s="12">
        <f t="shared" si="1004"/>
        <v>1.7165272592421486E-2</v>
      </c>
      <c r="V3006" s="11">
        <v>0</v>
      </c>
      <c r="W3006" s="12">
        <f t="shared" si="1005"/>
        <v>0</v>
      </c>
      <c r="X3006" s="11">
        <v>3.6023200000000001E-13</v>
      </c>
      <c r="Y3006" s="12">
        <f t="shared" si="1006"/>
        <v>5.012711563696275E-5</v>
      </c>
      <c r="AA3006">
        <f t="shared" si="986"/>
        <v>42.632999999999264</v>
      </c>
      <c r="AB3006" s="31">
        <v>16964.303</v>
      </c>
      <c r="AC3006" s="7">
        <f t="shared" si="987"/>
        <v>0.9083014223197543</v>
      </c>
      <c r="AD3006" s="20">
        <f t="shared" si="988"/>
        <v>9.1698577680245641E-2</v>
      </c>
      <c r="AE3006" s="7">
        <f t="shared" si="989"/>
        <v>1.0804849077950013E-3</v>
      </c>
      <c r="AF3006" s="7">
        <f t="shared" si="990"/>
        <v>0</v>
      </c>
      <c r="AG3006" s="7">
        <f t="shared" si="991"/>
        <v>0</v>
      </c>
      <c r="AH3006" s="7">
        <f t="shared" si="992"/>
        <v>0</v>
      </c>
      <c r="AI3006" s="39">
        <f t="shared" si="993"/>
        <v>0.86203431749552162</v>
      </c>
      <c r="AJ3006" s="7">
        <f t="shared" si="994"/>
        <v>0</v>
      </c>
    </row>
    <row r="3007" spans="1:36" x14ac:dyDescent="0.3">
      <c r="A3007">
        <f t="shared" si="1007"/>
        <v>42.632999999999264</v>
      </c>
      <c r="B3007" s="5">
        <v>16964.303</v>
      </c>
      <c r="C3007" s="7">
        <v>0</v>
      </c>
      <c r="D3007" s="20">
        <f t="shared" si="995"/>
        <v>0</v>
      </c>
      <c r="E3007" s="7">
        <v>7.1869100000000004E-9</v>
      </c>
      <c r="F3007" s="11">
        <v>9.6545799999999994E-12</v>
      </c>
      <c r="G3007" s="12">
        <f t="shared" si="996"/>
        <v>1.3433561850642347E-3</v>
      </c>
      <c r="H3007" s="11">
        <v>1.0535000000000001E-11</v>
      </c>
      <c r="I3007" s="4">
        <f t="shared" si="997"/>
        <v>1.4658594583764094E-3</v>
      </c>
      <c r="J3007" s="12">
        <f t="shared" si="998"/>
        <v>3.2308739082582104E-4</v>
      </c>
      <c r="K3007" s="11">
        <v>4.1065000000000002E-11</v>
      </c>
      <c r="L3007" s="4">
        <f t="shared" si="999"/>
        <v>5.7138603377529422E-3</v>
      </c>
      <c r="M3007" s="12">
        <f t="shared" si="1000"/>
        <v>4.555889941059761E-3</v>
      </c>
      <c r="N3007" s="11">
        <v>2.6901800000000002E-12</v>
      </c>
      <c r="O3007" s="4">
        <f t="shared" si="1001"/>
        <v>3.7431663955719494E-4</v>
      </c>
      <c r="P3007" s="12">
        <f t="shared" si="1002"/>
        <v>1.9034703619038164E-6</v>
      </c>
      <c r="Q3007" s="11">
        <v>0</v>
      </c>
      <c r="R3007" s="4">
        <f t="shared" si="1003"/>
        <v>0</v>
      </c>
      <c r="S3007" s="17"/>
      <c r="T3007" s="11">
        <v>1.2448500000000001E-10</v>
      </c>
      <c r="U3007" s="12">
        <f t="shared" si="1004"/>
        <v>1.732107400816206E-2</v>
      </c>
      <c r="V3007" s="11">
        <v>0</v>
      </c>
      <c r="W3007" s="12">
        <f t="shared" si="1005"/>
        <v>0</v>
      </c>
      <c r="X3007" s="11">
        <v>0</v>
      </c>
      <c r="Y3007" s="12">
        <f t="shared" si="1006"/>
        <v>0</v>
      </c>
      <c r="AA3007">
        <f t="shared" si="986"/>
        <v>41.697999999999169</v>
      </c>
      <c r="AB3007" s="31">
        <v>16969.913</v>
      </c>
      <c r="AC3007" s="7">
        <f t="shared" si="987"/>
        <v>0.84573600677351413</v>
      </c>
      <c r="AD3007" s="20">
        <f t="shared" si="988"/>
        <v>0.15426399322648582</v>
      </c>
      <c r="AE3007" s="7">
        <f t="shared" si="989"/>
        <v>-0.14327286222149893</v>
      </c>
      <c r="AF3007" s="7">
        <f t="shared" si="990"/>
        <v>0</v>
      </c>
      <c r="AG3007" s="7">
        <f t="shared" si="991"/>
        <v>2.1588736277224106E-2</v>
      </c>
      <c r="AH3007" s="7">
        <f t="shared" si="992"/>
        <v>1.5953566138720333E-2</v>
      </c>
      <c r="AI3007" s="39">
        <f t="shared" si="993"/>
        <v>0.88866525459906565</v>
      </c>
      <c r="AJ3007" s="7">
        <f t="shared" si="994"/>
        <v>0</v>
      </c>
    </row>
    <row r="3008" spans="1:36" x14ac:dyDescent="0.3">
      <c r="A3008">
        <f t="shared" si="1007"/>
        <v>41.697999999999169</v>
      </c>
      <c r="B3008" s="5">
        <v>16969.913</v>
      </c>
      <c r="C3008" s="7">
        <v>0</v>
      </c>
      <c r="D3008" s="20">
        <f t="shared" si="995"/>
        <v>0</v>
      </c>
      <c r="E3008" s="7">
        <v>7.1793900000000004E-9</v>
      </c>
      <c r="F3008" s="11">
        <v>1.0724200000000001E-11</v>
      </c>
      <c r="G3008" s="12">
        <f t="shared" si="996"/>
        <v>1.4937480760900299E-3</v>
      </c>
      <c r="H3008" s="11">
        <v>1.23087E-11</v>
      </c>
      <c r="I3008" s="4">
        <f t="shared" si="997"/>
        <v>1.7144492777241519E-3</v>
      </c>
      <c r="J3008" s="12">
        <f t="shared" si="998"/>
        <v>5.4352807132639395E-4</v>
      </c>
      <c r="K3008" s="11">
        <v>4.2032499999999998E-11</v>
      </c>
      <c r="L3008" s="4">
        <f t="shared" si="999"/>
        <v>5.8546060319887893E-3</v>
      </c>
      <c r="M3008" s="12">
        <f t="shared" si="1000"/>
        <v>4.696635635295608E-3</v>
      </c>
      <c r="N3008" s="11">
        <v>8.6161300000000002E-13</v>
      </c>
      <c r="O3008" s="4">
        <f t="shared" si="1001"/>
        <v>1.2001200659108921E-4</v>
      </c>
      <c r="P3008" s="12">
        <f t="shared" si="1002"/>
        <v>-2.5240116260420188E-4</v>
      </c>
      <c r="Q3008" s="11">
        <v>0</v>
      </c>
      <c r="R3008" s="4">
        <f t="shared" si="1003"/>
        <v>0</v>
      </c>
      <c r="S3008" s="17"/>
      <c r="T3008" s="11">
        <v>1.2625799999999999E-10</v>
      </c>
      <c r="U3008" s="12">
        <f t="shared" si="1004"/>
        <v>1.7586173755709048E-2</v>
      </c>
      <c r="V3008" s="11">
        <v>2.7304999999999998E-13</v>
      </c>
      <c r="W3008" s="12">
        <f t="shared" si="1005"/>
        <v>3.803247908248472E-5</v>
      </c>
      <c r="X3008" s="11">
        <v>4.0355499999999999E-13</v>
      </c>
      <c r="Y3008" s="12">
        <f t="shared" si="1006"/>
        <v>5.6210207273877023E-5</v>
      </c>
      <c r="AA3008">
        <f t="shared" si="986"/>
        <v>40.749833333332752</v>
      </c>
      <c r="AB3008" s="31">
        <v>16975.601999999999</v>
      </c>
      <c r="AC3008" s="7">
        <f t="shared" si="987"/>
        <v>0.83211972118963973</v>
      </c>
      <c r="AD3008" s="20">
        <f t="shared" si="988"/>
        <v>0.16788027881036027</v>
      </c>
      <c r="AE3008" s="7">
        <f t="shared" si="989"/>
        <v>-0.11867877784584625</v>
      </c>
      <c r="AF3008" s="7">
        <f t="shared" si="990"/>
        <v>0</v>
      </c>
      <c r="AG3008" s="7">
        <f t="shared" si="991"/>
        <v>1.0652301954972099E-3</v>
      </c>
      <c r="AH3008" s="7">
        <f t="shared" si="992"/>
        <v>0</v>
      </c>
      <c r="AI3008" s="39">
        <f t="shared" si="993"/>
        <v>0.85464880289455447</v>
      </c>
      <c r="AJ3008" s="7">
        <f t="shared" si="994"/>
        <v>0</v>
      </c>
    </row>
    <row r="3009" spans="1:36" x14ac:dyDescent="0.3">
      <c r="A3009">
        <f t="shared" si="1007"/>
        <v>40.749833333332752</v>
      </c>
      <c r="B3009" s="5">
        <v>16975.601999999999</v>
      </c>
      <c r="C3009" s="7">
        <v>0</v>
      </c>
      <c r="D3009" s="20">
        <f t="shared" si="995"/>
        <v>0</v>
      </c>
      <c r="E3009" s="7">
        <v>7.1605699999999998E-9</v>
      </c>
      <c r="F3009" s="11">
        <v>9.5330999999999994E-12</v>
      </c>
      <c r="G3009" s="12">
        <f t="shared" si="996"/>
        <v>1.3313325615139577E-3</v>
      </c>
      <c r="H3009" s="11">
        <v>1.23625E-11</v>
      </c>
      <c r="I3009" s="4">
        <f t="shared" si="997"/>
        <v>1.7264687029105226E-3</v>
      </c>
      <c r="J3009" s="12">
        <f t="shared" si="998"/>
        <v>5.9150319038847468E-4</v>
      </c>
      <c r="K3009" s="11">
        <v>4.0634999999999997E-11</v>
      </c>
      <c r="L3009" s="4">
        <f t="shared" si="999"/>
        <v>5.6748275626102391E-3</v>
      </c>
      <c r="M3009" s="12">
        <f t="shared" si="1000"/>
        <v>4.5168571659170579E-3</v>
      </c>
      <c r="N3009" s="11">
        <v>1.1696E-12</v>
      </c>
      <c r="O3009" s="4">
        <f t="shared" si="1001"/>
        <v>1.6333895206666508E-4</v>
      </c>
      <c r="P3009" s="12">
        <f t="shared" si="1002"/>
        <v>-2.0907421712862604E-4</v>
      </c>
      <c r="Q3009" s="11">
        <v>0</v>
      </c>
      <c r="R3009" s="4">
        <f t="shared" si="1003"/>
        <v>0</v>
      </c>
      <c r="S3009" s="17"/>
      <c r="T3009" s="11">
        <v>1.25291E-10</v>
      </c>
      <c r="U3009" s="12">
        <f t="shared" si="1004"/>
        <v>1.7497350071293206E-2</v>
      </c>
      <c r="V3009" s="11">
        <v>1.34375E-14</v>
      </c>
      <c r="W3009" s="12">
        <f t="shared" si="1005"/>
        <v>1.8765964162070897E-6</v>
      </c>
      <c r="X3009" s="11">
        <v>0</v>
      </c>
      <c r="Y3009" s="12">
        <f t="shared" si="1006"/>
        <v>0</v>
      </c>
      <c r="AA3009">
        <f t="shared" ref="AA3009:AA3026" si="1008">AA3008-(((AB3009-AB3008)/60)*10)</f>
        <v>39.814833333332658</v>
      </c>
      <c r="AB3009" s="31">
        <v>16981.212</v>
      </c>
      <c r="AC3009" s="7">
        <f t="shared" si="987"/>
        <v>0.7987601674061191</v>
      </c>
      <c r="AD3009" s="20">
        <f t="shared" si="988"/>
        <v>0.20123983259388092</v>
      </c>
      <c r="AE3009" s="7">
        <f t="shared" si="989"/>
        <v>-0.16970198529091876</v>
      </c>
      <c r="AF3009" s="7">
        <f t="shared" si="990"/>
        <v>0</v>
      </c>
      <c r="AG3009" s="7">
        <f t="shared" si="991"/>
        <v>0</v>
      </c>
      <c r="AH3009" s="7">
        <f t="shared" si="992"/>
        <v>3.9014072635725787E-3</v>
      </c>
      <c r="AI3009" s="39">
        <f t="shared" si="993"/>
        <v>0.81191074307844346</v>
      </c>
      <c r="AJ3009" s="7">
        <f t="shared" si="994"/>
        <v>0</v>
      </c>
    </row>
    <row r="3010" spans="1:36" x14ac:dyDescent="0.3">
      <c r="A3010">
        <f t="shared" si="1007"/>
        <v>39.814833333332658</v>
      </c>
      <c r="B3010" s="5">
        <v>16981.212</v>
      </c>
      <c r="C3010" s="7">
        <v>0</v>
      </c>
      <c r="D3010" s="20">
        <f t="shared" si="995"/>
        <v>0</v>
      </c>
      <c r="E3010" s="7">
        <v>7.1713199999999996E-9</v>
      </c>
      <c r="F3010" s="11">
        <v>9.68575E-12</v>
      </c>
      <c r="G3010" s="12">
        <f t="shared" si="996"/>
        <v>1.3506230373208838E-3</v>
      </c>
      <c r="H3010" s="11">
        <v>1.29E-11</v>
      </c>
      <c r="I3010" s="4">
        <f t="shared" si="997"/>
        <v>1.7988320141898563E-3</v>
      </c>
      <c r="J3010" s="12">
        <f t="shared" si="998"/>
        <v>7.0904101336992332E-4</v>
      </c>
      <c r="K3010" s="11">
        <v>3.9076199999999999E-11</v>
      </c>
      <c r="L3010" s="4">
        <f t="shared" si="999"/>
        <v>5.4489550040996643E-3</v>
      </c>
      <c r="M3010" s="12">
        <f t="shared" si="1000"/>
        <v>4.290984607406483E-3</v>
      </c>
      <c r="N3010" s="11">
        <v>5.2674999999999995E-13</v>
      </c>
      <c r="O3010" s="4">
        <f t="shared" si="1001"/>
        <v>7.3452307246085793E-5</v>
      </c>
      <c r="P3010" s="12">
        <f t="shared" si="1002"/>
        <v>-2.9896086194920534E-4</v>
      </c>
      <c r="Q3010" s="11">
        <v>0</v>
      </c>
      <c r="R3010" s="4">
        <f t="shared" si="1003"/>
        <v>0</v>
      </c>
      <c r="S3010" s="17"/>
      <c r="T3010" s="11">
        <v>1.24915E-10</v>
      </c>
      <c r="U3010" s="12">
        <f t="shared" si="1004"/>
        <v>1.7418690004071775E-2</v>
      </c>
      <c r="V3010" s="11">
        <v>0</v>
      </c>
      <c r="W3010" s="12">
        <f t="shared" si="1005"/>
        <v>0</v>
      </c>
      <c r="X3010" s="11">
        <v>9.8577500000000003E-14</v>
      </c>
      <c r="Y3010" s="12">
        <f t="shared" si="1006"/>
        <v>1.3746074641767487E-5</v>
      </c>
      <c r="AA3010">
        <f t="shared" si="1008"/>
        <v>38.879999999999264</v>
      </c>
      <c r="AB3010" s="31">
        <v>16986.821</v>
      </c>
      <c r="AC3010" s="7">
        <f t="shared" si="987"/>
        <v>0.83640531630040338</v>
      </c>
      <c r="AD3010" s="20">
        <f t="shared" si="988"/>
        <v>0.16359468369959654</v>
      </c>
      <c r="AE3010" s="7">
        <f t="shared" si="989"/>
        <v>-7.5621545300176354E-2</v>
      </c>
      <c r="AF3010" s="7">
        <f t="shared" si="990"/>
        <v>0</v>
      </c>
      <c r="AG3010" s="7">
        <f t="shared" si="991"/>
        <v>0</v>
      </c>
      <c r="AH3010" s="7">
        <f t="shared" si="992"/>
        <v>0</v>
      </c>
      <c r="AI3010" s="39">
        <f t="shared" si="993"/>
        <v>0.85448687761196929</v>
      </c>
      <c r="AJ3010" s="7">
        <f t="shared" si="994"/>
        <v>0</v>
      </c>
    </row>
    <row r="3011" spans="1:36" x14ac:dyDescent="0.3">
      <c r="A3011">
        <f t="shared" si="1007"/>
        <v>38.879999999999264</v>
      </c>
      <c r="B3011" s="5">
        <v>16986.821</v>
      </c>
      <c r="C3011" s="7">
        <v>0</v>
      </c>
      <c r="D3011" s="20">
        <f t="shared" si="995"/>
        <v>0</v>
      </c>
      <c r="E3011" s="7">
        <v>7.16165E-9</v>
      </c>
      <c r="F3011" s="11">
        <v>1.22544E-11</v>
      </c>
      <c r="G3011" s="12">
        <f t="shared" si="996"/>
        <v>1.7111140589110051E-3</v>
      </c>
      <c r="H3011" s="11">
        <v>1.2255000000000001E-11</v>
      </c>
      <c r="I3011" s="4">
        <f t="shared" si="997"/>
        <v>1.7111978384869409E-3</v>
      </c>
      <c r="J3011" s="12">
        <f t="shared" si="998"/>
        <v>5.7640348243770639E-4</v>
      </c>
      <c r="K3011" s="11">
        <v>4.0634999999999997E-11</v>
      </c>
      <c r="L3011" s="4">
        <f t="shared" si="999"/>
        <v>5.6739717802461722E-3</v>
      </c>
      <c r="M3011" s="12">
        <f t="shared" si="1000"/>
        <v>4.516001383552991E-3</v>
      </c>
      <c r="N3011" s="11">
        <v>1.71301E-12</v>
      </c>
      <c r="O3011" s="4">
        <f t="shared" si="1001"/>
        <v>2.391920856227266E-4</v>
      </c>
      <c r="P3011" s="12">
        <f t="shared" si="1002"/>
        <v>-1.3322108357256452E-4</v>
      </c>
      <c r="Q3011" s="11">
        <v>0</v>
      </c>
      <c r="R3011" s="4">
        <f t="shared" si="1003"/>
        <v>0</v>
      </c>
      <c r="S3011" s="17"/>
      <c r="T3011" s="11">
        <v>1.2367799999999999E-10</v>
      </c>
      <c r="U3011" s="12">
        <f t="shared" si="1004"/>
        <v>1.7269483987628547E-2</v>
      </c>
      <c r="V3011" s="11">
        <v>0</v>
      </c>
      <c r="W3011" s="12">
        <f t="shared" si="1005"/>
        <v>0</v>
      </c>
      <c r="X3011" s="11">
        <v>0</v>
      </c>
      <c r="Y3011" s="12">
        <f t="shared" si="1006"/>
        <v>0</v>
      </c>
      <c r="AA3011">
        <f t="shared" si="1008"/>
        <v>37.931499999999446</v>
      </c>
      <c r="AB3011" s="31">
        <v>16992.511999999999</v>
      </c>
      <c r="AC3011" s="7">
        <f t="shared" si="987"/>
        <v>0.81549444564342899</v>
      </c>
      <c r="AD3011" s="20">
        <f t="shared" si="988"/>
        <v>0.18450555435657109</v>
      </c>
      <c r="AE3011" s="7">
        <f t="shared" si="989"/>
        <v>-0.19247933331015638</v>
      </c>
      <c r="AF3011" s="7">
        <f t="shared" si="990"/>
        <v>0</v>
      </c>
      <c r="AG3011" s="7">
        <f t="shared" si="991"/>
        <v>0</v>
      </c>
      <c r="AH3011" s="7">
        <f t="shared" si="992"/>
        <v>0</v>
      </c>
      <c r="AI3011" s="39">
        <f t="shared" si="993"/>
        <v>0.82006244260947569</v>
      </c>
      <c r="AJ3011" s="7">
        <f t="shared" si="994"/>
        <v>0</v>
      </c>
    </row>
    <row r="3012" spans="1:36" x14ac:dyDescent="0.3">
      <c r="A3012">
        <f t="shared" si="1007"/>
        <v>37.931499999999446</v>
      </c>
      <c r="B3012" s="5">
        <v>16992.511999999999</v>
      </c>
      <c r="C3012" s="7">
        <v>0</v>
      </c>
      <c r="D3012" s="20">
        <f t="shared" si="995"/>
        <v>0</v>
      </c>
      <c r="E3012" s="7">
        <v>7.1933600000000001E-9</v>
      </c>
      <c r="F3012" s="11">
        <v>9.6212499999999992E-12</v>
      </c>
      <c r="G3012" s="12">
        <f t="shared" si="996"/>
        <v>1.337518211239254E-3</v>
      </c>
      <c r="H3012" s="11">
        <v>1.25775E-11</v>
      </c>
      <c r="I3012" s="4">
        <f t="shared" si="997"/>
        <v>1.7484874940222649E-3</v>
      </c>
      <c r="J3012" s="12">
        <f t="shared" si="998"/>
        <v>6.5008007384588008E-4</v>
      </c>
      <c r="K3012" s="11">
        <v>3.9506199999999998E-11</v>
      </c>
      <c r="L3012" s="4">
        <f t="shared" si="999"/>
        <v>5.4920371008819243E-3</v>
      </c>
      <c r="M3012" s="12">
        <f t="shared" si="1000"/>
        <v>4.334066704188743E-3</v>
      </c>
      <c r="N3012" s="11">
        <v>2.3972500000000002E-13</v>
      </c>
      <c r="O3012" s="4">
        <f t="shared" si="1001"/>
        <v>3.3325872749313259E-5</v>
      </c>
      <c r="P3012" s="12">
        <f t="shared" si="1002"/>
        <v>-3.3908729644597786E-4</v>
      </c>
      <c r="Q3012" s="11">
        <v>0</v>
      </c>
      <c r="R3012" s="4">
        <f t="shared" si="1003"/>
        <v>0</v>
      </c>
      <c r="S3012" s="17"/>
      <c r="T3012" s="11">
        <v>1.2427E-10</v>
      </c>
      <c r="U3012" s="12">
        <f t="shared" si="1004"/>
        <v>1.7275654214442208E-2</v>
      </c>
      <c r="V3012" s="11">
        <v>0</v>
      </c>
      <c r="W3012" s="12">
        <f t="shared" si="1005"/>
        <v>0</v>
      </c>
      <c r="X3012" s="11">
        <v>0</v>
      </c>
      <c r="Y3012" s="12">
        <f t="shared" si="1006"/>
        <v>0</v>
      </c>
      <c r="AA3012">
        <f t="shared" si="1008"/>
        <v>36.996666666666052</v>
      </c>
      <c r="AB3012" s="31">
        <v>16998.120999999999</v>
      </c>
      <c r="AC3012" s="7">
        <f t="shared" si="987"/>
        <v>0.7669787092248862</v>
      </c>
      <c r="AD3012" s="20">
        <f t="shared" si="988"/>
        <v>0.23302129077511377</v>
      </c>
      <c r="AE3012" s="7">
        <f t="shared" si="989"/>
        <v>-0.1685629034783509</v>
      </c>
      <c r="AF3012" s="7">
        <f t="shared" si="990"/>
        <v>0</v>
      </c>
      <c r="AG3012" s="7">
        <f t="shared" si="991"/>
        <v>4.4274005835636822E-2</v>
      </c>
      <c r="AH3012" s="7">
        <f t="shared" si="992"/>
        <v>0</v>
      </c>
      <c r="AI3012" s="39">
        <f t="shared" si="993"/>
        <v>0.81183944623235549</v>
      </c>
      <c r="AJ3012" s="7">
        <f t="shared" si="994"/>
        <v>0</v>
      </c>
    </row>
    <row r="3013" spans="1:36" x14ac:dyDescent="0.3">
      <c r="A3013">
        <f t="shared" si="1007"/>
        <v>36.996666666666052</v>
      </c>
      <c r="B3013" s="5">
        <v>16998.120999999999</v>
      </c>
      <c r="C3013" s="7">
        <v>0</v>
      </c>
      <c r="D3013" s="20">
        <f t="shared" si="995"/>
        <v>0</v>
      </c>
      <c r="E3013" s="7">
        <v>7.2014200000000001E-9</v>
      </c>
      <c r="F3013" s="11">
        <v>9.5137499999999995E-12</v>
      </c>
      <c r="G3013" s="12">
        <f t="shared" si="996"/>
        <v>1.3210936176476305E-3</v>
      </c>
      <c r="H3013" s="11">
        <v>1.376E-11</v>
      </c>
      <c r="I3013" s="4">
        <f t="shared" si="997"/>
        <v>1.9107342718519401E-3</v>
      </c>
      <c r="J3013" s="12">
        <f t="shared" si="998"/>
        <v>8.2101863243638036E-4</v>
      </c>
      <c r="K3013" s="11">
        <v>3.9237500000000003E-11</v>
      </c>
      <c r="L3013" s="4">
        <f t="shared" si="999"/>
        <v>5.4485781970777985E-3</v>
      </c>
      <c r="M3013" s="12">
        <f t="shared" si="1000"/>
        <v>4.2906078003846172E-3</v>
      </c>
      <c r="N3013" s="11">
        <v>5.4341200000000005E-13</v>
      </c>
      <c r="O3013" s="4">
        <f t="shared" si="1001"/>
        <v>7.5459006695901643E-5</v>
      </c>
      <c r="P3013" s="12">
        <f t="shared" si="1002"/>
        <v>-2.9695416249938948E-4</v>
      </c>
      <c r="Q3013" s="11">
        <v>0</v>
      </c>
      <c r="R3013" s="4">
        <f t="shared" si="1003"/>
        <v>0</v>
      </c>
      <c r="S3013" s="17"/>
      <c r="T3013" s="11">
        <v>1.24592E-10</v>
      </c>
      <c r="U3013" s="12">
        <f t="shared" si="1004"/>
        <v>1.7301032296408208E-2</v>
      </c>
      <c r="V3013" s="11">
        <v>5.6168699999999999E-13</v>
      </c>
      <c r="W3013" s="12">
        <f t="shared" si="1005"/>
        <v>7.7996700650704993E-5</v>
      </c>
      <c r="X3013" s="11">
        <v>0</v>
      </c>
      <c r="Y3013" s="12">
        <f t="shared" si="1006"/>
        <v>0</v>
      </c>
      <c r="AA3013">
        <f t="shared" si="1008"/>
        <v>36.061833333332658</v>
      </c>
      <c r="AB3013" s="31">
        <v>17003.73</v>
      </c>
      <c r="AC3013" s="7">
        <f t="shared" ref="AC3013:AC3076" si="1009">($I$1-J3014)/$I$1</f>
        <v>0.76811038794203601</v>
      </c>
      <c r="AD3013" s="20">
        <f t="shared" ref="AD3013:AD3076" si="1010">(J3014)/$I$1</f>
        <v>0.23188961205796402</v>
      </c>
      <c r="AE3013" s="7">
        <f t="shared" ref="AE3013:AE3076" si="1011">(P3014*2)/$I$1</f>
        <v>-0.18139977520851117</v>
      </c>
      <c r="AF3013" s="7">
        <f t="shared" ref="AF3013:AF3076" si="1012">R3014/$I$1</f>
        <v>0</v>
      </c>
      <c r="AG3013" s="7">
        <f t="shared" ref="AG3013:AG3076" si="1013">(W3014*2)/$I$1</f>
        <v>4.1654922386390771E-2</v>
      </c>
      <c r="AH3013" s="7">
        <f t="shared" ref="AH3013:AH3076" si="1014">Y3014/$I$1</f>
        <v>0</v>
      </c>
      <c r="AI3013" s="39">
        <f t="shared" ref="AI3013:AI3076" si="1015">(M3014/(3/2))/$I$1</f>
        <v>0.83751603434359745</v>
      </c>
      <c r="AJ3013" s="7">
        <f t="shared" ref="AJ3013:AJ3076" si="1016">(D3014*(2/3))/$I$1</f>
        <v>0</v>
      </c>
    </row>
    <row r="3014" spans="1:36" x14ac:dyDescent="0.3">
      <c r="A3014">
        <f t="shared" si="1007"/>
        <v>36.061833333332658</v>
      </c>
      <c r="B3014" s="5">
        <v>17003.73</v>
      </c>
      <c r="C3014" s="7">
        <v>0</v>
      </c>
      <c r="D3014" s="20">
        <f t="shared" ref="D3014:D3077" si="1017">C3014/E3014</f>
        <v>0</v>
      </c>
      <c r="E3014" s="7">
        <v>7.1707900000000002E-9</v>
      </c>
      <c r="F3014" s="11">
        <v>1.05887E-11</v>
      </c>
      <c r="G3014" s="12">
        <f t="shared" ref="G3014:G3077" si="1018">F3014/E3014</f>
        <v>1.4766434381706895E-3</v>
      </c>
      <c r="H3014" s="11">
        <v>1.3867499999999999E-11</v>
      </c>
      <c r="I3014" s="4">
        <f t="shared" ref="I3014:I3077" si="1019">H3014/E3014</f>
        <v>1.9338873401675406E-3</v>
      </c>
      <c r="J3014" s="12">
        <f t="shared" ref="J3014:J3077" si="1020">I3014-(0.2*L3014)</f>
        <v>8.1703131733044726E-4</v>
      </c>
      <c r="K3014" s="11">
        <v>4.0043700000000002E-11</v>
      </c>
      <c r="L3014" s="4">
        <f t="shared" ref="L3014:L3077" si="1021">K3014/E3014</f>
        <v>5.5842801141854663E-3</v>
      </c>
      <c r="M3014" s="12">
        <f t="shared" ref="M3014:M3077" si="1022">L3014-$V$1</f>
        <v>4.426309717492285E-3</v>
      </c>
      <c r="N3014" s="11">
        <v>3.7893699999999998E-13</v>
      </c>
      <c r="O3014" s="4">
        <f t="shared" ref="O3014:O3077" si="1023">N3014/E3014</f>
        <v>5.2844526195858469E-5</v>
      </c>
      <c r="P3014" s="12">
        <f t="shared" ref="P3014:P3077" si="1024">O3014-AVERAGE(O$1138:O$1177)</f>
        <v>-3.1956864299943267E-4</v>
      </c>
      <c r="Q3014" s="11">
        <v>0</v>
      </c>
      <c r="R3014" s="4">
        <f t="shared" ref="R3014:R3077" si="1025">Q3014/E3014</f>
        <v>0</v>
      </c>
      <c r="S3014" s="17"/>
      <c r="T3014" s="11">
        <v>1.2507599999999999E-10</v>
      </c>
      <c r="U3014" s="12">
        <f t="shared" ref="U3014:U3077" si="1026">T3014/E3014</f>
        <v>1.7442429634670655E-2</v>
      </c>
      <c r="V3014" s="11">
        <v>5.2621199999999998E-13</v>
      </c>
      <c r="W3014" s="12">
        <f t="shared" ref="W3014:W3077" si="1027">V3014/E3014</f>
        <v>7.338270957593235E-5</v>
      </c>
      <c r="X3014" s="11">
        <v>0</v>
      </c>
      <c r="Y3014" s="12">
        <f t="shared" ref="Y3014:Y3077" si="1028">X3014/E3014</f>
        <v>0</v>
      </c>
      <c r="AA3014">
        <f t="shared" si="1008"/>
        <v>35.126833333332563</v>
      </c>
      <c r="AB3014" s="31">
        <v>17009.34</v>
      </c>
      <c r="AC3014" s="7">
        <f t="shared" si="1009"/>
        <v>0.79615340106536459</v>
      </c>
      <c r="AD3014" s="20">
        <f t="shared" si="1010"/>
        <v>0.20384659893463541</v>
      </c>
      <c r="AE3014" s="7">
        <f t="shared" si="1011"/>
        <v>-0.1264665732115772</v>
      </c>
      <c r="AF3014" s="7">
        <f t="shared" si="1012"/>
        <v>0</v>
      </c>
      <c r="AG3014" s="7">
        <f t="shared" si="1013"/>
        <v>1.3561651233588217E-2</v>
      </c>
      <c r="AH3014" s="7">
        <f t="shared" si="1014"/>
        <v>0</v>
      </c>
      <c r="AI3014" s="39">
        <f t="shared" si="1015"/>
        <v>0.81779801640146599</v>
      </c>
      <c r="AJ3014" s="7">
        <f t="shared" si="1016"/>
        <v>0</v>
      </c>
    </row>
    <row r="3015" spans="1:36" x14ac:dyDescent="0.3">
      <c r="A3015">
        <f t="shared" si="1007"/>
        <v>35.126833333332563</v>
      </c>
      <c r="B3015" s="5">
        <v>17009.34</v>
      </c>
      <c r="C3015" s="7">
        <v>0</v>
      </c>
      <c r="D3015" s="20">
        <f t="shared" si="1017"/>
        <v>0</v>
      </c>
      <c r="E3015" s="7">
        <v>7.1992699999999997E-9</v>
      </c>
      <c r="F3015" s="11">
        <v>1.12337E-11</v>
      </c>
      <c r="G3015" s="12">
        <f t="shared" si="1018"/>
        <v>1.5603943177572171E-3</v>
      </c>
      <c r="H3015" s="11">
        <v>1.3061199999999999E-11</v>
      </c>
      <c r="I3015" s="4">
        <f t="shared" si="1019"/>
        <v>1.8142394992825661E-3</v>
      </c>
      <c r="J3015" s="12">
        <f t="shared" si="1020"/>
        <v>7.1822559787311762E-4</v>
      </c>
      <c r="K3015" s="11">
        <v>3.9452499999999999E-11</v>
      </c>
      <c r="L3015" s="4">
        <f t="shared" si="1021"/>
        <v>5.4800695070472425E-3</v>
      </c>
      <c r="M3015" s="12">
        <f t="shared" si="1022"/>
        <v>4.3220991103540612E-3</v>
      </c>
      <c r="N3015" s="11">
        <v>1.0771499999999999E-12</v>
      </c>
      <c r="O3015" s="4">
        <f t="shared" si="1023"/>
        <v>1.4961933640494105E-4</v>
      </c>
      <c r="P3015" s="12">
        <f t="shared" si="1024"/>
        <v>-2.2279383279035007E-4</v>
      </c>
      <c r="Q3015" s="11">
        <v>0</v>
      </c>
      <c r="R3015" s="4">
        <f t="shared" si="1025"/>
        <v>0</v>
      </c>
      <c r="S3015" s="17"/>
      <c r="T3015" s="11">
        <v>1.2469999999999999E-10</v>
      </c>
      <c r="U3015" s="12">
        <f t="shared" si="1026"/>
        <v>1.7321200621729704E-2</v>
      </c>
      <c r="V3015" s="11">
        <v>1.72E-13</v>
      </c>
      <c r="W3015" s="12">
        <f t="shared" si="1027"/>
        <v>2.38913112023858E-5</v>
      </c>
      <c r="X3015" s="11">
        <v>0</v>
      </c>
      <c r="Y3015" s="12">
        <f t="shared" si="1028"/>
        <v>0</v>
      </c>
      <c r="AA3015">
        <f t="shared" si="1008"/>
        <v>34.191999999999169</v>
      </c>
      <c r="AB3015" s="31">
        <v>17014.949000000001</v>
      </c>
      <c r="AC3015" s="7">
        <f t="shared" si="1009"/>
        <v>0.74203970466888969</v>
      </c>
      <c r="AD3015" s="20">
        <f t="shared" si="1010"/>
        <v>0.25796029533111037</v>
      </c>
      <c r="AE3015" s="7">
        <f t="shared" si="1011"/>
        <v>-0.14935004602108246</v>
      </c>
      <c r="AF3015" s="7">
        <f t="shared" si="1012"/>
        <v>0</v>
      </c>
      <c r="AG3015" s="7">
        <f t="shared" si="1013"/>
        <v>0</v>
      </c>
      <c r="AH3015" s="7">
        <f t="shared" si="1014"/>
        <v>3.0980686508063726E-3</v>
      </c>
      <c r="AI3015" s="39">
        <f t="shared" si="1015"/>
        <v>0.86174884568747556</v>
      </c>
      <c r="AJ3015" s="7">
        <f t="shared" si="1016"/>
        <v>0</v>
      </c>
    </row>
    <row r="3016" spans="1:36" x14ac:dyDescent="0.3">
      <c r="A3016">
        <f t="shared" si="1007"/>
        <v>34.191999999999169</v>
      </c>
      <c r="B3016" s="5">
        <v>17014.949000000001</v>
      </c>
      <c r="C3016" s="7">
        <v>0</v>
      </c>
      <c r="D3016" s="20">
        <f t="shared" si="1017"/>
        <v>0</v>
      </c>
      <c r="E3016" s="7">
        <v>7.1793900000000004E-9</v>
      </c>
      <c r="F3016" s="11">
        <v>1.12875E-11</v>
      </c>
      <c r="G3016" s="12">
        <f t="shared" si="1018"/>
        <v>1.5722087809688567E-3</v>
      </c>
      <c r="H3016" s="11">
        <v>1.4727499999999998E-11</v>
      </c>
      <c r="I3016" s="4">
        <f t="shared" si="1019"/>
        <v>2.0513581237403176E-3</v>
      </c>
      <c r="J3016" s="12">
        <f t="shared" si="1020"/>
        <v>9.0888780244561163E-4</v>
      </c>
      <c r="K3016" s="11">
        <v>4.1011199999999997E-11</v>
      </c>
      <c r="L3016" s="4">
        <f t="shared" si="1021"/>
        <v>5.7123516064735294E-3</v>
      </c>
      <c r="M3016" s="12">
        <f t="shared" si="1022"/>
        <v>4.5543812097803482E-3</v>
      </c>
      <c r="N3016" s="11">
        <v>7.8474999999999996E-13</v>
      </c>
      <c r="O3016" s="4">
        <f t="shared" si="1023"/>
        <v>1.0930594381973955E-4</v>
      </c>
      <c r="P3016" s="12">
        <f t="shared" si="1024"/>
        <v>-2.6310722537555155E-4</v>
      </c>
      <c r="Q3016" s="11">
        <v>0</v>
      </c>
      <c r="R3016" s="4">
        <f t="shared" si="1025"/>
        <v>0</v>
      </c>
      <c r="S3016" s="17"/>
      <c r="T3016" s="11">
        <v>1.2405499999999999E-10</v>
      </c>
      <c r="U3016" s="12">
        <f t="shared" si="1026"/>
        <v>1.7279323173695814E-2</v>
      </c>
      <c r="V3016" s="11">
        <v>0</v>
      </c>
      <c r="W3016" s="12">
        <f t="shared" si="1027"/>
        <v>0</v>
      </c>
      <c r="X3016" s="11">
        <v>7.8367499999999994E-14</v>
      </c>
      <c r="Y3016" s="12">
        <f t="shared" si="1028"/>
        <v>1.0915620965012347E-5</v>
      </c>
      <c r="AA3016">
        <f t="shared" si="1008"/>
        <v>33.257166666665775</v>
      </c>
      <c r="AB3016" s="31">
        <v>17020.558000000001</v>
      </c>
      <c r="AC3016" s="7">
        <f t="shared" si="1009"/>
        <v>0.80354382810480085</v>
      </c>
      <c r="AD3016" s="20">
        <f t="shared" si="1010"/>
        <v>0.19645617189519926</v>
      </c>
      <c r="AE3016" s="7">
        <f t="shared" si="1011"/>
        <v>-0.14012789802375153</v>
      </c>
      <c r="AF3016" s="7">
        <f t="shared" si="1012"/>
        <v>0</v>
      </c>
      <c r="AG3016" s="7">
        <f t="shared" si="1013"/>
        <v>0</v>
      </c>
      <c r="AH3016" s="7">
        <f t="shared" si="1014"/>
        <v>0</v>
      </c>
      <c r="AI3016" s="39">
        <f t="shared" si="1015"/>
        <v>0.81278776972734257</v>
      </c>
      <c r="AJ3016" s="7">
        <f t="shared" si="1016"/>
        <v>0</v>
      </c>
    </row>
    <row r="3017" spans="1:36" x14ac:dyDescent="0.3">
      <c r="A3017">
        <f t="shared" si="1007"/>
        <v>33.257166666665775</v>
      </c>
      <c r="B3017" s="5">
        <v>17020.558000000001</v>
      </c>
      <c r="C3017" s="7">
        <v>0</v>
      </c>
      <c r="D3017" s="20">
        <f t="shared" si="1017"/>
        <v>0</v>
      </c>
      <c r="E3017" s="7">
        <v>7.1750900000000003E-9</v>
      </c>
      <c r="F3017" s="11">
        <v>1.247E-11</v>
      </c>
      <c r="G3017" s="12">
        <f t="shared" si="1018"/>
        <v>1.7379572939154769E-3</v>
      </c>
      <c r="H3017" s="11">
        <v>1.2792500000000001E-11</v>
      </c>
      <c r="I3017" s="4">
        <f t="shared" si="1019"/>
        <v>1.7829044653098428E-3</v>
      </c>
      <c r="J3017" s="12">
        <f t="shared" si="1020"/>
        <v>6.9218643947323321E-4</v>
      </c>
      <c r="K3017" s="11">
        <v>3.9129999999999998E-11</v>
      </c>
      <c r="L3017" s="4">
        <f t="shared" si="1021"/>
        <v>5.4535901291830483E-3</v>
      </c>
      <c r="M3017" s="12">
        <f t="shared" si="1022"/>
        <v>4.295619732489867E-3</v>
      </c>
      <c r="N3017" s="11">
        <v>9.0085000000000004E-13</v>
      </c>
      <c r="O3017" s="4">
        <f t="shared" si="1023"/>
        <v>1.2555243209492843E-4</v>
      </c>
      <c r="P3017" s="12">
        <f t="shared" si="1024"/>
        <v>-2.4686073710036268E-4</v>
      </c>
      <c r="Q3017" s="11">
        <v>0</v>
      </c>
      <c r="R3017" s="4">
        <f t="shared" si="1025"/>
        <v>0</v>
      </c>
      <c r="S3017" s="17"/>
      <c r="T3017" s="11">
        <v>1.2545200000000001E-10</v>
      </c>
      <c r="U3017" s="12">
        <f t="shared" si="1026"/>
        <v>1.7484379986871246E-2</v>
      </c>
      <c r="V3017" s="11">
        <v>0</v>
      </c>
      <c r="W3017" s="12">
        <f t="shared" si="1027"/>
        <v>0</v>
      </c>
      <c r="X3017" s="11">
        <v>0</v>
      </c>
      <c r="Y3017" s="12">
        <f t="shared" si="1028"/>
        <v>0</v>
      </c>
      <c r="AA3017">
        <f t="shared" si="1008"/>
        <v>32.32216666666568</v>
      </c>
      <c r="AB3017" s="31">
        <v>17026.168000000001</v>
      </c>
      <c r="AC3017" s="7">
        <f t="shared" si="1009"/>
        <v>0.71759813081396784</v>
      </c>
      <c r="AD3017" s="20">
        <f t="shared" si="1010"/>
        <v>0.28240186918603205</v>
      </c>
      <c r="AE3017" s="7">
        <f t="shared" si="1011"/>
        <v>-0.16156338950877086</v>
      </c>
      <c r="AF3017" s="7">
        <f t="shared" si="1012"/>
        <v>0</v>
      </c>
      <c r="AG3017" s="7">
        <f t="shared" si="1013"/>
        <v>1.9179551068580325E-2</v>
      </c>
      <c r="AH3017" s="7">
        <f t="shared" si="1014"/>
        <v>2.1241482582569547E-2</v>
      </c>
      <c r="AI3017" s="39">
        <f t="shared" si="1015"/>
        <v>0.74481453172212231</v>
      </c>
      <c r="AJ3017" s="7">
        <f t="shared" si="1016"/>
        <v>0</v>
      </c>
    </row>
    <row r="3018" spans="1:36" x14ac:dyDescent="0.3">
      <c r="A3018">
        <f t="shared" si="1007"/>
        <v>32.32216666666568</v>
      </c>
      <c r="B3018" s="5">
        <v>17026.168000000001</v>
      </c>
      <c r="C3018" s="7">
        <v>0</v>
      </c>
      <c r="D3018" s="20">
        <f t="shared" si="1017"/>
        <v>0</v>
      </c>
      <c r="E3018" s="7">
        <v>7.2062600000000003E-9</v>
      </c>
      <c r="F3018" s="11">
        <v>1.19325E-11</v>
      </c>
      <c r="G3018" s="12">
        <f t="shared" si="1018"/>
        <v>1.6558519953484886E-3</v>
      </c>
      <c r="H3018" s="11">
        <v>1.4512500000000001E-11</v>
      </c>
      <c r="I3018" s="4">
        <f t="shared" si="1019"/>
        <v>2.0138740483968106E-3</v>
      </c>
      <c r="J3018" s="12">
        <f t="shared" si="1020"/>
        <v>9.9500434344583738E-4</v>
      </c>
      <c r="K3018" s="11">
        <v>3.6711200000000003E-11</v>
      </c>
      <c r="L3018" s="4">
        <f t="shared" si="1021"/>
        <v>5.0943485247548657E-3</v>
      </c>
      <c r="M3018" s="12">
        <f t="shared" si="1022"/>
        <v>3.9363781280616844E-3</v>
      </c>
      <c r="N3018" s="11">
        <v>6.32637E-13</v>
      </c>
      <c r="O3018" s="4">
        <f t="shared" si="1023"/>
        <v>8.7789921540438451E-5</v>
      </c>
      <c r="P3018" s="12">
        <f t="shared" si="1024"/>
        <v>-2.846232476548527E-4</v>
      </c>
      <c r="Q3018" s="11">
        <v>0</v>
      </c>
      <c r="R3018" s="4">
        <f t="shared" si="1025"/>
        <v>0</v>
      </c>
      <c r="S3018" s="17"/>
      <c r="T3018" s="11">
        <v>1.24915E-10</v>
      </c>
      <c r="U3018" s="12">
        <f t="shared" si="1026"/>
        <v>1.733423440175625E-2</v>
      </c>
      <c r="V3018" s="11">
        <v>2.4348699999999999E-13</v>
      </c>
      <c r="W3018" s="12">
        <f t="shared" si="1027"/>
        <v>3.3788261872316565E-5</v>
      </c>
      <c r="X3018" s="11">
        <v>5.3932699999999997E-13</v>
      </c>
      <c r="Y3018" s="12">
        <f t="shared" si="1028"/>
        <v>7.4841457288524142E-5</v>
      </c>
      <c r="AA3018">
        <f t="shared" si="1008"/>
        <v>31.38733333333289</v>
      </c>
      <c r="AB3018" s="31">
        <v>17031.776999999998</v>
      </c>
      <c r="AC3018" s="7">
        <f t="shared" si="1009"/>
        <v>0.73832882670776534</v>
      </c>
      <c r="AD3018" s="20">
        <f t="shared" si="1010"/>
        <v>0.26167117329223455</v>
      </c>
      <c r="AE3018" s="7">
        <f t="shared" si="1011"/>
        <v>-2.6651309496070631E-2</v>
      </c>
      <c r="AF3018" s="7">
        <f t="shared" si="1012"/>
        <v>0</v>
      </c>
      <c r="AG3018" s="7">
        <f t="shared" si="1013"/>
        <v>9.6584653907708495E-3</v>
      </c>
      <c r="AH3018" s="7">
        <f t="shared" si="1014"/>
        <v>9.9137958510364926E-4</v>
      </c>
      <c r="AI3018" s="39">
        <f t="shared" si="1015"/>
        <v>0.8162431136526288</v>
      </c>
      <c r="AJ3018" s="7">
        <f t="shared" si="1016"/>
        <v>0</v>
      </c>
    </row>
    <row r="3019" spans="1:36" x14ac:dyDescent="0.3">
      <c r="A3019">
        <f t="shared" si="1007"/>
        <v>31.38733333333289</v>
      </c>
      <c r="B3019" s="5">
        <v>17031.776999999998</v>
      </c>
      <c r="C3019" s="7">
        <v>0</v>
      </c>
      <c r="D3019" s="20">
        <f t="shared" si="1017"/>
        <v>0</v>
      </c>
      <c r="E3019" s="7">
        <v>7.1707900000000002E-9</v>
      </c>
      <c r="F3019" s="11">
        <v>1.15025E-11</v>
      </c>
      <c r="G3019" s="12">
        <f t="shared" si="1018"/>
        <v>1.6040770961079601E-3</v>
      </c>
      <c r="H3019" s="11">
        <v>1.44587E-11</v>
      </c>
      <c r="I3019" s="4">
        <f t="shared" si="1019"/>
        <v>2.0163329284500035E-3</v>
      </c>
      <c r="J3019" s="12">
        <f t="shared" si="1020"/>
        <v>9.2196257316139499E-4</v>
      </c>
      <c r="K3019" s="11">
        <v>3.9237500000000003E-11</v>
      </c>
      <c r="L3019" s="4">
        <f t="shared" si="1021"/>
        <v>5.4718517764430425E-3</v>
      </c>
      <c r="M3019" s="12">
        <f t="shared" si="1022"/>
        <v>4.3138813797498612E-3</v>
      </c>
      <c r="N3019" s="11">
        <v>2.3338199999999998E-12</v>
      </c>
      <c r="O3019" s="4">
        <f t="shared" si="1023"/>
        <v>3.2546204811464285E-4</v>
      </c>
      <c r="P3019" s="12">
        <f t="shared" si="1024"/>
        <v>-4.6951121080648266E-5</v>
      </c>
      <c r="Q3019" s="11">
        <v>0</v>
      </c>
      <c r="R3019" s="4">
        <f t="shared" si="1025"/>
        <v>0</v>
      </c>
      <c r="S3019" s="17"/>
      <c r="T3019" s="11">
        <v>1.24646E-10</v>
      </c>
      <c r="U3019" s="12">
        <f t="shared" si="1026"/>
        <v>1.738246413575073E-2</v>
      </c>
      <c r="V3019" s="11">
        <v>1.22012E-13</v>
      </c>
      <c r="W3019" s="12">
        <f t="shared" si="1027"/>
        <v>1.7015140591204035E-5</v>
      </c>
      <c r="X3019" s="11">
        <v>2.50475E-14</v>
      </c>
      <c r="Y3019" s="12">
        <f t="shared" si="1028"/>
        <v>3.4929903120855582E-6</v>
      </c>
      <c r="AA3019">
        <f t="shared" si="1008"/>
        <v>30.452499999999493</v>
      </c>
      <c r="AB3019" s="31">
        <v>17037.385999999999</v>
      </c>
      <c r="AC3019" s="7">
        <f t="shared" si="1009"/>
        <v>0.72428193684082476</v>
      </c>
      <c r="AD3019" s="20">
        <f t="shared" si="1010"/>
        <v>0.27571806315917524</v>
      </c>
      <c r="AE3019" s="7">
        <f t="shared" si="1011"/>
        <v>-7.7949266080450622E-2</v>
      </c>
      <c r="AF3019" s="7">
        <f t="shared" si="1012"/>
        <v>0</v>
      </c>
      <c r="AG3019" s="7">
        <f t="shared" si="1013"/>
        <v>1.9300224962385461E-2</v>
      </c>
      <c r="AH3019" s="7">
        <f t="shared" si="1014"/>
        <v>4.9671472238430473E-3</v>
      </c>
      <c r="AI3019" s="39">
        <f t="shared" si="1015"/>
        <v>0.82721146705280102</v>
      </c>
      <c r="AJ3019" s="7">
        <f t="shared" si="1016"/>
        <v>0</v>
      </c>
    </row>
    <row r="3020" spans="1:36" x14ac:dyDescent="0.3">
      <c r="A3020">
        <f t="shared" si="1007"/>
        <v>30.452499999999493</v>
      </c>
      <c r="B3020" s="5">
        <v>17037.385999999999</v>
      </c>
      <c r="C3020" s="7">
        <v>0</v>
      </c>
      <c r="D3020" s="20">
        <f t="shared" si="1017"/>
        <v>0</v>
      </c>
      <c r="E3020" s="7">
        <v>7.19282E-9</v>
      </c>
      <c r="F3020" s="11">
        <v>1.29537E-11</v>
      </c>
      <c r="G3020" s="12">
        <f t="shared" si="1018"/>
        <v>1.8009209183602536E-3</v>
      </c>
      <c r="H3020" s="11">
        <v>1.4942500000000001E-11</v>
      </c>
      <c r="I3020" s="4">
        <f t="shared" si="1019"/>
        <v>2.0774188704847335E-3</v>
      </c>
      <c r="J3020" s="12">
        <f t="shared" si="1020"/>
        <v>9.7145486749286103E-4</v>
      </c>
      <c r="K3020" s="11">
        <v>3.9775E-11</v>
      </c>
      <c r="L3020" s="4">
        <f t="shared" si="1021"/>
        <v>5.5298200149593623E-3</v>
      </c>
      <c r="M3020" s="12">
        <f t="shared" si="1022"/>
        <v>4.371849618266181E-3</v>
      </c>
      <c r="N3020" s="11">
        <v>1.69097E-12</v>
      </c>
      <c r="O3020" s="4">
        <f t="shared" si="1023"/>
        <v>2.350913827956212E-4</v>
      </c>
      <c r="P3020" s="12">
        <f t="shared" si="1024"/>
        <v>-1.3732178639966992E-4</v>
      </c>
      <c r="Q3020" s="11">
        <v>0</v>
      </c>
      <c r="R3020" s="4">
        <f t="shared" si="1025"/>
        <v>0</v>
      </c>
      <c r="S3020" s="17"/>
      <c r="T3020" s="11">
        <v>1.2298E-10</v>
      </c>
      <c r="U3020" s="12">
        <f t="shared" si="1026"/>
        <v>1.7097605667874351E-2</v>
      </c>
      <c r="V3020" s="11">
        <v>2.4456200000000001E-13</v>
      </c>
      <c r="W3020" s="12">
        <f t="shared" si="1027"/>
        <v>3.4000850848485017E-5</v>
      </c>
      <c r="X3020" s="11">
        <v>1.2588200000000001E-13</v>
      </c>
      <c r="Y3020" s="12">
        <f t="shared" si="1028"/>
        <v>1.7501063560606272E-5</v>
      </c>
      <c r="AA3020">
        <f t="shared" si="1008"/>
        <v>29.517499999999394</v>
      </c>
      <c r="AB3020" s="31">
        <v>17042.995999999999</v>
      </c>
      <c r="AC3020" s="7">
        <f t="shared" si="1009"/>
        <v>0.72889018747111589</v>
      </c>
      <c r="AD3020" s="20">
        <f t="shared" si="1010"/>
        <v>0.27110981252888411</v>
      </c>
      <c r="AE3020" s="7">
        <f t="shared" si="1011"/>
        <v>-7.4485162739189648E-2</v>
      </c>
      <c r="AF3020" s="7">
        <f t="shared" si="1012"/>
        <v>0</v>
      </c>
      <c r="AG3020" s="7">
        <f t="shared" si="1013"/>
        <v>3.219447741499927E-2</v>
      </c>
      <c r="AH3020" s="7">
        <f t="shared" si="1014"/>
        <v>2.3048684457007317E-2</v>
      </c>
      <c r="AI3020" s="39">
        <f t="shared" si="1015"/>
        <v>0.80462335256684892</v>
      </c>
      <c r="AJ3020" s="7">
        <f t="shared" si="1016"/>
        <v>0</v>
      </c>
    </row>
    <row r="3021" spans="1:36" x14ac:dyDescent="0.3">
      <c r="A3021">
        <f t="shared" si="1007"/>
        <v>29.517499999999394</v>
      </c>
      <c r="B3021" s="5">
        <v>17042.995999999999</v>
      </c>
      <c r="C3021" s="7">
        <v>0</v>
      </c>
      <c r="D3021" s="20">
        <f t="shared" si="1017"/>
        <v>0</v>
      </c>
      <c r="E3021" s="7">
        <v>7.2025000000000003E-9</v>
      </c>
      <c r="F3021" s="11">
        <v>1.3168700000000001E-11</v>
      </c>
      <c r="G3021" s="12">
        <f t="shared" si="1018"/>
        <v>1.828351266921208E-3</v>
      </c>
      <c r="H3021" s="11">
        <v>1.46737E-11</v>
      </c>
      <c r="I3021" s="4">
        <f t="shared" si="1019"/>
        <v>2.0373064908018046E-3</v>
      </c>
      <c r="J3021" s="12">
        <f t="shared" si="1020"/>
        <v>9.5521832696980179E-4</v>
      </c>
      <c r="K3021" s="11">
        <v>3.8968700000000001E-11</v>
      </c>
      <c r="L3021" s="4">
        <f t="shared" si="1021"/>
        <v>5.410440819160014E-3</v>
      </c>
      <c r="M3021" s="12">
        <f t="shared" si="1022"/>
        <v>4.2524704224668327E-3</v>
      </c>
      <c r="N3021" s="11">
        <v>1.7371999999999999E-12</v>
      </c>
      <c r="O3021" s="4">
        <f t="shared" si="1023"/>
        <v>2.4119402985074625E-4</v>
      </c>
      <c r="P3021" s="12">
        <f t="shared" si="1024"/>
        <v>-1.3121913934454487E-4</v>
      </c>
      <c r="Q3021" s="11">
        <v>0</v>
      </c>
      <c r="R3021" s="4">
        <f t="shared" si="1025"/>
        <v>0</v>
      </c>
      <c r="S3021" s="17"/>
      <c r="T3021" s="11">
        <v>1.25237E-10</v>
      </c>
      <c r="U3021" s="12">
        <f t="shared" si="1026"/>
        <v>1.7387990281152378E-2</v>
      </c>
      <c r="V3021" s="11">
        <v>4.0849999999999998E-13</v>
      </c>
      <c r="W3021" s="12">
        <f t="shared" si="1027"/>
        <v>5.6716417910447754E-5</v>
      </c>
      <c r="X3021" s="11">
        <v>5.8490699999999996E-13</v>
      </c>
      <c r="Y3021" s="12">
        <f t="shared" si="1028"/>
        <v>8.1208885803540435E-5</v>
      </c>
      <c r="AA3021">
        <f t="shared" si="1008"/>
        <v>28.582499999999296</v>
      </c>
      <c r="AB3021" s="31">
        <v>17048.606</v>
      </c>
      <c r="AC3021" s="7">
        <f t="shared" si="1009"/>
        <v>0.71562988079452439</v>
      </c>
      <c r="AD3021" s="20">
        <f t="shared" si="1010"/>
        <v>0.28437011920547567</v>
      </c>
      <c r="AE3021" s="7">
        <f t="shared" si="1011"/>
        <v>-8.8989253095706808E-2</v>
      </c>
      <c r="AF3021" s="7">
        <f t="shared" si="1012"/>
        <v>0</v>
      </c>
      <c r="AG3021" s="7">
        <f t="shared" si="1013"/>
        <v>8.29769175982389E-2</v>
      </c>
      <c r="AH3021" s="7">
        <f t="shared" si="1014"/>
        <v>5.5261485290573507E-3</v>
      </c>
      <c r="AI3021" s="39">
        <f t="shared" si="1015"/>
        <v>0.7641707256622392</v>
      </c>
      <c r="AJ3021" s="7">
        <f t="shared" si="1016"/>
        <v>0</v>
      </c>
    </row>
    <row r="3022" spans="1:36" x14ac:dyDescent="0.3">
      <c r="A3022">
        <f t="shared" si="1007"/>
        <v>28.582499999999296</v>
      </c>
      <c r="B3022" s="5">
        <v>17048.606</v>
      </c>
      <c r="C3022" s="7">
        <v>0</v>
      </c>
      <c r="D3022" s="20">
        <f t="shared" si="1017"/>
        <v>0</v>
      </c>
      <c r="E3022" s="7">
        <v>7.1885199999999999E-9</v>
      </c>
      <c r="F3022" s="11">
        <v>1.1717500000000001E-11</v>
      </c>
      <c r="G3022" s="12">
        <f t="shared" si="1018"/>
        <v>1.6300295471112275E-3</v>
      </c>
      <c r="H3022" s="11">
        <v>1.46737E-11</v>
      </c>
      <c r="I3022" s="4">
        <f t="shared" si="1019"/>
        <v>2.0412685782330714E-3</v>
      </c>
      <c r="J3022" s="12">
        <f t="shared" si="1020"/>
        <v>1.001939203062661E-3</v>
      </c>
      <c r="K3022" s="11">
        <v>3.7356199999999998E-11</v>
      </c>
      <c r="L3022" s="4">
        <f t="shared" si="1021"/>
        <v>5.1966468758520524E-3</v>
      </c>
      <c r="M3022" s="12">
        <f t="shared" si="1022"/>
        <v>4.0386764791588712E-3</v>
      </c>
      <c r="N3022" s="11">
        <v>1.55015E-12</v>
      </c>
      <c r="O3022" s="4">
        <f t="shared" si="1023"/>
        <v>2.1564244100315505E-4</v>
      </c>
      <c r="P3022" s="12">
        <f t="shared" si="1024"/>
        <v>-1.5677072819213607E-4</v>
      </c>
      <c r="Q3022" s="11">
        <v>0</v>
      </c>
      <c r="R3022" s="4">
        <f t="shared" si="1025"/>
        <v>0</v>
      </c>
      <c r="S3022" s="17"/>
      <c r="T3022" s="11">
        <v>1.24538E-10</v>
      </c>
      <c r="U3022" s="12">
        <f t="shared" si="1026"/>
        <v>1.7324567504854962E-2</v>
      </c>
      <c r="V3022" s="11">
        <v>1.05081E-12</v>
      </c>
      <c r="W3022" s="12">
        <f t="shared" si="1027"/>
        <v>1.4617890748026019E-4</v>
      </c>
      <c r="X3022" s="11">
        <v>1.39965E-13</v>
      </c>
      <c r="Y3022" s="12">
        <f t="shared" si="1028"/>
        <v>1.9470628168246039E-5</v>
      </c>
      <c r="AA3022">
        <f t="shared" si="1008"/>
        <v>27.647499999999198</v>
      </c>
      <c r="AB3022" s="31">
        <v>17054.216</v>
      </c>
      <c r="AC3022" s="7">
        <f t="shared" si="1009"/>
        <v>0.67798324431906021</v>
      </c>
      <c r="AD3022" s="20">
        <f t="shared" si="1010"/>
        <v>0.32201675568093985</v>
      </c>
      <c r="AE3022" s="7">
        <f t="shared" si="1011"/>
        <v>-8.1827434671448401E-2</v>
      </c>
      <c r="AF3022" s="7">
        <f t="shared" si="1012"/>
        <v>0</v>
      </c>
      <c r="AG3022" s="7">
        <f t="shared" si="1013"/>
        <v>6.4996539896652841E-2</v>
      </c>
      <c r="AH3022" s="7">
        <f t="shared" si="1014"/>
        <v>0</v>
      </c>
      <c r="AI3022" s="39">
        <f t="shared" si="1015"/>
        <v>0.76954469994151542</v>
      </c>
      <c r="AJ3022" s="7">
        <f t="shared" si="1016"/>
        <v>0</v>
      </c>
    </row>
    <row r="3023" spans="1:36" x14ac:dyDescent="0.3">
      <c r="A3023">
        <f t="shared" si="1007"/>
        <v>27.647499999999198</v>
      </c>
      <c r="B3023" s="5">
        <v>17054.216</v>
      </c>
      <c r="C3023" s="7">
        <v>0</v>
      </c>
      <c r="D3023" s="20">
        <f t="shared" si="1017"/>
        <v>0</v>
      </c>
      <c r="E3023" s="7">
        <v>7.2008899999999999E-9</v>
      </c>
      <c r="F3023" s="11">
        <v>1.19325E-11</v>
      </c>
      <c r="G3023" s="12">
        <f t="shared" si="1018"/>
        <v>1.6570868323221156E-3</v>
      </c>
      <c r="H3023" s="11">
        <v>1.5695E-11</v>
      </c>
      <c r="I3023" s="4">
        <f t="shared" si="1019"/>
        <v>2.1795916893606209E-3</v>
      </c>
      <c r="J3023" s="12">
        <f t="shared" si="1020"/>
        <v>1.134581975283611E-3</v>
      </c>
      <c r="K3023" s="11">
        <v>3.7624999999999999E-11</v>
      </c>
      <c r="L3023" s="4">
        <f t="shared" si="1021"/>
        <v>5.2250485703850495E-3</v>
      </c>
      <c r="M3023" s="12">
        <f t="shared" si="1022"/>
        <v>4.0670781736918682E-3</v>
      </c>
      <c r="N3023" s="11">
        <v>1.64367E-12</v>
      </c>
      <c r="O3023" s="4">
        <f t="shared" si="1023"/>
        <v>2.2825928461620717E-4</v>
      </c>
      <c r="P3023" s="12">
        <f t="shared" si="1024"/>
        <v>-1.4415388457908395E-4</v>
      </c>
      <c r="Q3023" s="11">
        <v>0</v>
      </c>
      <c r="R3023" s="4">
        <f t="shared" si="1025"/>
        <v>0</v>
      </c>
      <c r="S3023" s="17"/>
      <c r="T3023" s="11">
        <v>1.2373200000000001E-10</v>
      </c>
      <c r="U3023" s="12">
        <f t="shared" si="1026"/>
        <v>1.7182876005604864E-2</v>
      </c>
      <c r="V3023" s="11">
        <v>8.2452499999999996E-13</v>
      </c>
      <c r="W3023" s="12">
        <f t="shared" si="1027"/>
        <v>1.1450320724243808E-4</v>
      </c>
      <c r="X3023" s="11">
        <v>0</v>
      </c>
      <c r="Y3023" s="12">
        <f t="shared" si="1028"/>
        <v>0</v>
      </c>
      <c r="AA3023">
        <f t="shared" si="1008"/>
        <v>26.712333333332399</v>
      </c>
      <c r="AB3023" s="31">
        <v>17059.827000000001</v>
      </c>
      <c r="AC3023" s="7">
        <f t="shared" si="1009"/>
        <v>0.73232569892705668</v>
      </c>
      <c r="AD3023" s="20">
        <f t="shared" si="1010"/>
        <v>0.26767430107294332</v>
      </c>
      <c r="AE3023" s="7">
        <f t="shared" si="1011"/>
        <v>-5.1174479170993615E-3</v>
      </c>
      <c r="AF3023" s="7">
        <f t="shared" si="1012"/>
        <v>0</v>
      </c>
      <c r="AG3023" s="7">
        <f t="shared" si="1013"/>
        <v>2.6469974693506971E-2</v>
      </c>
      <c r="AH3023" s="7">
        <f t="shared" si="1014"/>
        <v>1.149724855084738E-2</v>
      </c>
      <c r="AI3023" s="39">
        <f t="shared" si="1015"/>
        <v>0.78644572753595876</v>
      </c>
      <c r="AJ3023" s="7">
        <f t="shared" si="1016"/>
        <v>0</v>
      </c>
    </row>
    <row r="3024" spans="1:36" x14ac:dyDescent="0.3">
      <c r="A3024">
        <f t="shared" si="1007"/>
        <v>26.712333333332399</v>
      </c>
      <c r="B3024" s="5">
        <v>17059.827000000001</v>
      </c>
      <c r="C3024" s="7">
        <v>0</v>
      </c>
      <c r="D3024" s="20">
        <f t="shared" si="1017"/>
        <v>0</v>
      </c>
      <c r="E3024" s="7">
        <v>7.1809999999999999E-9</v>
      </c>
      <c r="F3024" s="11">
        <v>1.1986200000000001E-11</v>
      </c>
      <c r="G3024" s="12">
        <f t="shared" si="1018"/>
        <v>1.6691547138281578E-3</v>
      </c>
      <c r="H3024" s="11">
        <v>1.4404999999999999E-11</v>
      </c>
      <c r="I3024" s="4">
        <f t="shared" si="1019"/>
        <v>2.0059880239520957E-3</v>
      </c>
      <c r="J3024" s="12">
        <f t="shared" si="1020"/>
        <v>9.4311377245508946E-4</v>
      </c>
      <c r="K3024" s="11">
        <v>3.8162500000000003E-11</v>
      </c>
      <c r="L3024" s="4">
        <f t="shared" si="1021"/>
        <v>5.3143712574850307E-3</v>
      </c>
      <c r="M3024" s="12">
        <f t="shared" si="1022"/>
        <v>4.1564008607918495E-3</v>
      </c>
      <c r="N3024" s="11">
        <v>2.60956E-12</v>
      </c>
      <c r="O3024" s="4">
        <f t="shared" si="1023"/>
        <v>3.6339785545188696E-4</v>
      </c>
      <c r="P3024" s="12">
        <f t="shared" si="1024"/>
        <v>-9.0153137434041621E-6</v>
      </c>
      <c r="Q3024" s="11">
        <v>0</v>
      </c>
      <c r="R3024" s="4">
        <f t="shared" si="1025"/>
        <v>0</v>
      </c>
      <c r="S3024" s="17"/>
      <c r="T3024" s="11">
        <v>1.2335599999999999E-10</v>
      </c>
      <c r="U3024" s="12">
        <f t="shared" si="1026"/>
        <v>1.7178108898482106E-2</v>
      </c>
      <c r="V3024" s="11">
        <v>3.3486199999999999E-13</v>
      </c>
      <c r="W3024" s="12">
        <f t="shared" si="1027"/>
        <v>4.6631666898760616E-5</v>
      </c>
      <c r="X3024" s="11">
        <v>2.9089499999999999E-13</v>
      </c>
      <c r="Y3024" s="12">
        <f t="shared" si="1028"/>
        <v>4.0508982035928141E-5</v>
      </c>
      <c r="AA3024">
        <f t="shared" si="1008"/>
        <v>25.777333333332301</v>
      </c>
      <c r="AB3024" s="31">
        <v>17065.437000000002</v>
      </c>
      <c r="AC3024" s="7">
        <f t="shared" si="1009"/>
        <v>0.68570823073126119</v>
      </c>
      <c r="AD3024" s="20">
        <f t="shared" si="1010"/>
        <v>0.31429176926873892</v>
      </c>
      <c r="AE3024" s="7">
        <f t="shared" si="1011"/>
        <v>-8.4999521023548658E-2</v>
      </c>
      <c r="AF3024" s="7">
        <f t="shared" si="1012"/>
        <v>0</v>
      </c>
      <c r="AG3024" s="7">
        <f t="shared" si="1013"/>
        <v>2.2212855336211298E-2</v>
      </c>
      <c r="AH3024" s="7">
        <f t="shared" si="1014"/>
        <v>0</v>
      </c>
      <c r="AI3024" s="39">
        <f t="shared" si="1015"/>
        <v>0.76483183620932216</v>
      </c>
      <c r="AJ3024" s="7">
        <f t="shared" si="1016"/>
        <v>0</v>
      </c>
    </row>
    <row r="3025" spans="1:36" x14ac:dyDescent="0.3">
      <c r="A3025">
        <f t="shared" si="1007"/>
        <v>25.777333333332301</v>
      </c>
      <c r="B3025" s="5">
        <v>17065.437000000002</v>
      </c>
      <c r="C3025" s="7">
        <v>0</v>
      </c>
      <c r="D3025" s="20">
        <f t="shared" si="1017"/>
        <v>0</v>
      </c>
      <c r="E3025" s="7">
        <v>7.1836899999999996E-9</v>
      </c>
      <c r="F3025" s="11">
        <v>1.3706200000000001E-11</v>
      </c>
      <c r="G3025" s="12">
        <f t="shared" si="1018"/>
        <v>1.9079609504307677E-3</v>
      </c>
      <c r="H3025" s="11">
        <v>1.5426199999999999E-11</v>
      </c>
      <c r="I3025" s="4">
        <f t="shared" si="1019"/>
        <v>2.1473922176485903E-3</v>
      </c>
      <c r="J3025" s="12">
        <f t="shared" si="1020"/>
        <v>1.1073640427134246E-3</v>
      </c>
      <c r="K3025" s="11">
        <v>3.7356199999999998E-11</v>
      </c>
      <c r="L3025" s="4">
        <f t="shared" si="1021"/>
        <v>5.2001408746758281E-3</v>
      </c>
      <c r="M3025" s="12">
        <f t="shared" si="1022"/>
        <v>4.0421704779826468E-3</v>
      </c>
      <c r="N3025" s="11">
        <v>1.5996E-12</v>
      </c>
      <c r="O3025" s="4">
        <f t="shared" si="1023"/>
        <v>2.2267107851257502E-4</v>
      </c>
      <c r="P3025" s="12">
        <f t="shared" si="1024"/>
        <v>-1.497420906827161E-4</v>
      </c>
      <c r="Q3025" s="11">
        <v>0</v>
      </c>
      <c r="R3025" s="4">
        <f t="shared" si="1025"/>
        <v>0</v>
      </c>
      <c r="S3025" s="17"/>
      <c r="T3025" s="11">
        <v>1.2448500000000001E-10</v>
      </c>
      <c r="U3025" s="12">
        <f t="shared" si="1026"/>
        <v>1.7328837964889914E-2</v>
      </c>
      <c r="V3025" s="11">
        <v>2.8111199999999999E-13</v>
      </c>
      <c r="W3025" s="12">
        <f t="shared" si="1027"/>
        <v>3.9131978133800317E-5</v>
      </c>
      <c r="X3025" s="11">
        <v>0</v>
      </c>
      <c r="Y3025" s="12">
        <f t="shared" si="1028"/>
        <v>0</v>
      </c>
      <c r="AA3025">
        <f t="shared" si="1008"/>
        <v>24.84233333333281</v>
      </c>
      <c r="AB3025" s="31">
        <v>17071.046999999999</v>
      </c>
      <c r="AC3025" s="7">
        <f t="shared" si="1009"/>
        <v>0.63838094132134682</v>
      </c>
      <c r="AD3025" s="20">
        <f t="shared" si="1010"/>
        <v>0.36161905867865324</v>
      </c>
      <c r="AE3025" s="7">
        <f t="shared" si="1011"/>
        <v>-0.18386250161080386</v>
      </c>
      <c r="AF3025" s="7">
        <f t="shared" si="1012"/>
        <v>0</v>
      </c>
      <c r="AG3025" s="7">
        <f t="shared" si="1013"/>
        <v>0</v>
      </c>
      <c r="AH3025" s="7">
        <f t="shared" si="1014"/>
        <v>0</v>
      </c>
      <c r="AI3025" s="39">
        <f t="shared" si="1015"/>
        <v>0.69728533044483954</v>
      </c>
      <c r="AJ3025" s="7">
        <f t="shared" si="1016"/>
        <v>0</v>
      </c>
    </row>
    <row r="3026" spans="1:36" x14ac:dyDescent="0.3">
      <c r="A3026">
        <f t="shared" si="1007"/>
        <v>24.84233333333281</v>
      </c>
      <c r="B3026" s="5">
        <v>17071.046999999999</v>
      </c>
      <c r="C3026" s="7">
        <v>0</v>
      </c>
      <c r="D3026" s="20">
        <f t="shared" si="1017"/>
        <v>0</v>
      </c>
      <c r="E3026" s="7">
        <v>7.2137900000000002E-9</v>
      </c>
      <c r="F3026" s="11">
        <v>1.3330000000000001E-11</v>
      </c>
      <c r="G3026" s="12">
        <f t="shared" si="1018"/>
        <v>1.8478497433387997E-3</v>
      </c>
      <c r="H3026" s="11">
        <v>1.6178699999999999E-11</v>
      </c>
      <c r="I3026" s="4">
        <f t="shared" si="1019"/>
        <v>2.2427461847378421E-3</v>
      </c>
      <c r="J3026" s="12">
        <f t="shared" si="1020"/>
        <v>1.2741152708908906E-3</v>
      </c>
      <c r="K3026" s="11">
        <v>3.4937500000000002E-11</v>
      </c>
      <c r="L3026" s="4">
        <f t="shared" si="1021"/>
        <v>4.8431545692347571E-3</v>
      </c>
      <c r="M3026" s="12">
        <f t="shared" si="1022"/>
        <v>3.6851841725415758E-3</v>
      </c>
      <c r="N3026" s="11">
        <v>3.4991200000000001E-13</v>
      </c>
      <c r="O3026" s="4">
        <f t="shared" si="1023"/>
        <v>4.8505986450950191E-5</v>
      </c>
      <c r="P3026" s="12">
        <f t="shared" si="1024"/>
        <v>-3.2390718274434094E-4</v>
      </c>
      <c r="Q3026" s="11">
        <v>0</v>
      </c>
      <c r="R3026" s="4">
        <f t="shared" si="1025"/>
        <v>0</v>
      </c>
      <c r="S3026" s="17"/>
      <c r="T3026" s="11">
        <v>1.25936E-10</v>
      </c>
      <c r="U3026" s="12">
        <f t="shared" si="1026"/>
        <v>1.7457674814487251E-2</v>
      </c>
      <c r="V3026" s="11">
        <v>0</v>
      </c>
      <c r="W3026" s="12">
        <f t="shared" si="1027"/>
        <v>0</v>
      </c>
      <c r="X3026" s="11">
        <v>0</v>
      </c>
      <c r="Y3026" s="12">
        <f t="shared" si="1028"/>
        <v>0</v>
      </c>
      <c r="AA3026">
        <f t="shared" si="1008"/>
        <v>23.907333333332712</v>
      </c>
      <c r="AB3026" s="31">
        <v>17076.656999999999</v>
      </c>
      <c r="AC3026" s="7">
        <f t="shared" si="1009"/>
        <v>0.69781354787922745</v>
      </c>
      <c r="AD3026" s="20">
        <f t="shared" si="1010"/>
        <v>0.30218645212077255</v>
      </c>
      <c r="AE3026" s="7">
        <f t="shared" si="1011"/>
        <v>-0.11240252197708248</v>
      </c>
      <c r="AF3026" s="7">
        <f t="shared" si="1012"/>
        <v>0</v>
      </c>
      <c r="AG3026" s="7">
        <f t="shared" si="1013"/>
        <v>1.1046329681521845E-2</v>
      </c>
      <c r="AH3026" s="7">
        <f t="shared" si="1014"/>
        <v>9.2349338204757801E-3</v>
      </c>
      <c r="AI3026" s="39">
        <f t="shared" si="1015"/>
        <v>0.69931004516328155</v>
      </c>
      <c r="AJ3026" s="7">
        <f t="shared" si="1016"/>
        <v>0</v>
      </c>
    </row>
    <row r="3027" spans="1:36" x14ac:dyDescent="0.3">
      <c r="A3027">
        <f t="shared" si="1007"/>
        <v>23.907333333332712</v>
      </c>
      <c r="B3027" s="5">
        <v>17076.656999999999</v>
      </c>
      <c r="C3027" s="7">
        <v>0</v>
      </c>
      <c r="D3027" s="20">
        <f t="shared" si="1017"/>
        <v>0</v>
      </c>
      <c r="E3027" s="7">
        <v>7.20895E-9</v>
      </c>
      <c r="F3027" s="11">
        <v>1.30075E-11</v>
      </c>
      <c r="G3027" s="12">
        <f t="shared" si="1018"/>
        <v>1.8043543095735163E-3</v>
      </c>
      <c r="H3027" s="11">
        <v>1.46737E-11</v>
      </c>
      <c r="I3027" s="4">
        <f t="shared" si="1019"/>
        <v>2.0354836696051437E-3</v>
      </c>
      <c r="J3027" s="12">
        <f t="shared" si="1020"/>
        <v>1.0647126141809832E-3</v>
      </c>
      <c r="K3027" s="11">
        <v>3.4991200000000001E-11</v>
      </c>
      <c r="L3027" s="4">
        <f t="shared" si="1021"/>
        <v>4.8538552771208018E-3</v>
      </c>
      <c r="M3027" s="12">
        <f t="shared" si="1022"/>
        <v>3.6958848804276205E-3</v>
      </c>
      <c r="N3027" s="11">
        <v>1.2572100000000001E-12</v>
      </c>
      <c r="O3027" s="4">
        <f t="shared" si="1023"/>
        <v>1.7439571643581937E-4</v>
      </c>
      <c r="P3027" s="12">
        <f t="shared" si="1024"/>
        <v>-1.9801745275947174E-4</v>
      </c>
      <c r="Q3027" s="11">
        <v>0</v>
      </c>
      <c r="R3027" s="4">
        <f t="shared" si="1025"/>
        <v>0</v>
      </c>
      <c r="S3027" s="17"/>
      <c r="T3027" s="11">
        <v>1.2238800000000001E-10</v>
      </c>
      <c r="U3027" s="12">
        <f t="shared" si="1026"/>
        <v>1.6977229693644708E-2</v>
      </c>
      <c r="V3027" s="11">
        <v>1.4028700000000001E-13</v>
      </c>
      <c r="W3027" s="12">
        <f t="shared" si="1027"/>
        <v>1.9460115550808373E-5</v>
      </c>
      <c r="X3027" s="11">
        <v>2.3456500000000002E-13</v>
      </c>
      <c r="Y3027" s="12">
        <f t="shared" si="1028"/>
        <v>3.2538025648672835E-5</v>
      </c>
      <c r="AB3027" s="31">
        <v>17082.266</v>
      </c>
      <c r="AC3027" s="7">
        <f t="shared" si="1009"/>
        <v>0.63121751681469107</v>
      </c>
      <c r="AD3027" s="20">
        <f t="shared" si="1010"/>
        <v>0.36878248318530898</v>
      </c>
      <c r="AE3027" s="7">
        <f t="shared" si="1011"/>
        <v>-7.1241949177606498E-2</v>
      </c>
      <c r="AF3027" s="7">
        <f t="shared" si="1012"/>
        <v>0</v>
      </c>
      <c r="AG3027" s="7">
        <f t="shared" si="1013"/>
        <v>1.8946703837230461E-2</v>
      </c>
      <c r="AH3027" s="7">
        <f t="shared" si="1014"/>
        <v>0</v>
      </c>
      <c r="AI3027" s="39">
        <f t="shared" si="1015"/>
        <v>0.71554312143180598</v>
      </c>
      <c r="AJ3027" s="7">
        <f t="shared" si="1016"/>
        <v>0</v>
      </c>
    </row>
    <row r="3028" spans="1:36" x14ac:dyDescent="0.3">
      <c r="B3028" s="5">
        <v>17082.266</v>
      </c>
      <c r="C3028" s="7">
        <v>0</v>
      </c>
      <c r="D3028" s="20">
        <f t="shared" si="1017"/>
        <v>0</v>
      </c>
      <c r="E3028" s="7">
        <v>7.2143200000000004E-9</v>
      </c>
      <c r="F3028" s="11">
        <v>1.28462E-11</v>
      </c>
      <c r="G3028" s="12">
        <f t="shared" si="1018"/>
        <v>1.7806529236296697E-3</v>
      </c>
      <c r="H3028" s="11">
        <v>1.6501199999999999E-11</v>
      </c>
      <c r="I3028" s="4">
        <f t="shared" si="1019"/>
        <v>2.2872841792435043E-3</v>
      </c>
      <c r="J3028" s="12">
        <f t="shared" si="1020"/>
        <v>1.2993546169285527E-3</v>
      </c>
      <c r="K3028" s="11">
        <v>3.5636200000000003E-11</v>
      </c>
      <c r="L3028" s="4">
        <f t="shared" si="1021"/>
        <v>4.9396478115747572E-3</v>
      </c>
      <c r="M3028" s="12">
        <f t="shared" si="1022"/>
        <v>3.7816774148815759E-3</v>
      </c>
      <c r="N3028" s="11">
        <v>1.7812699999999999E-12</v>
      </c>
      <c r="O3028" s="4">
        <f t="shared" si="1023"/>
        <v>2.4690753944931745E-4</v>
      </c>
      <c r="P3028" s="12">
        <f t="shared" si="1024"/>
        <v>-1.2550562974597367E-4</v>
      </c>
      <c r="Q3028" s="11">
        <v>0</v>
      </c>
      <c r="R3028" s="4">
        <f t="shared" si="1025"/>
        <v>0</v>
      </c>
      <c r="S3028" s="17"/>
      <c r="T3028" s="11">
        <v>1.2432299999999999E-10</v>
      </c>
      <c r="U3028" s="12">
        <f t="shared" si="1026"/>
        <v>1.7232809190609787E-2</v>
      </c>
      <c r="V3028" s="11">
        <v>2.4079999999999999E-13</v>
      </c>
      <c r="W3028" s="12">
        <f t="shared" si="1027"/>
        <v>3.3378059193382046E-5</v>
      </c>
      <c r="X3028" s="11">
        <v>0</v>
      </c>
      <c r="Y3028" s="12">
        <f t="shared" si="1028"/>
        <v>0</v>
      </c>
      <c r="AB3028" s="31">
        <v>17087.877</v>
      </c>
      <c r="AC3028" s="7">
        <f t="shared" si="1009"/>
        <v>0.69171170651387692</v>
      </c>
      <c r="AD3028" s="20">
        <f t="shared" si="1010"/>
        <v>0.30828829348612302</v>
      </c>
      <c r="AE3028" s="7">
        <f t="shared" si="1011"/>
        <v>-0.14800016979657854</v>
      </c>
      <c r="AF3028" s="7">
        <f t="shared" si="1012"/>
        <v>0</v>
      </c>
      <c r="AG3028" s="7">
        <f t="shared" si="1013"/>
        <v>0</v>
      </c>
      <c r="AH3028" s="7">
        <f t="shared" si="1014"/>
        <v>0</v>
      </c>
      <c r="AI3028" s="39">
        <f t="shared" si="1015"/>
        <v>0.74632706500257873</v>
      </c>
      <c r="AJ3028" s="7">
        <f t="shared" si="1016"/>
        <v>0</v>
      </c>
    </row>
    <row r="3029" spans="1:36" x14ac:dyDescent="0.3">
      <c r="B3029" s="5">
        <v>17087.877</v>
      </c>
      <c r="C3029" s="7">
        <v>0</v>
      </c>
      <c r="D3029" s="20">
        <f t="shared" si="1017"/>
        <v>0</v>
      </c>
      <c r="E3029" s="7">
        <v>7.1949699999999996E-9</v>
      </c>
      <c r="F3029" s="11">
        <v>1.3975000000000001E-11</v>
      </c>
      <c r="G3029" s="12">
        <f t="shared" si="1018"/>
        <v>1.9423291549513064E-3</v>
      </c>
      <c r="H3029" s="11">
        <v>1.51575E-11</v>
      </c>
      <c r="I3029" s="4">
        <f t="shared" si="1019"/>
        <v>2.1066800834471863E-3</v>
      </c>
      <c r="J3029" s="12">
        <f t="shared" si="1020"/>
        <v>1.0862116172826294E-3</v>
      </c>
      <c r="K3029" s="11">
        <v>3.6711200000000003E-11</v>
      </c>
      <c r="L3029" s="4">
        <f t="shared" si="1021"/>
        <v>5.1023423308227843E-3</v>
      </c>
      <c r="M3029" s="12">
        <f t="shared" si="1022"/>
        <v>3.944371934129603E-3</v>
      </c>
      <c r="N3029" s="11">
        <v>8.0356299999999998E-13</v>
      </c>
      <c r="O3029" s="4">
        <f t="shared" si="1023"/>
        <v>1.1168399590269314E-4</v>
      </c>
      <c r="P3029" s="12">
        <f t="shared" si="1024"/>
        <v>-2.6072917329259795E-4</v>
      </c>
      <c r="Q3029" s="11">
        <v>0</v>
      </c>
      <c r="R3029" s="4">
        <f t="shared" si="1025"/>
        <v>0</v>
      </c>
      <c r="S3029" s="17"/>
      <c r="T3029" s="11">
        <v>1.2534499999999999E-10</v>
      </c>
      <c r="U3029" s="12">
        <f t="shared" si="1026"/>
        <v>1.7421198420563253E-2</v>
      </c>
      <c r="V3029" s="11">
        <v>0</v>
      </c>
      <c r="W3029" s="12">
        <f t="shared" si="1027"/>
        <v>0</v>
      </c>
      <c r="X3029" s="11">
        <v>0</v>
      </c>
      <c r="Y3029" s="12">
        <f t="shared" si="1028"/>
        <v>0</v>
      </c>
      <c r="AB3029" s="31">
        <v>17093.487000000001</v>
      </c>
      <c r="AC3029" s="7">
        <f t="shared" si="1009"/>
        <v>0.64408674372106656</v>
      </c>
      <c r="AD3029" s="20">
        <f t="shared" si="1010"/>
        <v>0.35591325627893339</v>
      </c>
      <c r="AE3029" s="7">
        <f t="shared" si="1011"/>
        <v>-0.19656669505030117</v>
      </c>
      <c r="AF3029" s="7">
        <f t="shared" si="1012"/>
        <v>0</v>
      </c>
      <c r="AG3029" s="7">
        <f t="shared" si="1013"/>
        <v>0</v>
      </c>
      <c r="AH3029" s="7">
        <f t="shared" si="1014"/>
        <v>3.1311892427396651E-3</v>
      </c>
      <c r="AI3029" s="39">
        <f t="shared" si="1015"/>
        <v>0.74129761610985412</v>
      </c>
      <c r="AJ3029" s="7">
        <f t="shared" si="1016"/>
        <v>0</v>
      </c>
    </row>
    <row r="3030" spans="1:36" x14ac:dyDescent="0.3">
      <c r="B3030" s="5">
        <v>17093.487000000001</v>
      </c>
      <c r="C3030" s="7">
        <v>0</v>
      </c>
      <c r="D3030" s="20">
        <f t="shared" si="1017"/>
        <v>0</v>
      </c>
      <c r="E3030" s="7">
        <v>7.2008899999999999E-9</v>
      </c>
      <c r="F3030" s="11">
        <v>1.44587E-11</v>
      </c>
      <c r="G3030" s="12">
        <f t="shared" si="1018"/>
        <v>2.0079045784618292E-3</v>
      </c>
      <c r="H3030" s="11">
        <v>1.6339999999999999E-11</v>
      </c>
      <c r="I3030" s="4">
        <f t="shared" si="1019"/>
        <v>2.2691639505672215E-3</v>
      </c>
      <c r="J3030" s="12">
        <f t="shared" si="1020"/>
        <v>1.2540116568924117E-3</v>
      </c>
      <c r="K3030" s="11">
        <v>3.6549999999999999E-11</v>
      </c>
      <c r="L3030" s="4">
        <f t="shared" si="1021"/>
        <v>5.0757614683740486E-3</v>
      </c>
      <c r="M3030" s="12">
        <f t="shared" si="1022"/>
        <v>3.9177910716808673E-3</v>
      </c>
      <c r="N3030" s="11">
        <v>1.8812499999999999E-13</v>
      </c>
      <c r="O3030" s="4">
        <f t="shared" si="1023"/>
        <v>2.6125242851925247E-5</v>
      </c>
      <c r="P3030" s="12">
        <f t="shared" si="1024"/>
        <v>-3.4628792634336587E-4</v>
      </c>
      <c r="Q3030" s="11">
        <v>0</v>
      </c>
      <c r="R3030" s="4">
        <f t="shared" si="1025"/>
        <v>0</v>
      </c>
      <c r="S3030" s="17"/>
      <c r="T3030" s="11">
        <v>1.22872E-10</v>
      </c>
      <c r="U3030" s="12">
        <f t="shared" si="1026"/>
        <v>1.7063446323996062E-2</v>
      </c>
      <c r="V3030" s="11">
        <v>0</v>
      </c>
      <c r="W3030" s="12">
        <f t="shared" si="1027"/>
        <v>0</v>
      </c>
      <c r="X3030" s="11">
        <v>7.9442500000000005E-14</v>
      </c>
      <c r="Y3030" s="12">
        <f t="shared" si="1028"/>
        <v>1.1032316838613006E-5</v>
      </c>
      <c r="AB3030" s="31">
        <v>17099.096000000001</v>
      </c>
      <c r="AC3030" s="7">
        <f t="shared" si="1009"/>
        <v>0.64077406523771885</v>
      </c>
      <c r="AD3030" s="20">
        <f t="shared" si="1010"/>
        <v>0.35922593476228104</v>
      </c>
      <c r="AE3030" s="7">
        <f t="shared" si="1011"/>
        <v>-6.0283384161955875E-2</v>
      </c>
      <c r="AF3030" s="7">
        <f t="shared" si="1012"/>
        <v>4.6652974987523323E-4</v>
      </c>
      <c r="AG3030" s="7">
        <f t="shared" si="1013"/>
        <v>3.6728614853813818E-2</v>
      </c>
      <c r="AH3030" s="7">
        <f t="shared" si="1014"/>
        <v>0</v>
      </c>
      <c r="AI3030" s="39">
        <f t="shared" si="1015"/>
        <v>0.73940334284975517</v>
      </c>
      <c r="AJ3030" s="7">
        <f t="shared" si="1016"/>
        <v>0</v>
      </c>
    </row>
    <row r="3031" spans="1:36" x14ac:dyDescent="0.3">
      <c r="B3031" s="5">
        <v>17099.096000000001</v>
      </c>
      <c r="C3031" s="7">
        <v>0</v>
      </c>
      <c r="D3031" s="20">
        <f t="shared" si="1017"/>
        <v>0</v>
      </c>
      <c r="E3031" s="7">
        <v>7.1939000000000001E-9</v>
      </c>
      <c r="F3031" s="11">
        <v>1.4835E-11</v>
      </c>
      <c r="G3031" s="12">
        <f t="shared" si="1018"/>
        <v>2.062163777644949E-3</v>
      </c>
      <c r="H3031" s="11">
        <v>1.6393700000000001E-11</v>
      </c>
      <c r="I3031" s="4">
        <f t="shared" si="1019"/>
        <v>2.2788334561225482E-3</v>
      </c>
      <c r="J3031" s="12">
        <f t="shared" si="1020"/>
        <v>1.2656834262361166E-3</v>
      </c>
      <c r="K3031" s="11">
        <v>3.6442500000000001E-11</v>
      </c>
      <c r="L3031" s="4">
        <f t="shared" si="1021"/>
        <v>5.0657501494321576E-3</v>
      </c>
      <c r="M3031" s="12">
        <f t="shared" si="1022"/>
        <v>3.9077797527389763E-3</v>
      </c>
      <c r="N3031" s="11">
        <v>1.9151099999999999E-12</v>
      </c>
      <c r="O3031" s="4">
        <f t="shared" si="1023"/>
        <v>2.6621304160469284E-4</v>
      </c>
      <c r="P3031" s="12">
        <f t="shared" si="1024"/>
        <v>-1.0620012759059828E-4</v>
      </c>
      <c r="Q3031" s="11">
        <v>1.1824999999999999E-14</v>
      </c>
      <c r="R3031" s="4">
        <f t="shared" si="1025"/>
        <v>1.6437537358039448E-6</v>
      </c>
      <c r="S3031" s="17"/>
      <c r="T3031" s="11">
        <v>1.23947E-10</v>
      </c>
      <c r="U3031" s="12">
        <f t="shared" si="1026"/>
        <v>1.722945829105214E-2</v>
      </c>
      <c r="V3031" s="11">
        <v>4.6547499999999999E-13</v>
      </c>
      <c r="W3031" s="12">
        <f t="shared" si="1027"/>
        <v>6.4704124327555286E-5</v>
      </c>
      <c r="X3031" s="11">
        <v>0</v>
      </c>
      <c r="Y3031" s="12">
        <f t="shared" si="1028"/>
        <v>0</v>
      </c>
      <c r="AB3031" s="31">
        <v>17104.705999999998</v>
      </c>
      <c r="AC3031" s="7">
        <f t="shared" si="1009"/>
        <v>0.64059136009411188</v>
      </c>
      <c r="AD3031" s="20">
        <f t="shared" si="1010"/>
        <v>0.35940863990588812</v>
      </c>
      <c r="AE3031" s="7">
        <f t="shared" si="1011"/>
        <v>-0.20482700561516423</v>
      </c>
      <c r="AF3031" s="7">
        <f t="shared" si="1012"/>
        <v>0</v>
      </c>
      <c r="AG3031" s="7">
        <f t="shared" si="1013"/>
        <v>2.2717438241696187E-2</v>
      </c>
      <c r="AH3031" s="7">
        <f t="shared" si="1014"/>
        <v>3.4627140006466017E-3</v>
      </c>
      <c r="AI3031" s="39">
        <f t="shared" si="1015"/>
        <v>0.75147257053141359</v>
      </c>
      <c r="AJ3031" s="7">
        <f t="shared" si="1016"/>
        <v>0</v>
      </c>
    </row>
    <row r="3032" spans="1:36" x14ac:dyDescent="0.3">
      <c r="B3032" s="5">
        <v>17104.705999999998</v>
      </c>
      <c r="C3032" s="7">
        <v>0</v>
      </c>
      <c r="D3032" s="20">
        <f t="shared" si="1017"/>
        <v>0</v>
      </c>
      <c r="E3032" s="7">
        <v>7.1987400000000003E-9</v>
      </c>
      <c r="F3032" s="11">
        <v>1.4512500000000001E-11</v>
      </c>
      <c r="G3032" s="12">
        <f t="shared" si="1018"/>
        <v>2.0159777961143198E-3</v>
      </c>
      <c r="H3032" s="11">
        <v>1.6501199999999999E-11</v>
      </c>
      <c r="I3032" s="4">
        <f t="shared" si="1019"/>
        <v>2.2922344743663472E-3</v>
      </c>
      <c r="J3032" s="12">
        <f t="shared" si="1020"/>
        <v>1.2663271628090469E-3</v>
      </c>
      <c r="K3032" s="11">
        <v>3.6926199999999999E-11</v>
      </c>
      <c r="L3032" s="4">
        <f t="shared" si="1021"/>
        <v>5.1295365577865015E-3</v>
      </c>
      <c r="M3032" s="12">
        <f t="shared" si="1022"/>
        <v>3.9715661610933203E-3</v>
      </c>
      <c r="N3032" s="11">
        <v>8.3312500000000005E-14</v>
      </c>
      <c r="O3032" s="4">
        <f t="shared" si="1023"/>
        <v>1.1573205866582208E-5</v>
      </c>
      <c r="P3032" s="12">
        <f t="shared" si="1024"/>
        <v>-3.6083996332870891E-4</v>
      </c>
      <c r="Q3032" s="11">
        <v>0</v>
      </c>
      <c r="R3032" s="4">
        <f t="shared" si="1025"/>
        <v>0</v>
      </c>
      <c r="S3032" s="17"/>
      <c r="T3032" s="11">
        <v>1.22603E-10</v>
      </c>
      <c r="U3032" s="12">
        <f t="shared" si="1026"/>
        <v>1.7031174900051953E-2</v>
      </c>
      <c r="V3032" s="11">
        <v>2.881E-13</v>
      </c>
      <c r="W3032" s="12">
        <f t="shared" si="1027"/>
        <v>4.0020892545084275E-5</v>
      </c>
      <c r="X3032" s="11">
        <v>8.7827499999999999E-14</v>
      </c>
      <c r="Y3032" s="12">
        <f t="shared" si="1028"/>
        <v>1.2200398958706663E-5</v>
      </c>
      <c r="AB3032" s="31">
        <v>17110.315999999999</v>
      </c>
      <c r="AC3032" s="7">
        <f t="shared" si="1009"/>
        <v>0.6197915911873525</v>
      </c>
      <c r="AD3032" s="20">
        <f t="shared" si="1010"/>
        <v>0.38020840881264756</v>
      </c>
      <c r="AE3032" s="7">
        <f t="shared" si="1011"/>
        <v>-9.7079682307585791E-2</v>
      </c>
      <c r="AF3032" s="7">
        <f t="shared" si="1012"/>
        <v>0</v>
      </c>
      <c r="AG3032" s="7">
        <f t="shared" si="1013"/>
        <v>0</v>
      </c>
      <c r="AH3032" s="7">
        <f t="shared" si="1014"/>
        <v>0</v>
      </c>
      <c r="AI3032" s="39">
        <f t="shared" si="1015"/>
        <v>0.70595740334628176</v>
      </c>
      <c r="AJ3032" s="7">
        <f t="shared" si="1016"/>
        <v>0</v>
      </c>
    </row>
    <row r="3033" spans="1:36" x14ac:dyDescent="0.3">
      <c r="B3033" s="5">
        <v>17110.315999999999</v>
      </c>
      <c r="C3033" s="7">
        <v>0</v>
      </c>
      <c r="D3033" s="20">
        <f t="shared" si="1017"/>
        <v>0</v>
      </c>
      <c r="E3033" s="7">
        <v>7.1901400000000002E-9</v>
      </c>
      <c r="F3033" s="11">
        <v>1.34375E-11</v>
      </c>
      <c r="G3033" s="12">
        <f t="shared" si="1018"/>
        <v>1.8688787700934892E-3</v>
      </c>
      <c r="H3033" s="11">
        <v>1.6662499999999999E-11</v>
      </c>
      <c r="I3033" s="4">
        <f t="shared" si="1019"/>
        <v>2.3174096749159264E-3</v>
      </c>
      <c r="J3033" s="12">
        <f t="shared" si="1020"/>
        <v>1.339612302403013E-3</v>
      </c>
      <c r="K3033" s="11">
        <v>3.5152499999999998E-11</v>
      </c>
      <c r="L3033" s="4">
        <f t="shared" si="1021"/>
        <v>4.8889868625645672E-3</v>
      </c>
      <c r="M3033" s="12">
        <f t="shared" si="1022"/>
        <v>3.7310164658713859E-3</v>
      </c>
      <c r="N3033" s="11">
        <v>1.4480199999999999E-12</v>
      </c>
      <c r="O3033" s="4">
        <f t="shared" si="1023"/>
        <v>2.013896808685227E-4</v>
      </c>
      <c r="P3033" s="12">
        <f t="shared" si="1024"/>
        <v>-1.7102348832676842E-4</v>
      </c>
      <c r="Q3033" s="11">
        <v>0</v>
      </c>
      <c r="R3033" s="4">
        <f t="shared" si="1025"/>
        <v>0</v>
      </c>
      <c r="S3033" s="17"/>
      <c r="T3033" s="11">
        <v>1.2566699999999999E-10</v>
      </c>
      <c r="U3033" s="12">
        <f t="shared" si="1026"/>
        <v>1.7477684718239142E-2</v>
      </c>
      <c r="V3033" s="11">
        <v>0</v>
      </c>
      <c r="W3033" s="12">
        <f t="shared" si="1027"/>
        <v>0</v>
      </c>
      <c r="X3033" s="11">
        <v>0</v>
      </c>
      <c r="Y3033" s="12">
        <f t="shared" si="1028"/>
        <v>0</v>
      </c>
      <c r="AB3033" s="31">
        <v>17115.927</v>
      </c>
      <c r="AC3033" s="7">
        <f t="shared" si="1009"/>
        <v>0.57943229472975688</v>
      </c>
      <c r="AD3033" s="20">
        <f t="shared" si="1010"/>
        <v>0.42056770527024306</v>
      </c>
      <c r="AE3033" s="7">
        <f t="shared" si="1011"/>
        <v>-0.13667583382980572</v>
      </c>
      <c r="AF3033" s="7">
        <f t="shared" si="1012"/>
        <v>0</v>
      </c>
      <c r="AG3033" s="7">
        <f t="shared" si="1013"/>
        <v>0</v>
      </c>
      <c r="AH3033" s="7">
        <f t="shared" si="1014"/>
        <v>0</v>
      </c>
      <c r="AI3033" s="39">
        <f t="shared" si="1015"/>
        <v>0.73429639280413972</v>
      </c>
      <c r="AJ3033" s="7">
        <f t="shared" si="1016"/>
        <v>0</v>
      </c>
    </row>
    <row r="3034" spans="1:36" x14ac:dyDescent="0.3">
      <c r="B3034" s="5">
        <v>17115.927</v>
      </c>
      <c r="C3034" s="7">
        <v>0</v>
      </c>
      <c r="D3034" s="20">
        <f t="shared" si="1017"/>
        <v>0</v>
      </c>
      <c r="E3034" s="7">
        <v>7.2110999999999996E-9</v>
      </c>
      <c r="F3034" s="11">
        <v>1.46737E-11</v>
      </c>
      <c r="G3034" s="12">
        <f t="shared" si="1018"/>
        <v>2.0348767871753268E-3</v>
      </c>
      <c r="H3034" s="11">
        <v>1.7952499999999999E-11</v>
      </c>
      <c r="I3034" s="4">
        <f t="shared" si="1019"/>
        <v>2.4895646988670242E-3</v>
      </c>
      <c r="J3034" s="12">
        <f t="shared" si="1020"/>
        <v>1.4818127608825279E-3</v>
      </c>
      <c r="K3034" s="11">
        <v>3.6335000000000003E-11</v>
      </c>
      <c r="L3034" s="4">
        <f t="shared" si="1021"/>
        <v>5.0387596899224814E-3</v>
      </c>
      <c r="M3034" s="12">
        <f t="shared" si="1022"/>
        <v>3.8807892932293002E-3</v>
      </c>
      <c r="N3034" s="11">
        <v>9.4922499999999993E-13</v>
      </c>
      <c r="O3034" s="4">
        <f t="shared" si="1023"/>
        <v>1.3163387000596303E-4</v>
      </c>
      <c r="P3034" s="12">
        <f t="shared" si="1024"/>
        <v>-2.4077929918932809E-4</v>
      </c>
      <c r="Q3034" s="11">
        <v>0</v>
      </c>
      <c r="R3034" s="4">
        <f t="shared" si="1025"/>
        <v>0</v>
      </c>
      <c r="S3034" s="17"/>
      <c r="T3034" s="11">
        <v>1.2367799999999999E-10</v>
      </c>
      <c r="U3034" s="12">
        <f t="shared" si="1026"/>
        <v>1.715105878437409E-2</v>
      </c>
      <c r="V3034" s="11">
        <v>0</v>
      </c>
      <c r="W3034" s="12">
        <f t="shared" si="1027"/>
        <v>0</v>
      </c>
      <c r="X3034" s="11">
        <v>0</v>
      </c>
      <c r="Y3034" s="12">
        <f t="shared" si="1028"/>
        <v>0</v>
      </c>
      <c r="AB3034" s="31">
        <v>17121.537</v>
      </c>
      <c r="AC3034" s="7">
        <f t="shared" si="1009"/>
        <v>0.58777151507133796</v>
      </c>
      <c r="AD3034" s="20">
        <f t="shared" si="1010"/>
        <v>0.41222848492866204</v>
      </c>
      <c r="AE3034" s="7">
        <f t="shared" si="1011"/>
        <v>-0.18253195546630249</v>
      </c>
      <c r="AF3034" s="7">
        <f t="shared" si="1012"/>
        <v>0</v>
      </c>
      <c r="AG3034" s="7">
        <f t="shared" si="1013"/>
        <v>4.6005336719619892E-2</v>
      </c>
      <c r="AH3034" s="7">
        <f t="shared" si="1014"/>
        <v>4.8375281409822439E-3</v>
      </c>
      <c r="AI3034" s="39">
        <f t="shared" si="1015"/>
        <v>0.69225748200008752</v>
      </c>
      <c r="AJ3034" s="7">
        <f t="shared" si="1016"/>
        <v>0</v>
      </c>
    </row>
    <row r="3035" spans="1:36" x14ac:dyDescent="0.3">
      <c r="B3035" s="5">
        <v>17121.537</v>
      </c>
      <c r="C3035" s="7">
        <v>0</v>
      </c>
      <c r="D3035" s="20">
        <f t="shared" si="1017"/>
        <v>0</v>
      </c>
      <c r="E3035" s="7">
        <v>7.20895E-9</v>
      </c>
      <c r="F3035" s="11">
        <v>1.34375E-11</v>
      </c>
      <c r="G3035" s="12">
        <f t="shared" si="1018"/>
        <v>1.864002385923054E-3</v>
      </c>
      <c r="H3035" s="11">
        <v>1.7414999999999999E-11</v>
      </c>
      <c r="I3035" s="4">
        <f t="shared" si="1019"/>
        <v>2.4157470921562776E-3</v>
      </c>
      <c r="J3035" s="12">
        <f t="shared" si="1020"/>
        <v>1.4524306591112432E-3</v>
      </c>
      <c r="K3035" s="11">
        <v>3.47225E-11</v>
      </c>
      <c r="L3035" s="4">
        <f t="shared" si="1021"/>
        <v>4.816582165225171E-3</v>
      </c>
      <c r="M3035" s="12">
        <f t="shared" si="1022"/>
        <v>3.6586117685319898E-3</v>
      </c>
      <c r="N3035" s="11">
        <v>3.6657499999999998E-13</v>
      </c>
      <c r="O3035" s="4">
        <f t="shared" si="1023"/>
        <v>5.0849985087980907E-5</v>
      </c>
      <c r="P3035" s="12">
        <f t="shared" si="1024"/>
        <v>-3.2156318410731021E-4</v>
      </c>
      <c r="Q3035" s="11">
        <v>0</v>
      </c>
      <c r="R3035" s="4">
        <f t="shared" si="1025"/>
        <v>0</v>
      </c>
      <c r="S3035" s="17"/>
      <c r="T3035" s="11">
        <v>1.2609700000000001E-10</v>
      </c>
      <c r="U3035" s="12">
        <f t="shared" si="1026"/>
        <v>1.7491729031273627E-2</v>
      </c>
      <c r="V3035" s="11">
        <v>5.8426200000000002E-13</v>
      </c>
      <c r="W3035" s="12">
        <f t="shared" si="1027"/>
        <v>8.1046754381706079E-5</v>
      </c>
      <c r="X3035" s="11">
        <v>1.22872E-13</v>
      </c>
      <c r="Y3035" s="12">
        <f t="shared" si="1028"/>
        <v>1.7044368458652093E-5</v>
      </c>
      <c r="AB3035" s="31">
        <v>17127.147000000001</v>
      </c>
      <c r="AC3035" s="7">
        <f t="shared" si="1009"/>
        <v>0.59351406903684123</v>
      </c>
      <c r="AD3035" s="20">
        <f t="shared" si="1010"/>
        <v>0.40648593096315877</v>
      </c>
      <c r="AE3035" s="7">
        <f t="shared" si="1011"/>
        <v>-9.9167417040678718E-2</v>
      </c>
      <c r="AF3035" s="7">
        <f t="shared" si="1012"/>
        <v>0</v>
      </c>
      <c r="AG3035" s="7">
        <f t="shared" si="1013"/>
        <v>0</v>
      </c>
      <c r="AH3035" s="7">
        <f t="shared" si="1014"/>
        <v>1.1643024288632729E-2</v>
      </c>
      <c r="AI3035" s="39">
        <f t="shared" si="1015"/>
        <v>0.71013098921910978</v>
      </c>
      <c r="AJ3035" s="7">
        <f t="shared" si="1016"/>
        <v>0</v>
      </c>
    </row>
    <row r="3036" spans="1:36" x14ac:dyDescent="0.3">
      <c r="B3036" s="5">
        <v>17127.147000000001</v>
      </c>
      <c r="C3036" s="7">
        <v>0</v>
      </c>
      <c r="D3036" s="20">
        <f t="shared" si="1017"/>
        <v>0</v>
      </c>
      <c r="E3036" s="7">
        <v>7.1906700000000004E-9</v>
      </c>
      <c r="F3036" s="11">
        <v>1.38137E-11</v>
      </c>
      <c r="G3036" s="12">
        <f t="shared" si="1018"/>
        <v>1.9210588164941514E-3</v>
      </c>
      <c r="H3036" s="11">
        <v>1.73612E-11</v>
      </c>
      <c r="I3036" s="4">
        <f t="shared" si="1019"/>
        <v>2.4144064461308888E-3</v>
      </c>
      <c r="J3036" s="12">
        <f t="shared" si="1020"/>
        <v>1.4321975559996492E-3</v>
      </c>
      <c r="K3036" s="11">
        <v>3.5313700000000002E-11</v>
      </c>
      <c r="L3036" s="4">
        <f t="shared" si="1021"/>
        <v>4.9110444506561979E-3</v>
      </c>
      <c r="M3036" s="12">
        <f t="shared" si="1022"/>
        <v>3.7530740539630167E-3</v>
      </c>
      <c r="N3036" s="11">
        <v>1.4216800000000001E-12</v>
      </c>
      <c r="O3036" s="4">
        <f t="shared" si="1023"/>
        <v>1.9771175704072082E-4</v>
      </c>
      <c r="P3036" s="12">
        <f t="shared" si="1024"/>
        <v>-1.747014121545703E-4</v>
      </c>
      <c r="Q3036" s="11">
        <v>0</v>
      </c>
      <c r="R3036" s="4">
        <f t="shared" si="1025"/>
        <v>0</v>
      </c>
      <c r="S3036" s="17"/>
      <c r="T3036" s="11">
        <v>1.26473E-10</v>
      </c>
      <c r="U3036" s="12">
        <f t="shared" si="1026"/>
        <v>1.758848619113379E-2</v>
      </c>
      <c r="V3036" s="11">
        <v>0</v>
      </c>
      <c r="W3036" s="12">
        <f t="shared" si="1027"/>
        <v>0</v>
      </c>
      <c r="X3036" s="11">
        <v>2.9498000000000002E-13</v>
      </c>
      <c r="Y3036" s="12">
        <f t="shared" si="1028"/>
        <v>4.1022602900703274E-5</v>
      </c>
      <c r="AB3036" s="31">
        <v>17132.757000000001</v>
      </c>
      <c r="AC3036" s="7">
        <f t="shared" si="1009"/>
        <v>0.58182127504333703</v>
      </c>
      <c r="AD3036" s="20">
        <f t="shared" si="1010"/>
        <v>0.41817872495666303</v>
      </c>
      <c r="AE3036" s="7">
        <f t="shared" si="1011"/>
        <v>-0.10867544002681537</v>
      </c>
      <c r="AF3036" s="7">
        <f t="shared" si="1012"/>
        <v>0</v>
      </c>
      <c r="AG3036" s="7">
        <f t="shared" si="1013"/>
        <v>0</v>
      </c>
      <c r="AH3036" s="7">
        <f t="shared" si="1014"/>
        <v>6.2217906651013972E-3</v>
      </c>
      <c r="AI3036" s="39">
        <f t="shared" si="1015"/>
        <v>0.68426669367915904</v>
      </c>
      <c r="AJ3036" s="7">
        <f t="shared" si="1016"/>
        <v>0</v>
      </c>
    </row>
    <row r="3037" spans="1:36" x14ac:dyDescent="0.3">
      <c r="B3037" s="5">
        <v>17132.757000000001</v>
      </c>
      <c r="C3037" s="7">
        <v>0</v>
      </c>
      <c r="D3037" s="20">
        <f t="shared" si="1017"/>
        <v>0</v>
      </c>
      <c r="E3037" s="7">
        <v>7.1939000000000001E-9</v>
      </c>
      <c r="F3037" s="11">
        <v>1.4136199999999999E-11</v>
      </c>
      <c r="G3037" s="12">
        <f t="shared" si="1018"/>
        <v>1.9650259247417949E-3</v>
      </c>
      <c r="H3037" s="11">
        <v>1.7468700000000001E-11</v>
      </c>
      <c r="I3037" s="4">
        <f t="shared" si="1019"/>
        <v>2.4282656139229071E-3</v>
      </c>
      <c r="J3037" s="12">
        <f t="shared" si="1020"/>
        <v>1.4733955156451995E-3</v>
      </c>
      <c r="K3037" s="11">
        <v>3.43462E-11</v>
      </c>
      <c r="L3037" s="4">
        <f t="shared" si="1021"/>
        <v>4.7743504913885376E-3</v>
      </c>
      <c r="M3037" s="12">
        <f t="shared" si="1022"/>
        <v>3.6163800946953564E-3</v>
      </c>
      <c r="N3037" s="11">
        <v>1.30182E-12</v>
      </c>
      <c r="O3037" s="4">
        <f t="shared" si="1023"/>
        <v>1.8096164806294222E-4</v>
      </c>
      <c r="P3037" s="12">
        <f t="shared" si="1024"/>
        <v>-1.914515211323489E-4</v>
      </c>
      <c r="Q3037" s="11">
        <v>0</v>
      </c>
      <c r="R3037" s="4">
        <f t="shared" si="1025"/>
        <v>0</v>
      </c>
      <c r="S3037" s="17"/>
      <c r="T3037" s="11">
        <v>1.2475300000000001E-10</v>
      </c>
      <c r="U3037" s="12">
        <f t="shared" si="1026"/>
        <v>1.7341497657737806E-2</v>
      </c>
      <c r="V3037" s="11">
        <v>0</v>
      </c>
      <c r="W3037" s="12">
        <f t="shared" si="1027"/>
        <v>0</v>
      </c>
      <c r="X3037" s="11">
        <v>1.5770199999999999E-13</v>
      </c>
      <c r="Y3037" s="12">
        <f t="shared" si="1028"/>
        <v>2.19216280459834E-5</v>
      </c>
      <c r="AB3037" s="31">
        <v>17138.366000000002</v>
      </c>
      <c r="AC3037" s="7">
        <f t="shared" si="1009"/>
        <v>0.57022798732087898</v>
      </c>
      <c r="AD3037" s="20">
        <f t="shared" si="1010"/>
        <v>0.42977201267912102</v>
      </c>
      <c r="AE3037" s="7">
        <f t="shared" si="1011"/>
        <v>-0.203354185288811</v>
      </c>
      <c r="AF3037" s="7">
        <f t="shared" si="1012"/>
        <v>0</v>
      </c>
      <c r="AG3037" s="7">
        <f t="shared" si="1013"/>
        <v>4.0892129148189765E-2</v>
      </c>
      <c r="AH3037" s="7">
        <f t="shared" si="1014"/>
        <v>0</v>
      </c>
      <c r="AI3037" s="39">
        <f t="shared" si="1015"/>
        <v>0.64611434911476584</v>
      </c>
      <c r="AJ3037" s="7">
        <f t="shared" si="1016"/>
        <v>0</v>
      </c>
    </row>
    <row r="3038" spans="1:36" x14ac:dyDescent="0.3">
      <c r="B3038" s="5">
        <v>17138.366000000002</v>
      </c>
      <c r="C3038" s="7">
        <v>0</v>
      </c>
      <c r="D3038" s="20">
        <f t="shared" si="1017"/>
        <v>0</v>
      </c>
      <c r="E3038" s="7">
        <v>7.1702500000000001E-9</v>
      </c>
      <c r="F3038" s="11">
        <v>1.55337E-11</v>
      </c>
      <c r="G3038" s="12">
        <f t="shared" si="1018"/>
        <v>2.1664098183466407E-3</v>
      </c>
      <c r="H3038" s="11">
        <v>1.7414999999999999E-11</v>
      </c>
      <c r="I3038" s="4">
        <f t="shared" si="1019"/>
        <v>2.4287856071964014E-3</v>
      </c>
      <c r="J3038" s="12">
        <f t="shared" si="1020"/>
        <v>1.5142428785607192E-3</v>
      </c>
      <c r="K3038" s="11">
        <v>3.2787500000000002E-11</v>
      </c>
      <c r="L3038" s="4">
        <f t="shared" si="1021"/>
        <v>4.5727136431784107E-3</v>
      </c>
      <c r="M3038" s="12">
        <f t="shared" si="1022"/>
        <v>3.4147432464852294E-3</v>
      </c>
      <c r="N3038" s="11">
        <v>1.01587E-13</v>
      </c>
      <c r="O3038" s="4">
        <f t="shared" si="1023"/>
        <v>1.4167846309403437E-5</v>
      </c>
      <c r="P3038" s="12">
        <f t="shared" si="1024"/>
        <v>-3.5824532288588766E-4</v>
      </c>
      <c r="Q3038" s="11">
        <v>0</v>
      </c>
      <c r="R3038" s="4">
        <f t="shared" si="1025"/>
        <v>0</v>
      </c>
      <c r="S3038" s="17"/>
      <c r="T3038" s="11">
        <v>1.2314100000000001E-10</v>
      </c>
      <c r="U3038" s="12">
        <f t="shared" si="1026"/>
        <v>1.7173878177190474E-2</v>
      </c>
      <c r="V3038" s="11">
        <v>5.1653700000000002E-13</v>
      </c>
      <c r="W3038" s="12">
        <f t="shared" si="1027"/>
        <v>7.2038910777169561E-5</v>
      </c>
      <c r="X3038" s="11">
        <v>0</v>
      </c>
      <c r="Y3038" s="12">
        <f t="shared" si="1028"/>
        <v>0</v>
      </c>
      <c r="AB3038" s="31">
        <v>17143.935000000001</v>
      </c>
      <c r="AC3038" s="7">
        <f t="shared" si="1009"/>
        <v>0.50986001455716623</v>
      </c>
      <c r="AD3038" s="20">
        <f t="shared" si="1010"/>
        <v>0.49013998544283377</v>
      </c>
      <c r="AE3038" s="7">
        <f t="shared" si="1011"/>
        <v>-5.9698511831602442E-2</v>
      </c>
      <c r="AF3038" s="7">
        <f t="shared" si="1012"/>
        <v>0</v>
      </c>
      <c r="AG3038" s="7">
        <f t="shared" si="1013"/>
        <v>4.181850653001036E-2</v>
      </c>
      <c r="AH3038" s="7">
        <f t="shared" si="1014"/>
        <v>1.1241898111711284E-2</v>
      </c>
      <c r="AI3038" s="39">
        <f t="shared" si="1015"/>
        <v>0.64435580754613142</v>
      </c>
      <c r="AJ3038" s="7">
        <f t="shared" si="1016"/>
        <v>0</v>
      </c>
    </row>
    <row r="3039" spans="1:36" x14ac:dyDescent="0.3">
      <c r="B3039" s="5">
        <v>17143.935000000001</v>
      </c>
      <c r="C3039" s="7">
        <v>0</v>
      </c>
      <c r="D3039" s="20">
        <f t="shared" si="1017"/>
        <v>0</v>
      </c>
      <c r="E3039" s="7">
        <v>7.2084099999999999E-9</v>
      </c>
      <c r="F3039" s="11">
        <v>1.4888699999999999E-11</v>
      </c>
      <c r="G3039" s="12">
        <f t="shared" si="1018"/>
        <v>2.0654624251395244E-3</v>
      </c>
      <c r="H3039" s="11">
        <v>1.9027499999999999E-11</v>
      </c>
      <c r="I3039" s="4">
        <f t="shared" si="1019"/>
        <v>2.6396251045653616E-3</v>
      </c>
      <c r="J3039" s="12">
        <f t="shared" si="1020"/>
        <v>1.7269411701054736E-3</v>
      </c>
      <c r="K3039" s="11">
        <v>3.2895E-11</v>
      </c>
      <c r="L3039" s="4">
        <f t="shared" si="1021"/>
        <v>4.5634196722994392E-3</v>
      </c>
      <c r="M3039" s="12">
        <f t="shared" si="1022"/>
        <v>3.4054492756062579E-3</v>
      </c>
      <c r="N3039" s="11">
        <v>1.9264E-12</v>
      </c>
      <c r="O3039" s="4">
        <f t="shared" si="1023"/>
        <v>2.6724340041701288E-4</v>
      </c>
      <c r="P3039" s="12">
        <f t="shared" si="1024"/>
        <v>-1.0516976877827824E-4</v>
      </c>
      <c r="Q3039" s="11">
        <v>0</v>
      </c>
      <c r="R3039" s="4">
        <f t="shared" si="1025"/>
        <v>0</v>
      </c>
      <c r="S3039" s="17"/>
      <c r="T3039" s="11">
        <v>1.2475300000000001E-10</v>
      </c>
      <c r="U3039" s="12">
        <f t="shared" si="1026"/>
        <v>1.7306590496378536E-2</v>
      </c>
      <c r="V3039" s="11">
        <v>5.3105000000000004E-13</v>
      </c>
      <c r="W3039" s="12">
        <f t="shared" si="1027"/>
        <v>7.3670892748886377E-5</v>
      </c>
      <c r="X3039" s="11">
        <v>2.8551999999999998E-13</v>
      </c>
      <c r="Y3039" s="12">
        <f t="shared" si="1028"/>
        <v>3.9609289704664412E-5</v>
      </c>
      <c r="AB3039" s="31">
        <v>17149.544000000002</v>
      </c>
      <c r="AC3039" s="7">
        <f t="shared" si="1009"/>
        <v>0.55934341798676923</v>
      </c>
      <c r="AD3039" s="20">
        <f t="shared" si="1010"/>
        <v>0.44065658201323082</v>
      </c>
      <c r="AE3039" s="7">
        <f t="shared" si="1011"/>
        <v>-7.3728120581616083E-2</v>
      </c>
      <c r="AF3039" s="7">
        <f t="shared" si="1012"/>
        <v>0</v>
      </c>
      <c r="AG3039" s="7">
        <f t="shared" si="1013"/>
        <v>0</v>
      </c>
      <c r="AH3039" s="7">
        <f t="shared" si="1014"/>
        <v>0</v>
      </c>
      <c r="AI3039" s="39">
        <f t="shared" si="1015"/>
        <v>0.66588956408153666</v>
      </c>
      <c r="AJ3039" s="7">
        <f t="shared" si="1016"/>
        <v>0</v>
      </c>
    </row>
    <row r="3040" spans="1:36" x14ac:dyDescent="0.3">
      <c r="B3040" s="5">
        <v>17149.544000000002</v>
      </c>
      <c r="C3040" s="7">
        <v>0</v>
      </c>
      <c r="D3040" s="20">
        <f t="shared" si="1017"/>
        <v>0</v>
      </c>
      <c r="E3040" s="7">
        <v>7.1939000000000001E-9</v>
      </c>
      <c r="F3040" s="11">
        <v>1.4942500000000001E-11</v>
      </c>
      <c r="G3040" s="12">
        <f t="shared" si="1018"/>
        <v>2.0771069934249851E-3</v>
      </c>
      <c r="H3040" s="11">
        <v>1.78987E-11</v>
      </c>
      <c r="I3040" s="4">
        <f t="shared" si="1019"/>
        <v>2.4880384770430502E-3</v>
      </c>
      <c r="J3040" s="12">
        <f t="shared" si="1020"/>
        <v>1.5525931692128051E-3</v>
      </c>
      <c r="K3040" s="11">
        <v>3.3647499999999999E-11</v>
      </c>
      <c r="L3040" s="4">
        <f t="shared" si="1021"/>
        <v>4.677226539151225E-3</v>
      </c>
      <c r="M3040" s="12">
        <f t="shared" si="1022"/>
        <v>3.5192561424580437E-3</v>
      </c>
      <c r="N3040" s="11">
        <v>1.7447200000000001E-12</v>
      </c>
      <c r="O3040" s="4">
        <f t="shared" si="1023"/>
        <v>2.4252769707668997E-4</v>
      </c>
      <c r="P3040" s="12">
        <f t="shared" si="1024"/>
        <v>-1.2988547211860115E-4</v>
      </c>
      <c r="Q3040" s="11">
        <v>0</v>
      </c>
      <c r="R3040" s="4">
        <f t="shared" si="1025"/>
        <v>0</v>
      </c>
      <c r="S3040" s="17"/>
      <c r="T3040" s="11">
        <v>1.2443100000000001E-10</v>
      </c>
      <c r="U3040" s="12">
        <f t="shared" si="1026"/>
        <v>1.7296737513726908E-2</v>
      </c>
      <c r="V3040" s="11">
        <v>0</v>
      </c>
      <c r="W3040" s="12">
        <f t="shared" si="1027"/>
        <v>0</v>
      </c>
      <c r="X3040" s="11">
        <v>0</v>
      </c>
      <c r="Y3040" s="12">
        <f t="shared" si="1028"/>
        <v>0</v>
      </c>
      <c r="AB3040" s="31">
        <v>17155.151999999998</v>
      </c>
      <c r="AC3040" s="7">
        <f t="shared" si="1009"/>
        <v>0.49527153518521033</v>
      </c>
      <c r="AD3040" s="20">
        <f t="shared" si="1010"/>
        <v>0.50472846481478972</v>
      </c>
      <c r="AE3040" s="7">
        <f t="shared" si="1011"/>
        <v>-6.4463174434248122E-2</v>
      </c>
      <c r="AF3040" s="7">
        <f t="shared" si="1012"/>
        <v>0</v>
      </c>
      <c r="AG3040" s="7">
        <f t="shared" si="1013"/>
        <v>1.3030699576458107E-2</v>
      </c>
      <c r="AH3040" s="7">
        <f t="shared" si="1014"/>
        <v>0</v>
      </c>
      <c r="AI3040" s="39">
        <f t="shared" si="1015"/>
        <v>0.63691651922395875</v>
      </c>
      <c r="AJ3040" s="7">
        <f t="shared" si="1016"/>
        <v>0</v>
      </c>
    </row>
    <row r="3041" spans="2:36" x14ac:dyDescent="0.3">
      <c r="B3041" s="5">
        <v>17155.151999999998</v>
      </c>
      <c r="C3041" s="7">
        <v>0</v>
      </c>
      <c r="D3041" s="20">
        <f t="shared" si="1017"/>
        <v>0</v>
      </c>
      <c r="E3041" s="7">
        <v>7.2116399999999997E-9</v>
      </c>
      <c r="F3041" s="11">
        <v>1.6877499999999999E-11</v>
      </c>
      <c r="G3041" s="12">
        <f t="shared" si="1018"/>
        <v>2.3403137150495587E-3</v>
      </c>
      <c r="H3041" s="11">
        <v>1.935E-11</v>
      </c>
      <c r="I3041" s="4">
        <f t="shared" si="1019"/>
        <v>2.6831622210759273E-3</v>
      </c>
      <c r="J3041" s="12">
        <f t="shared" si="1020"/>
        <v>1.7783416809491323E-3</v>
      </c>
      <c r="K3041" s="11">
        <v>3.2626199999999998E-11</v>
      </c>
      <c r="L3041" s="4">
        <f t="shared" si="1021"/>
        <v>4.5241027006339748E-3</v>
      </c>
      <c r="M3041" s="12">
        <f t="shared" si="1022"/>
        <v>3.3661323039407935E-3</v>
      </c>
      <c r="N3041" s="11">
        <v>1.8667300000000001E-12</v>
      </c>
      <c r="O3041" s="4">
        <f t="shared" si="1023"/>
        <v>2.588495820645512E-4</v>
      </c>
      <c r="P3041" s="12">
        <f t="shared" si="1024"/>
        <v>-1.1356358713073992E-4</v>
      </c>
      <c r="Q3041" s="11">
        <v>0</v>
      </c>
      <c r="R3041" s="4">
        <f t="shared" si="1025"/>
        <v>0</v>
      </c>
      <c r="S3041" s="17"/>
      <c r="T3041" s="11">
        <v>1.2405499999999999E-10</v>
      </c>
      <c r="U3041" s="12">
        <f t="shared" si="1026"/>
        <v>1.7202051128453445E-2</v>
      </c>
      <c r="V3041" s="11">
        <v>1.6555000000000001E-13</v>
      </c>
      <c r="W3041" s="12">
        <f t="shared" si="1027"/>
        <v>2.2955943446982934E-5</v>
      </c>
      <c r="X3041" s="11">
        <v>0</v>
      </c>
      <c r="Y3041" s="12">
        <f t="shared" si="1028"/>
        <v>0</v>
      </c>
      <c r="AB3041" s="31">
        <v>17160.759999999998</v>
      </c>
      <c r="AC3041" s="7">
        <f t="shared" si="1009"/>
        <v>0.59399738338607089</v>
      </c>
      <c r="AD3041" s="20">
        <f t="shared" si="1010"/>
        <v>0.40600261661392906</v>
      </c>
      <c r="AE3041" s="7">
        <f t="shared" si="1011"/>
        <v>-7.1523513259408145E-2</v>
      </c>
      <c r="AF3041" s="7">
        <f t="shared" si="1012"/>
        <v>0</v>
      </c>
      <c r="AG3041" s="7">
        <f t="shared" si="1013"/>
        <v>0</v>
      </c>
      <c r="AH3041" s="7">
        <f t="shared" si="1014"/>
        <v>7.0170080996290402E-3</v>
      </c>
      <c r="AI3041" s="39">
        <f t="shared" si="1015"/>
        <v>0.69019335604136356</v>
      </c>
      <c r="AJ3041" s="7">
        <f t="shared" si="1016"/>
        <v>0</v>
      </c>
    </row>
    <row r="3042" spans="2:36" x14ac:dyDescent="0.3">
      <c r="B3042" s="5">
        <v>17160.759999999998</v>
      </c>
      <c r="C3042" s="7">
        <v>0</v>
      </c>
      <c r="D3042" s="20">
        <f t="shared" si="1017"/>
        <v>0</v>
      </c>
      <c r="E3042" s="7">
        <v>7.1917499999999997E-9</v>
      </c>
      <c r="F3042" s="11">
        <v>1.6931200000000001E-11</v>
      </c>
      <c r="G3042" s="12">
        <f t="shared" si="1018"/>
        <v>2.3542531372753505E-3</v>
      </c>
      <c r="H3042" s="11">
        <v>1.7199999999999999E-11</v>
      </c>
      <c r="I3042" s="4">
        <f t="shared" si="1019"/>
        <v>2.391629297458894E-3</v>
      </c>
      <c r="J3042" s="12">
        <f t="shared" si="1020"/>
        <v>1.4304946640247506E-3</v>
      </c>
      <c r="K3042" s="11">
        <v>3.4561200000000003E-11</v>
      </c>
      <c r="L3042" s="4">
        <f t="shared" si="1021"/>
        <v>4.8056731671707173E-3</v>
      </c>
      <c r="M3042" s="12">
        <f t="shared" si="1022"/>
        <v>3.647702770477536E-3</v>
      </c>
      <c r="N3042" s="11">
        <v>1.77213E-12</v>
      </c>
      <c r="O3042" s="4">
        <f t="shared" si="1023"/>
        <v>2.4641151319219938E-4</v>
      </c>
      <c r="P3042" s="12">
        <f t="shared" si="1024"/>
        <v>-1.2600165600309173E-4</v>
      </c>
      <c r="Q3042" s="11">
        <v>0</v>
      </c>
      <c r="R3042" s="4">
        <f t="shared" si="1025"/>
        <v>0</v>
      </c>
      <c r="S3042" s="17"/>
      <c r="T3042" s="11">
        <v>1.24538E-10</v>
      </c>
      <c r="U3042" s="12">
        <f t="shared" si="1026"/>
        <v>1.7316786595752077E-2</v>
      </c>
      <c r="V3042" s="11">
        <v>0</v>
      </c>
      <c r="W3042" s="12">
        <f t="shared" si="1027"/>
        <v>0</v>
      </c>
      <c r="X3042" s="11">
        <v>1.7780499999999999E-13</v>
      </c>
      <c r="Y3042" s="12">
        <f t="shared" si="1028"/>
        <v>2.4723467862481315E-5</v>
      </c>
      <c r="AB3042" s="31">
        <v>17166.368999999999</v>
      </c>
      <c r="AC3042" s="7">
        <f t="shared" si="1009"/>
        <v>0.50573776577736762</v>
      </c>
      <c r="AD3042" s="20">
        <f t="shared" si="1010"/>
        <v>0.49426223422263232</v>
      </c>
      <c r="AE3042" s="7">
        <f t="shared" si="1011"/>
        <v>-6.2525699831872408E-2</v>
      </c>
      <c r="AF3042" s="7">
        <f t="shared" si="1012"/>
        <v>0</v>
      </c>
      <c r="AG3042" s="7">
        <f t="shared" si="1013"/>
        <v>5.2853858798394292E-2</v>
      </c>
      <c r="AH3042" s="7">
        <f t="shared" si="1014"/>
        <v>2.9114076810374235E-3</v>
      </c>
      <c r="AI3042" s="39">
        <f t="shared" si="1015"/>
        <v>0.63005733946928211</v>
      </c>
      <c r="AJ3042" s="7">
        <f t="shared" si="1016"/>
        <v>0</v>
      </c>
    </row>
    <row r="3043" spans="2:36" x14ac:dyDescent="0.3">
      <c r="B3043" s="5">
        <v>17166.368999999999</v>
      </c>
      <c r="C3043" s="7">
        <v>0</v>
      </c>
      <c r="D3043" s="20">
        <f t="shared" si="1017"/>
        <v>0</v>
      </c>
      <c r="E3043" s="7">
        <v>7.2100200000000003E-9</v>
      </c>
      <c r="F3043" s="11">
        <v>1.44587E-11</v>
      </c>
      <c r="G3043" s="12">
        <f t="shared" si="1018"/>
        <v>2.0053619823523373E-3</v>
      </c>
      <c r="H3043" s="11">
        <v>1.9027499999999999E-11</v>
      </c>
      <c r="I3043" s="4">
        <f t="shared" si="1019"/>
        <v>2.6390356753518019E-3</v>
      </c>
      <c r="J3043" s="12">
        <f t="shared" si="1020"/>
        <v>1.7414653496106804E-3</v>
      </c>
      <c r="K3043" s="11">
        <v>3.2357500000000003E-11</v>
      </c>
      <c r="L3043" s="4">
        <f t="shared" si="1021"/>
        <v>4.4878516287056068E-3</v>
      </c>
      <c r="M3043" s="12">
        <f t="shared" si="1022"/>
        <v>3.3298812320124256E-3</v>
      </c>
      <c r="N3043" s="11">
        <v>1.8909200000000002E-12</v>
      </c>
      <c r="O3043" s="4">
        <f t="shared" si="1023"/>
        <v>2.6226279538753012E-4</v>
      </c>
      <c r="P3043" s="12">
        <f t="shared" si="1024"/>
        <v>-1.10150373807761E-4</v>
      </c>
      <c r="Q3043" s="11">
        <v>0</v>
      </c>
      <c r="R3043" s="4">
        <f t="shared" si="1025"/>
        <v>0</v>
      </c>
      <c r="S3043" s="17"/>
      <c r="T3043" s="11">
        <v>1.2367799999999999E-10</v>
      </c>
      <c r="U3043" s="12">
        <f t="shared" si="1026"/>
        <v>1.715362786788386E-2</v>
      </c>
      <c r="V3043" s="11">
        <v>6.7133700000000003E-13</v>
      </c>
      <c r="W3043" s="12">
        <f t="shared" si="1027"/>
        <v>9.3111669593149533E-5</v>
      </c>
      <c r="X3043" s="11">
        <v>7.3959999999999995E-14</v>
      </c>
      <c r="Y3043" s="12">
        <f t="shared" si="1028"/>
        <v>1.0257946579898528E-5</v>
      </c>
      <c r="AB3043" s="31">
        <v>17171.976999999999</v>
      </c>
      <c r="AC3043" s="7">
        <f t="shared" si="1009"/>
        <v>0.47459008346636677</v>
      </c>
      <c r="AD3043" s="20">
        <f t="shared" si="1010"/>
        <v>0.52540991653363323</v>
      </c>
      <c r="AE3043" s="7">
        <f t="shared" si="1011"/>
        <v>-1.1714536891042137E-2</v>
      </c>
      <c r="AF3043" s="7">
        <f t="shared" si="1012"/>
        <v>0</v>
      </c>
      <c r="AG3043" s="7">
        <f t="shared" si="1013"/>
        <v>5.7190811613382499E-2</v>
      </c>
      <c r="AH3043" s="7">
        <f t="shared" si="1014"/>
        <v>0</v>
      </c>
      <c r="AI3043" s="39">
        <f t="shared" si="1015"/>
        <v>0.69955739182415566</v>
      </c>
      <c r="AJ3043" s="7">
        <f t="shared" si="1016"/>
        <v>0</v>
      </c>
    </row>
    <row r="3044" spans="2:36" x14ac:dyDescent="0.3">
      <c r="B3044" s="5">
        <v>17171.976999999999</v>
      </c>
      <c r="C3044" s="7">
        <v>0</v>
      </c>
      <c r="D3044" s="20">
        <f t="shared" si="1017"/>
        <v>0</v>
      </c>
      <c r="E3044" s="7">
        <v>7.2180900000000002E-9</v>
      </c>
      <c r="F3044" s="11">
        <v>1.5802499999999999E-11</v>
      </c>
      <c r="G3044" s="12">
        <f t="shared" si="1018"/>
        <v>2.1892910728461405E-3</v>
      </c>
      <c r="H3044" s="11">
        <v>2.0371200000000001E-11</v>
      </c>
      <c r="I3044" s="4">
        <f t="shared" si="1019"/>
        <v>2.8222424491797693E-3</v>
      </c>
      <c r="J3044" s="12">
        <f t="shared" si="1020"/>
        <v>1.851209946121481E-3</v>
      </c>
      <c r="K3044" s="11">
        <v>3.5045E-11</v>
      </c>
      <c r="L3044" s="4">
        <f t="shared" si="1021"/>
        <v>4.8551625152914411E-3</v>
      </c>
      <c r="M3044" s="12">
        <f t="shared" si="1022"/>
        <v>3.6971921185982599E-3</v>
      </c>
      <c r="N3044" s="11">
        <v>2.5391500000000001E-12</v>
      </c>
      <c r="O3044" s="4">
        <f t="shared" si="1023"/>
        <v>3.5177588531037988E-4</v>
      </c>
      <c r="P3044" s="12">
        <f t="shared" si="1024"/>
        <v>-2.0637283884911237E-5</v>
      </c>
      <c r="Q3044" s="11">
        <v>0</v>
      </c>
      <c r="R3044" s="4">
        <f t="shared" si="1025"/>
        <v>0</v>
      </c>
      <c r="S3044" s="17"/>
      <c r="T3044" s="11">
        <v>1.2432299999999999E-10</v>
      </c>
      <c r="U3044" s="12">
        <f t="shared" si="1026"/>
        <v>1.7223808514440799E-2</v>
      </c>
      <c r="V3044" s="11">
        <v>7.2723700000000002E-13</v>
      </c>
      <c r="W3044" s="12">
        <f t="shared" si="1027"/>
        <v>1.0075199949016984E-4</v>
      </c>
      <c r="X3044" s="11">
        <v>0</v>
      </c>
      <c r="Y3044" s="12">
        <f t="shared" si="1028"/>
        <v>0</v>
      </c>
      <c r="AB3044" s="31">
        <v>17177.585999999999</v>
      </c>
      <c r="AC3044" s="7">
        <f t="shared" si="1009"/>
        <v>0.49410676109041995</v>
      </c>
      <c r="AD3044" s="20">
        <f t="shared" si="1010"/>
        <v>0.50589323890958005</v>
      </c>
      <c r="AE3044" s="7">
        <f t="shared" si="1011"/>
        <v>-2.7804223419577147E-2</v>
      </c>
      <c r="AF3044" s="7">
        <f t="shared" si="1012"/>
        <v>0</v>
      </c>
      <c r="AG3044" s="7">
        <f t="shared" si="1013"/>
        <v>0.10312268535159411</v>
      </c>
      <c r="AH3044" s="7">
        <f t="shared" si="1014"/>
        <v>0</v>
      </c>
      <c r="AI3044" s="39">
        <f t="shared" si="1015"/>
        <v>0.67265310325795269</v>
      </c>
      <c r="AJ3044" s="7">
        <f t="shared" si="1016"/>
        <v>0</v>
      </c>
    </row>
    <row r="3045" spans="2:36" x14ac:dyDescent="0.3">
      <c r="B3045" s="5">
        <v>17177.585999999999</v>
      </c>
      <c r="C3045" s="7">
        <v>0</v>
      </c>
      <c r="D3045" s="20">
        <f t="shared" si="1017"/>
        <v>0</v>
      </c>
      <c r="E3045" s="7">
        <v>7.2191599999999997E-9</v>
      </c>
      <c r="F3045" s="11">
        <v>1.55337E-11</v>
      </c>
      <c r="G3045" s="12">
        <f t="shared" si="1018"/>
        <v>2.1517323345098321E-3</v>
      </c>
      <c r="H3045" s="11">
        <v>1.96725E-11</v>
      </c>
      <c r="I3045" s="4">
        <f t="shared" si="1019"/>
        <v>2.7250400323583354E-3</v>
      </c>
      <c r="J3045" s="12">
        <f t="shared" si="1020"/>
        <v>1.7824456030895561E-3</v>
      </c>
      <c r="K3045" s="11">
        <v>3.4023699999999999E-11</v>
      </c>
      <c r="L3045" s="4">
        <f t="shared" si="1021"/>
        <v>4.7129721463438964E-3</v>
      </c>
      <c r="M3045" s="12">
        <f t="shared" si="1022"/>
        <v>3.5550017496507151E-3</v>
      </c>
      <c r="N3045" s="11">
        <v>2.3349000000000001E-12</v>
      </c>
      <c r="O3045" s="4">
        <f t="shared" si="1023"/>
        <v>3.2343098088974344E-4</v>
      </c>
      <c r="P3045" s="12">
        <f t="shared" si="1024"/>
        <v>-4.8982188305547682E-5</v>
      </c>
      <c r="Q3045" s="11">
        <v>0</v>
      </c>
      <c r="R3045" s="4">
        <f t="shared" si="1025"/>
        <v>0</v>
      </c>
      <c r="S3045" s="17"/>
      <c r="T3045" s="11">
        <v>1.2674200000000001E-10</v>
      </c>
      <c r="U3045" s="12">
        <f t="shared" si="1026"/>
        <v>1.7556336194238666E-2</v>
      </c>
      <c r="V3045" s="11">
        <v>1.3115E-12</v>
      </c>
      <c r="W3045" s="12">
        <f t="shared" si="1027"/>
        <v>1.8166933549055569E-4</v>
      </c>
      <c r="X3045" s="11">
        <v>0</v>
      </c>
      <c r="Y3045" s="12">
        <f t="shared" si="1028"/>
        <v>0</v>
      </c>
      <c r="AB3045" s="31">
        <v>17183.196</v>
      </c>
      <c r="AC3045" s="7">
        <f t="shared" si="1009"/>
        <v>0.50620005964962966</v>
      </c>
      <c r="AD3045" s="20">
        <f t="shared" si="1010"/>
        <v>0.49379994035037034</v>
      </c>
      <c r="AE3045" s="7">
        <f t="shared" si="1011"/>
        <v>-3.0434278792078408E-2</v>
      </c>
      <c r="AF3045" s="7">
        <f t="shared" si="1012"/>
        <v>0</v>
      </c>
      <c r="AG3045" s="7">
        <f t="shared" si="1013"/>
        <v>4.8957737264444523E-2</v>
      </c>
      <c r="AH3045" s="7">
        <f t="shared" si="1014"/>
        <v>0</v>
      </c>
      <c r="AI3045" s="39">
        <f t="shared" si="1015"/>
        <v>0.62009247561260461</v>
      </c>
      <c r="AJ3045" s="7">
        <f t="shared" si="1016"/>
        <v>0</v>
      </c>
    </row>
    <row r="3046" spans="2:36" x14ac:dyDescent="0.3">
      <c r="B3046" s="5">
        <v>17183.196</v>
      </c>
      <c r="C3046" s="7">
        <v>0</v>
      </c>
      <c r="D3046" s="20">
        <f t="shared" si="1017"/>
        <v>0</v>
      </c>
      <c r="E3046" s="7">
        <v>7.2229199999999997E-9</v>
      </c>
      <c r="F3046" s="11">
        <v>1.5318700000000001E-11</v>
      </c>
      <c r="G3046" s="12">
        <f t="shared" si="1018"/>
        <v>2.1208458628920162E-3</v>
      </c>
      <c r="H3046" s="11">
        <v>1.89737E-11</v>
      </c>
      <c r="I3046" s="4">
        <f t="shared" si="1019"/>
        <v>2.6268738958759061E-3</v>
      </c>
      <c r="J3046" s="12">
        <f t="shared" si="1020"/>
        <v>1.7398365204100278E-3</v>
      </c>
      <c r="K3046" s="11">
        <v>3.2035000000000002E-11</v>
      </c>
      <c r="L3046" s="4">
        <f t="shared" si="1021"/>
        <v>4.4351868773293912E-3</v>
      </c>
      <c r="M3046" s="12">
        <f t="shared" si="1022"/>
        <v>3.27721648063621E-3</v>
      </c>
      <c r="N3046" s="11">
        <v>2.3026500000000001E-12</v>
      </c>
      <c r="O3046" s="4">
        <f t="shared" si="1023"/>
        <v>3.1879766077985082E-4</v>
      </c>
      <c r="P3046" s="12">
        <f t="shared" si="1024"/>
        <v>-5.3615508415440303E-5</v>
      </c>
      <c r="Q3046" s="11">
        <v>0</v>
      </c>
      <c r="R3046" s="4">
        <f t="shared" si="1025"/>
        <v>0</v>
      </c>
      <c r="S3046" s="17"/>
      <c r="T3046" s="11">
        <v>1.2346300000000001E-10</v>
      </c>
      <c r="U3046" s="12">
        <f t="shared" si="1026"/>
        <v>1.7093225454525317E-2</v>
      </c>
      <c r="V3046" s="11">
        <v>6.2296200000000005E-13</v>
      </c>
      <c r="W3046" s="12">
        <f t="shared" si="1027"/>
        <v>8.6247944044790762E-5</v>
      </c>
      <c r="X3046" s="11">
        <v>0</v>
      </c>
      <c r="Y3046" s="12">
        <f t="shared" si="1028"/>
        <v>0</v>
      </c>
      <c r="AB3046" s="31">
        <v>17188.806</v>
      </c>
      <c r="AC3046" s="7">
        <f t="shared" si="1009"/>
        <v>0.47531041747486497</v>
      </c>
      <c r="AD3046" s="20">
        <f t="shared" si="1010"/>
        <v>0.52468958252513509</v>
      </c>
      <c r="AE3046" s="7">
        <f t="shared" si="1011"/>
        <v>-0.12596504264714017</v>
      </c>
      <c r="AF3046" s="7">
        <f t="shared" si="1012"/>
        <v>1.3582730757621252E-2</v>
      </c>
      <c r="AG3046" s="7">
        <f t="shared" si="1013"/>
        <v>0</v>
      </c>
      <c r="AH3046" s="7">
        <f t="shared" si="1014"/>
        <v>0</v>
      </c>
      <c r="AI3046" s="39">
        <f t="shared" si="1015"/>
        <v>0.64832841493395776</v>
      </c>
      <c r="AJ3046" s="7">
        <f t="shared" si="1016"/>
        <v>0</v>
      </c>
    </row>
    <row r="3047" spans="2:36" x14ac:dyDescent="0.3">
      <c r="B3047" s="5">
        <v>17188.806</v>
      </c>
      <c r="C3047" s="7">
        <v>0</v>
      </c>
      <c r="D3047" s="20">
        <f t="shared" si="1017"/>
        <v>0</v>
      </c>
      <c r="E3047" s="7">
        <v>7.2105600000000004E-9</v>
      </c>
      <c r="F3047" s="11">
        <v>1.7468700000000001E-11</v>
      </c>
      <c r="G3047" s="12">
        <f t="shared" si="1018"/>
        <v>2.422655105844761E-3</v>
      </c>
      <c r="H3047" s="11">
        <v>1.9941199999999999E-11</v>
      </c>
      <c r="I3047" s="4">
        <f t="shared" si="1019"/>
        <v>2.7655549638308258E-3</v>
      </c>
      <c r="J3047" s="12">
        <f t="shared" si="1020"/>
        <v>1.8486719478098788E-3</v>
      </c>
      <c r="K3047" s="11">
        <v>3.3056199999999997E-11</v>
      </c>
      <c r="L3047" s="4">
        <f t="shared" si="1021"/>
        <v>4.584415080104735E-3</v>
      </c>
      <c r="M3047" s="12">
        <f t="shared" si="1022"/>
        <v>3.4264446834115538E-3</v>
      </c>
      <c r="N3047" s="11">
        <v>1.08521E-12</v>
      </c>
      <c r="O3047" s="4">
        <f t="shared" si="1023"/>
        <v>1.5050287356321837E-4</v>
      </c>
      <c r="P3047" s="12">
        <f t="shared" si="1024"/>
        <v>-2.2191029563207274E-4</v>
      </c>
      <c r="Q3047" s="11">
        <v>3.4507500000000002E-13</v>
      </c>
      <c r="R3047" s="4">
        <f t="shared" si="1025"/>
        <v>4.7856893223272532E-5</v>
      </c>
      <c r="S3047" s="17"/>
      <c r="T3047" s="11">
        <v>1.23893E-10</v>
      </c>
      <c r="U3047" s="12">
        <f t="shared" si="1026"/>
        <v>1.7182160608884747E-2</v>
      </c>
      <c r="V3047" s="11">
        <v>0</v>
      </c>
      <c r="W3047" s="12">
        <f t="shared" si="1027"/>
        <v>0</v>
      </c>
      <c r="X3047" s="11">
        <v>0</v>
      </c>
      <c r="Y3047" s="12">
        <f t="shared" si="1028"/>
        <v>0</v>
      </c>
      <c r="AB3047" s="31">
        <v>17194.417000000001</v>
      </c>
      <c r="AC3047" s="7">
        <f t="shared" si="1009"/>
        <v>0.47827277730046402</v>
      </c>
      <c r="AD3047" s="20">
        <f t="shared" si="1010"/>
        <v>0.52172722269953598</v>
      </c>
      <c r="AE3047" s="7">
        <f t="shared" si="1011"/>
        <v>2.5941116445933041E-2</v>
      </c>
      <c r="AF3047" s="7">
        <f t="shared" si="1012"/>
        <v>0</v>
      </c>
      <c r="AG3047" s="7">
        <f t="shared" si="1013"/>
        <v>0.12994549215315565</v>
      </c>
      <c r="AH3047" s="7">
        <f t="shared" si="1014"/>
        <v>1.3125741685402217E-2</v>
      </c>
      <c r="AI3047" s="39">
        <f t="shared" si="1015"/>
        <v>0.62999374569712541</v>
      </c>
      <c r="AJ3047" s="7">
        <f t="shared" si="1016"/>
        <v>0</v>
      </c>
    </row>
    <row r="3048" spans="2:36" x14ac:dyDescent="0.3">
      <c r="B3048" s="5">
        <v>17194.417000000001</v>
      </c>
      <c r="C3048" s="7">
        <v>0</v>
      </c>
      <c r="D3048" s="20">
        <f t="shared" si="1017"/>
        <v>0</v>
      </c>
      <c r="E3048" s="7">
        <v>7.2105600000000004E-9</v>
      </c>
      <c r="F3048" s="11">
        <v>1.36525E-11</v>
      </c>
      <c r="G3048" s="12">
        <f t="shared" si="1018"/>
        <v>1.8934035636621843E-3</v>
      </c>
      <c r="H3048" s="11">
        <v>1.97262E-11</v>
      </c>
      <c r="I3048" s="4">
        <f t="shared" si="1019"/>
        <v>2.7357375848755159E-3</v>
      </c>
      <c r="J3048" s="12">
        <f t="shared" si="1020"/>
        <v>1.8382344783206849E-3</v>
      </c>
      <c r="K3048" s="11">
        <v>3.2357500000000003E-11</v>
      </c>
      <c r="L3048" s="4">
        <f t="shared" si="1021"/>
        <v>4.4875155327741539E-3</v>
      </c>
      <c r="M3048" s="12">
        <f t="shared" si="1022"/>
        <v>3.3295451360809726E-3</v>
      </c>
      <c r="N3048" s="11">
        <v>3.01483E-12</v>
      </c>
      <c r="O3048" s="4">
        <f t="shared" si="1023"/>
        <v>4.1811315625970799E-4</v>
      </c>
      <c r="P3048" s="12">
        <f t="shared" si="1024"/>
        <v>4.5699987064416866E-5</v>
      </c>
      <c r="Q3048" s="11">
        <v>0</v>
      </c>
      <c r="R3048" s="4">
        <f t="shared" si="1025"/>
        <v>0</v>
      </c>
      <c r="S3048" s="17"/>
      <c r="T3048" s="11">
        <v>1.24861E-10</v>
      </c>
      <c r="U3048" s="12">
        <f t="shared" si="1026"/>
        <v>1.7316408156925398E-2</v>
      </c>
      <c r="V3048" s="11">
        <v>1.65066E-12</v>
      </c>
      <c r="W3048" s="12">
        <f t="shared" si="1027"/>
        <v>2.2892258021568363E-4</v>
      </c>
      <c r="X3048" s="11">
        <v>3.3346499999999998E-13</v>
      </c>
      <c r="Y3048" s="12">
        <f t="shared" si="1028"/>
        <v>4.6246754759685792E-5</v>
      </c>
      <c r="AB3048" s="31">
        <v>17200.026000000002</v>
      </c>
      <c r="AC3048" s="7">
        <f t="shared" si="1009"/>
        <v>0.47609904950813403</v>
      </c>
      <c r="AD3048" s="20">
        <f t="shared" si="1010"/>
        <v>0.52390095049186602</v>
      </c>
      <c r="AE3048" s="7">
        <f t="shared" si="1011"/>
        <v>-0.10173797299566743</v>
      </c>
      <c r="AF3048" s="7">
        <f t="shared" si="1012"/>
        <v>0</v>
      </c>
      <c r="AG3048" s="7">
        <f t="shared" si="1013"/>
        <v>6.7492310830731039E-2</v>
      </c>
      <c r="AH3048" s="7">
        <f t="shared" si="1014"/>
        <v>8.3230569720998439E-3</v>
      </c>
      <c r="AI3048" s="39">
        <f t="shared" si="1015"/>
        <v>0.61518212321340582</v>
      </c>
      <c r="AJ3048" s="7">
        <f t="shared" si="1016"/>
        <v>0</v>
      </c>
    </row>
    <row r="3049" spans="2:36" x14ac:dyDescent="0.3">
      <c r="B3049" s="5">
        <v>17200.026000000002</v>
      </c>
      <c r="C3049" s="7">
        <v>0</v>
      </c>
      <c r="D3049" s="20">
        <f t="shared" si="1017"/>
        <v>0</v>
      </c>
      <c r="E3049" s="7">
        <v>7.1922899999999998E-9</v>
      </c>
      <c r="F3049" s="11">
        <v>1.8113699999999999E-11</v>
      </c>
      <c r="G3049" s="12">
        <f t="shared" si="1018"/>
        <v>2.5184885481536481E-3</v>
      </c>
      <c r="H3049" s="11">
        <v>1.9618699999999998E-11</v>
      </c>
      <c r="I3049" s="4">
        <f t="shared" si="1019"/>
        <v>2.7277403997892184E-3</v>
      </c>
      <c r="J3049" s="12">
        <f t="shared" si="1020"/>
        <v>1.8458933107535981E-3</v>
      </c>
      <c r="K3049" s="11">
        <v>3.1712500000000002E-11</v>
      </c>
      <c r="L3049" s="4">
        <f t="shared" si="1021"/>
        <v>4.409235445178101E-3</v>
      </c>
      <c r="M3049" s="12">
        <f t="shared" si="1022"/>
        <v>3.2512650484849198E-3</v>
      </c>
      <c r="N3049" s="11">
        <v>1.3894300000000001E-12</v>
      </c>
      <c r="O3049" s="4">
        <f t="shared" si="1023"/>
        <v>1.9318325595881147E-4</v>
      </c>
      <c r="P3049" s="12">
        <f t="shared" si="1024"/>
        <v>-1.7922991323647964E-4</v>
      </c>
      <c r="Q3049" s="11">
        <v>0</v>
      </c>
      <c r="R3049" s="4">
        <f t="shared" si="1025"/>
        <v>0</v>
      </c>
      <c r="S3049" s="17"/>
      <c r="T3049" s="11">
        <v>1.2448500000000001E-10</v>
      </c>
      <c r="U3049" s="12">
        <f t="shared" si="1026"/>
        <v>1.7308117442427936E-2</v>
      </c>
      <c r="V3049" s="11">
        <v>8.5516299999999998E-13</v>
      </c>
      <c r="W3049" s="12">
        <f t="shared" si="1027"/>
        <v>1.1889996093038518E-4</v>
      </c>
      <c r="X3049" s="11">
        <v>2.1091499999999999E-13</v>
      </c>
      <c r="Y3049" s="12">
        <f t="shared" si="1028"/>
        <v>2.9325152350642147E-5</v>
      </c>
      <c r="AB3049" s="31">
        <v>17205.635999999999</v>
      </c>
      <c r="AC3049" s="7">
        <f t="shared" si="1009"/>
        <v>0.4242493961025473</v>
      </c>
      <c r="AD3049" s="20">
        <f t="shared" si="1010"/>
        <v>0.5757506038974527</v>
      </c>
      <c r="AE3049" s="7">
        <f t="shared" si="1011"/>
        <v>-9.4050212285329268E-2</v>
      </c>
      <c r="AF3049" s="7">
        <f t="shared" si="1012"/>
        <v>0</v>
      </c>
      <c r="AG3049" s="7">
        <f t="shared" si="1013"/>
        <v>8.1018602259304975E-2</v>
      </c>
      <c r="AH3049" s="7">
        <f t="shared" si="1014"/>
        <v>0</v>
      </c>
      <c r="AI3049" s="39">
        <f t="shared" si="1015"/>
        <v>0.60741874736564971</v>
      </c>
      <c r="AJ3049" s="7">
        <f t="shared" si="1016"/>
        <v>0</v>
      </c>
    </row>
    <row r="3050" spans="2:36" x14ac:dyDescent="0.3">
      <c r="B3050" s="5">
        <v>17205.635999999999</v>
      </c>
      <c r="C3050" s="7">
        <v>0</v>
      </c>
      <c r="D3050" s="20">
        <f t="shared" si="1017"/>
        <v>0</v>
      </c>
      <c r="E3050" s="7">
        <v>7.2229199999999997E-9</v>
      </c>
      <c r="F3050" s="11">
        <v>1.6501199999999999E-11</v>
      </c>
      <c r="G3050" s="12">
        <f t="shared" si="1018"/>
        <v>2.284560814739745E-3</v>
      </c>
      <c r="H3050" s="11">
        <v>2.09625E-11</v>
      </c>
      <c r="I3050" s="4">
        <f t="shared" si="1019"/>
        <v>2.9022196009370173E-3</v>
      </c>
      <c r="J3050" s="12">
        <f t="shared" si="1020"/>
        <v>2.0285784696493941E-3</v>
      </c>
      <c r="K3050" s="11">
        <v>3.1551199999999998E-11</v>
      </c>
      <c r="L3050" s="4">
        <f t="shared" si="1021"/>
        <v>4.3682056564381165E-3</v>
      </c>
      <c r="M3050" s="12">
        <f t="shared" si="1022"/>
        <v>3.2102352597449353E-3</v>
      </c>
      <c r="N3050" s="11">
        <v>1.49317E-12</v>
      </c>
      <c r="O3050" s="4">
        <f t="shared" si="1023"/>
        <v>2.0672664241054865E-4</v>
      </c>
      <c r="P3050" s="12">
        <f t="shared" si="1024"/>
        <v>-1.6568652678474247E-4</v>
      </c>
      <c r="Q3050" s="11">
        <v>0</v>
      </c>
      <c r="R3050" s="4">
        <f t="shared" si="1025"/>
        <v>0</v>
      </c>
      <c r="S3050" s="17"/>
      <c r="T3050" s="11">
        <v>1.2437699999999999E-10</v>
      </c>
      <c r="U3050" s="12">
        <f t="shared" si="1026"/>
        <v>1.7219767074811848E-2</v>
      </c>
      <c r="V3050" s="11">
        <v>1.03092E-12</v>
      </c>
      <c r="W3050" s="12">
        <f t="shared" si="1027"/>
        <v>1.4272897941552726E-4</v>
      </c>
      <c r="X3050" s="11">
        <v>0</v>
      </c>
      <c r="Y3050" s="12">
        <f t="shared" si="1028"/>
        <v>0</v>
      </c>
      <c r="AB3050" s="31">
        <v>17211.246999999999</v>
      </c>
      <c r="AC3050" s="7">
        <f t="shared" si="1009"/>
        <v>0.42072364354262076</v>
      </c>
      <c r="AD3050" s="20">
        <f t="shared" si="1010"/>
        <v>0.57927635645737918</v>
      </c>
      <c r="AE3050" s="7">
        <f t="shared" si="1011"/>
        <v>-8.9152427668490034E-2</v>
      </c>
      <c r="AF3050" s="7">
        <f t="shared" si="1012"/>
        <v>0</v>
      </c>
      <c r="AG3050" s="7">
        <f t="shared" si="1013"/>
        <v>9.9860575040455306E-3</v>
      </c>
      <c r="AH3050" s="7">
        <f t="shared" si="1014"/>
        <v>0</v>
      </c>
      <c r="AI3050" s="39">
        <f t="shared" si="1015"/>
        <v>0.6003727715529481</v>
      </c>
      <c r="AJ3050" s="7">
        <f t="shared" si="1016"/>
        <v>0</v>
      </c>
    </row>
    <row r="3051" spans="2:36" x14ac:dyDescent="0.3">
      <c r="B3051" s="5">
        <v>17211.246999999999</v>
      </c>
      <c r="C3051" s="7">
        <v>0</v>
      </c>
      <c r="D3051" s="20">
        <f t="shared" si="1017"/>
        <v>0</v>
      </c>
      <c r="E3051" s="7">
        <v>7.2105600000000004E-9</v>
      </c>
      <c r="F3051" s="11">
        <v>1.7038699999999999E-11</v>
      </c>
      <c r="G3051" s="12">
        <f t="shared" si="1018"/>
        <v>2.3630203479341407E-3</v>
      </c>
      <c r="H3051" s="11">
        <v>2.09625E-11</v>
      </c>
      <c r="I3051" s="4">
        <f t="shared" si="1019"/>
        <v>2.907194448142724E-3</v>
      </c>
      <c r="J3051" s="12">
        <f t="shared" si="1020"/>
        <v>2.041000976345804E-3</v>
      </c>
      <c r="K3051" s="11">
        <v>3.1228699999999998E-11</v>
      </c>
      <c r="L3051" s="4">
        <f t="shared" si="1021"/>
        <v>4.3309673589845997E-3</v>
      </c>
      <c r="M3051" s="12">
        <f t="shared" si="1022"/>
        <v>3.1729969622914184E-3</v>
      </c>
      <c r="N3051" s="11">
        <v>1.55283E-12</v>
      </c>
      <c r="O3051" s="4">
        <f t="shared" si="1023"/>
        <v>2.1535497936360005E-4</v>
      </c>
      <c r="P3051" s="12">
        <f t="shared" si="1024"/>
        <v>-1.5705818983169107E-4</v>
      </c>
      <c r="Q3051" s="11">
        <v>0</v>
      </c>
      <c r="R3051" s="4">
        <f t="shared" si="1025"/>
        <v>0</v>
      </c>
      <c r="S3051" s="17"/>
      <c r="T3051" s="11">
        <v>1.2631199999999999E-10</v>
      </c>
      <c r="U3051" s="12">
        <f t="shared" si="1026"/>
        <v>1.7517640793502862E-2</v>
      </c>
      <c r="V3051" s="11">
        <v>1.2685000000000001E-13</v>
      </c>
      <c r="W3051" s="12">
        <f t="shared" si="1027"/>
        <v>1.7592253583632893E-5</v>
      </c>
      <c r="X3051" s="11">
        <v>0</v>
      </c>
      <c r="Y3051" s="12">
        <f t="shared" si="1028"/>
        <v>0</v>
      </c>
      <c r="AB3051" s="31">
        <v>17216.857</v>
      </c>
      <c r="AC3051" s="7">
        <f t="shared" si="1009"/>
        <v>0.42427675474459819</v>
      </c>
      <c r="AD3051" s="20">
        <f t="shared" si="1010"/>
        <v>0.57572324525540186</v>
      </c>
      <c r="AE3051" s="7">
        <f t="shared" si="1011"/>
        <v>-0.11475103999997571</v>
      </c>
      <c r="AF3051" s="7">
        <f t="shared" si="1012"/>
        <v>0</v>
      </c>
      <c r="AG3051" s="7">
        <f t="shared" si="1013"/>
        <v>4.5761617303120242E-2</v>
      </c>
      <c r="AH3051" s="7">
        <f t="shared" si="1014"/>
        <v>7.1965602553238648E-4</v>
      </c>
      <c r="AI3051" s="39">
        <f t="shared" si="1015"/>
        <v>0.60638324718430914</v>
      </c>
      <c r="AJ3051" s="7">
        <f t="shared" si="1016"/>
        <v>0</v>
      </c>
    </row>
    <row r="3052" spans="2:36" x14ac:dyDescent="0.3">
      <c r="B3052" s="5">
        <v>17216.857</v>
      </c>
      <c r="C3052" s="7">
        <v>0</v>
      </c>
      <c r="D3052" s="20">
        <f t="shared" si="1017"/>
        <v>0</v>
      </c>
      <c r="E3052" s="7">
        <v>7.2073399999999996E-9</v>
      </c>
      <c r="F3052" s="11">
        <v>1.6985E-11</v>
      </c>
      <c r="G3052" s="12">
        <f t="shared" si="1018"/>
        <v>2.3566253291783098E-3</v>
      </c>
      <c r="H3052" s="11">
        <v>2.0908700000000001E-11</v>
      </c>
      <c r="I3052" s="4">
        <f t="shared" si="1019"/>
        <v>2.9010286735466902E-3</v>
      </c>
      <c r="J3052" s="12">
        <f t="shared" si="1020"/>
        <v>2.0284820752177642E-3</v>
      </c>
      <c r="K3052" s="11">
        <v>3.14437E-11</v>
      </c>
      <c r="L3052" s="4">
        <f t="shared" si="1021"/>
        <v>4.3627329916446295E-3</v>
      </c>
      <c r="M3052" s="12">
        <f t="shared" si="1022"/>
        <v>3.2047625949514482E-3</v>
      </c>
      <c r="N3052" s="11">
        <v>1.22711E-12</v>
      </c>
      <c r="O3052" s="4">
        <f t="shared" si="1023"/>
        <v>1.7025837548943163E-4</v>
      </c>
      <c r="P3052" s="12">
        <f t="shared" si="1024"/>
        <v>-2.0215479370585949E-4</v>
      </c>
      <c r="Q3052" s="11">
        <v>0</v>
      </c>
      <c r="R3052" s="4">
        <f t="shared" si="1025"/>
        <v>0</v>
      </c>
      <c r="S3052" s="17"/>
      <c r="T3052" s="11">
        <v>1.23248E-10</v>
      </c>
      <c r="U3052" s="12">
        <f t="shared" si="1026"/>
        <v>1.7100344926144737E-2</v>
      </c>
      <c r="V3052" s="11">
        <v>5.81037E-13</v>
      </c>
      <c r="W3052" s="12">
        <f t="shared" si="1027"/>
        <v>8.0617398374434952E-5</v>
      </c>
      <c r="X3052" s="11">
        <v>1.8275E-14</v>
      </c>
      <c r="Y3052" s="12">
        <f t="shared" si="1028"/>
        <v>2.5356095313943843E-6</v>
      </c>
      <c r="AB3052" s="31">
        <v>17222.467000000001</v>
      </c>
      <c r="AC3052" s="7">
        <f t="shared" si="1009"/>
        <v>0.43904920490200616</v>
      </c>
      <c r="AD3052" s="20">
        <f t="shared" si="1010"/>
        <v>0.56095079509799384</v>
      </c>
      <c r="AE3052" s="7">
        <f t="shared" si="1011"/>
        <v>-2.3340831848783414E-2</v>
      </c>
      <c r="AF3052" s="7">
        <f t="shared" si="1012"/>
        <v>0</v>
      </c>
      <c r="AG3052" s="7">
        <f t="shared" si="1013"/>
        <v>6.253005440529201E-2</v>
      </c>
      <c r="AH3052" s="7">
        <f t="shared" si="1014"/>
        <v>0</v>
      </c>
      <c r="AI3052" s="39">
        <f t="shared" si="1015"/>
        <v>0.56410922091204829</v>
      </c>
      <c r="AJ3052" s="7">
        <f t="shared" si="1016"/>
        <v>0</v>
      </c>
    </row>
    <row r="3053" spans="2:36" x14ac:dyDescent="0.3">
      <c r="B3053" s="5">
        <v>17222.467000000001</v>
      </c>
      <c r="C3053" s="7">
        <v>0</v>
      </c>
      <c r="D3053" s="20">
        <f t="shared" si="1017"/>
        <v>0</v>
      </c>
      <c r="E3053" s="7">
        <v>7.2068000000000004E-9</v>
      </c>
      <c r="F3053" s="11">
        <v>1.64475E-11</v>
      </c>
      <c r="G3053" s="12">
        <f t="shared" si="1018"/>
        <v>2.2822195704057277E-3</v>
      </c>
      <c r="H3053" s="11">
        <v>2.0210000000000001E-11</v>
      </c>
      <c r="I3053" s="4">
        <f t="shared" si="1019"/>
        <v>2.8042959427207635E-3</v>
      </c>
      <c r="J3053" s="12">
        <f t="shared" si="1020"/>
        <v>1.9764333684853192E-3</v>
      </c>
      <c r="K3053" s="11">
        <v>2.9831200000000003E-11</v>
      </c>
      <c r="L3053" s="4">
        <f t="shared" si="1021"/>
        <v>4.1393128711772215E-3</v>
      </c>
      <c r="M3053" s="12">
        <f t="shared" si="1022"/>
        <v>2.9813424744840403E-3</v>
      </c>
      <c r="N3053" s="11">
        <v>2.3875700000000001E-12</v>
      </c>
      <c r="O3053" s="4">
        <f t="shared" si="1023"/>
        <v>3.3129405561414219E-4</v>
      </c>
      <c r="P3053" s="12">
        <f t="shared" si="1024"/>
        <v>-4.1119113581148932E-5</v>
      </c>
      <c r="Q3053" s="11">
        <v>0</v>
      </c>
      <c r="R3053" s="4">
        <f t="shared" si="1025"/>
        <v>0</v>
      </c>
      <c r="S3053" s="17"/>
      <c r="T3053" s="11">
        <v>1.2303299999999999E-10</v>
      </c>
      <c r="U3053" s="12">
        <f t="shared" si="1026"/>
        <v>1.7071793306321803E-2</v>
      </c>
      <c r="V3053" s="11">
        <v>7.9388700000000005E-13</v>
      </c>
      <c r="W3053" s="12">
        <f t="shared" si="1027"/>
        <v>1.1015804517955264E-4</v>
      </c>
      <c r="X3053" s="11">
        <v>0</v>
      </c>
      <c r="Y3053" s="12">
        <f t="shared" si="1028"/>
        <v>0</v>
      </c>
      <c r="AB3053" s="31">
        <v>17228.076000000001</v>
      </c>
      <c r="AC3053" s="7">
        <f t="shared" si="1009"/>
        <v>0.41116569701755901</v>
      </c>
      <c r="AD3053" s="20">
        <f t="shared" si="1010"/>
        <v>0.58883430298244099</v>
      </c>
      <c r="AE3053" s="7">
        <f t="shared" si="1011"/>
        <v>-6.1284028709897791E-2</v>
      </c>
      <c r="AF3053" s="7">
        <f t="shared" si="1012"/>
        <v>2.3930727373236503E-2</v>
      </c>
      <c r="AG3053" s="7">
        <f t="shared" si="1013"/>
        <v>0</v>
      </c>
      <c r="AH3053" s="7">
        <f t="shared" si="1014"/>
        <v>0</v>
      </c>
      <c r="AI3053" s="39">
        <f t="shared" si="1015"/>
        <v>0.5948389166639878</v>
      </c>
      <c r="AJ3053" s="7">
        <f t="shared" si="1016"/>
        <v>7.8002789454601172E-3</v>
      </c>
    </row>
    <row r="3054" spans="2:36" x14ac:dyDescent="0.3">
      <c r="B3054" s="5">
        <v>17228.076000000001</v>
      </c>
      <c r="C3054" s="7">
        <v>2.9669999999999999E-13</v>
      </c>
      <c r="D3054" s="20">
        <f t="shared" si="1017"/>
        <v>4.122482326263839E-5</v>
      </c>
      <c r="E3054" s="7">
        <v>7.1971200000000001E-9</v>
      </c>
      <c r="F3054" s="11">
        <v>1.8489999999999999E-11</v>
      </c>
      <c r="G3054" s="12">
        <f t="shared" si="1018"/>
        <v>2.5690831888310877E-3</v>
      </c>
      <c r="H3054" s="11">
        <v>2.1123700000000001E-11</v>
      </c>
      <c r="I3054" s="4">
        <f t="shared" si="1019"/>
        <v>2.9350212307145082E-3</v>
      </c>
      <c r="J3054" s="12">
        <f t="shared" si="1020"/>
        <v>2.074677093059446E-3</v>
      </c>
      <c r="K3054" s="11">
        <v>3.0960000000000002E-11</v>
      </c>
      <c r="L3054" s="4">
        <f t="shared" si="1021"/>
        <v>4.3017206882753102E-3</v>
      </c>
      <c r="M3054" s="12">
        <f t="shared" si="1022"/>
        <v>3.1437502915821289E-3</v>
      </c>
      <c r="N3054" s="11">
        <v>1.9032799999999999E-12</v>
      </c>
      <c r="O3054" s="4">
        <f t="shared" si="1023"/>
        <v>2.6445022453425816E-4</v>
      </c>
      <c r="P3054" s="12">
        <f t="shared" si="1024"/>
        <v>-1.0796294466103296E-4</v>
      </c>
      <c r="Q3054" s="11">
        <v>6.0683699999999995E-13</v>
      </c>
      <c r="R3054" s="4">
        <f t="shared" si="1025"/>
        <v>8.4316643323996258E-5</v>
      </c>
      <c r="S3054" s="17"/>
      <c r="T3054" s="11">
        <v>1.2625799999999999E-10</v>
      </c>
      <c r="U3054" s="12">
        <f t="shared" si="1026"/>
        <v>1.7542850473522741E-2</v>
      </c>
      <c r="V3054" s="11">
        <v>0</v>
      </c>
      <c r="W3054" s="12">
        <f t="shared" si="1027"/>
        <v>0</v>
      </c>
      <c r="X3054" s="11">
        <v>0</v>
      </c>
      <c r="Y3054" s="12">
        <f t="shared" si="1028"/>
        <v>0</v>
      </c>
      <c r="AB3054" s="31">
        <v>17233.687000000002</v>
      </c>
      <c r="AC3054" s="7">
        <f t="shared" si="1009"/>
        <v>0.4634309134240775</v>
      </c>
      <c r="AD3054" s="20">
        <f t="shared" si="1010"/>
        <v>0.5365690865759225</v>
      </c>
      <c r="AE3054" s="7">
        <f t="shared" si="1011"/>
        <v>-6.131779793076015E-2</v>
      </c>
      <c r="AF3054" s="7">
        <f t="shared" si="1012"/>
        <v>4.3883706486236115E-2</v>
      </c>
      <c r="AG3054" s="7">
        <f t="shared" si="1013"/>
        <v>8.6247627529577334E-2</v>
      </c>
      <c r="AH3054" s="7">
        <f t="shared" si="1014"/>
        <v>0</v>
      </c>
      <c r="AI3054" s="39">
        <f t="shared" si="1015"/>
        <v>0.58159723180864398</v>
      </c>
      <c r="AJ3054" s="7">
        <f t="shared" si="1016"/>
        <v>0</v>
      </c>
    </row>
    <row r="3055" spans="2:36" x14ac:dyDescent="0.3">
      <c r="B3055" s="5">
        <v>17233.687000000002</v>
      </c>
      <c r="C3055" s="7">
        <v>0</v>
      </c>
      <c r="D3055" s="20">
        <f t="shared" si="1017"/>
        <v>0</v>
      </c>
      <c r="E3055" s="7">
        <v>7.2272199999999998E-9</v>
      </c>
      <c r="F3055" s="11">
        <v>1.8113699999999999E-11</v>
      </c>
      <c r="G3055" s="12">
        <f t="shared" si="1018"/>
        <v>2.5063163982831571E-3</v>
      </c>
      <c r="H3055" s="11">
        <v>1.9779999999999999E-11</v>
      </c>
      <c r="I3055" s="4">
        <f t="shared" si="1019"/>
        <v>2.7368753130525983E-3</v>
      </c>
      <c r="J3055" s="12">
        <f t="shared" si="1020"/>
        <v>1.8905277547936826E-3</v>
      </c>
      <c r="K3055" s="11">
        <v>3.0583700000000003E-11</v>
      </c>
      <c r="L3055" s="4">
        <f t="shared" si="1021"/>
        <v>4.2317377912945786E-3</v>
      </c>
      <c r="M3055" s="12">
        <f t="shared" si="1022"/>
        <v>3.0737673946013974E-3</v>
      </c>
      <c r="N3055" s="11">
        <v>1.91081E-12</v>
      </c>
      <c r="O3055" s="4">
        <f t="shared" si="1023"/>
        <v>2.6439073391981981E-4</v>
      </c>
      <c r="P3055" s="12">
        <f t="shared" si="1024"/>
        <v>-1.0802243527547131E-4</v>
      </c>
      <c r="Q3055" s="11">
        <v>1.11746E-12</v>
      </c>
      <c r="R3055" s="4">
        <f t="shared" si="1025"/>
        <v>1.5461823495064493E-4</v>
      </c>
      <c r="S3055" s="17"/>
      <c r="T3055" s="11">
        <v>1.2534499999999999E-10</v>
      </c>
      <c r="U3055" s="12">
        <f t="shared" si="1026"/>
        <v>1.7343459864235487E-2</v>
      </c>
      <c r="V3055" s="11">
        <v>1.0981100000000001E-12</v>
      </c>
      <c r="W3055" s="12">
        <f t="shared" si="1027"/>
        <v>1.5194085692700653E-4</v>
      </c>
      <c r="X3055" s="11">
        <v>0</v>
      </c>
      <c r="Y3055" s="12">
        <f t="shared" si="1028"/>
        <v>0</v>
      </c>
      <c r="AB3055" s="31">
        <v>17239.294999999998</v>
      </c>
      <c r="AC3055" s="7">
        <f t="shared" si="1009"/>
        <v>0.42139739547104804</v>
      </c>
      <c r="AD3055" s="20">
        <f t="shared" si="1010"/>
        <v>0.57860260452895196</v>
      </c>
      <c r="AE3055" s="7">
        <f t="shared" si="1011"/>
        <v>-0.11319911127890311</v>
      </c>
      <c r="AF3055" s="7">
        <f t="shared" si="1012"/>
        <v>3.640072430749889E-2</v>
      </c>
      <c r="AG3055" s="7">
        <f t="shared" si="1013"/>
        <v>0</v>
      </c>
      <c r="AH3055" s="7">
        <f t="shared" si="1014"/>
        <v>0</v>
      </c>
      <c r="AI3055" s="39">
        <f t="shared" si="1015"/>
        <v>0.57522133653038199</v>
      </c>
      <c r="AJ3055" s="7">
        <f t="shared" si="1016"/>
        <v>0</v>
      </c>
    </row>
    <row r="3056" spans="2:36" x14ac:dyDescent="0.3">
      <c r="B3056" s="5">
        <v>17239.294999999998</v>
      </c>
      <c r="C3056" s="7">
        <v>0</v>
      </c>
      <c r="D3056" s="20">
        <f t="shared" si="1017"/>
        <v>0</v>
      </c>
      <c r="E3056" s="7">
        <v>7.2084099999999999E-9</v>
      </c>
      <c r="F3056" s="11">
        <v>1.7038699999999999E-11</v>
      </c>
      <c r="G3056" s="12">
        <f t="shared" si="1018"/>
        <v>2.3637251488192262E-3</v>
      </c>
      <c r="H3056" s="11">
        <v>2.0747500000000001E-11</v>
      </c>
      <c r="I3056" s="4">
        <f t="shared" si="1019"/>
        <v>2.8782352835091236E-3</v>
      </c>
      <c r="J3056" s="12">
        <f t="shared" si="1020"/>
        <v>2.0386271036192446E-3</v>
      </c>
      <c r="K3056" s="11">
        <v>3.0261200000000002E-11</v>
      </c>
      <c r="L3056" s="4">
        <f t="shared" si="1021"/>
        <v>4.1980408994493935E-3</v>
      </c>
      <c r="M3056" s="12">
        <f t="shared" si="1022"/>
        <v>3.0400705027562123E-3</v>
      </c>
      <c r="N3056" s="11">
        <v>1.247E-12</v>
      </c>
      <c r="O3056" s="4">
        <f t="shared" si="1023"/>
        <v>1.7299237973422712E-4</v>
      </c>
      <c r="P3056" s="12">
        <f t="shared" si="1024"/>
        <v>-1.99420789461064E-4</v>
      </c>
      <c r="Q3056" s="11">
        <v>9.2449999999999995E-13</v>
      </c>
      <c r="R3056" s="4">
        <f t="shared" si="1025"/>
        <v>1.2825297118227181E-4</v>
      </c>
      <c r="S3056" s="17"/>
      <c r="T3056" s="11">
        <v>1.2448500000000001E-10</v>
      </c>
      <c r="U3056" s="12">
        <f t="shared" si="1026"/>
        <v>1.726941170105474E-2</v>
      </c>
      <c r="V3056" s="11">
        <v>0</v>
      </c>
      <c r="W3056" s="12">
        <f t="shared" si="1027"/>
        <v>0</v>
      </c>
      <c r="X3056" s="11">
        <v>0</v>
      </c>
      <c r="Y3056" s="12">
        <f t="shared" si="1028"/>
        <v>0</v>
      </c>
      <c r="AB3056" s="31">
        <v>17244.904999999999</v>
      </c>
      <c r="AC3056" s="7">
        <f t="shared" si="1009"/>
        <v>0.39599321129823206</v>
      </c>
      <c r="AD3056" s="20">
        <f t="shared" si="1010"/>
        <v>0.60400678870176794</v>
      </c>
      <c r="AE3056" s="7">
        <f t="shared" si="1011"/>
        <v>1.1410089509260197E-2</v>
      </c>
      <c r="AF3056" s="7">
        <f t="shared" si="1012"/>
        <v>0</v>
      </c>
      <c r="AG3056" s="7">
        <f t="shared" si="1013"/>
        <v>2.5511895131179567E-2</v>
      </c>
      <c r="AH3056" s="7">
        <f t="shared" si="1014"/>
        <v>0</v>
      </c>
      <c r="AI3056" s="39">
        <f t="shared" si="1015"/>
        <v>0.56934385598019688</v>
      </c>
      <c r="AJ3056" s="7">
        <f t="shared" si="1016"/>
        <v>0</v>
      </c>
    </row>
    <row r="3057" spans="2:36" x14ac:dyDescent="0.3">
      <c r="B3057" s="5">
        <v>17244.904999999999</v>
      </c>
      <c r="C3057" s="7">
        <v>0</v>
      </c>
      <c r="D3057" s="20">
        <f t="shared" si="1017"/>
        <v>0</v>
      </c>
      <c r="E3057" s="7">
        <v>7.2234599999999998E-9</v>
      </c>
      <c r="F3057" s="11">
        <v>1.64475E-11</v>
      </c>
      <c r="G3057" s="12">
        <f t="shared" si="1018"/>
        <v>2.2769559186317915E-3</v>
      </c>
      <c r="H3057" s="11">
        <v>2.1392499999999999E-11</v>
      </c>
      <c r="I3057" s="4">
        <f t="shared" si="1019"/>
        <v>2.9615309007040946E-3</v>
      </c>
      <c r="J3057" s="12">
        <f t="shared" si="1020"/>
        <v>2.1281352703552037E-3</v>
      </c>
      <c r="K3057" s="11">
        <v>3.0099999999999998E-11</v>
      </c>
      <c r="L3057" s="4">
        <f t="shared" si="1021"/>
        <v>4.1669781517444547E-3</v>
      </c>
      <c r="M3057" s="12">
        <f t="shared" si="1022"/>
        <v>3.0090077550512734E-3</v>
      </c>
      <c r="N3057" s="11">
        <v>2.83531E-12</v>
      </c>
      <c r="O3057" s="4">
        <f t="shared" si="1023"/>
        <v>3.9251411373496915E-4</v>
      </c>
      <c r="P3057" s="12">
        <f t="shared" si="1024"/>
        <v>2.0100944539678026E-5</v>
      </c>
      <c r="Q3057" s="11">
        <v>0</v>
      </c>
      <c r="R3057" s="4">
        <f t="shared" si="1025"/>
        <v>0</v>
      </c>
      <c r="S3057" s="17"/>
      <c r="T3057" s="11">
        <v>1.2631199999999999E-10</v>
      </c>
      <c r="U3057" s="12">
        <f t="shared" si="1026"/>
        <v>1.7486356953592876E-2</v>
      </c>
      <c r="V3057" s="11">
        <v>3.2464999999999998E-13</v>
      </c>
      <c r="W3057" s="12">
        <f t="shared" si="1027"/>
        <v>4.4943835779529474E-5</v>
      </c>
      <c r="X3057" s="11">
        <v>0</v>
      </c>
      <c r="Y3057" s="12">
        <f t="shared" si="1028"/>
        <v>0</v>
      </c>
      <c r="AB3057" s="31">
        <v>17250.513999999999</v>
      </c>
      <c r="AC3057" s="7">
        <f t="shared" si="1009"/>
        <v>0.4138639116970006</v>
      </c>
      <c r="AD3057" s="20">
        <f t="shared" si="1010"/>
        <v>0.58613608830299935</v>
      </c>
      <c r="AE3057" s="7">
        <f t="shared" si="1011"/>
        <v>4.7727437052733045E-3</v>
      </c>
      <c r="AF3057" s="7">
        <f t="shared" si="1012"/>
        <v>0</v>
      </c>
      <c r="AG3057" s="7">
        <f t="shared" si="1013"/>
        <v>0</v>
      </c>
      <c r="AH3057" s="7">
        <f t="shared" si="1014"/>
        <v>0</v>
      </c>
      <c r="AI3057" s="39">
        <f t="shared" si="1015"/>
        <v>0.58605969212855347</v>
      </c>
      <c r="AJ3057" s="7">
        <f t="shared" si="1016"/>
        <v>0</v>
      </c>
    </row>
    <row r="3058" spans="2:36" x14ac:dyDescent="0.3">
      <c r="B3058" s="5">
        <v>17250.513999999999</v>
      </c>
      <c r="C3058" s="7">
        <v>0</v>
      </c>
      <c r="D3058" s="20">
        <f t="shared" si="1017"/>
        <v>0</v>
      </c>
      <c r="E3058" s="7">
        <v>7.2250700000000002E-9</v>
      </c>
      <c r="F3058" s="11">
        <v>1.75225E-11</v>
      </c>
      <c r="G3058" s="12">
        <f t="shared" si="1018"/>
        <v>2.4252360184745616E-3</v>
      </c>
      <c r="H3058" s="11">
        <v>2.1070000000000001E-11</v>
      </c>
      <c r="I3058" s="4">
        <f t="shared" si="1019"/>
        <v>2.9162347216013132E-3</v>
      </c>
      <c r="J3058" s="12">
        <f t="shared" si="1020"/>
        <v>2.0651703028482767E-3</v>
      </c>
      <c r="K3058" s="11">
        <v>3.0745E-11</v>
      </c>
      <c r="L3058" s="4">
        <f t="shared" si="1021"/>
        <v>4.2553220937651811E-3</v>
      </c>
      <c r="M3058" s="12">
        <f t="shared" si="1022"/>
        <v>3.0973516970719999E-3</v>
      </c>
      <c r="N3058" s="11">
        <v>2.7514600000000001E-12</v>
      </c>
      <c r="O3058" s="4">
        <f t="shared" si="1023"/>
        <v>3.8082122387741573E-4</v>
      </c>
      <c r="P3058" s="12">
        <f t="shared" si="1024"/>
        <v>8.4080546821246101E-6</v>
      </c>
      <c r="Q3058" s="11">
        <v>0</v>
      </c>
      <c r="R3058" s="4">
        <f t="shared" si="1025"/>
        <v>0</v>
      </c>
      <c r="S3058" s="17"/>
      <c r="T3058" s="11">
        <v>1.2410800000000001E-10</v>
      </c>
      <c r="U3058" s="12">
        <f t="shared" si="1026"/>
        <v>1.7177411429923864E-2</v>
      </c>
      <c r="V3058" s="11">
        <v>0</v>
      </c>
      <c r="W3058" s="12">
        <f t="shared" si="1027"/>
        <v>0</v>
      </c>
      <c r="X3058" s="11">
        <v>0</v>
      </c>
      <c r="Y3058" s="12">
        <f t="shared" si="1028"/>
        <v>0</v>
      </c>
      <c r="AB3058" s="31">
        <v>17256.123</v>
      </c>
      <c r="AC3058" s="7">
        <f t="shared" si="1009"/>
        <v>0.3870793263487512</v>
      </c>
      <c r="AD3058" s="20">
        <f t="shared" si="1010"/>
        <v>0.6129206736512488</v>
      </c>
      <c r="AE3058" s="7">
        <f t="shared" si="1011"/>
        <v>-0.1052019405092413</v>
      </c>
      <c r="AF3058" s="7">
        <f t="shared" si="1012"/>
        <v>0</v>
      </c>
      <c r="AG3058" s="7">
        <f t="shared" si="1013"/>
        <v>0</v>
      </c>
      <c r="AH3058" s="7">
        <f t="shared" si="1014"/>
        <v>2.2045764292459639E-2</v>
      </c>
      <c r="AI3058" s="39">
        <f t="shared" si="1015"/>
        <v>0.57503498783922269</v>
      </c>
      <c r="AJ3058" s="7">
        <f t="shared" si="1016"/>
        <v>0</v>
      </c>
    </row>
    <row r="3059" spans="2:36" x14ac:dyDescent="0.3">
      <c r="B3059" s="5">
        <v>17256.123</v>
      </c>
      <c r="C3059" s="7">
        <v>0</v>
      </c>
      <c r="D3059" s="20">
        <f t="shared" si="1017"/>
        <v>0</v>
      </c>
      <c r="E3059" s="7">
        <v>7.2229199999999997E-9</v>
      </c>
      <c r="F3059" s="11">
        <v>1.7092500000000001E-11</v>
      </c>
      <c r="G3059" s="12">
        <f t="shared" si="1018"/>
        <v>2.3664252130717219E-3</v>
      </c>
      <c r="H3059" s="11">
        <v>2.1661200000000001E-11</v>
      </c>
      <c r="I3059" s="4">
        <f t="shared" si="1019"/>
        <v>2.9989533318934727E-3</v>
      </c>
      <c r="J3059" s="12">
        <f t="shared" si="1020"/>
        <v>2.1595421242378431E-3</v>
      </c>
      <c r="K3059" s="11">
        <v>3.0315000000000001E-11</v>
      </c>
      <c r="L3059" s="4">
        <f t="shared" si="1021"/>
        <v>4.1970560382781482E-3</v>
      </c>
      <c r="M3059" s="12">
        <f t="shared" si="1022"/>
        <v>3.039085641584967E-3</v>
      </c>
      <c r="N3059" s="11">
        <v>1.35127E-12</v>
      </c>
      <c r="O3059" s="4">
        <f t="shared" si="1023"/>
        <v>1.8708084818882113E-4</v>
      </c>
      <c r="P3059" s="12">
        <f t="shared" si="1024"/>
        <v>-1.8533232100646999E-4</v>
      </c>
      <c r="Q3059" s="11">
        <v>0</v>
      </c>
      <c r="R3059" s="4">
        <f t="shared" si="1025"/>
        <v>0</v>
      </c>
      <c r="S3059" s="17"/>
      <c r="T3059" s="11">
        <v>1.2507599999999999E-10</v>
      </c>
      <c r="U3059" s="12">
        <f t="shared" si="1026"/>
        <v>1.7316542340216973E-2</v>
      </c>
      <c r="V3059" s="11">
        <v>0</v>
      </c>
      <c r="W3059" s="12">
        <f t="shared" si="1027"/>
        <v>0</v>
      </c>
      <c r="X3059" s="11">
        <v>5.6104200000000004E-13</v>
      </c>
      <c r="Y3059" s="12">
        <f t="shared" si="1028"/>
        <v>7.7675233838946027E-5</v>
      </c>
      <c r="AB3059" s="31">
        <v>17261.691999999999</v>
      </c>
      <c r="AC3059" s="7">
        <f t="shared" si="1009"/>
        <v>0.38738436106541618</v>
      </c>
      <c r="AD3059" s="20">
        <f t="shared" si="1010"/>
        <v>0.61261563893458382</v>
      </c>
      <c r="AE3059" s="7">
        <f t="shared" si="1011"/>
        <v>-0.16397355055211127</v>
      </c>
      <c r="AF3059" s="7">
        <f t="shared" si="1012"/>
        <v>0</v>
      </c>
      <c r="AG3059" s="7">
        <f t="shared" si="1013"/>
        <v>1.092747111632536E-2</v>
      </c>
      <c r="AH3059" s="7">
        <f t="shared" si="1014"/>
        <v>0</v>
      </c>
      <c r="AI3059" s="39">
        <f t="shared" si="1015"/>
        <v>0.55158861646732449</v>
      </c>
      <c r="AJ3059" s="7">
        <f t="shared" si="1016"/>
        <v>0</v>
      </c>
    </row>
    <row r="3060" spans="2:36" x14ac:dyDescent="0.3">
      <c r="B3060" s="5">
        <v>17261.691999999999</v>
      </c>
      <c r="C3060" s="7">
        <v>0</v>
      </c>
      <c r="D3060" s="20">
        <f t="shared" si="1017"/>
        <v>0</v>
      </c>
      <c r="E3060" s="7">
        <v>7.2315199999999999E-9</v>
      </c>
      <c r="F3060" s="11">
        <v>1.8758700000000001E-11</v>
      </c>
      <c r="G3060" s="12">
        <f t="shared" si="1018"/>
        <v>2.5940189614354937E-3</v>
      </c>
      <c r="H3060" s="11">
        <v>2.15E-11</v>
      </c>
      <c r="I3060" s="4">
        <f t="shared" si="1019"/>
        <v>2.973095559439786E-3</v>
      </c>
      <c r="J3060" s="12">
        <f t="shared" si="1020"/>
        <v>2.1584673761532846E-3</v>
      </c>
      <c r="K3060" s="11">
        <v>2.9454999999999997E-11</v>
      </c>
      <c r="L3060" s="4">
        <f t="shared" si="1021"/>
        <v>4.0731409164325065E-3</v>
      </c>
      <c r="M3060" s="12">
        <f t="shared" si="1022"/>
        <v>2.9151705197393253E-3</v>
      </c>
      <c r="N3060" s="11">
        <v>6.0415000000000001E-13</v>
      </c>
      <c r="O3060" s="4">
        <f t="shared" si="1023"/>
        <v>8.3543985220257979E-5</v>
      </c>
      <c r="P3060" s="12">
        <f t="shared" si="1024"/>
        <v>-2.8886918397503315E-4</v>
      </c>
      <c r="Q3060" s="11">
        <v>0</v>
      </c>
      <c r="R3060" s="4">
        <f t="shared" si="1025"/>
        <v>0</v>
      </c>
      <c r="S3060" s="17"/>
      <c r="T3060" s="11">
        <v>1.2400099999999999E-10</v>
      </c>
      <c r="U3060" s="12">
        <f t="shared" si="1026"/>
        <v>1.7147294068190367E-2</v>
      </c>
      <c r="V3060" s="11">
        <v>1.3921199999999999E-13</v>
      </c>
      <c r="W3060" s="12">
        <f t="shared" si="1027"/>
        <v>1.9250724605615416E-5</v>
      </c>
      <c r="X3060" s="11">
        <v>0</v>
      </c>
      <c r="Y3060" s="12">
        <f t="shared" si="1028"/>
        <v>0</v>
      </c>
      <c r="AB3060" s="31">
        <v>17267.302</v>
      </c>
      <c r="AC3060" s="7">
        <f t="shared" si="1009"/>
        <v>0.37224681048109654</v>
      </c>
      <c r="AD3060" s="20">
        <f t="shared" si="1010"/>
        <v>0.62775318951890346</v>
      </c>
      <c r="AE3060" s="7">
        <f t="shared" si="1011"/>
        <v>0.14954054766415403</v>
      </c>
      <c r="AF3060" s="7">
        <f t="shared" si="1012"/>
        <v>1.0138678700170715E-2</v>
      </c>
      <c r="AG3060" s="7">
        <f t="shared" si="1013"/>
        <v>0</v>
      </c>
      <c r="AH3060" s="7">
        <f t="shared" si="1014"/>
        <v>0</v>
      </c>
      <c r="AI3060" s="39">
        <f t="shared" si="1015"/>
        <v>0.54693026762404329</v>
      </c>
      <c r="AJ3060" s="7">
        <f t="shared" si="1016"/>
        <v>0</v>
      </c>
    </row>
    <row r="3061" spans="2:36" x14ac:dyDescent="0.3">
      <c r="B3061" s="5">
        <v>17267.302</v>
      </c>
      <c r="C3061" s="7">
        <v>0</v>
      </c>
      <c r="D3061" s="20">
        <f t="shared" si="1017"/>
        <v>0</v>
      </c>
      <c r="E3061" s="7">
        <v>7.2223900000000003E-9</v>
      </c>
      <c r="F3061" s="11">
        <v>1.7253699999999999E-11</v>
      </c>
      <c r="G3061" s="12">
        <f t="shared" si="1018"/>
        <v>2.3889183497429519E-3</v>
      </c>
      <c r="H3061" s="11">
        <v>2.1822500000000001E-11</v>
      </c>
      <c r="I3061" s="4">
        <f t="shared" si="1019"/>
        <v>3.0215067311513224E-3</v>
      </c>
      <c r="J3061" s="12">
        <f t="shared" si="1020"/>
        <v>2.2118024642812143E-3</v>
      </c>
      <c r="K3061" s="11">
        <v>2.9240000000000001E-11</v>
      </c>
      <c r="L3061" s="4">
        <f t="shared" si="1021"/>
        <v>4.0485213343505405E-3</v>
      </c>
      <c r="M3061" s="12">
        <f t="shared" si="1022"/>
        <v>2.8905509376573593E-3</v>
      </c>
      <c r="N3061" s="11">
        <v>4.5923999999999997E-12</v>
      </c>
      <c r="O3061" s="4">
        <f t="shared" si="1023"/>
        <v>6.3585599780682008E-4</v>
      </c>
      <c r="P3061" s="12">
        <f t="shared" si="1024"/>
        <v>2.6344282861152896E-4</v>
      </c>
      <c r="Q3061" s="11">
        <v>2.5800000000000001E-13</v>
      </c>
      <c r="R3061" s="4">
        <f t="shared" si="1025"/>
        <v>3.5722247067798886E-5</v>
      </c>
      <c r="S3061" s="17"/>
      <c r="T3061" s="11">
        <v>1.2432299999999999E-10</v>
      </c>
      <c r="U3061" s="12">
        <f t="shared" si="1026"/>
        <v>1.7213553962054109E-2</v>
      </c>
      <c r="V3061" s="11">
        <v>0</v>
      </c>
      <c r="W3061" s="12">
        <f t="shared" si="1027"/>
        <v>0</v>
      </c>
      <c r="X3061" s="11">
        <v>0</v>
      </c>
      <c r="Y3061" s="12">
        <f t="shared" si="1028"/>
        <v>0</v>
      </c>
      <c r="AB3061" s="31">
        <v>17272.911</v>
      </c>
      <c r="AC3061" s="7">
        <f t="shared" si="1009"/>
        <v>0.38419372328321233</v>
      </c>
      <c r="AD3061" s="20">
        <f t="shared" si="1010"/>
        <v>0.61580627671678767</v>
      </c>
      <c r="AE3061" s="7">
        <f t="shared" si="1011"/>
        <v>-4.5171062758876133E-2</v>
      </c>
      <c r="AF3061" s="7">
        <f t="shared" si="1012"/>
        <v>0</v>
      </c>
      <c r="AG3061" s="7">
        <f t="shared" si="1013"/>
        <v>0</v>
      </c>
      <c r="AH3061" s="7">
        <f t="shared" si="1014"/>
        <v>1.1982926210276674E-2</v>
      </c>
      <c r="AI3061" s="39">
        <f t="shared" si="1015"/>
        <v>0.54714038069480708</v>
      </c>
      <c r="AJ3061" s="7">
        <f t="shared" si="1016"/>
        <v>0</v>
      </c>
    </row>
    <row r="3062" spans="2:36" x14ac:dyDescent="0.3">
      <c r="B3062" s="5">
        <v>17272.911</v>
      </c>
      <c r="C3062" s="7">
        <v>0</v>
      </c>
      <c r="D3062" s="20">
        <f t="shared" si="1017"/>
        <v>0</v>
      </c>
      <c r="E3062" s="7">
        <v>7.2336700000000003E-9</v>
      </c>
      <c r="F3062" s="11">
        <v>1.7092500000000001E-11</v>
      </c>
      <c r="G3062" s="12">
        <f t="shared" si="1018"/>
        <v>2.3629084544912887E-3</v>
      </c>
      <c r="H3062" s="11">
        <v>2.1553699999999999E-11</v>
      </c>
      <c r="I3062" s="4">
        <f t="shared" si="1019"/>
        <v>2.9796355100522968E-3</v>
      </c>
      <c r="J3062" s="12">
        <f t="shared" si="1020"/>
        <v>2.1697091517860227E-3</v>
      </c>
      <c r="K3062" s="11">
        <v>2.92937E-11</v>
      </c>
      <c r="L3062" s="4">
        <f t="shared" si="1021"/>
        <v>4.0496317913313708E-3</v>
      </c>
      <c r="M3062" s="12">
        <f t="shared" si="1022"/>
        <v>2.8916613946381895E-3</v>
      </c>
      <c r="N3062" s="11">
        <v>2.1182800000000001E-12</v>
      </c>
      <c r="O3062" s="4">
        <f t="shared" si="1023"/>
        <v>2.928361398847335E-4</v>
      </c>
      <c r="P3062" s="12">
        <f t="shared" si="1024"/>
        <v>-7.9577029310557617E-5</v>
      </c>
      <c r="Q3062" s="11">
        <v>0</v>
      </c>
      <c r="R3062" s="4">
        <f t="shared" si="1025"/>
        <v>0</v>
      </c>
      <c r="S3062" s="17"/>
      <c r="T3062" s="11">
        <v>1.2432299999999999E-10</v>
      </c>
      <c r="U3062" s="12">
        <f t="shared" si="1026"/>
        <v>1.7186711586234926E-2</v>
      </c>
      <c r="V3062" s="11">
        <v>0</v>
      </c>
      <c r="W3062" s="12">
        <f t="shared" si="1027"/>
        <v>0</v>
      </c>
      <c r="X3062" s="11">
        <v>3.0540699999999999E-13</v>
      </c>
      <c r="Y3062" s="12">
        <f t="shared" si="1028"/>
        <v>4.2220200810929997E-5</v>
      </c>
      <c r="AB3062" s="31">
        <v>17278.52</v>
      </c>
      <c r="AC3062" s="7">
        <f t="shared" si="1009"/>
        <v>0.38080289313491467</v>
      </c>
      <c r="AD3062" s="20">
        <f t="shared" si="1010"/>
        <v>0.61919710686508533</v>
      </c>
      <c r="AE3062" s="7">
        <f t="shared" si="1011"/>
        <v>-9.3033277305610285E-2</v>
      </c>
      <c r="AF3062" s="7">
        <f t="shared" si="1012"/>
        <v>0</v>
      </c>
      <c r="AG3062" s="7">
        <f t="shared" si="1013"/>
        <v>4.0732178662668629E-2</v>
      </c>
      <c r="AH3062" s="7">
        <f t="shared" si="1014"/>
        <v>4.330167522838828E-3</v>
      </c>
      <c r="AI3062" s="39">
        <f t="shared" si="1015"/>
        <v>0.56717880629696737</v>
      </c>
      <c r="AJ3062" s="7">
        <f t="shared" si="1016"/>
        <v>0</v>
      </c>
    </row>
    <row r="3063" spans="2:36" x14ac:dyDescent="0.3">
      <c r="B3063" s="5">
        <v>17278.52</v>
      </c>
      <c r="C3063" s="7">
        <v>0</v>
      </c>
      <c r="D3063" s="20">
        <f t="shared" si="1017"/>
        <v>0</v>
      </c>
      <c r="E3063" s="7">
        <v>7.2433499999999998E-9</v>
      </c>
      <c r="F3063" s="11">
        <v>1.8866199999999999E-11</v>
      </c>
      <c r="G3063" s="12">
        <f t="shared" si="1018"/>
        <v>2.60462355125736E-3</v>
      </c>
      <c r="H3063" s="11">
        <v>2.1822500000000001E-11</v>
      </c>
      <c r="I3063" s="4">
        <f t="shared" si="1019"/>
        <v>3.0127634312852479E-3</v>
      </c>
      <c r="J3063" s="12">
        <f t="shared" si="1020"/>
        <v>2.1816562778272483E-3</v>
      </c>
      <c r="K3063" s="11">
        <v>3.0099999999999998E-11</v>
      </c>
      <c r="L3063" s="4">
        <f t="shared" si="1021"/>
        <v>4.1555357672899973E-3</v>
      </c>
      <c r="M3063" s="12">
        <f t="shared" si="1022"/>
        <v>2.997565370596816E-3</v>
      </c>
      <c r="N3063" s="11">
        <v>1.51037E-12</v>
      </c>
      <c r="O3063" s="4">
        <f t="shared" si="1023"/>
        <v>2.0851815803461104E-4</v>
      </c>
      <c r="P3063" s="12">
        <f t="shared" si="1024"/>
        <v>-1.6389501116068008E-4</v>
      </c>
      <c r="Q3063" s="11">
        <v>0</v>
      </c>
      <c r="R3063" s="4">
        <f t="shared" si="1025"/>
        <v>0</v>
      </c>
      <c r="S3063" s="17"/>
      <c r="T3063" s="11">
        <v>1.2303299999999999E-10</v>
      </c>
      <c r="U3063" s="12">
        <f t="shared" si="1026"/>
        <v>1.6985648905547848E-2</v>
      </c>
      <c r="V3063" s="11">
        <v>5.1976200000000004E-13</v>
      </c>
      <c r="W3063" s="12">
        <f t="shared" si="1027"/>
        <v>7.1757128952763572E-5</v>
      </c>
      <c r="X3063" s="11">
        <v>1.1051E-13</v>
      </c>
      <c r="Y3063" s="12">
        <f t="shared" si="1028"/>
        <v>1.5256752745621846E-5</v>
      </c>
      <c r="AB3063" s="31">
        <v>17284.129000000001</v>
      </c>
      <c r="AC3063" s="7">
        <f t="shared" si="1009"/>
        <v>0.39193789222873049</v>
      </c>
      <c r="AD3063" s="20">
        <f t="shared" si="1010"/>
        <v>0.60806210777126946</v>
      </c>
      <c r="AE3063" s="7">
        <f t="shared" si="1011"/>
        <v>-4.8723579935346012E-2</v>
      </c>
      <c r="AF3063" s="7">
        <f t="shared" si="1012"/>
        <v>0</v>
      </c>
      <c r="AG3063" s="7">
        <f t="shared" si="1013"/>
        <v>0</v>
      </c>
      <c r="AH3063" s="7">
        <f t="shared" si="1014"/>
        <v>0</v>
      </c>
      <c r="AI3063" s="39">
        <f t="shared" si="1015"/>
        <v>0.52950062572256151</v>
      </c>
      <c r="AJ3063" s="7">
        <f t="shared" si="1016"/>
        <v>0</v>
      </c>
    </row>
    <row r="3064" spans="2:36" x14ac:dyDescent="0.3">
      <c r="B3064" s="5">
        <v>17284.129000000001</v>
      </c>
      <c r="C3064" s="7">
        <v>0</v>
      </c>
      <c r="D3064" s="20">
        <f t="shared" si="1017"/>
        <v>0</v>
      </c>
      <c r="E3064" s="7">
        <v>7.2003499999999999E-9</v>
      </c>
      <c r="F3064" s="11">
        <v>1.95112E-11</v>
      </c>
      <c r="G3064" s="12">
        <f t="shared" si="1018"/>
        <v>2.7097571645822772E-3</v>
      </c>
      <c r="H3064" s="11">
        <v>2.1123700000000001E-11</v>
      </c>
      <c r="I3064" s="4">
        <f t="shared" si="1019"/>
        <v>2.9337046115813815E-3</v>
      </c>
      <c r="J3064" s="12">
        <f t="shared" si="1020"/>
        <v>2.1424236321845465E-3</v>
      </c>
      <c r="K3064" s="11">
        <v>2.8487500000000001E-11</v>
      </c>
      <c r="L3064" s="4">
        <f t="shared" si="1021"/>
        <v>3.9564048969841746E-3</v>
      </c>
      <c r="M3064" s="12">
        <f t="shared" si="1022"/>
        <v>2.7984345002909933E-3</v>
      </c>
      <c r="N3064" s="11">
        <v>2.0634600000000002E-12</v>
      </c>
      <c r="O3064" s="4">
        <f t="shared" si="1023"/>
        <v>2.8657773580450954E-4</v>
      </c>
      <c r="P3064" s="12">
        <f t="shared" si="1024"/>
        <v>-8.5835433390781576E-5</v>
      </c>
      <c r="Q3064" s="11">
        <v>0</v>
      </c>
      <c r="R3064" s="4">
        <f t="shared" si="1025"/>
        <v>0</v>
      </c>
      <c r="S3064" s="17"/>
      <c r="T3064" s="11">
        <v>1.2469999999999999E-10</v>
      </c>
      <c r="U3064" s="12">
        <f t="shared" si="1026"/>
        <v>1.7318602567930726E-2</v>
      </c>
      <c r="V3064" s="11">
        <v>0</v>
      </c>
      <c r="W3064" s="12">
        <f t="shared" si="1027"/>
        <v>0</v>
      </c>
      <c r="X3064" s="11">
        <v>0</v>
      </c>
      <c r="Y3064" s="12">
        <f t="shared" si="1028"/>
        <v>0</v>
      </c>
      <c r="AB3064" s="31">
        <v>17289.737000000001</v>
      </c>
      <c r="AC3064" s="7">
        <f t="shared" si="1009"/>
        <v>0.33509347602406331</v>
      </c>
      <c r="AD3064" s="20">
        <f t="shared" si="1010"/>
        <v>0.66490652397593675</v>
      </c>
      <c r="AE3064" s="7">
        <f t="shared" si="1011"/>
        <v>-4.3418102714442422E-2</v>
      </c>
      <c r="AF3064" s="7">
        <f t="shared" si="1012"/>
        <v>0</v>
      </c>
      <c r="AG3064" s="7">
        <f t="shared" si="1013"/>
        <v>4.6775618631320882E-2</v>
      </c>
      <c r="AH3064" s="7">
        <f t="shared" si="1014"/>
        <v>0</v>
      </c>
      <c r="AI3064" s="39">
        <f t="shared" si="1015"/>
        <v>0.53375213453232284</v>
      </c>
      <c r="AJ3064" s="7">
        <f t="shared" si="1016"/>
        <v>0</v>
      </c>
    </row>
    <row r="3065" spans="2:36" x14ac:dyDescent="0.3">
      <c r="B3065" s="5">
        <v>17289.737000000001</v>
      </c>
      <c r="C3065" s="7">
        <v>0</v>
      </c>
      <c r="D3065" s="20">
        <f t="shared" si="1017"/>
        <v>0</v>
      </c>
      <c r="E3065" s="7">
        <v>7.2272199999999998E-9</v>
      </c>
      <c r="F3065" s="11">
        <v>1.8866199999999999E-11</v>
      </c>
      <c r="G3065" s="12">
        <f t="shared" si="1018"/>
        <v>2.6104366547579842E-3</v>
      </c>
      <c r="H3065" s="11">
        <v>2.2682500000000002E-11</v>
      </c>
      <c r="I3065" s="4">
        <f t="shared" si="1019"/>
        <v>3.1384820165983604E-3</v>
      </c>
      <c r="J3065" s="12">
        <f t="shared" si="1020"/>
        <v>2.3427071543415038E-3</v>
      </c>
      <c r="K3065" s="11">
        <v>2.87562E-11</v>
      </c>
      <c r="L3065" s="4">
        <f t="shared" si="1021"/>
        <v>3.9788743112842834E-3</v>
      </c>
      <c r="M3065" s="12">
        <f t="shared" si="1022"/>
        <v>2.8209039145911021E-3</v>
      </c>
      <c r="N3065" s="11">
        <v>2.1387099999999999E-12</v>
      </c>
      <c r="O3065" s="4">
        <f t="shared" si="1023"/>
        <v>2.9592429730933886E-4</v>
      </c>
      <c r="P3065" s="12">
        <f t="shared" si="1024"/>
        <v>-7.6488871885952261E-5</v>
      </c>
      <c r="Q3065" s="11">
        <v>0</v>
      </c>
      <c r="R3065" s="4">
        <f t="shared" si="1025"/>
        <v>0</v>
      </c>
      <c r="S3065" s="17"/>
      <c r="T3065" s="11">
        <v>1.25828E-10</v>
      </c>
      <c r="U3065" s="12">
        <f t="shared" si="1026"/>
        <v>1.7410290540484447E-2</v>
      </c>
      <c r="V3065" s="11">
        <v>5.9555000000000002E-13</v>
      </c>
      <c r="W3065" s="12">
        <f t="shared" si="1027"/>
        <v>8.2403745838648888E-5</v>
      </c>
      <c r="X3065" s="11">
        <v>0</v>
      </c>
      <c r="Y3065" s="12">
        <f t="shared" si="1028"/>
        <v>0</v>
      </c>
      <c r="AB3065" s="31">
        <v>17295.347000000002</v>
      </c>
      <c r="AC3065" s="7">
        <f t="shared" si="1009"/>
        <v>0.39073295592381307</v>
      </c>
      <c r="AD3065" s="20">
        <f t="shared" si="1010"/>
        <v>0.60926704407618693</v>
      </c>
      <c r="AE3065" s="7">
        <f t="shared" si="1011"/>
        <v>-9.5610096949237305E-2</v>
      </c>
      <c r="AF3065" s="7">
        <f t="shared" si="1012"/>
        <v>0</v>
      </c>
      <c r="AG3065" s="7">
        <f t="shared" si="1013"/>
        <v>0</v>
      </c>
      <c r="AH3065" s="7">
        <f t="shared" si="1014"/>
        <v>0</v>
      </c>
      <c r="AI3065" s="39">
        <f t="shared" si="1015"/>
        <v>0.52387170572187935</v>
      </c>
      <c r="AJ3065" s="7">
        <f t="shared" si="1016"/>
        <v>0</v>
      </c>
    </row>
    <row r="3066" spans="2:36" x14ac:dyDescent="0.3">
      <c r="B3066" s="5">
        <v>17295.347000000002</v>
      </c>
      <c r="C3066" s="7">
        <v>0</v>
      </c>
      <c r="D3066" s="20">
        <f t="shared" si="1017"/>
        <v>0</v>
      </c>
      <c r="E3066" s="7">
        <v>7.2412000000000002E-9</v>
      </c>
      <c r="F3066" s="11">
        <v>1.88125E-11</v>
      </c>
      <c r="G3066" s="12">
        <f t="shared" si="1018"/>
        <v>2.5979809976247031E-3</v>
      </c>
      <c r="H3066" s="11">
        <v>2.1231199999999999E-11</v>
      </c>
      <c r="I3066" s="4">
        <f t="shared" si="1019"/>
        <v>2.932000220957852E-3</v>
      </c>
      <c r="J3066" s="12">
        <f t="shared" si="1020"/>
        <v>2.1466690603767326E-3</v>
      </c>
      <c r="K3066" s="11">
        <v>2.8433699999999999E-11</v>
      </c>
      <c r="L3066" s="4">
        <f t="shared" si="1021"/>
        <v>3.9266558029055956E-3</v>
      </c>
      <c r="M3066" s="12">
        <f t="shared" si="1022"/>
        <v>2.7686854062124143E-3</v>
      </c>
      <c r="N3066" s="11">
        <v>1.4770500000000001E-12</v>
      </c>
      <c r="O3066" s="4">
        <f t="shared" si="1023"/>
        <v>2.0397862232779098E-4</v>
      </c>
      <c r="P3066" s="12">
        <f t="shared" si="1024"/>
        <v>-1.6843454686750014E-4</v>
      </c>
      <c r="Q3066" s="11">
        <v>0</v>
      </c>
      <c r="R3066" s="4">
        <f t="shared" si="1025"/>
        <v>0</v>
      </c>
      <c r="S3066" s="17"/>
      <c r="T3066" s="11">
        <v>1.2609700000000001E-10</v>
      </c>
      <c r="U3066" s="12">
        <f t="shared" si="1026"/>
        <v>1.7413826437607027E-2</v>
      </c>
      <c r="V3066" s="11">
        <v>0</v>
      </c>
      <c r="W3066" s="12">
        <f t="shared" si="1027"/>
        <v>0</v>
      </c>
      <c r="X3066" s="11">
        <v>0</v>
      </c>
      <c r="Y3066" s="12">
        <f t="shared" si="1028"/>
        <v>0</v>
      </c>
      <c r="AB3066" s="31">
        <v>17300.955999999998</v>
      </c>
      <c r="AC3066" s="7">
        <f t="shared" si="1009"/>
        <v>0.36750730114910557</v>
      </c>
      <c r="AD3066" s="20">
        <f t="shared" si="1010"/>
        <v>0.63249269885089443</v>
      </c>
      <c r="AE3066" s="7">
        <f t="shared" si="1011"/>
        <v>-3.4281007815509114E-2</v>
      </c>
      <c r="AF3066" s="7">
        <f t="shared" si="1012"/>
        <v>0</v>
      </c>
      <c r="AG3066" s="7">
        <f t="shared" si="1013"/>
        <v>0.25206795469487903</v>
      </c>
      <c r="AH3066" s="7">
        <f t="shared" si="1014"/>
        <v>1.7593238349476837E-2</v>
      </c>
      <c r="AI3066" s="39">
        <f t="shared" si="1015"/>
        <v>0.53859467105419123</v>
      </c>
      <c r="AJ3066" s="7">
        <f t="shared" si="1016"/>
        <v>0</v>
      </c>
    </row>
    <row r="3067" spans="2:36" x14ac:dyDescent="0.3">
      <c r="B3067" s="5">
        <v>17300.955999999998</v>
      </c>
      <c r="C3067" s="7">
        <v>0</v>
      </c>
      <c r="D3067" s="20">
        <f t="shared" si="1017"/>
        <v>0</v>
      </c>
      <c r="E3067" s="7">
        <v>7.2213100000000002E-9</v>
      </c>
      <c r="F3067" s="11">
        <v>1.9403699999999999E-11</v>
      </c>
      <c r="G3067" s="12">
        <f t="shared" si="1018"/>
        <v>2.6870055433155476E-3</v>
      </c>
      <c r="H3067" s="11">
        <v>2.18762E-11</v>
      </c>
      <c r="I3067" s="4">
        <f t="shared" si="1019"/>
        <v>3.0293949435767193E-3</v>
      </c>
      <c r="J3067" s="12">
        <f t="shared" si="1020"/>
        <v>2.2285014768788488E-3</v>
      </c>
      <c r="K3067" s="11">
        <v>2.89175E-11</v>
      </c>
      <c r="L3067" s="4">
        <f t="shared" si="1021"/>
        <v>4.0044673334893527E-3</v>
      </c>
      <c r="M3067" s="12">
        <f t="shared" si="1022"/>
        <v>2.8464969367961715E-3</v>
      </c>
      <c r="N3067" s="11">
        <v>2.2532000000000001E-12</v>
      </c>
      <c r="O3067" s="4">
        <f t="shared" si="1023"/>
        <v>3.1202094910757192E-4</v>
      </c>
      <c r="P3067" s="12">
        <f t="shared" si="1024"/>
        <v>-6.0392220087719195E-5</v>
      </c>
      <c r="Q3067" s="11">
        <v>0</v>
      </c>
      <c r="R3067" s="4">
        <f t="shared" si="1025"/>
        <v>0</v>
      </c>
      <c r="S3067" s="17"/>
      <c r="T3067" s="11">
        <v>1.25291E-10</v>
      </c>
      <c r="U3067" s="12">
        <f t="shared" si="1026"/>
        <v>1.7350176076085917E-2</v>
      </c>
      <c r="V3067" s="11">
        <v>3.2067199999999999E-12</v>
      </c>
      <c r="W3067" s="12">
        <f t="shared" si="1027"/>
        <v>4.4406347324792866E-4</v>
      </c>
      <c r="X3067" s="11">
        <v>4.4762999999999998E-13</v>
      </c>
      <c r="Y3067" s="12">
        <f t="shared" si="1028"/>
        <v>6.1987367942935561E-5</v>
      </c>
      <c r="AB3067" s="31">
        <v>17306.566999999999</v>
      </c>
      <c r="AC3067" s="7">
        <f t="shared" si="1009"/>
        <v>0.34039714085392747</v>
      </c>
      <c r="AD3067" s="20">
        <f t="shared" si="1010"/>
        <v>0.65960285914607253</v>
      </c>
      <c r="AE3067" s="7">
        <f t="shared" si="1011"/>
        <v>-3.037407337464804E-2</v>
      </c>
      <c r="AF3067" s="7">
        <f t="shared" si="1012"/>
        <v>0</v>
      </c>
      <c r="AG3067" s="7">
        <f t="shared" si="1013"/>
        <v>0</v>
      </c>
      <c r="AH3067" s="7">
        <f t="shared" si="1014"/>
        <v>2.5962720051268696E-3</v>
      </c>
      <c r="AI3067" s="39">
        <f t="shared" si="1015"/>
        <v>0.52549858548555373</v>
      </c>
      <c r="AJ3067" s="7">
        <f t="shared" si="1016"/>
        <v>0</v>
      </c>
    </row>
    <row r="3068" spans="2:36" x14ac:dyDescent="0.3">
      <c r="B3068" s="5">
        <v>17306.566999999999</v>
      </c>
      <c r="C3068" s="7">
        <v>0</v>
      </c>
      <c r="D3068" s="20">
        <f t="shared" si="1017"/>
        <v>0</v>
      </c>
      <c r="E3068" s="7">
        <v>7.2390499999999997E-9</v>
      </c>
      <c r="F3068" s="11">
        <v>1.9995000000000001E-11</v>
      </c>
      <c r="G3068" s="12">
        <f t="shared" si="1018"/>
        <v>2.7621027621027622E-3</v>
      </c>
      <c r="H3068" s="11">
        <v>2.2521200000000001E-11</v>
      </c>
      <c r="I3068" s="4">
        <f t="shared" si="1019"/>
        <v>3.1110712040944601E-3</v>
      </c>
      <c r="J3068" s="12">
        <f t="shared" si="1020"/>
        <v>2.324020417043673E-3</v>
      </c>
      <c r="K3068" s="11">
        <v>2.8487500000000001E-11</v>
      </c>
      <c r="L3068" s="4">
        <f t="shared" si="1021"/>
        <v>3.9352539352539356E-3</v>
      </c>
      <c r="M3068" s="12">
        <f t="shared" si="1022"/>
        <v>2.7772835385607543E-3</v>
      </c>
      <c r="N3068" s="11">
        <v>2.30856E-12</v>
      </c>
      <c r="O3068" s="4">
        <f t="shared" si="1023"/>
        <v>3.1890372355488635E-4</v>
      </c>
      <c r="P3068" s="12">
        <f t="shared" si="1024"/>
        <v>-5.3509445640404765E-5</v>
      </c>
      <c r="Q3068" s="11">
        <v>0</v>
      </c>
      <c r="R3068" s="4">
        <f t="shared" si="1025"/>
        <v>0</v>
      </c>
      <c r="S3068" s="17"/>
      <c r="T3068" s="11">
        <v>1.2335599999999999E-10</v>
      </c>
      <c r="U3068" s="12">
        <f t="shared" si="1026"/>
        <v>1.7040357505473783E-2</v>
      </c>
      <c r="V3068" s="11">
        <v>0</v>
      </c>
      <c r="W3068" s="12">
        <f t="shared" si="1027"/>
        <v>0</v>
      </c>
      <c r="X3068" s="11">
        <v>6.6219999999999995E-14</v>
      </c>
      <c r="Y3068" s="12">
        <f t="shared" si="1028"/>
        <v>9.1476091476091468E-6</v>
      </c>
      <c r="AB3068" s="31">
        <v>17312.175999999999</v>
      </c>
      <c r="AC3068" s="7">
        <f t="shared" si="1009"/>
        <v>0.28887089842757796</v>
      </c>
      <c r="AD3068" s="20">
        <f t="shared" si="1010"/>
        <v>0.71112910157242204</v>
      </c>
      <c r="AE3068" s="7">
        <f t="shared" si="1011"/>
        <v>-9.965402324163479E-2</v>
      </c>
      <c r="AF3068" s="7">
        <f t="shared" si="1012"/>
        <v>3.7577424769311349E-2</v>
      </c>
      <c r="AG3068" s="7">
        <f t="shared" si="1013"/>
        <v>0</v>
      </c>
      <c r="AH3068" s="7">
        <f t="shared" si="1014"/>
        <v>0</v>
      </c>
      <c r="AI3068" s="39">
        <f t="shared" si="1015"/>
        <v>0.49805901025760935</v>
      </c>
      <c r="AJ3068" s="7">
        <f t="shared" si="1016"/>
        <v>0</v>
      </c>
    </row>
    <row r="3069" spans="2:36" x14ac:dyDescent="0.3">
      <c r="B3069" s="5">
        <v>17312.175999999999</v>
      </c>
      <c r="C3069" s="7">
        <v>0</v>
      </c>
      <c r="D3069" s="20">
        <f t="shared" si="1017"/>
        <v>0</v>
      </c>
      <c r="E3069" s="7">
        <v>7.2465699999999997E-9</v>
      </c>
      <c r="F3069" s="11">
        <v>1.89737E-11</v>
      </c>
      <c r="G3069" s="12">
        <f t="shared" si="1018"/>
        <v>2.6183007961007761E-3</v>
      </c>
      <c r="H3069" s="11">
        <v>2.365E-11</v>
      </c>
      <c r="I3069" s="4">
        <f t="shared" si="1019"/>
        <v>3.2636129920776314E-3</v>
      </c>
      <c r="J3069" s="12">
        <f t="shared" si="1020"/>
        <v>2.5055660816082643E-3</v>
      </c>
      <c r="K3069" s="11">
        <v>2.74662E-11</v>
      </c>
      <c r="L3069" s="4">
        <f t="shared" si="1021"/>
        <v>3.7902345523468345E-3</v>
      </c>
      <c r="M3069" s="12">
        <f t="shared" si="1022"/>
        <v>2.6322641556536536E-3</v>
      </c>
      <c r="N3069" s="11">
        <v>1.4265200000000001E-12</v>
      </c>
      <c r="O3069" s="4">
        <f t="shared" si="1023"/>
        <v>1.9685451185871386E-4</v>
      </c>
      <c r="P3069" s="12">
        <f t="shared" si="1024"/>
        <v>-1.7555865733657726E-4</v>
      </c>
      <c r="Q3069" s="11">
        <v>9.5943800000000006E-13</v>
      </c>
      <c r="R3069" s="4">
        <f t="shared" si="1025"/>
        <v>1.3239891424494623E-4</v>
      </c>
      <c r="S3069" s="17"/>
      <c r="T3069" s="11">
        <v>1.2685000000000001E-10</v>
      </c>
      <c r="U3069" s="12">
        <f t="shared" si="1026"/>
        <v>1.7504833321143661E-2</v>
      </c>
      <c r="V3069" s="11">
        <v>0</v>
      </c>
      <c r="W3069" s="12">
        <f t="shared" si="1027"/>
        <v>0</v>
      </c>
      <c r="X3069" s="11">
        <v>0</v>
      </c>
      <c r="Y3069" s="12">
        <f t="shared" si="1028"/>
        <v>0</v>
      </c>
      <c r="AB3069" s="31">
        <v>17317.786</v>
      </c>
      <c r="AC3069" s="7">
        <f t="shared" si="1009"/>
        <v>0.31964220621567641</v>
      </c>
      <c r="AD3069" s="20">
        <f t="shared" si="1010"/>
        <v>0.68035779378432359</v>
      </c>
      <c r="AE3069" s="7">
        <f t="shared" si="1011"/>
        <v>-2.3319620180409957E-2</v>
      </c>
      <c r="AF3069" s="7">
        <f t="shared" si="1012"/>
        <v>3.610072147002312E-2</v>
      </c>
      <c r="AG3069" s="7">
        <f t="shared" si="1013"/>
        <v>0</v>
      </c>
      <c r="AH3069" s="7">
        <f t="shared" si="1014"/>
        <v>1.8344888765652774E-3</v>
      </c>
      <c r="AI3069" s="39">
        <f t="shared" si="1015"/>
        <v>0.49337409709878061</v>
      </c>
      <c r="AJ3069" s="7">
        <f t="shared" si="1016"/>
        <v>0</v>
      </c>
    </row>
    <row r="3070" spans="2:36" x14ac:dyDescent="0.3">
      <c r="B3070" s="5">
        <v>17317.786</v>
      </c>
      <c r="C3070" s="7">
        <v>0</v>
      </c>
      <c r="D3070" s="20">
        <f t="shared" si="1017"/>
        <v>0</v>
      </c>
      <c r="E3070" s="7">
        <v>7.2514099999999999E-9</v>
      </c>
      <c r="F3070" s="11">
        <v>1.935E-11</v>
      </c>
      <c r="G3070" s="12">
        <f t="shared" si="1018"/>
        <v>2.6684465503950265E-3</v>
      </c>
      <c r="H3070" s="11">
        <v>2.2843699999999999E-11</v>
      </c>
      <c r="I3070" s="4">
        <f t="shared" si="1019"/>
        <v>3.1502425045611816E-3</v>
      </c>
      <c r="J3070" s="12">
        <f t="shared" si="1020"/>
        <v>2.3971475892274742E-3</v>
      </c>
      <c r="K3070" s="11">
        <v>2.7305E-11</v>
      </c>
      <c r="L3070" s="4">
        <f t="shared" si="1021"/>
        <v>3.7654745766685376E-3</v>
      </c>
      <c r="M3070" s="12">
        <f t="shared" si="1022"/>
        <v>2.6075041799753567E-3</v>
      </c>
      <c r="N3070" s="11">
        <v>2.4026200000000001E-12</v>
      </c>
      <c r="O3070" s="4">
        <f t="shared" si="1023"/>
        <v>3.3133142381964336E-4</v>
      </c>
      <c r="P3070" s="12">
        <f t="shared" si="1024"/>
        <v>-4.1081745375647755E-5</v>
      </c>
      <c r="Q3070" s="11">
        <v>9.2235E-13</v>
      </c>
      <c r="R3070" s="4">
        <f t="shared" si="1025"/>
        <v>1.2719595223549627E-4</v>
      </c>
      <c r="S3070" s="17"/>
      <c r="T3070" s="11">
        <v>1.2502199999999999E-10</v>
      </c>
      <c r="U3070" s="12">
        <f t="shared" si="1026"/>
        <v>1.7241060704056177E-2</v>
      </c>
      <c r="V3070" s="11">
        <v>0</v>
      </c>
      <c r="W3070" s="12">
        <f t="shared" si="1027"/>
        <v>0</v>
      </c>
      <c r="X3070" s="11">
        <v>4.687E-14</v>
      </c>
      <c r="Y3070" s="12">
        <f t="shared" si="1028"/>
        <v>6.4635705331790644E-6</v>
      </c>
      <c r="AB3070" s="31">
        <v>17323.395</v>
      </c>
      <c r="AC3070" s="7">
        <f t="shared" si="1009"/>
        <v>0.26250009823856701</v>
      </c>
      <c r="AD3070" s="20">
        <f t="shared" si="1010"/>
        <v>0.73749990176143299</v>
      </c>
      <c r="AE3070" s="7">
        <f t="shared" si="1011"/>
        <v>-0.17591368799656718</v>
      </c>
      <c r="AF3070" s="7">
        <f t="shared" si="1012"/>
        <v>0</v>
      </c>
      <c r="AG3070" s="7">
        <f t="shared" si="1013"/>
        <v>0</v>
      </c>
      <c r="AH3070" s="7">
        <f t="shared" si="1014"/>
        <v>0</v>
      </c>
      <c r="AI3070" s="39">
        <f t="shared" si="1015"/>
        <v>0.46579861681162549</v>
      </c>
      <c r="AJ3070" s="7">
        <f t="shared" si="1016"/>
        <v>0</v>
      </c>
    </row>
    <row r="3071" spans="2:36" x14ac:dyDescent="0.3">
      <c r="B3071" s="5">
        <v>17323.395</v>
      </c>
      <c r="C3071" s="7">
        <v>0</v>
      </c>
      <c r="D3071" s="20">
        <f t="shared" si="1017"/>
        <v>0</v>
      </c>
      <c r="E3071" s="7">
        <v>7.2315199999999999E-9</v>
      </c>
      <c r="F3071" s="11">
        <v>1.78987E-11</v>
      </c>
      <c r="G3071" s="12">
        <f t="shared" si="1018"/>
        <v>2.475095139057902E-3</v>
      </c>
      <c r="H3071" s="11">
        <v>2.40262E-11</v>
      </c>
      <c r="I3071" s="4">
        <f t="shared" si="1019"/>
        <v>3.3224273734982412E-3</v>
      </c>
      <c r="J3071" s="12">
        <f t="shared" si="1020"/>
        <v>2.5984799876097972E-3</v>
      </c>
      <c r="K3071" s="11">
        <v>2.6176200000000001E-11</v>
      </c>
      <c r="L3071" s="4">
        <f t="shared" si="1021"/>
        <v>3.6197369294422199E-3</v>
      </c>
      <c r="M3071" s="12">
        <f t="shared" si="1022"/>
        <v>2.4617665327490391E-3</v>
      </c>
      <c r="N3071" s="11">
        <v>4.52037E-13</v>
      </c>
      <c r="O3071" s="4">
        <f t="shared" si="1023"/>
        <v>6.25092649954643E-5</v>
      </c>
      <c r="P3071" s="12">
        <f t="shared" si="1024"/>
        <v>-3.0990390419982682E-4</v>
      </c>
      <c r="Q3071" s="11">
        <v>0</v>
      </c>
      <c r="R3071" s="4">
        <f t="shared" si="1025"/>
        <v>0</v>
      </c>
      <c r="S3071" s="17"/>
      <c r="T3071" s="11">
        <v>1.25237E-10</v>
      </c>
      <c r="U3071" s="12">
        <f t="shared" si="1026"/>
        <v>1.7318212491979557E-2</v>
      </c>
      <c r="V3071" s="11">
        <v>0</v>
      </c>
      <c r="W3071" s="12">
        <f t="shared" si="1027"/>
        <v>0</v>
      </c>
      <c r="X3071" s="11">
        <v>0</v>
      </c>
      <c r="Y3071" s="12">
        <f t="shared" si="1028"/>
        <v>0</v>
      </c>
      <c r="AB3071" s="31">
        <v>17329.004000000001</v>
      </c>
      <c r="AC3071" s="7">
        <f t="shared" si="1009"/>
        <v>0.26149416462898839</v>
      </c>
      <c r="AD3071" s="20">
        <f t="shared" si="1010"/>
        <v>0.73850583537101167</v>
      </c>
      <c r="AE3071" s="7">
        <f t="shared" si="1011"/>
        <v>-2.2895307671061935E-2</v>
      </c>
      <c r="AF3071" s="7">
        <f t="shared" si="1012"/>
        <v>0</v>
      </c>
      <c r="AG3071" s="7">
        <f t="shared" si="1013"/>
        <v>5.56287709526809E-2</v>
      </c>
      <c r="AH3071" s="7">
        <f t="shared" si="1014"/>
        <v>0</v>
      </c>
      <c r="AI3071" s="39">
        <f t="shared" si="1015"/>
        <v>0.50278488919787789</v>
      </c>
      <c r="AJ3071" s="7">
        <f t="shared" si="1016"/>
        <v>0</v>
      </c>
    </row>
    <row r="3072" spans="2:36" x14ac:dyDescent="0.3">
      <c r="B3072" s="5">
        <v>17329.004000000001</v>
      </c>
      <c r="C3072" s="7">
        <v>0</v>
      </c>
      <c r="D3072" s="20">
        <f t="shared" si="1017"/>
        <v>0</v>
      </c>
      <c r="E3072" s="7">
        <v>7.2836600000000001E-9</v>
      </c>
      <c r="F3072" s="11">
        <v>1.9995000000000001E-11</v>
      </c>
      <c r="G3072" s="12">
        <f t="shared" si="1018"/>
        <v>2.7451857994469815E-3</v>
      </c>
      <c r="H3072" s="11">
        <v>2.4510000000000001E-11</v>
      </c>
      <c r="I3072" s="4">
        <f t="shared" si="1019"/>
        <v>3.3650664638382355E-3</v>
      </c>
      <c r="J3072" s="12">
        <f t="shared" si="1020"/>
        <v>2.6020242570356116E-3</v>
      </c>
      <c r="K3072" s="11">
        <v>2.7788700000000001E-11</v>
      </c>
      <c r="L3072" s="4">
        <f t="shared" si="1021"/>
        <v>3.8152110340131198E-3</v>
      </c>
      <c r="M3072" s="12">
        <f t="shared" si="1022"/>
        <v>2.657240637319939E-3</v>
      </c>
      <c r="N3072" s="11">
        <v>2.41875E-12</v>
      </c>
      <c r="O3072" s="4">
        <f t="shared" si="1023"/>
        <v>3.3207892735245739E-4</v>
      </c>
      <c r="P3072" s="12">
        <f t="shared" si="1024"/>
        <v>-4.0334241842833734E-5</v>
      </c>
      <c r="Q3072" s="11">
        <v>0</v>
      </c>
      <c r="R3072" s="4">
        <f t="shared" si="1025"/>
        <v>0</v>
      </c>
      <c r="S3072" s="17"/>
      <c r="T3072" s="11">
        <v>1.2507599999999999E-10</v>
      </c>
      <c r="U3072" s="12">
        <f t="shared" si="1026"/>
        <v>1.7172135986578175E-2</v>
      </c>
      <c r="V3072" s="11">
        <v>7.1380000000000005E-13</v>
      </c>
      <c r="W3072" s="12">
        <f t="shared" si="1027"/>
        <v>9.8000181227569664E-5</v>
      </c>
      <c r="X3072" s="11">
        <v>0</v>
      </c>
      <c r="Y3072" s="12">
        <f t="shared" si="1028"/>
        <v>0</v>
      </c>
      <c r="AB3072" s="31">
        <v>17334.612000000001</v>
      </c>
      <c r="AC3072" s="7">
        <f t="shared" si="1009"/>
        <v>0.23857491492509164</v>
      </c>
      <c r="AD3072" s="20">
        <f t="shared" si="1010"/>
        <v>0.76142508507490836</v>
      </c>
      <c r="AE3072" s="7">
        <f t="shared" si="1011"/>
        <v>3.2099706337370304E-2</v>
      </c>
      <c r="AF3072" s="7">
        <f t="shared" si="1012"/>
        <v>0</v>
      </c>
      <c r="AG3072" s="7">
        <f t="shared" si="1013"/>
        <v>4.0365275054675853E-2</v>
      </c>
      <c r="AH3072" s="7">
        <f t="shared" si="1014"/>
        <v>0</v>
      </c>
      <c r="AI3072" s="39">
        <f t="shared" si="1015"/>
        <v>0.51889312572237456</v>
      </c>
      <c r="AJ3072" s="7">
        <f t="shared" si="1016"/>
        <v>0</v>
      </c>
    </row>
    <row r="3073" spans="2:36" x14ac:dyDescent="0.3">
      <c r="B3073" s="5">
        <v>17334.612000000001</v>
      </c>
      <c r="C3073" s="7">
        <v>0</v>
      </c>
      <c r="D3073" s="20">
        <f t="shared" si="1017"/>
        <v>0</v>
      </c>
      <c r="E3073" s="7">
        <v>7.2487200000000002E-9</v>
      </c>
      <c r="F3073" s="11">
        <v>2.0210000000000001E-11</v>
      </c>
      <c r="G3073" s="12">
        <f t="shared" si="1018"/>
        <v>2.788078446953393E-3</v>
      </c>
      <c r="H3073" s="11">
        <v>2.5101200000000001E-11</v>
      </c>
      <c r="I3073" s="4">
        <f t="shared" si="1019"/>
        <v>3.4628458541645971E-3</v>
      </c>
      <c r="J3073" s="12">
        <f t="shared" si="1020"/>
        <v>2.6827770971978499E-3</v>
      </c>
      <c r="K3073" s="11">
        <v>2.8272499999999999E-11</v>
      </c>
      <c r="L3073" s="4">
        <f t="shared" si="1021"/>
        <v>3.9003437848337359E-3</v>
      </c>
      <c r="M3073" s="12">
        <f t="shared" si="1022"/>
        <v>2.7423733881405546E-3</v>
      </c>
      <c r="N3073" s="11">
        <v>3.10943E-12</v>
      </c>
      <c r="O3073" s="4">
        <f t="shared" si="1023"/>
        <v>4.2896263064375501E-4</v>
      </c>
      <c r="P3073" s="12">
        <f t="shared" si="1024"/>
        <v>5.6549461448463889E-5</v>
      </c>
      <c r="Q3073" s="11">
        <v>0</v>
      </c>
      <c r="R3073" s="4">
        <f t="shared" si="1025"/>
        <v>0</v>
      </c>
      <c r="S3073" s="17"/>
      <c r="T3073" s="11">
        <v>1.24216E-10</v>
      </c>
      <c r="U3073" s="12">
        <f t="shared" si="1026"/>
        <v>1.7136266816762131E-2</v>
      </c>
      <c r="V3073" s="11">
        <v>5.1546199999999995E-13</v>
      </c>
      <c r="W3073" s="12">
        <f t="shared" si="1027"/>
        <v>7.1110761624121221E-5</v>
      </c>
      <c r="X3073" s="11">
        <v>0</v>
      </c>
      <c r="Y3073" s="12">
        <f t="shared" si="1028"/>
        <v>0</v>
      </c>
      <c r="AB3073" s="31">
        <v>17340.221000000001</v>
      </c>
      <c r="AC3073" s="7">
        <f t="shared" si="1009"/>
        <v>0.31101796952122018</v>
      </c>
      <c r="AD3073" s="20">
        <f t="shared" si="1010"/>
        <v>0.68898203047877982</v>
      </c>
      <c r="AE3073" s="7">
        <f t="shared" si="1011"/>
        <v>-0.11570686384817434</v>
      </c>
      <c r="AF3073" s="7">
        <f t="shared" si="1012"/>
        <v>0</v>
      </c>
      <c r="AG3073" s="7">
        <f t="shared" si="1013"/>
        <v>0</v>
      </c>
      <c r="AH3073" s="7">
        <f t="shared" si="1014"/>
        <v>0</v>
      </c>
      <c r="AI3073" s="39">
        <f t="shared" si="1015"/>
        <v>0.49392605661578443</v>
      </c>
      <c r="AJ3073" s="7">
        <f t="shared" si="1016"/>
        <v>0</v>
      </c>
    </row>
    <row r="3074" spans="2:36" x14ac:dyDescent="0.3">
      <c r="B3074" s="5">
        <v>17340.221000000001</v>
      </c>
      <c r="C3074" s="7">
        <v>0</v>
      </c>
      <c r="D3074" s="20">
        <f t="shared" si="1017"/>
        <v>0</v>
      </c>
      <c r="E3074" s="7">
        <v>7.2315199999999999E-9</v>
      </c>
      <c r="F3074" s="11">
        <v>1.8705000000000002E-11</v>
      </c>
      <c r="G3074" s="12">
        <f t="shared" si="1018"/>
        <v>2.5865931367126138E-3</v>
      </c>
      <c r="H3074" s="11">
        <v>2.3004999999999999E-11</v>
      </c>
      <c r="I3074" s="4">
        <f t="shared" si="1019"/>
        <v>3.1812122486005708E-3</v>
      </c>
      <c r="J3074" s="12">
        <f t="shared" si="1020"/>
        <v>2.427533907117729E-3</v>
      </c>
      <c r="K3074" s="11">
        <v>2.7251200000000001E-11</v>
      </c>
      <c r="L3074" s="4">
        <f t="shared" si="1021"/>
        <v>3.7683917074142091E-3</v>
      </c>
      <c r="M3074" s="12">
        <f t="shared" si="1022"/>
        <v>2.6104213107210278E-3</v>
      </c>
      <c r="N3074" s="11">
        <v>1.2190499999999999E-12</v>
      </c>
      <c r="O3074" s="4">
        <f t="shared" si="1023"/>
        <v>1.6857451822023585E-4</v>
      </c>
      <c r="P3074" s="12">
        <f t="shared" si="1024"/>
        <v>-2.0383865097505527E-4</v>
      </c>
      <c r="Q3074" s="11">
        <v>0</v>
      </c>
      <c r="R3074" s="4">
        <f t="shared" si="1025"/>
        <v>0</v>
      </c>
      <c r="S3074" s="17"/>
      <c r="T3074" s="11">
        <v>1.25936E-10</v>
      </c>
      <c r="U3074" s="12">
        <f t="shared" si="1026"/>
        <v>1.7414872668539947E-2</v>
      </c>
      <c r="V3074" s="11">
        <v>0</v>
      </c>
      <c r="W3074" s="12">
        <f t="shared" si="1027"/>
        <v>0</v>
      </c>
      <c r="X3074" s="11">
        <v>0</v>
      </c>
      <c r="Y3074" s="12">
        <f t="shared" si="1028"/>
        <v>0</v>
      </c>
      <c r="AB3074" s="31">
        <v>17345.830999999998</v>
      </c>
      <c r="AC3074" s="7">
        <f t="shared" si="1009"/>
        <v>0.26773862071446275</v>
      </c>
      <c r="AD3074" s="20">
        <f t="shared" si="1010"/>
        <v>0.73226137928553725</v>
      </c>
      <c r="AE3074" s="7">
        <f t="shared" si="1011"/>
        <v>7.4509584958805691E-2</v>
      </c>
      <c r="AF3074" s="7">
        <f t="shared" si="1012"/>
        <v>0</v>
      </c>
      <c r="AG3074" s="7">
        <f t="shared" si="1013"/>
        <v>9.8055972615763751E-2</v>
      </c>
      <c r="AH3074" s="7">
        <f t="shared" si="1014"/>
        <v>0</v>
      </c>
      <c r="AI3074" s="39">
        <f t="shared" si="1015"/>
        <v>0.47366971820797277</v>
      </c>
      <c r="AJ3074" s="7">
        <f t="shared" si="1016"/>
        <v>0</v>
      </c>
    </row>
    <row r="3075" spans="2:36" x14ac:dyDescent="0.3">
      <c r="B3075" s="5">
        <v>17345.830999999998</v>
      </c>
      <c r="C3075" s="7">
        <v>0</v>
      </c>
      <c r="D3075" s="20">
        <f t="shared" si="1017"/>
        <v>0</v>
      </c>
      <c r="E3075" s="7">
        <v>7.2374400000000002E-9</v>
      </c>
      <c r="F3075" s="11">
        <v>2.0210000000000001E-11</v>
      </c>
      <c r="G3075" s="12">
        <f t="shared" si="1018"/>
        <v>2.7924238404739799E-3</v>
      </c>
      <c r="H3075" s="11">
        <v>2.3972500000000001E-11</v>
      </c>
      <c r="I3075" s="4">
        <f t="shared" si="1019"/>
        <v>3.3122899809877528E-3</v>
      </c>
      <c r="J3075" s="12">
        <f t="shared" si="1020"/>
        <v>2.5800227704823805E-3</v>
      </c>
      <c r="K3075" s="11">
        <v>2.6498700000000001E-11</v>
      </c>
      <c r="L3075" s="4">
        <f t="shared" si="1021"/>
        <v>3.6613360525268603E-3</v>
      </c>
      <c r="M3075" s="12">
        <f t="shared" si="1022"/>
        <v>2.5033656558336795E-3</v>
      </c>
      <c r="N3075" s="11">
        <v>3.6453199999999997E-12</v>
      </c>
      <c r="O3075" s="4">
        <f t="shared" si="1023"/>
        <v>5.0367533271432991E-4</v>
      </c>
      <c r="P3075" s="12">
        <f t="shared" si="1024"/>
        <v>1.312621635190388E-4</v>
      </c>
      <c r="Q3075" s="11">
        <v>0</v>
      </c>
      <c r="R3075" s="4">
        <f t="shared" si="1025"/>
        <v>0</v>
      </c>
      <c r="S3075" s="17"/>
      <c r="T3075" s="11">
        <v>1.2534499999999999E-10</v>
      </c>
      <c r="U3075" s="12">
        <f t="shared" si="1026"/>
        <v>1.7318969138258831E-2</v>
      </c>
      <c r="V3075" s="11">
        <v>1.2502200000000001E-12</v>
      </c>
      <c r="W3075" s="12">
        <f t="shared" si="1027"/>
        <v>1.7274340098156254E-4</v>
      </c>
      <c r="X3075" s="11">
        <v>0</v>
      </c>
      <c r="Y3075" s="12">
        <f t="shared" si="1028"/>
        <v>0</v>
      </c>
      <c r="AB3075" s="31">
        <v>17351.440999999999</v>
      </c>
      <c r="AC3075" s="7">
        <f t="shared" si="1009"/>
        <v>0.28623664372768526</v>
      </c>
      <c r="AD3075" s="20">
        <f t="shared" si="1010"/>
        <v>0.7137633562723148</v>
      </c>
      <c r="AE3075" s="7">
        <f t="shared" si="1011"/>
        <v>-7.0119139515261358E-2</v>
      </c>
      <c r="AF3075" s="7">
        <f t="shared" si="1012"/>
        <v>0</v>
      </c>
      <c r="AG3075" s="7">
        <f t="shared" si="1013"/>
        <v>0</v>
      </c>
      <c r="AH3075" s="7">
        <f t="shared" si="1014"/>
        <v>0</v>
      </c>
      <c r="AI3075" s="39">
        <f t="shared" si="1015"/>
        <v>0.45826412729628452</v>
      </c>
      <c r="AJ3075" s="7">
        <f t="shared" si="1016"/>
        <v>0</v>
      </c>
    </row>
    <row r="3076" spans="2:36" x14ac:dyDescent="0.3">
      <c r="B3076" s="5">
        <v>17351.440999999999</v>
      </c>
      <c r="C3076" s="7">
        <v>0</v>
      </c>
      <c r="D3076" s="20">
        <f t="shared" si="1017"/>
        <v>0</v>
      </c>
      <c r="E3076" s="7">
        <v>7.2369000000000001E-9</v>
      </c>
      <c r="F3076" s="11">
        <v>2.0478699999999999E-11</v>
      </c>
      <c r="G3076" s="12">
        <f t="shared" si="1018"/>
        <v>2.8297613619091048E-3</v>
      </c>
      <c r="H3076" s="11">
        <v>2.3381199999999999E-11</v>
      </c>
      <c r="I3076" s="4">
        <f t="shared" si="1019"/>
        <v>3.2308308806256823E-3</v>
      </c>
      <c r="J3076" s="12">
        <f t="shared" si="1020"/>
        <v>2.5148475175834958E-3</v>
      </c>
      <c r="K3076" s="11">
        <v>2.5907499999999999E-11</v>
      </c>
      <c r="L3076" s="4">
        <f t="shared" si="1021"/>
        <v>3.5799168152109324E-3</v>
      </c>
      <c r="M3076" s="12">
        <f t="shared" si="1022"/>
        <v>2.4219464185177512E-3</v>
      </c>
      <c r="N3076" s="11">
        <v>1.80116E-12</v>
      </c>
      <c r="O3076" s="4">
        <f t="shared" si="1023"/>
        <v>2.4888557255178323E-4</v>
      </c>
      <c r="P3076" s="12">
        <f t="shared" si="1024"/>
        <v>-1.2352759664350789E-4</v>
      </c>
      <c r="Q3076" s="11">
        <v>0</v>
      </c>
      <c r="R3076" s="4">
        <f t="shared" si="1025"/>
        <v>0</v>
      </c>
      <c r="S3076" s="17"/>
      <c r="T3076" s="11">
        <v>1.26635E-10</v>
      </c>
      <c r="U3076" s="12">
        <f t="shared" si="1026"/>
        <v>1.7498514557338085E-2</v>
      </c>
      <c r="V3076" s="11">
        <v>0</v>
      </c>
      <c r="W3076" s="12">
        <f t="shared" si="1027"/>
        <v>0</v>
      </c>
      <c r="X3076" s="11">
        <v>0</v>
      </c>
      <c r="Y3076" s="12">
        <f t="shared" si="1028"/>
        <v>0</v>
      </c>
      <c r="AB3076" s="31">
        <v>17357.050999999999</v>
      </c>
      <c r="AC3076" s="7">
        <f t="shared" si="1009"/>
        <v>0.25930792736297492</v>
      </c>
      <c r="AD3076" s="20">
        <f t="shared" si="1010"/>
        <v>0.74069207263702508</v>
      </c>
      <c r="AE3076" s="7">
        <f t="shared" si="1011"/>
        <v>-0.1118665040307676</v>
      </c>
      <c r="AF3076" s="7">
        <f t="shared" si="1012"/>
        <v>0</v>
      </c>
      <c r="AG3076" s="7">
        <f t="shared" si="1013"/>
        <v>0</v>
      </c>
      <c r="AH3076" s="7">
        <f t="shared" si="1014"/>
        <v>0</v>
      </c>
      <c r="AI3076" s="39">
        <f t="shared" si="1015"/>
        <v>0.49633797235776622</v>
      </c>
      <c r="AJ3076" s="7">
        <f t="shared" si="1016"/>
        <v>0</v>
      </c>
    </row>
    <row r="3077" spans="2:36" x14ac:dyDescent="0.3">
      <c r="B3077" s="5">
        <v>17357.050999999999</v>
      </c>
      <c r="C3077" s="7">
        <v>0</v>
      </c>
      <c r="D3077" s="20">
        <f t="shared" si="1017"/>
        <v>0</v>
      </c>
      <c r="E3077" s="7">
        <v>7.2498000000000003E-9</v>
      </c>
      <c r="F3077" s="11">
        <v>2.08012E-11</v>
      </c>
      <c r="G3077" s="12">
        <f t="shared" si="1018"/>
        <v>2.8692101851085544E-3</v>
      </c>
      <c r="H3077" s="11">
        <v>2.44025E-11</v>
      </c>
      <c r="I3077" s="4">
        <f t="shared" si="1019"/>
        <v>3.3659549228944245E-3</v>
      </c>
      <c r="J3077" s="12">
        <f t="shared" si="1020"/>
        <v>2.609727164887307E-3</v>
      </c>
      <c r="K3077" s="11">
        <v>2.7412500000000001E-11</v>
      </c>
      <c r="L3077" s="4">
        <f t="shared" si="1021"/>
        <v>3.7811387900355872E-3</v>
      </c>
      <c r="M3077" s="12">
        <f t="shared" si="1022"/>
        <v>2.6231683933424059E-3</v>
      </c>
      <c r="N3077" s="11">
        <v>1.27118E-12</v>
      </c>
      <c r="O3077" s="4">
        <f t="shared" si="1023"/>
        <v>1.753400093795691E-4</v>
      </c>
      <c r="P3077" s="12">
        <f t="shared" si="1024"/>
        <v>-1.9707315981572202E-4</v>
      </c>
      <c r="Q3077" s="11">
        <v>0</v>
      </c>
      <c r="R3077" s="4">
        <f t="shared" si="1025"/>
        <v>0</v>
      </c>
      <c r="S3077" s="17"/>
      <c r="T3077" s="11">
        <v>1.23893E-10</v>
      </c>
      <c r="U3077" s="12">
        <f t="shared" si="1026"/>
        <v>1.7089161080305663E-2</v>
      </c>
      <c r="V3077" s="11">
        <v>0</v>
      </c>
      <c r="W3077" s="12">
        <f t="shared" si="1027"/>
        <v>0</v>
      </c>
      <c r="X3077" s="11">
        <v>0</v>
      </c>
      <c r="Y3077" s="12">
        <f t="shared" si="1028"/>
        <v>0</v>
      </c>
      <c r="AB3077" s="31">
        <v>17362.662</v>
      </c>
      <c r="AC3077" s="7">
        <f t="shared" ref="AC3077:AC3140" si="1029">($I$1-J3078)/$I$1</f>
        <v>0.26962987690375573</v>
      </c>
      <c r="AD3077" s="20">
        <f t="shared" ref="AD3077:AD3140" si="1030">(J3078)/$I$1</f>
        <v>0.73037012309624427</v>
      </c>
      <c r="AE3077" s="7">
        <f t="shared" ref="AE3077:AE3140" si="1031">(P3078*2)/$I$1</f>
        <v>1.7286829614785188E-2</v>
      </c>
      <c r="AF3077" s="7">
        <f t="shared" ref="AF3077:AF3140" si="1032">R3078/$I$1</f>
        <v>0</v>
      </c>
      <c r="AG3077" s="7">
        <f t="shared" ref="AG3077:AG3140" si="1033">(W3078*2)/$I$1</f>
        <v>2.5427973718993489E-2</v>
      </c>
      <c r="AH3077" s="7">
        <f t="shared" ref="AH3077:AH3140" si="1034">Y3078/$I$1</f>
        <v>0</v>
      </c>
      <c r="AI3077" s="39">
        <f t="shared" ref="AI3077:AI3140" si="1035">(M3078/(3/2))/$I$1</f>
        <v>0.4668486905272991</v>
      </c>
      <c r="AJ3077" s="7">
        <f t="shared" ref="AJ3077:AJ3140" si="1036">(D3078*(2/3))/$I$1</f>
        <v>0</v>
      </c>
    </row>
    <row r="3078" spans="2:36" x14ac:dyDescent="0.3">
      <c r="B3078" s="5">
        <v>17362.662</v>
      </c>
      <c r="C3078" s="7">
        <v>0</v>
      </c>
      <c r="D3078" s="20">
        <f t="shared" ref="D3078:D3141" si="1037">C3078/E3078</f>
        <v>0</v>
      </c>
      <c r="E3078" s="7">
        <v>7.2352899999999997E-9</v>
      </c>
      <c r="F3078" s="11">
        <v>1.9779999999999999E-11</v>
      </c>
      <c r="G3078" s="12">
        <f t="shared" ref="G3078:G3141" si="1038">F3078/E3078</f>
        <v>2.7338226940454356E-3</v>
      </c>
      <c r="H3078" s="11">
        <v>2.3865E-11</v>
      </c>
      <c r="I3078" s="4">
        <f t="shared" ref="I3078:I3141" si="1039">H3078/E3078</f>
        <v>3.2984165112939496E-3</v>
      </c>
      <c r="J3078" s="12">
        <f t="shared" ref="J3078:J3141" si="1040">I3078-(0.2*L3078)</f>
        <v>2.5733591880905951E-3</v>
      </c>
      <c r="K3078" s="11">
        <v>2.623E-11</v>
      </c>
      <c r="L3078" s="4">
        <f t="shared" ref="L3078:L3141" si="1041">K3078/E3078</f>
        <v>3.6252866160167733E-3</v>
      </c>
      <c r="M3078" s="12">
        <f t="shared" ref="M3078:M3141" si="1042">L3078-$V$1</f>
        <v>2.4673162193235921E-3</v>
      </c>
      <c r="N3078" s="11">
        <v>2.91486E-12</v>
      </c>
      <c r="O3078" s="4">
        <f t="shared" ref="O3078:O3141" si="1043">N3078/E3078</f>
        <v>4.0286705854222847E-4</v>
      </c>
      <c r="P3078" s="12">
        <f t="shared" ref="P3078:P3141" si="1044">O3078-AVERAGE(O$1138:O$1177)</f>
        <v>3.045388934693735E-5</v>
      </c>
      <c r="Q3078" s="11">
        <v>0</v>
      </c>
      <c r="R3078" s="4">
        <f t="shared" ref="R3078:R3141" si="1045">Q3078/E3078</f>
        <v>0</v>
      </c>
      <c r="S3078" s="17"/>
      <c r="T3078" s="11">
        <v>1.2577500000000001E-10</v>
      </c>
      <c r="U3078" s="12">
        <f t="shared" ref="U3078:U3141" si="1046">T3078/E3078</f>
        <v>1.7383546478441089E-2</v>
      </c>
      <c r="V3078" s="11">
        <v>3.2411200000000001E-13</v>
      </c>
      <c r="W3078" s="12">
        <f t="shared" ref="W3078:W3141" si="1047">V3078/E3078</f>
        <v>4.4795992973329335E-5</v>
      </c>
      <c r="X3078" s="11">
        <v>0</v>
      </c>
      <c r="Y3078" s="12">
        <f t="shared" ref="Y3078:Y3141" si="1048">X3078/E3078</f>
        <v>0</v>
      </c>
      <c r="AB3078" s="31">
        <v>17368.272000000001</v>
      </c>
      <c r="AC3078" s="7">
        <f t="shared" si="1029"/>
        <v>0.27210549705239223</v>
      </c>
      <c r="AD3078" s="20">
        <f t="shared" si="1030"/>
        <v>0.72789450294760782</v>
      </c>
      <c r="AE3078" s="7">
        <f t="shared" si="1031"/>
        <v>-0.11753970363480715</v>
      </c>
      <c r="AF3078" s="7">
        <f t="shared" si="1032"/>
        <v>3.1537873127391214E-4</v>
      </c>
      <c r="AG3078" s="7">
        <f t="shared" si="1033"/>
        <v>0</v>
      </c>
      <c r="AH3078" s="7">
        <f t="shared" si="1034"/>
        <v>1.5979189051211547E-4</v>
      </c>
      <c r="AI3078" s="39">
        <f t="shared" si="1035"/>
        <v>0.46631857124394044</v>
      </c>
      <c r="AJ3078" s="7">
        <f t="shared" si="1036"/>
        <v>0</v>
      </c>
    </row>
    <row r="3079" spans="2:36" x14ac:dyDescent="0.3">
      <c r="B3079" s="5">
        <v>17368.272000000001</v>
      </c>
      <c r="C3079" s="7">
        <v>0</v>
      </c>
      <c r="D3079" s="20">
        <f t="shared" si="1037"/>
        <v>0</v>
      </c>
      <c r="E3079" s="7">
        <v>7.25571E-9</v>
      </c>
      <c r="F3079" s="11">
        <v>2.05862E-11</v>
      </c>
      <c r="G3079" s="12">
        <f t="shared" si="1038"/>
        <v>2.8372412899633531E-3</v>
      </c>
      <c r="H3079" s="11">
        <v>2.3865E-11</v>
      </c>
      <c r="I3079" s="4">
        <f t="shared" si="1039"/>
        <v>3.2891336616264985E-3</v>
      </c>
      <c r="J3079" s="12">
        <f t="shared" si="1040"/>
        <v>2.5646366792498598E-3</v>
      </c>
      <c r="K3079" s="11">
        <v>2.6283699999999999E-11</v>
      </c>
      <c r="L3079" s="4">
        <f t="shared" si="1041"/>
        <v>3.6224849118831927E-3</v>
      </c>
      <c r="M3079" s="12">
        <f t="shared" si="1042"/>
        <v>2.4645145151900114E-3</v>
      </c>
      <c r="N3079" s="11">
        <v>1.1997E-12</v>
      </c>
      <c r="O3079" s="4">
        <f t="shared" si="1043"/>
        <v>1.6534563812500776E-4</v>
      </c>
      <c r="P3079" s="12">
        <f t="shared" si="1044"/>
        <v>-2.0706753107028336E-4</v>
      </c>
      <c r="Q3079" s="11">
        <v>8.0625000000000004E-15</v>
      </c>
      <c r="R3079" s="4">
        <f t="shared" si="1045"/>
        <v>1.1111938046035468E-6</v>
      </c>
      <c r="S3079" s="17"/>
      <c r="T3079" s="11">
        <v>1.2507599999999999E-10</v>
      </c>
      <c r="U3079" s="12">
        <f t="shared" si="1046"/>
        <v>1.7238285433127838E-2</v>
      </c>
      <c r="V3079" s="11">
        <v>0</v>
      </c>
      <c r="W3079" s="12">
        <f t="shared" si="1047"/>
        <v>0</v>
      </c>
      <c r="X3079" s="11">
        <v>4.0849999999999999E-15</v>
      </c>
      <c r="Y3079" s="12">
        <f t="shared" si="1048"/>
        <v>5.6300486099913031E-7</v>
      </c>
      <c r="AB3079" s="31">
        <v>17373.881000000001</v>
      </c>
      <c r="AC3079" s="7">
        <f t="shared" si="1029"/>
        <v>0.25047208165503748</v>
      </c>
      <c r="AD3079" s="20">
        <f t="shared" si="1030"/>
        <v>0.74952791834496257</v>
      </c>
      <c r="AE3079" s="7">
        <f t="shared" si="1031"/>
        <v>-0.1951938141216181</v>
      </c>
      <c r="AF3079" s="7">
        <f t="shared" si="1032"/>
        <v>4.111663124357761E-2</v>
      </c>
      <c r="AG3079" s="7">
        <f t="shared" si="1033"/>
        <v>0</v>
      </c>
      <c r="AH3079" s="7">
        <f t="shared" si="1034"/>
        <v>1.569762176668241E-3</v>
      </c>
      <c r="AI3079" s="39">
        <f t="shared" si="1035"/>
        <v>0.44583624013251444</v>
      </c>
      <c r="AJ3079" s="7">
        <f t="shared" si="1036"/>
        <v>0</v>
      </c>
    </row>
    <row r="3080" spans="2:36" x14ac:dyDescent="0.3">
      <c r="B3080" s="5">
        <v>17373.881000000001</v>
      </c>
      <c r="C3080" s="7">
        <v>0</v>
      </c>
      <c r="D3080" s="20">
        <f t="shared" si="1037"/>
        <v>0</v>
      </c>
      <c r="E3080" s="7">
        <v>7.2498000000000003E-9</v>
      </c>
      <c r="F3080" s="11">
        <v>2.1016199999999999E-11</v>
      </c>
      <c r="G3080" s="12">
        <f t="shared" si="1038"/>
        <v>2.8988661756186376E-3</v>
      </c>
      <c r="H3080" s="11">
        <v>2.42412E-11</v>
      </c>
      <c r="I3080" s="4">
        <f t="shared" si="1039"/>
        <v>3.3437060332698831E-3</v>
      </c>
      <c r="J3080" s="12">
        <f t="shared" si="1040"/>
        <v>2.6408590581809151E-3</v>
      </c>
      <c r="K3080" s="11">
        <v>2.54775E-11</v>
      </c>
      <c r="L3080" s="4">
        <f t="shared" si="1041"/>
        <v>3.5142348754448396E-3</v>
      </c>
      <c r="M3080" s="12">
        <f t="shared" si="1042"/>
        <v>2.3562644787516584E-3</v>
      </c>
      <c r="N3080" s="11">
        <v>2.0693700000000001E-13</v>
      </c>
      <c r="O3080" s="4">
        <f t="shared" si="1043"/>
        <v>2.8543821898535132E-5</v>
      </c>
      <c r="P3080" s="12">
        <f t="shared" si="1044"/>
        <v>-3.4386934729675598E-4</v>
      </c>
      <c r="Q3080" s="11">
        <v>1.0502699999999999E-12</v>
      </c>
      <c r="R3080" s="4">
        <f t="shared" si="1045"/>
        <v>1.4486882396755771E-4</v>
      </c>
      <c r="S3080" s="17"/>
      <c r="T3080" s="11">
        <v>1.2179700000000001E-10</v>
      </c>
      <c r="U3080" s="12">
        <f t="shared" si="1046"/>
        <v>1.6800049656542249E-2</v>
      </c>
      <c r="V3080" s="11">
        <v>0</v>
      </c>
      <c r="W3080" s="12">
        <f t="shared" si="1047"/>
        <v>0</v>
      </c>
      <c r="X3080" s="11">
        <v>4.0097500000000003E-14</v>
      </c>
      <c r="Y3080" s="12">
        <f t="shared" si="1048"/>
        <v>5.5308422301304868E-6</v>
      </c>
      <c r="AB3080" s="31">
        <v>17379.452000000001</v>
      </c>
      <c r="AC3080" s="7">
        <f t="shared" si="1029"/>
        <v>0.26347225643825301</v>
      </c>
      <c r="AD3080" s="20">
        <f t="shared" si="1030"/>
        <v>0.73652774356174699</v>
      </c>
      <c r="AE3080" s="7">
        <f t="shared" si="1031"/>
        <v>-0.11217091095829075</v>
      </c>
      <c r="AF3080" s="7">
        <f t="shared" si="1032"/>
        <v>0</v>
      </c>
      <c r="AG3080" s="7">
        <f t="shared" si="1033"/>
        <v>7.7390205026335396E-2</v>
      </c>
      <c r="AH3080" s="7">
        <f t="shared" si="1034"/>
        <v>0</v>
      </c>
      <c r="AI3080" s="39">
        <f t="shared" si="1035"/>
        <v>0.48215198662180059</v>
      </c>
      <c r="AJ3080" s="7">
        <f t="shared" si="1036"/>
        <v>0</v>
      </c>
    </row>
    <row r="3081" spans="2:36" x14ac:dyDescent="0.3">
      <c r="B3081" s="5">
        <v>17379.452000000001</v>
      </c>
      <c r="C3081" s="7">
        <v>0</v>
      </c>
      <c r="D3081" s="20">
        <f t="shared" si="1037"/>
        <v>0</v>
      </c>
      <c r="E3081" s="7">
        <v>7.2659199999999997E-9</v>
      </c>
      <c r="F3081" s="11">
        <v>2.1177499999999999E-11</v>
      </c>
      <c r="G3081" s="12">
        <f t="shared" si="1038"/>
        <v>2.9146343477494934E-3</v>
      </c>
      <c r="H3081" s="11">
        <v>2.42412E-11</v>
      </c>
      <c r="I3081" s="4">
        <f t="shared" si="1039"/>
        <v>3.3362877653483661E-3</v>
      </c>
      <c r="J3081" s="12">
        <f t="shared" si="1040"/>
        <v>2.5950547212190609E-3</v>
      </c>
      <c r="K3081" s="11">
        <v>2.69287E-11</v>
      </c>
      <c r="L3081" s="4">
        <f t="shared" si="1041"/>
        <v>3.7061652206465253E-3</v>
      </c>
      <c r="M3081" s="12">
        <f t="shared" si="1042"/>
        <v>2.5481948239533441E-3</v>
      </c>
      <c r="N3081" s="11">
        <v>1.2701099999999999E-12</v>
      </c>
      <c r="O3081" s="4">
        <f t="shared" si="1043"/>
        <v>1.7480374130185853E-4</v>
      </c>
      <c r="P3081" s="12">
        <f t="shared" si="1044"/>
        <v>-1.9760942789343258E-4</v>
      </c>
      <c r="Q3081" s="11">
        <v>0</v>
      </c>
      <c r="R3081" s="4">
        <f t="shared" si="1045"/>
        <v>0</v>
      </c>
      <c r="S3081" s="17"/>
      <c r="T3081" s="11">
        <v>1.2513000000000001E-10</v>
      </c>
      <c r="U3081" s="12">
        <f t="shared" si="1046"/>
        <v>1.7221494318682289E-2</v>
      </c>
      <c r="V3081" s="11">
        <v>9.9061300000000007E-13</v>
      </c>
      <c r="W3081" s="12">
        <f t="shared" si="1047"/>
        <v>1.3633689883731174E-4</v>
      </c>
      <c r="X3081" s="11">
        <v>0</v>
      </c>
      <c r="Y3081" s="12">
        <f t="shared" si="1048"/>
        <v>0</v>
      </c>
      <c r="AB3081" s="31">
        <v>17385.060000000001</v>
      </c>
      <c r="AC3081" s="7">
        <f t="shared" si="1029"/>
        <v>0.21936954896772734</v>
      </c>
      <c r="AD3081" s="20">
        <f t="shared" si="1030"/>
        <v>0.78063045103227269</v>
      </c>
      <c r="AE3081" s="7">
        <f t="shared" si="1031"/>
        <v>-8.3745024619916897E-2</v>
      </c>
      <c r="AF3081" s="7">
        <f t="shared" si="1032"/>
        <v>0</v>
      </c>
      <c r="AG3081" s="7">
        <f t="shared" si="1033"/>
        <v>0</v>
      </c>
      <c r="AH3081" s="7">
        <f t="shared" si="1034"/>
        <v>0</v>
      </c>
      <c r="AI3081" s="39">
        <f t="shared" si="1035"/>
        <v>0.41740219824833064</v>
      </c>
      <c r="AJ3081" s="7">
        <f t="shared" si="1036"/>
        <v>0</v>
      </c>
    </row>
    <row r="3082" spans="2:36" x14ac:dyDescent="0.3">
      <c r="B3082" s="5">
        <v>17385.060000000001</v>
      </c>
      <c r="C3082" s="7">
        <v>0</v>
      </c>
      <c r="D3082" s="20">
        <f t="shared" si="1037"/>
        <v>0</v>
      </c>
      <c r="E3082" s="7">
        <v>7.2540999999999996E-9</v>
      </c>
      <c r="F3082" s="11">
        <v>1.9027499999999999E-11</v>
      </c>
      <c r="G3082" s="12">
        <f t="shared" si="1038"/>
        <v>2.6229994072317726E-3</v>
      </c>
      <c r="H3082" s="11">
        <v>2.4832499999999999E-11</v>
      </c>
      <c r="I3082" s="4">
        <f t="shared" si="1039"/>
        <v>3.4232365145228216E-3</v>
      </c>
      <c r="J3082" s="12">
        <f t="shared" si="1040"/>
        <v>2.7504445761707174E-3</v>
      </c>
      <c r="K3082" s="11">
        <v>2.44025E-11</v>
      </c>
      <c r="L3082" s="4">
        <f t="shared" si="1041"/>
        <v>3.3639596917605218E-3</v>
      </c>
      <c r="M3082" s="12">
        <f t="shared" si="1042"/>
        <v>2.2059892950673406E-3</v>
      </c>
      <c r="N3082" s="11">
        <v>1.63131E-12</v>
      </c>
      <c r="O3082" s="4">
        <f t="shared" si="1043"/>
        <v>2.2488110172178493E-4</v>
      </c>
      <c r="P3082" s="12">
        <f t="shared" si="1044"/>
        <v>-1.4753206747350619E-4</v>
      </c>
      <c r="Q3082" s="11">
        <v>0</v>
      </c>
      <c r="R3082" s="4">
        <f t="shared" si="1045"/>
        <v>0</v>
      </c>
      <c r="S3082" s="17"/>
      <c r="T3082" s="11">
        <v>1.24861E-10</v>
      </c>
      <c r="U3082" s="12">
        <f t="shared" si="1046"/>
        <v>1.7212472946333799E-2</v>
      </c>
      <c r="V3082" s="11">
        <v>0</v>
      </c>
      <c r="W3082" s="12">
        <f t="shared" si="1047"/>
        <v>0</v>
      </c>
      <c r="X3082" s="11">
        <v>0</v>
      </c>
      <c r="Y3082" s="12">
        <f t="shared" si="1048"/>
        <v>0</v>
      </c>
      <c r="AB3082" s="31">
        <v>17390.669999999998</v>
      </c>
      <c r="AC3082" s="7">
        <f t="shared" si="1029"/>
        <v>0.2797281922151259</v>
      </c>
      <c r="AD3082" s="20">
        <f t="shared" si="1030"/>
        <v>0.7202718077848741</v>
      </c>
      <c r="AE3082" s="7">
        <f t="shared" si="1031"/>
        <v>-6.6333385034986633E-2</v>
      </c>
      <c r="AF3082" s="7">
        <f t="shared" si="1032"/>
        <v>0</v>
      </c>
      <c r="AG3082" s="7">
        <f t="shared" si="1033"/>
        <v>0</v>
      </c>
      <c r="AH3082" s="7">
        <f t="shared" si="1034"/>
        <v>1.5460797716928249E-2</v>
      </c>
      <c r="AI3082" s="39">
        <f t="shared" si="1035"/>
        <v>0.42141703706815592</v>
      </c>
      <c r="AJ3082" s="7">
        <f t="shared" si="1036"/>
        <v>0</v>
      </c>
    </row>
    <row r="3083" spans="2:36" x14ac:dyDescent="0.3">
      <c r="B3083" s="5">
        <v>17390.669999999998</v>
      </c>
      <c r="C3083" s="7">
        <v>0</v>
      </c>
      <c r="D3083" s="20">
        <f t="shared" si="1037"/>
        <v>0</v>
      </c>
      <c r="E3083" s="7">
        <v>7.25625E-9</v>
      </c>
      <c r="F3083" s="11">
        <v>2.0639999999999999E-11</v>
      </c>
      <c r="G3083" s="12">
        <f t="shared" si="1038"/>
        <v>2.8444444444444441E-3</v>
      </c>
      <c r="H3083" s="11">
        <v>2.33275E-11</v>
      </c>
      <c r="I3083" s="4">
        <f t="shared" si="1039"/>
        <v>3.2148148148148149E-3</v>
      </c>
      <c r="J3083" s="12">
        <f t="shared" si="1040"/>
        <v>2.5377791559000862E-3</v>
      </c>
      <c r="K3083" s="11">
        <v>2.45637E-11</v>
      </c>
      <c r="L3083" s="4">
        <f t="shared" si="1041"/>
        <v>3.3851782945736437E-3</v>
      </c>
      <c r="M3083" s="12">
        <f t="shared" si="1042"/>
        <v>2.2272078978804628E-3</v>
      </c>
      <c r="N3083" s="11">
        <v>1.8543699999999999E-12</v>
      </c>
      <c r="O3083" s="4">
        <f t="shared" si="1043"/>
        <v>2.5555486649440136E-4</v>
      </c>
      <c r="P3083" s="12">
        <f t="shared" si="1044"/>
        <v>-1.1685830270088976E-4</v>
      </c>
      <c r="Q3083" s="11">
        <v>0</v>
      </c>
      <c r="R3083" s="4">
        <f t="shared" si="1045"/>
        <v>0</v>
      </c>
      <c r="S3083" s="17"/>
      <c r="T3083" s="11">
        <v>1.2378600000000001E-10</v>
      </c>
      <c r="U3083" s="12">
        <f t="shared" si="1046"/>
        <v>1.7059224806201551E-2</v>
      </c>
      <c r="V3083" s="11">
        <v>0</v>
      </c>
      <c r="W3083" s="12">
        <f t="shared" si="1047"/>
        <v>0</v>
      </c>
      <c r="X3083" s="11">
        <v>3.9527699999999999E-13</v>
      </c>
      <c r="Y3083" s="12">
        <f t="shared" si="1048"/>
        <v>5.4474005167958652E-5</v>
      </c>
      <c r="AB3083" s="31">
        <v>17396.278999999999</v>
      </c>
      <c r="AC3083" s="7">
        <f t="shared" si="1029"/>
        <v>0.23649244050073284</v>
      </c>
      <c r="AD3083" s="20">
        <f t="shared" si="1030"/>
        <v>0.76350755949926719</v>
      </c>
      <c r="AE3083" s="7">
        <f t="shared" si="1031"/>
        <v>1.9963434739124271E-2</v>
      </c>
      <c r="AF3083" s="7">
        <f t="shared" si="1032"/>
        <v>0</v>
      </c>
      <c r="AG3083" s="7">
        <f t="shared" si="1033"/>
        <v>7.8154612100427123E-2</v>
      </c>
      <c r="AH3083" s="7">
        <f t="shared" si="1034"/>
        <v>0</v>
      </c>
      <c r="AI3083" s="39">
        <f t="shared" si="1035"/>
        <v>0.41715306541608954</v>
      </c>
      <c r="AJ3083" s="7">
        <f t="shared" si="1036"/>
        <v>0</v>
      </c>
    </row>
    <row r="3084" spans="2:36" x14ac:dyDescent="0.3">
      <c r="B3084" s="5">
        <v>17396.278999999999</v>
      </c>
      <c r="C3084" s="7">
        <v>0</v>
      </c>
      <c r="D3084" s="20">
        <f t="shared" si="1037"/>
        <v>0</v>
      </c>
      <c r="E3084" s="7">
        <v>7.2729100000000003E-9</v>
      </c>
      <c r="F3084" s="11">
        <v>2.09625E-11</v>
      </c>
      <c r="G3084" s="12">
        <f t="shared" si="1038"/>
        <v>2.88227133293276E-3</v>
      </c>
      <c r="H3084" s="11">
        <v>2.4456199999999999E-11</v>
      </c>
      <c r="I3084" s="4">
        <f t="shared" si="1039"/>
        <v>3.362643013594283E-3</v>
      </c>
      <c r="J3084" s="12">
        <f t="shared" si="1040"/>
        <v>2.6901144108754265E-3</v>
      </c>
      <c r="K3084" s="11">
        <v>2.4456199999999999E-11</v>
      </c>
      <c r="L3084" s="4">
        <f t="shared" si="1041"/>
        <v>3.362643013594283E-3</v>
      </c>
      <c r="M3084" s="12">
        <f t="shared" si="1042"/>
        <v>2.2046726169011018E-3</v>
      </c>
      <c r="N3084" s="11">
        <v>2.9643099999999999E-12</v>
      </c>
      <c r="O3084" s="4">
        <f t="shared" si="1043"/>
        <v>4.075823844925896E-4</v>
      </c>
      <c r="P3084" s="12">
        <f t="shared" si="1044"/>
        <v>3.5169215297298478E-5</v>
      </c>
      <c r="Q3084" s="11">
        <v>0</v>
      </c>
      <c r="R3084" s="4">
        <f t="shared" si="1045"/>
        <v>0</v>
      </c>
      <c r="S3084" s="17"/>
      <c r="T3084" s="11">
        <v>1.2480700000000001E-10</v>
      </c>
      <c r="U3084" s="12">
        <f t="shared" si="1046"/>
        <v>1.7160531341650041E-2</v>
      </c>
      <c r="V3084" s="11">
        <v>1.0013600000000001E-12</v>
      </c>
      <c r="W3084" s="12">
        <f t="shared" si="1047"/>
        <v>1.3768354070103989E-4</v>
      </c>
      <c r="X3084" s="11">
        <v>0</v>
      </c>
      <c r="Y3084" s="12">
        <f t="shared" si="1048"/>
        <v>0</v>
      </c>
      <c r="AB3084" s="31">
        <v>17401.886999999999</v>
      </c>
      <c r="AC3084" s="7">
        <f t="shared" si="1029"/>
        <v>0.20458265040954607</v>
      </c>
      <c r="AD3084" s="20">
        <f t="shared" si="1030"/>
        <v>0.79541734959045396</v>
      </c>
      <c r="AE3084" s="7">
        <f t="shared" si="1031"/>
        <v>-0.13185452267062195</v>
      </c>
      <c r="AF3084" s="7">
        <f t="shared" si="1032"/>
        <v>0</v>
      </c>
      <c r="AG3084" s="7">
        <f t="shared" si="1033"/>
        <v>0</v>
      </c>
      <c r="AH3084" s="7">
        <f t="shared" si="1034"/>
        <v>1.2456778764806586E-2</v>
      </c>
      <c r="AI3084" s="39">
        <f t="shared" si="1035"/>
        <v>0.3876896654101184</v>
      </c>
      <c r="AJ3084" s="7">
        <f t="shared" si="1036"/>
        <v>0</v>
      </c>
    </row>
    <row r="3085" spans="2:36" x14ac:dyDescent="0.3">
      <c r="B3085" s="5">
        <v>17401.886999999999</v>
      </c>
      <c r="C3085" s="7">
        <v>0</v>
      </c>
      <c r="D3085" s="20">
        <f t="shared" si="1037"/>
        <v>0</v>
      </c>
      <c r="E3085" s="7">
        <v>7.2573200000000003E-9</v>
      </c>
      <c r="F3085" s="11">
        <v>2.05862E-11</v>
      </c>
      <c r="G3085" s="12">
        <f t="shared" si="1038"/>
        <v>2.8366118622301347E-3</v>
      </c>
      <c r="H3085" s="11">
        <v>2.4993699999999999E-11</v>
      </c>
      <c r="I3085" s="4">
        <f t="shared" si="1039"/>
        <v>3.4439297151014421E-3</v>
      </c>
      <c r="J3085" s="12">
        <f t="shared" si="1040"/>
        <v>2.8025441898662314E-3</v>
      </c>
      <c r="K3085" s="11">
        <v>2.3273700000000001E-11</v>
      </c>
      <c r="L3085" s="4">
        <f t="shared" si="1041"/>
        <v>3.2069276261760538E-3</v>
      </c>
      <c r="M3085" s="12">
        <f t="shared" si="1042"/>
        <v>2.0489572294828725E-3</v>
      </c>
      <c r="N3085" s="11">
        <v>1.01695E-12</v>
      </c>
      <c r="O3085" s="4">
        <f t="shared" si="1043"/>
        <v>1.4012748507713591E-4</v>
      </c>
      <c r="P3085" s="12">
        <f t="shared" si="1044"/>
        <v>-2.3228568411815521E-4</v>
      </c>
      <c r="Q3085" s="11">
        <v>0</v>
      </c>
      <c r="R3085" s="4">
        <f t="shared" si="1045"/>
        <v>0</v>
      </c>
      <c r="S3085" s="17"/>
      <c r="T3085" s="11">
        <v>1.2271099999999999E-10</v>
      </c>
      <c r="U3085" s="12">
        <f t="shared" si="1046"/>
        <v>1.6908583333792637E-2</v>
      </c>
      <c r="V3085" s="11">
        <v>0</v>
      </c>
      <c r="W3085" s="12">
        <f t="shared" si="1047"/>
        <v>0</v>
      </c>
      <c r="X3085" s="11">
        <v>3.1852199999999998E-13</v>
      </c>
      <c r="Y3085" s="12">
        <f t="shared" si="1048"/>
        <v>4.3889755446914286E-5</v>
      </c>
      <c r="AB3085" s="31">
        <v>17407.496999999999</v>
      </c>
      <c r="AC3085" s="7">
        <f t="shared" si="1029"/>
        <v>0.25751549459434836</v>
      </c>
      <c r="AD3085" s="20">
        <f t="shared" si="1030"/>
        <v>0.74248450540565158</v>
      </c>
      <c r="AE3085" s="7">
        <f t="shared" si="1031"/>
        <v>-0.18054371566133018</v>
      </c>
      <c r="AF3085" s="7">
        <f t="shared" si="1032"/>
        <v>5.0551151845180005E-2</v>
      </c>
      <c r="AG3085" s="7">
        <f t="shared" si="1033"/>
        <v>0</v>
      </c>
      <c r="AH3085" s="7">
        <f t="shared" si="1034"/>
        <v>6.414675584434492E-3</v>
      </c>
      <c r="AI3085" s="39">
        <f t="shared" si="1035"/>
        <v>0.4136642027187295</v>
      </c>
      <c r="AJ3085" s="7">
        <f t="shared" si="1036"/>
        <v>0</v>
      </c>
    </row>
    <row r="3086" spans="2:36" x14ac:dyDescent="0.3">
      <c r="B3086" s="5">
        <v>17407.496999999999</v>
      </c>
      <c r="C3086" s="7">
        <v>0</v>
      </c>
      <c r="D3086" s="20">
        <f t="shared" si="1037"/>
        <v>0</v>
      </c>
      <c r="E3086" s="7">
        <v>7.2487200000000002E-9</v>
      </c>
      <c r="F3086" s="11">
        <v>2.1123700000000001E-11</v>
      </c>
      <c r="G3086" s="12">
        <f t="shared" si="1038"/>
        <v>2.9141282874769613E-3</v>
      </c>
      <c r="H3086" s="11">
        <v>2.3811200000000001E-11</v>
      </c>
      <c r="I3086" s="4">
        <f t="shared" si="1039"/>
        <v>3.2848834001037424E-3</v>
      </c>
      <c r="J3086" s="12">
        <f t="shared" si="1040"/>
        <v>2.616042556478937E-3</v>
      </c>
      <c r="K3086" s="11">
        <v>2.42412E-11</v>
      </c>
      <c r="L3086" s="4">
        <f t="shared" si="1041"/>
        <v>3.3442042181240274E-3</v>
      </c>
      <c r="M3086" s="12">
        <f t="shared" si="1042"/>
        <v>2.1862338214308462E-3</v>
      </c>
      <c r="N3086" s="11">
        <v>3.9398700000000001E-13</v>
      </c>
      <c r="O3086" s="4">
        <f t="shared" si="1043"/>
        <v>5.4352630533390722E-5</v>
      </c>
      <c r="P3086" s="12">
        <f t="shared" si="1044"/>
        <v>-3.180605386619004E-4</v>
      </c>
      <c r="Q3086" s="11">
        <v>1.2910700000000001E-12</v>
      </c>
      <c r="R3086" s="4">
        <f t="shared" si="1045"/>
        <v>1.7811006632895187E-4</v>
      </c>
      <c r="S3086" s="17"/>
      <c r="T3086" s="11">
        <v>1.25237E-10</v>
      </c>
      <c r="U3086" s="12">
        <f t="shared" si="1046"/>
        <v>1.7277119270712623E-2</v>
      </c>
      <c r="V3086" s="11">
        <v>0</v>
      </c>
      <c r="W3086" s="12">
        <f t="shared" si="1047"/>
        <v>0</v>
      </c>
      <c r="X3086" s="11">
        <v>1.6382999999999999E-13</v>
      </c>
      <c r="Y3086" s="12">
        <f t="shared" si="1048"/>
        <v>2.2601231665728568E-5</v>
      </c>
      <c r="AB3086" s="31">
        <v>17413.106</v>
      </c>
      <c r="AC3086" s="7">
        <f t="shared" si="1029"/>
        <v>0.21648369970828479</v>
      </c>
      <c r="AD3086" s="20">
        <f t="shared" si="1030"/>
        <v>0.78351630029171515</v>
      </c>
      <c r="AE3086" s="7">
        <f t="shared" si="1031"/>
        <v>-8.772111988784892E-2</v>
      </c>
      <c r="AF3086" s="7">
        <f t="shared" si="1032"/>
        <v>0</v>
      </c>
      <c r="AG3086" s="7">
        <f t="shared" si="1033"/>
        <v>4.0707575394099832E-3</v>
      </c>
      <c r="AH3086" s="7">
        <f t="shared" si="1034"/>
        <v>0</v>
      </c>
      <c r="AI3086" s="39">
        <f t="shared" si="1035"/>
        <v>0.4145907103699728</v>
      </c>
      <c r="AJ3086" s="7">
        <f t="shared" si="1036"/>
        <v>0</v>
      </c>
    </row>
    <row r="3087" spans="2:36" x14ac:dyDescent="0.3">
      <c r="B3087" s="5">
        <v>17413.106</v>
      </c>
      <c r="C3087" s="7">
        <v>0</v>
      </c>
      <c r="D3087" s="20">
        <f t="shared" si="1037"/>
        <v>0</v>
      </c>
      <c r="E3087" s="7">
        <v>7.2702199999999997E-9</v>
      </c>
      <c r="F3087" s="11">
        <v>1.95112E-11</v>
      </c>
      <c r="G3087" s="12">
        <f t="shared" si="1038"/>
        <v>2.6837152108189302E-3</v>
      </c>
      <c r="H3087" s="11">
        <v>2.494E-11</v>
      </c>
      <c r="I3087" s="4">
        <f t="shared" si="1039"/>
        <v>3.4304326416532099E-3</v>
      </c>
      <c r="J3087" s="12">
        <f t="shared" si="1040"/>
        <v>2.7606124711494285E-3</v>
      </c>
      <c r="K3087" s="11">
        <v>2.4348700000000001E-11</v>
      </c>
      <c r="L3087" s="4">
        <f t="shared" si="1041"/>
        <v>3.349100852518906E-3</v>
      </c>
      <c r="M3087" s="12">
        <f t="shared" si="1042"/>
        <v>2.1911304558257247E-3</v>
      </c>
      <c r="N3087" s="11">
        <v>1.58401E-12</v>
      </c>
      <c r="O3087" s="4">
        <f t="shared" si="1043"/>
        <v>2.1787648791921015E-4</v>
      </c>
      <c r="P3087" s="12">
        <f t="shared" si="1044"/>
        <v>-1.5453668127608097E-4</v>
      </c>
      <c r="Q3087" s="11">
        <v>0</v>
      </c>
      <c r="R3087" s="4">
        <f t="shared" si="1045"/>
        <v>0</v>
      </c>
      <c r="S3087" s="17"/>
      <c r="T3087" s="11">
        <v>1.2507599999999999E-10</v>
      </c>
      <c r="U3087" s="12">
        <f t="shared" si="1046"/>
        <v>1.7203881037987846E-2</v>
      </c>
      <c r="V3087" s="11">
        <v>5.2137500000000001E-14</v>
      </c>
      <c r="W3087" s="12">
        <f t="shared" si="1047"/>
        <v>7.1713785827664091E-6</v>
      </c>
      <c r="X3087" s="11">
        <v>0</v>
      </c>
      <c r="Y3087" s="12">
        <f t="shared" si="1048"/>
        <v>0</v>
      </c>
      <c r="AB3087" s="31">
        <v>17418.716</v>
      </c>
      <c r="AC3087" s="7">
        <f t="shared" si="1029"/>
        <v>0.1956470630410492</v>
      </c>
      <c r="AD3087" s="20">
        <f t="shared" si="1030"/>
        <v>0.80435293695895083</v>
      </c>
      <c r="AE3087" s="7">
        <f t="shared" si="1031"/>
        <v>-0.1137707659079699</v>
      </c>
      <c r="AF3087" s="7">
        <f t="shared" si="1032"/>
        <v>0</v>
      </c>
      <c r="AG3087" s="7">
        <f t="shared" si="1033"/>
        <v>5.3848221713978461E-2</v>
      </c>
      <c r="AH3087" s="7">
        <f t="shared" si="1034"/>
        <v>0</v>
      </c>
      <c r="AI3087" s="39">
        <f t="shared" si="1035"/>
        <v>0.41432133290783874</v>
      </c>
      <c r="AJ3087" s="7">
        <f t="shared" si="1036"/>
        <v>0</v>
      </c>
    </row>
    <row r="3088" spans="2:36" x14ac:dyDescent="0.3">
      <c r="B3088" s="5">
        <v>17418.716</v>
      </c>
      <c r="C3088" s="7">
        <v>0</v>
      </c>
      <c r="D3088" s="20">
        <f t="shared" si="1037"/>
        <v>0</v>
      </c>
      <c r="E3088" s="7">
        <v>7.2412000000000002E-9</v>
      </c>
      <c r="F3088" s="11">
        <v>2.0102499999999999E-11</v>
      </c>
      <c r="G3088" s="12">
        <f t="shared" si="1038"/>
        <v>2.7761282660332541E-3</v>
      </c>
      <c r="H3088" s="11">
        <v>2.5369999999999999E-11</v>
      </c>
      <c r="I3088" s="4">
        <f t="shared" si="1039"/>
        <v>3.5035629453681709E-3</v>
      </c>
      <c r="J3088" s="12">
        <f t="shared" si="1040"/>
        <v>2.8340275092526099E-3</v>
      </c>
      <c r="K3088" s="11">
        <v>2.42412E-11</v>
      </c>
      <c r="L3088" s="4">
        <f t="shared" si="1041"/>
        <v>3.3476771805778047E-3</v>
      </c>
      <c r="M3088" s="12">
        <f t="shared" si="1042"/>
        <v>2.1897067838846235E-3</v>
      </c>
      <c r="N3088" s="11">
        <v>1.2453800000000001E-12</v>
      </c>
      <c r="O3088" s="4">
        <f t="shared" si="1043"/>
        <v>1.7198530630282275E-4</v>
      </c>
      <c r="P3088" s="12">
        <f t="shared" si="1044"/>
        <v>-2.0042786289246837E-4</v>
      </c>
      <c r="Q3088" s="11">
        <v>0</v>
      </c>
      <c r="R3088" s="4">
        <f t="shared" si="1045"/>
        <v>0</v>
      </c>
      <c r="S3088" s="17"/>
      <c r="T3088" s="11">
        <v>1.2556E-10</v>
      </c>
      <c r="U3088" s="12">
        <f t="shared" si="1046"/>
        <v>1.7339667458432306E-2</v>
      </c>
      <c r="V3088" s="11">
        <v>6.8692500000000002E-13</v>
      </c>
      <c r="W3088" s="12">
        <f t="shared" si="1047"/>
        <v>9.4863420427553451E-5</v>
      </c>
      <c r="X3088" s="11">
        <v>0</v>
      </c>
      <c r="Y3088" s="12">
        <f t="shared" si="1048"/>
        <v>0</v>
      </c>
      <c r="AB3088" s="31">
        <v>17424.326000000001</v>
      </c>
      <c r="AC3088" s="7">
        <f t="shared" si="1029"/>
        <v>0.15768456543278844</v>
      </c>
      <c r="AD3088" s="20">
        <f t="shared" si="1030"/>
        <v>0.84231543456721159</v>
      </c>
      <c r="AE3088" s="7">
        <f t="shared" si="1031"/>
        <v>-4.7346547417676681E-2</v>
      </c>
      <c r="AF3088" s="7">
        <f t="shared" si="1032"/>
        <v>6.9772765348178195E-2</v>
      </c>
      <c r="AG3088" s="7">
        <f t="shared" si="1033"/>
        <v>0</v>
      </c>
      <c r="AH3088" s="7">
        <f t="shared" si="1034"/>
        <v>1.213037354185797E-2</v>
      </c>
      <c r="AI3088" s="39">
        <f t="shared" si="1035"/>
        <v>0.3987627219307282</v>
      </c>
      <c r="AJ3088" s="7">
        <f t="shared" si="1036"/>
        <v>0</v>
      </c>
    </row>
    <row r="3089" spans="2:36" x14ac:dyDescent="0.3">
      <c r="B3089" s="5">
        <v>17424.326000000001</v>
      </c>
      <c r="C3089" s="7">
        <v>0</v>
      </c>
      <c r="D3089" s="20">
        <f t="shared" si="1037"/>
        <v>0</v>
      </c>
      <c r="E3089" s="7">
        <v>7.2589399999999998E-9</v>
      </c>
      <c r="F3089" s="11">
        <v>2.1983700000000001E-11</v>
      </c>
      <c r="G3089" s="12">
        <f t="shared" si="1038"/>
        <v>3.0285000289298441E-3</v>
      </c>
      <c r="H3089" s="11">
        <v>2.6283699999999999E-11</v>
      </c>
      <c r="I3089" s="4">
        <f t="shared" si="1039"/>
        <v>3.6208730200277175E-3</v>
      </c>
      <c r="J3089" s="12">
        <f t="shared" si="1040"/>
        <v>2.9677831749539189E-3</v>
      </c>
      <c r="K3089" s="11">
        <v>2.37037E-11</v>
      </c>
      <c r="L3089" s="4">
        <f t="shared" si="1041"/>
        <v>3.2654492253689931E-3</v>
      </c>
      <c r="M3089" s="12">
        <f t="shared" si="1042"/>
        <v>2.1074788286758123E-3</v>
      </c>
      <c r="N3089" s="11">
        <v>2.0978600000000001E-12</v>
      </c>
      <c r="O3089" s="4">
        <f t="shared" si="1043"/>
        <v>2.8900362862897339E-4</v>
      </c>
      <c r="P3089" s="12">
        <f t="shared" si="1044"/>
        <v>-8.3409540566317729E-5</v>
      </c>
      <c r="Q3089" s="11">
        <v>1.7844999999999999E-12</v>
      </c>
      <c r="R3089" s="4">
        <f t="shared" si="1045"/>
        <v>2.4583479130561761E-4</v>
      </c>
      <c r="S3089" s="17"/>
      <c r="T3089" s="11">
        <v>1.2416200000000001E-10</v>
      </c>
      <c r="U3089" s="12">
        <f t="shared" si="1046"/>
        <v>1.7104701237370748E-2</v>
      </c>
      <c r="V3089" s="11">
        <v>0</v>
      </c>
      <c r="W3089" s="12">
        <f t="shared" si="1047"/>
        <v>0</v>
      </c>
      <c r="X3089" s="11">
        <v>3.1024500000000001E-13</v>
      </c>
      <c r="Y3089" s="12">
        <f t="shared" si="1048"/>
        <v>4.2739711307711596E-5</v>
      </c>
      <c r="AB3089" s="31">
        <v>17429.936000000002</v>
      </c>
      <c r="AC3089" s="7">
        <f t="shared" si="1029"/>
        <v>0.18477075949300775</v>
      </c>
      <c r="AD3089" s="20">
        <f t="shared" si="1030"/>
        <v>0.81522924050699219</v>
      </c>
      <c r="AE3089" s="7">
        <f t="shared" si="1031"/>
        <v>-0.1306707162853547</v>
      </c>
      <c r="AF3089" s="7">
        <f t="shared" si="1032"/>
        <v>0</v>
      </c>
      <c r="AG3089" s="7">
        <f t="shared" si="1033"/>
        <v>2.1188358775205217E-2</v>
      </c>
      <c r="AH3089" s="7">
        <f t="shared" si="1034"/>
        <v>7.5732593044877724E-3</v>
      </c>
      <c r="AI3089" s="39">
        <f t="shared" si="1035"/>
        <v>0.37808661089439399</v>
      </c>
      <c r="AJ3089" s="7">
        <f t="shared" si="1036"/>
        <v>0</v>
      </c>
    </row>
    <row r="3090" spans="2:36" x14ac:dyDescent="0.3">
      <c r="B3090" s="5">
        <v>17429.936000000002</v>
      </c>
      <c r="C3090" s="7">
        <v>0</v>
      </c>
      <c r="D3090" s="20">
        <f t="shared" si="1037"/>
        <v>0</v>
      </c>
      <c r="E3090" s="7">
        <v>7.27184E-9</v>
      </c>
      <c r="F3090" s="11">
        <v>2.1392499999999999E-11</v>
      </c>
      <c r="G3090" s="12">
        <f t="shared" si="1038"/>
        <v>2.9418276529736627E-3</v>
      </c>
      <c r="H3090" s="11">
        <v>2.54775E-11</v>
      </c>
      <c r="I3090" s="4">
        <f t="shared" si="1039"/>
        <v>3.5035836872098396E-3</v>
      </c>
      <c r="J3090" s="12">
        <f t="shared" si="1040"/>
        <v>2.8723486765385377E-3</v>
      </c>
      <c r="K3090" s="11">
        <v>2.29512E-11</v>
      </c>
      <c r="L3090" s="4">
        <f t="shared" si="1041"/>
        <v>3.1561750533565095E-3</v>
      </c>
      <c r="M3090" s="12">
        <f t="shared" si="1042"/>
        <v>1.9982046566633287E-3</v>
      </c>
      <c r="N3090" s="11">
        <v>1.03415E-12</v>
      </c>
      <c r="O3090" s="4">
        <f t="shared" si="1043"/>
        <v>1.4221297498294791E-4</v>
      </c>
      <c r="P3090" s="12">
        <f t="shared" si="1044"/>
        <v>-2.3020019421234321E-4</v>
      </c>
      <c r="Q3090" s="11">
        <v>0</v>
      </c>
      <c r="R3090" s="4">
        <f t="shared" si="1045"/>
        <v>0</v>
      </c>
      <c r="S3090" s="17"/>
      <c r="T3090" s="11">
        <v>1.2437699999999999E-10</v>
      </c>
      <c r="U3090" s="12">
        <f t="shared" si="1046"/>
        <v>1.7103924178749806E-2</v>
      </c>
      <c r="V3090" s="11">
        <v>2.7143699999999999E-13</v>
      </c>
      <c r="W3090" s="12">
        <f t="shared" si="1047"/>
        <v>3.7327141411252171E-5</v>
      </c>
      <c r="X3090" s="11">
        <v>1.9403700000000001E-13</v>
      </c>
      <c r="Y3090" s="12">
        <f t="shared" si="1048"/>
        <v>2.6683342867829877E-5</v>
      </c>
      <c r="AB3090" s="31">
        <v>17435.545999999998</v>
      </c>
      <c r="AC3090" s="7">
        <f t="shared" si="1029"/>
        <v>0.15127126621539871</v>
      </c>
      <c r="AD3090" s="20">
        <f t="shared" si="1030"/>
        <v>0.84872873378460134</v>
      </c>
      <c r="AE3090" s="7">
        <f t="shared" si="1031"/>
        <v>-6.34154880600247E-2</v>
      </c>
      <c r="AF3090" s="7">
        <f t="shared" si="1032"/>
        <v>5.6511693037860529E-3</v>
      </c>
      <c r="AG3090" s="7">
        <f t="shared" si="1033"/>
        <v>0</v>
      </c>
      <c r="AH3090" s="7">
        <f t="shared" si="1034"/>
        <v>0</v>
      </c>
      <c r="AI3090" s="39">
        <f t="shared" si="1035"/>
        <v>0.41114087507935798</v>
      </c>
      <c r="AJ3090" s="7">
        <f t="shared" si="1036"/>
        <v>0</v>
      </c>
    </row>
    <row r="3091" spans="2:36" x14ac:dyDescent="0.3">
      <c r="B3091" s="5">
        <v>17435.545999999998</v>
      </c>
      <c r="C3091" s="7">
        <v>0</v>
      </c>
      <c r="D3091" s="20">
        <f t="shared" si="1037"/>
        <v>0</v>
      </c>
      <c r="E3091" s="7">
        <v>7.2616200000000004E-9</v>
      </c>
      <c r="F3091" s="11">
        <v>2.2575E-11</v>
      </c>
      <c r="G3091" s="12">
        <f t="shared" si="1038"/>
        <v>3.108810430730333E-3</v>
      </c>
      <c r="H3091" s="11">
        <v>2.65525E-11</v>
      </c>
      <c r="I3091" s="4">
        <f t="shared" si="1039"/>
        <v>3.6565532209066297E-3</v>
      </c>
      <c r="J3091" s="12">
        <f t="shared" si="1040"/>
        <v>2.9903795571787012E-3</v>
      </c>
      <c r="K3091" s="11">
        <v>2.41875E-11</v>
      </c>
      <c r="L3091" s="4">
        <f t="shared" si="1041"/>
        <v>3.3308683186396423E-3</v>
      </c>
      <c r="M3091" s="12">
        <f t="shared" si="1042"/>
        <v>2.172897921946461E-3</v>
      </c>
      <c r="N3091" s="11">
        <v>1.8930700000000001E-12</v>
      </c>
      <c r="O3091" s="4">
        <f t="shared" si="1043"/>
        <v>2.6069527185393891E-4</v>
      </c>
      <c r="P3091" s="12">
        <f t="shared" si="1044"/>
        <v>-1.1171789734135221E-4</v>
      </c>
      <c r="Q3091" s="11">
        <v>1.44587E-13</v>
      </c>
      <c r="R3091" s="4">
        <f t="shared" si="1045"/>
        <v>1.9911121760709042E-5</v>
      </c>
      <c r="S3091" s="17"/>
      <c r="T3091" s="11">
        <v>1.2534499999999999E-10</v>
      </c>
      <c r="U3091" s="12">
        <f t="shared" si="1046"/>
        <v>1.7261299820150323E-2</v>
      </c>
      <c r="V3091" s="11">
        <v>0</v>
      </c>
      <c r="W3091" s="12">
        <f t="shared" si="1047"/>
        <v>0</v>
      </c>
      <c r="X3091" s="11">
        <v>0</v>
      </c>
      <c r="Y3091" s="12">
        <f t="shared" si="1048"/>
        <v>0</v>
      </c>
      <c r="AB3091" s="31">
        <v>17441.155999999999</v>
      </c>
      <c r="AC3091" s="7">
        <f t="shared" si="1029"/>
        <v>0.25770223126145392</v>
      </c>
      <c r="AD3091" s="20">
        <f t="shared" si="1030"/>
        <v>0.74229776873854603</v>
      </c>
      <c r="AE3091" s="7">
        <f t="shared" si="1031"/>
        <v>4.4209288205060114E-2</v>
      </c>
      <c r="AF3091" s="7">
        <f t="shared" si="1032"/>
        <v>7.0703022768988211E-2</v>
      </c>
      <c r="AG3091" s="7">
        <f t="shared" si="1033"/>
        <v>2.5610952428196444E-3</v>
      </c>
      <c r="AH3091" s="7">
        <f t="shared" si="1034"/>
        <v>0</v>
      </c>
      <c r="AI3091" s="39">
        <f t="shared" si="1035"/>
        <v>0.41347329575384734</v>
      </c>
      <c r="AJ3091" s="7">
        <f t="shared" si="1036"/>
        <v>0</v>
      </c>
    </row>
    <row r="3092" spans="2:36" x14ac:dyDescent="0.3">
      <c r="B3092" s="5">
        <v>17441.155999999999</v>
      </c>
      <c r="C3092" s="7">
        <v>0</v>
      </c>
      <c r="D3092" s="20">
        <f t="shared" si="1037"/>
        <v>0</v>
      </c>
      <c r="E3092" s="7">
        <v>7.2669999999999998E-9</v>
      </c>
      <c r="F3092" s="11">
        <v>2.0639999999999999E-11</v>
      </c>
      <c r="G3092" s="12">
        <f t="shared" si="1038"/>
        <v>2.8402366863905324E-3</v>
      </c>
      <c r="H3092" s="11">
        <v>2.3865E-11</v>
      </c>
      <c r="I3092" s="4">
        <f t="shared" si="1039"/>
        <v>3.2840236686390535E-3</v>
      </c>
      <c r="J3092" s="12">
        <f t="shared" si="1040"/>
        <v>2.6153846153846158E-3</v>
      </c>
      <c r="K3092" s="11">
        <v>2.4294999999999999E-11</v>
      </c>
      <c r="L3092" s="4">
        <f t="shared" si="1041"/>
        <v>3.3431952662721894E-3</v>
      </c>
      <c r="M3092" s="12">
        <f t="shared" si="1042"/>
        <v>2.1852248695790081E-3</v>
      </c>
      <c r="N3092" s="11">
        <v>3.2723000000000001E-12</v>
      </c>
      <c r="O3092" s="4">
        <f t="shared" si="1043"/>
        <v>4.5029585798816573E-4</v>
      </c>
      <c r="P3092" s="12">
        <f t="shared" si="1044"/>
        <v>7.7882688792874609E-5</v>
      </c>
      <c r="Q3092" s="11">
        <v>1.8103000000000001E-12</v>
      </c>
      <c r="R3092" s="4">
        <f t="shared" si="1045"/>
        <v>2.49112426035503E-4</v>
      </c>
      <c r="S3092" s="17"/>
      <c r="T3092" s="11">
        <v>1.24915E-10</v>
      </c>
      <c r="U3092" s="12">
        <f t="shared" si="1046"/>
        <v>1.7189349112426037E-2</v>
      </c>
      <c r="V3092" s="11">
        <v>3.27875E-14</v>
      </c>
      <c r="W3092" s="12">
        <f t="shared" si="1047"/>
        <v>4.5118343195266277E-6</v>
      </c>
      <c r="X3092" s="11">
        <v>0</v>
      </c>
      <c r="Y3092" s="12">
        <f t="shared" si="1048"/>
        <v>0</v>
      </c>
      <c r="AB3092" s="31">
        <v>17446.764999999999</v>
      </c>
      <c r="AC3092" s="7">
        <f t="shared" si="1029"/>
        <v>0.21524085017635747</v>
      </c>
      <c r="AD3092" s="20">
        <f t="shared" si="1030"/>
        <v>0.78475914982364248</v>
      </c>
      <c r="AE3092" s="7">
        <f t="shared" si="1031"/>
        <v>-3.6767319553767316E-2</v>
      </c>
      <c r="AF3092" s="7">
        <f t="shared" si="1032"/>
        <v>2.8363069016272183E-2</v>
      </c>
      <c r="AG3092" s="7">
        <f t="shared" si="1033"/>
        <v>0</v>
      </c>
      <c r="AH3092" s="7">
        <f t="shared" si="1034"/>
        <v>4.492746816270623E-4</v>
      </c>
      <c r="AI3092" s="39">
        <f t="shared" si="1035"/>
        <v>0.4051226474709676</v>
      </c>
      <c r="AJ3092" s="7">
        <f t="shared" si="1036"/>
        <v>0</v>
      </c>
    </row>
    <row r="3093" spans="2:36" x14ac:dyDescent="0.3">
      <c r="B3093" s="5">
        <v>17446.764999999999</v>
      </c>
      <c r="C3093" s="7">
        <v>0</v>
      </c>
      <c r="D3093" s="20">
        <f t="shared" si="1037"/>
        <v>0</v>
      </c>
      <c r="E3093" s="7">
        <v>7.2664599999999997E-9</v>
      </c>
      <c r="F3093" s="11">
        <v>2.2145000000000001E-11</v>
      </c>
      <c r="G3093" s="12">
        <f t="shared" si="1038"/>
        <v>3.047563738051266E-3</v>
      </c>
      <c r="H3093" s="11">
        <v>2.4886200000000001E-11</v>
      </c>
      <c r="I3093" s="4">
        <f t="shared" si="1039"/>
        <v>3.4248038246959319E-3</v>
      </c>
      <c r="J3093" s="12">
        <f t="shared" si="1040"/>
        <v>2.7649914814091045E-3</v>
      </c>
      <c r="K3093" s="11">
        <v>2.3972500000000001E-11</v>
      </c>
      <c r="L3093" s="4">
        <f t="shared" si="1041"/>
        <v>3.2990617164341375E-3</v>
      </c>
      <c r="M3093" s="12">
        <f t="shared" si="1042"/>
        <v>2.1410913197409563E-3</v>
      </c>
      <c r="N3093" s="11">
        <v>2.2354599999999998E-12</v>
      </c>
      <c r="O3093" s="4">
        <f t="shared" si="1043"/>
        <v>3.076408595106833E-4</v>
      </c>
      <c r="P3093" s="12">
        <f t="shared" si="1044"/>
        <v>-6.4772309684607815E-5</v>
      </c>
      <c r="Q3093" s="11">
        <v>7.2616199999999995E-13</v>
      </c>
      <c r="R3093" s="4">
        <f t="shared" si="1045"/>
        <v>9.9933392601073972E-5</v>
      </c>
      <c r="S3093" s="17"/>
      <c r="T3093" s="11">
        <v>1.2599E-10</v>
      </c>
      <c r="U3093" s="12">
        <f t="shared" si="1046"/>
        <v>1.7338566509689724E-2</v>
      </c>
      <c r="V3093" s="11">
        <v>0</v>
      </c>
      <c r="W3093" s="12">
        <f t="shared" si="1047"/>
        <v>0</v>
      </c>
      <c r="X3093" s="11">
        <v>1.1502499999999999E-14</v>
      </c>
      <c r="Y3093" s="12">
        <f t="shared" si="1048"/>
        <v>1.5829578639392497E-6</v>
      </c>
      <c r="AB3093" s="31">
        <v>17452.374</v>
      </c>
      <c r="AC3093" s="7">
        <f t="shared" si="1029"/>
        <v>0.20590723255641555</v>
      </c>
      <c r="AD3093" s="20">
        <f t="shared" si="1030"/>
        <v>0.79409276744358448</v>
      </c>
      <c r="AE3093" s="7">
        <f t="shared" si="1031"/>
        <v>-9.6536460144562963E-2</v>
      </c>
      <c r="AF3093" s="7">
        <f t="shared" si="1032"/>
        <v>0</v>
      </c>
      <c r="AG3093" s="7">
        <f t="shared" si="1033"/>
        <v>8.6742154870447959E-3</v>
      </c>
      <c r="AH3093" s="7">
        <f t="shared" si="1034"/>
        <v>0</v>
      </c>
      <c r="AI3093" s="39">
        <f t="shared" si="1035"/>
        <v>0.38851232534063146</v>
      </c>
      <c r="AJ3093" s="7">
        <f t="shared" si="1036"/>
        <v>0</v>
      </c>
    </row>
    <row r="3094" spans="2:36" x14ac:dyDescent="0.3">
      <c r="B3094" s="5">
        <v>17452.374</v>
      </c>
      <c r="C3094" s="7">
        <v>0</v>
      </c>
      <c r="D3094" s="20">
        <f t="shared" si="1037"/>
        <v>0</v>
      </c>
      <c r="E3094" s="7">
        <v>7.2809700000000003E-9</v>
      </c>
      <c r="F3094" s="11">
        <v>2.1929999999999999E-11</v>
      </c>
      <c r="G3094" s="12">
        <f t="shared" si="1038"/>
        <v>3.0119613183408251E-3</v>
      </c>
      <c r="H3094" s="11">
        <v>2.5047500000000001E-11</v>
      </c>
      <c r="I3094" s="4">
        <f t="shared" si="1039"/>
        <v>3.4401322900657469E-3</v>
      </c>
      <c r="J3094" s="12">
        <f t="shared" si="1040"/>
        <v>2.7978772059217387E-3</v>
      </c>
      <c r="K3094" s="11">
        <v>2.3381199999999999E-11</v>
      </c>
      <c r="L3094" s="4">
        <f t="shared" si="1041"/>
        <v>3.2112754207200413E-3</v>
      </c>
      <c r="M3094" s="12">
        <f t="shared" si="1042"/>
        <v>2.0533050240268604E-3</v>
      </c>
      <c r="N3094" s="11">
        <v>1.47328E-12</v>
      </c>
      <c r="O3094" s="4">
        <f t="shared" si="1043"/>
        <v>2.0234666534816101E-4</v>
      </c>
      <c r="P3094" s="12">
        <f t="shared" si="1044"/>
        <v>-1.7006650384713011E-4</v>
      </c>
      <c r="Q3094" s="11">
        <v>0</v>
      </c>
      <c r="R3094" s="4">
        <f t="shared" si="1045"/>
        <v>0</v>
      </c>
      <c r="S3094" s="17"/>
      <c r="T3094" s="11">
        <v>1.2641999999999999E-10</v>
      </c>
      <c r="U3094" s="12">
        <f t="shared" si="1046"/>
        <v>1.7363071129258875E-2</v>
      </c>
      <c r="V3094" s="11">
        <v>1.11262E-13</v>
      </c>
      <c r="W3094" s="12">
        <f t="shared" si="1047"/>
        <v>1.5281205663531095E-5</v>
      </c>
      <c r="X3094" s="11">
        <v>0</v>
      </c>
      <c r="Y3094" s="12">
        <f t="shared" si="1048"/>
        <v>0</v>
      </c>
      <c r="AB3094" s="31">
        <v>17457.982</v>
      </c>
      <c r="AC3094" s="7">
        <f t="shared" si="1029"/>
        <v>0.16308408476699132</v>
      </c>
      <c r="AD3094" s="20">
        <f t="shared" si="1030"/>
        <v>0.83691591523300868</v>
      </c>
      <c r="AE3094" s="7">
        <f t="shared" si="1031"/>
        <v>-0.11929423013245502</v>
      </c>
      <c r="AF3094" s="7">
        <f t="shared" si="1032"/>
        <v>0</v>
      </c>
      <c r="AG3094" s="7">
        <f t="shared" si="1033"/>
        <v>1.4520479217816117E-2</v>
      </c>
      <c r="AH3094" s="7">
        <f t="shared" si="1034"/>
        <v>9.3776408137986496E-3</v>
      </c>
      <c r="AI3094" s="39">
        <f t="shared" si="1035"/>
        <v>0.34581476208181877</v>
      </c>
      <c r="AJ3094" s="7">
        <f t="shared" si="1036"/>
        <v>0</v>
      </c>
    </row>
    <row r="3095" spans="2:36" x14ac:dyDescent="0.3">
      <c r="B3095" s="5">
        <v>17457.982</v>
      </c>
      <c r="C3095" s="7">
        <v>0</v>
      </c>
      <c r="D3095" s="20">
        <f t="shared" si="1037"/>
        <v>0</v>
      </c>
      <c r="E3095" s="7">
        <v>7.2911899999999999E-9</v>
      </c>
      <c r="F3095" s="11">
        <v>2.1607500000000001E-11</v>
      </c>
      <c r="G3095" s="12">
        <f t="shared" si="1038"/>
        <v>2.9635080144667747E-3</v>
      </c>
      <c r="H3095" s="11">
        <v>2.58537E-11</v>
      </c>
      <c r="I3095" s="4">
        <f t="shared" si="1039"/>
        <v>3.5458820850917342E-3</v>
      </c>
      <c r="J3095" s="12">
        <f t="shared" si="1040"/>
        <v>2.9487587074263598E-3</v>
      </c>
      <c r="K3095" s="11">
        <v>2.1768699999999999E-11</v>
      </c>
      <c r="L3095" s="4">
        <f t="shared" si="1041"/>
        <v>2.9856168883268712E-3</v>
      </c>
      <c r="M3095" s="12">
        <f t="shared" si="1042"/>
        <v>1.8276464916336902E-3</v>
      </c>
      <c r="N3095" s="11">
        <v>1.1830300000000001E-12</v>
      </c>
      <c r="O3095" s="4">
        <f t="shared" si="1043"/>
        <v>1.6225472110862563E-4</v>
      </c>
      <c r="P3095" s="12">
        <f t="shared" si="1044"/>
        <v>-2.1015844808666549E-4</v>
      </c>
      <c r="Q3095" s="11">
        <v>0</v>
      </c>
      <c r="R3095" s="4">
        <f t="shared" si="1045"/>
        <v>0</v>
      </c>
      <c r="S3095" s="17"/>
      <c r="T3095" s="11">
        <v>1.25291E-10</v>
      </c>
      <c r="U3095" s="12">
        <f t="shared" si="1046"/>
        <v>1.7183889049661304E-2</v>
      </c>
      <c r="V3095" s="11">
        <v>1.86512E-13</v>
      </c>
      <c r="W3095" s="12">
        <f t="shared" si="1047"/>
        <v>2.5580460802694758E-5</v>
      </c>
      <c r="X3095" s="11">
        <v>2.4090700000000002E-13</v>
      </c>
      <c r="Y3095" s="12">
        <f t="shared" si="1048"/>
        <v>3.3040834212247934E-5</v>
      </c>
      <c r="AB3095" s="31">
        <v>17463.591</v>
      </c>
      <c r="AC3095" s="7">
        <f t="shared" si="1029"/>
        <v>0.15938133532394327</v>
      </c>
      <c r="AD3095" s="20">
        <f t="shared" si="1030"/>
        <v>0.84061866467605673</v>
      </c>
      <c r="AE3095" s="7">
        <f t="shared" si="1031"/>
        <v>9.330249932099402E-2</v>
      </c>
      <c r="AF3095" s="7">
        <f t="shared" si="1032"/>
        <v>0</v>
      </c>
      <c r="AG3095" s="7">
        <f t="shared" si="1033"/>
        <v>0</v>
      </c>
      <c r="AH3095" s="7">
        <f t="shared" si="1034"/>
        <v>2.2013253581334999E-3</v>
      </c>
      <c r="AI3095" s="39">
        <f t="shared" si="1035"/>
        <v>0.40264514942832502</v>
      </c>
      <c r="AJ3095" s="7">
        <f t="shared" si="1036"/>
        <v>0</v>
      </c>
    </row>
    <row r="3096" spans="2:36" x14ac:dyDescent="0.3">
      <c r="B3096" s="5">
        <v>17463.591</v>
      </c>
      <c r="C3096" s="7">
        <v>0</v>
      </c>
      <c r="D3096" s="20">
        <f t="shared" si="1037"/>
        <v>0</v>
      </c>
      <c r="E3096" s="7">
        <v>7.2626999999999997E-9</v>
      </c>
      <c r="F3096" s="11">
        <v>2.1016199999999999E-11</v>
      </c>
      <c r="G3096" s="12">
        <f t="shared" si="1038"/>
        <v>2.8937172126068818E-3</v>
      </c>
      <c r="H3096" s="11">
        <v>2.6283699999999999E-11</v>
      </c>
      <c r="I3096" s="4">
        <f t="shared" si="1039"/>
        <v>3.6189984441048094E-3</v>
      </c>
      <c r="J3096" s="12">
        <f t="shared" si="1040"/>
        <v>2.9618048384209726E-3</v>
      </c>
      <c r="K3096" s="11">
        <v>2.3865E-11</v>
      </c>
      <c r="L3096" s="4">
        <f t="shared" si="1041"/>
        <v>3.285968028419183E-3</v>
      </c>
      <c r="M3096" s="12">
        <f t="shared" si="1042"/>
        <v>2.1279976317260018E-3</v>
      </c>
      <c r="N3096" s="11">
        <v>3.8984899999999999E-12</v>
      </c>
      <c r="O3096" s="4">
        <f t="shared" si="1043"/>
        <v>5.3678246382199456E-4</v>
      </c>
      <c r="P3096" s="12">
        <f t="shared" si="1044"/>
        <v>1.6436929462670344E-4</v>
      </c>
      <c r="Q3096" s="11">
        <v>0</v>
      </c>
      <c r="R3096" s="4">
        <f t="shared" si="1045"/>
        <v>0</v>
      </c>
      <c r="S3096" s="17"/>
      <c r="T3096" s="11">
        <v>1.2330199999999999E-10</v>
      </c>
      <c r="U3096" s="12">
        <f t="shared" si="1046"/>
        <v>1.6977432635245846E-2</v>
      </c>
      <c r="V3096" s="11">
        <v>0</v>
      </c>
      <c r="W3096" s="12">
        <f t="shared" si="1047"/>
        <v>0</v>
      </c>
      <c r="X3096" s="11">
        <v>5.6329999999999998E-14</v>
      </c>
      <c r="Y3096" s="12">
        <f t="shared" si="1048"/>
        <v>7.7560686796921247E-6</v>
      </c>
      <c r="AB3096" s="31">
        <v>17469.202000000001</v>
      </c>
      <c r="AC3096" s="7">
        <f t="shared" si="1029"/>
        <v>0.23921540849286685</v>
      </c>
      <c r="AD3096" s="20">
        <f t="shared" si="1030"/>
        <v>0.76078459150713318</v>
      </c>
      <c r="AE3096" s="7">
        <f t="shared" si="1031"/>
        <v>-8.5905065248702658E-2</v>
      </c>
      <c r="AF3096" s="7">
        <f t="shared" si="1032"/>
        <v>0</v>
      </c>
      <c r="AG3096" s="7">
        <f t="shared" si="1033"/>
        <v>7.1276164387047036E-2</v>
      </c>
      <c r="AH3096" s="7">
        <f t="shared" si="1034"/>
        <v>1.221636387248442E-4</v>
      </c>
      <c r="AI3096" s="39">
        <f t="shared" si="1035"/>
        <v>0.39031077970213002</v>
      </c>
      <c r="AJ3096" s="7">
        <f t="shared" si="1036"/>
        <v>0</v>
      </c>
    </row>
    <row r="3097" spans="2:36" x14ac:dyDescent="0.3">
      <c r="B3097" s="5">
        <v>17469.202000000001</v>
      </c>
      <c r="C3097" s="7">
        <v>0</v>
      </c>
      <c r="D3097" s="20">
        <f t="shared" si="1037"/>
        <v>0</v>
      </c>
      <c r="E3097" s="7">
        <v>7.2428099999999997E-9</v>
      </c>
      <c r="F3097" s="11">
        <v>2.1177499999999999E-11</v>
      </c>
      <c r="G3097" s="12">
        <f t="shared" si="1038"/>
        <v>2.9239342189012274E-3</v>
      </c>
      <c r="H3097" s="11">
        <v>2.4079999999999999E-11</v>
      </c>
      <c r="I3097" s="4">
        <f t="shared" si="1039"/>
        <v>3.3246764722531723E-3</v>
      </c>
      <c r="J3097" s="12">
        <f t="shared" si="1040"/>
        <v>2.68052040575412E-3</v>
      </c>
      <c r="K3097" s="11">
        <v>2.33275E-11</v>
      </c>
      <c r="L3097" s="4">
        <f t="shared" si="1041"/>
        <v>3.2207803324952608E-3</v>
      </c>
      <c r="M3097" s="12">
        <f t="shared" si="1042"/>
        <v>2.0628099358020796E-3</v>
      </c>
      <c r="N3097" s="11">
        <v>1.60121E-12</v>
      </c>
      <c r="O3097" s="4">
        <f t="shared" si="1043"/>
        <v>2.2107579792925676E-4</v>
      </c>
      <c r="P3097" s="12">
        <f t="shared" si="1044"/>
        <v>-1.5133737126603436E-4</v>
      </c>
      <c r="Q3097" s="11">
        <v>0</v>
      </c>
      <c r="R3097" s="4">
        <f t="shared" si="1045"/>
        <v>0</v>
      </c>
      <c r="S3097" s="17"/>
      <c r="T3097" s="11">
        <v>1.2797799999999999E-10</v>
      </c>
      <c r="U3097" s="12">
        <f t="shared" si="1046"/>
        <v>1.7669661360714971E-2</v>
      </c>
      <c r="V3097" s="11">
        <v>9.0945000000000003E-13</v>
      </c>
      <c r="W3097" s="12">
        <f t="shared" si="1047"/>
        <v>1.2556590605027607E-4</v>
      </c>
      <c r="X3097" s="11">
        <v>3.1174999999999999E-15</v>
      </c>
      <c r="Y3097" s="12">
        <f t="shared" si="1048"/>
        <v>4.304268647113482E-7</v>
      </c>
      <c r="AB3097" s="31">
        <v>17474.811000000002</v>
      </c>
      <c r="AC3097" s="7">
        <f t="shared" si="1029"/>
        <v>0.19708382862486293</v>
      </c>
      <c r="AD3097" s="20">
        <f t="shared" si="1030"/>
        <v>0.80291617137513704</v>
      </c>
      <c r="AE3097" s="7">
        <f t="shared" si="1031"/>
        <v>-0.11300992556192208</v>
      </c>
      <c r="AF3097" s="7">
        <f t="shared" si="1032"/>
        <v>0</v>
      </c>
      <c r="AG3097" s="7">
        <f t="shared" si="1033"/>
        <v>0</v>
      </c>
      <c r="AH3097" s="7">
        <f t="shared" si="1034"/>
        <v>0</v>
      </c>
      <c r="AI3097" s="39">
        <f t="shared" si="1035"/>
        <v>0.37985750462748968</v>
      </c>
      <c r="AJ3097" s="7">
        <f t="shared" si="1036"/>
        <v>0</v>
      </c>
    </row>
    <row r="3098" spans="2:36" x14ac:dyDescent="0.3">
      <c r="B3098" s="5">
        <v>17474.811000000002</v>
      </c>
      <c r="C3098" s="7">
        <v>0</v>
      </c>
      <c r="D3098" s="20">
        <f t="shared" si="1037"/>
        <v>0</v>
      </c>
      <c r="E3098" s="7">
        <v>7.2503399999999996E-9</v>
      </c>
      <c r="F3098" s="11">
        <v>2.1983700000000001E-11</v>
      </c>
      <c r="G3098" s="12">
        <f t="shared" si="1038"/>
        <v>3.0320922880858006E-3</v>
      </c>
      <c r="H3098" s="11">
        <v>2.5101200000000001E-11</v>
      </c>
      <c r="I3098" s="4">
        <f t="shared" si="1039"/>
        <v>3.462072123514208E-3</v>
      </c>
      <c r="J3098" s="12">
        <f t="shared" si="1040"/>
        <v>2.8289652623187328E-3</v>
      </c>
      <c r="K3098" s="11">
        <v>2.29512E-11</v>
      </c>
      <c r="L3098" s="4">
        <f t="shared" si="1041"/>
        <v>3.1655343059773752E-3</v>
      </c>
      <c r="M3098" s="12">
        <f t="shared" si="1042"/>
        <v>2.0075639092841943E-3</v>
      </c>
      <c r="N3098" s="11">
        <v>1.2566699999999999E-12</v>
      </c>
      <c r="O3098" s="4">
        <f t="shared" si="1043"/>
        <v>1.7332566472744726E-4</v>
      </c>
      <c r="P3098" s="12">
        <f t="shared" si="1044"/>
        <v>-1.9908750446784385E-4</v>
      </c>
      <c r="Q3098" s="11">
        <v>0</v>
      </c>
      <c r="R3098" s="4">
        <f t="shared" si="1045"/>
        <v>0</v>
      </c>
      <c r="S3098" s="17"/>
      <c r="T3098" s="11">
        <v>1.2507599999999999E-10</v>
      </c>
      <c r="U3098" s="12">
        <f t="shared" si="1046"/>
        <v>1.7251053054063669E-2</v>
      </c>
      <c r="V3098" s="11">
        <v>0</v>
      </c>
      <c r="W3098" s="12">
        <f t="shared" si="1047"/>
        <v>0</v>
      </c>
      <c r="X3098" s="11">
        <v>0</v>
      </c>
      <c r="Y3098" s="12">
        <f t="shared" si="1048"/>
        <v>0</v>
      </c>
      <c r="AB3098" s="31">
        <v>17480.421999999999</v>
      </c>
      <c r="AC3098" s="7">
        <f t="shared" si="1029"/>
        <v>0.16970953505089967</v>
      </c>
      <c r="AD3098" s="20">
        <f t="shared" si="1030"/>
        <v>0.8302904649491003</v>
      </c>
      <c r="AE3098" s="7">
        <f t="shared" si="1031"/>
        <v>-0.1016572889426009</v>
      </c>
      <c r="AF3098" s="7">
        <f t="shared" si="1032"/>
        <v>3.7125872422851224E-2</v>
      </c>
      <c r="AG3098" s="7">
        <f t="shared" si="1033"/>
        <v>5.077505115784145E-2</v>
      </c>
      <c r="AH3098" s="7">
        <f t="shared" si="1034"/>
        <v>0</v>
      </c>
      <c r="AI3098" s="39">
        <f t="shared" si="1035"/>
        <v>0.3520640338772319</v>
      </c>
      <c r="AJ3098" s="7">
        <f t="shared" si="1036"/>
        <v>0</v>
      </c>
    </row>
    <row r="3099" spans="2:36" x14ac:dyDescent="0.3">
      <c r="B3099" s="5">
        <v>17480.421999999999</v>
      </c>
      <c r="C3099" s="7">
        <v>0</v>
      </c>
      <c r="D3099" s="20">
        <f t="shared" si="1037"/>
        <v>0</v>
      </c>
      <c r="E3099" s="7">
        <v>7.2648500000000002E-9</v>
      </c>
      <c r="F3099" s="11">
        <v>2.1123700000000001E-11</v>
      </c>
      <c r="G3099" s="12">
        <f t="shared" si="1038"/>
        <v>2.9076581071873471E-3</v>
      </c>
      <c r="H3099" s="11">
        <v>2.5638700000000001E-11</v>
      </c>
      <c r="I3099" s="4">
        <f t="shared" si="1039"/>
        <v>3.5291437538283654E-3</v>
      </c>
      <c r="J3099" s="12">
        <f t="shared" si="1040"/>
        <v>2.925414839948519E-3</v>
      </c>
      <c r="K3099" s="11">
        <v>2.1929999999999999E-11</v>
      </c>
      <c r="L3099" s="4">
        <f t="shared" si="1041"/>
        <v>3.0186445693992305E-3</v>
      </c>
      <c r="M3099" s="12">
        <f t="shared" si="1042"/>
        <v>1.8606741727060494E-3</v>
      </c>
      <c r="N3099" s="11">
        <v>1.4044800000000001E-12</v>
      </c>
      <c r="O3099" s="4">
        <f t="shared" si="1043"/>
        <v>1.9332539556907576E-4</v>
      </c>
      <c r="P3099" s="12">
        <f t="shared" si="1044"/>
        <v>-1.7908777362621536E-4</v>
      </c>
      <c r="Q3099" s="11">
        <v>9.503000000000001E-13</v>
      </c>
      <c r="R3099" s="4">
        <f t="shared" si="1045"/>
        <v>1.3080793134063334E-4</v>
      </c>
      <c r="S3099" s="17"/>
      <c r="T3099" s="11">
        <v>1.2711800000000001E-10</v>
      </c>
      <c r="U3099" s="12">
        <f t="shared" si="1046"/>
        <v>1.7497677171586474E-2</v>
      </c>
      <c r="V3099" s="11">
        <v>6.4983699999999997E-13</v>
      </c>
      <c r="W3099" s="12">
        <f t="shared" si="1047"/>
        <v>8.9449472459858078E-5</v>
      </c>
      <c r="X3099" s="11">
        <v>0</v>
      </c>
      <c r="Y3099" s="12">
        <f t="shared" si="1048"/>
        <v>0</v>
      </c>
      <c r="AB3099" s="31">
        <v>17486.03</v>
      </c>
      <c r="AC3099" s="7">
        <f t="shared" si="1029"/>
        <v>0.18752932550182783</v>
      </c>
      <c r="AD3099" s="20">
        <f t="shared" si="1030"/>
        <v>0.81247067449817223</v>
      </c>
      <c r="AE3099" s="7">
        <f t="shared" si="1031"/>
        <v>-0.18142139979569433</v>
      </c>
      <c r="AF3099" s="7">
        <f t="shared" si="1032"/>
        <v>3.4712369374844509E-2</v>
      </c>
      <c r="AG3099" s="7">
        <f t="shared" si="1033"/>
        <v>0</v>
      </c>
      <c r="AH3099" s="7">
        <f t="shared" si="1034"/>
        <v>0</v>
      </c>
      <c r="AI3099" s="39">
        <f t="shared" si="1035"/>
        <v>0.34266699484655111</v>
      </c>
      <c r="AJ3099" s="7">
        <f t="shared" si="1036"/>
        <v>0</v>
      </c>
    </row>
    <row r="3100" spans="2:36" x14ac:dyDescent="0.3">
      <c r="B3100" s="5">
        <v>17486.03</v>
      </c>
      <c r="C3100" s="7">
        <v>0</v>
      </c>
      <c r="D3100" s="20">
        <f t="shared" si="1037"/>
        <v>0</v>
      </c>
      <c r="E3100" s="7">
        <v>7.2777499999999996E-9</v>
      </c>
      <c r="F3100" s="11">
        <v>2.08012E-11</v>
      </c>
      <c r="G3100" s="12">
        <f t="shared" si="1038"/>
        <v>2.858191061797946E-3</v>
      </c>
      <c r="H3100" s="11">
        <v>2.5154999999999999E-11</v>
      </c>
      <c r="I3100" s="4">
        <f t="shared" si="1039"/>
        <v>3.4564254062038405E-3</v>
      </c>
      <c r="J3100" s="12">
        <f t="shared" si="1040"/>
        <v>2.8626292466765141E-3</v>
      </c>
      <c r="K3100" s="11">
        <v>2.1607500000000001E-11</v>
      </c>
      <c r="L3100" s="4">
        <f t="shared" si="1041"/>
        <v>2.9689807976366325E-3</v>
      </c>
      <c r="M3100" s="12">
        <f t="shared" si="1042"/>
        <v>1.8110104009434514E-3</v>
      </c>
      <c r="N3100" s="11">
        <v>3.84312E-13</v>
      </c>
      <c r="O3100" s="4">
        <f t="shared" si="1043"/>
        <v>5.2806430558895268E-5</v>
      </c>
      <c r="P3100" s="12">
        <f t="shared" si="1044"/>
        <v>-3.1960673863639586E-4</v>
      </c>
      <c r="Q3100" s="11">
        <v>8.9010000000000001E-13</v>
      </c>
      <c r="R3100" s="4">
        <f t="shared" si="1045"/>
        <v>1.2230428360413589E-4</v>
      </c>
      <c r="S3100" s="17"/>
      <c r="T3100" s="11">
        <v>1.25237E-10</v>
      </c>
      <c r="U3100" s="12">
        <f t="shared" si="1046"/>
        <v>1.7208203084744599E-2</v>
      </c>
      <c r="V3100" s="11">
        <v>0</v>
      </c>
      <c r="W3100" s="12">
        <f t="shared" si="1047"/>
        <v>0</v>
      </c>
      <c r="X3100" s="11">
        <v>0</v>
      </c>
      <c r="Y3100" s="12">
        <f t="shared" si="1048"/>
        <v>0</v>
      </c>
      <c r="AB3100" s="31">
        <v>17491.638999999999</v>
      </c>
      <c r="AC3100" s="7">
        <f t="shared" si="1029"/>
        <v>0.13474959418589796</v>
      </c>
      <c r="AD3100" s="20">
        <f t="shared" si="1030"/>
        <v>0.86525040581410206</v>
      </c>
      <c r="AE3100" s="7">
        <f t="shared" si="1031"/>
        <v>-0.1472897872680603</v>
      </c>
      <c r="AF3100" s="7">
        <f t="shared" si="1032"/>
        <v>7.6407327890141924E-3</v>
      </c>
      <c r="AG3100" s="7">
        <f t="shared" si="1033"/>
        <v>0</v>
      </c>
      <c r="AH3100" s="7">
        <f t="shared" si="1034"/>
        <v>3.3795548874485846E-3</v>
      </c>
      <c r="AI3100" s="39">
        <f t="shared" si="1035"/>
        <v>0.33925670633854171</v>
      </c>
      <c r="AJ3100" s="7">
        <f t="shared" si="1036"/>
        <v>0</v>
      </c>
    </row>
    <row r="3101" spans="2:36" x14ac:dyDescent="0.3">
      <c r="B3101" s="5">
        <v>17491.638999999999</v>
      </c>
      <c r="C3101" s="7">
        <v>0</v>
      </c>
      <c r="D3101" s="20">
        <f t="shared" si="1037"/>
        <v>0</v>
      </c>
      <c r="E3101" s="7">
        <v>7.2675399999999999E-9</v>
      </c>
      <c r="F3101" s="11">
        <v>2.365E-11</v>
      </c>
      <c r="G3101" s="12">
        <f t="shared" si="1038"/>
        <v>3.2541960553364689E-3</v>
      </c>
      <c r="H3101" s="11">
        <v>2.6444999999999999E-11</v>
      </c>
      <c r="I3101" s="4">
        <f t="shared" si="1039"/>
        <v>3.6387828618762333E-3</v>
      </c>
      <c r="J3101" s="12">
        <f t="shared" si="1040"/>
        <v>3.0485914078216287E-3</v>
      </c>
      <c r="K3101" s="11">
        <v>2.1446200000000001E-11</v>
      </c>
      <c r="L3101" s="4">
        <f t="shared" si="1041"/>
        <v>2.9509572702730224E-3</v>
      </c>
      <c r="M3101" s="12">
        <f t="shared" si="1042"/>
        <v>1.7929868735798414E-3</v>
      </c>
      <c r="N3101" s="11">
        <v>8.2076300000000004E-13</v>
      </c>
      <c r="O3101" s="4">
        <f t="shared" si="1043"/>
        <v>1.1293546371949794E-4</v>
      </c>
      <c r="P3101" s="12">
        <f t="shared" si="1044"/>
        <v>-2.5947770547579316E-4</v>
      </c>
      <c r="Q3101" s="11">
        <v>1.9565E-13</v>
      </c>
      <c r="R3101" s="4">
        <f t="shared" si="1045"/>
        <v>2.6921076457783517E-5</v>
      </c>
      <c r="S3101" s="17"/>
      <c r="T3101" s="11">
        <v>1.2561299999999999E-10</v>
      </c>
      <c r="U3101" s="12">
        <f t="shared" si="1046"/>
        <v>1.7284115395305701E-2</v>
      </c>
      <c r="V3101" s="11">
        <v>0</v>
      </c>
      <c r="W3101" s="12">
        <f t="shared" si="1047"/>
        <v>0</v>
      </c>
      <c r="X3101" s="11">
        <v>8.6537499999999999E-14</v>
      </c>
      <c r="Y3101" s="12">
        <f t="shared" si="1048"/>
        <v>1.1907399202481169E-5</v>
      </c>
      <c r="AB3101" s="31">
        <v>17497.246999999999</v>
      </c>
      <c r="AC3101" s="7">
        <f t="shared" si="1029"/>
        <v>0.13046530900458722</v>
      </c>
      <c r="AD3101" s="20">
        <f t="shared" si="1030"/>
        <v>0.86953469099541281</v>
      </c>
      <c r="AE3101" s="7">
        <f t="shared" si="1031"/>
        <v>-7.8398612885694094E-2</v>
      </c>
      <c r="AF3101" s="7">
        <f t="shared" si="1032"/>
        <v>2.1717362470548836E-2</v>
      </c>
      <c r="AG3101" s="7">
        <f t="shared" si="1033"/>
        <v>0</v>
      </c>
      <c r="AH3101" s="7">
        <f t="shared" si="1034"/>
        <v>2.1241749491835604E-2</v>
      </c>
      <c r="AI3101" s="39">
        <f t="shared" si="1035"/>
        <v>0.35469399117295525</v>
      </c>
      <c r="AJ3101" s="7">
        <f t="shared" si="1036"/>
        <v>0</v>
      </c>
    </row>
    <row r="3102" spans="2:36" x14ac:dyDescent="0.3">
      <c r="B3102" s="5">
        <v>17497.246999999999</v>
      </c>
      <c r="C3102" s="7">
        <v>0</v>
      </c>
      <c r="D3102" s="20">
        <f t="shared" si="1037"/>
        <v>0</v>
      </c>
      <c r="E3102" s="7">
        <v>7.2492600000000003E-9</v>
      </c>
      <c r="F3102" s="11">
        <v>2.1553699999999999E-11</v>
      </c>
      <c r="G3102" s="12">
        <f t="shared" si="1038"/>
        <v>2.9732276121976586E-3</v>
      </c>
      <c r="H3102" s="11">
        <v>2.6606199999999999E-11</v>
      </c>
      <c r="I3102" s="4">
        <f t="shared" si="1039"/>
        <v>3.6701953026929642E-3</v>
      </c>
      <c r="J3102" s="12">
        <f t="shared" si="1040"/>
        <v>3.0636865004152144E-3</v>
      </c>
      <c r="K3102" s="11">
        <v>2.1983700000000001E-11</v>
      </c>
      <c r="L3102" s="4">
        <f t="shared" si="1041"/>
        <v>3.0325440113887487E-3</v>
      </c>
      <c r="M3102" s="12">
        <f t="shared" si="1042"/>
        <v>1.8745736146955677E-3</v>
      </c>
      <c r="N3102" s="11">
        <v>1.6985000000000001E-12</v>
      </c>
      <c r="O3102" s="4">
        <f t="shared" si="1043"/>
        <v>2.342997768048049E-4</v>
      </c>
      <c r="P3102" s="12">
        <f t="shared" si="1044"/>
        <v>-1.3811339239048622E-4</v>
      </c>
      <c r="Q3102" s="11">
        <v>5.5470000000000005E-13</v>
      </c>
      <c r="R3102" s="4">
        <f t="shared" si="1045"/>
        <v>7.6518154956505907E-5</v>
      </c>
      <c r="S3102" s="17"/>
      <c r="T3102" s="11">
        <v>1.2427E-10</v>
      </c>
      <c r="U3102" s="12">
        <f t="shared" si="1046"/>
        <v>1.7142439366224966E-2</v>
      </c>
      <c r="V3102" s="11">
        <v>0</v>
      </c>
      <c r="W3102" s="12">
        <f t="shared" si="1047"/>
        <v>0</v>
      </c>
      <c r="X3102" s="11">
        <v>5.4255199999999999E-13</v>
      </c>
      <c r="Y3102" s="12">
        <f t="shared" si="1048"/>
        <v>7.4842397706800407E-5</v>
      </c>
      <c r="AB3102" s="31">
        <v>17502.856</v>
      </c>
      <c r="AC3102" s="7">
        <f t="shared" si="1029"/>
        <v>0.112721146641523</v>
      </c>
      <c r="AD3102" s="20">
        <f t="shared" si="1030"/>
        <v>0.887278853358477</v>
      </c>
      <c r="AE3102" s="7">
        <f t="shared" si="1031"/>
        <v>-3.7510577167478465E-2</v>
      </c>
      <c r="AF3102" s="7">
        <f t="shared" si="1032"/>
        <v>0</v>
      </c>
      <c r="AG3102" s="7">
        <f t="shared" si="1033"/>
        <v>3.7498288776722746E-2</v>
      </c>
      <c r="AH3102" s="7">
        <f t="shared" si="1034"/>
        <v>6.17273705740115E-3</v>
      </c>
      <c r="AI3102" s="39">
        <f t="shared" si="1035"/>
        <v>0.35057890648671947</v>
      </c>
      <c r="AJ3102" s="7">
        <f t="shared" si="1036"/>
        <v>0</v>
      </c>
    </row>
    <row r="3103" spans="2:36" x14ac:dyDescent="0.3">
      <c r="B3103" s="5">
        <v>17502.856</v>
      </c>
      <c r="C3103" s="7">
        <v>0</v>
      </c>
      <c r="D3103" s="20">
        <f t="shared" si="1037"/>
        <v>0</v>
      </c>
      <c r="E3103" s="7">
        <v>7.2659199999999997E-9</v>
      </c>
      <c r="F3103" s="11">
        <v>2.0639999999999999E-11</v>
      </c>
      <c r="G3103" s="12">
        <f t="shared" si="1038"/>
        <v>2.8406588566898617E-3</v>
      </c>
      <c r="H3103" s="11">
        <v>2.709E-11</v>
      </c>
      <c r="I3103" s="4">
        <f t="shared" si="1039"/>
        <v>3.7283647494054436E-3</v>
      </c>
      <c r="J3103" s="12">
        <f t="shared" si="1040"/>
        <v>3.1262056284682462E-3</v>
      </c>
      <c r="K3103" s="11">
        <v>2.18762E-11</v>
      </c>
      <c r="L3103" s="4">
        <f t="shared" si="1041"/>
        <v>3.0107956046859863E-3</v>
      </c>
      <c r="M3103" s="12">
        <f t="shared" si="1042"/>
        <v>1.8528252079928053E-3</v>
      </c>
      <c r="N3103" s="11">
        <v>2.2257799999999998E-12</v>
      </c>
      <c r="O3103" s="4">
        <f t="shared" si="1043"/>
        <v>3.0633147626178101E-4</v>
      </c>
      <c r="P3103" s="12">
        <f t="shared" si="1044"/>
        <v>-6.6081692933510111E-5</v>
      </c>
      <c r="Q3103" s="11">
        <v>0</v>
      </c>
      <c r="R3103" s="4">
        <f t="shared" si="1045"/>
        <v>0</v>
      </c>
      <c r="S3103" s="17"/>
      <c r="T3103" s="11">
        <v>1.2513000000000001E-10</v>
      </c>
      <c r="U3103" s="12">
        <f t="shared" si="1046"/>
        <v>1.7221494318682289E-2</v>
      </c>
      <c r="V3103" s="11">
        <v>4.7998700000000004E-13</v>
      </c>
      <c r="W3103" s="12">
        <f t="shared" si="1047"/>
        <v>6.6060044701840931E-5</v>
      </c>
      <c r="X3103" s="11">
        <v>1.58025E-13</v>
      </c>
      <c r="Y3103" s="12">
        <f t="shared" si="1048"/>
        <v>2.1748794371531755E-5</v>
      </c>
      <c r="AB3103" s="31">
        <v>17508.465</v>
      </c>
      <c r="AC3103" s="7">
        <f t="shared" si="1029"/>
        <v>0.16502734517674797</v>
      </c>
      <c r="AD3103" s="20">
        <f t="shared" si="1030"/>
        <v>0.834972654823252</v>
      </c>
      <c r="AE3103" s="7">
        <f t="shared" si="1031"/>
        <v>-4.662780379014738E-2</v>
      </c>
      <c r="AF3103" s="7">
        <f t="shared" si="1032"/>
        <v>2.0013321244749797E-2</v>
      </c>
      <c r="AG3103" s="7">
        <f t="shared" si="1033"/>
        <v>0</v>
      </c>
      <c r="AH3103" s="7">
        <f t="shared" si="1034"/>
        <v>0</v>
      </c>
      <c r="AI3103" s="39">
        <f t="shared" si="1035"/>
        <v>0.33670492760918885</v>
      </c>
      <c r="AJ3103" s="7">
        <f t="shared" si="1036"/>
        <v>0</v>
      </c>
    </row>
    <row r="3104" spans="2:36" x14ac:dyDescent="0.3">
      <c r="B3104" s="5">
        <v>17508.465</v>
      </c>
      <c r="C3104" s="7">
        <v>0</v>
      </c>
      <c r="D3104" s="20">
        <f t="shared" si="1037"/>
        <v>0</v>
      </c>
      <c r="E3104" s="7">
        <v>7.2643100000000001E-9</v>
      </c>
      <c r="F3104" s="11">
        <v>2.29512E-11</v>
      </c>
      <c r="G3104" s="12">
        <f t="shared" si="1038"/>
        <v>3.1594466645834224E-3</v>
      </c>
      <c r="H3104" s="11">
        <v>2.5638700000000001E-11</v>
      </c>
      <c r="I3104" s="4">
        <f t="shared" si="1039"/>
        <v>3.5294060963807989E-3</v>
      </c>
      <c r="J3104" s="12">
        <f t="shared" si="1040"/>
        <v>2.9419118952797997E-3</v>
      </c>
      <c r="K3104" s="11">
        <v>2.13387E-11</v>
      </c>
      <c r="L3104" s="4">
        <f t="shared" si="1041"/>
        <v>2.9374710055049963E-3</v>
      </c>
      <c r="M3104" s="12">
        <f t="shared" si="1042"/>
        <v>1.7795006088118152E-3</v>
      </c>
      <c r="N3104" s="11">
        <v>2.1086099999999998E-12</v>
      </c>
      <c r="O3104" s="4">
        <f t="shared" si="1043"/>
        <v>2.9026982603991291E-4</v>
      </c>
      <c r="P3104" s="12">
        <f t="shared" si="1044"/>
        <v>-8.2143343155378207E-5</v>
      </c>
      <c r="Q3104" s="11">
        <v>5.1223700000000003E-13</v>
      </c>
      <c r="R3104" s="4">
        <f t="shared" si="1045"/>
        <v>7.0514198870918237E-5</v>
      </c>
      <c r="S3104" s="17"/>
      <c r="T3104" s="11">
        <v>1.25828E-10</v>
      </c>
      <c r="U3104" s="12">
        <f t="shared" si="1046"/>
        <v>1.7321397352260574E-2</v>
      </c>
      <c r="V3104" s="11">
        <v>0</v>
      </c>
      <c r="W3104" s="12">
        <f t="shared" si="1047"/>
        <v>0</v>
      </c>
      <c r="X3104" s="11">
        <v>0</v>
      </c>
      <c r="Y3104" s="12">
        <f t="shared" si="1048"/>
        <v>0</v>
      </c>
      <c r="AB3104" s="31">
        <v>17514.074000000001</v>
      </c>
      <c r="AC3104" s="7">
        <f t="shared" si="1029"/>
        <v>0.18764578136153576</v>
      </c>
      <c r="AD3104" s="20">
        <f t="shared" si="1030"/>
        <v>0.81235421863846424</v>
      </c>
      <c r="AE3104" s="7">
        <f t="shared" si="1031"/>
        <v>-0.17271091873163988</v>
      </c>
      <c r="AF3104" s="7">
        <f t="shared" si="1032"/>
        <v>1.5457412226419592E-2</v>
      </c>
      <c r="AG3104" s="7">
        <f t="shared" si="1033"/>
        <v>0</v>
      </c>
      <c r="AH3104" s="7">
        <f t="shared" si="1034"/>
        <v>0</v>
      </c>
      <c r="AI3104" s="39">
        <f t="shared" si="1035"/>
        <v>0.34934870097162368</v>
      </c>
      <c r="AJ3104" s="7">
        <f t="shared" si="1036"/>
        <v>0</v>
      </c>
    </row>
    <row r="3105" spans="2:36" x14ac:dyDescent="0.3">
      <c r="B3105" s="5">
        <v>17514.074000000001</v>
      </c>
      <c r="C3105" s="7">
        <v>0</v>
      </c>
      <c r="D3105" s="20">
        <f t="shared" si="1037"/>
        <v>0</v>
      </c>
      <c r="E3105" s="7">
        <v>7.26377E-9</v>
      </c>
      <c r="F3105" s="11">
        <v>2.2467499999999999E-11</v>
      </c>
      <c r="G3105" s="12">
        <f t="shared" si="1038"/>
        <v>3.0930907779293669E-3</v>
      </c>
      <c r="H3105" s="11">
        <v>2.5154999999999999E-11</v>
      </c>
      <c r="I3105" s="4">
        <f t="shared" si="1039"/>
        <v>3.4630777130883823E-3</v>
      </c>
      <c r="J3105" s="12">
        <f t="shared" si="1040"/>
        <v>2.8622189303901414E-3</v>
      </c>
      <c r="K3105" s="11">
        <v>2.1822500000000001E-11</v>
      </c>
      <c r="L3105" s="4">
        <f t="shared" si="1041"/>
        <v>3.0042939134912036E-3</v>
      </c>
      <c r="M3105" s="12">
        <f t="shared" si="1042"/>
        <v>1.8463235167980225E-3</v>
      </c>
      <c r="N3105" s="11">
        <v>4.9503699999999996E-13</v>
      </c>
      <c r="O3105" s="4">
        <f t="shared" si="1043"/>
        <v>6.8151524621511969E-5</v>
      </c>
      <c r="P3105" s="12">
        <f t="shared" si="1044"/>
        <v>-3.0426164457377912E-4</v>
      </c>
      <c r="Q3105" s="11">
        <v>3.956E-13</v>
      </c>
      <c r="R3105" s="4">
        <f t="shared" si="1045"/>
        <v>5.4462076855407043E-5</v>
      </c>
      <c r="S3105" s="17"/>
      <c r="T3105" s="11">
        <v>1.2615100000000001E-10</v>
      </c>
      <c r="U3105" s="12">
        <f t="shared" si="1046"/>
        <v>1.7367152318974857E-2</v>
      </c>
      <c r="V3105" s="11">
        <v>0</v>
      </c>
      <c r="W3105" s="12">
        <f t="shared" si="1047"/>
        <v>0</v>
      </c>
      <c r="X3105" s="11">
        <v>0</v>
      </c>
      <c r="Y3105" s="12">
        <f t="shared" si="1048"/>
        <v>0</v>
      </c>
      <c r="AB3105" s="31">
        <v>17519.683000000001</v>
      </c>
      <c r="AC3105" s="7">
        <f t="shared" si="1029"/>
        <v>0.14597461121278268</v>
      </c>
      <c r="AD3105" s="20">
        <f t="shared" si="1030"/>
        <v>0.85402538878721734</v>
      </c>
      <c r="AE3105" s="7">
        <f t="shared" si="1031"/>
        <v>-8.8785781054334822E-2</v>
      </c>
      <c r="AF3105" s="7">
        <f t="shared" si="1032"/>
        <v>0</v>
      </c>
      <c r="AG3105" s="7">
        <f t="shared" si="1033"/>
        <v>0</v>
      </c>
      <c r="AH3105" s="7">
        <f t="shared" si="1034"/>
        <v>9.1590118580901943E-3</v>
      </c>
      <c r="AI3105" s="39">
        <f t="shared" si="1035"/>
        <v>0.32246823905990113</v>
      </c>
      <c r="AJ3105" s="7">
        <f t="shared" si="1036"/>
        <v>0</v>
      </c>
    </row>
    <row r="3106" spans="2:36" x14ac:dyDescent="0.3">
      <c r="B3106" s="5">
        <v>17519.683000000001</v>
      </c>
      <c r="C3106" s="7">
        <v>0</v>
      </c>
      <c r="D3106" s="20">
        <f t="shared" si="1037"/>
        <v>0</v>
      </c>
      <c r="E3106" s="7">
        <v>7.2487200000000002E-9</v>
      </c>
      <c r="F3106" s="11">
        <v>2.2360000000000001E-11</v>
      </c>
      <c r="G3106" s="12">
        <f t="shared" si="1038"/>
        <v>3.0846825370548182E-3</v>
      </c>
      <c r="H3106" s="11">
        <v>2.5961200000000001E-11</v>
      </c>
      <c r="I3106" s="4">
        <f t="shared" si="1039"/>
        <v>3.5814874902051672E-3</v>
      </c>
      <c r="J3106" s="12">
        <f t="shared" si="1040"/>
        <v>3.0090415963094173E-3</v>
      </c>
      <c r="K3106" s="11">
        <v>2.0747500000000001E-11</v>
      </c>
      <c r="L3106" s="4">
        <f t="shared" si="1041"/>
        <v>2.8622294694787493E-3</v>
      </c>
      <c r="M3106" s="12">
        <f t="shared" si="1042"/>
        <v>1.7042590727855682E-3</v>
      </c>
      <c r="N3106" s="11">
        <v>1.56573E-12</v>
      </c>
      <c r="O3106" s="4">
        <f t="shared" si="1043"/>
        <v>2.1600089395093202E-4</v>
      </c>
      <c r="P3106" s="12">
        <f t="shared" si="1044"/>
        <v>-1.564122752443591E-4</v>
      </c>
      <c r="Q3106" s="11">
        <v>0</v>
      </c>
      <c r="R3106" s="4">
        <f t="shared" si="1045"/>
        <v>0</v>
      </c>
      <c r="S3106" s="17"/>
      <c r="T3106" s="11">
        <v>1.2695699999999999E-10</v>
      </c>
      <c r="U3106" s="12">
        <f t="shared" si="1046"/>
        <v>1.751440254279376E-2</v>
      </c>
      <c r="V3106" s="11">
        <v>0</v>
      </c>
      <c r="W3106" s="12">
        <f t="shared" si="1047"/>
        <v>0</v>
      </c>
      <c r="X3106" s="11">
        <v>2.3391999999999998E-13</v>
      </c>
      <c r="Y3106" s="12">
        <f t="shared" si="1048"/>
        <v>3.2270525003035018E-5</v>
      </c>
      <c r="AB3106" s="31">
        <v>17525.293000000001</v>
      </c>
      <c r="AC3106" s="7">
        <f t="shared" si="1029"/>
        <v>0.16301634776166976</v>
      </c>
      <c r="AD3106" s="20">
        <f t="shared" si="1030"/>
        <v>0.83698365223833027</v>
      </c>
      <c r="AE3106" s="7">
        <f t="shared" si="1031"/>
        <v>-5.821002652657158E-3</v>
      </c>
      <c r="AF3106" s="7">
        <f t="shared" si="1032"/>
        <v>3.6919665722480459E-3</v>
      </c>
      <c r="AG3106" s="7">
        <f t="shared" si="1033"/>
        <v>1.3844874645930175E-3</v>
      </c>
      <c r="AH3106" s="7">
        <f t="shared" si="1034"/>
        <v>0</v>
      </c>
      <c r="AI3106" s="39">
        <f t="shared" si="1035"/>
        <v>0.3402856404164043</v>
      </c>
      <c r="AJ3106" s="7">
        <f t="shared" si="1036"/>
        <v>0</v>
      </c>
    </row>
    <row r="3107" spans="2:36" x14ac:dyDescent="0.3">
      <c r="B3107" s="5">
        <v>17525.293000000001</v>
      </c>
      <c r="C3107" s="7">
        <v>0</v>
      </c>
      <c r="D3107" s="20">
        <f t="shared" si="1037"/>
        <v>0</v>
      </c>
      <c r="E3107" s="7">
        <v>7.2723700000000002E-9</v>
      </c>
      <c r="F3107" s="11">
        <v>2.1768699999999999E-11</v>
      </c>
      <c r="G3107" s="12">
        <f t="shared" si="1038"/>
        <v>2.9933432979895136E-3</v>
      </c>
      <c r="H3107" s="11">
        <v>2.5746199999999999E-11</v>
      </c>
      <c r="I3107" s="4">
        <f t="shared" si="1039"/>
        <v>3.5402764160789397E-3</v>
      </c>
      <c r="J3107" s="12">
        <f t="shared" si="1040"/>
        <v>2.9489973694957761E-3</v>
      </c>
      <c r="K3107" s="11">
        <v>2.15E-11</v>
      </c>
      <c r="L3107" s="4">
        <f t="shared" si="1041"/>
        <v>2.956395232915817E-3</v>
      </c>
      <c r="M3107" s="12">
        <f t="shared" si="1042"/>
        <v>1.7984248362226359E-3</v>
      </c>
      <c r="N3107" s="11">
        <v>2.6337500000000002E-12</v>
      </c>
      <c r="O3107" s="4">
        <f t="shared" si="1043"/>
        <v>3.6215841603218761E-4</v>
      </c>
      <c r="P3107" s="12">
        <f t="shared" si="1044"/>
        <v>-1.0254753163103513E-5</v>
      </c>
      <c r="Q3107" s="11">
        <v>9.4599999999999996E-14</v>
      </c>
      <c r="R3107" s="4">
        <f t="shared" si="1045"/>
        <v>1.3008139024829594E-5</v>
      </c>
      <c r="S3107" s="17"/>
      <c r="T3107" s="11">
        <v>1.2502199999999999E-10</v>
      </c>
      <c r="U3107" s="12">
        <f t="shared" si="1046"/>
        <v>1.7191369526027966E-2</v>
      </c>
      <c r="V3107" s="11">
        <v>1.7737500000000001E-14</v>
      </c>
      <c r="W3107" s="12">
        <f t="shared" si="1047"/>
        <v>2.4390260671555492E-6</v>
      </c>
      <c r="X3107" s="11">
        <v>0</v>
      </c>
      <c r="Y3107" s="12">
        <f t="shared" si="1048"/>
        <v>0</v>
      </c>
      <c r="AB3107" s="31">
        <v>17530.901999999998</v>
      </c>
      <c r="AC3107" s="7">
        <f t="shared" si="1029"/>
        <v>0.12880508725772707</v>
      </c>
      <c r="AD3107" s="20">
        <f t="shared" si="1030"/>
        <v>0.8711949127422729</v>
      </c>
      <c r="AE3107" s="7">
        <f t="shared" si="1031"/>
        <v>-3.2882771385530557E-2</v>
      </c>
      <c r="AF3107" s="7">
        <f t="shared" si="1032"/>
        <v>9.3866328543455377E-3</v>
      </c>
      <c r="AG3107" s="7">
        <f t="shared" si="1033"/>
        <v>2.933322766982981E-3</v>
      </c>
      <c r="AH3107" s="7">
        <f t="shared" si="1034"/>
        <v>4.9405341413017532E-3</v>
      </c>
      <c r="AI3107" s="39">
        <f t="shared" si="1035"/>
        <v>0.36197403776904324</v>
      </c>
      <c r="AJ3107" s="7">
        <f t="shared" si="1036"/>
        <v>0</v>
      </c>
    </row>
    <row r="3108" spans="2:36" x14ac:dyDescent="0.3">
      <c r="B3108" s="5">
        <v>17530.901999999998</v>
      </c>
      <c r="C3108" s="7">
        <v>0</v>
      </c>
      <c r="D3108" s="20">
        <f t="shared" si="1037"/>
        <v>0</v>
      </c>
      <c r="E3108" s="7">
        <v>7.2809700000000003E-9</v>
      </c>
      <c r="F3108" s="11">
        <v>2.2198700000000001E-11</v>
      </c>
      <c r="G3108" s="12">
        <f t="shared" si="1038"/>
        <v>3.048865741789899E-3</v>
      </c>
      <c r="H3108" s="11">
        <v>2.6821199999999999E-11</v>
      </c>
      <c r="I3108" s="4">
        <f t="shared" si="1039"/>
        <v>3.6837399412440923E-3</v>
      </c>
      <c r="J3108" s="12">
        <f t="shared" si="1040"/>
        <v>3.0695360645628259E-3</v>
      </c>
      <c r="K3108" s="11">
        <v>2.2360000000000001E-11</v>
      </c>
      <c r="L3108" s="4">
        <f t="shared" si="1041"/>
        <v>3.0710193834063318E-3</v>
      </c>
      <c r="M3108" s="12">
        <f t="shared" si="1042"/>
        <v>1.9130489867131507E-3</v>
      </c>
      <c r="N3108" s="11">
        <v>2.28975E-12</v>
      </c>
      <c r="O3108" s="4">
        <f t="shared" si="1043"/>
        <v>3.1448419647382144E-4</v>
      </c>
      <c r="P3108" s="12">
        <f t="shared" si="1044"/>
        <v>-5.7928972721469675E-5</v>
      </c>
      <c r="Q3108" s="11">
        <v>2.4079999999999999E-13</v>
      </c>
      <c r="R3108" s="4">
        <f t="shared" si="1045"/>
        <v>3.307251643668357E-5</v>
      </c>
      <c r="S3108" s="17"/>
      <c r="T3108" s="11">
        <v>1.2405499999999999E-10</v>
      </c>
      <c r="U3108" s="12">
        <f t="shared" si="1046"/>
        <v>1.7038251771398588E-2</v>
      </c>
      <c r="V3108" s="11">
        <v>3.7624999999999997E-14</v>
      </c>
      <c r="W3108" s="12">
        <f t="shared" si="1047"/>
        <v>5.167580693231808E-6</v>
      </c>
      <c r="X3108" s="11">
        <v>1.2674199999999999E-13</v>
      </c>
      <c r="Y3108" s="12">
        <f t="shared" si="1048"/>
        <v>1.7407296005889323E-5</v>
      </c>
      <c r="AB3108" s="31">
        <v>17536.509999999998</v>
      </c>
      <c r="AC3108" s="7">
        <f t="shared" si="1029"/>
        <v>0.17398459514800083</v>
      </c>
      <c r="AD3108" s="20">
        <f t="shared" si="1030"/>
        <v>0.8260154048519992</v>
      </c>
      <c r="AE3108" s="7">
        <f t="shared" si="1031"/>
        <v>-7.8382370829399306E-3</v>
      </c>
      <c r="AF3108" s="7">
        <f t="shared" si="1032"/>
        <v>2.3940647661937094E-2</v>
      </c>
      <c r="AG3108" s="7">
        <f t="shared" si="1033"/>
        <v>0</v>
      </c>
      <c r="AH3108" s="7">
        <f t="shared" si="1034"/>
        <v>0</v>
      </c>
      <c r="AI3108" s="39">
        <f t="shared" si="1035"/>
        <v>0.31430257061242395</v>
      </c>
      <c r="AJ3108" s="7">
        <f t="shared" si="1036"/>
        <v>0</v>
      </c>
    </row>
    <row r="3109" spans="2:36" x14ac:dyDescent="0.3">
      <c r="B3109" s="5">
        <v>17536.509999999998</v>
      </c>
      <c r="C3109" s="7">
        <v>0</v>
      </c>
      <c r="D3109" s="20">
        <f t="shared" si="1037"/>
        <v>0</v>
      </c>
      <c r="E3109" s="7">
        <v>7.3024699999999999E-9</v>
      </c>
      <c r="F3109" s="11">
        <v>2.1929999999999999E-11</v>
      </c>
      <c r="G3109" s="12">
        <f t="shared" si="1038"/>
        <v>3.0030934738519981E-3</v>
      </c>
      <c r="H3109" s="11">
        <v>2.5369999999999999E-11</v>
      </c>
      <c r="I3109" s="4">
        <f t="shared" si="1039"/>
        <v>3.4741669599464291E-3</v>
      </c>
      <c r="J3109" s="12">
        <f t="shared" si="1040"/>
        <v>2.9103522506768258E-3</v>
      </c>
      <c r="K3109" s="11">
        <v>2.05862E-11</v>
      </c>
      <c r="L3109" s="4">
        <f t="shared" si="1041"/>
        <v>2.8190735463480168E-3</v>
      </c>
      <c r="M3109" s="12">
        <f t="shared" si="1042"/>
        <v>1.6611031496548358E-3</v>
      </c>
      <c r="N3109" s="11">
        <v>2.6187000000000001E-12</v>
      </c>
      <c r="O3109" s="4">
        <f t="shared" si="1043"/>
        <v>3.5860469128938565E-4</v>
      </c>
      <c r="P3109" s="12">
        <f t="shared" si="1044"/>
        <v>-1.380847790590547E-5</v>
      </c>
      <c r="Q3109" s="11">
        <v>6.1597500000000001E-13</v>
      </c>
      <c r="R3109" s="4">
        <f t="shared" si="1045"/>
        <v>8.435159610378407E-5</v>
      </c>
      <c r="S3109" s="17"/>
      <c r="T3109" s="11">
        <v>1.2561299999999999E-10</v>
      </c>
      <c r="U3109" s="12">
        <f t="shared" si="1046"/>
        <v>1.7201440060691794E-2</v>
      </c>
      <c r="V3109" s="11">
        <v>0</v>
      </c>
      <c r="W3109" s="12">
        <f t="shared" si="1047"/>
        <v>0</v>
      </c>
      <c r="X3109" s="11">
        <v>0</v>
      </c>
      <c r="Y3109" s="12">
        <f t="shared" si="1048"/>
        <v>0</v>
      </c>
      <c r="AB3109" s="31">
        <v>17542.12</v>
      </c>
      <c r="AC3109" s="7">
        <f t="shared" si="1029"/>
        <v>0.1432025439447997</v>
      </c>
      <c r="AD3109" s="20">
        <f t="shared" si="1030"/>
        <v>0.8567974560552003</v>
      </c>
      <c r="AE3109" s="7">
        <f t="shared" si="1031"/>
        <v>-2.7172403410701481E-2</v>
      </c>
      <c r="AF3109" s="7">
        <f t="shared" si="1032"/>
        <v>1.8708320121104194E-3</v>
      </c>
      <c r="AG3109" s="7">
        <f t="shared" si="1033"/>
        <v>0</v>
      </c>
      <c r="AH3109" s="7">
        <f t="shared" si="1034"/>
        <v>0</v>
      </c>
      <c r="AI3109" s="39">
        <f t="shared" si="1035"/>
        <v>0.33724026283635439</v>
      </c>
      <c r="AJ3109" s="7">
        <f t="shared" si="1036"/>
        <v>0</v>
      </c>
    </row>
    <row r="3110" spans="2:36" x14ac:dyDescent="0.3">
      <c r="B3110" s="5">
        <v>17542.12</v>
      </c>
      <c r="C3110" s="7">
        <v>0</v>
      </c>
      <c r="D3110" s="20">
        <f t="shared" si="1037"/>
        <v>0</v>
      </c>
      <c r="E3110" s="7">
        <v>7.2573200000000003E-9</v>
      </c>
      <c r="F3110" s="11">
        <v>2.2628699999999999E-11</v>
      </c>
      <c r="G3110" s="12">
        <f t="shared" si="1038"/>
        <v>3.1180518428290333E-3</v>
      </c>
      <c r="H3110" s="11">
        <v>2.6176200000000001E-11</v>
      </c>
      <c r="I3110" s="4">
        <f t="shared" si="1039"/>
        <v>3.6068686512376468E-3</v>
      </c>
      <c r="J3110" s="12">
        <f t="shared" si="1040"/>
        <v>3.0188085960106484E-3</v>
      </c>
      <c r="K3110" s="11">
        <v>2.13387E-11</v>
      </c>
      <c r="L3110" s="4">
        <f t="shared" si="1041"/>
        <v>2.9403002761349919E-3</v>
      </c>
      <c r="M3110" s="12">
        <f t="shared" si="1042"/>
        <v>1.7823298794418109E-3</v>
      </c>
      <c r="N3110" s="11">
        <v>2.3553200000000001E-12</v>
      </c>
      <c r="O3110" s="4">
        <f t="shared" si="1043"/>
        <v>3.2454404656264297E-4</v>
      </c>
      <c r="P3110" s="12">
        <f t="shared" si="1044"/>
        <v>-4.7869122632648148E-5</v>
      </c>
      <c r="Q3110" s="11">
        <v>4.7837499999999997E-14</v>
      </c>
      <c r="R3110" s="4">
        <f t="shared" si="1045"/>
        <v>6.591620598237365E-6</v>
      </c>
      <c r="S3110" s="17"/>
      <c r="T3110" s="11">
        <v>1.2615100000000001E-10</v>
      </c>
      <c r="U3110" s="12">
        <f t="shared" si="1046"/>
        <v>1.7382587511643417E-2</v>
      </c>
      <c r="V3110" s="11">
        <v>0</v>
      </c>
      <c r="W3110" s="12">
        <f t="shared" si="1047"/>
        <v>0</v>
      </c>
      <c r="X3110" s="11">
        <v>0</v>
      </c>
      <c r="Y3110" s="12">
        <f t="shared" si="1048"/>
        <v>0</v>
      </c>
      <c r="AB3110" s="31">
        <v>17547.73</v>
      </c>
      <c r="AC3110" s="7">
        <f t="shared" si="1029"/>
        <v>0.15950516385529856</v>
      </c>
      <c r="AD3110" s="20">
        <f t="shared" si="1030"/>
        <v>0.84049483614470144</v>
      </c>
      <c r="AE3110" s="7">
        <f t="shared" si="1031"/>
        <v>-0.1169303694630215</v>
      </c>
      <c r="AF3110" s="7">
        <f t="shared" si="1032"/>
        <v>8.6107867022174338E-4</v>
      </c>
      <c r="AG3110" s="7">
        <f t="shared" si="1033"/>
        <v>0</v>
      </c>
      <c r="AH3110" s="7">
        <f t="shared" si="1034"/>
        <v>0</v>
      </c>
      <c r="AI3110" s="39">
        <f t="shared" si="1035"/>
        <v>0.30454460756171176</v>
      </c>
      <c r="AJ3110" s="7">
        <f t="shared" si="1036"/>
        <v>0</v>
      </c>
    </row>
    <row r="3111" spans="2:36" x14ac:dyDescent="0.3">
      <c r="B3111" s="5">
        <v>17547.73</v>
      </c>
      <c r="C3111" s="7">
        <v>0</v>
      </c>
      <c r="D3111" s="20">
        <f t="shared" si="1037"/>
        <v>0</v>
      </c>
      <c r="E3111" s="7">
        <v>7.26377E-9</v>
      </c>
      <c r="F3111" s="11">
        <v>2.2360000000000001E-11</v>
      </c>
      <c r="G3111" s="12">
        <f t="shared" si="1038"/>
        <v>3.0782913005230066E-3</v>
      </c>
      <c r="H3111" s="11">
        <v>2.5531199999999999E-11</v>
      </c>
      <c r="I3111" s="4">
        <f t="shared" si="1039"/>
        <v>3.5148690005327812E-3</v>
      </c>
      <c r="J3111" s="12">
        <f t="shared" si="1040"/>
        <v>2.9613685455348944E-3</v>
      </c>
      <c r="K3111" s="11">
        <v>2.0102499999999999E-11</v>
      </c>
      <c r="L3111" s="4">
        <f t="shared" si="1041"/>
        <v>2.7675022749894338E-3</v>
      </c>
      <c r="M3111" s="12">
        <f t="shared" si="1042"/>
        <v>1.6095318782962528E-3</v>
      </c>
      <c r="N3111" s="11">
        <v>1.20883E-12</v>
      </c>
      <c r="O3111" s="4">
        <f t="shared" si="1043"/>
        <v>1.6641909091284554E-4</v>
      </c>
      <c r="P3111" s="12">
        <f t="shared" si="1044"/>
        <v>-2.0599407828244558E-4</v>
      </c>
      <c r="Q3111" s="11">
        <v>2.2037499999999999E-14</v>
      </c>
      <c r="R3111" s="4">
        <f t="shared" si="1045"/>
        <v>3.0338928683039246E-6</v>
      </c>
      <c r="S3111" s="17"/>
      <c r="T3111" s="11">
        <v>1.2668800000000001E-10</v>
      </c>
      <c r="U3111" s="12">
        <f t="shared" si="1046"/>
        <v>1.7441080871228028E-2</v>
      </c>
      <c r="V3111" s="11">
        <v>0</v>
      </c>
      <c r="W3111" s="12">
        <f t="shared" si="1047"/>
        <v>0</v>
      </c>
      <c r="X3111" s="11">
        <v>0</v>
      </c>
      <c r="Y3111" s="12">
        <f t="shared" si="1048"/>
        <v>0</v>
      </c>
      <c r="AB3111" s="31">
        <v>17553.339</v>
      </c>
      <c r="AC3111" s="7">
        <f t="shared" si="1029"/>
        <v>0.18317010410192194</v>
      </c>
      <c r="AD3111" s="20">
        <f t="shared" si="1030"/>
        <v>0.81682989589807808</v>
      </c>
      <c r="AE3111" s="7">
        <f t="shared" si="1031"/>
        <v>-2.0370584907922283E-2</v>
      </c>
      <c r="AF3111" s="7">
        <f t="shared" si="1032"/>
        <v>0</v>
      </c>
      <c r="AG3111" s="7">
        <f t="shared" si="1033"/>
        <v>0</v>
      </c>
      <c r="AH3111" s="7">
        <f t="shared" si="1034"/>
        <v>0</v>
      </c>
      <c r="AI3111" s="39">
        <f t="shared" si="1035"/>
        <v>0.34302503717418953</v>
      </c>
      <c r="AJ3111" s="7">
        <f t="shared" si="1036"/>
        <v>0</v>
      </c>
    </row>
    <row r="3112" spans="2:36" x14ac:dyDescent="0.3">
      <c r="B3112" s="5">
        <v>17553.339</v>
      </c>
      <c r="C3112" s="7">
        <v>0</v>
      </c>
      <c r="D3112" s="20">
        <f t="shared" si="1037"/>
        <v>0</v>
      </c>
      <c r="E3112" s="7">
        <v>7.2911899999999999E-9</v>
      </c>
      <c r="F3112" s="11">
        <v>2.1983700000000001E-11</v>
      </c>
      <c r="G3112" s="12">
        <f t="shared" si="1038"/>
        <v>3.0151045302618642E-3</v>
      </c>
      <c r="H3112" s="11">
        <v>2.53162E-11</v>
      </c>
      <c r="I3112" s="4">
        <f t="shared" si="1039"/>
        <v>3.4721629802542519E-3</v>
      </c>
      <c r="J3112" s="12">
        <f t="shared" si="1040"/>
        <v>2.8779883667823768E-3</v>
      </c>
      <c r="K3112" s="11">
        <v>2.1661200000000001E-11</v>
      </c>
      <c r="L3112" s="4">
        <f t="shared" si="1041"/>
        <v>2.9708730673593748E-3</v>
      </c>
      <c r="M3112" s="12">
        <f t="shared" si="1042"/>
        <v>1.8129026706661937E-3</v>
      </c>
      <c r="N3112" s="11">
        <v>2.4536800000000001E-12</v>
      </c>
      <c r="O3112" s="4">
        <f t="shared" si="1043"/>
        <v>3.3652668494443295E-4</v>
      </c>
      <c r="P3112" s="12">
        <f t="shared" si="1044"/>
        <v>-3.5886484250858164E-5</v>
      </c>
      <c r="Q3112" s="11">
        <v>0</v>
      </c>
      <c r="R3112" s="4">
        <f t="shared" si="1045"/>
        <v>0</v>
      </c>
      <c r="S3112" s="17"/>
      <c r="T3112" s="11">
        <v>1.2507599999999999E-10</v>
      </c>
      <c r="U3112" s="12">
        <f t="shared" si="1046"/>
        <v>1.7154401407726311E-2</v>
      </c>
      <c r="V3112" s="11">
        <v>0</v>
      </c>
      <c r="W3112" s="12">
        <f t="shared" si="1047"/>
        <v>0</v>
      </c>
      <c r="X3112" s="11">
        <v>0</v>
      </c>
      <c r="Y3112" s="12">
        <f t="shared" si="1048"/>
        <v>0</v>
      </c>
      <c r="AB3112" s="31">
        <v>17558.948</v>
      </c>
      <c r="AC3112" s="7">
        <f t="shared" si="1029"/>
        <v>9.3169412024034864E-2</v>
      </c>
      <c r="AD3112" s="20">
        <f t="shared" si="1030"/>
        <v>0.90683058797596516</v>
      </c>
      <c r="AE3112" s="7">
        <f t="shared" si="1031"/>
        <v>-2.9611046535407803E-2</v>
      </c>
      <c r="AF3112" s="7">
        <f t="shared" si="1032"/>
        <v>0</v>
      </c>
      <c r="AG3112" s="7">
        <f t="shared" si="1033"/>
        <v>0</v>
      </c>
      <c r="AH3112" s="7">
        <f t="shared" si="1034"/>
        <v>0</v>
      </c>
      <c r="AI3112" s="39">
        <f t="shared" si="1035"/>
        <v>0.28352911844124412</v>
      </c>
      <c r="AJ3112" s="7">
        <f t="shared" si="1036"/>
        <v>0</v>
      </c>
    </row>
    <row r="3113" spans="2:36" x14ac:dyDescent="0.3">
      <c r="B3113" s="5">
        <v>17558.948</v>
      </c>
      <c r="C3113" s="7">
        <v>0</v>
      </c>
      <c r="D3113" s="20">
        <f t="shared" si="1037"/>
        <v>0</v>
      </c>
      <c r="E3113" s="7">
        <v>7.2842000000000001E-9</v>
      </c>
      <c r="F3113" s="11">
        <v>2.2521200000000001E-11</v>
      </c>
      <c r="G3113" s="12">
        <f t="shared" si="1038"/>
        <v>3.0917877048955273E-3</v>
      </c>
      <c r="H3113" s="11">
        <v>2.71437E-11</v>
      </c>
      <c r="I3113" s="4">
        <f t="shared" si="1039"/>
        <v>3.7263803849427526E-3</v>
      </c>
      <c r="J3113" s="12">
        <f t="shared" si="1040"/>
        <v>3.1950934900194941E-3</v>
      </c>
      <c r="K3113" s="11">
        <v>1.935E-11</v>
      </c>
      <c r="L3113" s="4">
        <f t="shared" si="1041"/>
        <v>2.6564344746162925E-3</v>
      </c>
      <c r="M3113" s="12">
        <f t="shared" si="1042"/>
        <v>1.4984640779231115E-3</v>
      </c>
      <c r="N3113" s="11">
        <v>2.3327500000000001E-12</v>
      </c>
      <c r="O3113" s="4">
        <f t="shared" si="1043"/>
        <v>3.2024793388429754E-4</v>
      </c>
      <c r="P3113" s="12">
        <f t="shared" si="1044"/>
        <v>-5.2165235310993577E-5</v>
      </c>
      <c r="Q3113" s="11">
        <v>0</v>
      </c>
      <c r="R3113" s="4">
        <f t="shared" si="1045"/>
        <v>0</v>
      </c>
      <c r="S3113" s="17"/>
      <c r="T3113" s="11">
        <v>1.2432299999999999E-10</v>
      </c>
      <c r="U3113" s="12">
        <f t="shared" si="1046"/>
        <v>1.7067488536833143E-2</v>
      </c>
      <c r="V3113" s="11">
        <v>0</v>
      </c>
      <c r="W3113" s="12">
        <f t="shared" si="1047"/>
        <v>0</v>
      </c>
      <c r="X3113" s="11">
        <v>0</v>
      </c>
      <c r="Y3113" s="12">
        <f t="shared" si="1048"/>
        <v>0</v>
      </c>
      <c r="AB3113" s="31">
        <v>17564.557000000001</v>
      </c>
      <c r="AC3113" s="7">
        <f t="shared" si="1029"/>
        <v>0.13238426143851093</v>
      </c>
      <c r="AD3113" s="20">
        <f t="shared" si="1030"/>
        <v>0.8676157385614891</v>
      </c>
      <c r="AE3113" s="7">
        <f t="shared" si="1031"/>
        <v>9.1557104344429263E-2</v>
      </c>
      <c r="AF3113" s="7">
        <f t="shared" si="1032"/>
        <v>4.1976652482138367E-2</v>
      </c>
      <c r="AG3113" s="7">
        <f t="shared" si="1033"/>
        <v>0</v>
      </c>
      <c r="AH3113" s="7">
        <f t="shared" si="1034"/>
        <v>0</v>
      </c>
      <c r="AI3113" s="39">
        <f t="shared" si="1035"/>
        <v>0.29084766235196263</v>
      </c>
      <c r="AJ3113" s="7">
        <f t="shared" si="1036"/>
        <v>0</v>
      </c>
    </row>
    <row r="3114" spans="2:36" x14ac:dyDescent="0.3">
      <c r="B3114" s="5">
        <v>17564.557000000001</v>
      </c>
      <c r="C3114" s="7">
        <v>0</v>
      </c>
      <c r="D3114" s="20">
        <f t="shared" si="1037"/>
        <v>0</v>
      </c>
      <c r="E3114" s="7">
        <v>7.27936E-9</v>
      </c>
      <c r="F3114" s="11">
        <v>2.3865E-11</v>
      </c>
      <c r="G3114" s="12">
        <f t="shared" si="1038"/>
        <v>3.278447555829084E-3</v>
      </c>
      <c r="H3114" s="11">
        <v>2.6176200000000001E-11</v>
      </c>
      <c r="I3114" s="4">
        <f t="shared" si="1039"/>
        <v>3.5959479954281695E-3</v>
      </c>
      <c r="J3114" s="12">
        <f t="shared" si="1040"/>
        <v>3.0569253340953051E-3</v>
      </c>
      <c r="K3114" s="11">
        <v>1.9618699999999998E-11</v>
      </c>
      <c r="L3114" s="4">
        <f t="shared" si="1041"/>
        <v>2.6951133066643218E-3</v>
      </c>
      <c r="M3114" s="12">
        <f t="shared" si="1042"/>
        <v>1.5371429099711408E-3</v>
      </c>
      <c r="N3114" s="11">
        <v>3.8850500000000003E-12</v>
      </c>
      <c r="O3114" s="4">
        <f t="shared" si="1043"/>
        <v>5.3370763363812202E-4</v>
      </c>
      <c r="P3114" s="12">
        <f t="shared" si="1044"/>
        <v>1.6129446444283091E-4</v>
      </c>
      <c r="Q3114" s="11">
        <v>1.07661E-12</v>
      </c>
      <c r="R3114" s="4">
        <f t="shared" si="1045"/>
        <v>1.4789899112009847E-4</v>
      </c>
      <c r="S3114" s="17"/>
      <c r="T3114" s="11">
        <v>1.2545200000000001E-10</v>
      </c>
      <c r="U3114" s="12">
        <f t="shared" si="1046"/>
        <v>1.7233932653420082E-2</v>
      </c>
      <c r="V3114" s="11">
        <v>0</v>
      </c>
      <c r="W3114" s="12">
        <f t="shared" si="1047"/>
        <v>0</v>
      </c>
      <c r="X3114" s="11">
        <v>0</v>
      </c>
      <c r="Y3114" s="12">
        <f t="shared" si="1048"/>
        <v>0</v>
      </c>
      <c r="AB3114" s="31">
        <v>17570.165000000001</v>
      </c>
      <c r="AC3114" s="7">
        <f t="shared" si="1029"/>
        <v>0.18628016548088738</v>
      </c>
      <c r="AD3114" s="20">
        <f t="shared" si="1030"/>
        <v>0.81371983451911267</v>
      </c>
      <c r="AE3114" s="7">
        <f t="shared" si="1031"/>
        <v>-4.0582409660574074E-2</v>
      </c>
      <c r="AF3114" s="7">
        <f t="shared" si="1032"/>
        <v>1.8963117784401778E-2</v>
      </c>
      <c r="AG3114" s="7">
        <f t="shared" si="1033"/>
        <v>0</v>
      </c>
      <c r="AH3114" s="7">
        <f t="shared" si="1034"/>
        <v>0</v>
      </c>
      <c r="AI3114" s="39">
        <f t="shared" si="1035"/>
        <v>0.30915927015408867</v>
      </c>
      <c r="AJ3114" s="7">
        <f t="shared" si="1036"/>
        <v>0</v>
      </c>
    </row>
    <row r="3115" spans="2:36" x14ac:dyDescent="0.3">
      <c r="B3115" s="5">
        <v>17570.165000000001</v>
      </c>
      <c r="C3115" s="7">
        <v>0</v>
      </c>
      <c r="D3115" s="20">
        <f t="shared" si="1037"/>
        <v>0</v>
      </c>
      <c r="E3115" s="7">
        <v>7.2965600000000003E-9</v>
      </c>
      <c r="F3115" s="11">
        <v>2.1607500000000001E-11</v>
      </c>
      <c r="G3115" s="12">
        <f t="shared" si="1038"/>
        <v>2.9613269814816848E-3</v>
      </c>
      <c r="H3115" s="11">
        <v>2.4993699999999999E-11</v>
      </c>
      <c r="I3115" s="4">
        <f t="shared" si="1039"/>
        <v>3.4254086857368402E-3</v>
      </c>
      <c r="J3115" s="12">
        <f t="shared" si="1040"/>
        <v>2.8670304910807282E-3</v>
      </c>
      <c r="K3115" s="11">
        <v>2.0371200000000001E-11</v>
      </c>
      <c r="L3115" s="4">
        <f t="shared" si="1041"/>
        <v>2.7918909732805594E-3</v>
      </c>
      <c r="M3115" s="12">
        <f t="shared" si="1042"/>
        <v>1.6339205765873784E-3</v>
      </c>
      <c r="N3115" s="11">
        <v>2.1956800000000002E-12</v>
      </c>
      <c r="O3115" s="4">
        <f t="shared" si="1043"/>
        <v>3.0091988553510149E-4</v>
      </c>
      <c r="P3115" s="12">
        <f t="shared" si="1044"/>
        <v>-7.1493283660189631E-5</v>
      </c>
      <c r="Q3115" s="11">
        <v>4.8751199999999995E-13</v>
      </c>
      <c r="R3115" s="4">
        <f t="shared" si="1045"/>
        <v>6.6813950683609796E-5</v>
      </c>
      <c r="S3115" s="17"/>
      <c r="T3115" s="11">
        <v>1.24861E-10</v>
      </c>
      <c r="U3115" s="12">
        <f t="shared" si="1046"/>
        <v>1.7112310458627079E-2</v>
      </c>
      <c r="V3115" s="11">
        <v>0</v>
      </c>
      <c r="W3115" s="12">
        <f t="shared" si="1047"/>
        <v>0</v>
      </c>
      <c r="X3115" s="11">
        <v>0</v>
      </c>
      <c r="Y3115" s="12">
        <f t="shared" si="1048"/>
        <v>0</v>
      </c>
      <c r="AB3115" s="31">
        <v>17575.774000000001</v>
      </c>
      <c r="AC3115" s="7">
        <f t="shared" si="1029"/>
        <v>0.13926753367047495</v>
      </c>
      <c r="AD3115" s="20">
        <f t="shared" si="1030"/>
        <v>0.86073246632952505</v>
      </c>
      <c r="AE3115" s="7">
        <f t="shared" si="1031"/>
        <v>-0.10280049913754849</v>
      </c>
      <c r="AF3115" s="7">
        <f t="shared" si="1032"/>
        <v>8.8961696864952367E-2</v>
      </c>
      <c r="AG3115" s="7">
        <f t="shared" si="1033"/>
        <v>0</v>
      </c>
      <c r="AH3115" s="7">
        <f t="shared" si="1034"/>
        <v>1.0018136130932555E-2</v>
      </c>
      <c r="AI3115" s="39">
        <f t="shared" si="1035"/>
        <v>0.28885172326518782</v>
      </c>
      <c r="AJ3115" s="7">
        <f t="shared" si="1036"/>
        <v>0</v>
      </c>
    </row>
    <row r="3116" spans="2:36" x14ac:dyDescent="0.3">
      <c r="B3116" s="5">
        <v>17575.774000000001</v>
      </c>
      <c r="C3116" s="7">
        <v>0</v>
      </c>
      <c r="D3116" s="20">
        <f t="shared" si="1037"/>
        <v>0</v>
      </c>
      <c r="E3116" s="7">
        <v>7.2879600000000001E-9</v>
      </c>
      <c r="F3116" s="11">
        <v>2.1392499999999999E-11</v>
      </c>
      <c r="G3116" s="12">
        <f t="shared" si="1038"/>
        <v>2.9353207207503881E-3</v>
      </c>
      <c r="H3116" s="11">
        <v>2.6015E-11</v>
      </c>
      <c r="I3116" s="4">
        <f t="shared" si="1039"/>
        <v>3.5695860021185627E-3</v>
      </c>
      <c r="J3116" s="12">
        <f t="shared" si="1040"/>
        <v>3.0326730662627128E-3</v>
      </c>
      <c r="K3116" s="11">
        <v>1.9564999999999999E-11</v>
      </c>
      <c r="L3116" s="4">
        <f t="shared" si="1041"/>
        <v>2.6845646792792496E-3</v>
      </c>
      <c r="M3116" s="12">
        <f t="shared" si="1042"/>
        <v>1.5265942825860685E-3</v>
      </c>
      <c r="N3116" s="11">
        <v>1.3942700000000001E-12</v>
      </c>
      <c r="O3116" s="4">
        <f t="shared" si="1043"/>
        <v>1.9131142322405723E-4</v>
      </c>
      <c r="P3116" s="12">
        <f t="shared" si="1044"/>
        <v>-1.8110174597123389E-4</v>
      </c>
      <c r="Q3116" s="11">
        <v>2.2843699999999999E-12</v>
      </c>
      <c r="R3116" s="4">
        <f t="shared" si="1045"/>
        <v>3.1344436577588242E-4</v>
      </c>
      <c r="S3116" s="17"/>
      <c r="T3116" s="11">
        <v>1.2437699999999999E-10</v>
      </c>
      <c r="U3116" s="12">
        <f t="shared" si="1046"/>
        <v>1.706609256911399E-2</v>
      </c>
      <c r="V3116" s="11">
        <v>0</v>
      </c>
      <c r="W3116" s="12">
        <f t="shared" si="1047"/>
        <v>0</v>
      </c>
      <c r="X3116" s="11">
        <v>2.5724700000000002E-13</v>
      </c>
      <c r="Y3116" s="12">
        <f t="shared" si="1048"/>
        <v>3.5297531819603842E-5</v>
      </c>
      <c r="AB3116" s="31">
        <v>17581.422999999999</v>
      </c>
      <c r="AC3116" s="7">
        <f t="shared" si="1029"/>
        <v>0.10231545256559436</v>
      </c>
      <c r="AD3116" s="20">
        <f t="shared" si="1030"/>
        <v>0.89768454743440562</v>
      </c>
      <c r="AE3116" s="7">
        <f t="shared" si="1031"/>
        <v>-8.1503322378212069E-3</v>
      </c>
      <c r="AF3116" s="7">
        <f t="shared" si="1032"/>
        <v>0</v>
      </c>
      <c r="AG3116" s="7">
        <f t="shared" si="1033"/>
        <v>4.5156487264299702E-2</v>
      </c>
      <c r="AH3116" s="7">
        <f t="shared" si="1034"/>
        <v>0</v>
      </c>
      <c r="AI3116" s="39">
        <f t="shared" si="1035"/>
        <v>0.30730226034809566</v>
      </c>
      <c r="AJ3116" s="7">
        <f t="shared" si="1036"/>
        <v>0</v>
      </c>
    </row>
    <row r="3117" spans="2:36" x14ac:dyDescent="0.3">
      <c r="B3117" s="5">
        <v>17581.422999999999</v>
      </c>
      <c r="C3117" s="7">
        <v>0</v>
      </c>
      <c r="D3117" s="20">
        <f t="shared" si="1037"/>
        <v>0</v>
      </c>
      <c r="E3117" s="7">
        <v>7.2836600000000001E-9</v>
      </c>
      <c r="F3117" s="11">
        <v>2.2198700000000001E-11</v>
      </c>
      <c r="G3117" s="12">
        <f t="shared" si="1038"/>
        <v>3.0477397352429961E-3</v>
      </c>
      <c r="H3117" s="11">
        <v>2.709E-11</v>
      </c>
      <c r="I3117" s="4">
        <f t="shared" si="1039"/>
        <v>3.7192839863475231E-3</v>
      </c>
      <c r="J3117" s="12">
        <f t="shared" si="1040"/>
        <v>3.162868667675317E-3</v>
      </c>
      <c r="K3117" s="11">
        <v>2.02637E-11</v>
      </c>
      <c r="L3117" s="4">
        <f t="shared" si="1041"/>
        <v>2.7820765933610301E-3</v>
      </c>
      <c r="M3117" s="12">
        <f t="shared" si="1042"/>
        <v>1.6241061966678491E-3</v>
      </c>
      <c r="N3117" s="11">
        <v>2.60795E-12</v>
      </c>
      <c r="O3117" s="4">
        <f t="shared" si="1043"/>
        <v>3.5805487900313852E-4</v>
      </c>
      <c r="P3117" s="12">
        <f t="shared" si="1044"/>
        <v>-1.4358290192152603E-5</v>
      </c>
      <c r="Q3117" s="11">
        <v>0</v>
      </c>
      <c r="R3117" s="4">
        <f t="shared" si="1045"/>
        <v>0</v>
      </c>
      <c r="S3117" s="17"/>
      <c r="T3117" s="11">
        <v>1.3002099999999999E-10</v>
      </c>
      <c r="U3117" s="12">
        <f t="shared" si="1046"/>
        <v>1.7851052904720978E-2</v>
      </c>
      <c r="V3117" s="11">
        <v>5.7942500000000003E-13</v>
      </c>
      <c r="W3117" s="12">
        <f t="shared" si="1047"/>
        <v>7.955135193021091E-5</v>
      </c>
      <c r="X3117" s="11">
        <v>0</v>
      </c>
      <c r="Y3117" s="12">
        <f t="shared" si="1048"/>
        <v>0</v>
      </c>
      <c r="AB3117" s="31">
        <v>17587.072</v>
      </c>
      <c r="AC3117" s="7">
        <f t="shared" si="1029"/>
        <v>0.13601773735565098</v>
      </c>
      <c r="AD3117" s="20">
        <f t="shared" si="1030"/>
        <v>0.86398226264434907</v>
      </c>
      <c r="AE3117" s="7">
        <f t="shared" si="1031"/>
        <v>-6.9759057897983326E-2</v>
      </c>
      <c r="AF3117" s="7">
        <f t="shared" si="1032"/>
        <v>2.8750516432693451E-2</v>
      </c>
      <c r="AG3117" s="7">
        <f t="shared" si="1033"/>
        <v>2.3494572325976164E-2</v>
      </c>
      <c r="AH3117" s="7">
        <f t="shared" si="1034"/>
        <v>0</v>
      </c>
      <c r="AI3117" s="39">
        <f t="shared" si="1035"/>
        <v>0.30718592796148975</v>
      </c>
      <c r="AJ3117" s="7">
        <f t="shared" si="1036"/>
        <v>0</v>
      </c>
    </row>
    <row r="3118" spans="2:36" x14ac:dyDescent="0.3">
      <c r="B3118" s="5">
        <v>17587.072</v>
      </c>
      <c r="C3118" s="7">
        <v>0</v>
      </c>
      <c r="D3118" s="20">
        <f t="shared" si="1037"/>
        <v>0</v>
      </c>
      <c r="E3118" s="7">
        <v>7.2852699999999996E-9</v>
      </c>
      <c r="F3118" s="11">
        <v>2.3058700000000001E-11</v>
      </c>
      <c r="G3118" s="12">
        <f t="shared" si="1038"/>
        <v>3.1651126176517829E-3</v>
      </c>
      <c r="H3118" s="11">
        <v>2.623E-11</v>
      </c>
      <c r="I3118" s="4">
        <f t="shared" si="1039"/>
        <v>3.6004156331886123E-3</v>
      </c>
      <c r="J3118" s="12">
        <f t="shared" si="1040"/>
        <v>3.0441232788901442E-3</v>
      </c>
      <c r="K3118" s="11">
        <v>2.02637E-11</v>
      </c>
      <c r="L3118" s="4">
        <f t="shared" si="1041"/>
        <v>2.7814617714923403E-3</v>
      </c>
      <c r="M3118" s="12">
        <f t="shared" si="1042"/>
        <v>1.6234913747991593E-3</v>
      </c>
      <c r="N3118" s="11">
        <v>1.81782E-12</v>
      </c>
      <c r="O3118" s="4">
        <f t="shared" si="1043"/>
        <v>2.4951992170502949E-4</v>
      </c>
      <c r="P3118" s="12">
        <f t="shared" si="1044"/>
        <v>-1.2289324749026163E-4</v>
      </c>
      <c r="Q3118" s="11">
        <v>7.3798699999999995E-13</v>
      </c>
      <c r="R3118" s="4">
        <f t="shared" si="1045"/>
        <v>1.0129851055623195E-4</v>
      </c>
      <c r="S3118" s="17"/>
      <c r="T3118" s="11">
        <v>1.2480700000000001E-10</v>
      </c>
      <c r="U3118" s="12">
        <f t="shared" si="1046"/>
        <v>1.7131417229560471E-2</v>
      </c>
      <c r="V3118" s="11">
        <v>3.0153699999999998E-13</v>
      </c>
      <c r="W3118" s="12">
        <f t="shared" si="1047"/>
        <v>4.1389955348257514E-5</v>
      </c>
      <c r="X3118" s="11">
        <v>0</v>
      </c>
      <c r="Y3118" s="12">
        <f t="shared" si="1048"/>
        <v>0</v>
      </c>
      <c r="AB3118" s="31">
        <v>17592.681</v>
      </c>
      <c r="AC3118" s="7">
        <f t="shared" si="1029"/>
        <v>8.2830682496188218E-2</v>
      </c>
      <c r="AD3118" s="20">
        <f t="shared" si="1030"/>
        <v>0.91716931750381181</v>
      </c>
      <c r="AE3118" s="7">
        <f t="shared" si="1031"/>
        <v>-7.1727217350900069E-2</v>
      </c>
      <c r="AF3118" s="7">
        <f t="shared" si="1032"/>
        <v>0</v>
      </c>
      <c r="AG3118" s="7">
        <f t="shared" si="1033"/>
        <v>0</v>
      </c>
      <c r="AH3118" s="7">
        <f t="shared" si="1034"/>
        <v>1.0800800931226156E-2</v>
      </c>
      <c r="AI3118" s="39">
        <f t="shared" si="1035"/>
        <v>0.31137521431350168</v>
      </c>
      <c r="AJ3118" s="7">
        <f t="shared" si="1036"/>
        <v>0</v>
      </c>
    </row>
    <row r="3119" spans="2:36" x14ac:dyDescent="0.3">
      <c r="B3119" s="5">
        <v>17592.681</v>
      </c>
      <c r="C3119" s="7">
        <v>0</v>
      </c>
      <c r="D3119" s="20">
        <f t="shared" si="1037"/>
        <v>0</v>
      </c>
      <c r="E3119" s="7">
        <v>7.2852699999999996E-9</v>
      </c>
      <c r="F3119" s="11">
        <v>2.2628699999999999E-11</v>
      </c>
      <c r="G3119" s="12">
        <f t="shared" si="1038"/>
        <v>3.1060894105503297E-3</v>
      </c>
      <c r="H3119" s="11">
        <v>2.76275E-11</v>
      </c>
      <c r="I3119" s="4">
        <f t="shared" si="1039"/>
        <v>3.7922410562683333E-3</v>
      </c>
      <c r="J3119" s="12">
        <f t="shared" si="1040"/>
        <v>3.2315205888045328E-3</v>
      </c>
      <c r="K3119" s="11">
        <v>2.0425E-11</v>
      </c>
      <c r="L3119" s="4">
        <f t="shared" si="1041"/>
        <v>2.8036023373190014E-3</v>
      </c>
      <c r="M3119" s="12">
        <f t="shared" si="1042"/>
        <v>1.6456319406258203E-3</v>
      </c>
      <c r="N3119" s="11">
        <v>1.79256E-12</v>
      </c>
      <c r="O3119" s="4">
        <f t="shared" si="1043"/>
        <v>2.4605265144599998E-4</v>
      </c>
      <c r="P3119" s="12">
        <f t="shared" si="1044"/>
        <v>-1.2636051774929114E-4</v>
      </c>
      <c r="Q3119" s="11">
        <v>0</v>
      </c>
      <c r="R3119" s="4">
        <f t="shared" si="1045"/>
        <v>0</v>
      </c>
      <c r="S3119" s="17"/>
      <c r="T3119" s="11">
        <v>1.2566699999999999E-10</v>
      </c>
      <c r="U3119" s="12">
        <f t="shared" si="1046"/>
        <v>1.7249463643763376E-2</v>
      </c>
      <c r="V3119" s="11">
        <v>0</v>
      </c>
      <c r="W3119" s="12">
        <f t="shared" si="1047"/>
        <v>0</v>
      </c>
      <c r="X3119" s="11">
        <v>2.7724199999999998E-13</v>
      </c>
      <c r="Y3119" s="12">
        <f t="shared" si="1048"/>
        <v>3.8055144147025432E-5</v>
      </c>
      <c r="AB3119" s="31">
        <v>17598.292000000001</v>
      </c>
      <c r="AC3119" s="7">
        <f t="shared" si="1029"/>
        <v>9.6577481707747131E-2</v>
      </c>
      <c r="AD3119" s="20">
        <f t="shared" si="1030"/>
        <v>0.90342251829225284</v>
      </c>
      <c r="AE3119" s="7">
        <f t="shared" si="1031"/>
        <v>3.4016648674386877E-3</v>
      </c>
      <c r="AF3119" s="7">
        <f t="shared" si="1032"/>
        <v>5.4786277439756878E-2</v>
      </c>
      <c r="AG3119" s="7">
        <f t="shared" si="1033"/>
        <v>6.0827475840217977E-2</v>
      </c>
      <c r="AH3119" s="7">
        <f t="shared" si="1034"/>
        <v>0</v>
      </c>
      <c r="AI3119" s="39">
        <f t="shared" si="1035"/>
        <v>0.26027053598016286</v>
      </c>
      <c r="AJ3119" s="7">
        <f t="shared" si="1036"/>
        <v>0</v>
      </c>
    </row>
    <row r="3120" spans="2:36" x14ac:dyDescent="0.3">
      <c r="B3120" s="5">
        <v>17598.292000000001</v>
      </c>
      <c r="C3120" s="7">
        <v>0</v>
      </c>
      <c r="D3120" s="20">
        <f t="shared" si="1037"/>
        <v>0</v>
      </c>
      <c r="E3120" s="7">
        <v>7.2981699999999998E-9</v>
      </c>
      <c r="F3120" s="11">
        <v>2.18762E-11</v>
      </c>
      <c r="G3120" s="12">
        <f t="shared" si="1038"/>
        <v>2.9974911518915017E-3</v>
      </c>
      <c r="H3120" s="11">
        <v>2.69287E-11</v>
      </c>
      <c r="I3120" s="4">
        <f t="shared" si="1039"/>
        <v>3.6897879879476637E-3</v>
      </c>
      <c r="J3120" s="12">
        <f t="shared" si="1040"/>
        <v>3.1830856228342174E-3</v>
      </c>
      <c r="K3120" s="11">
        <v>1.8489999999999999E-11</v>
      </c>
      <c r="L3120" s="4">
        <f t="shared" si="1041"/>
        <v>2.5335118255672313E-3</v>
      </c>
      <c r="M3120" s="12">
        <f t="shared" si="1042"/>
        <v>1.3755414288740503E-3</v>
      </c>
      <c r="N3120" s="11">
        <v>2.7616699999999999E-12</v>
      </c>
      <c r="O3120" s="4">
        <f t="shared" si="1043"/>
        <v>3.78405819541063E-4</v>
      </c>
      <c r="P3120" s="12">
        <f t="shared" si="1044"/>
        <v>5.9926503457718842E-6</v>
      </c>
      <c r="Q3120" s="11">
        <v>1.40878E-12</v>
      </c>
      <c r="R3120" s="4">
        <f t="shared" si="1045"/>
        <v>1.9303195184546264E-4</v>
      </c>
      <c r="S3120" s="17"/>
      <c r="T3120" s="11">
        <v>1.24538E-10</v>
      </c>
      <c r="U3120" s="12">
        <f t="shared" si="1046"/>
        <v>1.7064277757300805E-2</v>
      </c>
      <c r="V3120" s="11">
        <v>7.8206200000000005E-13</v>
      </c>
      <c r="W3120" s="12">
        <f t="shared" si="1047"/>
        <v>1.0715864387921905E-4</v>
      </c>
      <c r="X3120" s="11">
        <v>0</v>
      </c>
      <c r="Y3120" s="12">
        <f t="shared" si="1048"/>
        <v>0</v>
      </c>
      <c r="AB3120" s="31">
        <v>17603.941999999999</v>
      </c>
      <c r="AC3120" s="7">
        <f t="shared" si="1029"/>
        <v>0.16534647556813287</v>
      </c>
      <c r="AD3120" s="20">
        <f t="shared" si="1030"/>
        <v>0.83465352443186713</v>
      </c>
      <c r="AE3120" s="7">
        <f t="shared" si="1031"/>
        <v>6.2373170990851171E-2</v>
      </c>
      <c r="AF3120" s="7">
        <f t="shared" si="1032"/>
        <v>1.7729540519636194E-2</v>
      </c>
      <c r="AG3120" s="7">
        <f t="shared" si="1033"/>
        <v>0</v>
      </c>
      <c r="AH3120" s="7">
        <f t="shared" si="1034"/>
        <v>0</v>
      </c>
      <c r="AI3120" s="39">
        <f t="shared" si="1035"/>
        <v>0.28585571501929674</v>
      </c>
      <c r="AJ3120" s="7">
        <f t="shared" si="1036"/>
        <v>0</v>
      </c>
    </row>
    <row r="3121" spans="2:36" x14ac:dyDescent="0.3">
      <c r="B3121" s="5">
        <v>17603.941999999999</v>
      </c>
      <c r="C3121" s="7">
        <v>0</v>
      </c>
      <c r="D3121" s="20">
        <f t="shared" si="1037"/>
        <v>0</v>
      </c>
      <c r="E3121" s="7">
        <v>7.2707599999999998E-9</v>
      </c>
      <c r="F3121" s="11">
        <v>2.2628699999999999E-11</v>
      </c>
      <c r="G3121" s="12">
        <f t="shared" si="1038"/>
        <v>3.1122881239375251E-3</v>
      </c>
      <c r="H3121" s="11">
        <v>2.5262500000000001E-11</v>
      </c>
      <c r="I3121" s="4">
        <f t="shared" si="1039"/>
        <v>3.4745336113418683E-3</v>
      </c>
      <c r="J3121" s="12">
        <f t="shared" si="1040"/>
        <v>2.9407874830141558E-3</v>
      </c>
      <c r="K3121" s="11">
        <v>1.9403699999999999E-11</v>
      </c>
      <c r="L3121" s="4">
        <f t="shared" si="1041"/>
        <v>2.6687306416385633E-3</v>
      </c>
      <c r="M3121" s="12">
        <f t="shared" si="1042"/>
        <v>1.5107602449453822E-3</v>
      </c>
      <c r="N3121" s="11">
        <v>3.5066499999999998E-12</v>
      </c>
      <c r="O3121" s="4">
        <f t="shared" si="1043"/>
        <v>4.8229483575307121E-4</v>
      </c>
      <c r="P3121" s="12">
        <f t="shared" si="1044"/>
        <v>1.098816665577801E-4</v>
      </c>
      <c r="Q3121" s="11">
        <v>4.5418699999999999E-13</v>
      </c>
      <c r="R3121" s="4">
        <f t="shared" si="1045"/>
        <v>6.2467609988501886E-5</v>
      </c>
      <c r="S3121" s="17"/>
      <c r="T3121" s="11">
        <v>1.2674200000000001E-10</v>
      </c>
      <c r="U3121" s="12">
        <f t="shared" si="1046"/>
        <v>1.7431740285747295E-2</v>
      </c>
      <c r="V3121" s="11">
        <v>0</v>
      </c>
      <c r="W3121" s="12">
        <f t="shared" si="1047"/>
        <v>0</v>
      </c>
      <c r="X3121" s="11">
        <v>0</v>
      </c>
      <c r="Y3121" s="12">
        <f t="shared" si="1048"/>
        <v>0</v>
      </c>
      <c r="AB3121" s="31">
        <v>17609.592000000001</v>
      </c>
      <c r="AC3121" s="7">
        <f t="shared" si="1029"/>
        <v>0.10324560876519556</v>
      </c>
      <c r="AD3121" s="20">
        <f t="shared" si="1030"/>
        <v>0.89675439123480438</v>
      </c>
      <c r="AE3121" s="7">
        <f t="shared" si="1031"/>
        <v>8.2231487571322402E-3</v>
      </c>
      <c r="AF3121" s="7">
        <f t="shared" si="1032"/>
        <v>0</v>
      </c>
      <c r="AG3121" s="7">
        <f t="shared" si="1033"/>
        <v>8.8673554810301314E-2</v>
      </c>
      <c r="AH3121" s="7">
        <f t="shared" si="1034"/>
        <v>5.2161257103233464E-3</v>
      </c>
      <c r="AI3121" s="39">
        <f t="shared" si="1035"/>
        <v>0.27608096660006326</v>
      </c>
      <c r="AJ3121" s="7">
        <f t="shared" si="1036"/>
        <v>0</v>
      </c>
    </row>
    <row r="3122" spans="2:36" x14ac:dyDescent="0.3">
      <c r="B3122" s="5">
        <v>17609.592000000001</v>
      </c>
      <c r="C3122" s="7">
        <v>0</v>
      </c>
      <c r="D3122" s="20">
        <f t="shared" si="1037"/>
        <v>0</v>
      </c>
      <c r="E3122" s="7">
        <v>7.3116100000000001E-9</v>
      </c>
      <c r="F3122" s="11">
        <v>2.1768699999999999E-11</v>
      </c>
      <c r="G3122" s="12">
        <f t="shared" si="1038"/>
        <v>2.9772786021136245E-3</v>
      </c>
      <c r="H3122" s="11">
        <v>2.69287E-11</v>
      </c>
      <c r="I3122" s="4">
        <f t="shared" si="1039"/>
        <v>3.6830055213557616E-3</v>
      </c>
      <c r="J3122" s="12">
        <f t="shared" si="1040"/>
        <v>3.1595913895845103E-3</v>
      </c>
      <c r="K3122" s="11">
        <v>1.9135E-11</v>
      </c>
      <c r="L3122" s="4">
        <f t="shared" si="1041"/>
        <v>2.6170706588562573E-3</v>
      </c>
      <c r="M3122" s="12">
        <f t="shared" si="1042"/>
        <v>1.4591002621630763E-3</v>
      </c>
      <c r="N3122" s="11">
        <v>2.8288600000000001E-12</v>
      </c>
      <c r="O3122" s="4">
        <f t="shared" si="1043"/>
        <v>3.8689973890839363E-4</v>
      </c>
      <c r="P3122" s="12">
        <f t="shared" si="1044"/>
        <v>1.448656971310251E-5</v>
      </c>
      <c r="Q3122" s="11">
        <v>0</v>
      </c>
      <c r="R3122" s="4">
        <f t="shared" si="1045"/>
        <v>0</v>
      </c>
      <c r="S3122" s="17"/>
      <c r="T3122" s="11">
        <v>1.26635E-10</v>
      </c>
      <c r="U3122" s="12">
        <f t="shared" si="1046"/>
        <v>1.7319714809734106E-2</v>
      </c>
      <c r="V3122" s="11">
        <v>1.1421800000000001E-12</v>
      </c>
      <c r="W3122" s="12">
        <f t="shared" si="1047"/>
        <v>1.5621456833720619E-4</v>
      </c>
      <c r="X3122" s="11">
        <v>1.34375E-13</v>
      </c>
      <c r="Y3122" s="12">
        <f t="shared" si="1048"/>
        <v>1.8378305188597314E-5</v>
      </c>
      <c r="AB3122" s="31">
        <v>17615.241000000002</v>
      </c>
      <c r="AC3122" s="7">
        <f t="shared" si="1029"/>
        <v>8.8896464253260976E-2</v>
      </c>
      <c r="AD3122" s="20">
        <f t="shared" si="1030"/>
        <v>0.91110353574673908</v>
      </c>
      <c r="AE3122" s="7">
        <f t="shared" si="1031"/>
        <v>1.667236909623946E-2</v>
      </c>
      <c r="AF3122" s="7">
        <f t="shared" si="1032"/>
        <v>0</v>
      </c>
      <c r="AG3122" s="7">
        <f t="shared" si="1033"/>
        <v>5.9330554348113809E-2</v>
      </c>
      <c r="AH3122" s="7">
        <f t="shared" si="1034"/>
        <v>1.1803293334463205E-2</v>
      </c>
      <c r="AI3122" s="39">
        <f t="shared" si="1035"/>
        <v>0.27496945525485228</v>
      </c>
      <c r="AJ3122" s="7">
        <f t="shared" si="1036"/>
        <v>0</v>
      </c>
    </row>
    <row r="3123" spans="2:36" x14ac:dyDescent="0.3">
      <c r="B3123" s="5">
        <v>17615.241000000002</v>
      </c>
      <c r="C3123" s="7">
        <v>0</v>
      </c>
      <c r="D3123" s="20">
        <f t="shared" si="1037"/>
        <v>0</v>
      </c>
      <c r="E3123" s="7">
        <v>7.2868899999999998E-9</v>
      </c>
      <c r="F3123" s="11">
        <v>2.18762E-11</v>
      </c>
      <c r="G3123" s="12">
        <f t="shared" si="1038"/>
        <v>3.0021312247062878E-3</v>
      </c>
      <c r="H3123" s="11">
        <v>2.7197500000000002E-11</v>
      </c>
      <c r="I3123" s="4">
        <f t="shared" si="1039"/>
        <v>3.7323878911305099E-3</v>
      </c>
      <c r="J3123" s="12">
        <f t="shared" si="1040"/>
        <v>3.2101486367984147E-3</v>
      </c>
      <c r="K3123" s="11">
        <v>1.9027499999999999E-11</v>
      </c>
      <c r="L3123" s="4">
        <f t="shared" si="1041"/>
        <v>2.611196271660475E-3</v>
      </c>
      <c r="M3123" s="12">
        <f t="shared" si="1042"/>
        <v>1.453225874967294E-3</v>
      </c>
      <c r="N3123" s="11">
        <v>2.92776E-12</v>
      </c>
      <c r="O3123" s="4">
        <f t="shared" si="1043"/>
        <v>4.017845747637195E-4</v>
      </c>
      <c r="P3123" s="12">
        <f t="shared" si="1044"/>
        <v>2.9371405568428383E-5</v>
      </c>
      <c r="Q3123" s="11">
        <v>0</v>
      </c>
      <c r="R3123" s="4">
        <f t="shared" si="1045"/>
        <v>0</v>
      </c>
      <c r="S3123" s="17"/>
      <c r="T3123" s="11">
        <v>1.26581E-10</v>
      </c>
      <c r="U3123" s="12">
        <f t="shared" si="1046"/>
        <v>1.7371059532942039E-2</v>
      </c>
      <c r="V3123" s="11">
        <v>7.6163699999999996E-13</v>
      </c>
      <c r="W3123" s="12">
        <f t="shared" si="1047"/>
        <v>1.0452154485658491E-4</v>
      </c>
      <c r="X3123" s="11">
        <v>3.0304199999999998E-13</v>
      </c>
      <c r="Y3123" s="12">
        <f t="shared" si="1048"/>
        <v>4.158728895317481E-5</v>
      </c>
      <c r="AB3123" s="31">
        <v>17620.850999999999</v>
      </c>
      <c r="AC3123" s="7">
        <f t="shared" si="1029"/>
        <v>0.179655435914121</v>
      </c>
      <c r="AD3123" s="20">
        <f t="shared" si="1030"/>
        <v>0.82034456408587897</v>
      </c>
      <c r="AE3123" s="7">
        <f t="shared" si="1031"/>
        <v>-0.14043623218258572</v>
      </c>
      <c r="AF3123" s="7">
        <f t="shared" si="1032"/>
        <v>0</v>
      </c>
      <c r="AG3123" s="7">
        <f t="shared" si="1033"/>
        <v>1.0531193070431738E-2</v>
      </c>
      <c r="AH3123" s="7">
        <f t="shared" si="1034"/>
        <v>2.3319070370241704E-3</v>
      </c>
      <c r="AI3123" s="39">
        <f t="shared" si="1035"/>
        <v>0.28516818005245298</v>
      </c>
      <c r="AJ3123" s="7">
        <f t="shared" si="1036"/>
        <v>0</v>
      </c>
    </row>
    <row r="3124" spans="2:36" x14ac:dyDescent="0.3">
      <c r="B3124" s="5">
        <v>17620.850999999999</v>
      </c>
      <c r="C3124" s="7">
        <v>0</v>
      </c>
      <c r="D3124" s="20">
        <f t="shared" si="1037"/>
        <v>0</v>
      </c>
      <c r="E3124" s="7">
        <v>7.3008600000000004E-9</v>
      </c>
      <c r="F3124" s="11">
        <v>2.3811200000000001E-11</v>
      </c>
      <c r="G3124" s="12">
        <f t="shared" si="1038"/>
        <v>3.2614239966250549E-3</v>
      </c>
      <c r="H3124" s="11">
        <v>2.4993699999999999E-11</v>
      </c>
      <c r="I3124" s="4">
        <f t="shared" si="1039"/>
        <v>3.4233912169251289E-3</v>
      </c>
      <c r="J3124" s="12">
        <f t="shared" si="1040"/>
        <v>2.890371819210339E-3</v>
      </c>
      <c r="K3124" s="11">
        <v>1.9457500000000001E-11</v>
      </c>
      <c r="L3124" s="4">
        <f t="shared" si="1041"/>
        <v>2.6650969885739489E-3</v>
      </c>
      <c r="M3124" s="12">
        <f t="shared" si="1042"/>
        <v>1.5071265918807678E-3</v>
      </c>
      <c r="N3124" s="11">
        <v>9.1267500000000005E-13</v>
      </c>
      <c r="O3124" s="4">
        <f t="shared" si="1043"/>
        <v>1.2500924548614821E-4</v>
      </c>
      <c r="P3124" s="12">
        <f t="shared" si="1044"/>
        <v>-2.4740392370914291E-4</v>
      </c>
      <c r="Q3124" s="11">
        <v>0</v>
      </c>
      <c r="R3124" s="4">
        <f t="shared" si="1045"/>
        <v>0</v>
      </c>
      <c r="S3124" s="17"/>
      <c r="T3124" s="11">
        <v>1.2367799999999999E-10</v>
      </c>
      <c r="U3124" s="12">
        <f t="shared" si="1046"/>
        <v>1.6940196086488439E-2</v>
      </c>
      <c r="V3124" s="11">
        <v>1.3544999999999999E-13</v>
      </c>
      <c r="W3124" s="12">
        <f t="shared" si="1047"/>
        <v>1.8552608870735773E-5</v>
      </c>
      <c r="X3124" s="11">
        <v>5.9984999999999996E-14</v>
      </c>
      <c r="Y3124" s="12">
        <f t="shared" si="1048"/>
        <v>8.2161553570401281E-6</v>
      </c>
      <c r="AB3124" s="31">
        <v>17626.460999999999</v>
      </c>
      <c r="AC3124" s="7">
        <f t="shared" si="1029"/>
        <v>0.11456713668856544</v>
      </c>
      <c r="AD3124" s="20">
        <f t="shared" si="1030"/>
        <v>0.88543286331143456</v>
      </c>
      <c r="AE3124" s="7">
        <f t="shared" si="1031"/>
        <v>2.6811743846702926E-2</v>
      </c>
      <c r="AF3124" s="7">
        <f t="shared" si="1032"/>
        <v>0</v>
      </c>
      <c r="AG3124" s="7">
        <f t="shared" si="1033"/>
        <v>0</v>
      </c>
      <c r="AH3124" s="7">
        <f t="shared" si="1034"/>
        <v>2.0094921392907199E-3</v>
      </c>
      <c r="AI3124" s="39">
        <f t="shared" si="1035"/>
        <v>0.31815551884164045</v>
      </c>
      <c r="AJ3124" s="7">
        <f t="shared" si="1036"/>
        <v>0</v>
      </c>
    </row>
    <row r="3125" spans="2:36" x14ac:dyDescent="0.3">
      <c r="B3125" s="5">
        <v>17626.460999999999</v>
      </c>
      <c r="C3125" s="7">
        <v>0</v>
      </c>
      <c r="D3125" s="20">
        <f t="shared" si="1037"/>
        <v>0</v>
      </c>
      <c r="E3125" s="7">
        <v>7.2879600000000001E-9</v>
      </c>
      <c r="F3125" s="11">
        <v>2.3542499999999999E-11</v>
      </c>
      <c r="G3125" s="12">
        <f t="shared" si="1038"/>
        <v>3.2303278283634927E-3</v>
      </c>
      <c r="H3125" s="11">
        <v>2.6875000000000001E-11</v>
      </c>
      <c r="I3125" s="4">
        <f t="shared" si="1039"/>
        <v>3.6875888451638043E-3</v>
      </c>
      <c r="J3125" s="12">
        <f t="shared" si="1040"/>
        <v>3.1197015351346604E-3</v>
      </c>
      <c r="K3125" s="11">
        <v>2.0693699999999999E-11</v>
      </c>
      <c r="L3125" s="4">
        <f t="shared" si="1041"/>
        <v>2.8394365501457196E-3</v>
      </c>
      <c r="M3125" s="12">
        <f t="shared" si="1042"/>
        <v>1.6814661534525386E-3</v>
      </c>
      <c r="N3125" s="11">
        <v>3.05837E-12</v>
      </c>
      <c r="O3125" s="4">
        <f t="shared" si="1043"/>
        <v>4.1964692451659997E-4</v>
      </c>
      <c r="P3125" s="12">
        <f t="shared" si="1044"/>
        <v>4.7233755321308849E-5</v>
      </c>
      <c r="Q3125" s="11">
        <v>0</v>
      </c>
      <c r="R3125" s="4">
        <f t="shared" si="1045"/>
        <v>0</v>
      </c>
      <c r="S3125" s="17"/>
      <c r="T3125" s="11">
        <v>1.22872E-10</v>
      </c>
      <c r="U3125" s="12">
        <f t="shared" si="1046"/>
        <v>1.6859587593784819E-2</v>
      </c>
      <c r="V3125" s="11">
        <v>0</v>
      </c>
      <c r="W3125" s="12">
        <f t="shared" si="1047"/>
        <v>0</v>
      </c>
      <c r="X3125" s="11">
        <v>5.1600000000000002E-14</v>
      </c>
      <c r="Y3125" s="12">
        <f t="shared" si="1048"/>
        <v>7.0801705827145043E-6</v>
      </c>
      <c r="AB3125" s="31">
        <v>17632.071</v>
      </c>
      <c r="AC3125" s="7">
        <f t="shared" si="1029"/>
        <v>9.9212735950025721E-2</v>
      </c>
      <c r="AD3125" s="20">
        <f t="shared" si="1030"/>
        <v>0.90078726404997422</v>
      </c>
      <c r="AE3125" s="7">
        <f t="shared" si="1031"/>
        <v>-0.10457424525923248</v>
      </c>
      <c r="AF3125" s="7">
        <f t="shared" si="1032"/>
        <v>5.0146143505338449E-2</v>
      </c>
      <c r="AG3125" s="7">
        <f t="shared" si="1033"/>
        <v>5.6090010264735826E-3</v>
      </c>
      <c r="AH3125" s="7">
        <f t="shared" si="1034"/>
        <v>0</v>
      </c>
      <c r="AI3125" s="39">
        <f t="shared" si="1035"/>
        <v>0.25947441120776138</v>
      </c>
      <c r="AJ3125" s="7">
        <f t="shared" si="1036"/>
        <v>0</v>
      </c>
    </row>
    <row r="3126" spans="2:36" x14ac:dyDescent="0.3">
      <c r="B3126" s="5">
        <v>17632.071</v>
      </c>
      <c r="C3126" s="7">
        <v>0</v>
      </c>
      <c r="D3126" s="20">
        <f t="shared" si="1037"/>
        <v>0</v>
      </c>
      <c r="E3126" s="7">
        <v>7.2890400000000003E-9</v>
      </c>
      <c r="F3126" s="11">
        <v>2.33275E-11</v>
      </c>
      <c r="G3126" s="12">
        <f t="shared" si="1038"/>
        <v>3.2003528585382982E-3</v>
      </c>
      <c r="H3126" s="11">
        <v>2.6821199999999999E-11</v>
      </c>
      <c r="I3126" s="4">
        <f t="shared" si="1039"/>
        <v>3.6796615192124064E-3</v>
      </c>
      <c r="J3126" s="12">
        <f t="shared" si="1040"/>
        <v>3.1738006651081622E-3</v>
      </c>
      <c r="K3126" s="11">
        <v>1.84362E-11</v>
      </c>
      <c r="L3126" s="4">
        <f t="shared" si="1041"/>
        <v>2.5293042705212209E-3</v>
      </c>
      <c r="M3126" s="12">
        <f t="shared" si="1042"/>
        <v>1.3713338738280398E-3</v>
      </c>
      <c r="N3126" s="11">
        <v>1.3716999999999999E-12</v>
      </c>
      <c r="O3126" s="4">
        <f t="shared" si="1043"/>
        <v>1.8818664734999394E-4</v>
      </c>
      <c r="P3126" s="12">
        <f t="shared" si="1044"/>
        <v>-1.8422652184529718E-4</v>
      </c>
      <c r="Q3126" s="11">
        <v>1.28785E-12</v>
      </c>
      <c r="R3126" s="4">
        <f t="shared" si="1045"/>
        <v>1.7668307486308211E-4</v>
      </c>
      <c r="S3126" s="17"/>
      <c r="T3126" s="11">
        <v>1.25237E-10</v>
      </c>
      <c r="U3126" s="12">
        <f t="shared" si="1046"/>
        <v>1.7181549284953846E-2</v>
      </c>
      <c r="V3126" s="11">
        <v>7.2025000000000001E-14</v>
      </c>
      <c r="W3126" s="12">
        <f t="shared" si="1047"/>
        <v>9.881273802860185E-6</v>
      </c>
      <c r="X3126" s="11">
        <v>0</v>
      </c>
      <c r="Y3126" s="12">
        <f t="shared" si="1048"/>
        <v>0</v>
      </c>
      <c r="AB3126" s="31">
        <v>17637.681</v>
      </c>
      <c r="AC3126" s="7">
        <f t="shared" si="1029"/>
        <v>9.9650927646198914E-2</v>
      </c>
      <c r="AD3126" s="20">
        <f t="shared" si="1030"/>
        <v>0.90034907235380113</v>
      </c>
      <c r="AE3126" s="7">
        <f t="shared" si="1031"/>
        <v>7.148099625207216E-2</v>
      </c>
      <c r="AF3126" s="7">
        <f t="shared" si="1032"/>
        <v>1.6520367673856718E-2</v>
      </c>
      <c r="AG3126" s="7">
        <f t="shared" si="1033"/>
        <v>0</v>
      </c>
      <c r="AH3126" s="7">
        <f t="shared" si="1034"/>
        <v>4.7320754071257661E-4</v>
      </c>
      <c r="AI3126" s="39">
        <f t="shared" si="1035"/>
        <v>0.2345605137346245</v>
      </c>
      <c r="AJ3126" s="7">
        <f t="shared" si="1036"/>
        <v>0</v>
      </c>
    </row>
    <row r="3127" spans="2:36" x14ac:dyDescent="0.3">
      <c r="B3127" s="5">
        <v>17637.681</v>
      </c>
      <c r="C3127" s="7">
        <v>0</v>
      </c>
      <c r="D3127" s="20">
        <f t="shared" si="1037"/>
        <v>0</v>
      </c>
      <c r="E3127" s="7">
        <v>7.2858099999999997E-9</v>
      </c>
      <c r="F3127" s="11">
        <v>2.2467499999999999E-11</v>
      </c>
      <c r="G3127" s="12">
        <f t="shared" si="1038"/>
        <v>3.0837339980043397E-3</v>
      </c>
      <c r="H3127" s="11">
        <v>2.6606199999999999E-11</v>
      </c>
      <c r="I3127" s="4">
        <f t="shared" si="1039"/>
        <v>3.6517833981396714E-3</v>
      </c>
      <c r="J3127" s="12">
        <f t="shared" si="1040"/>
        <v>3.1722567566269226E-3</v>
      </c>
      <c r="K3127" s="11">
        <v>1.7468700000000001E-11</v>
      </c>
      <c r="L3127" s="4">
        <f t="shared" si="1041"/>
        <v>2.3976332075637441E-3</v>
      </c>
      <c r="M3127" s="12">
        <f t="shared" si="1042"/>
        <v>1.2396628108705631E-3</v>
      </c>
      <c r="N3127" s="11">
        <v>3.63081E-12</v>
      </c>
      <c r="O3127" s="4">
        <f t="shared" si="1043"/>
        <v>4.9833992376962892E-4</v>
      </c>
      <c r="P3127" s="12">
        <f t="shared" si="1044"/>
        <v>1.259267545743378E-4</v>
      </c>
      <c r="Q3127" s="11">
        <v>4.24087E-13</v>
      </c>
      <c r="R3127" s="4">
        <f t="shared" si="1045"/>
        <v>5.8207254924298054E-5</v>
      </c>
      <c r="S3127" s="17"/>
      <c r="T3127" s="11">
        <v>1.2346300000000001E-10</v>
      </c>
      <c r="U3127" s="12">
        <f t="shared" si="1046"/>
        <v>1.6945679341075326E-2</v>
      </c>
      <c r="V3127" s="11">
        <v>0</v>
      </c>
      <c r="W3127" s="12">
        <f t="shared" si="1047"/>
        <v>0</v>
      </c>
      <c r="X3127" s="11">
        <v>1.2147499999999999E-14</v>
      </c>
      <c r="Y3127" s="12">
        <f t="shared" si="1048"/>
        <v>1.6672820180597627E-6</v>
      </c>
      <c r="AB3127" s="31">
        <v>17643.330999999998</v>
      </c>
      <c r="AC3127" s="7">
        <f t="shared" si="1029"/>
        <v>0.15742286490057203</v>
      </c>
      <c r="AD3127" s="20">
        <f t="shared" si="1030"/>
        <v>0.842577135099428</v>
      </c>
      <c r="AE3127" s="7">
        <f t="shared" si="1031"/>
        <v>-0.10564486233364931</v>
      </c>
      <c r="AF3127" s="7">
        <f t="shared" si="1032"/>
        <v>2.7506277544708274E-2</v>
      </c>
      <c r="AG3127" s="7">
        <f t="shared" si="1033"/>
        <v>2.2206149927094E-3</v>
      </c>
      <c r="AH3127" s="7">
        <f t="shared" si="1034"/>
        <v>0</v>
      </c>
      <c r="AI3127" s="39">
        <f t="shared" si="1035"/>
        <v>0.31021187058084954</v>
      </c>
      <c r="AJ3127" s="7">
        <f t="shared" si="1036"/>
        <v>0</v>
      </c>
    </row>
    <row r="3128" spans="2:36" x14ac:dyDescent="0.3">
      <c r="B3128" s="5">
        <v>17643.330999999998</v>
      </c>
      <c r="C3128" s="7">
        <v>0</v>
      </c>
      <c r="D3128" s="20">
        <f t="shared" si="1037"/>
        <v>0</v>
      </c>
      <c r="E3128" s="7">
        <v>7.2820499999999997E-9</v>
      </c>
      <c r="F3128" s="11">
        <v>2.42412E-11</v>
      </c>
      <c r="G3128" s="12">
        <f t="shared" si="1038"/>
        <v>3.3288977691721426E-3</v>
      </c>
      <c r="H3128" s="11">
        <v>2.5692499999999999E-11</v>
      </c>
      <c r="I3128" s="4">
        <f t="shared" si="1039"/>
        <v>3.5281960436964865E-3</v>
      </c>
      <c r="J3128" s="12">
        <f t="shared" si="1040"/>
        <v>2.9687052409692323E-3</v>
      </c>
      <c r="K3128" s="11">
        <v>2.0371200000000001E-11</v>
      </c>
      <c r="L3128" s="4">
        <f t="shared" si="1041"/>
        <v>2.7974540136362701E-3</v>
      </c>
      <c r="M3128" s="12">
        <f t="shared" si="1042"/>
        <v>1.639483616943089E-3</v>
      </c>
      <c r="N3128" s="11">
        <v>1.3566500000000001E-12</v>
      </c>
      <c r="O3128" s="4">
        <f t="shared" si="1043"/>
        <v>1.8630056096840864E-4</v>
      </c>
      <c r="P3128" s="12">
        <f t="shared" si="1044"/>
        <v>-1.8611260822688248E-4</v>
      </c>
      <c r="Q3128" s="11">
        <v>7.0573699999999996E-13</v>
      </c>
      <c r="R3128" s="4">
        <f t="shared" si="1045"/>
        <v>9.6914605090599494E-5</v>
      </c>
      <c r="S3128" s="17"/>
      <c r="T3128" s="11">
        <v>1.2599E-10</v>
      </c>
      <c r="U3128" s="12">
        <f t="shared" si="1046"/>
        <v>1.730144670800118E-2</v>
      </c>
      <c r="V3128" s="11">
        <v>2.8487500000000002E-14</v>
      </c>
      <c r="W3128" s="12">
        <f t="shared" si="1047"/>
        <v>3.9120165338057279E-6</v>
      </c>
      <c r="X3128" s="11">
        <v>0</v>
      </c>
      <c r="Y3128" s="12">
        <f t="shared" si="1048"/>
        <v>0</v>
      </c>
      <c r="AB3128" s="31">
        <v>17648.900000000001</v>
      </c>
      <c r="AC3128" s="7">
        <f t="shared" si="1029"/>
        <v>0.11433253423390932</v>
      </c>
      <c r="AD3128" s="20">
        <f t="shared" si="1030"/>
        <v>0.88566746576609068</v>
      </c>
      <c r="AE3128" s="7">
        <f t="shared" si="1031"/>
        <v>-7.789854449642053E-2</v>
      </c>
      <c r="AF3128" s="7">
        <f t="shared" si="1032"/>
        <v>0</v>
      </c>
      <c r="AG3128" s="7">
        <f t="shared" si="1033"/>
        <v>3.1848989630114011E-2</v>
      </c>
      <c r="AH3128" s="7">
        <f t="shared" si="1034"/>
        <v>1.2789751741226888E-3</v>
      </c>
      <c r="AI3128" s="39">
        <f t="shared" si="1035"/>
        <v>0.26295058963124313</v>
      </c>
      <c r="AJ3128" s="7">
        <f t="shared" si="1036"/>
        <v>0</v>
      </c>
    </row>
    <row r="3129" spans="2:36" x14ac:dyDescent="0.3">
      <c r="B3129" s="5">
        <v>17648.900000000001</v>
      </c>
      <c r="C3129" s="7">
        <v>0</v>
      </c>
      <c r="D3129" s="20">
        <f t="shared" si="1037"/>
        <v>0</v>
      </c>
      <c r="E3129" s="7">
        <v>7.2997900000000001E-9</v>
      </c>
      <c r="F3129" s="11">
        <v>2.279E-11</v>
      </c>
      <c r="G3129" s="12">
        <f t="shared" si="1038"/>
        <v>3.1220076193972704E-3</v>
      </c>
      <c r="H3129" s="11">
        <v>2.6498700000000001E-11</v>
      </c>
      <c r="I3129" s="4">
        <f t="shared" si="1039"/>
        <v>3.6300633305889622E-3</v>
      </c>
      <c r="J3129" s="12">
        <f t="shared" si="1040"/>
        <v>3.120528124781672E-3</v>
      </c>
      <c r="K3129" s="11">
        <v>1.85975E-11</v>
      </c>
      <c r="L3129" s="4">
        <f t="shared" si="1041"/>
        <v>2.5476760290364516E-3</v>
      </c>
      <c r="M3129" s="12">
        <f t="shared" si="1042"/>
        <v>1.3897056323432706E-3</v>
      </c>
      <c r="N3129" s="11">
        <v>1.71677E-12</v>
      </c>
      <c r="O3129" s="4">
        <f t="shared" si="1043"/>
        <v>2.3518073807602685E-4</v>
      </c>
      <c r="P3129" s="12">
        <f t="shared" si="1044"/>
        <v>-1.3723243111926427E-4</v>
      </c>
      <c r="Q3129" s="11">
        <v>0</v>
      </c>
      <c r="R3129" s="4">
        <f t="shared" si="1045"/>
        <v>0</v>
      </c>
      <c r="S3129" s="17"/>
      <c r="T3129" s="11">
        <v>1.2873100000000001E-10</v>
      </c>
      <c r="U3129" s="12">
        <f t="shared" si="1046"/>
        <v>1.7634890866723565E-2</v>
      </c>
      <c r="V3129" s="11">
        <v>4.09575E-13</v>
      </c>
      <c r="W3129" s="12">
        <f t="shared" si="1047"/>
        <v>5.6107778442941505E-5</v>
      </c>
      <c r="X3129" s="11">
        <v>3.2895000000000001E-14</v>
      </c>
      <c r="Y3129" s="12">
        <f t="shared" si="1048"/>
        <v>4.5062940166771925E-6</v>
      </c>
      <c r="AB3129" s="31">
        <v>17654.508000000002</v>
      </c>
      <c r="AC3129" s="7">
        <f t="shared" si="1029"/>
        <v>0.13699700951483298</v>
      </c>
      <c r="AD3129" s="20">
        <f t="shared" si="1030"/>
        <v>0.86300299048516704</v>
      </c>
      <c r="AE3129" s="7">
        <f t="shared" si="1031"/>
        <v>-1.9377293157468094E-2</v>
      </c>
      <c r="AF3129" s="7">
        <f t="shared" si="1032"/>
        <v>0</v>
      </c>
      <c r="AG3129" s="7">
        <f t="shared" si="1033"/>
        <v>7.6257593588357894E-3</v>
      </c>
      <c r="AH3129" s="7">
        <f t="shared" si="1034"/>
        <v>1.8793538091994211E-3</v>
      </c>
      <c r="AI3129" s="39">
        <f t="shared" si="1035"/>
        <v>0.23788542436293683</v>
      </c>
      <c r="AJ3129" s="7">
        <f t="shared" si="1036"/>
        <v>0</v>
      </c>
    </row>
    <row r="3130" spans="2:36" x14ac:dyDescent="0.3">
      <c r="B3130" s="5">
        <v>17654.508000000002</v>
      </c>
      <c r="C3130" s="7">
        <v>0</v>
      </c>
      <c r="D3130" s="20">
        <f t="shared" si="1037"/>
        <v>0</v>
      </c>
      <c r="E3130" s="7">
        <v>7.3218199999999998E-9</v>
      </c>
      <c r="F3130" s="11">
        <v>2.3811200000000001E-11</v>
      </c>
      <c r="G3130" s="12">
        <f t="shared" si="1038"/>
        <v>3.2520875957070786E-3</v>
      </c>
      <c r="H3130" s="11">
        <v>2.5800000000000001E-11</v>
      </c>
      <c r="I3130" s="4">
        <f t="shared" si="1039"/>
        <v>3.5237140492391239E-3</v>
      </c>
      <c r="J3130" s="12">
        <f t="shared" si="1040"/>
        <v>3.0406729474365666E-3</v>
      </c>
      <c r="K3130" s="11">
        <v>1.7683700000000001E-11</v>
      </c>
      <c r="L3130" s="4">
        <f t="shared" si="1041"/>
        <v>2.4152055090127865E-3</v>
      </c>
      <c r="M3130" s="12">
        <f t="shared" si="1042"/>
        <v>1.2572351123196054E-3</v>
      </c>
      <c r="N3130" s="11">
        <v>2.4768000000000001E-12</v>
      </c>
      <c r="O3130" s="4">
        <f t="shared" si="1043"/>
        <v>3.3827654872695589E-4</v>
      </c>
      <c r="P3130" s="12">
        <f t="shared" si="1044"/>
        <v>-3.4136620468335226E-5</v>
      </c>
      <c r="Q3130" s="11">
        <v>0</v>
      </c>
      <c r="R3130" s="4">
        <f t="shared" si="1045"/>
        <v>0</v>
      </c>
      <c r="S3130" s="17"/>
      <c r="T3130" s="11">
        <v>1.24538E-10</v>
      </c>
      <c r="U3130" s="12">
        <f t="shared" si="1046"/>
        <v>1.7009158924966742E-2</v>
      </c>
      <c r="V3130" s="11">
        <v>9.8362500000000001E-14</v>
      </c>
      <c r="W3130" s="12">
        <f t="shared" si="1047"/>
        <v>1.3434159812724159E-5</v>
      </c>
      <c r="X3130" s="11">
        <v>4.8482499999999997E-14</v>
      </c>
      <c r="Y3130" s="12">
        <f t="shared" si="1048"/>
        <v>6.6216459841951862E-6</v>
      </c>
      <c r="AB3130" s="31">
        <v>17660.156999999999</v>
      </c>
      <c r="AC3130" s="7">
        <f t="shared" si="1029"/>
        <v>0.13233401571505238</v>
      </c>
      <c r="AD3130" s="20">
        <f t="shared" si="1030"/>
        <v>0.86766598428494757</v>
      </c>
      <c r="AE3130" s="7">
        <f t="shared" si="1031"/>
        <v>-7.3670372209921186E-3</v>
      </c>
      <c r="AF3130" s="7">
        <f t="shared" si="1032"/>
        <v>0</v>
      </c>
      <c r="AG3130" s="7">
        <f t="shared" si="1033"/>
        <v>6.1158682984259499E-2</v>
      </c>
      <c r="AH3130" s="7">
        <f t="shared" si="1034"/>
        <v>0</v>
      </c>
      <c r="AI3130" s="39">
        <f t="shared" si="1035"/>
        <v>0.29333746114774528</v>
      </c>
      <c r="AJ3130" s="7">
        <f t="shared" si="1036"/>
        <v>0</v>
      </c>
    </row>
    <row r="3131" spans="2:36" x14ac:dyDescent="0.3">
      <c r="B3131" s="5">
        <v>17660.156999999999</v>
      </c>
      <c r="C3131" s="7">
        <v>0</v>
      </c>
      <c r="D3131" s="20">
        <f t="shared" si="1037"/>
        <v>0</v>
      </c>
      <c r="E3131" s="7">
        <v>7.3035500000000001E-9</v>
      </c>
      <c r="F3131" s="11">
        <v>2.4133699999999998E-11</v>
      </c>
      <c r="G3131" s="12">
        <f t="shared" si="1038"/>
        <v>3.3043793771522067E-3</v>
      </c>
      <c r="H3131" s="11">
        <v>2.6283699999999999E-11</v>
      </c>
      <c r="I3131" s="4">
        <f t="shared" si="1039"/>
        <v>3.598756768968515E-3</v>
      </c>
      <c r="J3131" s="12">
        <f t="shared" si="1040"/>
        <v>3.0571023680265072E-3</v>
      </c>
      <c r="K3131" s="11">
        <v>1.9779999999999999E-11</v>
      </c>
      <c r="L3131" s="4">
        <f t="shared" si="1041"/>
        <v>2.7082720047100382E-3</v>
      </c>
      <c r="M3131" s="12">
        <f t="shared" si="1042"/>
        <v>1.5503016080168572E-3</v>
      </c>
      <c r="N3131" s="11">
        <v>2.62515E-12</v>
      </c>
      <c r="O3131" s="4">
        <f t="shared" si="1043"/>
        <v>3.5943479540771268E-4</v>
      </c>
      <c r="P3131" s="12">
        <f t="shared" si="1044"/>
        <v>-1.2978373787578441E-5</v>
      </c>
      <c r="Q3131" s="11">
        <v>0</v>
      </c>
      <c r="R3131" s="4">
        <f t="shared" si="1045"/>
        <v>0</v>
      </c>
      <c r="S3131" s="17"/>
      <c r="T3131" s="11">
        <v>1.2609700000000001E-10</v>
      </c>
      <c r="U3131" s="12">
        <f t="shared" si="1046"/>
        <v>1.7265165570167933E-2</v>
      </c>
      <c r="V3131" s="11">
        <v>7.8690000000000001E-13</v>
      </c>
      <c r="W3131" s="12">
        <f t="shared" si="1047"/>
        <v>1.0774212540476891E-4</v>
      </c>
      <c r="X3131" s="11">
        <v>0</v>
      </c>
      <c r="Y3131" s="12">
        <f t="shared" si="1048"/>
        <v>0</v>
      </c>
      <c r="AB3131" s="31">
        <v>17665.807000000001</v>
      </c>
      <c r="AC3131" s="7">
        <f t="shared" si="1029"/>
        <v>0.15673698564630939</v>
      </c>
      <c r="AD3131" s="20">
        <f t="shared" si="1030"/>
        <v>0.84326301435369055</v>
      </c>
      <c r="AE3131" s="7">
        <f t="shared" si="1031"/>
        <v>7.5154867433819328E-2</v>
      </c>
      <c r="AF3131" s="7">
        <f t="shared" si="1032"/>
        <v>3.4677293717524982E-2</v>
      </c>
      <c r="AG3131" s="7">
        <f t="shared" si="1033"/>
        <v>0</v>
      </c>
      <c r="AH3131" s="7">
        <f t="shared" si="1034"/>
        <v>6.7978300831931897E-3</v>
      </c>
      <c r="AI3131" s="39">
        <f t="shared" si="1035"/>
        <v>0.24381518999297108</v>
      </c>
      <c r="AJ3131" s="7">
        <f t="shared" si="1036"/>
        <v>0</v>
      </c>
    </row>
    <row r="3132" spans="2:36" x14ac:dyDescent="0.3">
      <c r="B3132" s="5">
        <v>17665.807000000001</v>
      </c>
      <c r="C3132" s="7">
        <v>0</v>
      </c>
      <c r="D3132" s="20">
        <f t="shared" si="1037"/>
        <v>0</v>
      </c>
      <c r="E3132" s="7">
        <v>7.3159100000000002E-9</v>
      </c>
      <c r="F3132" s="11">
        <v>2.20375E-11</v>
      </c>
      <c r="G3132" s="12">
        <f t="shared" si="1038"/>
        <v>3.0122705172698954E-3</v>
      </c>
      <c r="H3132" s="11">
        <v>2.53162E-11</v>
      </c>
      <c r="I3132" s="4">
        <f t="shared" si="1039"/>
        <v>3.4604307598097841E-3</v>
      </c>
      <c r="J3132" s="12">
        <f t="shared" si="1040"/>
        <v>2.9711218426689227E-3</v>
      </c>
      <c r="K3132" s="11">
        <v>1.78987E-11</v>
      </c>
      <c r="L3132" s="4">
        <f t="shared" si="1041"/>
        <v>2.4465445857043073E-3</v>
      </c>
      <c r="M3132" s="12">
        <f t="shared" si="1042"/>
        <v>1.2885741890111262E-3</v>
      </c>
      <c r="N3132" s="11">
        <v>3.69316E-12</v>
      </c>
      <c r="O3132" s="4">
        <f t="shared" si="1043"/>
        <v>5.0481211496587568E-4</v>
      </c>
      <c r="P3132" s="12">
        <f t="shared" si="1044"/>
        <v>1.3239894577058456E-4</v>
      </c>
      <c r="Q3132" s="11">
        <v>8.9386300000000001E-13</v>
      </c>
      <c r="R3132" s="4">
        <f t="shared" si="1045"/>
        <v>1.2218069932516939E-4</v>
      </c>
      <c r="S3132" s="17"/>
      <c r="T3132" s="11">
        <v>1.2625799999999999E-10</v>
      </c>
      <c r="U3132" s="12">
        <f t="shared" si="1046"/>
        <v>1.7258003447281334E-2</v>
      </c>
      <c r="V3132" s="11">
        <v>0</v>
      </c>
      <c r="W3132" s="12">
        <f t="shared" si="1047"/>
        <v>0</v>
      </c>
      <c r="X3132" s="11">
        <v>1.7522499999999999E-13</v>
      </c>
      <c r="Y3132" s="12">
        <f t="shared" si="1048"/>
        <v>2.3951224112926484E-5</v>
      </c>
      <c r="AB3132" s="31">
        <v>17671.455999999998</v>
      </c>
      <c r="AC3132" s="7">
        <f t="shared" si="1029"/>
        <v>0.16046151384090526</v>
      </c>
      <c r="AD3132" s="20">
        <f t="shared" si="1030"/>
        <v>0.83953848615909477</v>
      </c>
      <c r="AE3132" s="7">
        <f t="shared" si="1031"/>
        <v>4.0302620760896378E-3</v>
      </c>
      <c r="AF3132" s="7">
        <f t="shared" si="1032"/>
        <v>0</v>
      </c>
      <c r="AG3132" s="7">
        <f t="shared" si="1033"/>
        <v>2.6813310375475984E-2</v>
      </c>
      <c r="AH3132" s="7">
        <f t="shared" si="1034"/>
        <v>0</v>
      </c>
      <c r="AI3132" s="39">
        <f t="shared" si="1035"/>
        <v>0.23127049839882313</v>
      </c>
      <c r="AJ3132" s="7">
        <f t="shared" si="1036"/>
        <v>0</v>
      </c>
    </row>
    <row r="3133" spans="2:36" x14ac:dyDescent="0.3">
      <c r="B3133" s="5">
        <v>17671.455999999998</v>
      </c>
      <c r="C3133" s="7">
        <v>0</v>
      </c>
      <c r="D3133" s="20">
        <f t="shared" si="1037"/>
        <v>0</v>
      </c>
      <c r="E3133" s="7">
        <v>7.2938699999999998E-9</v>
      </c>
      <c r="F3133" s="11">
        <v>2.4617499999999999E-11</v>
      </c>
      <c r="G3133" s="12">
        <f t="shared" si="1038"/>
        <v>3.3750944286092292E-3</v>
      </c>
      <c r="H3133" s="11">
        <v>2.5047500000000001E-11</v>
      </c>
      <c r="I3133" s="4">
        <f t="shared" si="1039"/>
        <v>3.4340480430827534E-3</v>
      </c>
      <c r="J3133" s="12">
        <f t="shared" si="1040"/>
        <v>2.9579989772233399E-3</v>
      </c>
      <c r="K3133" s="11">
        <v>1.73612E-11</v>
      </c>
      <c r="L3133" s="4">
        <f t="shared" si="1041"/>
        <v>2.3802453292970675E-3</v>
      </c>
      <c r="M3133" s="12">
        <f t="shared" si="1042"/>
        <v>1.2222749326038865E-3</v>
      </c>
      <c r="N3133" s="11">
        <v>2.7681200000000001E-12</v>
      </c>
      <c r="O3133" s="4">
        <f t="shared" si="1043"/>
        <v>3.7951320766616356E-4</v>
      </c>
      <c r="P3133" s="12">
        <f t="shared" si="1044"/>
        <v>7.1000384708724395E-6</v>
      </c>
      <c r="Q3133" s="11">
        <v>0</v>
      </c>
      <c r="R3133" s="4">
        <f t="shared" si="1045"/>
        <v>0</v>
      </c>
      <c r="S3133" s="17"/>
      <c r="T3133" s="11">
        <v>1.25291E-10</v>
      </c>
      <c r="U3133" s="12">
        <f t="shared" si="1046"/>
        <v>1.7177575141865704E-2</v>
      </c>
      <c r="V3133" s="11">
        <v>3.44537E-13</v>
      </c>
      <c r="W3133" s="12">
        <f t="shared" si="1047"/>
        <v>4.7236515046196325E-5</v>
      </c>
      <c r="X3133" s="11">
        <v>0</v>
      </c>
      <c r="Y3133" s="12">
        <f t="shared" si="1048"/>
        <v>0</v>
      </c>
      <c r="AB3133" s="31">
        <v>17677.106</v>
      </c>
      <c r="AC3133" s="7">
        <f t="shared" si="1029"/>
        <v>0.14319319882162337</v>
      </c>
      <c r="AD3133" s="20">
        <f t="shared" si="1030"/>
        <v>0.8568068011783766</v>
      </c>
      <c r="AE3133" s="7">
        <f t="shared" si="1031"/>
        <v>-0.14890092926380027</v>
      </c>
      <c r="AF3133" s="7">
        <f t="shared" si="1032"/>
        <v>0</v>
      </c>
      <c r="AG3133" s="7">
        <f t="shared" si="1033"/>
        <v>0</v>
      </c>
      <c r="AH3133" s="7">
        <f t="shared" si="1034"/>
        <v>0</v>
      </c>
      <c r="AI3133" s="39">
        <f t="shared" si="1035"/>
        <v>0.25295361100335434</v>
      </c>
      <c r="AJ3133" s="7">
        <f t="shared" si="1036"/>
        <v>0</v>
      </c>
    </row>
    <row r="3134" spans="2:36" x14ac:dyDescent="0.3">
      <c r="B3134" s="5">
        <v>17677.106</v>
      </c>
      <c r="C3134" s="7">
        <v>0</v>
      </c>
      <c r="D3134" s="20">
        <f t="shared" si="1037"/>
        <v>0</v>
      </c>
      <c r="E3134" s="7">
        <v>7.3035500000000001E-9</v>
      </c>
      <c r="F3134" s="11">
        <v>2.2897500000000001E-11</v>
      </c>
      <c r="G3134" s="12">
        <f t="shared" si="1038"/>
        <v>3.1351192228436858E-3</v>
      </c>
      <c r="H3134" s="11">
        <v>2.5692499999999999E-11</v>
      </c>
      <c r="I3134" s="4">
        <f t="shared" si="1039"/>
        <v>3.5178098322048864E-3</v>
      </c>
      <c r="J3134" s="12">
        <f t="shared" si="1040"/>
        <v>3.0188415222734146E-3</v>
      </c>
      <c r="K3134" s="11">
        <v>1.8221200000000001E-11</v>
      </c>
      <c r="L3134" s="4">
        <f t="shared" si="1041"/>
        <v>2.4948415496573585E-3</v>
      </c>
      <c r="M3134" s="12">
        <f t="shared" si="1042"/>
        <v>1.3368711529641775E-3</v>
      </c>
      <c r="N3134" s="11">
        <v>8.0409999999999998E-13</v>
      </c>
      <c r="O3134" s="4">
        <f t="shared" si="1043"/>
        <v>1.1009714453929938E-4</v>
      </c>
      <c r="P3134" s="12">
        <f t="shared" si="1044"/>
        <v>-2.6231602465599173E-4</v>
      </c>
      <c r="Q3134" s="11">
        <v>0</v>
      </c>
      <c r="R3134" s="4">
        <f t="shared" si="1045"/>
        <v>0</v>
      </c>
      <c r="S3134" s="17"/>
      <c r="T3134" s="11">
        <v>1.2507599999999999E-10</v>
      </c>
      <c r="U3134" s="12">
        <f t="shared" si="1046"/>
        <v>1.7125370538984466E-2</v>
      </c>
      <c r="V3134" s="11">
        <v>0</v>
      </c>
      <c r="W3134" s="12">
        <f t="shared" si="1047"/>
        <v>0</v>
      </c>
      <c r="X3134" s="11">
        <v>0</v>
      </c>
      <c r="Y3134" s="12">
        <f t="shared" si="1048"/>
        <v>0</v>
      </c>
      <c r="AB3134" s="31">
        <v>17682.677</v>
      </c>
      <c r="AC3134" s="7">
        <f t="shared" si="1029"/>
        <v>0.11462318433809479</v>
      </c>
      <c r="AD3134" s="20">
        <f t="shared" si="1030"/>
        <v>0.88537681566190518</v>
      </c>
      <c r="AE3134" s="7">
        <f t="shared" si="1031"/>
        <v>0.25672718072109885</v>
      </c>
      <c r="AF3134" s="7">
        <f t="shared" si="1032"/>
        <v>1.770336565198016E-2</v>
      </c>
      <c r="AG3134" s="7">
        <f t="shared" si="1033"/>
        <v>0.15822007643221378</v>
      </c>
      <c r="AH3134" s="7">
        <f t="shared" si="1034"/>
        <v>0</v>
      </c>
      <c r="AI3134" s="39">
        <f t="shared" si="1035"/>
        <v>0.21667240007463368</v>
      </c>
      <c r="AJ3134" s="7">
        <f t="shared" si="1036"/>
        <v>0</v>
      </c>
    </row>
    <row r="3135" spans="2:36" x14ac:dyDescent="0.3">
      <c r="B3135" s="5">
        <v>17682.677</v>
      </c>
      <c r="C3135" s="7">
        <v>0</v>
      </c>
      <c r="D3135" s="20">
        <f t="shared" si="1037"/>
        <v>0</v>
      </c>
      <c r="E3135" s="7">
        <v>7.2815099999999996E-9</v>
      </c>
      <c r="F3135" s="11">
        <v>2.20375E-11</v>
      </c>
      <c r="G3135" s="12">
        <f t="shared" si="1038"/>
        <v>3.0265013712815064E-3</v>
      </c>
      <c r="H3135" s="11">
        <v>2.6068699999999999E-11</v>
      </c>
      <c r="I3135" s="4">
        <f t="shared" si="1039"/>
        <v>3.5801228041985799E-3</v>
      </c>
      <c r="J3135" s="12">
        <f t="shared" si="1040"/>
        <v>3.1195040589108579E-3</v>
      </c>
      <c r="K3135" s="11">
        <v>1.6770000000000001E-11</v>
      </c>
      <c r="L3135" s="4">
        <f t="shared" si="1041"/>
        <v>2.3030937264386098E-3</v>
      </c>
      <c r="M3135" s="12">
        <f t="shared" si="1042"/>
        <v>1.1451233297454287E-3</v>
      </c>
      <c r="N3135" s="11">
        <v>6.0049499999999998E-12</v>
      </c>
      <c r="O3135" s="4">
        <f t="shared" si="1043"/>
        <v>8.2468471512090217E-4</v>
      </c>
      <c r="P3135" s="12">
        <f t="shared" si="1044"/>
        <v>4.5227154592561105E-4</v>
      </c>
      <c r="Q3135" s="11">
        <v>4.5418699999999999E-13</v>
      </c>
      <c r="R3135" s="4">
        <f t="shared" si="1045"/>
        <v>6.2375386423969752E-5</v>
      </c>
      <c r="S3135" s="17"/>
      <c r="T3135" s="11">
        <v>1.2475300000000001E-10</v>
      </c>
      <c r="U3135" s="12">
        <f t="shared" si="1046"/>
        <v>1.7132847445104109E-2</v>
      </c>
      <c r="V3135" s="11">
        <v>2.0296000000000002E-12</v>
      </c>
      <c r="W3135" s="12">
        <f t="shared" si="1047"/>
        <v>2.787333945843651E-4</v>
      </c>
      <c r="X3135" s="11">
        <v>0</v>
      </c>
      <c r="Y3135" s="12">
        <f t="shared" si="1048"/>
        <v>0</v>
      </c>
      <c r="AB3135" s="31">
        <v>17688.326000000001</v>
      </c>
      <c r="AC3135" s="7">
        <f t="shared" si="1029"/>
        <v>0.12866793458872747</v>
      </c>
      <c r="AD3135" s="20">
        <f t="shared" si="1030"/>
        <v>0.8713320654112725</v>
      </c>
      <c r="AE3135" s="7">
        <f t="shared" si="1031"/>
        <v>-9.5941530047897156E-2</v>
      </c>
      <c r="AF3135" s="7">
        <f t="shared" si="1032"/>
        <v>1.6976205850328278E-2</v>
      </c>
      <c r="AG3135" s="7">
        <f t="shared" si="1033"/>
        <v>2.7111876665143444E-2</v>
      </c>
      <c r="AH3135" s="7">
        <f t="shared" si="1034"/>
        <v>3.0365301864960655E-3</v>
      </c>
      <c r="AI3135" s="39">
        <f t="shared" si="1035"/>
        <v>0.24805525606353088</v>
      </c>
      <c r="AJ3135" s="7">
        <f t="shared" si="1036"/>
        <v>0</v>
      </c>
    </row>
    <row r="3136" spans="2:36" x14ac:dyDescent="0.3">
      <c r="B3136" s="5">
        <v>17688.326000000001</v>
      </c>
      <c r="C3136" s="7">
        <v>0</v>
      </c>
      <c r="D3136" s="20">
        <f t="shared" si="1037"/>
        <v>0</v>
      </c>
      <c r="E3136" s="7">
        <v>7.3148399999999999E-9</v>
      </c>
      <c r="F3136" s="11">
        <v>2.3004999999999999E-11</v>
      </c>
      <c r="G3136" s="12">
        <f t="shared" si="1038"/>
        <v>3.1449765134985864E-3</v>
      </c>
      <c r="H3136" s="11">
        <v>2.6068699999999999E-11</v>
      </c>
      <c r="I3136" s="4">
        <f t="shared" si="1039"/>
        <v>3.5638100081478198E-3</v>
      </c>
      <c r="J3136" s="12">
        <f t="shared" si="1040"/>
        <v>3.0700193032246774E-3</v>
      </c>
      <c r="K3136" s="11">
        <v>1.806E-11</v>
      </c>
      <c r="L3136" s="4">
        <f t="shared" si="1041"/>
        <v>2.4689535246157127E-3</v>
      </c>
      <c r="M3136" s="12">
        <f t="shared" si="1042"/>
        <v>1.3109831279225317E-3</v>
      </c>
      <c r="N3136" s="11">
        <v>1.4878E-12</v>
      </c>
      <c r="O3136" s="4">
        <f t="shared" si="1043"/>
        <v>2.0339474274215158E-4</v>
      </c>
      <c r="P3136" s="12">
        <f t="shared" si="1044"/>
        <v>-1.6901842645313954E-4</v>
      </c>
      <c r="Q3136" s="11">
        <v>4.37525E-13</v>
      </c>
      <c r="R3136" s="4">
        <f t="shared" si="1045"/>
        <v>5.9813338364202086E-5</v>
      </c>
      <c r="S3136" s="17"/>
      <c r="T3136" s="11">
        <v>1.2496799999999999E-10</v>
      </c>
      <c r="U3136" s="12">
        <f t="shared" si="1046"/>
        <v>1.7084174089932246E-2</v>
      </c>
      <c r="V3136" s="11">
        <v>3.4937500000000001E-13</v>
      </c>
      <c r="W3136" s="12">
        <f t="shared" si="1047"/>
        <v>4.7762493779768255E-5</v>
      </c>
      <c r="X3136" s="11">
        <v>7.8259999999999999E-14</v>
      </c>
      <c r="Y3136" s="12">
        <f t="shared" si="1048"/>
        <v>1.0698798606668088E-5</v>
      </c>
      <c r="AB3136" s="31">
        <v>17693.896000000001</v>
      </c>
      <c r="AC3136" s="7">
        <f t="shared" si="1029"/>
        <v>0.13964966207865381</v>
      </c>
      <c r="AD3136" s="20">
        <f t="shared" si="1030"/>
        <v>0.86035033792134619</v>
      </c>
      <c r="AE3136" s="7">
        <f t="shared" si="1031"/>
        <v>-0.20427541174902161</v>
      </c>
      <c r="AF3136" s="7">
        <f t="shared" si="1032"/>
        <v>0</v>
      </c>
      <c r="AG3136" s="7">
        <f t="shared" si="1033"/>
        <v>5.8175635128278079E-2</v>
      </c>
      <c r="AH3136" s="7">
        <f t="shared" si="1034"/>
        <v>0</v>
      </c>
      <c r="AI3136" s="39">
        <f t="shared" si="1035"/>
        <v>0.23064428033242501</v>
      </c>
      <c r="AJ3136" s="7">
        <f t="shared" si="1036"/>
        <v>0</v>
      </c>
    </row>
    <row r="3137" spans="2:36" x14ac:dyDescent="0.3">
      <c r="B3137" s="5">
        <v>17693.896000000001</v>
      </c>
      <c r="C3137" s="7">
        <v>0</v>
      </c>
      <c r="D3137" s="20">
        <f t="shared" si="1037"/>
        <v>0</v>
      </c>
      <c r="E3137" s="7">
        <v>7.32666E-9</v>
      </c>
      <c r="F3137" s="11">
        <v>2.2360000000000001E-11</v>
      </c>
      <c r="G3137" s="12">
        <f t="shared" si="1038"/>
        <v>3.0518681090701632E-3</v>
      </c>
      <c r="H3137" s="11">
        <v>2.5692499999999999E-11</v>
      </c>
      <c r="I3137" s="4">
        <f t="shared" si="1039"/>
        <v>3.5067138368642735E-3</v>
      </c>
      <c r="J3137" s="12">
        <f t="shared" si="1040"/>
        <v>3.0313266891052672E-3</v>
      </c>
      <c r="K3137" s="11">
        <v>1.7414999999999999E-11</v>
      </c>
      <c r="L3137" s="4">
        <f t="shared" si="1041"/>
        <v>2.3769357387950305E-3</v>
      </c>
      <c r="M3137" s="12">
        <f t="shared" si="1042"/>
        <v>1.2189653421018495E-3</v>
      </c>
      <c r="N3137" s="11">
        <v>9.1912500000000001E-14</v>
      </c>
      <c r="O3137" s="4">
        <f t="shared" si="1043"/>
        <v>1.2544938621418218E-5</v>
      </c>
      <c r="P3137" s="12">
        <f t="shared" si="1044"/>
        <v>-3.5986823057387288E-4</v>
      </c>
      <c r="Q3137" s="11">
        <v>0</v>
      </c>
      <c r="R3137" s="4">
        <f t="shared" si="1045"/>
        <v>0</v>
      </c>
      <c r="S3137" s="17"/>
      <c r="T3137" s="11">
        <v>1.2770999999999999E-10</v>
      </c>
      <c r="U3137" s="12">
        <f t="shared" si="1046"/>
        <v>1.743086208449689E-2</v>
      </c>
      <c r="V3137" s="11">
        <v>7.5088700000000003E-13</v>
      </c>
      <c r="W3137" s="12">
        <f t="shared" si="1047"/>
        <v>1.0248694493807547E-4</v>
      </c>
      <c r="X3137" s="11">
        <v>0</v>
      </c>
      <c r="Y3137" s="12">
        <f t="shared" si="1048"/>
        <v>0</v>
      </c>
      <c r="AB3137" s="31">
        <v>17699.466</v>
      </c>
      <c r="AC3137" s="7">
        <f t="shared" si="1029"/>
        <v>0.14582278510748325</v>
      </c>
      <c r="AD3137" s="20">
        <f t="shared" si="1030"/>
        <v>0.85417721489251675</v>
      </c>
      <c r="AE3137" s="7">
        <f t="shared" si="1031"/>
        <v>6.8825898206657743E-2</v>
      </c>
      <c r="AF3137" s="7">
        <f t="shared" si="1032"/>
        <v>7.6131506557523239E-3</v>
      </c>
      <c r="AG3137" s="7">
        <f t="shared" si="1033"/>
        <v>2.421981949274717E-2</v>
      </c>
      <c r="AH3137" s="7">
        <f t="shared" si="1034"/>
        <v>8.0439853302245422E-3</v>
      </c>
      <c r="AI3137" s="39">
        <f t="shared" si="1035"/>
        <v>0.25915749713784264</v>
      </c>
      <c r="AJ3137" s="7">
        <f t="shared" si="1036"/>
        <v>0</v>
      </c>
    </row>
    <row r="3138" spans="2:36" x14ac:dyDescent="0.3">
      <c r="B3138" s="5">
        <v>17699.466</v>
      </c>
      <c r="C3138" s="7">
        <v>0</v>
      </c>
      <c r="D3138" s="20">
        <f t="shared" si="1037"/>
        <v>0</v>
      </c>
      <c r="E3138" s="7">
        <v>7.2938699999999998E-9</v>
      </c>
      <c r="F3138" s="11">
        <v>2.24137E-11</v>
      </c>
      <c r="G3138" s="12">
        <f t="shared" si="1038"/>
        <v>3.0729502993609705E-3</v>
      </c>
      <c r="H3138" s="11">
        <v>2.5638700000000001E-11</v>
      </c>
      <c r="I3138" s="4">
        <f t="shared" si="1039"/>
        <v>3.5151024079123979E-3</v>
      </c>
      <c r="J3138" s="12">
        <f t="shared" si="1040"/>
        <v>3.0095765348162225E-3</v>
      </c>
      <c r="K3138" s="11">
        <v>1.84362E-11</v>
      </c>
      <c r="L3138" s="4">
        <f t="shared" si="1041"/>
        <v>2.5276293654808765E-3</v>
      </c>
      <c r="M3138" s="12">
        <f t="shared" si="1042"/>
        <v>1.3696589687876954E-3</v>
      </c>
      <c r="N3138" s="11">
        <v>3.6007099999999999E-12</v>
      </c>
      <c r="O3138" s="4">
        <f t="shared" si="1043"/>
        <v>4.9366248644409623E-4</v>
      </c>
      <c r="P3138" s="12">
        <f t="shared" si="1044"/>
        <v>1.2124931724880511E-4</v>
      </c>
      <c r="Q3138" s="11">
        <v>1.9565E-13</v>
      </c>
      <c r="R3138" s="4">
        <f t="shared" si="1045"/>
        <v>2.6823894585453265E-5</v>
      </c>
      <c r="S3138" s="17"/>
      <c r="T3138" s="11">
        <v>1.2620500000000001E-10</v>
      </c>
      <c r="U3138" s="12">
        <f t="shared" si="1046"/>
        <v>1.7302885847979194E-2</v>
      </c>
      <c r="V3138" s="11">
        <v>3.1121199999999999E-13</v>
      </c>
      <c r="W3138" s="12">
        <f t="shared" si="1047"/>
        <v>4.266760992449824E-5</v>
      </c>
      <c r="X3138" s="11">
        <v>2.06722E-13</v>
      </c>
      <c r="Y3138" s="12">
        <f t="shared" si="1048"/>
        <v>2.8341881607431994E-5</v>
      </c>
      <c r="AB3138" s="31">
        <v>17705.116999999998</v>
      </c>
      <c r="AC3138" s="7">
        <f t="shared" si="1029"/>
        <v>8.9549454703544876E-2</v>
      </c>
      <c r="AD3138" s="20">
        <f t="shared" si="1030"/>
        <v>0.91045054529645508</v>
      </c>
      <c r="AE3138" s="7">
        <f t="shared" si="1031"/>
        <v>5.2384673657489965E-2</v>
      </c>
      <c r="AF3138" s="7">
        <f t="shared" si="1032"/>
        <v>0</v>
      </c>
      <c r="AG3138" s="7">
        <f t="shared" si="1033"/>
        <v>0</v>
      </c>
      <c r="AH3138" s="7">
        <f t="shared" si="1034"/>
        <v>4.41089239802798E-3</v>
      </c>
      <c r="AI3138" s="39">
        <f t="shared" si="1035"/>
        <v>0.20355588484433695</v>
      </c>
      <c r="AJ3138" s="7">
        <f t="shared" si="1036"/>
        <v>0</v>
      </c>
    </row>
    <row r="3139" spans="2:36" x14ac:dyDescent="0.3">
      <c r="B3139" s="5">
        <v>17705.116999999998</v>
      </c>
      <c r="C3139" s="7">
        <v>0</v>
      </c>
      <c r="D3139" s="20">
        <f t="shared" si="1037"/>
        <v>0</v>
      </c>
      <c r="E3139" s="7">
        <v>7.3390200000000002E-9</v>
      </c>
      <c r="F3139" s="11">
        <v>2.3757499999999998E-11</v>
      </c>
      <c r="G3139" s="12">
        <f t="shared" si="1038"/>
        <v>3.2371488291352249E-3</v>
      </c>
      <c r="H3139" s="11">
        <v>2.6821199999999999E-11</v>
      </c>
      <c r="I3139" s="4">
        <f t="shared" si="1039"/>
        <v>3.6546023856046171E-3</v>
      </c>
      <c r="J3139" s="12">
        <f t="shared" si="1040"/>
        <v>3.2078479142991839E-3</v>
      </c>
      <c r="K3139" s="11">
        <v>1.6393700000000001E-11</v>
      </c>
      <c r="L3139" s="4">
        <f t="shared" si="1041"/>
        <v>2.2337723565271661E-3</v>
      </c>
      <c r="M3139" s="12">
        <f t="shared" si="1042"/>
        <v>1.075801959833985E-3</v>
      </c>
      <c r="N3139" s="11">
        <v>3.41043E-12</v>
      </c>
      <c r="O3139" s="4">
        <f t="shared" si="1043"/>
        <v>4.6469828396706919E-4</v>
      </c>
      <c r="P3139" s="12">
        <f t="shared" si="1044"/>
        <v>9.2285114771778075E-5</v>
      </c>
      <c r="Q3139" s="11">
        <v>0</v>
      </c>
      <c r="R3139" s="4">
        <f t="shared" si="1045"/>
        <v>0</v>
      </c>
      <c r="S3139" s="17"/>
      <c r="T3139" s="11">
        <v>1.2631199999999999E-10</v>
      </c>
      <c r="U3139" s="12">
        <f t="shared" si="1046"/>
        <v>1.7211017274786005E-2</v>
      </c>
      <c r="V3139" s="11">
        <v>0</v>
      </c>
      <c r="W3139" s="12">
        <f t="shared" si="1047"/>
        <v>0</v>
      </c>
      <c r="X3139" s="11">
        <v>1.1405700000000001E-13</v>
      </c>
      <c r="Y3139" s="12">
        <f t="shared" si="1048"/>
        <v>1.5541175797313537E-5</v>
      </c>
      <c r="AB3139" s="31">
        <v>17710.766</v>
      </c>
      <c r="AC3139" s="7">
        <f t="shared" si="1029"/>
        <v>0.18051829976601344</v>
      </c>
      <c r="AD3139" s="20">
        <f t="shared" si="1030"/>
        <v>0.81948170023398659</v>
      </c>
      <c r="AE3139" s="7">
        <f t="shared" si="1031"/>
        <v>-3.075172396059267E-2</v>
      </c>
      <c r="AF3139" s="7">
        <f t="shared" si="1032"/>
        <v>0</v>
      </c>
      <c r="AG3139" s="7">
        <f t="shared" si="1033"/>
        <v>4.2036513900062376E-2</v>
      </c>
      <c r="AH3139" s="7">
        <f t="shared" si="1034"/>
        <v>1.0048777502869225E-2</v>
      </c>
      <c r="AI3139" s="39">
        <f t="shared" si="1035"/>
        <v>0.26417130577235132</v>
      </c>
      <c r="AJ3139" s="7">
        <f t="shared" si="1036"/>
        <v>0</v>
      </c>
    </row>
    <row r="3140" spans="2:36" x14ac:dyDescent="0.3">
      <c r="B3140" s="5">
        <v>17710.766</v>
      </c>
      <c r="C3140" s="7">
        <v>0</v>
      </c>
      <c r="D3140" s="20">
        <f t="shared" si="1037"/>
        <v>0</v>
      </c>
      <c r="E3140" s="7">
        <v>7.3234400000000001E-9</v>
      </c>
      <c r="F3140" s="11">
        <v>2.18762E-11</v>
      </c>
      <c r="G3140" s="12">
        <f t="shared" si="1038"/>
        <v>2.9871481161858359E-3</v>
      </c>
      <c r="H3140" s="11">
        <v>2.4886200000000001E-11</v>
      </c>
      <c r="I3140" s="4">
        <f t="shared" si="1039"/>
        <v>3.3981571501917134E-3</v>
      </c>
      <c r="J3140" s="12">
        <f t="shared" si="1040"/>
        <v>2.8873316364986948E-3</v>
      </c>
      <c r="K3140" s="11">
        <v>1.8705000000000002E-11</v>
      </c>
      <c r="L3140" s="4">
        <f t="shared" si="1041"/>
        <v>2.5541275684650929E-3</v>
      </c>
      <c r="M3140" s="12">
        <f t="shared" si="1042"/>
        <v>1.3961571717719119E-3</v>
      </c>
      <c r="N3140" s="11">
        <v>2.3306000000000002E-12</v>
      </c>
      <c r="O3140" s="4">
        <f t="shared" si="1043"/>
        <v>3.1823842347312195E-4</v>
      </c>
      <c r="P3140" s="12">
        <f t="shared" si="1044"/>
        <v>-5.4174745722169169E-5</v>
      </c>
      <c r="Q3140" s="11">
        <v>0</v>
      </c>
      <c r="R3140" s="4">
        <f t="shared" si="1045"/>
        <v>0</v>
      </c>
      <c r="S3140" s="17"/>
      <c r="T3140" s="11">
        <v>1.2733299999999999E-10</v>
      </c>
      <c r="U3140" s="12">
        <f t="shared" si="1046"/>
        <v>1.7387047616966887E-2</v>
      </c>
      <c r="V3140" s="11">
        <v>5.4233699999999997E-13</v>
      </c>
      <c r="W3140" s="12">
        <f t="shared" si="1047"/>
        <v>7.4054952317490131E-5</v>
      </c>
      <c r="X3140" s="11">
        <v>2.5929E-13</v>
      </c>
      <c r="Y3140" s="12">
        <f t="shared" si="1048"/>
        <v>3.5405492500791977E-5</v>
      </c>
      <c r="AB3140" s="31">
        <v>17716.416000000001</v>
      </c>
      <c r="AC3140" s="7">
        <f t="shared" si="1029"/>
        <v>0.1238221607912926</v>
      </c>
      <c r="AD3140" s="20">
        <f t="shared" si="1030"/>
        <v>0.8761778392087074</v>
      </c>
      <c r="AE3140" s="7">
        <f t="shared" si="1031"/>
        <v>6.5003737058303812E-2</v>
      </c>
      <c r="AF3140" s="7">
        <f t="shared" si="1032"/>
        <v>4.4392260871146984E-2</v>
      </c>
      <c r="AG3140" s="7">
        <f t="shared" si="1033"/>
        <v>0</v>
      </c>
      <c r="AH3140" s="7">
        <f t="shared" si="1034"/>
        <v>0</v>
      </c>
      <c r="AI3140" s="39">
        <f t="shared" si="1035"/>
        <v>0.25052586455290893</v>
      </c>
      <c r="AJ3140" s="7">
        <f t="shared" si="1036"/>
        <v>0</v>
      </c>
    </row>
    <row r="3141" spans="2:36" x14ac:dyDescent="0.3">
      <c r="B3141" s="5">
        <v>17716.416000000001</v>
      </c>
      <c r="C3141" s="7">
        <v>0</v>
      </c>
      <c r="D3141" s="20">
        <f t="shared" si="1037"/>
        <v>0</v>
      </c>
      <c r="E3141" s="7">
        <v>7.3196700000000002E-9</v>
      </c>
      <c r="F3141" s="11">
        <v>2.2521200000000001E-11</v>
      </c>
      <c r="G3141" s="12">
        <f t="shared" si="1038"/>
        <v>3.0768053751057084E-3</v>
      </c>
      <c r="H3141" s="11">
        <v>2.623E-11</v>
      </c>
      <c r="I3141" s="4">
        <f t="shared" si="1039"/>
        <v>3.5834948843322168E-3</v>
      </c>
      <c r="J3141" s="12">
        <f t="shared" si="1040"/>
        <v>3.0870927241255408E-3</v>
      </c>
      <c r="K3141" s="11">
        <v>1.8167500000000001E-11</v>
      </c>
      <c r="L3141" s="4">
        <f t="shared" si="1041"/>
        <v>2.48201080103338E-3</v>
      </c>
      <c r="M3141" s="12">
        <f t="shared" si="1042"/>
        <v>1.324040404340199E-3</v>
      </c>
      <c r="N3141" s="11">
        <v>3.56416E-12</v>
      </c>
      <c r="O3141" s="4">
        <f t="shared" si="1043"/>
        <v>4.869290555448538E-4</v>
      </c>
      <c r="P3141" s="12">
        <f t="shared" si="1044"/>
        <v>1.1451588634956269E-4</v>
      </c>
      <c r="Q3141" s="11">
        <v>1.1448699999999999E-12</v>
      </c>
      <c r="R3141" s="4">
        <f t="shared" si="1045"/>
        <v>1.564100567375305E-4</v>
      </c>
      <c r="S3141" s="17"/>
      <c r="T3141" s="11">
        <v>1.2480700000000001E-10</v>
      </c>
      <c r="U3141" s="12">
        <f t="shared" si="1046"/>
        <v>1.7050905300375563E-2</v>
      </c>
      <c r="V3141" s="11">
        <v>0</v>
      </c>
      <c r="W3141" s="12">
        <f t="shared" si="1047"/>
        <v>0</v>
      </c>
      <c r="X3141" s="11">
        <v>0</v>
      </c>
      <c r="Y3141" s="12">
        <f t="shared" si="1048"/>
        <v>0</v>
      </c>
      <c r="AB3141" s="31">
        <v>17722.066999999999</v>
      </c>
      <c r="AC3141" s="7">
        <f t="shared" ref="AC3141:AC3204" si="1049">($I$1-J3142)/$I$1</f>
        <v>9.4078007038772601E-2</v>
      </c>
      <c r="AD3141" s="20">
        <f t="shared" ref="AD3141:AD3204" si="1050">(J3142)/$I$1</f>
        <v>0.90592199296122744</v>
      </c>
      <c r="AE3141" s="7">
        <f t="shared" ref="AE3141:AE3204" si="1051">(P3142*2)/$I$1</f>
        <v>-0.12559639738872824</v>
      </c>
      <c r="AF3141" s="7">
        <f t="shared" ref="AF3141:AF3204" si="1052">R3142/$I$1</f>
        <v>3.1003087229365175E-2</v>
      </c>
      <c r="AG3141" s="7">
        <f t="shared" ref="AG3141:AG3204" si="1053">(W3142*2)/$I$1</f>
        <v>4.646292126432934E-2</v>
      </c>
      <c r="AH3141" s="7">
        <f t="shared" ref="AH3141:AH3204" si="1054">Y3142/$I$1</f>
        <v>0</v>
      </c>
      <c r="AI3141" s="39">
        <f t="shared" ref="AI3141:AI3204" si="1055">(M3142/(3/2))/$I$1</f>
        <v>0.2128829346618358</v>
      </c>
      <c r="AJ3141" s="7">
        <f t="shared" ref="AJ3141:AJ3204" si="1056">(D3142*(2/3))/$I$1</f>
        <v>0</v>
      </c>
    </row>
    <row r="3142" spans="2:36" x14ac:dyDescent="0.3">
      <c r="B3142" s="5">
        <v>17722.066999999999</v>
      </c>
      <c r="C3142" s="7">
        <v>0</v>
      </c>
      <c r="D3142" s="20">
        <f t="shared" ref="D3142:D3205" si="1057">C3142/E3142</f>
        <v>0</v>
      </c>
      <c r="E3142" s="7">
        <v>7.3218199999999998E-9</v>
      </c>
      <c r="F3142" s="11">
        <v>2.4079999999999999E-11</v>
      </c>
      <c r="G3142" s="12">
        <f t="shared" ref="G3142:G3205" si="1058">F3142/E3142</f>
        <v>3.2887997792898486E-3</v>
      </c>
      <c r="H3142" s="11">
        <v>2.6713700000000001E-11</v>
      </c>
      <c r="I3142" s="4">
        <f t="shared" ref="I3142:I3205" si="1059">H3142/E3142</f>
        <v>3.6485054262464798E-3</v>
      </c>
      <c r="J3142" s="12">
        <f t="shared" ref="J3142:J3205" si="1060">I3142-(0.2*L3142)</f>
        <v>3.191892179813216E-3</v>
      </c>
      <c r="K3142" s="11">
        <v>1.6716199999999999E-11</v>
      </c>
      <c r="L3142" s="4">
        <f t="shared" ref="L3142:L3205" si="1061">K3142/E3142</f>
        <v>2.283066232166319E-3</v>
      </c>
      <c r="M3142" s="12">
        <f t="shared" ref="M3142:M3205" si="1062">L3142-$V$1</f>
        <v>1.1250958354731379E-3</v>
      </c>
      <c r="N3142" s="11">
        <v>1.10671E-12</v>
      </c>
      <c r="O3142" s="4">
        <f t="shared" ref="O3142:O3205" si="1063">N3142/E3142</f>
        <v>1.5115230912532678E-4</v>
      </c>
      <c r="P3142" s="12">
        <f t="shared" ref="P3142:P3205" si="1064">O3142-AVERAGE(O$1138:O$1177)</f>
        <v>-2.2126086006996434E-4</v>
      </c>
      <c r="Q3142" s="11">
        <v>7.9979999999999998E-13</v>
      </c>
      <c r="R3142" s="4">
        <f t="shared" ref="R3142:R3205" si="1065">Q3142/E3142</f>
        <v>1.0923513552641283E-4</v>
      </c>
      <c r="S3142" s="17"/>
      <c r="T3142" s="11">
        <v>1.26527E-10</v>
      </c>
      <c r="U3142" s="12">
        <f t="shared" ref="U3142:U3205" si="1066">T3142/E3142</f>
        <v>1.7280812694111573E-2</v>
      </c>
      <c r="V3142" s="11">
        <v>5.9931200000000004E-13</v>
      </c>
      <c r="W3142" s="12">
        <f t="shared" ref="W3142:W3205" si="1067">V3142/E3142</f>
        <v>8.185287264641852E-5</v>
      </c>
      <c r="X3142" s="11">
        <v>0</v>
      </c>
      <c r="Y3142" s="12">
        <f t="shared" ref="Y3142:Y3205" si="1068">X3142/E3142</f>
        <v>0</v>
      </c>
      <c r="AB3142" s="31">
        <v>17727.636999999999</v>
      </c>
      <c r="AC3142" s="7">
        <f t="shared" si="1049"/>
        <v>9.0075430500873119E-2</v>
      </c>
      <c r="AD3142" s="20">
        <f t="shared" si="1050"/>
        <v>0.90992456949912692</v>
      </c>
      <c r="AE3142" s="7">
        <f t="shared" si="1051"/>
        <v>-0.10576734724618607</v>
      </c>
      <c r="AF3142" s="7">
        <f t="shared" si="1052"/>
        <v>0</v>
      </c>
      <c r="AG3142" s="7">
        <f t="shared" si="1053"/>
        <v>6.9224325635588932E-2</v>
      </c>
      <c r="AH3142" s="7">
        <f t="shared" si="1054"/>
        <v>0</v>
      </c>
      <c r="AI3142" s="39">
        <f t="shared" si="1055"/>
        <v>0.22293161627748906</v>
      </c>
      <c r="AJ3142" s="7">
        <f t="shared" si="1056"/>
        <v>0</v>
      </c>
    </row>
    <row r="3143" spans="2:36" x14ac:dyDescent="0.3">
      <c r="B3143" s="5">
        <v>17727.636999999999</v>
      </c>
      <c r="C3143" s="7">
        <v>0</v>
      </c>
      <c r="D3143" s="20">
        <f t="shared" si="1057"/>
        <v>0</v>
      </c>
      <c r="E3143" s="7">
        <v>7.3164500000000003E-9</v>
      </c>
      <c r="F3143" s="11">
        <v>2.2897500000000001E-11</v>
      </c>
      <c r="G3143" s="12">
        <f t="shared" si="1058"/>
        <v>3.1295915368792244E-3</v>
      </c>
      <c r="H3143" s="11">
        <v>2.6875000000000001E-11</v>
      </c>
      <c r="I3143" s="4">
        <f t="shared" si="1059"/>
        <v>3.6732295033793712E-3</v>
      </c>
      <c r="J3143" s="12">
        <f t="shared" si="1060"/>
        <v>3.2059947105495153E-3</v>
      </c>
      <c r="K3143" s="11">
        <v>1.7092500000000001E-11</v>
      </c>
      <c r="L3143" s="4">
        <f t="shared" si="1061"/>
        <v>2.3361739641492799E-3</v>
      </c>
      <c r="M3143" s="12">
        <f t="shared" si="1062"/>
        <v>1.1782035674560989E-3</v>
      </c>
      <c r="N3143" s="11">
        <v>1.36148E-12</v>
      </c>
      <c r="O3143" s="4">
        <f t="shared" si="1063"/>
        <v>1.8608478155389567E-4</v>
      </c>
      <c r="P3143" s="12">
        <f t="shared" si="1064"/>
        <v>-1.8632838764139545E-4</v>
      </c>
      <c r="Q3143" s="11">
        <v>0</v>
      </c>
      <c r="R3143" s="4">
        <f t="shared" si="1065"/>
        <v>0</v>
      </c>
      <c r="S3143" s="17"/>
      <c r="T3143" s="11">
        <v>1.2728E-10</v>
      </c>
      <c r="U3143" s="12">
        <f t="shared" si="1066"/>
        <v>1.73964149280047E-2</v>
      </c>
      <c r="V3143" s="11">
        <v>8.9224999999999996E-13</v>
      </c>
      <c r="W3143" s="12">
        <f t="shared" si="1067"/>
        <v>1.2195121951219511E-4</v>
      </c>
      <c r="X3143" s="11">
        <v>0</v>
      </c>
      <c r="Y3143" s="12">
        <f t="shared" si="1068"/>
        <v>0</v>
      </c>
      <c r="AB3143" s="31">
        <v>17733.205999999998</v>
      </c>
      <c r="AC3143" s="7">
        <f t="shared" si="1049"/>
        <v>0.12914775036697326</v>
      </c>
      <c r="AD3143" s="20">
        <f t="shared" si="1050"/>
        <v>0.87085224963302676</v>
      </c>
      <c r="AE3143" s="7">
        <f t="shared" si="1051"/>
        <v>-9.4323494021406024E-2</v>
      </c>
      <c r="AF3143" s="7">
        <f t="shared" si="1052"/>
        <v>0</v>
      </c>
      <c r="AG3143" s="7">
        <f t="shared" si="1053"/>
        <v>4.0039255243317008E-2</v>
      </c>
      <c r="AH3143" s="7">
        <f t="shared" si="1054"/>
        <v>0</v>
      </c>
      <c r="AI3143" s="39">
        <f t="shared" si="1055"/>
        <v>0.22160533063588986</v>
      </c>
      <c r="AJ3143" s="7">
        <f t="shared" si="1056"/>
        <v>0</v>
      </c>
    </row>
    <row r="3144" spans="2:36" x14ac:dyDescent="0.3">
      <c r="B3144" s="5">
        <v>17733.205999999998</v>
      </c>
      <c r="C3144" s="7">
        <v>0</v>
      </c>
      <c r="D3144" s="20">
        <f t="shared" si="1057"/>
        <v>0</v>
      </c>
      <c r="E3144" s="7">
        <v>7.3153700000000001E-9</v>
      </c>
      <c r="F3144" s="11">
        <v>2.4133699999999998E-11</v>
      </c>
      <c r="G3144" s="12">
        <f t="shared" si="1058"/>
        <v>3.2990402399331814E-3</v>
      </c>
      <c r="H3144" s="11">
        <v>2.58537E-11</v>
      </c>
      <c r="I3144" s="4">
        <f t="shared" si="1059"/>
        <v>3.5341616350232454E-3</v>
      </c>
      <c r="J3144" s="12">
        <f t="shared" si="1060"/>
        <v>3.0683287379859115E-3</v>
      </c>
      <c r="K3144" s="11">
        <v>1.7038699999999999E-11</v>
      </c>
      <c r="L3144" s="4">
        <f t="shared" si="1061"/>
        <v>2.3291644851866685E-3</v>
      </c>
      <c r="M3144" s="12">
        <f t="shared" si="1062"/>
        <v>1.1711940884934875E-3</v>
      </c>
      <c r="N3144" s="11">
        <v>1.5087599999999999E-12</v>
      </c>
      <c r="O3144" s="4">
        <f t="shared" si="1063"/>
        <v>2.0624520700935153E-4</v>
      </c>
      <c r="P3144" s="12">
        <f t="shared" si="1064"/>
        <v>-1.6616796218593959E-4</v>
      </c>
      <c r="Q3144" s="11">
        <v>0</v>
      </c>
      <c r="R3144" s="4">
        <f t="shared" si="1065"/>
        <v>0</v>
      </c>
      <c r="S3144" s="17"/>
      <c r="T3144" s="11">
        <v>1.2679600000000001E-10</v>
      </c>
      <c r="U3144" s="12">
        <f t="shared" si="1066"/>
        <v>1.7332821169674262E-2</v>
      </c>
      <c r="V3144" s="11">
        <v>5.1600000000000002E-13</v>
      </c>
      <c r="W3144" s="12">
        <f t="shared" si="1067"/>
        <v>7.0536418527019143E-5</v>
      </c>
      <c r="X3144" s="11">
        <v>0</v>
      </c>
      <c r="Y3144" s="12">
        <f t="shared" si="1068"/>
        <v>0</v>
      </c>
      <c r="AB3144" s="31">
        <v>17738.857</v>
      </c>
      <c r="AC3144" s="7">
        <f t="shared" si="1049"/>
        <v>6.0892621648242225E-2</v>
      </c>
      <c r="AD3144" s="20">
        <f t="shared" si="1050"/>
        <v>0.93910737835175773</v>
      </c>
      <c r="AE3144" s="7">
        <f t="shared" si="1051"/>
        <v>5.304784842501168E-2</v>
      </c>
      <c r="AF3144" s="7">
        <f t="shared" si="1052"/>
        <v>5.9273463237822122E-2</v>
      </c>
      <c r="AG3144" s="7">
        <f t="shared" si="1053"/>
        <v>0</v>
      </c>
      <c r="AH3144" s="7">
        <f t="shared" si="1054"/>
        <v>0</v>
      </c>
      <c r="AI3144" s="39">
        <f t="shared" si="1055"/>
        <v>0.22769159342448397</v>
      </c>
      <c r="AJ3144" s="7">
        <f t="shared" si="1056"/>
        <v>0</v>
      </c>
    </row>
    <row r="3145" spans="2:36" x14ac:dyDescent="0.3">
      <c r="B3145" s="5">
        <v>17738.857</v>
      </c>
      <c r="C3145" s="7">
        <v>0</v>
      </c>
      <c r="D3145" s="20">
        <f t="shared" si="1057"/>
        <v>0</v>
      </c>
      <c r="E3145" s="7">
        <v>7.30677E-9</v>
      </c>
      <c r="F3145" s="11">
        <v>2.2145000000000001E-11</v>
      </c>
      <c r="G3145" s="12">
        <f t="shared" si="1058"/>
        <v>3.0307509337231088E-3</v>
      </c>
      <c r="H3145" s="11">
        <v>2.76275E-11</v>
      </c>
      <c r="I3145" s="4">
        <f t="shared" si="1059"/>
        <v>3.7810824755671797E-3</v>
      </c>
      <c r="J3145" s="12">
        <f t="shared" si="1060"/>
        <v>3.3088163442944012E-3</v>
      </c>
      <c r="K3145" s="11">
        <v>1.7253699999999999E-11</v>
      </c>
      <c r="L3145" s="4">
        <f t="shared" si="1061"/>
        <v>2.3613306563638925E-3</v>
      </c>
      <c r="M3145" s="12">
        <f t="shared" si="1062"/>
        <v>1.2033602596707115E-3</v>
      </c>
      <c r="N3145" s="11">
        <v>3.4039799999999998E-12</v>
      </c>
      <c r="O3145" s="4">
        <f t="shared" si="1063"/>
        <v>4.6586658674078969E-4</v>
      </c>
      <c r="P3145" s="12">
        <f t="shared" si="1064"/>
        <v>9.3453417545498571E-5</v>
      </c>
      <c r="Q3145" s="11">
        <v>1.5259600000000001E-12</v>
      </c>
      <c r="R3145" s="4">
        <f t="shared" si="1065"/>
        <v>2.0884193699815379E-4</v>
      </c>
      <c r="S3145" s="17"/>
      <c r="T3145" s="11">
        <v>1.2679600000000001E-10</v>
      </c>
      <c r="U3145" s="12">
        <f t="shared" si="1066"/>
        <v>1.7353221738196221E-2</v>
      </c>
      <c r="V3145" s="11">
        <v>0</v>
      </c>
      <c r="W3145" s="12">
        <f t="shared" si="1067"/>
        <v>0</v>
      </c>
      <c r="X3145" s="11">
        <v>0</v>
      </c>
      <c r="Y3145" s="12">
        <f t="shared" si="1068"/>
        <v>0</v>
      </c>
      <c r="AB3145" s="31">
        <v>17744.507000000001</v>
      </c>
      <c r="AC3145" s="7">
        <f t="shared" si="1049"/>
        <v>0.14000464724906669</v>
      </c>
      <c r="AD3145" s="20">
        <f t="shared" si="1050"/>
        <v>0.85999535275093331</v>
      </c>
      <c r="AE3145" s="7">
        <f t="shared" si="1051"/>
        <v>-1.7283321192533903E-2</v>
      </c>
      <c r="AF3145" s="7">
        <f t="shared" si="1052"/>
        <v>3.6586344749636165E-2</v>
      </c>
      <c r="AG3145" s="7">
        <f t="shared" si="1053"/>
        <v>0</v>
      </c>
      <c r="AH3145" s="7">
        <f t="shared" si="1054"/>
        <v>0</v>
      </c>
      <c r="AI3145" s="39">
        <f t="shared" si="1055"/>
        <v>0.22512458299731652</v>
      </c>
      <c r="AJ3145" s="7">
        <f t="shared" si="1056"/>
        <v>0</v>
      </c>
    </row>
    <row r="3146" spans="2:36" x14ac:dyDescent="0.3">
      <c r="B3146" s="5">
        <v>17744.507000000001</v>
      </c>
      <c r="C3146" s="7">
        <v>0</v>
      </c>
      <c r="D3146" s="20">
        <f t="shared" si="1057"/>
        <v>0</v>
      </c>
      <c r="E3146" s="7">
        <v>7.3261199999999999E-9</v>
      </c>
      <c r="F3146" s="11">
        <v>2.3381199999999999E-11</v>
      </c>
      <c r="G3146" s="12">
        <f t="shared" si="1058"/>
        <v>3.1914847149650837E-3</v>
      </c>
      <c r="H3146" s="11">
        <v>2.5638700000000001E-11</v>
      </c>
      <c r="I3146" s="4">
        <f t="shared" si="1059"/>
        <v>3.4996287257101988E-3</v>
      </c>
      <c r="J3146" s="12">
        <f t="shared" si="1060"/>
        <v>3.0300759474319286E-3</v>
      </c>
      <c r="K3146" s="11">
        <v>1.7199999999999999E-11</v>
      </c>
      <c r="L3146" s="4">
        <f t="shared" si="1061"/>
        <v>2.3477638913913502E-3</v>
      </c>
      <c r="M3146" s="12">
        <f t="shared" si="1062"/>
        <v>1.1897934946981691E-3</v>
      </c>
      <c r="N3146" s="11">
        <v>2.50528E-12</v>
      </c>
      <c r="O3146" s="4">
        <f t="shared" si="1063"/>
        <v>3.4196546057121643E-4</v>
      </c>
      <c r="P3146" s="12">
        <f t="shared" si="1064"/>
        <v>-3.044770862407469E-5</v>
      </c>
      <c r="Q3146" s="11">
        <v>9.4438800000000003E-13</v>
      </c>
      <c r="R3146" s="4">
        <f t="shared" si="1065"/>
        <v>1.2890697941065666E-4</v>
      </c>
      <c r="S3146" s="17"/>
      <c r="T3146" s="11">
        <v>1.2711800000000001E-10</v>
      </c>
      <c r="U3146" s="12">
        <f t="shared" si="1066"/>
        <v>1.7351340136388702E-2</v>
      </c>
      <c r="V3146" s="11">
        <v>0</v>
      </c>
      <c r="W3146" s="12">
        <f t="shared" si="1067"/>
        <v>0</v>
      </c>
      <c r="X3146" s="11">
        <v>0</v>
      </c>
      <c r="Y3146" s="12">
        <f t="shared" si="1068"/>
        <v>0</v>
      </c>
      <c r="AB3146" s="31">
        <v>17750.156999999999</v>
      </c>
      <c r="AC3146" s="7">
        <f t="shared" si="1049"/>
        <v>8.6925935992053907E-2</v>
      </c>
      <c r="AD3146" s="20">
        <f t="shared" si="1050"/>
        <v>0.91307406400794611</v>
      </c>
      <c r="AE3146" s="7">
        <f t="shared" si="1051"/>
        <v>-0.10041919118420593</v>
      </c>
      <c r="AF3146" s="7">
        <f t="shared" si="1052"/>
        <v>0</v>
      </c>
      <c r="AG3146" s="7">
        <f t="shared" si="1053"/>
        <v>8.7722836519489047E-2</v>
      </c>
      <c r="AH3146" s="7">
        <f t="shared" si="1054"/>
        <v>0</v>
      </c>
      <c r="AI3146" s="39">
        <f t="shared" si="1055"/>
        <v>0.21013595131876686</v>
      </c>
      <c r="AJ3146" s="7">
        <f t="shared" si="1056"/>
        <v>0</v>
      </c>
    </row>
    <row r="3147" spans="2:36" x14ac:dyDescent="0.3">
      <c r="B3147" s="5">
        <v>17750.156999999999</v>
      </c>
      <c r="C3147" s="7">
        <v>0</v>
      </c>
      <c r="D3147" s="20">
        <f t="shared" si="1057"/>
        <v>0</v>
      </c>
      <c r="E3147" s="7">
        <v>7.3212899999999996E-9</v>
      </c>
      <c r="F3147" s="11">
        <v>2.3381199999999999E-11</v>
      </c>
      <c r="G3147" s="12">
        <f t="shared" si="1058"/>
        <v>3.1935902006340411E-3</v>
      </c>
      <c r="H3147" s="11">
        <v>2.6875000000000001E-11</v>
      </c>
      <c r="I3147" s="4">
        <f t="shared" si="1059"/>
        <v>3.6708011839443598E-3</v>
      </c>
      <c r="J3147" s="12">
        <f t="shared" si="1060"/>
        <v>3.2170915234883473E-3</v>
      </c>
      <c r="K3147" s="11">
        <v>1.6608700000000001E-11</v>
      </c>
      <c r="L3147" s="4">
        <f t="shared" si="1061"/>
        <v>2.268548302280063E-3</v>
      </c>
      <c r="M3147" s="12">
        <f t="shared" si="1062"/>
        <v>1.1105779055868819E-3</v>
      </c>
      <c r="N3147" s="11">
        <v>1.4313600000000001E-12</v>
      </c>
      <c r="O3147" s="4">
        <f t="shared" si="1063"/>
        <v>1.9550652958699903E-4</v>
      </c>
      <c r="P3147" s="12">
        <f t="shared" si="1064"/>
        <v>-1.7690663960829209E-4</v>
      </c>
      <c r="Q3147" s="11">
        <v>0</v>
      </c>
      <c r="R3147" s="4">
        <f t="shared" si="1065"/>
        <v>0</v>
      </c>
      <c r="S3147" s="17"/>
      <c r="T3147" s="11">
        <v>1.2561299999999999E-10</v>
      </c>
      <c r="U3147" s="12">
        <f t="shared" si="1066"/>
        <v>1.7157222292792665E-2</v>
      </c>
      <c r="V3147" s="11">
        <v>1.13143E-12</v>
      </c>
      <c r="W3147" s="12">
        <f t="shared" si="1067"/>
        <v>1.545397054344248E-4</v>
      </c>
      <c r="X3147" s="11">
        <v>0</v>
      </c>
      <c r="Y3147" s="12">
        <f t="shared" si="1068"/>
        <v>0</v>
      </c>
      <c r="AB3147" s="31">
        <v>17755.806</v>
      </c>
      <c r="AC3147" s="7">
        <f t="shared" si="1049"/>
        <v>9.6120195469594383E-2</v>
      </c>
      <c r="AD3147" s="20">
        <f t="shared" si="1050"/>
        <v>0.90387980453040562</v>
      </c>
      <c r="AE3147" s="7">
        <f t="shared" si="1051"/>
        <v>-4.9416863517344603E-2</v>
      </c>
      <c r="AF3147" s="7">
        <f t="shared" si="1052"/>
        <v>0</v>
      </c>
      <c r="AG3147" s="7">
        <f t="shared" si="1053"/>
        <v>2.2972915549525096E-3</v>
      </c>
      <c r="AH3147" s="7">
        <f t="shared" si="1054"/>
        <v>0</v>
      </c>
      <c r="AI3147" s="39">
        <f t="shared" si="1055"/>
        <v>0.1930169478127263</v>
      </c>
      <c r="AJ3147" s="7">
        <f t="shared" si="1056"/>
        <v>0</v>
      </c>
    </row>
    <row r="3148" spans="2:36" x14ac:dyDescent="0.3">
      <c r="B3148" s="5">
        <v>17755.806</v>
      </c>
      <c r="C3148" s="7">
        <v>0</v>
      </c>
      <c r="D3148" s="20">
        <f t="shared" si="1057"/>
        <v>0</v>
      </c>
      <c r="E3148" s="7">
        <v>7.3046200000000004E-9</v>
      </c>
      <c r="F3148" s="11">
        <v>2.3972500000000001E-11</v>
      </c>
      <c r="G3148" s="12">
        <f t="shared" si="1058"/>
        <v>3.2818271176324027E-3</v>
      </c>
      <c r="H3148" s="11">
        <v>2.6444999999999999E-11</v>
      </c>
      <c r="I3148" s="4">
        <f t="shared" si="1059"/>
        <v>3.6203115288680312E-3</v>
      </c>
      <c r="J3148" s="12">
        <f t="shared" si="1060"/>
        <v>3.1846968083213086E-3</v>
      </c>
      <c r="K3148" s="11">
        <v>1.591E-11</v>
      </c>
      <c r="L3148" s="4">
        <f t="shared" si="1061"/>
        <v>2.1780736027336121E-3</v>
      </c>
      <c r="M3148" s="12">
        <f t="shared" si="1062"/>
        <v>1.0201032060404311E-3</v>
      </c>
      <c r="N3148" s="11">
        <v>2.0844200000000001E-12</v>
      </c>
      <c r="O3148" s="4">
        <f t="shared" si="1063"/>
        <v>2.8535639088686336E-4</v>
      </c>
      <c r="P3148" s="12">
        <f t="shared" si="1064"/>
        <v>-8.7056778308427759E-5</v>
      </c>
      <c r="Q3148" s="11">
        <v>0</v>
      </c>
      <c r="R3148" s="4">
        <f t="shared" si="1065"/>
        <v>0</v>
      </c>
      <c r="S3148" s="17"/>
      <c r="T3148" s="11">
        <v>1.2776300000000001E-10</v>
      </c>
      <c r="U3148" s="12">
        <f t="shared" si="1066"/>
        <v>1.7490711358017254E-2</v>
      </c>
      <c r="V3148" s="11">
        <v>2.95625E-14</v>
      </c>
      <c r="W3148" s="12">
        <f t="shared" si="1067"/>
        <v>4.0470962212955632E-6</v>
      </c>
      <c r="X3148" s="11">
        <v>0</v>
      </c>
      <c r="Y3148" s="12">
        <f t="shared" si="1068"/>
        <v>0</v>
      </c>
      <c r="AB3148" s="31">
        <v>17761.455999999998</v>
      </c>
      <c r="AC3148" s="7">
        <f t="shared" si="1049"/>
        <v>1.96523805901237E-2</v>
      </c>
      <c r="AD3148" s="20">
        <f t="shared" si="1050"/>
        <v>0.98034761940987625</v>
      </c>
      <c r="AE3148" s="7">
        <f t="shared" si="1051"/>
        <v>-1.1313995053346666E-2</v>
      </c>
      <c r="AF3148" s="7">
        <f t="shared" si="1052"/>
        <v>5.4096772549705276E-2</v>
      </c>
      <c r="AG3148" s="7">
        <f t="shared" si="1053"/>
        <v>3.9548336037110658E-2</v>
      </c>
      <c r="AH3148" s="7">
        <f t="shared" si="1054"/>
        <v>1.1943912485441452E-2</v>
      </c>
      <c r="AI3148" s="39">
        <f t="shared" si="1055"/>
        <v>0.2059216320126816</v>
      </c>
      <c r="AJ3148" s="7">
        <f t="shared" si="1056"/>
        <v>0</v>
      </c>
    </row>
    <row r="3149" spans="2:36" x14ac:dyDescent="0.3">
      <c r="B3149" s="5">
        <v>17761.455999999998</v>
      </c>
      <c r="C3149" s="7">
        <v>0</v>
      </c>
      <c r="D3149" s="20">
        <f t="shared" si="1057"/>
        <v>0</v>
      </c>
      <c r="E3149" s="7">
        <v>7.2981699999999998E-9</v>
      </c>
      <c r="F3149" s="11">
        <v>2.3865E-11</v>
      </c>
      <c r="G3149" s="12">
        <f t="shared" si="1058"/>
        <v>3.2699978213716588E-3</v>
      </c>
      <c r="H3149" s="11">
        <v>2.8487500000000001E-11</v>
      </c>
      <c r="I3149" s="4">
        <f t="shared" si="1059"/>
        <v>3.9033757777634671E-3</v>
      </c>
      <c r="J3149" s="12">
        <f t="shared" si="1060"/>
        <v>3.4541206905292698E-3</v>
      </c>
      <c r="K3149" s="11">
        <v>1.6393700000000001E-11</v>
      </c>
      <c r="L3149" s="4">
        <f t="shared" si="1061"/>
        <v>2.2462754361709854E-3</v>
      </c>
      <c r="M3149" s="12">
        <f t="shared" si="1062"/>
        <v>1.0883050394778044E-3</v>
      </c>
      <c r="N3149" s="11">
        <v>2.5724699999999998E-12</v>
      </c>
      <c r="O3149" s="4">
        <f t="shared" si="1063"/>
        <v>3.5248151248874716E-4</v>
      </c>
      <c r="P3149" s="12">
        <f t="shared" si="1064"/>
        <v>-1.9931656706543958E-5</v>
      </c>
      <c r="Q3149" s="11">
        <v>1.39105E-12</v>
      </c>
      <c r="R3149" s="4">
        <f t="shared" si="1065"/>
        <v>1.9060257571418588E-4</v>
      </c>
      <c r="S3149" s="17"/>
      <c r="T3149" s="11">
        <v>1.2427E-10</v>
      </c>
      <c r="U3149" s="12">
        <f t="shared" si="1066"/>
        <v>1.7027556222998369E-2</v>
      </c>
      <c r="V3149" s="11">
        <v>5.0847500000000001E-13</v>
      </c>
      <c r="W3149" s="12">
        <f t="shared" si="1067"/>
        <v>6.967157520309886E-5</v>
      </c>
      <c r="X3149" s="11">
        <v>3.0712700000000001E-13</v>
      </c>
      <c r="Y3149" s="12">
        <f t="shared" si="1068"/>
        <v>4.2082741289939806E-5</v>
      </c>
      <c r="AB3149" s="31">
        <v>17767.106</v>
      </c>
      <c r="AC3149" s="7">
        <f t="shared" si="1049"/>
        <v>0.12011896567575978</v>
      </c>
      <c r="AD3149" s="20">
        <f t="shared" si="1050"/>
        <v>0.87988103432424025</v>
      </c>
      <c r="AE3149" s="7">
        <f t="shared" si="1051"/>
        <v>-3.3455817291598661E-2</v>
      </c>
      <c r="AF3149" s="7">
        <f t="shared" si="1052"/>
        <v>3.3105335817950575E-2</v>
      </c>
      <c r="AG3149" s="7">
        <f t="shared" si="1053"/>
        <v>2.2989816540243454E-3</v>
      </c>
      <c r="AH3149" s="7">
        <f t="shared" si="1054"/>
        <v>0</v>
      </c>
      <c r="AI3149" s="39">
        <f t="shared" si="1055"/>
        <v>0.19889343020142974</v>
      </c>
      <c r="AJ3149" s="7">
        <f t="shared" si="1056"/>
        <v>0</v>
      </c>
    </row>
    <row r="3150" spans="2:36" x14ac:dyDescent="0.3">
      <c r="B3150" s="5">
        <v>17767.106</v>
      </c>
      <c r="C3150" s="7">
        <v>0</v>
      </c>
      <c r="D3150" s="20">
        <f t="shared" si="1057"/>
        <v>0</v>
      </c>
      <c r="E3150" s="7">
        <v>7.29925E-9</v>
      </c>
      <c r="F3150" s="11">
        <v>2.34887E-11</v>
      </c>
      <c r="G3150" s="12">
        <f t="shared" si="1058"/>
        <v>3.2179607493920607E-3</v>
      </c>
      <c r="H3150" s="11">
        <v>2.58537E-11</v>
      </c>
      <c r="I3150" s="4">
        <f t="shared" si="1059"/>
        <v>3.5419666404082613E-3</v>
      </c>
      <c r="J3150" s="12">
        <f t="shared" si="1060"/>
        <v>3.1001404253861698E-3</v>
      </c>
      <c r="K3150" s="11">
        <v>1.6124999999999999E-11</v>
      </c>
      <c r="L3150" s="4">
        <f t="shared" si="1061"/>
        <v>2.2091310751104565E-3</v>
      </c>
      <c r="M3150" s="12">
        <f t="shared" si="1062"/>
        <v>1.0511606784172755E-3</v>
      </c>
      <c r="N3150" s="11">
        <v>2.2881299999999999E-12</v>
      </c>
      <c r="O3150" s="4">
        <f t="shared" si="1063"/>
        <v>3.1347467205534811E-4</v>
      </c>
      <c r="P3150" s="12">
        <f t="shared" si="1064"/>
        <v>-5.8938497139943006E-5</v>
      </c>
      <c r="Q3150" s="11">
        <v>8.5139999999999999E-13</v>
      </c>
      <c r="R3150" s="4">
        <f t="shared" si="1065"/>
        <v>1.1664212076583211E-4</v>
      </c>
      <c r="S3150" s="17"/>
      <c r="T3150" s="11">
        <v>1.2502199999999999E-10</v>
      </c>
      <c r="U3150" s="12">
        <f t="shared" si="1066"/>
        <v>1.7128061102168031E-2</v>
      </c>
      <c r="V3150" s="11">
        <v>2.95625E-14</v>
      </c>
      <c r="W3150" s="12">
        <f t="shared" si="1067"/>
        <v>4.0500736377025041E-6</v>
      </c>
      <c r="X3150" s="11">
        <v>0</v>
      </c>
      <c r="Y3150" s="12">
        <f t="shared" si="1068"/>
        <v>0</v>
      </c>
      <c r="AB3150" s="31">
        <v>17772.756000000001</v>
      </c>
      <c r="AC3150" s="7">
        <f t="shared" si="1049"/>
        <v>0.1552729367758125</v>
      </c>
      <c r="AD3150" s="20">
        <f t="shared" si="1050"/>
        <v>0.84472706322418756</v>
      </c>
      <c r="AE3150" s="7">
        <f t="shared" si="1051"/>
        <v>-5.6930232185227305E-3</v>
      </c>
      <c r="AF3150" s="7">
        <f t="shared" si="1052"/>
        <v>3.449999144356211E-3</v>
      </c>
      <c r="AG3150" s="7">
        <f t="shared" si="1053"/>
        <v>0</v>
      </c>
      <c r="AH3150" s="7">
        <f t="shared" si="1054"/>
        <v>1.5104723526563193E-2</v>
      </c>
      <c r="AI3150" s="39">
        <f t="shared" si="1055"/>
        <v>0.21301787078303383</v>
      </c>
      <c r="AJ3150" s="7">
        <f t="shared" si="1056"/>
        <v>0</v>
      </c>
    </row>
    <row r="3151" spans="2:36" x14ac:dyDescent="0.3">
      <c r="B3151" s="5">
        <v>17772.756000000001</v>
      </c>
      <c r="C3151" s="7">
        <v>0</v>
      </c>
      <c r="D3151" s="20">
        <f t="shared" si="1057"/>
        <v>0</v>
      </c>
      <c r="E3151" s="7">
        <v>7.2960200000000002E-9</v>
      </c>
      <c r="F3151" s="11">
        <v>2.279E-11</v>
      </c>
      <c r="G3151" s="12">
        <f t="shared" si="1058"/>
        <v>3.1236208234078303E-3</v>
      </c>
      <c r="H3151" s="11">
        <v>2.5047500000000001E-11</v>
      </c>
      <c r="I3151" s="4">
        <f t="shared" si="1059"/>
        <v>3.4330360936510591E-3</v>
      </c>
      <c r="J3151" s="12">
        <f t="shared" si="1060"/>
        <v>2.9762802185301029E-3</v>
      </c>
      <c r="K3151" s="11">
        <v>1.6662499999999999E-11</v>
      </c>
      <c r="L3151" s="4">
        <f t="shared" si="1061"/>
        <v>2.2837793756047818E-3</v>
      </c>
      <c r="M3151" s="12">
        <f t="shared" si="1062"/>
        <v>1.1258089789116007E-3</v>
      </c>
      <c r="N3151" s="11">
        <v>2.64396E-12</v>
      </c>
      <c r="O3151" s="4">
        <f t="shared" si="1063"/>
        <v>3.6238387504420217E-4</v>
      </c>
      <c r="P3151" s="12">
        <f t="shared" si="1064"/>
        <v>-1.0029294151088952E-5</v>
      </c>
      <c r="Q3151" s="11">
        <v>8.8687499999999994E-14</v>
      </c>
      <c r="R3151" s="4">
        <f t="shared" si="1065"/>
        <v>1.2155599902412547E-5</v>
      </c>
      <c r="S3151" s="17"/>
      <c r="T3151" s="11">
        <v>1.2599E-10</v>
      </c>
      <c r="U3151" s="12">
        <f t="shared" si="1066"/>
        <v>1.7268318891669705E-2</v>
      </c>
      <c r="V3151" s="11">
        <v>0</v>
      </c>
      <c r="W3151" s="12">
        <f t="shared" si="1067"/>
        <v>0</v>
      </c>
      <c r="X3151" s="11">
        <v>3.8829E-13</v>
      </c>
      <c r="Y3151" s="12">
        <f t="shared" si="1068"/>
        <v>5.32194264818353E-5</v>
      </c>
      <c r="AB3151" s="31">
        <v>17778.406999999999</v>
      </c>
      <c r="AC3151" s="7">
        <f t="shared" si="1049"/>
        <v>0.12744802367084587</v>
      </c>
      <c r="AD3151" s="20">
        <f t="shared" si="1050"/>
        <v>0.87255197632915416</v>
      </c>
      <c r="AE3151" s="7">
        <f t="shared" si="1051"/>
        <v>-0.13206215498219889</v>
      </c>
      <c r="AF3151" s="7">
        <f t="shared" si="1052"/>
        <v>4.9818340681518341E-3</v>
      </c>
      <c r="AG3151" s="7">
        <f t="shared" si="1053"/>
        <v>2.5430381670770844E-3</v>
      </c>
      <c r="AH3151" s="7">
        <f t="shared" si="1054"/>
        <v>1.8931023751823844E-2</v>
      </c>
      <c r="AI3151" s="39">
        <f t="shared" si="1055"/>
        <v>0.18667116189156846</v>
      </c>
      <c r="AJ3151" s="7">
        <f t="shared" si="1056"/>
        <v>0</v>
      </c>
    </row>
    <row r="3152" spans="2:36" x14ac:dyDescent="0.3">
      <c r="B3152" s="5">
        <v>17778.406999999999</v>
      </c>
      <c r="C3152" s="7">
        <v>0</v>
      </c>
      <c r="D3152" s="20">
        <f t="shared" si="1057"/>
        <v>0</v>
      </c>
      <c r="E3152" s="7">
        <v>7.3185999999999999E-9</v>
      </c>
      <c r="F3152" s="11">
        <v>2.3811200000000001E-11</v>
      </c>
      <c r="G3152" s="12">
        <f t="shared" si="1058"/>
        <v>3.2535184324870878E-3</v>
      </c>
      <c r="H3152" s="11">
        <v>2.5638700000000001E-11</v>
      </c>
      <c r="I3152" s="4">
        <f t="shared" si="1059"/>
        <v>3.5032246604541854E-3</v>
      </c>
      <c r="J3152" s="12">
        <f t="shared" si="1060"/>
        <v>3.0743174924165824E-3</v>
      </c>
      <c r="K3152" s="11">
        <v>1.5695E-11</v>
      </c>
      <c r="L3152" s="4">
        <f t="shared" si="1061"/>
        <v>2.1445358401880141E-3</v>
      </c>
      <c r="M3152" s="12">
        <f t="shared" si="1062"/>
        <v>9.865654434948331E-4</v>
      </c>
      <c r="N3152" s="11">
        <v>1.0228599999999999E-12</v>
      </c>
      <c r="O3152" s="4">
        <f t="shared" si="1063"/>
        <v>1.3976170305796191E-4</v>
      </c>
      <c r="P3152" s="12">
        <f t="shared" si="1064"/>
        <v>-2.3265146613732921E-4</v>
      </c>
      <c r="Q3152" s="11">
        <v>1.2846200000000001E-13</v>
      </c>
      <c r="R3152" s="4">
        <f t="shared" si="1065"/>
        <v>1.7552810646845028E-5</v>
      </c>
      <c r="S3152" s="17"/>
      <c r="T3152" s="11">
        <v>1.25183E-10</v>
      </c>
      <c r="U3152" s="12">
        <f t="shared" si="1066"/>
        <v>1.7104774137130054E-2</v>
      </c>
      <c r="V3152" s="11">
        <v>3.27875E-14</v>
      </c>
      <c r="W3152" s="12">
        <f t="shared" si="1067"/>
        <v>4.4800235017626319E-6</v>
      </c>
      <c r="X3152" s="11">
        <v>4.88157E-13</v>
      </c>
      <c r="Y3152" s="12">
        <f t="shared" si="1068"/>
        <v>6.6700871751427875E-5</v>
      </c>
      <c r="AB3152" s="31">
        <v>17783.975999999999</v>
      </c>
      <c r="AC3152" s="7">
        <f t="shared" si="1049"/>
        <v>0.10486755061616894</v>
      </c>
      <c r="AD3152" s="20">
        <f t="shared" si="1050"/>
        <v>0.89513244938383107</v>
      </c>
      <c r="AE3152" s="7">
        <f t="shared" si="1051"/>
        <v>-0.14136779147681675</v>
      </c>
      <c r="AF3152" s="7">
        <f t="shared" si="1052"/>
        <v>0</v>
      </c>
      <c r="AG3152" s="7">
        <f t="shared" si="1053"/>
        <v>0.11203727566111675</v>
      </c>
      <c r="AH3152" s="7">
        <f t="shared" si="1054"/>
        <v>0</v>
      </c>
      <c r="AI3152" s="39">
        <f t="shared" si="1055"/>
        <v>0.24581003224450451</v>
      </c>
      <c r="AJ3152" s="7">
        <f t="shared" si="1056"/>
        <v>0</v>
      </c>
    </row>
    <row r="3153" spans="2:36" x14ac:dyDescent="0.3">
      <c r="B3153" s="5">
        <v>17783.975999999999</v>
      </c>
      <c r="C3153" s="7">
        <v>0</v>
      </c>
      <c r="D3153" s="20">
        <f t="shared" si="1057"/>
        <v>0</v>
      </c>
      <c r="E3153" s="7">
        <v>7.3282700000000004E-9</v>
      </c>
      <c r="F3153" s="11">
        <v>2.4348700000000001E-11</v>
      </c>
      <c r="G3153" s="12">
        <f t="shared" si="1058"/>
        <v>3.3225713572234646E-3</v>
      </c>
      <c r="H3153" s="11">
        <v>2.6713700000000001E-11</v>
      </c>
      <c r="I3153" s="4">
        <f t="shared" si="1059"/>
        <v>3.6452941826652127E-3</v>
      </c>
      <c r="J3153" s="12">
        <f t="shared" si="1060"/>
        <v>3.153876699412003E-3</v>
      </c>
      <c r="K3153" s="11">
        <v>1.8006200000000001E-11</v>
      </c>
      <c r="L3153" s="4">
        <f t="shared" si="1061"/>
        <v>2.4570874162660491E-3</v>
      </c>
      <c r="M3153" s="12">
        <f t="shared" si="1062"/>
        <v>1.2991170195728681E-3</v>
      </c>
      <c r="N3153" s="11">
        <v>9.0407499999999996E-13</v>
      </c>
      <c r="O3153" s="4">
        <f t="shared" si="1063"/>
        <v>1.2336813463477737E-4</v>
      </c>
      <c r="P3153" s="12">
        <f t="shared" si="1064"/>
        <v>-2.4904503456051378E-4</v>
      </c>
      <c r="Q3153" s="11">
        <v>0</v>
      </c>
      <c r="R3153" s="4">
        <f t="shared" si="1065"/>
        <v>0</v>
      </c>
      <c r="S3153" s="17"/>
      <c r="T3153" s="11">
        <v>1.26527E-10</v>
      </c>
      <c r="U3153" s="12">
        <f t="shared" si="1066"/>
        <v>1.7265602932206373E-2</v>
      </c>
      <c r="V3153" s="11">
        <v>1.4464100000000001E-12</v>
      </c>
      <c r="W3153" s="12">
        <f t="shared" si="1067"/>
        <v>1.9737400505166977E-4</v>
      </c>
      <c r="X3153" s="11">
        <v>0</v>
      </c>
      <c r="Y3153" s="12">
        <f t="shared" si="1068"/>
        <v>0</v>
      </c>
      <c r="AB3153" s="31">
        <v>17789.545999999998</v>
      </c>
      <c r="AC3153" s="7">
        <f t="shared" si="1049"/>
        <v>0.11667169379069717</v>
      </c>
      <c r="AD3153" s="20">
        <f t="shared" si="1050"/>
        <v>0.8833283062093028</v>
      </c>
      <c r="AE3153" s="7">
        <f t="shared" si="1051"/>
        <v>4.3096489030134265E-2</v>
      </c>
      <c r="AF3153" s="7">
        <f t="shared" si="1052"/>
        <v>1.7737405306397558E-2</v>
      </c>
      <c r="AG3153" s="7">
        <f t="shared" si="1053"/>
        <v>4.4520727554753781E-2</v>
      </c>
      <c r="AH3153" s="7">
        <f t="shared" si="1054"/>
        <v>3.5975082284412465E-3</v>
      </c>
      <c r="AI3153" s="39">
        <f t="shared" si="1055"/>
        <v>0.19914575395292392</v>
      </c>
      <c r="AJ3153" s="7">
        <f t="shared" si="1056"/>
        <v>0</v>
      </c>
    </row>
    <row r="3154" spans="2:36" x14ac:dyDescent="0.3">
      <c r="B3154" s="5">
        <v>17789.545999999998</v>
      </c>
      <c r="C3154" s="7">
        <v>0</v>
      </c>
      <c r="D3154" s="20">
        <f t="shared" si="1057"/>
        <v>0</v>
      </c>
      <c r="E3154" s="7">
        <v>7.31914E-9</v>
      </c>
      <c r="F3154" s="11">
        <v>2.3435000000000001E-11</v>
      </c>
      <c r="G3154" s="12">
        <f t="shared" si="1058"/>
        <v>3.2018789092707616E-3</v>
      </c>
      <c r="H3154" s="11">
        <v>2.6015E-11</v>
      </c>
      <c r="I3154" s="4">
        <f t="shared" si="1059"/>
        <v>3.5543793396491936E-3</v>
      </c>
      <c r="J3154" s="12">
        <f t="shared" si="1060"/>
        <v>3.1122864161636475E-3</v>
      </c>
      <c r="K3154" s="11">
        <v>1.6178699999999999E-11</v>
      </c>
      <c r="L3154" s="4">
        <f t="shared" si="1061"/>
        <v>2.2104646174277306E-3</v>
      </c>
      <c r="M3154" s="12">
        <f t="shared" si="1062"/>
        <v>1.0524942207345495E-3</v>
      </c>
      <c r="N3154" s="11">
        <v>3.2814300000000001E-12</v>
      </c>
      <c r="O3154" s="4">
        <f t="shared" si="1063"/>
        <v>4.4833546017701532E-4</v>
      </c>
      <c r="P3154" s="12">
        <f t="shared" si="1064"/>
        <v>7.5922290981724199E-5</v>
      </c>
      <c r="Q3154" s="11">
        <v>4.5741200000000001E-13</v>
      </c>
      <c r="R3154" s="4">
        <f t="shared" si="1065"/>
        <v>6.2495320488472692E-5</v>
      </c>
      <c r="S3154" s="17"/>
      <c r="T3154" s="11">
        <v>1.2400099999999999E-10</v>
      </c>
      <c r="U3154" s="12">
        <f t="shared" si="1066"/>
        <v>1.6942017778044962E-2</v>
      </c>
      <c r="V3154" s="11">
        <v>5.7404999999999996E-13</v>
      </c>
      <c r="W3154" s="12">
        <f t="shared" si="1067"/>
        <v>7.8431345759201213E-5</v>
      </c>
      <c r="X3154" s="11">
        <v>9.2772499999999997E-14</v>
      </c>
      <c r="Y3154" s="12">
        <f t="shared" si="1068"/>
        <v>1.2675327975691132E-5</v>
      </c>
      <c r="AB3154" s="31">
        <v>17795.196</v>
      </c>
      <c r="AC3154" s="7">
        <f t="shared" si="1049"/>
        <v>3.7759219493424159E-2</v>
      </c>
      <c r="AD3154" s="20">
        <f t="shared" si="1050"/>
        <v>0.9622407805065758</v>
      </c>
      <c r="AE3154" s="7">
        <f t="shared" si="1051"/>
        <v>-0.13579162077496457</v>
      </c>
      <c r="AF3154" s="7">
        <f t="shared" si="1052"/>
        <v>4.4404775943322192E-2</v>
      </c>
      <c r="AG3154" s="7">
        <f t="shared" si="1053"/>
        <v>0</v>
      </c>
      <c r="AH3154" s="7">
        <f t="shared" si="1054"/>
        <v>1.3621352470418723E-2</v>
      </c>
      <c r="AI3154" s="39">
        <f t="shared" si="1055"/>
        <v>0.2043931809661047</v>
      </c>
      <c r="AJ3154" s="7">
        <f t="shared" si="1056"/>
        <v>0</v>
      </c>
    </row>
    <row r="3155" spans="2:36" x14ac:dyDescent="0.3">
      <c r="B3155" s="5">
        <v>17795.196</v>
      </c>
      <c r="C3155" s="7">
        <v>0</v>
      </c>
      <c r="D3155" s="20">
        <f t="shared" si="1057"/>
        <v>0</v>
      </c>
      <c r="E3155" s="7">
        <v>7.3245100000000004E-9</v>
      </c>
      <c r="F3155" s="11">
        <v>2.42412E-11</v>
      </c>
      <c r="G3155" s="12">
        <f t="shared" si="1058"/>
        <v>3.3096002326435487E-3</v>
      </c>
      <c r="H3155" s="11">
        <v>2.8111199999999998E-11</v>
      </c>
      <c r="I3155" s="4">
        <f t="shared" si="1059"/>
        <v>3.837963222113151E-3</v>
      </c>
      <c r="J3155" s="12">
        <f t="shared" si="1060"/>
        <v>3.3903237213137802E-3</v>
      </c>
      <c r="K3155" s="11">
        <v>1.6393700000000001E-11</v>
      </c>
      <c r="L3155" s="4">
        <f t="shared" si="1061"/>
        <v>2.2381975039968546E-3</v>
      </c>
      <c r="M3155" s="12">
        <f t="shared" si="1062"/>
        <v>1.0802271073036736E-3</v>
      </c>
      <c r="N3155" s="11">
        <v>9.7556300000000005E-13</v>
      </c>
      <c r="O3155" s="4">
        <f t="shared" si="1063"/>
        <v>1.3319157185941448E-4</v>
      </c>
      <c r="P3155" s="12">
        <f t="shared" si="1064"/>
        <v>-2.3922159733587664E-4</v>
      </c>
      <c r="Q3155" s="11">
        <v>1.14595E-12</v>
      </c>
      <c r="R3155" s="4">
        <f t="shared" si="1065"/>
        <v>1.5645415188183235E-4</v>
      </c>
      <c r="S3155" s="17"/>
      <c r="T3155" s="11">
        <v>1.25828E-10</v>
      </c>
      <c r="U3155" s="12">
        <f t="shared" si="1066"/>
        <v>1.717903313668764E-2</v>
      </c>
      <c r="V3155" s="11">
        <v>0</v>
      </c>
      <c r="W3155" s="12">
        <f t="shared" si="1067"/>
        <v>0</v>
      </c>
      <c r="X3155" s="11">
        <v>3.5152500000000001E-13</v>
      </c>
      <c r="Y3155" s="12">
        <f t="shared" si="1068"/>
        <v>4.7992971543488913E-5</v>
      </c>
      <c r="AB3155" s="31">
        <v>17800.846000000001</v>
      </c>
      <c r="AC3155" s="7">
        <f t="shared" si="1049"/>
        <v>7.242547210560743E-2</v>
      </c>
      <c r="AD3155" s="20">
        <f t="shared" si="1050"/>
        <v>0.92757452789439254</v>
      </c>
      <c r="AE3155" s="7">
        <f t="shared" si="1051"/>
        <v>-2.558943918704519E-2</v>
      </c>
      <c r="AF3155" s="7">
        <f t="shared" si="1052"/>
        <v>1.0343474271190227E-2</v>
      </c>
      <c r="AG3155" s="7">
        <f t="shared" si="1053"/>
        <v>1.5848871867146313E-3</v>
      </c>
      <c r="AH3155" s="7">
        <f t="shared" si="1054"/>
        <v>8.4707855385502788E-3</v>
      </c>
      <c r="AI3155" s="39">
        <f t="shared" si="1055"/>
        <v>0.18545878076345088</v>
      </c>
      <c r="AJ3155" s="7">
        <f t="shared" si="1056"/>
        <v>0</v>
      </c>
    </row>
    <row r="3156" spans="2:36" x14ac:dyDescent="0.3">
      <c r="B3156" s="5">
        <v>17800.846000000001</v>
      </c>
      <c r="C3156" s="7">
        <v>0</v>
      </c>
      <c r="D3156" s="20">
        <f t="shared" si="1057"/>
        <v>0</v>
      </c>
      <c r="E3156" s="7">
        <v>7.3153700000000001E-9</v>
      </c>
      <c r="F3156" s="11">
        <v>2.37037E-11</v>
      </c>
      <c r="G3156" s="12">
        <f t="shared" si="1058"/>
        <v>3.2402598911606658E-3</v>
      </c>
      <c r="H3156" s="11">
        <v>2.7036200000000001E-11</v>
      </c>
      <c r="I3156" s="4">
        <f t="shared" si="1059"/>
        <v>3.6958075941476644E-3</v>
      </c>
      <c r="J3156" s="12">
        <f t="shared" si="1060"/>
        <v>3.268181923812466E-3</v>
      </c>
      <c r="K3156" s="11">
        <v>1.5641199999999998E-11</v>
      </c>
      <c r="L3156" s="4">
        <f t="shared" si="1061"/>
        <v>2.1381283516759917E-3</v>
      </c>
      <c r="M3156" s="12">
        <f t="shared" si="1062"/>
        <v>9.8015795498281066E-4</v>
      </c>
      <c r="N3156" s="11">
        <v>2.3945599999999998E-12</v>
      </c>
      <c r="O3156" s="4">
        <f t="shared" si="1063"/>
        <v>3.2733272548073435E-4</v>
      </c>
      <c r="P3156" s="12">
        <f t="shared" si="1064"/>
        <v>-4.5080443714556764E-5</v>
      </c>
      <c r="Q3156" s="11">
        <v>2.6659999999999999E-13</v>
      </c>
      <c r="R3156" s="4">
        <f t="shared" si="1065"/>
        <v>3.6443816238959889E-5</v>
      </c>
      <c r="S3156" s="17"/>
      <c r="T3156" s="11">
        <v>1.2507599999999999E-10</v>
      </c>
      <c r="U3156" s="12">
        <f t="shared" si="1066"/>
        <v>1.7097699774584196E-2</v>
      </c>
      <c r="V3156" s="11">
        <v>2.0424999999999999E-14</v>
      </c>
      <c r="W3156" s="12">
        <f t="shared" si="1067"/>
        <v>2.7920665666945073E-6</v>
      </c>
      <c r="X3156" s="11">
        <v>2.1833200000000001E-13</v>
      </c>
      <c r="Y3156" s="12">
        <f t="shared" si="1068"/>
        <v>2.9845653740002216E-5</v>
      </c>
      <c r="AB3156" s="31">
        <v>17806.495999999999</v>
      </c>
      <c r="AC3156" s="7">
        <f t="shared" si="1049"/>
        <v>0.14025455241085083</v>
      </c>
      <c r="AD3156" s="20">
        <f t="shared" si="1050"/>
        <v>0.85974544758914917</v>
      </c>
      <c r="AE3156" s="7">
        <f t="shared" si="1051"/>
        <v>-0.1642142484357749</v>
      </c>
      <c r="AF3156" s="7">
        <f t="shared" si="1052"/>
        <v>2.6249232989195279E-2</v>
      </c>
      <c r="AG3156" s="7">
        <f t="shared" si="1053"/>
        <v>0</v>
      </c>
      <c r="AH3156" s="7">
        <f t="shared" si="1054"/>
        <v>0</v>
      </c>
      <c r="AI3156" s="39">
        <f t="shared" si="1055"/>
        <v>0.1685436665176854</v>
      </c>
      <c r="AJ3156" s="7">
        <f t="shared" si="1056"/>
        <v>0</v>
      </c>
    </row>
    <row r="3157" spans="2:36" x14ac:dyDescent="0.3">
      <c r="B3157" s="5">
        <v>17806.495999999999</v>
      </c>
      <c r="C3157" s="7">
        <v>0</v>
      </c>
      <c r="D3157" s="20">
        <f t="shared" si="1057"/>
        <v>0</v>
      </c>
      <c r="E3157" s="7">
        <v>7.3460099999999999E-9</v>
      </c>
      <c r="F3157" s="11">
        <v>2.37037E-11</v>
      </c>
      <c r="G3157" s="12">
        <f t="shared" si="1058"/>
        <v>3.2267448587736743E-3</v>
      </c>
      <c r="H3157" s="11">
        <v>2.5262500000000001E-11</v>
      </c>
      <c r="I3157" s="4">
        <f t="shared" si="1059"/>
        <v>3.4389416839889957E-3</v>
      </c>
      <c r="J3157" s="12">
        <f t="shared" si="1060"/>
        <v>3.0291954407903068E-3</v>
      </c>
      <c r="K3157" s="11">
        <v>1.5049999999999999E-11</v>
      </c>
      <c r="L3157" s="4">
        <f t="shared" si="1061"/>
        <v>2.0487312159934439E-3</v>
      </c>
      <c r="M3157" s="12">
        <f t="shared" si="1062"/>
        <v>8.9076081930026282E-4</v>
      </c>
      <c r="N3157" s="11">
        <v>6.1060000000000004E-13</v>
      </c>
      <c r="O3157" s="4">
        <f t="shared" si="1063"/>
        <v>8.3119952191734018E-5</v>
      </c>
      <c r="P3157" s="12">
        <f t="shared" si="1064"/>
        <v>-2.8929321700355709E-4</v>
      </c>
      <c r="Q3157" s="11">
        <v>6.7940000000000001E-13</v>
      </c>
      <c r="R3157" s="4">
        <f t="shared" si="1065"/>
        <v>9.2485580607704052E-5</v>
      </c>
      <c r="S3157" s="17"/>
      <c r="T3157" s="11">
        <v>1.24861E-10</v>
      </c>
      <c r="U3157" s="12">
        <f t="shared" si="1066"/>
        <v>1.6997118163465611E-2</v>
      </c>
      <c r="V3157" s="11">
        <v>0</v>
      </c>
      <c r="W3157" s="12">
        <f t="shared" si="1067"/>
        <v>0</v>
      </c>
      <c r="X3157" s="11">
        <v>0</v>
      </c>
      <c r="Y3157" s="12">
        <f t="shared" si="1068"/>
        <v>0</v>
      </c>
      <c r="AB3157" s="31">
        <v>17812.025000000001</v>
      </c>
      <c r="AC3157" s="7">
        <f t="shared" si="1049"/>
        <v>0.14380898509317316</v>
      </c>
      <c r="AD3157" s="20">
        <f t="shared" si="1050"/>
        <v>0.85619101490682681</v>
      </c>
      <c r="AE3157" s="7">
        <f t="shared" si="1051"/>
        <v>-7.1282636824659528E-3</v>
      </c>
      <c r="AF3157" s="7">
        <f t="shared" si="1052"/>
        <v>0</v>
      </c>
      <c r="AG3157" s="7">
        <f t="shared" si="1053"/>
        <v>0</v>
      </c>
      <c r="AH3157" s="7">
        <f t="shared" si="1054"/>
        <v>3.69084639486256E-3</v>
      </c>
      <c r="AI3157" s="39">
        <f t="shared" si="1055"/>
        <v>0.22852484084118035</v>
      </c>
      <c r="AJ3157" s="7">
        <f t="shared" si="1056"/>
        <v>0</v>
      </c>
    </row>
    <row r="3158" spans="2:36" x14ac:dyDescent="0.3">
      <c r="B3158" s="5">
        <v>17812.025000000001</v>
      </c>
      <c r="C3158" s="7">
        <v>0</v>
      </c>
      <c r="D3158" s="20">
        <f t="shared" si="1057"/>
        <v>0</v>
      </c>
      <c r="E3158" s="7">
        <v>7.3159100000000002E-9</v>
      </c>
      <c r="F3158" s="11">
        <v>2.4671199999999999E-11</v>
      </c>
      <c r="G3158" s="12">
        <f t="shared" si="1058"/>
        <v>3.3722667446701776E-3</v>
      </c>
      <c r="H3158" s="11">
        <v>2.5531199999999999E-11</v>
      </c>
      <c r="I3158" s="4">
        <f t="shared" si="1059"/>
        <v>3.4898187648563198E-3</v>
      </c>
      <c r="J3158" s="12">
        <f t="shared" si="1060"/>
        <v>3.0166718836070971E-3</v>
      </c>
      <c r="K3158" s="11">
        <v>1.7307500000000001E-11</v>
      </c>
      <c r="L3158" s="4">
        <f t="shared" si="1061"/>
        <v>2.3657344062461131E-3</v>
      </c>
      <c r="M3158" s="12">
        <f t="shared" si="1062"/>
        <v>1.2077640095529321E-3</v>
      </c>
      <c r="N3158" s="11">
        <v>2.6326699999999999E-12</v>
      </c>
      <c r="O3158" s="4">
        <f t="shared" si="1063"/>
        <v>3.5985543835285013E-4</v>
      </c>
      <c r="P3158" s="12">
        <f t="shared" si="1064"/>
        <v>-1.2557730842440991E-5</v>
      </c>
      <c r="Q3158" s="11">
        <v>0</v>
      </c>
      <c r="R3158" s="4">
        <f t="shared" si="1065"/>
        <v>0</v>
      </c>
      <c r="S3158" s="17"/>
      <c r="T3158" s="11">
        <v>1.24538E-10</v>
      </c>
      <c r="U3158" s="12">
        <f t="shared" si="1066"/>
        <v>1.7022899406909053E-2</v>
      </c>
      <c r="V3158" s="11">
        <v>0</v>
      </c>
      <c r="W3158" s="12">
        <f t="shared" si="1067"/>
        <v>0</v>
      </c>
      <c r="X3158" s="11">
        <v>9.5137499999999995E-14</v>
      </c>
      <c r="Y3158" s="12">
        <f t="shared" si="1068"/>
        <v>1.3004192233091986E-5</v>
      </c>
      <c r="AB3158" s="31">
        <v>17817.674999999999</v>
      </c>
      <c r="AC3158" s="7">
        <f t="shared" si="1049"/>
        <v>9.9143394552560174E-2</v>
      </c>
      <c r="AD3158" s="20">
        <f t="shared" si="1050"/>
        <v>0.90085660544743984</v>
      </c>
      <c r="AE3158" s="7">
        <f t="shared" si="1051"/>
        <v>-2.718390330378451E-2</v>
      </c>
      <c r="AF3158" s="7">
        <f t="shared" si="1052"/>
        <v>2.2521395755840373E-2</v>
      </c>
      <c r="AG3158" s="7">
        <f t="shared" si="1053"/>
        <v>2.4750639391109122E-2</v>
      </c>
      <c r="AH3158" s="7">
        <f t="shared" si="1054"/>
        <v>1.109610060257081E-2</v>
      </c>
      <c r="AI3158" s="39">
        <f t="shared" si="1055"/>
        <v>0.19479634712127483</v>
      </c>
      <c r="AJ3158" s="7">
        <f t="shared" si="1056"/>
        <v>0</v>
      </c>
    </row>
    <row r="3159" spans="2:36" x14ac:dyDescent="0.3">
      <c r="B3159" s="5">
        <v>17817.674999999999</v>
      </c>
      <c r="C3159" s="7">
        <v>0</v>
      </c>
      <c r="D3159" s="20">
        <f t="shared" si="1057"/>
        <v>0</v>
      </c>
      <c r="E3159" s="7">
        <v>7.3223599999999999E-9</v>
      </c>
      <c r="F3159" s="11">
        <v>2.4886200000000001E-11</v>
      </c>
      <c r="G3159" s="12">
        <f t="shared" si="1058"/>
        <v>3.398658356049143E-3</v>
      </c>
      <c r="H3159" s="11">
        <v>2.6444999999999999E-11</v>
      </c>
      <c r="I3159" s="4">
        <f t="shared" si="1059"/>
        <v>3.6115405415740281E-3</v>
      </c>
      <c r="J3159" s="12">
        <f t="shared" si="1060"/>
        <v>3.1740449800337599E-3</v>
      </c>
      <c r="K3159" s="11">
        <v>1.6017500000000001E-11</v>
      </c>
      <c r="L3159" s="4">
        <f t="shared" si="1061"/>
        <v>2.1874778077013422E-3</v>
      </c>
      <c r="M3159" s="12">
        <f t="shared" si="1062"/>
        <v>1.0295074110081611E-3</v>
      </c>
      <c r="N3159" s="11">
        <v>2.37628E-12</v>
      </c>
      <c r="O3159" s="4">
        <f t="shared" si="1063"/>
        <v>3.2452378741280137E-4</v>
      </c>
      <c r="P3159" s="12">
        <f t="shared" si="1064"/>
        <v>-4.7889381782489752E-5</v>
      </c>
      <c r="Q3159" s="11">
        <v>5.81037E-13</v>
      </c>
      <c r="R3159" s="4">
        <f t="shared" si="1065"/>
        <v>7.9351056216848118E-5</v>
      </c>
      <c r="S3159" s="17"/>
      <c r="T3159" s="11">
        <v>1.2728E-10</v>
      </c>
      <c r="U3159" s="12">
        <f t="shared" si="1066"/>
        <v>1.738237398871402E-2</v>
      </c>
      <c r="V3159" s="11">
        <v>3.1927500000000002E-13</v>
      </c>
      <c r="W3159" s="12">
        <f t="shared" si="1067"/>
        <v>4.3602745562905948E-5</v>
      </c>
      <c r="X3159" s="11">
        <v>2.8627199999999999E-13</v>
      </c>
      <c r="Y3159" s="12">
        <f t="shared" si="1068"/>
        <v>3.9095592131498589E-5</v>
      </c>
      <c r="AB3159" s="31">
        <v>17823.325000000001</v>
      </c>
      <c r="AC3159" s="7">
        <f t="shared" si="1049"/>
        <v>9.2811378063913777E-2</v>
      </c>
      <c r="AD3159" s="20">
        <f t="shared" si="1050"/>
        <v>0.90718862193608618</v>
      </c>
      <c r="AE3159" s="7">
        <f t="shared" si="1051"/>
        <v>-1.9754112778251565E-2</v>
      </c>
      <c r="AF3159" s="7">
        <f t="shared" si="1052"/>
        <v>0</v>
      </c>
      <c r="AG3159" s="7">
        <f t="shared" si="1053"/>
        <v>8.4137931452002868E-3</v>
      </c>
      <c r="AH3159" s="7">
        <f t="shared" si="1054"/>
        <v>1.7839721241074864E-2</v>
      </c>
      <c r="AI3159" s="39">
        <f t="shared" si="1055"/>
        <v>0.19325464328223896</v>
      </c>
      <c r="AJ3159" s="7">
        <f t="shared" si="1056"/>
        <v>0</v>
      </c>
    </row>
    <row r="3160" spans="2:36" x14ac:dyDescent="0.3">
      <c r="B3160" s="5">
        <v>17823.325000000001</v>
      </c>
      <c r="C3160" s="7">
        <v>0</v>
      </c>
      <c r="D3160" s="20">
        <f t="shared" si="1057"/>
        <v>0</v>
      </c>
      <c r="E3160" s="7">
        <v>7.3250499999999996E-9</v>
      </c>
      <c r="F3160" s="11">
        <v>2.4133699999999998E-11</v>
      </c>
      <c r="G3160" s="12">
        <f t="shared" si="1058"/>
        <v>3.2946805823851032E-3</v>
      </c>
      <c r="H3160" s="11">
        <v>2.6606199999999999E-11</v>
      </c>
      <c r="I3160" s="4">
        <f t="shared" si="1059"/>
        <v>3.6322209404713963E-3</v>
      </c>
      <c r="J3160" s="12">
        <f t="shared" si="1060"/>
        <v>3.1963549736861866E-3</v>
      </c>
      <c r="K3160" s="11">
        <v>1.5963699999999999E-11</v>
      </c>
      <c r="L3160" s="4">
        <f t="shared" si="1061"/>
        <v>2.1793298339260483E-3</v>
      </c>
      <c r="M3160" s="12">
        <f t="shared" si="1062"/>
        <v>1.0213594372328672E-3</v>
      </c>
      <c r="N3160" s="11">
        <v>2.47303E-12</v>
      </c>
      <c r="O3160" s="4">
        <f t="shared" si="1063"/>
        <v>3.3761271254121136E-4</v>
      </c>
      <c r="P3160" s="12">
        <f t="shared" si="1064"/>
        <v>-3.4800456654079763E-5</v>
      </c>
      <c r="Q3160" s="11">
        <v>0</v>
      </c>
      <c r="R3160" s="4">
        <f t="shared" si="1065"/>
        <v>0</v>
      </c>
      <c r="S3160" s="17"/>
      <c r="T3160" s="11">
        <v>1.2636599999999999E-10</v>
      </c>
      <c r="U3160" s="12">
        <f t="shared" si="1066"/>
        <v>1.7251213302298278E-2</v>
      </c>
      <c r="V3160" s="11">
        <v>1.0857499999999999E-13</v>
      </c>
      <c r="W3160" s="12">
        <f t="shared" si="1067"/>
        <v>1.4822424420311124E-5</v>
      </c>
      <c r="X3160" s="11">
        <v>4.6042200000000001E-13</v>
      </c>
      <c r="Y3160" s="12">
        <f t="shared" si="1068"/>
        <v>6.2855816683845165E-5</v>
      </c>
      <c r="AB3160" s="31">
        <v>17828.893</v>
      </c>
      <c r="AC3160" s="7">
        <f t="shared" si="1049"/>
        <v>5.1363627705159703E-2</v>
      </c>
      <c r="AD3160" s="20">
        <f t="shared" si="1050"/>
        <v>0.94863637229484032</v>
      </c>
      <c r="AE3160" s="7">
        <f t="shared" si="1051"/>
        <v>-7.0810419028359842E-2</v>
      </c>
      <c r="AF3160" s="7">
        <f t="shared" si="1052"/>
        <v>0</v>
      </c>
      <c r="AG3160" s="7">
        <f t="shared" si="1053"/>
        <v>0</v>
      </c>
      <c r="AH3160" s="7">
        <f t="shared" si="1054"/>
        <v>0</v>
      </c>
      <c r="AI3160" s="39">
        <f t="shared" si="1055"/>
        <v>0.18936058167209435</v>
      </c>
      <c r="AJ3160" s="7">
        <f t="shared" si="1056"/>
        <v>0</v>
      </c>
    </row>
    <row r="3161" spans="2:36" x14ac:dyDescent="0.3">
      <c r="B3161" s="5">
        <v>17828.893</v>
      </c>
      <c r="C3161" s="7">
        <v>0</v>
      </c>
      <c r="D3161" s="20">
        <f t="shared" si="1057"/>
        <v>0</v>
      </c>
      <c r="E3161" s="7">
        <v>7.3202100000000003E-9</v>
      </c>
      <c r="F3161" s="11">
        <v>2.2897500000000001E-11</v>
      </c>
      <c r="G3161" s="12">
        <f t="shared" si="1058"/>
        <v>3.1279840332449479E-3</v>
      </c>
      <c r="H3161" s="11">
        <v>2.76275E-11</v>
      </c>
      <c r="I3161" s="4">
        <f t="shared" si="1059"/>
        <v>3.7741403593612752E-3</v>
      </c>
      <c r="J3161" s="12">
        <f t="shared" si="1060"/>
        <v>3.3423904505471835E-3</v>
      </c>
      <c r="K3161" s="11">
        <v>1.5802499999999999E-11</v>
      </c>
      <c r="L3161" s="4">
        <f t="shared" si="1061"/>
        <v>2.1587495440704568E-3</v>
      </c>
      <c r="M3161" s="12">
        <f t="shared" si="1062"/>
        <v>1.0007791473772758E-3</v>
      </c>
      <c r="N3161" s="11">
        <v>1.81298E-12</v>
      </c>
      <c r="O3161" s="4">
        <f t="shared" si="1063"/>
        <v>2.4766775816540781E-4</v>
      </c>
      <c r="P3161" s="12">
        <f t="shared" si="1064"/>
        <v>-1.2474541102988331E-4</v>
      </c>
      <c r="Q3161" s="11">
        <v>0</v>
      </c>
      <c r="R3161" s="4">
        <f t="shared" si="1065"/>
        <v>0</v>
      </c>
      <c r="S3161" s="17"/>
      <c r="T3161" s="11">
        <v>1.2679600000000001E-10</v>
      </c>
      <c r="U3161" s="12">
        <f t="shared" si="1066"/>
        <v>1.7321360999206309E-2</v>
      </c>
      <c r="V3161" s="11">
        <v>0</v>
      </c>
      <c r="W3161" s="12">
        <f t="shared" si="1067"/>
        <v>0</v>
      </c>
      <c r="X3161" s="11">
        <v>0</v>
      </c>
      <c r="Y3161" s="12">
        <f t="shared" si="1068"/>
        <v>0</v>
      </c>
      <c r="AB3161" s="31">
        <v>17834.542000000001</v>
      </c>
      <c r="AC3161" s="7">
        <f t="shared" si="1049"/>
        <v>6.4066093937569304E-2</v>
      </c>
      <c r="AD3161" s="20">
        <f t="shared" si="1050"/>
        <v>0.93593390606243065</v>
      </c>
      <c r="AE3161" s="7">
        <f t="shared" si="1051"/>
        <v>-2.0837538658557055E-2</v>
      </c>
      <c r="AF3161" s="7">
        <f t="shared" si="1052"/>
        <v>2.9560239022250728E-2</v>
      </c>
      <c r="AG3161" s="7">
        <f t="shared" si="1053"/>
        <v>0</v>
      </c>
      <c r="AH3161" s="7">
        <f t="shared" si="1054"/>
        <v>0</v>
      </c>
      <c r="AI3161" s="39">
        <f t="shared" si="1055"/>
        <v>0.15143931611713124</v>
      </c>
      <c r="AJ3161" s="7">
        <f t="shared" si="1056"/>
        <v>0</v>
      </c>
    </row>
    <row r="3162" spans="2:36" x14ac:dyDescent="0.3">
      <c r="B3162" s="5">
        <v>17834.542000000001</v>
      </c>
      <c r="C3162" s="7">
        <v>0</v>
      </c>
      <c r="D3162" s="20">
        <f t="shared" si="1057"/>
        <v>0</v>
      </c>
      <c r="E3162" s="7">
        <v>7.3282700000000004E-9</v>
      </c>
      <c r="F3162" s="11">
        <v>2.3596200000000002E-11</v>
      </c>
      <c r="G3162" s="12">
        <f t="shared" si="1058"/>
        <v>3.219886821855636E-3</v>
      </c>
      <c r="H3162" s="11">
        <v>2.7036200000000001E-11</v>
      </c>
      <c r="I3162" s="4">
        <f t="shared" si="1059"/>
        <v>3.6893018406799968E-3</v>
      </c>
      <c r="J3162" s="12">
        <f t="shared" si="1060"/>
        <v>3.2976350489269638E-3</v>
      </c>
      <c r="K3162" s="11">
        <v>1.43512E-11</v>
      </c>
      <c r="L3162" s="4">
        <f t="shared" si="1061"/>
        <v>1.9583339587651654E-3</v>
      </c>
      <c r="M3162" s="12">
        <f t="shared" si="1062"/>
        <v>8.0036356207198434E-4</v>
      </c>
      <c r="N3162" s="11">
        <v>2.4601299999999999E-12</v>
      </c>
      <c r="O3162" s="4">
        <f t="shared" si="1063"/>
        <v>3.3570406112220206E-4</v>
      </c>
      <c r="P3162" s="12">
        <f t="shared" si="1064"/>
        <v>-3.6709108073089056E-5</v>
      </c>
      <c r="Q3162" s="11">
        <v>7.6325E-13</v>
      </c>
      <c r="R3162" s="4">
        <f t="shared" si="1065"/>
        <v>1.0415145730165509E-4</v>
      </c>
      <c r="S3162" s="17"/>
      <c r="T3162" s="11">
        <v>1.2496799999999999E-10</v>
      </c>
      <c r="U3162" s="12">
        <f t="shared" si="1066"/>
        <v>1.7052865137338006E-2</v>
      </c>
      <c r="V3162" s="11">
        <v>0</v>
      </c>
      <c r="W3162" s="12">
        <f t="shared" si="1067"/>
        <v>0</v>
      </c>
      <c r="X3162" s="11">
        <v>0</v>
      </c>
      <c r="Y3162" s="12">
        <f t="shared" si="1068"/>
        <v>0</v>
      </c>
      <c r="AB3162" s="31">
        <v>17840.191999999999</v>
      </c>
      <c r="AC3162" s="7">
        <f t="shared" si="1049"/>
        <v>0.11940247331910771</v>
      </c>
      <c r="AD3162" s="20">
        <f t="shared" si="1050"/>
        <v>0.88059752668089231</v>
      </c>
      <c r="AE3162" s="7">
        <f t="shared" si="1051"/>
        <v>-0.13837426252776566</v>
      </c>
      <c r="AF3162" s="7">
        <f t="shared" si="1052"/>
        <v>4.2780017223217913E-2</v>
      </c>
      <c r="AG3162" s="7">
        <f t="shared" si="1053"/>
        <v>0</v>
      </c>
      <c r="AH3162" s="7">
        <f t="shared" si="1054"/>
        <v>0</v>
      </c>
      <c r="AI3162" s="39">
        <f t="shared" si="1055"/>
        <v>0.13635713611136829</v>
      </c>
      <c r="AJ3162" s="7">
        <f t="shared" si="1056"/>
        <v>0</v>
      </c>
    </row>
    <row r="3163" spans="2:36" x14ac:dyDescent="0.3">
      <c r="B3163" s="5">
        <v>17840.191999999999</v>
      </c>
      <c r="C3163" s="7">
        <v>0</v>
      </c>
      <c r="D3163" s="20">
        <f t="shared" si="1057"/>
        <v>0</v>
      </c>
      <c r="E3163" s="7">
        <v>7.3245100000000004E-9</v>
      </c>
      <c r="F3163" s="11">
        <v>2.3972500000000001E-11</v>
      </c>
      <c r="G3163" s="12">
        <f t="shared" si="1058"/>
        <v>3.2729151847700391E-3</v>
      </c>
      <c r="H3163" s="11">
        <v>2.54775E-11</v>
      </c>
      <c r="I3163" s="4">
        <f t="shared" si="1059"/>
        <v>3.4783896806748846E-3</v>
      </c>
      <c r="J3163" s="12">
        <f t="shared" si="1060"/>
        <v>3.1026648881631669E-3</v>
      </c>
      <c r="K3163" s="11">
        <v>1.376E-11</v>
      </c>
      <c r="L3163" s="4">
        <f t="shared" si="1061"/>
        <v>1.8786239625585874E-3</v>
      </c>
      <c r="M3163" s="12">
        <f t="shared" si="1062"/>
        <v>7.2065356586540632E-4</v>
      </c>
      <c r="N3163" s="11">
        <v>9.4223800000000009E-13</v>
      </c>
      <c r="O3163" s="4">
        <f t="shared" si="1063"/>
        <v>1.2864177945009291E-4</v>
      </c>
      <c r="P3163" s="12">
        <f t="shared" si="1064"/>
        <v>-2.4377138974519821E-4</v>
      </c>
      <c r="Q3163" s="11">
        <v>1.10402E-12</v>
      </c>
      <c r="R3163" s="4">
        <f t="shared" si="1065"/>
        <v>1.5072953685639037E-4</v>
      </c>
      <c r="S3163" s="17"/>
      <c r="T3163" s="11">
        <v>1.2577500000000001E-10</v>
      </c>
      <c r="U3163" s="12">
        <f t="shared" si="1066"/>
        <v>1.7171797157762091E-2</v>
      </c>
      <c r="V3163" s="11">
        <v>0</v>
      </c>
      <c r="W3163" s="12">
        <f t="shared" si="1067"/>
        <v>0</v>
      </c>
      <c r="X3163" s="11">
        <v>0</v>
      </c>
      <c r="Y3163" s="12">
        <f t="shared" si="1068"/>
        <v>0</v>
      </c>
      <c r="AB3163" s="31">
        <v>17845.760999999999</v>
      </c>
      <c r="AC3163" s="7">
        <f t="shared" si="1049"/>
        <v>0.15577204902859984</v>
      </c>
      <c r="AD3163" s="20">
        <f t="shared" si="1050"/>
        <v>0.84422795097140013</v>
      </c>
      <c r="AE3163" s="7">
        <f t="shared" si="1051"/>
        <v>-0.1547662063684363</v>
      </c>
      <c r="AF3163" s="7">
        <f t="shared" si="1052"/>
        <v>0</v>
      </c>
      <c r="AG3163" s="7">
        <f t="shared" si="1053"/>
        <v>0</v>
      </c>
      <c r="AH3163" s="7">
        <f t="shared" si="1054"/>
        <v>0</v>
      </c>
      <c r="AI3163" s="39">
        <f t="shared" si="1055"/>
        <v>0.20579645894324275</v>
      </c>
      <c r="AJ3163" s="7">
        <f t="shared" si="1056"/>
        <v>0</v>
      </c>
    </row>
    <row r="3164" spans="2:36" x14ac:dyDescent="0.3">
      <c r="B3164" s="5">
        <v>17845.760999999999</v>
      </c>
      <c r="C3164" s="7">
        <v>0</v>
      </c>
      <c r="D3164" s="20">
        <f t="shared" si="1057"/>
        <v>0</v>
      </c>
      <c r="E3164" s="7">
        <v>7.3003200000000003E-9</v>
      </c>
      <c r="F3164" s="11">
        <v>2.4079999999999999E-11</v>
      </c>
      <c r="G3164" s="12">
        <f t="shared" si="1058"/>
        <v>3.2984855458390865E-3</v>
      </c>
      <c r="H3164" s="11">
        <v>2.4993699999999999E-11</v>
      </c>
      <c r="I3164" s="4">
        <f t="shared" si="1059"/>
        <v>3.423644442983321E-3</v>
      </c>
      <c r="J3164" s="12">
        <f t="shared" si="1060"/>
        <v>2.9745216648037346E-3</v>
      </c>
      <c r="K3164" s="11">
        <v>1.6393700000000001E-11</v>
      </c>
      <c r="L3164" s="4">
        <f t="shared" si="1061"/>
        <v>2.2456138908979332E-3</v>
      </c>
      <c r="M3164" s="12">
        <f t="shared" si="1062"/>
        <v>1.0876434942047521E-3</v>
      </c>
      <c r="N3164" s="11">
        <v>7.28312E-13</v>
      </c>
      <c r="O3164" s="4">
        <f t="shared" si="1063"/>
        <v>9.9764393889582913E-5</v>
      </c>
      <c r="P3164" s="12">
        <f t="shared" si="1064"/>
        <v>-2.7264877530570821E-4</v>
      </c>
      <c r="Q3164" s="11">
        <v>0</v>
      </c>
      <c r="R3164" s="4">
        <f t="shared" si="1065"/>
        <v>0</v>
      </c>
      <c r="S3164" s="17"/>
      <c r="T3164" s="11">
        <v>1.27548E-10</v>
      </c>
      <c r="U3164" s="12">
        <f t="shared" si="1066"/>
        <v>1.7471562890393845E-2</v>
      </c>
      <c r="V3164" s="11">
        <v>0</v>
      </c>
      <c r="W3164" s="12">
        <f t="shared" si="1067"/>
        <v>0</v>
      </c>
      <c r="X3164" s="11">
        <v>0</v>
      </c>
      <c r="Y3164" s="12">
        <f t="shared" si="1068"/>
        <v>0</v>
      </c>
      <c r="AB3164" s="31">
        <v>17851.331999999999</v>
      </c>
      <c r="AC3164" s="7">
        <f t="shared" si="1049"/>
        <v>8.3486688788602242E-2</v>
      </c>
      <c r="AD3164" s="20">
        <f t="shared" si="1050"/>
        <v>0.91651331121139779</v>
      </c>
      <c r="AE3164" s="7">
        <f t="shared" si="1051"/>
        <v>-5.4440316243918582E-2</v>
      </c>
      <c r="AF3164" s="7">
        <f t="shared" si="1052"/>
        <v>0</v>
      </c>
      <c r="AG3164" s="7">
        <f t="shared" si="1053"/>
        <v>0</v>
      </c>
      <c r="AH3164" s="7">
        <f t="shared" si="1054"/>
        <v>7.9872286709996611E-3</v>
      </c>
      <c r="AI3164" s="39">
        <f t="shared" si="1055"/>
        <v>0.14578104617057644</v>
      </c>
      <c r="AJ3164" s="7">
        <f t="shared" si="1056"/>
        <v>1.5247486807384846E-2</v>
      </c>
    </row>
    <row r="3165" spans="2:36" x14ac:dyDescent="0.3">
      <c r="B3165" s="5">
        <v>17851.331999999999</v>
      </c>
      <c r="C3165" s="7">
        <v>5.9071199999999996E-13</v>
      </c>
      <c r="D3165" s="20">
        <f t="shared" si="1057"/>
        <v>8.0583650050065341E-5</v>
      </c>
      <c r="E3165" s="7">
        <v>7.33042E-9</v>
      </c>
      <c r="F3165" s="11">
        <v>2.42412E-11</v>
      </c>
      <c r="G3165" s="12">
        <f t="shared" si="1058"/>
        <v>3.3069319356871774E-3</v>
      </c>
      <c r="H3165" s="11">
        <v>2.6498700000000001E-11</v>
      </c>
      <c r="I3165" s="4">
        <f t="shared" si="1059"/>
        <v>3.614895190180099E-3</v>
      </c>
      <c r="J3165" s="12">
        <f t="shared" si="1060"/>
        <v>3.2292092403982311E-3</v>
      </c>
      <c r="K3165" s="11">
        <v>1.4136199999999999E-11</v>
      </c>
      <c r="L3165" s="4">
        <f t="shared" si="1061"/>
        <v>1.9284297489093394E-3</v>
      </c>
      <c r="M3165" s="12">
        <f t="shared" si="1062"/>
        <v>7.704593522161584E-4</v>
      </c>
      <c r="N3165" s="11">
        <v>2.0269099999999999E-12</v>
      </c>
      <c r="O3165" s="4">
        <f t="shared" si="1063"/>
        <v>2.7650666673942283E-4</v>
      </c>
      <c r="P3165" s="12">
        <f t="shared" si="1064"/>
        <v>-9.5906502455868293E-5</v>
      </c>
      <c r="Q3165" s="11">
        <v>0</v>
      </c>
      <c r="R3165" s="4">
        <f t="shared" si="1065"/>
        <v>0</v>
      </c>
      <c r="S3165" s="17"/>
      <c r="T3165" s="11">
        <v>1.2609700000000001E-10</v>
      </c>
      <c r="U3165" s="12">
        <f t="shared" si="1066"/>
        <v>1.7201879292046023E-2</v>
      </c>
      <c r="V3165" s="11">
        <v>0</v>
      </c>
      <c r="W3165" s="12">
        <f t="shared" si="1067"/>
        <v>0</v>
      </c>
      <c r="X3165" s="11">
        <v>2.0629199999999999E-13</v>
      </c>
      <c r="Y3165" s="12">
        <f t="shared" si="1068"/>
        <v>2.8141907284985033E-5</v>
      </c>
      <c r="AB3165" s="31">
        <v>17856.981</v>
      </c>
      <c r="AC3165" s="7">
        <f t="shared" si="1049"/>
        <v>0.12161437951279408</v>
      </c>
      <c r="AD3165" s="20">
        <f t="shared" si="1050"/>
        <v>0.87838562048720592</v>
      </c>
      <c r="AE3165" s="7">
        <f t="shared" si="1051"/>
        <v>-5.6877635323444579E-2</v>
      </c>
      <c r="AF3165" s="7">
        <f t="shared" si="1052"/>
        <v>0</v>
      </c>
      <c r="AG3165" s="7">
        <f t="shared" si="1053"/>
        <v>0</v>
      </c>
      <c r="AH3165" s="7">
        <f t="shared" si="1054"/>
        <v>0</v>
      </c>
      <c r="AI3165" s="39">
        <f t="shared" si="1055"/>
        <v>0.19877749610975071</v>
      </c>
      <c r="AJ3165" s="7">
        <f t="shared" si="1056"/>
        <v>0</v>
      </c>
    </row>
    <row r="3166" spans="2:36" x14ac:dyDescent="0.3">
      <c r="B3166" s="5">
        <v>17856.981</v>
      </c>
      <c r="C3166" s="7">
        <v>0</v>
      </c>
      <c r="D3166" s="20">
        <f t="shared" si="1057"/>
        <v>0</v>
      </c>
      <c r="E3166" s="7">
        <v>7.3255899999999997E-9</v>
      </c>
      <c r="F3166" s="11">
        <v>2.4079999999999999E-11</v>
      </c>
      <c r="G3166" s="12">
        <f t="shared" si="1058"/>
        <v>3.2871072500645E-3</v>
      </c>
      <c r="H3166" s="11">
        <v>2.5907499999999999E-11</v>
      </c>
      <c r="I3166" s="4">
        <f t="shared" si="1059"/>
        <v>3.5365752110068948E-3</v>
      </c>
      <c r="J3166" s="12">
        <f t="shared" si="1060"/>
        <v>3.0948715393572393E-3</v>
      </c>
      <c r="K3166" s="11">
        <v>1.6178699999999999E-11</v>
      </c>
      <c r="L3166" s="4">
        <f t="shared" si="1061"/>
        <v>2.2085183582482774E-3</v>
      </c>
      <c r="M3166" s="12">
        <f t="shared" si="1062"/>
        <v>1.0505479615550964E-3</v>
      </c>
      <c r="N3166" s="11">
        <v>1.99412E-12</v>
      </c>
      <c r="O3166" s="4">
        <f t="shared" si="1063"/>
        <v>2.7221288660708557E-4</v>
      </c>
      <c r="P3166" s="12">
        <f t="shared" si="1064"/>
        <v>-1.0020028258820554E-4</v>
      </c>
      <c r="Q3166" s="11">
        <v>0</v>
      </c>
      <c r="R3166" s="4">
        <f t="shared" si="1065"/>
        <v>0</v>
      </c>
      <c r="S3166" s="17"/>
      <c r="T3166" s="11">
        <v>1.2701099999999999E-10</v>
      </c>
      <c r="U3166" s="12">
        <f t="shared" si="1066"/>
        <v>1.7337989158552416E-2</v>
      </c>
      <c r="V3166" s="11">
        <v>0</v>
      </c>
      <c r="W3166" s="12">
        <f t="shared" si="1067"/>
        <v>0</v>
      </c>
      <c r="X3166" s="11">
        <v>0</v>
      </c>
      <c r="Y3166" s="12">
        <f t="shared" si="1068"/>
        <v>0</v>
      </c>
      <c r="AB3166" s="31">
        <v>17862.631000000001</v>
      </c>
      <c r="AC3166" s="7">
        <f t="shared" si="1049"/>
        <v>6.1801750477244996E-2</v>
      </c>
      <c r="AD3166" s="20">
        <f t="shared" si="1050"/>
        <v>0.93819824952275499</v>
      </c>
      <c r="AE3166" s="7">
        <f t="shared" si="1051"/>
        <v>-0.1036237004722312</v>
      </c>
      <c r="AF3166" s="7">
        <f t="shared" si="1052"/>
        <v>1.529851659640372E-2</v>
      </c>
      <c r="AG3166" s="7">
        <f t="shared" si="1053"/>
        <v>0</v>
      </c>
      <c r="AH3166" s="7">
        <f t="shared" si="1054"/>
        <v>7.0137265862765955E-3</v>
      </c>
      <c r="AI3166" s="39">
        <f t="shared" si="1055"/>
        <v>0.15214547250624769</v>
      </c>
      <c r="AJ3166" s="7">
        <f t="shared" si="1056"/>
        <v>0</v>
      </c>
    </row>
    <row r="3167" spans="2:36" x14ac:dyDescent="0.3">
      <c r="B3167" s="5">
        <v>17862.631000000001</v>
      </c>
      <c r="C3167" s="7">
        <v>0</v>
      </c>
      <c r="D3167" s="20">
        <f t="shared" si="1057"/>
        <v>0</v>
      </c>
      <c r="E3167" s="7">
        <v>7.3691199999999999E-9</v>
      </c>
      <c r="F3167" s="11">
        <v>2.4671199999999999E-11</v>
      </c>
      <c r="G3167" s="12">
        <f t="shared" si="1058"/>
        <v>3.3479167119004711E-3</v>
      </c>
      <c r="H3167" s="11">
        <v>2.7251200000000001E-11</v>
      </c>
      <c r="I3167" s="4">
        <f t="shared" si="1059"/>
        <v>3.6980263586425519E-3</v>
      </c>
      <c r="J3167" s="12">
        <f t="shared" si="1060"/>
        <v>3.3056131532666049E-3</v>
      </c>
      <c r="K3167" s="11">
        <v>1.44587E-11</v>
      </c>
      <c r="L3167" s="4">
        <f t="shared" si="1061"/>
        <v>1.962066026879736E-3</v>
      </c>
      <c r="M3167" s="12">
        <f t="shared" si="1062"/>
        <v>8.0409563018655496E-4</v>
      </c>
      <c r="N3167" s="11">
        <v>1.3991100000000001E-12</v>
      </c>
      <c r="O3167" s="4">
        <f t="shared" si="1063"/>
        <v>1.8986120459430706E-4</v>
      </c>
      <c r="P3167" s="12">
        <f t="shared" si="1064"/>
        <v>-1.8255196460098406E-4</v>
      </c>
      <c r="Q3167" s="11">
        <v>3.9721200000000002E-13</v>
      </c>
      <c r="R3167" s="4">
        <f t="shared" si="1065"/>
        <v>5.3902229845626079E-5</v>
      </c>
      <c r="S3167" s="17"/>
      <c r="T3167" s="11">
        <v>1.2475300000000001E-10</v>
      </c>
      <c r="U3167" s="12">
        <f t="shared" si="1066"/>
        <v>1.6929158434114251E-2</v>
      </c>
      <c r="V3167" s="11">
        <v>0</v>
      </c>
      <c r="W3167" s="12">
        <f t="shared" si="1067"/>
        <v>0</v>
      </c>
      <c r="X3167" s="11">
        <v>1.8210500000000001E-13</v>
      </c>
      <c r="Y3167" s="12">
        <f t="shared" si="1068"/>
        <v>2.4711905899211847E-5</v>
      </c>
      <c r="AB3167" s="31">
        <v>17868.201000000001</v>
      </c>
      <c r="AC3167" s="7">
        <f t="shared" si="1049"/>
        <v>9.9135905514941391E-2</v>
      </c>
      <c r="AD3167" s="20">
        <f t="shared" si="1050"/>
        <v>0.90086409448505855</v>
      </c>
      <c r="AE3167" s="7">
        <f t="shared" si="1051"/>
        <v>-5.0537374348654386E-2</v>
      </c>
      <c r="AF3167" s="7">
        <f t="shared" si="1052"/>
        <v>2.8471261084094597E-2</v>
      </c>
      <c r="AG3167" s="7">
        <f t="shared" si="1053"/>
        <v>0</v>
      </c>
      <c r="AH3167" s="7">
        <f t="shared" si="1054"/>
        <v>0</v>
      </c>
      <c r="AI3167" s="39">
        <f t="shared" si="1055"/>
        <v>0.11454870320176938</v>
      </c>
      <c r="AJ3167" s="7">
        <f t="shared" si="1056"/>
        <v>0</v>
      </c>
    </row>
    <row r="3168" spans="2:36" x14ac:dyDescent="0.3">
      <c r="B3168" s="5">
        <v>17868.201000000001</v>
      </c>
      <c r="C3168" s="7">
        <v>0</v>
      </c>
      <c r="D3168" s="20">
        <f t="shared" si="1057"/>
        <v>0</v>
      </c>
      <c r="E3168" s="7">
        <v>7.3460099999999999E-9</v>
      </c>
      <c r="F3168" s="11">
        <v>2.29512E-11</v>
      </c>
      <c r="G3168" s="12">
        <f t="shared" si="1058"/>
        <v>3.1243082979740024E-3</v>
      </c>
      <c r="H3168" s="11">
        <v>2.5907499999999999E-11</v>
      </c>
      <c r="I3168" s="4">
        <f t="shared" si="1059"/>
        <v>3.5267444503887142E-3</v>
      </c>
      <c r="J3168" s="12">
        <f t="shared" si="1060"/>
        <v>3.1740713666330426E-3</v>
      </c>
      <c r="K3168" s="11">
        <v>1.29537E-11</v>
      </c>
      <c r="L3168" s="4">
        <f t="shared" si="1061"/>
        <v>1.7633654187783573E-3</v>
      </c>
      <c r="M3168" s="12">
        <f t="shared" si="1062"/>
        <v>6.0539502208517624E-4</v>
      </c>
      <c r="N3168" s="11">
        <v>2.0817299999999999E-12</v>
      </c>
      <c r="O3168" s="4">
        <f t="shared" si="1063"/>
        <v>2.8338240759269315E-4</v>
      </c>
      <c r="P3168" s="12">
        <f t="shared" si="1064"/>
        <v>-8.903076160259797E-5</v>
      </c>
      <c r="Q3168" s="11">
        <v>7.3691199999999998E-13</v>
      </c>
      <c r="R3168" s="4">
        <f t="shared" si="1065"/>
        <v>1.0031459254751899E-4</v>
      </c>
      <c r="S3168" s="17"/>
      <c r="T3168" s="11">
        <v>1.2711800000000001E-10</v>
      </c>
      <c r="U3168" s="12">
        <f t="shared" si="1066"/>
        <v>1.7304359781704626E-2</v>
      </c>
      <c r="V3168" s="11">
        <v>0</v>
      </c>
      <c r="W3168" s="12">
        <f t="shared" si="1067"/>
        <v>0</v>
      </c>
      <c r="X3168" s="11">
        <v>0</v>
      </c>
      <c r="Y3168" s="12">
        <f t="shared" si="1068"/>
        <v>0</v>
      </c>
      <c r="AB3168" s="31">
        <v>17873.850999999999</v>
      </c>
      <c r="AC3168" s="7">
        <f t="shared" si="1049"/>
        <v>6.7307725731789489E-2</v>
      </c>
      <c r="AD3168" s="20">
        <f t="shared" si="1050"/>
        <v>0.93269227426821055</v>
      </c>
      <c r="AE3168" s="7">
        <f t="shared" si="1051"/>
        <v>-0.18222883822212238</v>
      </c>
      <c r="AF3168" s="7">
        <f t="shared" si="1052"/>
        <v>5.4574289465301025E-2</v>
      </c>
      <c r="AG3168" s="7">
        <f t="shared" si="1053"/>
        <v>0</v>
      </c>
      <c r="AH3168" s="7">
        <f t="shared" si="1054"/>
        <v>0</v>
      </c>
      <c r="AI3168" s="39">
        <f t="shared" si="1055"/>
        <v>0.1611604273251046</v>
      </c>
      <c r="AJ3168" s="7">
        <f t="shared" si="1056"/>
        <v>0</v>
      </c>
    </row>
    <row r="3169" spans="2:36" x14ac:dyDescent="0.3">
      <c r="B3169" s="5">
        <v>17873.850999999999</v>
      </c>
      <c r="C3169" s="7">
        <v>0</v>
      </c>
      <c r="D3169" s="20">
        <f t="shared" si="1057"/>
        <v>0</v>
      </c>
      <c r="E3169" s="7">
        <v>7.3013999999999996E-9</v>
      </c>
      <c r="F3169" s="11">
        <v>2.5047500000000001E-11</v>
      </c>
      <c r="G3169" s="12">
        <f t="shared" si="1058"/>
        <v>3.4305064782096588E-3</v>
      </c>
      <c r="H3169" s="11">
        <v>2.69287E-11</v>
      </c>
      <c r="I3169" s="4">
        <f t="shared" si="1059"/>
        <v>3.6881556961678584E-3</v>
      </c>
      <c r="J3169" s="12">
        <f t="shared" si="1060"/>
        <v>3.2862136028706827E-3</v>
      </c>
      <c r="K3169" s="11">
        <v>1.46737E-11</v>
      </c>
      <c r="L3169" s="4">
        <f t="shared" si="1061"/>
        <v>2.0097104664858795E-3</v>
      </c>
      <c r="M3169" s="12">
        <f t="shared" si="1062"/>
        <v>8.5174006979269845E-4</v>
      </c>
      <c r="N3169" s="11">
        <v>3.7517500000000001E-13</v>
      </c>
      <c r="O3169" s="4">
        <f t="shared" si="1063"/>
        <v>5.1383981154299177E-5</v>
      </c>
      <c r="P3169" s="12">
        <f t="shared" si="1064"/>
        <v>-3.2102918804099192E-4</v>
      </c>
      <c r="Q3169" s="11">
        <v>1.4039500000000001E-12</v>
      </c>
      <c r="R3169" s="4">
        <f t="shared" si="1065"/>
        <v>1.9228504122497059E-4</v>
      </c>
      <c r="S3169" s="17"/>
      <c r="T3169" s="11">
        <v>1.2545200000000001E-10</v>
      </c>
      <c r="U3169" s="12">
        <f t="shared" si="1066"/>
        <v>1.7181910318569044E-2</v>
      </c>
      <c r="V3169" s="11">
        <v>0</v>
      </c>
      <c r="W3169" s="12">
        <f t="shared" si="1067"/>
        <v>0</v>
      </c>
      <c r="X3169" s="11">
        <v>0</v>
      </c>
      <c r="Y3169" s="12">
        <f t="shared" si="1068"/>
        <v>0</v>
      </c>
      <c r="AB3169" s="31">
        <v>17879.420999999998</v>
      </c>
      <c r="AC3169" s="7">
        <f t="shared" si="1049"/>
        <v>5.9344618905479582E-2</v>
      </c>
      <c r="AD3169" s="20">
        <f t="shared" si="1050"/>
        <v>0.9406553810945204</v>
      </c>
      <c r="AE3169" s="7">
        <f t="shared" si="1051"/>
        <v>1.5384596781018499E-2</v>
      </c>
      <c r="AF3169" s="7">
        <f t="shared" si="1052"/>
        <v>0</v>
      </c>
      <c r="AG3169" s="7">
        <f t="shared" si="1053"/>
        <v>0</v>
      </c>
      <c r="AH3169" s="7">
        <f t="shared" si="1054"/>
        <v>7.5260712505835292E-3</v>
      </c>
      <c r="AI3169" s="39">
        <f t="shared" si="1055"/>
        <v>0.14700841475333895</v>
      </c>
      <c r="AJ3169" s="7">
        <f t="shared" si="1056"/>
        <v>0</v>
      </c>
    </row>
    <row r="3170" spans="2:36" x14ac:dyDescent="0.3">
      <c r="B3170" s="5">
        <v>17879.420999999998</v>
      </c>
      <c r="C3170" s="7">
        <v>0</v>
      </c>
      <c r="D3170" s="20">
        <f t="shared" si="1057"/>
        <v>0</v>
      </c>
      <c r="E3170" s="7">
        <v>7.3336499999999998E-9</v>
      </c>
      <c r="F3170" s="11">
        <v>2.31125E-11</v>
      </c>
      <c r="G3170" s="12">
        <f t="shared" si="1058"/>
        <v>3.1515684549985345E-3</v>
      </c>
      <c r="H3170" s="11">
        <v>2.71437E-11</v>
      </c>
      <c r="I3170" s="4">
        <f t="shared" si="1059"/>
        <v>3.7012538094945901E-3</v>
      </c>
      <c r="J3170" s="12">
        <f t="shared" si="1060"/>
        <v>3.3142705201366306E-3</v>
      </c>
      <c r="K3170" s="11">
        <v>1.419E-11</v>
      </c>
      <c r="L3170" s="4">
        <f t="shared" si="1061"/>
        <v>1.9349164467897977E-3</v>
      </c>
      <c r="M3170" s="12">
        <f t="shared" si="1062"/>
        <v>7.7694605009661667E-4</v>
      </c>
      <c r="N3170" s="11">
        <v>2.92991E-12</v>
      </c>
      <c r="O3170" s="4">
        <f t="shared" si="1063"/>
        <v>3.995159299939321E-4</v>
      </c>
      <c r="P3170" s="12">
        <f t="shared" si="1064"/>
        <v>2.7102760798640977E-5</v>
      </c>
      <c r="Q3170" s="11">
        <v>0</v>
      </c>
      <c r="R3170" s="4">
        <f t="shared" si="1065"/>
        <v>0</v>
      </c>
      <c r="S3170" s="17"/>
      <c r="T3170" s="11">
        <v>1.2728E-10</v>
      </c>
      <c r="U3170" s="12">
        <f t="shared" si="1066"/>
        <v>1.7355614189387275E-2</v>
      </c>
      <c r="V3170" s="11">
        <v>0</v>
      </c>
      <c r="W3170" s="12">
        <f t="shared" si="1067"/>
        <v>0</v>
      </c>
      <c r="X3170" s="11">
        <v>1.9446699999999999E-13</v>
      </c>
      <c r="Y3170" s="12">
        <f t="shared" si="1068"/>
        <v>2.6517082216904268E-5</v>
      </c>
      <c r="AB3170" s="31">
        <v>17885.071</v>
      </c>
      <c r="AC3170" s="7">
        <f t="shared" si="1049"/>
        <v>0.1247203946312984</v>
      </c>
      <c r="AD3170" s="20">
        <f t="shared" si="1050"/>
        <v>0.87527960536870164</v>
      </c>
      <c r="AE3170" s="7">
        <f t="shared" si="1051"/>
        <v>-9.8738987814595714E-3</v>
      </c>
      <c r="AF3170" s="7">
        <f t="shared" si="1052"/>
        <v>4.0950290746326258E-2</v>
      </c>
      <c r="AG3170" s="7">
        <f t="shared" si="1053"/>
        <v>3.8178862786558604E-2</v>
      </c>
      <c r="AH3170" s="7">
        <f t="shared" si="1054"/>
        <v>0</v>
      </c>
      <c r="AI3170" s="39">
        <f t="shared" si="1055"/>
        <v>0.15601659670566762</v>
      </c>
      <c r="AJ3170" s="7">
        <f t="shared" si="1056"/>
        <v>0</v>
      </c>
    </row>
    <row r="3171" spans="2:36" x14ac:dyDescent="0.3">
      <c r="B3171" s="5">
        <v>17885.071</v>
      </c>
      <c r="C3171" s="7">
        <v>0</v>
      </c>
      <c r="D3171" s="20">
        <f t="shared" si="1057"/>
        <v>0</v>
      </c>
      <c r="E3171" s="7">
        <v>7.3202100000000003E-9</v>
      </c>
      <c r="F3171" s="11">
        <v>2.3435000000000001E-11</v>
      </c>
      <c r="G3171" s="12">
        <f t="shared" si="1058"/>
        <v>3.2014108884854398E-3</v>
      </c>
      <c r="H3171" s="11">
        <v>2.54775E-11</v>
      </c>
      <c r="I3171" s="4">
        <f t="shared" si="1059"/>
        <v>3.4804329383993082E-3</v>
      </c>
      <c r="J3171" s="12">
        <f t="shared" si="1060"/>
        <v>3.083927920100653E-3</v>
      </c>
      <c r="K3171" s="11">
        <v>1.4512500000000001E-11</v>
      </c>
      <c r="L3171" s="4">
        <f t="shared" si="1061"/>
        <v>1.9825250914932767E-3</v>
      </c>
      <c r="M3171" s="12">
        <f t="shared" si="1062"/>
        <v>8.2455469480009562E-4</v>
      </c>
      <c r="N3171" s="11">
        <v>2.5988099999999999E-12</v>
      </c>
      <c r="O3171" s="4">
        <f t="shared" si="1063"/>
        <v>3.550185035675206E-4</v>
      </c>
      <c r="P3171" s="12">
        <f t="shared" si="1064"/>
        <v>-1.7394665627770516E-5</v>
      </c>
      <c r="Q3171" s="11">
        <v>1.05618E-12</v>
      </c>
      <c r="R3171" s="4">
        <f t="shared" si="1065"/>
        <v>1.4428274598679547E-4</v>
      </c>
      <c r="S3171" s="17"/>
      <c r="T3171" s="11">
        <v>1.2899999999999999E-10</v>
      </c>
      <c r="U3171" s="12">
        <f t="shared" si="1066"/>
        <v>1.7622445257718014E-2</v>
      </c>
      <c r="V3171" s="11">
        <v>4.9235000000000002E-13</v>
      </c>
      <c r="W3171" s="12">
        <f t="shared" si="1067"/>
        <v>6.7258999400290429E-5</v>
      </c>
      <c r="X3171" s="11">
        <v>0</v>
      </c>
      <c r="Y3171" s="12">
        <f t="shared" si="1068"/>
        <v>0</v>
      </c>
      <c r="AB3171" s="31">
        <v>17890.721000000001</v>
      </c>
      <c r="AC3171" s="7">
        <f t="shared" si="1049"/>
        <v>0.16134912742918456</v>
      </c>
      <c r="AD3171" s="20">
        <f t="shared" si="1050"/>
        <v>0.8386508725708155</v>
      </c>
      <c r="AE3171" s="7">
        <f t="shared" si="1051"/>
        <v>-0.15098185046823226</v>
      </c>
      <c r="AF3171" s="7">
        <f t="shared" si="1052"/>
        <v>0</v>
      </c>
      <c r="AG3171" s="7">
        <f t="shared" si="1053"/>
        <v>5.4801407979723923E-2</v>
      </c>
      <c r="AH3171" s="7">
        <f t="shared" si="1054"/>
        <v>0</v>
      </c>
      <c r="AI3171" s="39">
        <f t="shared" si="1055"/>
        <v>0.16619750984862372</v>
      </c>
      <c r="AJ3171" s="7">
        <f t="shared" si="1056"/>
        <v>0</v>
      </c>
    </row>
    <row r="3172" spans="2:36" x14ac:dyDescent="0.3">
      <c r="B3172" s="5">
        <v>17890.721000000001</v>
      </c>
      <c r="C3172" s="7">
        <v>0</v>
      </c>
      <c r="D3172" s="20">
        <f t="shared" si="1057"/>
        <v>0</v>
      </c>
      <c r="E3172" s="7">
        <v>7.3379499999999999E-9</v>
      </c>
      <c r="F3172" s="11">
        <v>2.3972500000000001E-11</v>
      </c>
      <c r="G3172" s="12">
        <f t="shared" si="1058"/>
        <v>3.2669205977146208E-3</v>
      </c>
      <c r="H3172" s="11">
        <v>2.4671199999999999E-11</v>
      </c>
      <c r="I3172" s="4">
        <f t="shared" si="1059"/>
        <v>3.3621379268051702E-3</v>
      </c>
      <c r="J3172" s="12">
        <f t="shared" si="1060"/>
        <v>2.9548715922021818E-3</v>
      </c>
      <c r="K3172" s="11">
        <v>1.4942500000000001E-11</v>
      </c>
      <c r="L3172" s="4">
        <f t="shared" si="1061"/>
        <v>2.036331673014943E-3</v>
      </c>
      <c r="M3172" s="12">
        <f t="shared" si="1062"/>
        <v>8.7836127632176194E-4</v>
      </c>
      <c r="N3172" s="11">
        <v>7.8098699999999997E-13</v>
      </c>
      <c r="O3172" s="4">
        <f t="shared" si="1063"/>
        <v>1.064312239794493E-4</v>
      </c>
      <c r="P3172" s="12">
        <f t="shared" si="1064"/>
        <v>-2.6598194521584184E-4</v>
      </c>
      <c r="Q3172" s="11">
        <v>0</v>
      </c>
      <c r="R3172" s="4">
        <f t="shared" si="1065"/>
        <v>0</v>
      </c>
      <c r="S3172" s="17"/>
      <c r="T3172" s="11">
        <v>1.2556E-10</v>
      </c>
      <c r="U3172" s="12">
        <f t="shared" si="1066"/>
        <v>1.7111046000585994E-2</v>
      </c>
      <c r="V3172" s="11">
        <v>7.0842499999999998E-13</v>
      </c>
      <c r="W3172" s="12">
        <f t="shared" si="1067"/>
        <v>9.6542631116319956E-5</v>
      </c>
      <c r="X3172" s="11">
        <v>0</v>
      </c>
      <c r="Y3172" s="12">
        <f t="shared" si="1068"/>
        <v>0</v>
      </c>
      <c r="AB3172" s="31">
        <v>17896.291000000001</v>
      </c>
      <c r="AC3172" s="7">
        <f t="shared" si="1049"/>
        <v>7.644836109556799E-2</v>
      </c>
      <c r="AD3172" s="20">
        <f t="shared" si="1050"/>
        <v>0.92355163890443204</v>
      </c>
      <c r="AE3172" s="7">
        <f t="shared" si="1051"/>
        <v>-4.7343577735785916E-2</v>
      </c>
      <c r="AF3172" s="7">
        <f t="shared" si="1052"/>
        <v>0</v>
      </c>
      <c r="AG3172" s="7">
        <f t="shared" si="1053"/>
        <v>1.7041231860972866E-2</v>
      </c>
      <c r="AH3172" s="7">
        <f t="shared" si="1054"/>
        <v>9.9337912555427202E-4</v>
      </c>
      <c r="AI3172" s="39">
        <f t="shared" si="1055"/>
        <v>0.15220165516188144</v>
      </c>
      <c r="AJ3172" s="7">
        <f t="shared" si="1056"/>
        <v>0</v>
      </c>
    </row>
    <row r="3173" spans="2:36" x14ac:dyDescent="0.3">
      <c r="B3173" s="5">
        <v>17896.291000000001</v>
      </c>
      <c r="C3173" s="7">
        <v>0</v>
      </c>
      <c r="D3173" s="20">
        <f t="shared" si="1057"/>
        <v>0</v>
      </c>
      <c r="E3173" s="7">
        <v>7.3406400000000004E-9</v>
      </c>
      <c r="F3173" s="11">
        <v>2.4294999999999999E-11</v>
      </c>
      <c r="G3173" s="12">
        <f t="shared" si="1058"/>
        <v>3.3096569236469842E-3</v>
      </c>
      <c r="H3173" s="11">
        <v>2.67675E-11</v>
      </c>
      <c r="I3173" s="4">
        <f t="shared" si="1059"/>
        <v>3.6464804158765447E-3</v>
      </c>
      <c r="J3173" s="12">
        <f t="shared" si="1060"/>
        <v>3.2540078249307961E-3</v>
      </c>
      <c r="K3173" s="11">
        <v>1.4404999999999999E-11</v>
      </c>
      <c r="L3173" s="4">
        <f t="shared" si="1061"/>
        <v>1.9623629547287427E-3</v>
      </c>
      <c r="M3173" s="12">
        <f t="shared" si="1062"/>
        <v>8.0439255803556168E-4</v>
      </c>
      <c r="N3173" s="11">
        <v>2.1215099999999999E-12</v>
      </c>
      <c r="O3173" s="4">
        <f t="shared" si="1063"/>
        <v>2.8900886026286533E-4</v>
      </c>
      <c r="P3173" s="12">
        <f t="shared" si="1064"/>
        <v>-8.3404308932425787E-5</v>
      </c>
      <c r="Q3173" s="11">
        <v>0</v>
      </c>
      <c r="R3173" s="4">
        <f t="shared" si="1065"/>
        <v>0</v>
      </c>
      <c r="S3173" s="17"/>
      <c r="T3173" s="11">
        <v>1.26527E-10</v>
      </c>
      <c r="U3173" s="12">
        <f t="shared" si="1066"/>
        <v>1.723650798840428E-2</v>
      </c>
      <c r="V3173" s="11">
        <v>2.2037500000000001E-13</v>
      </c>
      <c r="W3173" s="12">
        <f t="shared" si="1067"/>
        <v>3.0021224307417336E-5</v>
      </c>
      <c r="X3173" s="11">
        <v>2.56925E-14</v>
      </c>
      <c r="Y3173" s="12">
        <f t="shared" si="1068"/>
        <v>3.5000354192549965E-6</v>
      </c>
      <c r="AB3173" s="31">
        <v>17901.861000000001</v>
      </c>
      <c r="AC3173" s="7">
        <f t="shared" si="1049"/>
        <v>8.8829724623976994E-2</v>
      </c>
      <c r="AD3173" s="20">
        <f t="shared" si="1050"/>
        <v>0.91117027537602302</v>
      </c>
      <c r="AE3173" s="7">
        <f t="shared" si="1051"/>
        <v>-4.010998867092485E-2</v>
      </c>
      <c r="AF3173" s="7">
        <f t="shared" si="1052"/>
        <v>0</v>
      </c>
      <c r="AG3173" s="7">
        <f t="shared" si="1053"/>
        <v>4.1458438036301067E-2</v>
      </c>
      <c r="AH3173" s="7">
        <f t="shared" si="1054"/>
        <v>3.4881697865883827E-3</v>
      </c>
      <c r="AI3173" s="39">
        <f t="shared" si="1055"/>
        <v>0.15690741315092788</v>
      </c>
      <c r="AJ3173" s="7">
        <f t="shared" si="1056"/>
        <v>0</v>
      </c>
    </row>
    <row r="3174" spans="2:36" x14ac:dyDescent="0.3">
      <c r="B3174" s="5">
        <v>17901.861000000001</v>
      </c>
      <c r="C3174" s="7">
        <v>0</v>
      </c>
      <c r="D3174" s="20">
        <f t="shared" si="1057"/>
        <v>0</v>
      </c>
      <c r="E3174" s="7">
        <v>7.3298899999999998E-9</v>
      </c>
      <c r="F3174" s="11">
        <v>2.4617499999999999E-11</v>
      </c>
      <c r="G3174" s="12">
        <f t="shared" si="1058"/>
        <v>3.358508790718551E-3</v>
      </c>
      <c r="H3174" s="11">
        <v>2.6444999999999999E-11</v>
      </c>
      <c r="I3174" s="4">
        <f t="shared" si="1059"/>
        <v>3.6078304040033341E-3</v>
      </c>
      <c r="J3174" s="12">
        <f t="shared" si="1060"/>
        <v>3.2103837847498391E-3</v>
      </c>
      <c r="K3174" s="11">
        <v>1.4566200000000001E-11</v>
      </c>
      <c r="L3174" s="4">
        <f t="shared" si="1061"/>
        <v>1.987233096267475E-3</v>
      </c>
      <c r="M3174" s="12">
        <f t="shared" si="1062"/>
        <v>8.2926269957429399E-4</v>
      </c>
      <c r="N3174" s="11">
        <v>2.21181E-12</v>
      </c>
      <c r="O3174" s="4">
        <f t="shared" si="1063"/>
        <v>3.017521408916096E-4</v>
      </c>
      <c r="P3174" s="12">
        <f t="shared" si="1064"/>
        <v>-7.0661028303681522E-5</v>
      </c>
      <c r="Q3174" s="11">
        <v>0</v>
      </c>
      <c r="R3174" s="4">
        <f t="shared" si="1065"/>
        <v>0</v>
      </c>
      <c r="S3174" s="17"/>
      <c r="T3174" s="11">
        <v>1.2599E-10</v>
      </c>
      <c r="U3174" s="12">
        <f t="shared" si="1066"/>
        <v>1.7188525339397999E-2</v>
      </c>
      <c r="V3174" s="11">
        <v>5.3535000000000004E-13</v>
      </c>
      <c r="W3174" s="12">
        <f t="shared" si="1067"/>
        <v>7.3036566715189462E-5</v>
      </c>
      <c r="X3174" s="11">
        <v>9.0085000000000002E-14</v>
      </c>
      <c r="Y3174" s="12">
        <f t="shared" si="1068"/>
        <v>1.229008893721461E-5</v>
      </c>
      <c r="AB3174" s="31">
        <v>17907.43</v>
      </c>
      <c r="AC3174" s="7">
        <f t="shared" si="1049"/>
        <v>7.9109854633460319E-2</v>
      </c>
      <c r="AD3174" s="20">
        <f t="shared" si="1050"/>
        <v>0.92089014536653968</v>
      </c>
      <c r="AE3174" s="7">
        <f t="shared" si="1051"/>
        <v>-9.1677164856222307E-2</v>
      </c>
      <c r="AF3174" s="7">
        <f t="shared" si="1052"/>
        <v>0</v>
      </c>
      <c r="AG3174" s="7">
        <f t="shared" si="1053"/>
        <v>8.1352697433905483E-2</v>
      </c>
      <c r="AH3174" s="7">
        <f t="shared" si="1054"/>
        <v>0</v>
      </c>
      <c r="AI3174" s="39">
        <f t="shared" si="1055"/>
        <v>0.13737787930543141</v>
      </c>
      <c r="AJ3174" s="7">
        <f t="shared" si="1056"/>
        <v>0</v>
      </c>
    </row>
    <row r="3175" spans="2:36" x14ac:dyDescent="0.3">
      <c r="B3175" s="5">
        <v>17907.43</v>
      </c>
      <c r="C3175" s="7">
        <v>0</v>
      </c>
      <c r="D3175" s="20">
        <f t="shared" si="1057"/>
        <v>0</v>
      </c>
      <c r="E3175" s="7">
        <v>7.3320400000000003E-9</v>
      </c>
      <c r="F3175" s="11">
        <v>2.3811200000000001E-11</v>
      </c>
      <c r="G3175" s="12">
        <f t="shared" si="1058"/>
        <v>3.2475545687148462E-3</v>
      </c>
      <c r="H3175" s="11">
        <v>2.65525E-11</v>
      </c>
      <c r="I3175" s="4">
        <f t="shared" si="1059"/>
        <v>3.6214341438399137E-3</v>
      </c>
      <c r="J3175" s="12">
        <f t="shared" si="1060"/>
        <v>3.244630416637116E-3</v>
      </c>
      <c r="K3175" s="11">
        <v>1.38137E-11</v>
      </c>
      <c r="L3175" s="4">
        <f t="shared" si="1061"/>
        <v>1.8840186360139879E-3</v>
      </c>
      <c r="M3175" s="12">
        <f t="shared" si="1062"/>
        <v>7.2604823932080685E-4</v>
      </c>
      <c r="N3175" s="11">
        <v>1.5463799999999999E-12</v>
      </c>
      <c r="O3175" s="4">
        <f t="shared" si="1063"/>
        <v>2.1090719636008531E-4</v>
      </c>
      <c r="P3175" s="12">
        <f t="shared" si="1064"/>
        <v>-1.615059728352058E-4</v>
      </c>
      <c r="Q3175" s="11">
        <v>0</v>
      </c>
      <c r="R3175" s="4">
        <f t="shared" si="1065"/>
        <v>0</v>
      </c>
      <c r="S3175" s="17"/>
      <c r="T3175" s="11">
        <v>1.2803199999999999E-10</v>
      </c>
      <c r="U3175" s="12">
        <f t="shared" si="1066"/>
        <v>1.7461988750743309E-2</v>
      </c>
      <c r="V3175" s="11">
        <v>1.05081E-12</v>
      </c>
      <c r="W3175" s="12">
        <f t="shared" si="1067"/>
        <v>1.433175487313217E-4</v>
      </c>
      <c r="X3175" s="11">
        <v>0</v>
      </c>
      <c r="Y3175" s="12">
        <f t="shared" si="1068"/>
        <v>0</v>
      </c>
      <c r="AB3175" s="31">
        <v>17912.999</v>
      </c>
      <c r="AC3175" s="7">
        <f t="shared" si="1049"/>
        <v>9.546194242050865E-2</v>
      </c>
      <c r="AD3175" s="20">
        <f t="shared" si="1050"/>
        <v>0.90453805757949135</v>
      </c>
      <c r="AE3175" s="7">
        <f t="shared" si="1051"/>
        <v>-3.5321904318233906E-2</v>
      </c>
      <c r="AF3175" s="7">
        <f t="shared" si="1052"/>
        <v>6.7246778106421934E-2</v>
      </c>
      <c r="AG3175" s="7">
        <f t="shared" si="1053"/>
        <v>3.1665149542057416E-2</v>
      </c>
      <c r="AH3175" s="7">
        <f t="shared" si="1054"/>
        <v>0</v>
      </c>
      <c r="AI3175" s="39">
        <f t="shared" si="1055"/>
        <v>0.11976941882731477</v>
      </c>
      <c r="AJ3175" s="7">
        <f t="shared" si="1056"/>
        <v>0</v>
      </c>
    </row>
    <row r="3176" spans="2:36" x14ac:dyDescent="0.3">
      <c r="B3176" s="5">
        <v>17912.999</v>
      </c>
      <c r="C3176" s="7">
        <v>0</v>
      </c>
      <c r="D3176" s="20">
        <f t="shared" si="1057"/>
        <v>0</v>
      </c>
      <c r="E3176" s="7">
        <v>7.3229E-9</v>
      </c>
      <c r="F3176" s="11">
        <v>2.33275E-11</v>
      </c>
      <c r="G3176" s="12">
        <f t="shared" si="1058"/>
        <v>3.1855549031121551E-3</v>
      </c>
      <c r="H3176" s="11">
        <v>2.5961200000000001E-11</v>
      </c>
      <c r="I3176" s="4">
        <f t="shared" si="1059"/>
        <v>3.5452074997610237E-3</v>
      </c>
      <c r="J3176" s="12">
        <f t="shared" si="1060"/>
        <v>3.1870160728673068E-3</v>
      </c>
      <c r="K3176" s="11">
        <v>1.3115E-11</v>
      </c>
      <c r="L3176" s="4">
        <f t="shared" si="1061"/>
        <v>1.7909571344685848E-3</v>
      </c>
      <c r="M3176" s="12">
        <f t="shared" si="1062"/>
        <v>6.329867377754038E-4</v>
      </c>
      <c r="N3176" s="11">
        <v>2.2714699999999998E-12</v>
      </c>
      <c r="O3176" s="4">
        <f t="shared" si="1063"/>
        <v>3.1018722090974884E-4</v>
      </c>
      <c r="P3176" s="12">
        <f t="shared" si="1064"/>
        <v>-6.2225948285542275E-5</v>
      </c>
      <c r="Q3176" s="11">
        <v>1.73505E-12</v>
      </c>
      <c r="R3176" s="4">
        <f t="shared" si="1065"/>
        <v>2.3693482090428656E-4</v>
      </c>
      <c r="S3176" s="17"/>
      <c r="T3176" s="11">
        <v>1.28516E-10</v>
      </c>
      <c r="U3176" s="12">
        <f t="shared" si="1066"/>
        <v>1.7549877780660667E-2</v>
      </c>
      <c r="V3176" s="11">
        <v>4.0849999999999998E-13</v>
      </c>
      <c r="W3176" s="12">
        <f t="shared" si="1067"/>
        <v>5.5783910745742803E-5</v>
      </c>
      <c r="X3176" s="11">
        <v>0</v>
      </c>
      <c r="Y3176" s="12">
        <f t="shared" si="1068"/>
        <v>0</v>
      </c>
      <c r="AB3176" s="31">
        <v>17918.647000000001</v>
      </c>
      <c r="AC3176" s="7">
        <f t="shared" si="1049"/>
        <v>8.2396330412843943E-2</v>
      </c>
      <c r="AD3176" s="20">
        <f t="shared" si="1050"/>
        <v>0.91760366958715611</v>
      </c>
      <c r="AE3176" s="7">
        <f t="shared" si="1051"/>
        <v>4.4807558721271491E-2</v>
      </c>
      <c r="AF3176" s="7">
        <f t="shared" si="1052"/>
        <v>0</v>
      </c>
      <c r="AG3176" s="7">
        <f t="shared" si="1053"/>
        <v>1.911843181615154E-2</v>
      </c>
      <c r="AH3176" s="7">
        <f t="shared" si="1054"/>
        <v>1.7818914393646947E-2</v>
      </c>
      <c r="AI3176" s="39">
        <f t="shared" si="1055"/>
        <v>0.13771805486507535</v>
      </c>
      <c r="AJ3176" s="7">
        <f t="shared" si="1056"/>
        <v>0</v>
      </c>
    </row>
    <row r="3177" spans="2:36" x14ac:dyDescent="0.3">
      <c r="B3177" s="5">
        <v>17918.647000000001</v>
      </c>
      <c r="C3177" s="7">
        <v>0</v>
      </c>
      <c r="D3177" s="20">
        <f t="shared" si="1057"/>
        <v>0</v>
      </c>
      <c r="E3177" s="7">
        <v>7.3250499999999996E-9</v>
      </c>
      <c r="F3177" s="11">
        <v>2.4617499999999999E-11</v>
      </c>
      <c r="G3177" s="12">
        <f t="shared" si="1058"/>
        <v>3.360727913120047E-3</v>
      </c>
      <c r="H3177" s="11">
        <v>2.6444999999999999E-11</v>
      </c>
      <c r="I3177" s="4">
        <f t="shared" si="1059"/>
        <v>3.6102142647490461E-3</v>
      </c>
      <c r="J3177" s="12">
        <f t="shared" si="1060"/>
        <v>3.2330509689353654E-3</v>
      </c>
      <c r="K3177" s="11">
        <v>1.38137E-11</v>
      </c>
      <c r="L3177" s="4">
        <f t="shared" si="1061"/>
        <v>1.8858164790684024E-3</v>
      </c>
      <c r="M3177" s="12">
        <f t="shared" si="1062"/>
        <v>7.2784608237522132E-4</v>
      </c>
      <c r="N3177" s="11">
        <v>3.3061600000000001E-12</v>
      </c>
      <c r="O3177" s="4">
        <f t="shared" si="1063"/>
        <v>4.5134982013774654E-4</v>
      </c>
      <c r="P3177" s="12">
        <f t="shared" si="1064"/>
        <v>7.8936650942455419E-5</v>
      </c>
      <c r="Q3177" s="11">
        <v>0</v>
      </c>
      <c r="R3177" s="4">
        <f t="shared" si="1065"/>
        <v>0</v>
      </c>
      <c r="S3177" s="17"/>
      <c r="T3177" s="11">
        <v>1.2631199999999999E-10</v>
      </c>
      <c r="U3177" s="12">
        <f t="shared" si="1066"/>
        <v>1.7243841338966968E-2</v>
      </c>
      <c r="V3177" s="11">
        <v>2.4671200000000001E-13</v>
      </c>
      <c r="W3177" s="12">
        <f t="shared" si="1067"/>
        <v>3.3680589210995149E-5</v>
      </c>
      <c r="X3177" s="11">
        <v>4.5988500000000001E-13</v>
      </c>
      <c r="Y3177" s="12">
        <f t="shared" si="1068"/>
        <v>6.2782506604050495E-5</v>
      </c>
      <c r="AB3177" s="31">
        <v>17924.295999999998</v>
      </c>
      <c r="AC3177" s="7">
        <f t="shared" si="1049"/>
        <v>0.16543340288913547</v>
      </c>
      <c r="AD3177" s="20">
        <f t="shared" si="1050"/>
        <v>0.83456659711086456</v>
      </c>
      <c r="AE3177" s="7">
        <f t="shared" si="1051"/>
        <v>-7.5103032032170183E-2</v>
      </c>
      <c r="AF3177" s="7">
        <f t="shared" si="1052"/>
        <v>0</v>
      </c>
      <c r="AG3177" s="7">
        <f t="shared" si="1053"/>
        <v>8.9780174168129792E-2</v>
      </c>
      <c r="AH3177" s="7">
        <f t="shared" si="1054"/>
        <v>0</v>
      </c>
      <c r="AI3177" s="39">
        <f t="shared" si="1055"/>
        <v>0.15394105746403638</v>
      </c>
      <c r="AJ3177" s="7">
        <f t="shared" si="1056"/>
        <v>0</v>
      </c>
    </row>
    <row r="3178" spans="2:36" x14ac:dyDescent="0.3">
      <c r="B3178" s="5">
        <v>17924.295999999998</v>
      </c>
      <c r="C3178" s="7">
        <v>0</v>
      </c>
      <c r="D3178" s="20">
        <f t="shared" si="1057"/>
        <v>0</v>
      </c>
      <c r="E3178" s="7">
        <v>7.3336499999999998E-9</v>
      </c>
      <c r="F3178" s="11">
        <v>2.5638700000000001E-11</v>
      </c>
      <c r="G3178" s="12">
        <f t="shared" si="1058"/>
        <v>3.4960353984714297E-3</v>
      </c>
      <c r="H3178" s="11">
        <v>2.4456199999999999E-11</v>
      </c>
      <c r="I3178" s="4">
        <f t="shared" si="1059"/>
        <v>3.3347923612389464E-3</v>
      </c>
      <c r="J3178" s="12">
        <f t="shared" si="1060"/>
        <v>2.9404812064933558E-3</v>
      </c>
      <c r="K3178" s="11">
        <v>1.44587E-11</v>
      </c>
      <c r="L3178" s="4">
        <f t="shared" si="1061"/>
        <v>1.9715557737279526E-3</v>
      </c>
      <c r="M3178" s="12">
        <f t="shared" si="1062"/>
        <v>8.1358537703477159E-4</v>
      </c>
      <c r="N3178" s="11">
        <v>1.7608499999999999E-12</v>
      </c>
      <c r="O3178" s="4">
        <f t="shared" si="1063"/>
        <v>2.4010554089709763E-4</v>
      </c>
      <c r="P3178" s="12">
        <f t="shared" si="1064"/>
        <v>-1.3230762829819349E-4</v>
      </c>
      <c r="Q3178" s="11">
        <v>0</v>
      </c>
      <c r="R3178" s="4">
        <f t="shared" si="1065"/>
        <v>0</v>
      </c>
      <c r="S3178" s="17"/>
      <c r="T3178" s="11">
        <v>1.2728E-10</v>
      </c>
      <c r="U3178" s="12">
        <f t="shared" si="1066"/>
        <v>1.7355614189387275E-2</v>
      </c>
      <c r="V3178" s="11">
        <v>1.15992E-12</v>
      </c>
      <c r="W3178" s="12">
        <f t="shared" si="1067"/>
        <v>1.581640792783948E-4</v>
      </c>
      <c r="X3178" s="11">
        <v>0</v>
      </c>
      <c r="Y3178" s="12">
        <f t="shared" si="1068"/>
        <v>0</v>
      </c>
      <c r="AB3178" s="31">
        <v>17929.866000000002</v>
      </c>
      <c r="AC3178" s="7">
        <f t="shared" si="1049"/>
        <v>7.8220152179392793E-2</v>
      </c>
      <c r="AD3178" s="20">
        <f t="shared" si="1050"/>
        <v>0.92177984782060718</v>
      </c>
      <c r="AE3178" s="7">
        <f t="shared" si="1051"/>
        <v>2.4365262455128831E-3</v>
      </c>
      <c r="AF3178" s="7">
        <f t="shared" si="1052"/>
        <v>0</v>
      </c>
      <c r="AG3178" s="7">
        <f t="shared" si="1053"/>
        <v>1.8277348497001834E-2</v>
      </c>
      <c r="AH3178" s="7">
        <f t="shared" si="1054"/>
        <v>0</v>
      </c>
      <c r="AI3178" s="39">
        <f t="shared" si="1055"/>
        <v>0.15005280244926805</v>
      </c>
      <c r="AJ3178" s="7">
        <f t="shared" si="1056"/>
        <v>0</v>
      </c>
    </row>
    <row r="3179" spans="2:36" x14ac:dyDescent="0.3">
      <c r="B3179" s="5">
        <v>17929.866000000002</v>
      </c>
      <c r="C3179" s="7">
        <v>0</v>
      </c>
      <c r="D3179" s="20">
        <f t="shared" si="1057"/>
        <v>0</v>
      </c>
      <c r="E3179" s="7">
        <v>7.3282700000000004E-9</v>
      </c>
      <c r="F3179" s="11">
        <v>2.3273700000000001E-11</v>
      </c>
      <c r="G3179" s="12">
        <f t="shared" si="1058"/>
        <v>3.1758791638408519E-3</v>
      </c>
      <c r="H3179" s="11">
        <v>2.6660000000000002E-11</v>
      </c>
      <c r="I3179" s="4">
        <f t="shared" si="1059"/>
        <v>3.6379663958887977E-3</v>
      </c>
      <c r="J3179" s="12">
        <f t="shared" si="1060"/>
        <v>3.2477651614910476E-3</v>
      </c>
      <c r="K3179" s="11">
        <v>1.42975E-11</v>
      </c>
      <c r="L3179" s="4">
        <f t="shared" si="1061"/>
        <v>1.9510061719887502E-3</v>
      </c>
      <c r="M3179" s="12">
        <f t="shared" si="1062"/>
        <v>7.9303577529556916E-4</v>
      </c>
      <c r="N3179" s="11">
        <v>2.7606000000000002E-12</v>
      </c>
      <c r="O3179" s="4">
        <f t="shared" si="1063"/>
        <v>3.7670555260654973E-4</v>
      </c>
      <c r="P3179" s="12">
        <f t="shared" si="1064"/>
        <v>4.2923834112586125E-6</v>
      </c>
      <c r="Q3179" s="11">
        <v>0</v>
      </c>
      <c r="R3179" s="4">
        <f t="shared" si="1065"/>
        <v>0</v>
      </c>
      <c r="S3179" s="17"/>
      <c r="T3179" s="11">
        <v>1.25828E-10</v>
      </c>
      <c r="U3179" s="12">
        <f t="shared" si="1066"/>
        <v>1.7170218892044096E-2</v>
      </c>
      <c r="V3179" s="11">
        <v>2.3596199999999998E-13</v>
      </c>
      <c r="W3179" s="12">
        <f t="shared" si="1067"/>
        <v>3.2198868218556354E-5</v>
      </c>
      <c r="X3179" s="11">
        <v>0</v>
      </c>
      <c r="Y3179" s="12">
        <f t="shared" si="1068"/>
        <v>0</v>
      </c>
      <c r="AB3179" s="31">
        <v>17935.516</v>
      </c>
      <c r="AC3179" s="7">
        <f t="shared" si="1049"/>
        <v>9.6373637194627701E-2</v>
      </c>
      <c r="AD3179" s="20">
        <f t="shared" si="1050"/>
        <v>0.90362636280537234</v>
      </c>
      <c r="AE3179" s="7">
        <f t="shared" si="1051"/>
        <v>-8.6240756498208018E-2</v>
      </c>
      <c r="AF3179" s="7">
        <f t="shared" si="1052"/>
        <v>3.4129696375243684E-2</v>
      </c>
      <c r="AG3179" s="7">
        <f t="shared" si="1053"/>
        <v>0</v>
      </c>
      <c r="AH3179" s="7">
        <f t="shared" si="1054"/>
        <v>0</v>
      </c>
      <c r="AI3179" s="39">
        <f t="shared" si="1055"/>
        <v>0.12094963372765394</v>
      </c>
      <c r="AJ3179" s="7">
        <f t="shared" si="1056"/>
        <v>0</v>
      </c>
    </row>
    <row r="3180" spans="2:36" x14ac:dyDescent="0.3">
      <c r="B3180" s="5">
        <v>17935.516</v>
      </c>
      <c r="C3180" s="7">
        <v>0</v>
      </c>
      <c r="D3180" s="20">
        <f t="shared" si="1057"/>
        <v>0</v>
      </c>
      <c r="E3180" s="7">
        <v>7.3572999999999998E-9</v>
      </c>
      <c r="F3180" s="11">
        <v>2.4294999999999999E-11</v>
      </c>
      <c r="G3180" s="12">
        <f t="shared" si="1058"/>
        <v>3.3021624780829924E-3</v>
      </c>
      <c r="H3180" s="11">
        <v>2.6068699999999999E-11</v>
      </c>
      <c r="I3180" s="4">
        <f t="shared" si="1059"/>
        <v>3.5432427656884998E-3</v>
      </c>
      <c r="J3180" s="12">
        <f t="shared" si="1060"/>
        <v>3.183803841083006E-3</v>
      </c>
      <c r="K3180" s="11">
        <v>1.3222499999999999E-11</v>
      </c>
      <c r="L3180" s="4">
        <f t="shared" si="1061"/>
        <v>1.7971946230274692E-3</v>
      </c>
      <c r="M3180" s="12">
        <f t="shared" si="1062"/>
        <v>6.392242263342882E-4</v>
      </c>
      <c r="N3180" s="11">
        <v>1.6221699999999999E-12</v>
      </c>
      <c r="O3180" s="4">
        <f t="shared" si="1063"/>
        <v>2.2048441683769862E-4</v>
      </c>
      <c r="P3180" s="12">
        <f t="shared" si="1064"/>
        <v>-1.519287523575925E-4</v>
      </c>
      <c r="Q3180" s="11">
        <v>8.8472500000000005E-13</v>
      </c>
      <c r="R3180" s="4">
        <f t="shared" si="1065"/>
        <v>1.2025131502045589E-4</v>
      </c>
      <c r="S3180" s="17"/>
      <c r="T3180" s="11">
        <v>1.2679600000000001E-10</v>
      </c>
      <c r="U3180" s="12">
        <f t="shared" si="1066"/>
        <v>1.7234039661288791E-2</v>
      </c>
      <c r="V3180" s="11">
        <v>0</v>
      </c>
      <c r="W3180" s="12">
        <f t="shared" si="1067"/>
        <v>0</v>
      </c>
      <c r="X3180" s="11">
        <v>0</v>
      </c>
      <c r="Y3180" s="12">
        <f t="shared" si="1068"/>
        <v>0</v>
      </c>
      <c r="AB3180" s="31">
        <v>17941.085999999999</v>
      </c>
      <c r="AC3180" s="7">
        <f t="shared" si="1049"/>
        <v>7.431959157282568E-2</v>
      </c>
      <c r="AD3180" s="20">
        <f t="shared" si="1050"/>
        <v>0.92568040842717436</v>
      </c>
      <c r="AE3180" s="7">
        <f t="shared" si="1051"/>
        <v>-0.19958099266496065</v>
      </c>
      <c r="AF3180" s="7">
        <f t="shared" si="1052"/>
        <v>0</v>
      </c>
      <c r="AG3180" s="7">
        <f t="shared" si="1053"/>
        <v>0</v>
      </c>
      <c r="AH3180" s="7">
        <f t="shared" si="1054"/>
        <v>0</v>
      </c>
      <c r="AI3180" s="39">
        <f t="shared" si="1055"/>
        <v>9.2922449310707728E-2</v>
      </c>
      <c r="AJ3180" s="7">
        <f t="shared" si="1056"/>
        <v>0</v>
      </c>
    </row>
    <row r="3181" spans="2:36" x14ac:dyDescent="0.3">
      <c r="B3181" s="5">
        <v>17941.085999999999</v>
      </c>
      <c r="C3181" s="7">
        <v>0</v>
      </c>
      <c r="D3181" s="20">
        <f t="shared" si="1057"/>
        <v>0</v>
      </c>
      <c r="E3181" s="7">
        <v>7.3336499999999998E-9</v>
      </c>
      <c r="F3181" s="11">
        <v>2.3381199999999999E-11</v>
      </c>
      <c r="G3181" s="12">
        <f t="shared" si="1058"/>
        <v>3.1882077819366892E-3</v>
      </c>
      <c r="H3181" s="11">
        <v>2.6337500000000001E-11</v>
      </c>
      <c r="I3181" s="4">
        <f t="shared" si="1059"/>
        <v>3.5913221929053064E-3</v>
      </c>
      <c r="J3181" s="12">
        <f t="shared" si="1060"/>
        <v>3.2615082530527092E-3</v>
      </c>
      <c r="K3181" s="11">
        <v>1.20937E-11</v>
      </c>
      <c r="L3181" s="4">
        <f t="shared" si="1061"/>
        <v>1.6490696992629865E-3</v>
      </c>
      <c r="M3181" s="12">
        <f t="shared" si="1062"/>
        <v>4.9109930256980541E-4</v>
      </c>
      <c r="N3181" s="11">
        <v>1.5265000000000001E-13</v>
      </c>
      <c r="O3181" s="4">
        <f t="shared" si="1063"/>
        <v>2.0815010260920555E-5</v>
      </c>
      <c r="P3181" s="12">
        <f t="shared" si="1064"/>
        <v>-3.5159815893437055E-4</v>
      </c>
      <c r="Q3181" s="11">
        <v>0</v>
      </c>
      <c r="R3181" s="4">
        <f t="shared" si="1065"/>
        <v>0</v>
      </c>
      <c r="S3181" s="17"/>
      <c r="T3181" s="11">
        <v>1.2556E-10</v>
      </c>
      <c r="U3181" s="12">
        <f t="shared" si="1066"/>
        <v>1.7121078862503667E-2</v>
      </c>
      <c r="V3181" s="11">
        <v>0</v>
      </c>
      <c r="W3181" s="12">
        <f t="shared" si="1067"/>
        <v>0</v>
      </c>
      <c r="X3181" s="11">
        <v>0</v>
      </c>
      <c r="Y3181" s="12">
        <f t="shared" si="1068"/>
        <v>0</v>
      </c>
      <c r="AB3181" s="31">
        <v>17946.656999999999</v>
      </c>
      <c r="AC3181" s="7">
        <f t="shared" si="1049"/>
        <v>5.2408534886540951E-2</v>
      </c>
      <c r="AD3181" s="20">
        <f t="shared" si="1050"/>
        <v>0.94759146511345904</v>
      </c>
      <c r="AE3181" s="7">
        <f t="shared" si="1051"/>
        <v>-7.0881387004722851E-2</v>
      </c>
      <c r="AF3181" s="7">
        <f t="shared" si="1052"/>
        <v>2.2399167033761817E-2</v>
      </c>
      <c r="AG3181" s="7">
        <f t="shared" si="1053"/>
        <v>2.4189396301451983E-2</v>
      </c>
      <c r="AH3181" s="7">
        <f t="shared" si="1054"/>
        <v>0</v>
      </c>
      <c r="AI3181" s="39">
        <f t="shared" si="1055"/>
        <v>0.12645883243635603</v>
      </c>
      <c r="AJ3181" s="7">
        <f t="shared" si="1056"/>
        <v>0</v>
      </c>
    </row>
    <row r="3182" spans="2:36" x14ac:dyDescent="0.3">
      <c r="B3182" s="5">
        <v>17946.656999999999</v>
      </c>
      <c r="C3182" s="7">
        <v>0</v>
      </c>
      <c r="D3182" s="20">
        <f t="shared" si="1057"/>
        <v>0</v>
      </c>
      <c r="E3182" s="7">
        <v>7.3282700000000004E-9</v>
      </c>
      <c r="F3182" s="11">
        <v>2.4617499999999999E-11</v>
      </c>
      <c r="G3182" s="12">
        <f t="shared" si="1058"/>
        <v>3.3592512284618329E-3</v>
      </c>
      <c r="H3182" s="11">
        <v>2.71437E-11</v>
      </c>
      <c r="I3182" s="4">
        <f t="shared" si="1059"/>
        <v>3.7039710600182576E-3</v>
      </c>
      <c r="J3182" s="12">
        <f t="shared" si="1060"/>
        <v>3.338708863074095E-3</v>
      </c>
      <c r="K3182" s="11">
        <v>1.33837E-11</v>
      </c>
      <c r="L3182" s="4">
        <f t="shared" si="1061"/>
        <v>1.826310984720814E-3</v>
      </c>
      <c r="M3182" s="12">
        <f t="shared" si="1062"/>
        <v>6.68340588027633E-4</v>
      </c>
      <c r="N3182" s="11">
        <v>1.81406E-12</v>
      </c>
      <c r="O3182" s="4">
        <f t="shared" si="1063"/>
        <v>2.4754273518852335E-4</v>
      </c>
      <c r="P3182" s="12">
        <f t="shared" si="1064"/>
        <v>-1.2487043400676777E-4</v>
      </c>
      <c r="Q3182" s="11">
        <v>5.7834999999999995E-13</v>
      </c>
      <c r="R3182" s="4">
        <f t="shared" si="1065"/>
        <v>7.8920400039845688E-5</v>
      </c>
      <c r="S3182" s="17"/>
      <c r="T3182" s="11">
        <v>1.24538E-10</v>
      </c>
      <c r="U3182" s="12">
        <f t="shared" si="1066"/>
        <v>1.6994188259984961E-2</v>
      </c>
      <c r="V3182" s="11">
        <v>3.1228700000000001E-13</v>
      </c>
      <c r="W3182" s="12">
        <f t="shared" si="1067"/>
        <v>4.2614013948721866E-5</v>
      </c>
      <c r="X3182" s="11">
        <v>0</v>
      </c>
      <c r="Y3182" s="12">
        <f t="shared" si="1068"/>
        <v>0</v>
      </c>
      <c r="AB3182" s="31">
        <v>17952.266</v>
      </c>
      <c r="AC3182" s="7">
        <f t="shared" si="1049"/>
        <v>0.12482172604699809</v>
      </c>
      <c r="AD3182" s="20">
        <f t="shared" si="1050"/>
        <v>0.87517827395300185</v>
      </c>
      <c r="AE3182" s="7">
        <f t="shared" si="1051"/>
        <v>-0.15792015371108145</v>
      </c>
      <c r="AF3182" s="7">
        <f t="shared" si="1052"/>
        <v>2.0287681650286549E-2</v>
      </c>
      <c r="AG3182" s="7">
        <f t="shared" si="1053"/>
        <v>0</v>
      </c>
      <c r="AH3182" s="7">
        <f t="shared" si="1054"/>
        <v>0</v>
      </c>
      <c r="AI3182" s="39">
        <f t="shared" si="1055"/>
        <v>0.15821332472295044</v>
      </c>
      <c r="AJ3182" s="7">
        <f t="shared" si="1056"/>
        <v>0</v>
      </c>
    </row>
    <row r="3183" spans="2:36" x14ac:dyDescent="0.3">
      <c r="B3183" s="5">
        <v>17952.266</v>
      </c>
      <c r="C3183" s="7">
        <v>0</v>
      </c>
      <c r="D3183" s="20">
        <f t="shared" si="1057"/>
        <v>0</v>
      </c>
      <c r="E3183" s="7">
        <v>7.3315000000000002E-9</v>
      </c>
      <c r="F3183" s="11">
        <v>2.3596200000000002E-11</v>
      </c>
      <c r="G3183" s="12">
        <f t="shared" si="1058"/>
        <v>3.2184682534269933E-3</v>
      </c>
      <c r="H3183" s="11">
        <v>2.5531199999999999E-11</v>
      </c>
      <c r="I3183" s="4">
        <f t="shared" si="1059"/>
        <v>3.4823978721953215E-3</v>
      </c>
      <c r="J3183" s="12">
        <f t="shared" si="1060"/>
        <v>3.0835708927231809E-3</v>
      </c>
      <c r="K3183" s="11">
        <v>1.462E-11</v>
      </c>
      <c r="L3183" s="4">
        <f t="shared" si="1061"/>
        <v>1.9941348973607038E-3</v>
      </c>
      <c r="M3183" s="12">
        <f t="shared" si="1062"/>
        <v>8.3616450066752277E-4</v>
      </c>
      <c r="N3183" s="11">
        <v>6.9068700000000004E-13</v>
      </c>
      <c r="O3183" s="4">
        <f t="shared" si="1063"/>
        <v>9.4208142944827121E-5</v>
      </c>
      <c r="P3183" s="12">
        <f t="shared" si="1064"/>
        <v>-2.78205026250464E-4</v>
      </c>
      <c r="Q3183" s="11">
        <v>5.2406200000000003E-13</v>
      </c>
      <c r="R3183" s="4">
        <f t="shared" si="1065"/>
        <v>7.1480870217554388E-5</v>
      </c>
      <c r="S3183" s="17"/>
      <c r="T3183" s="11">
        <v>1.2437699999999999E-10</v>
      </c>
      <c r="U3183" s="12">
        <f t="shared" si="1066"/>
        <v>1.6964741185296322E-2</v>
      </c>
      <c r="V3183" s="11">
        <v>0</v>
      </c>
      <c r="W3183" s="12">
        <f t="shared" si="1067"/>
        <v>0</v>
      </c>
      <c r="X3183" s="11">
        <v>0</v>
      </c>
      <c r="Y3183" s="12">
        <f t="shared" si="1068"/>
        <v>0</v>
      </c>
      <c r="AB3183" s="31">
        <v>17957.835999999999</v>
      </c>
      <c r="AC3183" s="7">
        <f t="shared" si="1049"/>
        <v>7.7377394797403215E-2</v>
      </c>
      <c r="AD3183" s="20">
        <f t="shared" si="1050"/>
        <v>0.92262260520259676</v>
      </c>
      <c r="AE3183" s="7">
        <f t="shared" si="1051"/>
        <v>-0.12808197571904087</v>
      </c>
      <c r="AF3183" s="7">
        <f t="shared" si="1052"/>
        <v>0</v>
      </c>
      <c r="AG3183" s="7">
        <f t="shared" si="1053"/>
        <v>0</v>
      </c>
      <c r="AH3183" s="7">
        <f t="shared" si="1054"/>
        <v>0</v>
      </c>
      <c r="AI3183" s="39">
        <f t="shared" si="1055"/>
        <v>0.10411149829338587</v>
      </c>
      <c r="AJ3183" s="7">
        <f t="shared" si="1056"/>
        <v>0</v>
      </c>
    </row>
    <row r="3184" spans="2:36" x14ac:dyDescent="0.3">
      <c r="B3184" s="5">
        <v>17957.835999999999</v>
      </c>
      <c r="C3184" s="7">
        <v>0</v>
      </c>
      <c r="D3184" s="20">
        <f t="shared" si="1057"/>
        <v>0</v>
      </c>
      <c r="E3184" s="7">
        <v>7.3315000000000002E-9</v>
      </c>
      <c r="F3184" s="11">
        <v>2.3381199999999999E-11</v>
      </c>
      <c r="G3184" s="12">
        <f t="shared" si="1058"/>
        <v>3.1891427402305121E-3</v>
      </c>
      <c r="H3184" s="11">
        <v>2.6337500000000001E-11</v>
      </c>
      <c r="I3184" s="4">
        <f t="shared" si="1059"/>
        <v>3.5923753665689151E-3</v>
      </c>
      <c r="J3184" s="12">
        <f t="shared" si="1060"/>
        <v>3.2507345018072701E-3</v>
      </c>
      <c r="K3184" s="11">
        <v>1.2523699999999999E-11</v>
      </c>
      <c r="L3184" s="4">
        <f t="shared" si="1061"/>
        <v>1.7082043238082247E-3</v>
      </c>
      <c r="M3184" s="12">
        <f t="shared" si="1062"/>
        <v>5.5023392711504361E-4</v>
      </c>
      <c r="N3184" s="11">
        <v>1.0760700000000001E-12</v>
      </c>
      <c r="O3184" s="4">
        <f t="shared" si="1063"/>
        <v>1.4677351155970811E-4</v>
      </c>
      <c r="P3184" s="12">
        <f t="shared" si="1064"/>
        <v>-2.2563965763558301E-4</v>
      </c>
      <c r="Q3184" s="11">
        <v>0</v>
      </c>
      <c r="R3184" s="4">
        <f t="shared" si="1065"/>
        <v>0</v>
      </c>
      <c r="S3184" s="17"/>
      <c r="T3184" s="11">
        <v>1.2539800000000001E-10</v>
      </c>
      <c r="U3184" s="12">
        <f t="shared" si="1066"/>
        <v>1.7104003273545661E-2</v>
      </c>
      <c r="V3184" s="11">
        <v>0</v>
      </c>
      <c r="W3184" s="12">
        <f t="shared" si="1067"/>
        <v>0</v>
      </c>
      <c r="X3184" s="11">
        <v>0</v>
      </c>
      <c r="Y3184" s="12">
        <f t="shared" si="1068"/>
        <v>0</v>
      </c>
      <c r="AB3184" s="31">
        <v>17963.405999999999</v>
      </c>
      <c r="AC3184" s="7">
        <f t="shared" si="1049"/>
        <v>7.3887941208926708E-2</v>
      </c>
      <c r="AD3184" s="20">
        <f t="shared" si="1050"/>
        <v>0.92611205879107328</v>
      </c>
      <c r="AE3184" s="7">
        <f t="shared" si="1051"/>
        <v>-9.7586250831634594E-2</v>
      </c>
      <c r="AF3184" s="7">
        <f t="shared" si="1052"/>
        <v>0</v>
      </c>
      <c r="AG3184" s="7">
        <f t="shared" si="1053"/>
        <v>1.9120837455875908E-2</v>
      </c>
      <c r="AH3184" s="7">
        <f t="shared" si="1054"/>
        <v>0</v>
      </c>
      <c r="AI3184" s="39">
        <f t="shared" si="1055"/>
        <v>0.10927507671866055</v>
      </c>
      <c r="AJ3184" s="7">
        <f t="shared" si="1056"/>
        <v>0</v>
      </c>
    </row>
    <row r="3185" spans="2:36" x14ac:dyDescent="0.3">
      <c r="B3185" s="5">
        <v>17963.405999999999</v>
      </c>
      <c r="C3185" s="7">
        <v>0</v>
      </c>
      <c r="D3185" s="20">
        <f t="shared" si="1057"/>
        <v>0</v>
      </c>
      <c r="E3185" s="7">
        <v>7.3401000000000003E-9</v>
      </c>
      <c r="F3185" s="11">
        <v>2.4886200000000001E-11</v>
      </c>
      <c r="G3185" s="12">
        <f t="shared" si="1058"/>
        <v>3.3904442718764049E-3</v>
      </c>
      <c r="H3185" s="11">
        <v>2.6498700000000001E-11</v>
      </c>
      <c r="I3185" s="4">
        <f t="shared" si="1059"/>
        <v>3.6101279274124332E-3</v>
      </c>
      <c r="J3185" s="12">
        <f t="shared" si="1060"/>
        <v>3.2630291140447677E-3</v>
      </c>
      <c r="K3185" s="11">
        <v>1.27387E-11</v>
      </c>
      <c r="L3185" s="4">
        <f t="shared" si="1061"/>
        <v>1.7354940668383265E-3</v>
      </c>
      <c r="M3185" s="12">
        <f t="shared" si="1062"/>
        <v>5.7752367014514546E-4</v>
      </c>
      <c r="N3185" s="11">
        <v>1.4716699999999999E-12</v>
      </c>
      <c r="O3185" s="4">
        <f t="shared" si="1063"/>
        <v>2.0049726842958542E-4</v>
      </c>
      <c r="P3185" s="12">
        <f t="shared" si="1064"/>
        <v>-1.719159007657057E-4</v>
      </c>
      <c r="Q3185" s="11">
        <v>0</v>
      </c>
      <c r="R3185" s="4">
        <f t="shared" si="1065"/>
        <v>0</v>
      </c>
      <c r="S3185" s="17"/>
      <c r="T3185" s="11">
        <v>1.2577500000000001E-10</v>
      </c>
      <c r="U3185" s="12">
        <f t="shared" si="1066"/>
        <v>1.7135325131810195E-2</v>
      </c>
      <c r="V3185" s="11">
        <v>2.4724999999999998E-13</v>
      </c>
      <c r="W3185" s="12">
        <f t="shared" si="1067"/>
        <v>3.3684827182190973E-5</v>
      </c>
      <c r="X3185" s="11">
        <v>0</v>
      </c>
      <c r="Y3185" s="12">
        <f t="shared" si="1068"/>
        <v>0</v>
      </c>
      <c r="AB3185" s="31">
        <v>17968.974999999999</v>
      </c>
      <c r="AC3185" s="7">
        <f t="shared" si="1049"/>
        <v>0.11342929431411183</v>
      </c>
      <c r="AD3185" s="20">
        <f t="shared" si="1050"/>
        <v>0.88657070568588814</v>
      </c>
      <c r="AE3185" s="7">
        <f t="shared" si="1051"/>
        <v>-0.21139641406192339</v>
      </c>
      <c r="AF3185" s="7">
        <f t="shared" si="1052"/>
        <v>0</v>
      </c>
      <c r="AG3185" s="7">
        <f t="shared" si="1053"/>
        <v>7.8214761360175834E-3</v>
      </c>
      <c r="AH3185" s="7">
        <f t="shared" si="1054"/>
        <v>4.3267740326905776E-4</v>
      </c>
      <c r="AI3185" s="39">
        <f t="shared" si="1055"/>
        <v>0.1054048182851603</v>
      </c>
      <c r="AJ3185" s="7">
        <f t="shared" si="1056"/>
        <v>0</v>
      </c>
    </row>
    <row r="3186" spans="2:36" x14ac:dyDescent="0.3">
      <c r="B3186" s="5">
        <v>17968.974999999999</v>
      </c>
      <c r="C3186" s="7">
        <v>0</v>
      </c>
      <c r="D3186" s="20">
        <f t="shared" si="1057"/>
        <v>0</v>
      </c>
      <c r="E3186" s="7">
        <v>7.3336499999999998E-9</v>
      </c>
      <c r="F3186" s="11">
        <v>2.3542499999999999E-11</v>
      </c>
      <c r="G3186" s="12">
        <f t="shared" si="1058"/>
        <v>3.2102022867194369E-3</v>
      </c>
      <c r="H3186" s="11">
        <v>2.5423700000000001E-11</v>
      </c>
      <c r="I3186" s="4">
        <f t="shared" si="1059"/>
        <v>3.4667184826109782E-3</v>
      </c>
      <c r="J3186" s="12">
        <f t="shared" si="1060"/>
        <v>3.1237105670436959E-3</v>
      </c>
      <c r="K3186" s="11">
        <v>1.25775E-11</v>
      </c>
      <c r="L3186" s="4">
        <f t="shared" si="1061"/>
        <v>1.7150395778364115E-3</v>
      </c>
      <c r="M3186" s="12">
        <f t="shared" si="1062"/>
        <v>5.570691811432305E-4</v>
      </c>
      <c r="N3186" s="11">
        <v>0</v>
      </c>
      <c r="O3186" s="4">
        <f t="shared" si="1063"/>
        <v>0</v>
      </c>
      <c r="P3186" s="12">
        <f t="shared" si="1064"/>
        <v>-3.7241316919529112E-4</v>
      </c>
      <c r="Q3186" s="11">
        <v>0</v>
      </c>
      <c r="R3186" s="4">
        <f t="shared" si="1065"/>
        <v>0</v>
      </c>
      <c r="S3186" s="17"/>
      <c r="T3186" s="11">
        <v>1.26581E-10</v>
      </c>
      <c r="U3186" s="12">
        <f t="shared" si="1066"/>
        <v>1.7260300123403762E-2</v>
      </c>
      <c r="V3186" s="11">
        <v>1.0105E-13</v>
      </c>
      <c r="W3186" s="12">
        <f t="shared" si="1067"/>
        <v>1.3778950454412196E-5</v>
      </c>
      <c r="X3186" s="11">
        <v>1.1179999999999999E-14</v>
      </c>
      <c r="Y3186" s="12">
        <f t="shared" si="1068"/>
        <v>1.524479624743477E-6</v>
      </c>
      <c r="AB3186" s="31">
        <v>17974.544000000002</v>
      </c>
      <c r="AC3186" s="7">
        <f t="shared" si="1049"/>
        <v>9.2541601664809112E-2</v>
      </c>
      <c r="AD3186" s="20">
        <f t="shared" si="1050"/>
        <v>0.90745839833519093</v>
      </c>
      <c r="AE3186" s="7">
        <f t="shared" si="1051"/>
        <v>-0.16083437332310715</v>
      </c>
      <c r="AF3186" s="7">
        <f t="shared" si="1052"/>
        <v>9.7761388150763295E-3</v>
      </c>
      <c r="AG3186" s="7">
        <f t="shared" si="1053"/>
        <v>0</v>
      </c>
      <c r="AH3186" s="7">
        <f t="shared" si="1054"/>
        <v>0</v>
      </c>
      <c r="AI3186" s="39">
        <f t="shared" si="1055"/>
        <v>0.13928542256289356</v>
      </c>
      <c r="AJ3186" s="7">
        <f t="shared" si="1056"/>
        <v>0</v>
      </c>
    </row>
    <row r="3187" spans="2:36" x14ac:dyDescent="0.3">
      <c r="B3187" s="5">
        <v>17974.544000000002</v>
      </c>
      <c r="C3187" s="7">
        <v>0</v>
      </c>
      <c r="D3187" s="20">
        <f t="shared" si="1057"/>
        <v>0</v>
      </c>
      <c r="E3187" s="7">
        <v>7.3497699999999999E-9</v>
      </c>
      <c r="F3187" s="11">
        <v>2.2575E-11</v>
      </c>
      <c r="G3187" s="12">
        <f t="shared" si="1058"/>
        <v>3.0715246871670814E-3</v>
      </c>
      <c r="H3187" s="11">
        <v>2.6283699999999999E-11</v>
      </c>
      <c r="I3187" s="4">
        <f t="shared" si="1059"/>
        <v>3.5761255114105609E-3</v>
      </c>
      <c r="J3187" s="12">
        <f t="shared" si="1060"/>
        <v>3.1973054939134146E-3</v>
      </c>
      <c r="K3187" s="11">
        <v>1.39212E-11</v>
      </c>
      <c r="L3187" s="4">
        <f t="shared" si="1061"/>
        <v>1.8941000874857308E-3</v>
      </c>
      <c r="M3187" s="12">
        <f t="shared" si="1062"/>
        <v>7.3612969079254976E-4</v>
      </c>
      <c r="N3187" s="11">
        <v>6.5467500000000004E-13</v>
      </c>
      <c r="O3187" s="4">
        <f t="shared" si="1063"/>
        <v>8.9074215927845368E-5</v>
      </c>
      <c r="P3187" s="12">
        <f t="shared" si="1064"/>
        <v>-2.8333895326744572E-4</v>
      </c>
      <c r="Q3187" s="11">
        <v>2.53162E-13</v>
      </c>
      <c r="R3187" s="4">
        <f t="shared" si="1065"/>
        <v>3.4444887391034004E-5</v>
      </c>
      <c r="S3187" s="17"/>
      <c r="T3187" s="11">
        <v>1.2749500000000001E-10</v>
      </c>
      <c r="U3187" s="12">
        <f t="shared" si="1066"/>
        <v>1.7346801328476946E-2</v>
      </c>
      <c r="V3187" s="11">
        <v>0</v>
      </c>
      <c r="W3187" s="12">
        <f t="shared" si="1067"/>
        <v>0</v>
      </c>
      <c r="X3187" s="11">
        <v>0</v>
      </c>
      <c r="Y3187" s="12">
        <f t="shared" si="1068"/>
        <v>0</v>
      </c>
      <c r="AB3187" s="31">
        <v>17980.112000000001</v>
      </c>
      <c r="AC3187" s="7">
        <f t="shared" si="1049"/>
        <v>8.5592436728285232E-2</v>
      </c>
      <c r="AD3187" s="20">
        <f t="shared" si="1050"/>
        <v>0.9144075632717148</v>
      </c>
      <c r="AE3187" s="7">
        <f t="shared" si="1051"/>
        <v>-4.3395192942495955E-2</v>
      </c>
      <c r="AF3187" s="7">
        <f t="shared" si="1052"/>
        <v>2.3400520823726154E-2</v>
      </c>
      <c r="AG3187" s="7">
        <f t="shared" si="1053"/>
        <v>0</v>
      </c>
      <c r="AH3187" s="7">
        <f t="shared" si="1054"/>
        <v>6.4299283969223141E-3</v>
      </c>
      <c r="AI3187" s="39">
        <f t="shared" si="1055"/>
        <v>0.11340860702308149</v>
      </c>
      <c r="AJ3187" s="7">
        <f t="shared" si="1056"/>
        <v>0</v>
      </c>
    </row>
    <row r="3188" spans="2:36" x14ac:dyDescent="0.3">
      <c r="B3188" s="5">
        <v>17980.112000000001</v>
      </c>
      <c r="C3188" s="7">
        <v>0</v>
      </c>
      <c r="D3188" s="20">
        <f t="shared" si="1057"/>
        <v>0</v>
      </c>
      <c r="E3188" s="7">
        <v>7.3406400000000004E-9</v>
      </c>
      <c r="F3188" s="11">
        <v>2.3435000000000001E-11</v>
      </c>
      <c r="G3188" s="12">
        <f t="shared" si="1058"/>
        <v>3.1925009263497461E-3</v>
      </c>
      <c r="H3188" s="11">
        <v>2.623E-11</v>
      </c>
      <c r="I3188" s="4">
        <f t="shared" si="1059"/>
        <v>3.5732579175657706E-3</v>
      </c>
      <c r="J3188" s="12">
        <f t="shared" si="1060"/>
        <v>3.2217899256740553E-3</v>
      </c>
      <c r="K3188" s="11">
        <v>1.29E-11</v>
      </c>
      <c r="L3188" s="4">
        <f t="shared" si="1061"/>
        <v>1.7573399594585759E-3</v>
      </c>
      <c r="M3188" s="12">
        <f t="shared" si="1062"/>
        <v>5.9936956276539482E-4</v>
      </c>
      <c r="N3188" s="11">
        <v>2.1725699999999999E-12</v>
      </c>
      <c r="O3188" s="4">
        <f t="shared" si="1063"/>
        <v>2.9596465703262927E-4</v>
      </c>
      <c r="P3188" s="12">
        <f t="shared" si="1064"/>
        <v>-7.6448512162661847E-5</v>
      </c>
      <c r="Q3188" s="11">
        <v>6.0522499999999998E-13</v>
      </c>
      <c r="R3188" s="4">
        <f t="shared" si="1065"/>
        <v>8.2448533097931502E-5</v>
      </c>
      <c r="S3188" s="17"/>
      <c r="T3188" s="11">
        <v>1.2615100000000001E-10</v>
      </c>
      <c r="U3188" s="12">
        <f t="shared" si="1066"/>
        <v>1.7185286296562699E-2</v>
      </c>
      <c r="V3188" s="11">
        <v>0</v>
      </c>
      <c r="W3188" s="12">
        <f t="shared" si="1067"/>
        <v>0</v>
      </c>
      <c r="X3188" s="11">
        <v>1.66302E-13</v>
      </c>
      <c r="Y3188" s="12">
        <f t="shared" si="1068"/>
        <v>2.2654972863401557E-5</v>
      </c>
      <c r="AB3188" s="31">
        <v>17985.681</v>
      </c>
      <c r="AC3188" s="7">
        <f t="shared" si="1049"/>
        <v>8.3568247997266018E-2</v>
      </c>
      <c r="AD3188" s="20">
        <f t="shared" si="1050"/>
        <v>0.91643175200273397</v>
      </c>
      <c r="AE3188" s="7">
        <f t="shared" si="1051"/>
        <v>-0.15976634709773196</v>
      </c>
      <c r="AF3188" s="7">
        <f t="shared" si="1052"/>
        <v>7.515486349235421E-3</v>
      </c>
      <c r="AG3188" s="7">
        <f t="shared" si="1053"/>
        <v>5.2712632884408361E-2</v>
      </c>
      <c r="AH3188" s="7">
        <f t="shared" si="1054"/>
        <v>0</v>
      </c>
      <c r="AI3188" s="39">
        <f t="shared" si="1055"/>
        <v>0.11954559215763344</v>
      </c>
      <c r="AJ3188" s="7">
        <f t="shared" si="1056"/>
        <v>0</v>
      </c>
    </row>
    <row r="3189" spans="2:36" x14ac:dyDescent="0.3">
      <c r="B3189" s="5">
        <v>17985.681</v>
      </c>
      <c r="C3189" s="7">
        <v>0</v>
      </c>
      <c r="D3189" s="20">
        <f t="shared" si="1057"/>
        <v>0</v>
      </c>
      <c r="E3189" s="7">
        <v>7.3277400000000002E-9</v>
      </c>
      <c r="F3189" s="11">
        <v>2.3381199999999999E-11</v>
      </c>
      <c r="G3189" s="12">
        <f t="shared" si="1058"/>
        <v>3.1907791488235116E-3</v>
      </c>
      <c r="H3189" s="11">
        <v>2.6283699999999999E-11</v>
      </c>
      <c r="I3189" s="4">
        <f t="shared" si="1059"/>
        <v>3.5868767177874759E-3</v>
      </c>
      <c r="J3189" s="12">
        <f t="shared" si="1060"/>
        <v>3.2289218776867081E-3</v>
      </c>
      <c r="K3189" s="11">
        <v>1.3115E-11</v>
      </c>
      <c r="L3189" s="4">
        <f t="shared" si="1061"/>
        <v>1.7897742005038388E-3</v>
      </c>
      <c r="M3189" s="12">
        <f t="shared" si="1062"/>
        <v>6.318038038106578E-4</v>
      </c>
      <c r="N3189" s="11">
        <v>6.6650000000000004E-13</v>
      </c>
      <c r="O3189" s="4">
        <f t="shared" si="1063"/>
        <v>9.0955738058391813E-5</v>
      </c>
      <c r="P3189" s="12">
        <f t="shared" si="1064"/>
        <v>-2.8145743113689933E-4</v>
      </c>
      <c r="Q3189" s="11">
        <v>1.9403700000000001E-13</v>
      </c>
      <c r="R3189" s="4">
        <f t="shared" si="1065"/>
        <v>2.6479787765395608E-5</v>
      </c>
      <c r="S3189" s="17"/>
      <c r="T3189" s="11">
        <v>1.2641999999999999E-10</v>
      </c>
      <c r="U3189" s="12">
        <f t="shared" si="1066"/>
        <v>1.7252249670430445E-2</v>
      </c>
      <c r="V3189" s="11">
        <v>6.8047499999999999E-13</v>
      </c>
      <c r="W3189" s="12">
        <f t="shared" si="1067"/>
        <v>9.2862874501551637E-5</v>
      </c>
      <c r="X3189" s="11">
        <v>0</v>
      </c>
      <c r="Y3189" s="12">
        <f t="shared" si="1068"/>
        <v>0</v>
      </c>
      <c r="AB3189" s="31">
        <v>17991.25</v>
      </c>
      <c r="AC3189" s="7">
        <f t="shared" si="1049"/>
        <v>0.11432323949513895</v>
      </c>
      <c r="AD3189" s="20">
        <f t="shared" si="1050"/>
        <v>0.88567676050486099</v>
      </c>
      <c r="AE3189" s="7">
        <f t="shared" si="1051"/>
        <v>-0.13855825807184108</v>
      </c>
      <c r="AF3189" s="7">
        <f t="shared" si="1052"/>
        <v>0</v>
      </c>
      <c r="AG3189" s="7">
        <f t="shared" si="1053"/>
        <v>0</v>
      </c>
      <c r="AH3189" s="7">
        <f t="shared" si="1054"/>
        <v>0</v>
      </c>
      <c r="AI3189" s="39">
        <f t="shared" si="1055"/>
        <v>0.12813892550302722</v>
      </c>
      <c r="AJ3189" s="7">
        <f t="shared" si="1056"/>
        <v>0</v>
      </c>
    </row>
    <row r="3190" spans="2:36" x14ac:dyDescent="0.3">
      <c r="B3190" s="5">
        <v>17991.25</v>
      </c>
      <c r="C3190" s="7">
        <v>0</v>
      </c>
      <c r="D3190" s="20">
        <f t="shared" si="1057"/>
        <v>0</v>
      </c>
      <c r="E3190" s="7">
        <v>7.3513900000000002E-9</v>
      </c>
      <c r="F3190" s="11">
        <v>2.4456199999999999E-11</v>
      </c>
      <c r="G3190" s="12">
        <f t="shared" si="1058"/>
        <v>3.3267450101273363E-3</v>
      </c>
      <c r="H3190" s="11">
        <v>2.5638700000000001E-11</v>
      </c>
      <c r="I3190" s="4">
        <f t="shared" si="1059"/>
        <v>3.4875989438731994E-3</v>
      </c>
      <c r="J3190" s="12">
        <f t="shared" si="1060"/>
        <v>3.1205608735218782E-3</v>
      </c>
      <c r="K3190" s="11">
        <v>1.34912E-11</v>
      </c>
      <c r="L3190" s="4">
        <f t="shared" si="1061"/>
        <v>1.8351903517566065E-3</v>
      </c>
      <c r="M3190" s="12">
        <f t="shared" si="1062"/>
        <v>6.7721995506342544E-4</v>
      </c>
      <c r="N3190" s="11">
        <v>9.4331300000000006E-13</v>
      </c>
      <c r="O3190" s="4">
        <f t="shared" si="1063"/>
        <v>1.2831763788888903E-4</v>
      </c>
      <c r="P3190" s="12">
        <f t="shared" si="1064"/>
        <v>-2.4409553130640209E-4</v>
      </c>
      <c r="Q3190" s="11">
        <v>0</v>
      </c>
      <c r="R3190" s="4">
        <f t="shared" si="1065"/>
        <v>0</v>
      </c>
      <c r="S3190" s="17"/>
      <c r="T3190" s="11">
        <v>1.2513000000000001E-10</v>
      </c>
      <c r="U3190" s="12">
        <f t="shared" si="1066"/>
        <v>1.7021270807289508E-2</v>
      </c>
      <c r="V3190" s="11">
        <v>0</v>
      </c>
      <c r="W3190" s="12">
        <f t="shared" si="1067"/>
        <v>0</v>
      </c>
      <c r="X3190" s="11">
        <v>0</v>
      </c>
      <c r="Y3190" s="12">
        <f t="shared" si="1068"/>
        <v>0</v>
      </c>
      <c r="AB3190" s="31">
        <v>17996.819</v>
      </c>
      <c r="AC3190" s="7">
        <f t="shared" si="1049"/>
        <v>8.9273025847934048E-2</v>
      </c>
      <c r="AD3190" s="20">
        <f t="shared" si="1050"/>
        <v>0.91072697415206594</v>
      </c>
      <c r="AE3190" s="7">
        <f t="shared" si="1051"/>
        <v>-0.16442852707818664</v>
      </c>
      <c r="AF3190" s="7">
        <f t="shared" si="1052"/>
        <v>0</v>
      </c>
      <c r="AG3190" s="7">
        <f t="shared" si="1053"/>
        <v>7.2609365920087727E-3</v>
      </c>
      <c r="AH3190" s="7">
        <f t="shared" si="1054"/>
        <v>0</v>
      </c>
      <c r="AI3190" s="39">
        <f t="shared" si="1055"/>
        <v>0.15431636199381815</v>
      </c>
      <c r="AJ3190" s="7">
        <f t="shared" si="1056"/>
        <v>0</v>
      </c>
    </row>
    <row r="3191" spans="2:36" x14ac:dyDescent="0.3">
      <c r="B3191" s="5">
        <v>17996.819</v>
      </c>
      <c r="C3191" s="7">
        <v>0</v>
      </c>
      <c r="D3191" s="20">
        <f t="shared" si="1057"/>
        <v>0</v>
      </c>
      <c r="E3191" s="7">
        <v>7.3535399999999998E-9</v>
      </c>
      <c r="F3191" s="11">
        <v>2.4294999999999999E-11</v>
      </c>
      <c r="G3191" s="12">
        <f t="shared" si="1058"/>
        <v>3.3038509343799038E-3</v>
      </c>
      <c r="H3191" s="11">
        <v>2.6498700000000001E-11</v>
      </c>
      <c r="I3191" s="4">
        <f t="shared" si="1059"/>
        <v>3.6035297285389079E-3</v>
      </c>
      <c r="J3191" s="12">
        <f t="shared" si="1060"/>
        <v>3.2088218735466184E-3</v>
      </c>
      <c r="K3191" s="11">
        <v>1.4512500000000001E-11</v>
      </c>
      <c r="L3191" s="4">
        <f t="shared" si="1061"/>
        <v>1.9735392749614471E-3</v>
      </c>
      <c r="M3191" s="12">
        <f t="shared" si="1062"/>
        <v>8.1556887826826608E-4</v>
      </c>
      <c r="N3191" s="11">
        <v>6.0845E-13</v>
      </c>
      <c r="O3191" s="4">
        <f t="shared" si="1063"/>
        <v>8.2742461453939189E-5</v>
      </c>
      <c r="P3191" s="12">
        <f t="shared" si="1064"/>
        <v>-2.8967070774135192E-4</v>
      </c>
      <c r="Q3191" s="11">
        <v>0</v>
      </c>
      <c r="R3191" s="4">
        <f t="shared" si="1065"/>
        <v>0</v>
      </c>
      <c r="S3191" s="17"/>
      <c r="T3191" s="11">
        <v>1.2609700000000001E-10</v>
      </c>
      <c r="U3191" s="12">
        <f t="shared" si="1066"/>
        <v>1.7147795483535823E-2</v>
      </c>
      <c r="V3191" s="11">
        <v>9.4062499999999997E-14</v>
      </c>
      <c r="W3191" s="12">
        <f t="shared" si="1067"/>
        <v>1.2791458263639009E-5</v>
      </c>
      <c r="X3191" s="11">
        <v>0</v>
      </c>
      <c r="Y3191" s="12">
        <f t="shared" si="1068"/>
        <v>0</v>
      </c>
      <c r="AB3191" s="31">
        <v>18002.387999999999</v>
      </c>
      <c r="AC3191" s="7">
        <f t="shared" si="1049"/>
        <v>6.6559610336106592E-2</v>
      </c>
      <c r="AD3191" s="20">
        <f t="shared" si="1050"/>
        <v>0.93344038966389342</v>
      </c>
      <c r="AE3191" s="7">
        <f t="shared" si="1051"/>
        <v>8.9590371542095804E-3</v>
      </c>
      <c r="AF3191" s="7">
        <f t="shared" si="1052"/>
        <v>2.2285239903231405E-2</v>
      </c>
      <c r="AG3191" s="7">
        <f t="shared" si="1053"/>
        <v>2.5177518434123181E-2</v>
      </c>
      <c r="AH3191" s="7">
        <f t="shared" si="1054"/>
        <v>0</v>
      </c>
      <c r="AI3191" s="39">
        <f t="shared" si="1055"/>
        <v>0.13046946009871638</v>
      </c>
      <c r="AJ3191" s="7">
        <f t="shared" si="1056"/>
        <v>0</v>
      </c>
    </row>
    <row r="3192" spans="2:36" x14ac:dyDescent="0.3">
      <c r="B3192" s="5">
        <v>18002.387999999999</v>
      </c>
      <c r="C3192" s="7">
        <v>0</v>
      </c>
      <c r="D3192" s="20">
        <f t="shared" si="1057"/>
        <v>0</v>
      </c>
      <c r="E3192" s="7">
        <v>7.3315000000000002E-9</v>
      </c>
      <c r="F3192" s="11">
        <v>2.33275E-11</v>
      </c>
      <c r="G3192" s="12">
        <f t="shared" si="1058"/>
        <v>3.1818181818181815E-3</v>
      </c>
      <c r="H3192" s="11">
        <v>2.6821199999999999E-11</v>
      </c>
      <c r="I3192" s="4">
        <f t="shared" si="1059"/>
        <v>3.6583509513742072E-3</v>
      </c>
      <c r="J3192" s="12">
        <f t="shared" si="1060"/>
        <v>3.2888494850985472E-3</v>
      </c>
      <c r="K3192" s="11">
        <v>1.3545E-11</v>
      </c>
      <c r="L3192" s="4">
        <f t="shared" si="1061"/>
        <v>1.8475073313782991E-3</v>
      </c>
      <c r="M3192" s="12">
        <f t="shared" si="1062"/>
        <v>6.8953693468511807E-4</v>
      </c>
      <c r="N3192" s="11">
        <v>2.8460600000000001E-12</v>
      </c>
      <c r="O3192" s="4">
        <f t="shared" si="1063"/>
        <v>3.8819613994407694E-4</v>
      </c>
      <c r="P3192" s="12">
        <f t="shared" si="1064"/>
        <v>1.5782970748785818E-5</v>
      </c>
      <c r="Q3192" s="11">
        <v>5.7566200000000004E-13</v>
      </c>
      <c r="R3192" s="4">
        <f t="shared" si="1065"/>
        <v>7.8518993384709814E-5</v>
      </c>
      <c r="S3192" s="17"/>
      <c r="T3192" s="11">
        <v>1.27925E-10</v>
      </c>
      <c r="U3192" s="12">
        <f t="shared" si="1066"/>
        <v>1.7448680351906158E-2</v>
      </c>
      <c r="V3192" s="11">
        <v>3.2518699999999999E-13</v>
      </c>
      <c r="W3192" s="12">
        <f t="shared" si="1067"/>
        <v>4.4354770510809516E-5</v>
      </c>
      <c r="X3192" s="11">
        <v>0</v>
      </c>
      <c r="Y3192" s="12">
        <f t="shared" si="1068"/>
        <v>0</v>
      </c>
      <c r="AB3192" s="31">
        <v>18008.037</v>
      </c>
      <c r="AC3192" s="7">
        <f t="shared" si="1049"/>
        <v>6.3076243082216529E-2</v>
      </c>
      <c r="AD3192" s="20">
        <f t="shared" si="1050"/>
        <v>0.93692375691778351</v>
      </c>
      <c r="AE3192" s="7">
        <f t="shared" si="1051"/>
        <v>-1.196212097017204E-2</v>
      </c>
      <c r="AF3192" s="7">
        <f t="shared" si="1052"/>
        <v>0</v>
      </c>
      <c r="AG3192" s="7">
        <f t="shared" si="1053"/>
        <v>0.1731754445013374</v>
      </c>
      <c r="AH3192" s="7">
        <f t="shared" si="1054"/>
        <v>0</v>
      </c>
      <c r="AI3192" s="39">
        <f t="shared" si="1055"/>
        <v>0.14098646169347359</v>
      </c>
      <c r="AJ3192" s="7">
        <f t="shared" si="1056"/>
        <v>0</v>
      </c>
    </row>
    <row r="3193" spans="2:36" x14ac:dyDescent="0.3">
      <c r="B3193" s="5">
        <v>18008.037</v>
      </c>
      <c r="C3193" s="7">
        <v>0</v>
      </c>
      <c r="D3193" s="20">
        <f t="shared" si="1057"/>
        <v>0</v>
      </c>
      <c r="E3193" s="7">
        <v>7.3433200000000002E-9</v>
      </c>
      <c r="F3193" s="11">
        <v>2.365E-11</v>
      </c>
      <c r="G3193" s="12">
        <f t="shared" si="1058"/>
        <v>3.2206141091495398E-3</v>
      </c>
      <c r="H3193" s="11">
        <v>2.7036200000000001E-11</v>
      </c>
      <c r="I3193" s="4">
        <f t="shared" si="1059"/>
        <v>3.6817406840502663E-3</v>
      </c>
      <c r="J3193" s="12">
        <f t="shared" si="1060"/>
        <v>3.3011226529689568E-3</v>
      </c>
      <c r="K3193" s="11">
        <v>1.3975000000000001E-11</v>
      </c>
      <c r="L3193" s="4">
        <f t="shared" si="1061"/>
        <v>1.9030901554065464E-3</v>
      </c>
      <c r="M3193" s="12">
        <f t="shared" si="1062"/>
        <v>7.4511975871336539E-4</v>
      </c>
      <c r="N3193" s="11">
        <v>2.5799999999999999E-12</v>
      </c>
      <c r="O3193" s="4">
        <f t="shared" si="1063"/>
        <v>3.5133972099813163E-4</v>
      </c>
      <c r="P3193" s="12">
        <f t="shared" si="1064"/>
        <v>-2.1073448197159487E-5</v>
      </c>
      <c r="Q3193" s="11">
        <v>0</v>
      </c>
      <c r="R3193" s="4">
        <f t="shared" si="1065"/>
        <v>0</v>
      </c>
      <c r="S3193" s="17"/>
      <c r="T3193" s="11">
        <v>1.2685000000000001E-10</v>
      </c>
      <c r="U3193" s="12">
        <f t="shared" si="1066"/>
        <v>1.7274202949074807E-2</v>
      </c>
      <c r="V3193" s="11">
        <v>2.2403000000000001E-12</v>
      </c>
      <c r="W3193" s="12">
        <f t="shared" si="1067"/>
        <v>3.0507999106671094E-4</v>
      </c>
      <c r="X3193" s="11">
        <v>0</v>
      </c>
      <c r="Y3193" s="12">
        <f t="shared" si="1068"/>
        <v>0</v>
      </c>
      <c r="AB3193" s="31">
        <v>18013.606</v>
      </c>
      <c r="AC3193" s="7">
        <f t="shared" si="1049"/>
        <v>6.6695821953171364E-2</v>
      </c>
      <c r="AD3193" s="20">
        <f t="shared" si="1050"/>
        <v>0.93330417804682864</v>
      </c>
      <c r="AE3193" s="7">
        <f t="shared" si="1051"/>
        <v>-0.14394701245758487</v>
      </c>
      <c r="AF3193" s="7">
        <f t="shared" si="1052"/>
        <v>2.9688518849879074E-2</v>
      </c>
      <c r="AG3193" s="7">
        <f t="shared" si="1053"/>
        <v>0</v>
      </c>
      <c r="AH3193" s="7">
        <f t="shared" si="1054"/>
        <v>0</v>
      </c>
      <c r="AI3193" s="39">
        <f t="shared" si="1055"/>
        <v>0.13041844895489318</v>
      </c>
      <c r="AJ3193" s="7">
        <f t="shared" si="1056"/>
        <v>0</v>
      </c>
    </row>
    <row r="3194" spans="2:36" x14ac:dyDescent="0.3">
      <c r="B3194" s="5">
        <v>18013.606</v>
      </c>
      <c r="C3194" s="7">
        <v>0</v>
      </c>
      <c r="D3194" s="20">
        <f t="shared" si="1057"/>
        <v>0</v>
      </c>
      <c r="E3194" s="7">
        <v>7.3325699999999996E-9</v>
      </c>
      <c r="F3194" s="11">
        <v>2.4671199999999999E-11</v>
      </c>
      <c r="G3194" s="12">
        <f t="shared" si="1058"/>
        <v>3.3646047702238094E-3</v>
      </c>
      <c r="H3194" s="11">
        <v>2.6821199999999999E-11</v>
      </c>
      <c r="I3194" s="4">
        <f t="shared" si="1059"/>
        <v>3.6578171091445426E-3</v>
      </c>
      <c r="J3194" s="12">
        <f t="shared" si="1060"/>
        <v>3.2883695621044188E-3</v>
      </c>
      <c r="K3194" s="11">
        <v>1.3545E-11</v>
      </c>
      <c r="L3194" s="4">
        <f t="shared" si="1061"/>
        <v>1.8472377352006188E-3</v>
      </c>
      <c r="M3194" s="12">
        <f t="shared" si="1062"/>
        <v>6.8926733850743771E-4</v>
      </c>
      <c r="N3194" s="11">
        <v>8.7128799999999997E-13</v>
      </c>
      <c r="O3194" s="4">
        <f t="shared" si="1063"/>
        <v>1.1882436853654312E-4</v>
      </c>
      <c r="P3194" s="12">
        <f t="shared" si="1064"/>
        <v>-2.5358880065874797E-4</v>
      </c>
      <c r="Q3194" s="11">
        <v>7.6701200000000002E-13</v>
      </c>
      <c r="R3194" s="4">
        <f t="shared" si="1065"/>
        <v>1.0460343372105552E-4</v>
      </c>
      <c r="S3194" s="17"/>
      <c r="T3194" s="11">
        <v>1.2625799999999999E-10</v>
      </c>
      <c r="U3194" s="12">
        <f t="shared" si="1066"/>
        <v>1.7218792319746011E-2</v>
      </c>
      <c r="V3194" s="11">
        <v>0</v>
      </c>
      <c r="W3194" s="12">
        <f t="shared" si="1067"/>
        <v>0</v>
      </c>
      <c r="X3194" s="11">
        <v>0</v>
      </c>
      <c r="Y3194" s="12">
        <f t="shared" si="1068"/>
        <v>0</v>
      </c>
      <c r="AB3194" s="31">
        <v>18019.175999999999</v>
      </c>
      <c r="AC3194" s="7">
        <f t="shared" si="1049"/>
        <v>7.420107738377614E-2</v>
      </c>
      <c r="AD3194" s="20">
        <f t="shared" si="1050"/>
        <v>0.92579892261622387</v>
      </c>
      <c r="AE3194" s="7">
        <f t="shared" si="1051"/>
        <v>2.9027428746807835E-2</v>
      </c>
      <c r="AF3194" s="7">
        <f t="shared" si="1052"/>
        <v>0</v>
      </c>
      <c r="AG3194" s="7">
        <f t="shared" si="1053"/>
        <v>0</v>
      </c>
      <c r="AH3194" s="7">
        <f t="shared" si="1054"/>
        <v>2.6736961745555212E-3</v>
      </c>
      <c r="AI3194" s="39">
        <f t="shared" si="1055"/>
        <v>0.123783820846857</v>
      </c>
      <c r="AJ3194" s="7">
        <f t="shared" si="1056"/>
        <v>0</v>
      </c>
    </row>
    <row r="3195" spans="2:36" x14ac:dyDescent="0.3">
      <c r="B3195" s="5">
        <v>18019.175999999999</v>
      </c>
      <c r="C3195" s="7">
        <v>0</v>
      </c>
      <c r="D3195" s="20">
        <f t="shared" si="1057"/>
        <v>0</v>
      </c>
      <c r="E3195" s="7">
        <v>7.3261199999999999E-9</v>
      </c>
      <c r="F3195" s="11">
        <v>2.42412E-11</v>
      </c>
      <c r="G3195" s="12">
        <f t="shared" si="1058"/>
        <v>3.3088729095346512E-3</v>
      </c>
      <c r="H3195" s="11">
        <v>2.65525E-11</v>
      </c>
      <c r="I3195" s="4">
        <f t="shared" si="1059"/>
        <v>3.6243605073353973E-3</v>
      </c>
      <c r="J3195" s="12">
        <f t="shared" si="1060"/>
        <v>3.2619258215808643E-3</v>
      </c>
      <c r="K3195" s="11">
        <v>1.32762E-11</v>
      </c>
      <c r="L3195" s="4">
        <f t="shared" si="1061"/>
        <v>1.8121734287726656E-3</v>
      </c>
      <c r="M3195" s="12">
        <f t="shared" si="1062"/>
        <v>6.5420303207948459E-4</v>
      </c>
      <c r="N3195" s="11">
        <v>3.1029800000000002E-12</v>
      </c>
      <c r="O3195" s="4">
        <f t="shared" si="1063"/>
        <v>4.2355025579706584E-4</v>
      </c>
      <c r="P3195" s="12">
        <f t="shared" si="1064"/>
        <v>5.1137086601774724E-5</v>
      </c>
      <c r="Q3195" s="11">
        <v>0</v>
      </c>
      <c r="R3195" s="4">
        <f t="shared" si="1065"/>
        <v>0</v>
      </c>
      <c r="S3195" s="17"/>
      <c r="T3195" s="11">
        <v>1.2636599999999999E-10</v>
      </c>
      <c r="U3195" s="12">
        <f t="shared" si="1066"/>
        <v>1.7248693715090659E-2</v>
      </c>
      <c r="V3195" s="11">
        <v>0</v>
      </c>
      <c r="W3195" s="12">
        <f t="shared" si="1067"/>
        <v>0</v>
      </c>
      <c r="X3195" s="11">
        <v>6.9014999999999997E-14</v>
      </c>
      <c r="Y3195" s="12">
        <f t="shared" si="1068"/>
        <v>9.4204026142077924E-6</v>
      </c>
      <c r="AB3195" s="31">
        <v>18024.827000000001</v>
      </c>
      <c r="AC3195" s="7">
        <f t="shared" si="1049"/>
        <v>7.9256105429438478E-2</v>
      </c>
      <c r="AD3195" s="20">
        <f t="shared" si="1050"/>
        <v>0.92074389457056149</v>
      </c>
      <c r="AE3195" s="7">
        <f t="shared" si="1051"/>
        <v>4.6976444360401874E-2</v>
      </c>
      <c r="AF3195" s="7">
        <f t="shared" si="1052"/>
        <v>0</v>
      </c>
      <c r="AG3195" s="7">
        <f t="shared" si="1053"/>
        <v>1.2163079558305956E-2</v>
      </c>
      <c r="AH3195" s="7">
        <f t="shared" si="1054"/>
        <v>0</v>
      </c>
      <c r="AI3195" s="39">
        <f t="shared" si="1055"/>
        <v>0.17111284378482225</v>
      </c>
      <c r="AJ3195" s="7">
        <f t="shared" si="1056"/>
        <v>0</v>
      </c>
    </row>
    <row r="3196" spans="2:36" x14ac:dyDescent="0.3">
      <c r="B3196" s="5">
        <v>18024.827000000001</v>
      </c>
      <c r="C3196" s="7">
        <v>0</v>
      </c>
      <c r="D3196" s="20">
        <f t="shared" si="1057"/>
        <v>0</v>
      </c>
      <c r="E3196" s="7">
        <v>7.3497699999999999E-9</v>
      </c>
      <c r="F3196" s="11">
        <v>2.2736200000000001E-11</v>
      </c>
      <c r="G3196" s="12">
        <f t="shared" si="1058"/>
        <v>3.0934573462843055E-3</v>
      </c>
      <c r="H3196" s="11">
        <v>2.6875000000000001E-11</v>
      </c>
      <c r="I3196" s="4">
        <f t="shared" si="1059"/>
        <v>3.6565770085322398E-3</v>
      </c>
      <c r="J3196" s="12">
        <f t="shared" si="1060"/>
        <v>3.2441151219698033E-3</v>
      </c>
      <c r="K3196" s="11">
        <v>1.51575E-11</v>
      </c>
      <c r="L3196" s="4">
        <f t="shared" si="1061"/>
        <v>2.0623094328121832E-3</v>
      </c>
      <c r="M3196" s="12">
        <f t="shared" si="1062"/>
        <v>9.043390361190022E-4</v>
      </c>
      <c r="N3196" s="11">
        <v>3.3453999999999999E-12</v>
      </c>
      <c r="O3196" s="4">
        <f t="shared" si="1063"/>
        <v>4.5517070602209319E-4</v>
      </c>
      <c r="P3196" s="12">
        <f t="shared" si="1064"/>
        <v>8.2757536826802067E-5</v>
      </c>
      <c r="Q3196" s="11">
        <v>0</v>
      </c>
      <c r="R3196" s="4">
        <f t="shared" si="1065"/>
        <v>0</v>
      </c>
      <c r="S3196" s="17"/>
      <c r="T3196" s="11">
        <v>1.25237E-10</v>
      </c>
      <c r="U3196" s="12">
        <f t="shared" si="1066"/>
        <v>1.7039580830420543E-2</v>
      </c>
      <c r="V3196" s="11">
        <v>1.57487E-13</v>
      </c>
      <c r="W3196" s="12">
        <f t="shared" si="1067"/>
        <v>2.1427473240659232E-5</v>
      </c>
      <c r="X3196" s="11">
        <v>0</v>
      </c>
      <c r="Y3196" s="12">
        <f t="shared" si="1068"/>
        <v>0</v>
      </c>
      <c r="AB3196" s="31">
        <v>18030.476999999999</v>
      </c>
      <c r="AC3196" s="7">
        <f t="shared" si="1049"/>
        <v>0.11619476756424497</v>
      </c>
      <c r="AD3196" s="20">
        <f t="shared" si="1050"/>
        <v>0.88380523243575504</v>
      </c>
      <c r="AE3196" s="7">
        <f t="shared" si="1051"/>
        <v>-0.186712819004205</v>
      </c>
      <c r="AF3196" s="7">
        <f t="shared" si="1052"/>
        <v>1.6152016900184841E-3</v>
      </c>
      <c r="AG3196" s="7">
        <f t="shared" si="1053"/>
        <v>0</v>
      </c>
      <c r="AH3196" s="7">
        <f t="shared" si="1054"/>
        <v>0</v>
      </c>
      <c r="AI3196" s="39">
        <f t="shared" si="1055"/>
        <v>0.1066981323670099</v>
      </c>
      <c r="AJ3196" s="7">
        <f t="shared" si="1056"/>
        <v>0</v>
      </c>
    </row>
    <row r="3197" spans="2:36" x14ac:dyDescent="0.3">
      <c r="B3197" s="5">
        <v>18030.476999999999</v>
      </c>
      <c r="C3197" s="7">
        <v>0</v>
      </c>
      <c r="D3197" s="20">
        <f t="shared" si="1057"/>
        <v>0</v>
      </c>
      <c r="E3197" s="7">
        <v>7.3669700000000003E-9</v>
      </c>
      <c r="F3197" s="11">
        <v>2.34887E-11</v>
      </c>
      <c r="G3197" s="12">
        <f t="shared" si="1058"/>
        <v>3.1883800259808305E-3</v>
      </c>
      <c r="H3197" s="11">
        <v>2.54775E-11</v>
      </c>
      <c r="I3197" s="4">
        <f t="shared" si="1059"/>
        <v>3.4583417605881387E-3</v>
      </c>
      <c r="J3197" s="12">
        <f t="shared" si="1060"/>
        <v>3.1139668004620622E-3</v>
      </c>
      <c r="K3197" s="11">
        <v>1.2684999999999999E-11</v>
      </c>
      <c r="L3197" s="4">
        <f t="shared" si="1061"/>
        <v>1.7218748006303812E-3</v>
      </c>
      <c r="M3197" s="12">
        <f t="shared" si="1062"/>
        <v>5.6390440393720015E-4</v>
      </c>
      <c r="N3197" s="11">
        <v>3.2034999999999999E-13</v>
      </c>
      <c r="O3197" s="4">
        <f t="shared" si="1063"/>
        <v>4.3484634795580812E-5</v>
      </c>
      <c r="P3197" s="12">
        <f t="shared" si="1064"/>
        <v>-3.2892853439971028E-4</v>
      </c>
      <c r="Q3197" s="11">
        <v>4.1925000000000002E-14</v>
      </c>
      <c r="R3197" s="4">
        <f t="shared" si="1065"/>
        <v>5.6909421376766843E-6</v>
      </c>
      <c r="S3197" s="17"/>
      <c r="T3197" s="11">
        <v>1.24592E-10</v>
      </c>
      <c r="U3197" s="12">
        <f t="shared" si="1066"/>
        <v>1.6912244789920414E-2</v>
      </c>
      <c r="V3197" s="11">
        <v>0</v>
      </c>
      <c r="W3197" s="12">
        <f t="shared" si="1067"/>
        <v>0</v>
      </c>
      <c r="X3197" s="11">
        <v>0</v>
      </c>
      <c r="Y3197" s="12">
        <f t="shared" si="1068"/>
        <v>0</v>
      </c>
      <c r="AB3197" s="31">
        <v>18036.045999999998</v>
      </c>
      <c r="AC3197" s="7">
        <f t="shared" si="1049"/>
        <v>0.10088201045327677</v>
      </c>
      <c r="AD3197" s="20">
        <f t="shared" si="1050"/>
        <v>0.89911798954672328</v>
      </c>
      <c r="AE3197" s="7">
        <f t="shared" si="1051"/>
        <v>-8.8969928792536242E-3</v>
      </c>
      <c r="AF3197" s="7">
        <f t="shared" si="1052"/>
        <v>0</v>
      </c>
      <c r="AG3197" s="7">
        <f t="shared" si="1053"/>
        <v>5.1009765281420878E-2</v>
      </c>
      <c r="AH3197" s="7">
        <f t="shared" si="1054"/>
        <v>7.7138747823616875E-3</v>
      </c>
      <c r="AI3197" s="39">
        <f t="shared" si="1055"/>
        <v>9.1559827906185748E-2</v>
      </c>
      <c r="AJ3197" s="7">
        <f t="shared" si="1056"/>
        <v>0</v>
      </c>
    </row>
    <row r="3198" spans="2:36" x14ac:dyDescent="0.3">
      <c r="B3198" s="5">
        <v>18036.045999999998</v>
      </c>
      <c r="C3198" s="7">
        <v>0</v>
      </c>
      <c r="D3198" s="20">
        <f t="shared" si="1057"/>
        <v>0</v>
      </c>
      <c r="E3198" s="7">
        <v>7.3331099999999997E-9</v>
      </c>
      <c r="F3198" s="11">
        <v>2.3757499999999998E-11</v>
      </c>
      <c r="G3198" s="12">
        <f t="shared" si="1058"/>
        <v>3.2397577562589407E-3</v>
      </c>
      <c r="H3198" s="11">
        <v>2.5638700000000001E-11</v>
      </c>
      <c r="I3198" s="4">
        <f t="shared" si="1059"/>
        <v>3.4962928416456323E-3</v>
      </c>
      <c r="J3198" s="12">
        <f t="shared" si="1060"/>
        <v>3.1679192048121468E-3</v>
      </c>
      <c r="K3198" s="11">
        <v>1.204E-11</v>
      </c>
      <c r="L3198" s="4">
        <f t="shared" si="1061"/>
        <v>1.6418681841674269E-3</v>
      </c>
      <c r="M3198" s="12">
        <f t="shared" si="1062"/>
        <v>4.8389778747424581E-4</v>
      </c>
      <c r="N3198" s="11">
        <v>2.6160099999999999E-12</v>
      </c>
      <c r="O3198" s="4">
        <f t="shared" si="1063"/>
        <v>3.5673950070297595E-4</v>
      </c>
      <c r="P3198" s="12">
        <f t="shared" si="1064"/>
        <v>-1.5673668492315171E-5</v>
      </c>
      <c r="Q3198" s="11">
        <v>0</v>
      </c>
      <c r="R3198" s="4">
        <f t="shared" si="1065"/>
        <v>0</v>
      </c>
      <c r="S3198" s="17"/>
      <c r="T3198" s="11">
        <v>1.27602E-10</v>
      </c>
      <c r="U3198" s="12">
        <f t="shared" si="1066"/>
        <v>1.7400802660808307E-2</v>
      </c>
      <c r="V3198" s="11">
        <v>6.5897500000000003E-13</v>
      </c>
      <c r="W3198" s="12">
        <f t="shared" si="1067"/>
        <v>8.9862964008449362E-5</v>
      </c>
      <c r="X3198" s="11">
        <v>1.99305E-13</v>
      </c>
      <c r="Y3198" s="12">
        <f t="shared" si="1068"/>
        <v>2.717878226291437E-5</v>
      </c>
      <c r="AB3198" s="31">
        <v>18041.697</v>
      </c>
      <c r="AC3198" s="7">
        <f t="shared" si="1049"/>
        <v>5.6292996976071111E-2</v>
      </c>
      <c r="AD3198" s="20">
        <f t="shared" si="1050"/>
        <v>0.94370700302392885</v>
      </c>
      <c r="AE3198" s="7">
        <f t="shared" si="1051"/>
        <v>-8.7630979077592559E-3</v>
      </c>
      <c r="AF3198" s="7">
        <f t="shared" si="1052"/>
        <v>1.035625938472637E-2</v>
      </c>
      <c r="AG3198" s="7">
        <f t="shared" si="1053"/>
        <v>5.3320178840237771E-2</v>
      </c>
      <c r="AH3198" s="7">
        <f t="shared" si="1054"/>
        <v>0</v>
      </c>
      <c r="AI3198" s="39">
        <f t="shared" si="1055"/>
        <v>9.4218669574753749E-2</v>
      </c>
      <c r="AJ3198" s="7">
        <f t="shared" si="1056"/>
        <v>0</v>
      </c>
    </row>
    <row r="3199" spans="2:36" x14ac:dyDescent="0.3">
      <c r="B3199" s="5">
        <v>18041.697</v>
      </c>
      <c r="C3199" s="7">
        <v>0</v>
      </c>
      <c r="D3199" s="20">
        <f t="shared" si="1057"/>
        <v>0</v>
      </c>
      <c r="E3199" s="7">
        <v>7.3358000000000002E-9</v>
      </c>
      <c r="F3199" s="11">
        <v>2.3004999999999999E-11</v>
      </c>
      <c r="G3199" s="12">
        <f t="shared" si="1058"/>
        <v>3.1359906213364592E-3</v>
      </c>
      <c r="H3199" s="11">
        <v>2.6821199999999999E-11</v>
      </c>
      <c r="I3199" s="4">
        <f t="shared" si="1059"/>
        <v>3.6562065487063438E-3</v>
      </c>
      <c r="J3199" s="12">
        <f t="shared" si="1060"/>
        <v>3.3250224924343628E-3</v>
      </c>
      <c r="K3199" s="11">
        <v>1.2147499999999999E-11</v>
      </c>
      <c r="L3199" s="4">
        <f t="shared" si="1061"/>
        <v>1.655920281359906E-3</v>
      </c>
      <c r="M3199" s="12">
        <f t="shared" si="1062"/>
        <v>4.9794988466672499E-4</v>
      </c>
      <c r="N3199" s="11">
        <v>2.6187000000000001E-12</v>
      </c>
      <c r="O3199" s="4">
        <f t="shared" si="1063"/>
        <v>3.5697538100820631E-4</v>
      </c>
      <c r="P3199" s="12">
        <f t="shared" si="1064"/>
        <v>-1.5437788187084808E-5</v>
      </c>
      <c r="Q3199" s="11">
        <v>2.6767500000000002E-13</v>
      </c>
      <c r="R3199" s="4">
        <f t="shared" si="1065"/>
        <v>3.6488862837045722E-5</v>
      </c>
      <c r="S3199" s="17"/>
      <c r="T3199" s="11">
        <v>1.2609700000000001E-10</v>
      </c>
      <c r="U3199" s="12">
        <f t="shared" si="1066"/>
        <v>1.7189263611330736E-2</v>
      </c>
      <c r="V3199" s="11">
        <v>6.8907499999999997E-13</v>
      </c>
      <c r="W3199" s="12">
        <f t="shared" si="1067"/>
        <v>9.3933177022274318E-5</v>
      </c>
      <c r="X3199" s="11">
        <v>0</v>
      </c>
      <c r="Y3199" s="12">
        <f t="shared" si="1068"/>
        <v>0</v>
      </c>
      <c r="AB3199" s="31">
        <v>18047.346000000001</v>
      </c>
      <c r="AC3199" s="7">
        <f t="shared" si="1049"/>
        <v>9.2537891544190176E-2</v>
      </c>
      <c r="AD3199" s="20">
        <f t="shared" si="1050"/>
        <v>0.90746210845580988</v>
      </c>
      <c r="AE3199" s="7">
        <f t="shared" si="1051"/>
        <v>-0.13657418077352967</v>
      </c>
      <c r="AF3199" s="7">
        <f t="shared" si="1052"/>
        <v>3.4743307707515055E-3</v>
      </c>
      <c r="AG3199" s="7">
        <f t="shared" si="1053"/>
        <v>5.9890844714859288E-2</v>
      </c>
      <c r="AH3199" s="7">
        <f t="shared" si="1054"/>
        <v>0</v>
      </c>
      <c r="AI3199" s="39">
        <f t="shared" si="1055"/>
        <v>0.12005762678768059</v>
      </c>
      <c r="AJ3199" s="7">
        <f t="shared" si="1056"/>
        <v>0</v>
      </c>
    </row>
    <row r="3200" spans="2:36" x14ac:dyDescent="0.3">
      <c r="B3200" s="5">
        <v>18047.346000000001</v>
      </c>
      <c r="C3200" s="7">
        <v>0</v>
      </c>
      <c r="D3200" s="20">
        <f t="shared" si="1057"/>
        <v>0</v>
      </c>
      <c r="E3200" s="7">
        <v>7.3766499999999998E-9</v>
      </c>
      <c r="F3200" s="11">
        <v>2.365E-11</v>
      </c>
      <c r="G3200" s="12">
        <f t="shared" si="1058"/>
        <v>3.2060623724861556E-3</v>
      </c>
      <c r="H3200" s="11">
        <v>2.623E-11</v>
      </c>
      <c r="I3200" s="4">
        <f t="shared" si="1059"/>
        <v>3.5558146313028273E-3</v>
      </c>
      <c r="J3200" s="12">
        <f t="shared" si="1060"/>
        <v>3.1973185660157388E-3</v>
      </c>
      <c r="K3200" s="11">
        <v>1.3222499999999999E-11</v>
      </c>
      <c r="L3200" s="4">
        <f t="shared" si="1061"/>
        <v>1.7924803264354416E-3</v>
      </c>
      <c r="M3200" s="12">
        <f t="shared" si="1062"/>
        <v>6.3450992974226051E-4</v>
      </c>
      <c r="N3200" s="11">
        <v>9.7233799999999993E-13</v>
      </c>
      <c r="O3200" s="4">
        <f t="shared" si="1063"/>
        <v>1.3181295032297857E-4</v>
      </c>
      <c r="P3200" s="12">
        <f t="shared" si="1064"/>
        <v>-2.4060021887231255E-4</v>
      </c>
      <c r="Q3200" s="11">
        <v>9.0300000000000004E-14</v>
      </c>
      <c r="R3200" s="4">
        <f t="shared" si="1065"/>
        <v>1.2241329058583504E-5</v>
      </c>
      <c r="S3200" s="17"/>
      <c r="T3200" s="11">
        <v>1.2679600000000001E-10</v>
      </c>
      <c r="U3200" s="12">
        <f t="shared" si="1066"/>
        <v>1.7188832329038249E-2</v>
      </c>
      <c r="V3200" s="11">
        <v>7.7830000000000003E-13</v>
      </c>
      <c r="W3200" s="12">
        <f t="shared" si="1067"/>
        <v>1.0550859807636258E-4</v>
      </c>
      <c r="X3200" s="11">
        <v>0</v>
      </c>
      <c r="Y3200" s="12">
        <f t="shared" si="1068"/>
        <v>0</v>
      </c>
      <c r="AB3200" s="31">
        <v>18052.916000000001</v>
      </c>
      <c r="AC3200" s="7">
        <f t="shared" si="1049"/>
        <v>7.3820016586038206E-2</v>
      </c>
      <c r="AD3200" s="20">
        <f t="shared" si="1050"/>
        <v>0.92617998341396179</v>
      </c>
      <c r="AE3200" s="7">
        <f t="shared" si="1051"/>
        <v>-0.1088494868725646</v>
      </c>
      <c r="AF3200" s="7">
        <f t="shared" si="1052"/>
        <v>2.3488258137930648E-2</v>
      </c>
      <c r="AG3200" s="7">
        <f t="shared" si="1053"/>
        <v>7.6597587817478996E-2</v>
      </c>
      <c r="AH3200" s="7">
        <f t="shared" si="1054"/>
        <v>2.9036994074599881E-3</v>
      </c>
      <c r="AI3200" s="39">
        <f t="shared" si="1055"/>
        <v>7.2935499342273821E-2</v>
      </c>
      <c r="AJ3200" s="7">
        <f t="shared" si="1056"/>
        <v>0</v>
      </c>
    </row>
    <row r="3201" spans="2:36" x14ac:dyDescent="0.3">
      <c r="B3201" s="5">
        <v>18052.916000000001</v>
      </c>
      <c r="C3201" s="7">
        <v>0</v>
      </c>
      <c r="D3201" s="20">
        <f t="shared" si="1057"/>
        <v>0</v>
      </c>
      <c r="E3201" s="7">
        <v>7.3132199999999997E-9</v>
      </c>
      <c r="F3201" s="11">
        <v>2.3918699999999999E-11</v>
      </c>
      <c r="G3201" s="12">
        <f t="shared" si="1058"/>
        <v>3.2706113039126404E-3</v>
      </c>
      <c r="H3201" s="11">
        <v>2.6122500000000001E-11</v>
      </c>
      <c r="I3201" s="4">
        <f t="shared" si="1059"/>
        <v>3.571955992025401E-3</v>
      </c>
      <c r="J3201" s="12">
        <f t="shared" si="1060"/>
        <v>3.2632684371590084E-3</v>
      </c>
      <c r="K3201" s="11">
        <v>1.12875E-11</v>
      </c>
      <c r="L3201" s="4">
        <f t="shared" si="1061"/>
        <v>1.5434377743319633E-3</v>
      </c>
      <c r="M3201" s="12">
        <f t="shared" si="1062"/>
        <v>3.8546737763878224E-4</v>
      </c>
      <c r="N3201" s="11">
        <v>1.3211699999999999E-12</v>
      </c>
      <c r="O3201" s="4">
        <f t="shared" si="1063"/>
        <v>1.8065503294034638E-4</v>
      </c>
      <c r="P3201" s="12">
        <f t="shared" si="1064"/>
        <v>-1.9175813625494473E-4</v>
      </c>
      <c r="Q3201" s="11">
        <v>6.0522499999999998E-13</v>
      </c>
      <c r="R3201" s="4">
        <f t="shared" si="1065"/>
        <v>8.2757663518942407E-5</v>
      </c>
      <c r="S3201" s="17"/>
      <c r="T3201" s="11">
        <v>1.25882E-10</v>
      </c>
      <c r="U3201" s="12">
        <f t="shared" si="1066"/>
        <v>1.7212937666308412E-2</v>
      </c>
      <c r="V3201" s="11">
        <v>9.8684999999999998E-13</v>
      </c>
      <c r="W3201" s="12">
        <f t="shared" si="1067"/>
        <v>1.3494055969873737E-4</v>
      </c>
      <c r="X3201" s="11">
        <v>7.4820000000000003E-14</v>
      </c>
      <c r="Y3201" s="12">
        <f t="shared" si="1068"/>
        <v>1.0230787532714728E-5</v>
      </c>
      <c r="AB3201" s="31">
        <v>18058.486000000001</v>
      </c>
      <c r="AC3201" s="7">
        <f t="shared" si="1049"/>
        <v>0.12466257806807665</v>
      </c>
      <c r="AD3201" s="20">
        <f t="shared" si="1050"/>
        <v>0.87533742193192332</v>
      </c>
      <c r="AE3201" s="7">
        <f t="shared" si="1051"/>
        <v>-4.1025852753181324E-2</v>
      </c>
      <c r="AF3201" s="7">
        <f t="shared" si="1052"/>
        <v>0</v>
      </c>
      <c r="AG3201" s="7">
        <f t="shared" si="1053"/>
        <v>0</v>
      </c>
      <c r="AH3201" s="7">
        <f t="shared" si="1054"/>
        <v>1.6546601165119378E-2</v>
      </c>
      <c r="AI3201" s="39">
        <f t="shared" si="1055"/>
        <v>0.13280513109248146</v>
      </c>
      <c r="AJ3201" s="7">
        <f t="shared" si="1056"/>
        <v>0</v>
      </c>
    </row>
    <row r="3202" spans="2:36" x14ac:dyDescent="0.3">
      <c r="B3202" s="5">
        <v>18058.486000000001</v>
      </c>
      <c r="C3202" s="7">
        <v>0</v>
      </c>
      <c r="D3202" s="20">
        <f t="shared" si="1057"/>
        <v>0</v>
      </c>
      <c r="E3202" s="7">
        <v>7.3406400000000004E-9</v>
      </c>
      <c r="F3202" s="11">
        <v>2.3757499999999998E-11</v>
      </c>
      <c r="G3202" s="12">
        <f t="shared" si="1058"/>
        <v>3.2364344253362101E-3</v>
      </c>
      <c r="H3202" s="11">
        <v>2.5369999999999999E-11</v>
      </c>
      <c r="I3202" s="4">
        <f t="shared" si="1059"/>
        <v>3.456101920268532E-3</v>
      </c>
      <c r="J3202" s="12">
        <f t="shared" si="1060"/>
        <v>3.0841316288498003E-3</v>
      </c>
      <c r="K3202" s="11">
        <v>1.36525E-11</v>
      </c>
      <c r="L3202" s="4">
        <f t="shared" si="1061"/>
        <v>1.8598514570936592E-3</v>
      </c>
      <c r="M3202" s="12">
        <f t="shared" si="1062"/>
        <v>7.0188106040047814E-4</v>
      </c>
      <c r="N3202" s="11">
        <v>2.2032099999999999E-12</v>
      </c>
      <c r="O3202" s="4">
        <f t="shared" si="1063"/>
        <v>3.00138680006103E-4</v>
      </c>
      <c r="P3202" s="12">
        <f t="shared" si="1064"/>
        <v>-7.227448918918812E-5</v>
      </c>
      <c r="Q3202" s="11">
        <v>0</v>
      </c>
      <c r="R3202" s="4">
        <f t="shared" si="1065"/>
        <v>0</v>
      </c>
      <c r="S3202" s="17"/>
      <c r="T3202" s="11">
        <v>1.23893E-10</v>
      </c>
      <c r="U3202" s="12">
        <f t="shared" si="1066"/>
        <v>1.687768368970553E-2</v>
      </c>
      <c r="V3202" s="11">
        <v>0</v>
      </c>
      <c r="W3202" s="12">
        <f t="shared" si="1067"/>
        <v>0</v>
      </c>
      <c r="X3202" s="11">
        <v>4.2795700000000001E-13</v>
      </c>
      <c r="Y3202" s="12">
        <f t="shared" si="1068"/>
        <v>5.8299685041086335E-5</v>
      </c>
      <c r="AB3202" s="31">
        <v>18064.136999999999</v>
      </c>
      <c r="AC3202" s="7">
        <f t="shared" si="1049"/>
        <v>5.6256943032439218E-3</v>
      </c>
      <c r="AD3202" s="20">
        <f t="shared" si="1050"/>
        <v>0.99437430569675611</v>
      </c>
      <c r="AE3202" s="7">
        <f t="shared" si="1051"/>
        <v>-6.9414027793962857E-2</v>
      </c>
      <c r="AF3202" s="7">
        <f t="shared" si="1052"/>
        <v>1.5778105121682179E-2</v>
      </c>
      <c r="AG3202" s="7">
        <f t="shared" si="1053"/>
        <v>0</v>
      </c>
      <c r="AH3202" s="7">
        <f t="shared" si="1054"/>
        <v>0</v>
      </c>
      <c r="AI3202" s="39">
        <f t="shared" si="1055"/>
        <v>0.10157349494324666</v>
      </c>
      <c r="AJ3202" s="7">
        <f t="shared" si="1056"/>
        <v>0</v>
      </c>
    </row>
    <row r="3203" spans="2:36" x14ac:dyDescent="0.3">
      <c r="B3203" s="5">
        <v>18064.136999999999</v>
      </c>
      <c r="C3203" s="7">
        <v>0</v>
      </c>
      <c r="D3203" s="20">
        <f t="shared" si="1057"/>
        <v>0</v>
      </c>
      <c r="E3203" s="7">
        <v>7.3578399999999999E-9</v>
      </c>
      <c r="F3203" s="11">
        <v>2.4294999999999999E-11</v>
      </c>
      <c r="G3203" s="12">
        <f t="shared" si="1058"/>
        <v>3.3019201287334326E-3</v>
      </c>
      <c r="H3203" s="11">
        <v>2.8272499999999999E-11</v>
      </c>
      <c r="I3203" s="4">
        <f t="shared" si="1059"/>
        <v>3.8424999728181096E-3</v>
      </c>
      <c r="J3203" s="12">
        <f t="shared" si="1060"/>
        <v>3.5035418003109605E-3</v>
      </c>
      <c r="K3203" s="11">
        <v>1.247E-11</v>
      </c>
      <c r="L3203" s="4">
        <f t="shared" si="1061"/>
        <v>1.6947908625357443E-3</v>
      </c>
      <c r="M3203" s="12">
        <f t="shared" si="1062"/>
        <v>5.3682046584256323E-4</v>
      </c>
      <c r="N3203" s="11">
        <v>1.8404000000000001E-12</v>
      </c>
      <c r="O3203" s="4">
        <f t="shared" si="1063"/>
        <v>2.5012775488458572E-4</v>
      </c>
      <c r="P3203" s="12">
        <f t="shared" si="1064"/>
        <v>-1.222854143107054E-4</v>
      </c>
      <c r="Q3203" s="11">
        <v>4.0903699999999998E-13</v>
      </c>
      <c r="R3203" s="4">
        <f t="shared" si="1065"/>
        <v>5.5591994389657832E-5</v>
      </c>
      <c r="S3203" s="17"/>
      <c r="T3203" s="11">
        <v>1.25237E-10</v>
      </c>
      <c r="U3203" s="12">
        <f t="shared" si="1066"/>
        <v>1.702089200091331E-2</v>
      </c>
      <c r="V3203" s="11">
        <v>0</v>
      </c>
      <c r="W3203" s="12">
        <f t="shared" si="1067"/>
        <v>0</v>
      </c>
      <c r="X3203" s="11">
        <v>0</v>
      </c>
      <c r="Y3203" s="12">
        <f t="shared" si="1068"/>
        <v>0</v>
      </c>
      <c r="AB3203" s="31">
        <v>18069.705000000002</v>
      </c>
      <c r="AC3203" s="7">
        <f t="shared" si="1049"/>
        <v>2.6950546044456253E-2</v>
      </c>
      <c r="AD3203" s="20">
        <f t="shared" si="1050"/>
        <v>0.97304945395554376</v>
      </c>
      <c r="AE3203" s="7">
        <f t="shared" si="1051"/>
        <v>-0.12600609199057902</v>
      </c>
      <c r="AF3203" s="7">
        <f t="shared" si="1052"/>
        <v>7.5967598154379062E-3</v>
      </c>
      <c r="AG3203" s="7">
        <f t="shared" si="1053"/>
        <v>0</v>
      </c>
      <c r="AH3203" s="7">
        <f t="shared" si="1054"/>
        <v>0</v>
      </c>
      <c r="AI3203" s="39">
        <f t="shared" si="1055"/>
        <v>0.12129802532293432</v>
      </c>
      <c r="AJ3203" s="7">
        <f t="shared" si="1056"/>
        <v>0</v>
      </c>
    </row>
    <row r="3204" spans="2:36" x14ac:dyDescent="0.3">
      <c r="B3204" s="5">
        <v>18069.705000000002</v>
      </c>
      <c r="C3204" s="7">
        <v>0</v>
      </c>
      <c r="D3204" s="20">
        <f t="shared" si="1057"/>
        <v>0</v>
      </c>
      <c r="E3204" s="7">
        <v>7.3497699999999999E-9</v>
      </c>
      <c r="F3204" s="11">
        <v>2.45637E-11</v>
      </c>
      <c r="G3204" s="12">
        <f t="shared" si="1058"/>
        <v>3.3421045828644978E-3</v>
      </c>
      <c r="H3204" s="11">
        <v>2.78425E-11</v>
      </c>
      <c r="I3204" s="4">
        <f t="shared" si="1059"/>
        <v>3.7882137808394004E-3</v>
      </c>
      <c r="J3204" s="12">
        <f t="shared" si="1060"/>
        <v>3.4284066031998279E-3</v>
      </c>
      <c r="K3204" s="11">
        <v>1.3222499999999999E-11</v>
      </c>
      <c r="L3204" s="4">
        <f t="shared" si="1061"/>
        <v>1.7990358881978619E-3</v>
      </c>
      <c r="M3204" s="12">
        <f t="shared" si="1062"/>
        <v>6.4106549150468083E-4</v>
      </c>
      <c r="N3204" s="11">
        <v>1.10563E-12</v>
      </c>
      <c r="O3204" s="4">
        <f t="shared" si="1063"/>
        <v>1.5043055769092093E-4</v>
      </c>
      <c r="P3204" s="12">
        <f t="shared" si="1064"/>
        <v>-2.2198261150437019E-4</v>
      </c>
      <c r="Q3204" s="11">
        <v>1.96725E-13</v>
      </c>
      <c r="R3204" s="4">
        <f t="shared" si="1065"/>
        <v>2.6766143702455996E-5</v>
      </c>
      <c r="S3204" s="17"/>
      <c r="T3204" s="11">
        <v>1.2480700000000001E-10</v>
      </c>
      <c r="U3204" s="12">
        <f t="shared" si="1066"/>
        <v>1.6981075598284028E-2</v>
      </c>
      <c r="V3204" s="11">
        <v>0</v>
      </c>
      <c r="W3204" s="12">
        <f t="shared" si="1067"/>
        <v>0</v>
      </c>
      <c r="X3204" s="11">
        <v>0</v>
      </c>
      <c r="Y3204" s="12">
        <f t="shared" si="1068"/>
        <v>0</v>
      </c>
      <c r="AB3204" s="31">
        <v>18075.274000000001</v>
      </c>
      <c r="AC3204" s="7">
        <f t="shared" si="1049"/>
        <v>3.0455211463007056E-2</v>
      </c>
      <c r="AD3204" s="20">
        <f t="shared" si="1050"/>
        <v>0.969544788536993</v>
      </c>
      <c r="AE3204" s="7">
        <f t="shared" si="1051"/>
        <v>-0.21139641406192339</v>
      </c>
      <c r="AF3204" s="7">
        <f t="shared" si="1052"/>
        <v>3.5632842655633074E-3</v>
      </c>
      <c r="AG3204" s="7">
        <f t="shared" si="1053"/>
        <v>0</v>
      </c>
      <c r="AH3204" s="7">
        <f t="shared" si="1054"/>
        <v>6.3559047248536206E-3</v>
      </c>
      <c r="AI3204" s="39">
        <f t="shared" si="1055"/>
        <v>8.4742710958920345E-2</v>
      </c>
      <c r="AJ3204" s="7">
        <f t="shared" si="1056"/>
        <v>0</v>
      </c>
    </row>
    <row r="3205" spans="2:36" x14ac:dyDescent="0.3">
      <c r="B3205" s="5">
        <v>18075.274000000001</v>
      </c>
      <c r="C3205" s="7">
        <v>0</v>
      </c>
      <c r="D3205" s="20">
        <f t="shared" si="1057"/>
        <v>0</v>
      </c>
      <c r="E3205" s="7">
        <v>7.3637500000000003E-9</v>
      </c>
      <c r="F3205" s="11">
        <v>2.4079999999999999E-11</v>
      </c>
      <c r="G3205" s="12">
        <f t="shared" si="1058"/>
        <v>3.2700729927007295E-3</v>
      </c>
      <c r="H3205" s="11">
        <v>2.7519999999999999E-11</v>
      </c>
      <c r="I3205" s="4">
        <f t="shared" si="1059"/>
        <v>3.7372262773722625E-3</v>
      </c>
      <c r="J3205" s="12">
        <f t="shared" si="1060"/>
        <v>3.4160583941605835E-3</v>
      </c>
      <c r="K3205" s="11">
        <v>1.1825E-11</v>
      </c>
      <c r="L3205" s="4">
        <f t="shared" si="1061"/>
        <v>1.6058394160583941E-3</v>
      </c>
      <c r="M3205" s="12">
        <f t="shared" si="1062"/>
        <v>4.4786901936521304E-4</v>
      </c>
      <c r="N3205" s="11">
        <v>0</v>
      </c>
      <c r="O3205" s="4">
        <f t="shared" si="1063"/>
        <v>0</v>
      </c>
      <c r="P3205" s="12">
        <f t="shared" si="1064"/>
        <v>-3.7241316919529112E-4</v>
      </c>
      <c r="Q3205" s="11">
        <v>9.245E-14</v>
      </c>
      <c r="R3205" s="4">
        <f t="shared" si="1065"/>
        <v>1.2554744525547444E-5</v>
      </c>
      <c r="S3205" s="17"/>
      <c r="T3205" s="11">
        <v>1.2513000000000001E-10</v>
      </c>
      <c r="U3205" s="12">
        <f t="shared" si="1066"/>
        <v>1.6992700729927007E-2</v>
      </c>
      <c r="V3205" s="11">
        <v>0</v>
      </c>
      <c r="W3205" s="12">
        <f t="shared" si="1067"/>
        <v>0</v>
      </c>
      <c r="X3205" s="11">
        <v>1.6490499999999999E-13</v>
      </c>
      <c r="Y3205" s="12">
        <f t="shared" si="1068"/>
        <v>2.2394160583941604E-5</v>
      </c>
      <c r="AB3205" s="31">
        <v>18080.802</v>
      </c>
      <c r="AC3205" s="7">
        <f t="shared" ref="AC3205:AC3268" si="1069">($I$1-J3206)/$I$1</f>
        <v>5.455974547698484E-2</v>
      </c>
      <c r="AD3205" s="20">
        <f t="shared" ref="AD3205:AD3268" si="1070">(J3206)/$I$1</f>
        <v>0.94544025452301517</v>
      </c>
      <c r="AE3205" s="7">
        <f t="shared" ref="AE3205:AE3268" si="1071">(P3206*2)/$I$1</f>
        <v>-0.12745917064387619</v>
      </c>
      <c r="AF3205" s="7">
        <f t="shared" ref="AF3205:AF3268" si="1072">R3206/$I$1</f>
        <v>0</v>
      </c>
      <c r="AG3205" s="7">
        <f t="shared" ref="AG3205:AG3268" si="1073">(W3206*2)/$I$1</f>
        <v>2.7119591171374371E-2</v>
      </c>
      <c r="AH3205" s="7">
        <f t="shared" ref="AH3205:AH3268" si="1074">Y3206/$I$1</f>
        <v>0</v>
      </c>
      <c r="AI3205" s="39">
        <f t="shared" ref="AI3205:AI3268" si="1075">(M3206/(3/2))/$I$1</f>
        <v>6.0966163410955052E-2</v>
      </c>
      <c r="AJ3205" s="7">
        <f t="shared" ref="AJ3205:AJ3268" si="1076">(D3206*(2/3))/$I$1</f>
        <v>0</v>
      </c>
    </row>
    <row r="3206" spans="2:36" x14ac:dyDescent="0.3">
      <c r="B3206" s="5">
        <v>18080.802</v>
      </c>
      <c r="C3206" s="7">
        <v>0</v>
      </c>
      <c r="D3206" s="20">
        <f t="shared" ref="D3206:D3269" si="1077">C3206/E3206</f>
        <v>0</v>
      </c>
      <c r="E3206" s="7">
        <v>7.3352600000000002E-9</v>
      </c>
      <c r="F3206" s="11">
        <v>2.4617499999999999E-11</v>
      </c>
      <c r="G3206" s="12">
        <f t="shared" ref="G3206:G3269" si="1078">F3206/E3206</f>
        <v>3.3560500922939335E-3</v>
      </c>
      <c r="H3206" s="11">
        <v>2.6606199999999999E-11</v>
      </c>
      <c r="I3206" s="4">
        <f t="shared" ref="I3206:I3269" si="1079">H3206/E3206</f>
        <v>3.6271652265904685E-3</v>
      </c>
      <c r="J3206" s="12">
        <f t="shared" ref="J3206:J3269" si="1080">I3206-(0.2*L3206)</f>
        <v>3.3311293669208725E-3</v>
      </c>
      <c r="K3206" s="11">
        <v>1.08575E-11</v>
      </c>
      <c r="L3206" s="4">
        <f t="shared" ref="L3206:L3269" si="1081">K3206/E3206</f>
        <v>1.4801792983479794E-3</v>
      </c>
      <c r="M3206" s="12">
        <f t="shared" ref="M3206:M3269" si="1082">L3206-$V$1</f>
        <v>3.2220890165479839E-4</v>
      </c>
      <c r="N3206" s="11">
        <v>1.0846700000000001E-12</v>
      </c>
      <c r="O3206" s="4">
        <f t="shared" ref="O3206:O3269" si="1083">N3206/E3206</f>
        <v>1.478706957899243E-4</v>
      </c>
      <c r="P3206" s="12">
        <f t="shared" ref="P3206:P3269" si="1084">O3206-AVERAGE(O$1138:O$1177)</f>
        <v>-2.2454247340536682E-4</v>
      </c>
      <c r="Q3206" s="11">
        <v>0</v>
      </c>
      <c r="R3206" s="4">
        <f t="shared" ref="R3206:R3269" si="1085">Q3206/E3206</f>
        <v>0</v>
      </c>
      <c r="S3206" s="17"/>
      <c r="T3206" s="11">
        <v>1.24538E-10</v>
      </c>
      <c r="U3206" s="12">
        <f t="shared" ref="U3206:U3269" si="1086">T3206/E3206</f>
        <v>1.6977993963404159E-2</v>
      </c>
      <c r="V3206" s="11">
        <v>3.5044999999999999E-13</v>
      </c>
      <c r="W3206" s="12">
        <f t="shared" ref="W3206:W3269" si="1087">V3206/E3206</f>
        <v>4.7776084283311021E-5</v>
      </c>
      <c r="X3206" s="11">
        <v>0</v>
      </c>
      <c r="Y3206" s="12">
        <f t="shared" ref="Y3206:Y3269" si="1088">X3206/E3206</f>
        <v>0</v>
      </c>
      <c r="AB3206" s="31">
        <v>18086.370999999999</v>
      </c>
      <c r="AC3206" s="7">
        <f t="shared" si="1069"/>
        <v>9.8861567155633504E-2</v>
      </c>
      <c r="AD3206" s="20">
        <f t="shared" si="1070"/>
        <v>0.90113843284436645</v>
      </c>
      <c r="AE3206" s="7">
        <f t="shared" si="1071"/>
        <v>-7.4579725341266098E-2</v>
      </c>
      <c r="AF3206" s="7">
        <f t="shared" si="1072"/>
        <v>2.1684842522360828E-2</v>
      </c>
      <c r="AG3206" s="7">
        <f t="shared" si="1073"/>
        <v>6.8116751927409569E-2</v>
      </c>
      <c r="AH3206" s="7">
        <f t="shared" si="1074"/>
        <v>0</v>
      </c>
      <c r="AI3206" s="39">
        <f t="shared" si="1075"/>
        <v>0.11696699188289056</v>
      </c>
      <c r="AJ3206" s="7">
        <f t="shared" si="1076"/>
        <v>0</v>
      </c>
    </row>
    <row r="3207" spans="2:36" x14ac:dyDescent="0.3">
      <c r="B3207" s="5">
        <v>18086.370999999999</v>
      </c>
      <c r="C3207" s="7">
        <v>0</v>
      </c>
      <c r="D3207" s="20">
        <f t="shared" si="1077"/>
        <v>0</v>
      </c>
      <c r="E3207" s="7">
        <v>7.3234400000000001E-9</v>
      </c>
      <c r="F3207" s="11">
        <v>2.4832499999999999E-11</v>
      </c>
      <c r="G3207" s="12">
        <f t="shared" si="1078"/>
        <v>3.3908245305484851E-3</v>
      </c>
      <c r="H3207" s="11">
        <v>2.58537E-11</v>
      </c>
      <c r="I3207" s="4">
        <f t="shared" si="1079"/>
        <v>3.5302671968364592E-3</v>
      </c>
      <c r="J3207" s="12">
        <f t="shared" si="1080"/>
        <v>3.1750379603028081E-3</v>
      </c>
      <c r="K3207" s="11">
        <v>1.30075E-11</v>
      </c>
      <c r="L3207" s="4">
        <f t="shared" si="1081"/>
        <v>1.7761461826682542E-3</v>
      </c>
      <c r="M3207" s="12">
        <f t="shared" si="1082"/>
        <v>6.1817578597507311E-4</v>
      </c>
      <c r="N3207" s="11">
        <v>1.76515E-12</v>
      </c>
      <c r="O3207" s="4">
        <f t="shared" si="1083"/>
        <v>2.410274406563036E-4</v>
      </c>
      <c r="P3207" s="12">
        <f t="shared" si="1084"/>
        <v>-1.3138572853898752E-4</v>
      </c>
      <c r="Q3207" s="11">
        <v>5.5953700000000004E-13</v>
      </c>
      <c r="R3207" s="4">
        <f t="shared" si="1085"/>
        <v>7.6403575368952305E-5</v>
      </c>
      <c r="S3207" s="17"/>
      <c r="T3207" s="11">
        <v>1.2631199999999999E-10</v>
      </c>
      <c r="U3207" s="12">
        <f t="shared" si="1086"/>
        <v>1.7247632260249279E-2</v>
      </c>
      <c r="V3207" s="11">
        <v>8.7881299999999998E-13</v>
      </c>
      <c r="W3207" s="12">
        <f t="shared" si="1087"/>
        <v>1.2000002730957037E-4</v>
      </c>
      <c r="X3207" s="11">
        <v>0</v>
      </c>
      <c r="Y3207" s="12">
        <f t="shared" si="1088"/>
        <v>0</v>
      </c>
      <c r="AB3207" s="31">
        <v>18091.900000000001</v>
      </c>
      <c r="AC3207" s="7">
        <f t="shared" si="1069"/>
        <v>4.1863211821626035E-2</v>
      </c>
      <c r="AD3207" s="20">
        <f t="shared" si="1070"/>
        <v>0.958136788178374</v>
      </c>
      <c r="AE3207" s="7">
        <f t="shared" si="1071"/>
        <v>2.5682089216270288E-2</v>
      </c>
      <c r="AF3207" s="7">
        <f t="shared" si="1072"/>
        <v>9.6354570294646322E-3</v>
      </c>
      <c r="AG3207" s="7">
        <f t="shared" si="1073"/>
        <v>5.1694434879128615E-2</v>
      </c>
      <c r="AH3207" s="7">
        <f t="shared" si="1074"/>
        <v>5.4899129763557675E-3</v>
      </c>
      <c r="AI3207" s="39">
        <f t="shared" si="1075"/>
        <v>6.9475468325550294E-2</v>
      </c>
      <c r="AJ3207" s="7">
        <f t="shared" si="1076"/>
        <v>0</v>
      </c>
    </row>
    <row r="3208" spans="2:36" x14ac:dyDescent="0.3">
      <c r="B3208" s="5">
        <v>18091.900000000001</v>
      </c>
      <c r="C3208" s="7">
        <v>0</v>
      </c>
      <c r="D3208" s="20">
        <f t="shared" si="1077"/>
        <v>0</v>
      </c>
      <c r="E3208" s="7">
        <v>7.33042E-9</v>
      </c>
      <c r="F3208" s="11">
        <v>2.42412E-11</v>
      </c>
      <c r="G3208" s="12">
        <f t="shared" si="1078"/>
        <v>3.3069319356871774E-3</v>
      </c>
      <c r="H3208" s="11">
        <v>2.6982499999999999E-11</v>
      </c>
      <c r="I3208" s="4">
        <f t="shared" si="1079"/>
        <v>3.6808941370344399E-3</v>
      </c>
      <c r="J3208" s="12">
        <f t="shared" si="1080"/>
        <v>3.3758638659176416E-3</v>
      </c>
      <c r="K3208" s="11">
        <v>1.118E-11</v>
      </c>
      <c r="L3208" s="4">
        <f t="shared" si="1081"/>
        <v>1.5251513555839911E-3</v>
      </c>
      <c r="M3208" s="12">
        <f t="shared" si="1082"/>
        <v>3.6718095889081001E-4</v>
      </c>
      <c r="N3208" s="11">
        <v>3.0615999999999998E-12</v>
      </c>
      <c r="O3208" s="4">
        <f t="shared" si="1083"/>
        <v>4.1765683275992371E-4</v>
      </c>
      <c r="P3208" s="12">
        <f t="shared" si="1084"/>
        <v>4.524366356463259E-5</v>
      </c>
      <c r="Q3208" s="11">
        <v>2.4886200000000001E-13</v>
      </c>
      <c r="R3208" s="4">
        <f t="shared" si="1085"/>
        <v>3.3949214369708694E-5</v>
      </c>
      <c r="S3208" s="17"/>
      <c r="T3208" s="11">
        <v>1.25882E-10</v>
      </c>
      <c r="U3208" s="12">
        <f t="shared" si="1086"/>
        <v>1.7172549458284791E-2</v>
      </c>
      <c r="V3208" s="11">
        <v>6.6757500000000001E-13</v>
      </c>
      <c r="W3208" s="12">
        <f t="shared" si="1087"/>
        <v>9.1069133828621015E-5</v>
      </c>
      <c r="X3208" s="11">
        <v>1.4179199999999999E-13</v>
      </c>
      <c r="Y3208" s="12">
        <f t="shared" si="1088"/>
        <v>1.9342957156615853E-5</v>
      </c>
      <c r="AB3208" s="31">
        <v>18097.55</v>
      </c>
      <c r="AC3208" s="7">
        <f t="shared" si="1069"/>
        <v>4.9503906705189497E-2</v>
      </c>
      <c r="AD3208" s="20">
        <f t="shared" si="1070"/>
        <v>0.95049609329481055</v>
      </c>
      <c r="AE3208" s="7">
        <f t="shared" si="1071"/>
        <v>-9.8989797286298947E-2</v>
      </c>
      <c r="AF3208" s="7">
        <f t="shared" si="1072"/>
        <v>1.9931757945382579E-2</v>
      </c>
      <c r="AG3208" s="7">
        <f t="shared" si="1073"/>
        <v>3.6126311276005927E-3</v>
      </c>
      <c r="AH3208" s="7">
        <f t="shared" si="1074"/>
        <v>0</v>
      </c>
      <c r="AI3208" s="39">
        <f t="shared" si="1075"/>
        <v>8.679259671943422E-2</v>
      </c>
      <c r="AJ3208" s="7">
        <f t="shared" si="1076"/>
        <v>0</v>
      </c>
    </row>
    <row r="3209" spans="2:36" x14ac:dyDescent="0.3">
      <c r="B3209" s="5">
        <v>18097.55</v>
      </c>
      <c r="C3209" s="7">
        <v>0</v>
      </c>
      <c r="D3209" s="20">
        <f t="shared" si="1077"/>
        <v>0</v>
      </c>
      <c r="E3209" s="7">
        <v>7.3476200000000003E-9</v>
      </c>
      <c r="F3209" s="11">
        <v>2.2306199999999999E-11</v>
      </c>
      <c r="G3209" s="12">
        <f t="shared" si="1078"/>
        <v>3.0358401768191602E-3</v>
      </c>
      <c r="H3209" s="11">
        <v>2.6982499999999999E-11</v>
      </c>
      <c r="I3209" s="4">
        <f t="shared" si="1079"/>
        <v>3.6722775538201484E-3</v>
      </c>
      <c r="J3209" s="12">
        <f t="shared" si="1080"/>
        <v>3.3489429230145269E-3</v>
      </c>
      <c r="K3209" s="11">
        <v>1.1878699999999999E-11</v>
      </c>
      <c r="L3209" s="4">
        <f t="shared" si="1081"/>
        <v>1.616673154028107E-3</v>
      </c>
      <c r="M3209" s="12">
        <f t="shared" si="1082"/>
        <v>4.5870275733492596E-4</v>
      </c>
      <c r="N3209" s="11">
        <v>1.4550100000000001E-12</v>
      </c>
      <c r="O3209" s="4">
        <f t="shared" si="1083"/>
        <v>1.9802466649064594E-4</v>
      </c>
      <c r="P3209" s="12">
        <f t="shared" si="1084"/>
        <v>-1.7438850270464518E-4</v>
      </c>
      <c r="Q3209" s="11">
        <v>5.1600000000000002E-13</v>
      </c>
      <c r="R3209" s="4">
        <f t="shared" si="1085"/>
        <v>7.0226821746361402E-5</v>
      </c>
      <c r="S3209" s="17"/>
      <c r="T3209" s="11">
        <v>1.24861E-10</v>
      </c>
      <c r="U3209" s="12">
        <f t="shared" si="1086"/>
        <v>1.699339377921014E-2</v>
      </c>
      <c r="V3209" s="11">
        <v>4.6762499999999999E-14</v>
      </c>
      <c r="W3209" s="12">
        <f t="shared" si="1087"/>
        <v>6.3643057207640023E-6</v>
      </c>
      <c r="X3209" s="11">
        <v>0</v>
      </c>
      <c r="Y3209" s="12">
        <f t="shared" si="1088"/>
        <v>0</v>
      </c>
      <c r="AB3209" s="31">
        <v>18103.118999999999</v>
      </c>
      <c r="AC3209" s="7">
        <f t="shared" si="1069"/>
        <v>9.9210825284452193E-3</v>
      </c>
      <c r="AD3209" s="20">
        <f t="shared" si="1070"/>
        <v>0.99007891747155474</v>
      </c>
      <c r="AE3209" s="7">
        <f t="shared" si="1071"/>
        <v>-0.13967091012115659</v>
      </c>
      <c r="AF3209" s="7">
        <f t="shared" si="1072"/>
        <v>6.8393308635736991E-2</v>
      </c>
      <c r="AG3209" s="7">
        <f t="shared" si="1073"/>
        <v>0</v>
      </c>
      <c r="AH3209" s="7">
        <f t="shared" si="1074"/>
        <v>8.4137931452002868E-4</v>
      </c>
      <c r="AI3209" s="39">
        <f t="shared" si="1075"/>
        <v>9.0511954710486286E-2</v>
      </c>
      <c r="AJ3209" s="7">
        <f t="shared" si="1076"/>
        <v>0</v>
      </c>
    </row>
    <row r="3210" spans="2:36" x14ac:dyDescent="0.3">
      <c r="B3210" s="5">
        <v>18103.118999999999</v>
      </c>
      <c r="C3210" s="7">
        <v>0</v>
      </c>
      <c r="D3210" s="20">
        <f t="shared" si="1077"/>
        <v>0</v>
      </c>
      <c r="E3210" s="7">
        <v>7.3250499999999996E-9</v>
      </c>
      <c r="F3210" s="11">
        <v>2.44025E-11</v>
      </c>
      <c r="G3210" s="12">
        <f t="shared" si="1078"/>
        <v>3.3313765776342825E-3</v>
      </c>
      <c r="H3210" s="11">
        <v>2.7950000000000001E-11</v>
      </c>
      <c r="I3210" s="4">
        <f t="shared" si="1079"/>
        <v>3.8156736131493988E-3</v>
      </c>
      <c r="J3210" s="12">
        <f t="shared" si="1080"/>
        <v>3.4884075876615182E-3</v>
      </c>
      <c r="K3210" s="11">
        <v>1.1986200000000001E-11</v>
      </c>
      <c r="L3210" s="4">
        <f t="shared" si="1081"/>
        <v>1.6363301274394033E-3</v>
      </c>
      <c r="M3210" s="12">
        <f t="shared" si="1082"/>
        <v>4.7835973074622225E-4</v>
      </c>
      <c r="N3210" s="11">
        <v>9.2557499999999992E-13</v>
      </c>
      <c r="O3210" s="4">
        <f t="shared" si="1083"/>
        <v>1.263574992662166E-4</v>
      </c>
      <c r="P3210" s="12">
        <f t="shared" si="1084"/>
        <v>-2.4605566992907452E-4</v>
      </c>
      <c r="Q3210" s="11">
        <v>1.76515E-12</v>
      </c>
      <c r="R3210" s="4">
        <f t="shared" si="1085"/>
        <v>2.4097446433812741E-4</v>
      </c>
      <c r="S3210" s="17"/>
      <c r="T3210" s="11">
        <v>1.2507599999999999E-10</v>
      </c>
      <c r="U3210" s="12">
        <f t="shared" si="1086"/>
        <v>1.7075105289383691E-2</v>
      </c>
      <c r="V3210" s="11">
        <v>0</v>
      </c>
      <c r="W3210" s="12">
        <f t="shared" si="1087"/>
        <v>0</v>
      </c>
      <c r="X3210" s="11">
        <v>2.1714999999999999E-14</v>
      </c>
      <c r="Y3210" s="12">
        <f t="shared" si="1088"/>
        <v>2.9644848840622247E-6</v>
      </c>
      <c r="AB3210" s="31">
        <v>18108.687000000002</v>
      </c>
      <c r="AC3210" s="7">
        <f t="shared" si="1069"/>
        <v>2.785376288827884E-2</v>
      </c>
      <c r="AD3210" s="20">
        <f t="shared" si="1070"/>
        <v>0.97214623711172121</v>
      </c>
      <c r="AE3210" s="7">
        <f t="shared" si="1071"/>
        <v>-0.15224570165718973</v>
      </c>
      <c r="AF3210" s="7">
        <f t="shared" si="1072"/>
        <v>0</v>
      </c>
      <c r="AG3210" s="7">
        <f t="shared" si="1073"/>
        <v>7.2392217386282862E-2</v>
      </c>
      <c r="AH3210" s="7">
        <f t="shared" si="1074"/>
        <v>0</v>
      </c>
      <c r="AI3210" s="39">
        <f t="shared" si="1075"/>
        <v>8.9447934326171055E-2</v>
      </c>
      <c r="AJ3210" s="7">
        <f t="shared" si="1076"/>
        <v>0</v>
      </c>
    </row>
    <row r="3211" spans="2:36" x14ac:dyDescent="0.3">
      <c r="B3211" s="5">
        <v>18108.687000000002</v>
      </c>
      <c r="C3211" s="7">
        <v>0</v>
      </c>
      <c r="D3211" s="20">
        <f t="shared" si="1077"/>
        <v>0</v>
      </c>
      <c r="E3211" s="7">
        <v>7.35031E-9</v>
      </c>
      <c r="F3211" s="11">
        <v>2.53162E-11</v>
      </c>
      <c r="G3211" s="12">
        <f t="shared" si="1078"/>
        <v>3.4442356852976267E-3</v>
      </c>
      <c r="H3211" s="11">
        <v>2.7573700000000002E-11</v>
      </c>
      <c r="I3211" s="4">
        <f t="shared" si="1079"/>
        <v>3.751365588662247E-3</v>
      </c>
      <c r="J3211" s="12">
        <f t="shared" si="1080"/>
        <v>3.425224242242844E-3</v>
      </c>
      <c r="K3211" s="11">
        <v>1.1986200000000001E-11</v>
      </c>
      <c r="L3211" s="4">
        <f t="shared" si="1081"/>
        <v>1.6307067320970136E-3</v>
      </c>
      <c r="M3211" s="12">
        <f t="shared" si="1082"/>
        <v>4.7273633540383261E-4</v>
      </c>
      <c r="N3211" s="11">
        <v>7.6593699999999995E-13</v>
      </c>
      <c r="O3211" s="4">
        <f t="shared" si="1083"/>
        <v>1.0420472061722566E-4</v>
      </c>
      <c r="P3211" s="12">
        <f t="shared" si="1084"/>
        <v>-2.6820844857806546E-4</v>
      </c>
      <c r="Q3211" s="11">
        <v>0</v>
      </c>
      <c r="R3211" s="4">
        <f t="shared" si="1085"/>
        <v>0</v>
      </c>
      <c r="S3211" s="17"/>
      <c r="T3211" s="11">
        <v>1.2561299999999999E-10</v>
      </c>
      <c r="U3211" s="12">
        <f t="shared" si="1086"/>
        <v>1.7089483300704322E-2</v>
      </c>
      <c r="V3211" s="11">
        <v>9.3740000000000002E-13</v>
      </c>
      <c r="W3211" s="12">
        <f t="shared" si="1087"/>
        <v>1.2753203606378507E-4</v>
      </c>
      <c r="X3211" s="11">
        <v>0</v>
      </c>
      <c r="Y3211" s="12">
        <f t="shared" si="1088"/>
        <v>0</v>
      </c>
      <c r="AB3211" s="31">
        <v>18114.256000000001</v>
      </c>
      <c r="AC3211" s="7">
        <f t="shared" si="1069"/>
        <v>0.1046906040047957</v>
      </c>
      <c r="AD3211" s="20">
        <f t="shared" si="1070"/>
        <v>0.89530939599520432</v>
      </c>
      <c r="AE3211" s="7">
        <f t="shared" si="1071"/>
        <v>-6.3246587554038822E-2</v>
      </c>
      <c r="AF3211" s="7">
        <f t="shared" si="1072"/>
        <v>3.0370625421770403E-3</v>
      </c>
      <c r="AG3211" s="7">
        <f t="shared" si="1073"/>
        <v>0</v>
      </c>
      <c r="AH3211" s="7">
        <f t="shared" si="1074"/>
        <v>9.0654043199061406E-3</v>
      </c>
      <c r="AI3211" s="39">
        <f t="shared" si="1075"/>
        <v>8.321623350213174E-2</v>
      </c>
      <c r="AJ3211" s="7">
        <f t="shared" si="1076"/>
        <v>0</v>
      </c>
    </row>
    <row r="3212" spans="2:36" x14ac:dyDescent="0.3">
      <c r="B3212" s="5">
        <v>18114.256000000001</v>
      </c>
      <c r="C3212" s="7">
        <v>0</v>
      </c>
      <c r="D3212" s="20">
        <f t="shared" si="1077"/>
        <v>0</v>
      </c>
      <c r="E3212" s="7">
        <v>7.3336499999999998E-9</v>
      </c>
      <c r="F3212" s="11">
        <v>2.44025E-11</v>
      </c>
      <c r="G3212" s="12">
        <f t="shared" si="1078"/>
        <v>3.3274699501612431E-3</v>
      </c>
      <c r="H3212" s="11">
        <v>2.54775E-11</v>
      </c>
      <c r="I3212" s="4">
        <f t="shared" si="1079"/>
        <v>3.4740545294635007E-3</v>
      </c>
      <c r="J3212" s="12">
        <f t="shared" si="1080"/>
        <v>3.1545001465845797E-3</v>
      </c>
      <c r="K3212" s="11">
        <v>1.1717500000000001E-11</v>
      </c>
      <c r="L3212" s="4">
        <f t="shared" si="1081"/>
        <v>1.5977719143946058E-3</v>
      </c>
      <c r="M3212" s="12">
        <f t="shared" si="1082"/>
        <v>4.3980151770142478E-4</v>
      </c>
      <c r="N3212" s="11">
        <v>1.9140300000000001E-12</v>
      </c>
      <c r="O3212" s="4">
        <f t="shared" si="1083"/>
        <v>2.6099282076455792E-4</v>
      </c>
      <c r="P3212" s="12">
        <f t="shared" si="1084"/>
        <v>-1.114203484307332E-4</v>
      </c>
      <c r="Q3212" s="11">
        <v>7.8475000000000001E-14</v>
      </c>
      <c r="R3212" s="4">
        <f t="shared" si="1085"/>
        <v>1.0700674289064791E-5</v>
      </c>
      <c r="S3212" s="17"/>
      <c r="T3212" s="11">
        <v>1.2615100000000001E-10</v>
      </c>
      <c r="U3212" s="12">
        <f t="shared" si="1086"/>
        <v>1.7201666291682859E-2</v>
      </c>
      <c r="V3212" s="11">
        <v>0</v>
      </c>
      <c r="W3212" s="12">
        <f t="shared" si="1087"/>
        <v>0</v>
      </c>
      <c r="X3212" s="11">
        <v>2.3424200000000001E-13</v>
      </c>
      <c r="Y3212" s="12">
        <f t="shared" si="1088"/>
        <v>3.19407116510878E-5</v>
      </c>
      <c r="AB3212" s="31">
        <v>18119.906999999999</v>
      </c>
      <c r="AC3212" s="7">
        <f t="shared" si="1069"/>
        <v>1.2674667696692928E-2</v>
      </c>
      <c r="AD3212" s="20">
        <f t="shared" si="1070"/>
        <v>0.9873253323033071</v>
      </c>
      <c r="AE3212" s="7">
        <f t="shared" si="1071"/>
        <v>7.3770317601391036E-2</v>
      </c>
      <c r="AF3212" s="7">
        <f t="shared" si="1072"/>
        <v>2.8777971983050408E-2</v>
      </c>
      <c r="AG3212" s="7">
        <f t="shared" si="1073"/>
        <v>6.3029563997459102E-3</v>
      </c>
      <c r="AH3212" s="7">
        <f t="shared" si="1074"/>
        <v>0</v>
      </c>
      <c r="AI3212" s="39">
        <f t="shared" si="1075"/>
        <v>5.5958708889108318E-2</v>
      </c>
      <c r="AJ3212" s="7">
        <f t="shared" si="1076"/>
        <v>0</v>
      </c>
    </row>
    <row r="3213" spans="2:36" x14ac:dyDescent="0.3">
      <c r="B3213" s="5">
        <v>18119.906999999999</v>
      </c>
      <c r="C3213" s="7">
        <v>0</v>
      </c>
      <c r="D3213" s="20">
        <f t="shared" si="1077"/>
        <v>0</v>
      </c>
      <c r="E3213" s="7">
        <v>7.3578399999999999E-9</v>
      </c>
      <c r="F3213" s="11">
        <v>2.6337500000000001E-11</v>
      </c>
      <c r="G3213" s="12">
        <f t="shared" si="1078"/>
        <v>3.5795151838039427E-3</v>
      </c>
      <c r="H3213" s="11">
        <v>2.7734999999999998E-11</v>
      </c>
      <c r="I3213" s="4">
        <f t="shared" si="1079"/>
        <v>3.7694486425363964E-3</v>
      </c>
      <c r="J3213" s="12">
        <f t="shared" si="1080"/>
        <v>3.4787057071096949E-3</v>
      </c>
      <c r="K3213" s="11">
        <v>1.06962E-11</v>
      </c>
      <c r="L3213" s="4">
        <f t="shared" si="1081"/>
        <v>1.4537146771335064E-3</v>
      </c>
      <c r="M3213" s="12">
        <f t="shared" si="1082"/>
        <v>2.9574428044032539E-4</v>
      </c>
      <c r="N3213" s="11">
        <v>3.69638E-12</v>
      </c>
      <c r="O3213" s="4">
        <f t="shared" si="1083"/>
        <v>5.0237297902645339E-4</v>
      </c>
      <c r="P3213" s="12">
        <f t="shared" si="1084"/>
        <v>1.2995980983116227E-4</v>
      </c>
      <c r="Q3213" s="11">
        <v>7.4605000000000004E-13</v>
      </c>
      <c r="R3213" s="4">
        <f t="shared" si="1085"/>
        <v>1.013952464310178E-4</v>
      </c>
      <c r="S3213" s="17"/>
      <c r="T3213" s="11">
        <v>1.23893E-10</v>
      </c>
      <c r="U3213" s="12">
        <f t="shared" si="1086"/>
        <v>1.6838229697846107E-2</v>
      </c>
      <c r="V3213" s="11">
        <v>8.1699999999999995E-14</v>
      </c>
      <c r="W3213" s="12">
        <f t="shared" si="1087"/>
        <v>1.1103802202820392E-5</v>
      </c>
      <c r="X3213" s="11">
        <v>0</v>
      </c>
      <c r="Y3213" s="12">
        <f t="shared" si="1088"/>
        <v>0</v>
      </c>
      <c r="AB3213" s="31">
        <v>18125.556</v>
      </c>
      <c r="AC3213" s="7">
        <f t="shared" si="1069"/>
        <v>2.7484976725257036E-2</v>
      </c>
      <c r="AD3213" s="20">
        <f t="shared" si="1070"/>
        <v>0.97251502327474293</v>
      </c>
      <c r="AE3213" s="7">
        <f t="shared" si="1071"/>
        <v>-0.19382389006727413</v>
      </c>
      <c r="AF3213" s="7">
        <f t="shared" si="1072"/>
        <v>7.3530581255484319E-3</v>
      </c>
      <c r="AG3213" s="7">
        <f t="shared" si="1073"/>
        <v>2.164370871952917E-2</v>
      </c>
      <c r="AH3213" s="7">
        <f t="shared" si="1074"/>
        <v>9.3595512749097554E-3</v>
      </c>
      <c r="AI3213" s="39">
        <f t="shared" si="1075"/>
        <v>7.030962989844268E-2</v>
      </c>
      <c r="AJ3213" s="7">
        <f t="shared" si="1076"/>
        <v>0</v>
      </c>
    </row>
    <row r="3214" spans="2:36" x14ac:dyDescent="0.3">
      <c r="B3214" s="5">
        <v>18125.556</v>
      </c>
      <c r="C3214" s="7">
        <v>0</v>
      </c>
      <c r="D3214" s="20">
        <f t="shared" si="1077"/>
        <v>0</v>
      </c>
      <c r="E3214" s="7">
        <v>7.3444000000000004E-9</v>
      </c>
      <c r="F3214" s="11">
        <v>2.41875E-11</v>
      </c>
      <c r="G3214" s="12">
        <f t="shared" si="1078"/>
        <v>3.2933255269320841E-3</v>
      </c>
      <c r="H3214" s="11">
        <v>2.7412500000000001E-11</v>
      </c>
      <c r="I3214" s="4">
        <f t="shared" si="1079"/>
        <v>3.7324355971896954E-3</v>
      </c>
      <c r="J3214" s="12">
        <f t="shared" si="1080"/>
        <v>3.4265236098251729E-3</v>
      </c>
      <c r="K3214" s="11">
        <v>1.12337E-11</v>
      </c>
      <c r="L3214" s="4">
        <f t="shared" si="1081"/>
        <v>1.529559936822613E-3</v>
      </c>
      <c r="M3214" s="12">
        <f t="shared" si="1082"/>
        <v>3.7158954012943193E-4</v>
      </c>
      <c r="N3214" s="11">
        <v>2.27362E-13</v>
      </c>
      <c r="O3214" s="4">
        <f t="shared" si="1083"/>
        <v>3.095719187408093E-5</v>
      </c>
      <c r="P3214" s="12">
        <f t="shared" si="1084"/>
        <v>-3.4145597732121018E-4</v>
      </c>
      <c r="Q3214" s="11">
        <v>1.9027499999999999E-13</v>
      </c>
      <c r="R3214" s="4">
        <f t="shared" si="1085"/>
        <v>2.5907494145199061E-5</v>
      </c>
      <c r="S3214" s="17"/>
      <c r="T3214" s="11">
        <v>1.25828E-10</v>
      </c>
      <c r="U3214" s="12">
        <f t="shared" si="1086"/>
        <v>1.7132509122596808E-2</v>
      </c>
      <c r="V3214" s="11">
        <v>2.8003700000000002E-13</v>
      </c>
      <c r="W3214" s="12">
        <f t="shared" si="1087"/>
        <v>3.8129323021621916E-5</v>
      </c>
      <c r="X3214" s="11">
        <v>2.42197E-13</v>
      </c>
      <c r="Y3214" s="12">
        <f t="shared" si="1088"/>
        <v>3.2977098197265945E-5</v>
      </c>
      <c r="AB3214" s="31">
        <v>18131.127</v>
      </c>
      <c r="AC3214" s="7">
        <f t="shared" si="1069"/>
        <v>5.2542908858960784E-2</v>
      </c>
      <c r="AD3214" s="20">
        <f t="shared" si="1070"/>
        <v>0.94745709114103926</v>
      </c>
      <c r="AE3214" s="7">
        <f t="shared" si="1071"/>
        <v>-1.2101420488641126E-2</v>
      </c>
      <c r="AF3214" s="7">
        <f t="shared" si="1072"/>
        <v>8.1207336756507292E-2</v>
      </c>
      <c r="AG3214" s="7">
        <f t="shared" si="1073"/>
        <v>4.3346853207402294E-2</v>
      </c>
      <c r="AH3214" s="7">
        <f t="shared" si="1074"/>
        <v>0</v>
      </c>
      <c r="AI3214" s="39">
        <f t="shared" si="1075"/>
        <v>2.9825019633816136E-2</v>
      </c>
      <c r="AJ3214" s="7">
        <f t="shared" si="1076"/>
        <v>0</v>
      </c>
    </row>
    <row r="3215" spans="2:36" x14ac:dyDescent="0.3">
      <c r="B3215" s="5">
        <v>18131.127</v>
      </c>
      <c r="C3215" s="7">
        <v>0</v>
      </c>
      <c r="D3215" s="20">
        <f t="shared" si="1077"/>
        <v>0</v>
      </c>
      <c r="E3215" s="7">
        <v>7.3132199999999997E-9</v>
      </c>
      <c r="F3215" s="11">
        <v>2.4079999999999999E-11</v>
      </c>
      <c r="G3215" s="12">
        <f t="shared" si="1078"/>
        <v>3.2926672519081883E-3</v>
      </c>
      <c r="H3215" s="11">
        <v>2.6337500000000001E-11</v>
      </c>
      <c r="I3215" s="4">
        <f t="shared" si="1079"/>
        <v>3.6013548067745809E-3</v>
      </c>
      <c r="J3215" s="12">
        <f t="shared" si="1080"/>
        <v>3.3382354147694178E-3</v>
      </c>
      <c r="K3215" s="11">
        <v>9.6212499999999992E-12</v>
      </c>
      <c r="L3215" s="4">
        <f t="shared" si="1081"/>
        <v>1.3155969600258163E-3</v>
      </c>
      <c r="M3215" s="12">
        <f t="shared" si="1082"/>
        <v>1.5762656333263522E-4</v>
      </c>
      <c r="N3215" s="11">
        <v>2.56763E-12</v>
      </c>
      <c r="O3215" s="4">
        <f t="shared" si="1083"/>
        <v>3.5109431960203579E-4</v>
      </c>
      <c r="P3215" s="12">
        <f t="shared" si="1084"/>
        <v>-2.1318849593255328E-5</v>
      </c>
      <c r="Q3215" s="11">
        <v>2.09248E-12</v>
      </c>
      <c r="R3215" s="4">
        <f t="shared" si="1085"/>
        <v>2.8612293900634743E-4</v>
      </c>
      <c r="S3215" s="17"/>
      <c r="T3215" s="11">
        <v>1.2749500000000001E-10</v>
      </c>
      <c r="U3215" s="12">
        <f t="shared" si="1086"/>
        <v>1.7433497146263893E-2</v>
      </c>
      <c r="V3215" s="11">
        <v>5.5846199999999997E-13</v>
      </c>
      <c r="W3215" s="12">
        <f t="shared" si="1087"/>
        <v>7.6363352941659081E-5</v>
      </c>
      <c r="X3215" s="11">
        <v>0</v>
      </c>
      <c r="Y3215" s="12">
        <f t="shared" si="1088"/>
        <v>0</v>
      </c>
      <c r="AB3215" s="31">
        <v>18136.775000000001</v>
      </c>
      <c r="AC3215" s="7">
        <f t="shared" si="1069"/>
        <v>-2.6775212793849756E-2</v>
      </c>
      <c r="AD3215" s="20">
        <f t="shared" si="1070"/>
        <v>1.0267752127938499</v>
      </c>
      <c r="AE3215" s="7">
        <f t="shared" si="1071"/>
        <v>-0.15090478479719163</v>
      </c>
      <c r="AF3215" s="7">
        <f t="shared" si="1072"/>
        <v>3.9523416644769698E-3</v>
      </c>
      <c r="AG3215" s="7">
        <f t="shared" si="1073"/>
        <v>0</v>
      </c>
      <c r="AH3215" s="7">
        <f t="shared" si="1074"/>
        <v>2.2544969575596017E-2</v>
      </c>
      <c r="AI3215" s="39">
        <f t="shared" si="1075"/>
        <v>5.4092425940407661E-2</v>
      </c>
      <c r="AJ3215" s="7">
        <f t="shared" si="1076"/>
        <v>0</v>
      </c>
    </row>
    <row r="3216" spans="2:36" x14ac:dyDescent="0.3">
      <c r="B3216" s="5">
        <v>18136.775000000001</v>
      </c>
      <c r="C3216" s="7">
        <v>0</v>
      </c>
      <c r="D3216" s="20">
        <f t="shared" si="1077"/>
        <v>0</v>
      </c>
      <c r="E3216" s="7">
        <v>7.3336499999999998E-9</v>
      </c>
      <c r="F3216" s="11">
        <v>2.4510000000000001E-11</v>
      </c>
      <c r="G3216" s="12">
        <f t="shared" si="1078"/>
        <v>3.3421284080914692E-3</v>
      </c>
      <c r="H3216" s="11">
        <v>2.8648699999999998E-11</v>
      </c>
      <c r="I3216" s="4">
        <f t="shared" si="1079"/>
        <v>3.9064722205177501E-3</v>
      </c>
      <c r="J3216" s="12">
        <f t="shared" si="1080"/>
        <v>3.6177019628697848E-3</v>
      </c>
      <c r="K3216" s="11">
        <v>1.05887E-11</v>
      </c>
      <c r="L3216" s="4">
        <f t="shared" si="1081"/>
        <v>1.443851288239826E-3</v>
      </c>
      <c r="M3216" s="12">
        <f t="shared" si="1082"/>
        <v>2.8588089154664496E-4</v>
      </c>
      <c r="N3216" s="11">
        <v>7.8152500000000004E-13</v>
      </c>
      <c r="O3216" s="4">
        <f t="shared" si="1083"/>
        <v>1.0656698915274114E-4</v>
      </c>
      <c r="P3216" s="12">
        <f t="shared" si="1084"/>
        <v>-2.6584618004254996E-4</v>
      </c>
      <c r="Q3216" s="11">
        <v>1.0212499999999999E-13</v>
      </c>
      <c r="R3216" s="4">
        <f t="shared" si="1085"/>
        <v>1.3925535033714452E-5</v>
      </c>
      <c r="S3216" s="17"/>
      <c r="T3216" s="11">
        <v>1.2620500000000001E-10</v>
      </c>
      <c r="U3216" s="12">
        <f t="shared" si="1086"/>
        <v>1.7209029610085021E-2</v>
      </c>
      <c r="V3216" s="11">
        <v>0</v>
      </c>
      <c r="W3216" s="12">
        <f t="shared" si="1087"/>
        <v>0</v>
      </c>
      <c r="X3216" s="11">
        <v>5.82542E-13</v>
      </c>
      <c r="Y3216" s="12">
        <f t="shared" si="1088"/>
        <v>7.9434115345019193E-5</v>
      </c>
      <c r="AB3216" s="31">
        <v>18142.344000000001</v>
      </c>
      <c r="AC3216" s="7">
        <f t="shared" si="1069"/>
        <v>5.0470200534859441E-2</v>
      </c>
      <c r="AD3216" s="20">
        <f t="shared" si="1070"/>
        <v>0.9495297994651406</v>
      </c>
      <c r="AE3216" s="7">
        <f t="shared" si="1071"/>
        <v>-6.5244610284285423E-2</v>
      </c>
      <c r="AF3216" s="7">
        <f t="shared" si="1072"/>
        <v>0.10888629345065717</v>
      </c>
      <c r="AG3216" s="7">
        <f t="shared" si="1073"/>
        <v>0</v>
      </c>
      <c r="AH3216" s="7">
        <f t="shared" si="1074"/>
        <v>8.3598720334538172E-4</v>
      </c>
      <c r="AI3216" s="39">
        <f t="shared" si="1075"/>
        <v>0.1025369502050561</v>
      </c>
      <c r="AJ3216" s="7">
        <f t="shared" si="1076"/>
        <v>0</v>
      </c>
    </row>
    <row r="3217" spans="2:36" x14ac:dyDescent="0.3">
      <c r="B3217" s="5">
        <v>18142.344000000001</v>
      </c>
      <c r="C3217" s="7">
        <v>0</v>
      </c>
      <c r="D3217" s="20">
        <f t="shared" si="1077"/>
        <v>0</v>
      </c>
      <c r="E3217" s="7">
        <v>7.3358000000000002E-9</v>
      </c>
      <c r="F3217" s="11">
        <v>2.63912E-11</v>
      </c>
      <c r="G3217" s="12">
        <f t="shared" si="1078"/>
        <v>3.5975899015785596E-3</v>
      </c>
      <c r="H3217" s="11">
        <v>2.7036200000000001E-11</v>
      </c>
      <c r="I3217" s="4">
        <f t="shared" si="1079"/>
        <v>3.6855148722702365E-3</v>
      </c>
      <c r="J3217" s="12">
        <f t="shared" si="1080"/>
        <v>3.3455383189290875E-3</v>
      </c>
      <c r="K3217" s="11">
        <v>1.247E-11</v>
      </c>
      <c r="L3217" s="4">
        <f t="shared" si="1081"/>
        <v>1.6998827667057445E-3</v>
      </c>
      <c r="M3217" s="12">
        <f t="shared" si="1082"/>
        <v>5.4191237001256342E-4</v>
      </c>
      <c r="N3217" s="11">
        <v>1.8887699999999998E-12</v>
      </c>
      <c r="O3217" s="4">
        <f t="shared" si="1083"/>
        <v>2.5747294091987236E-4</v>
      </c>
      <c r="P3217" s="12">
        <f t="shared" si="1084"/>
        <v>-1.1494022827541876E-4</v>
      </c>
      <c r="Q3217" s="11">
        <v>2.81435E-12</v>
      </c>
      <c r="R3217" s="4">
        <f t="shared" si="1085"/>
        <v>3.836459554513482E-4</v>
      </c>
      <c r="S3217" s="17"/>
      <c r="T3217" s="11">
        <v>1.27226E-10</v>
      </c>
      <c r="U3217" s="12">
        <f t="shared" si="1086"/>
        <v>1.7343166389487172E-2</v>
      </c>
      <c r="V3217" s="11">
        <v>0</v>
      </c>
      <c r="W3217" s="12">
        <f t="shared" si="1087"/>
        <v>0</v>
      </c>
      <c r="X3217" s="11">
        <v>2.1607500000000001E-14</v>
      </c>
      <c r="Y3217" s="12">
        <f t="shared" si="1088"/>
        <v>2.9454865181711608E-6</v>
      </c>
      <c r="AB3217" s="31">
        <v>18147.912</v>
      </c>
      <c r="AC3217" s="7">
        <f t="shared" si="1069"/>
        <v>-8.1951999867471009E-3</v>
      </c>
      <c r="AD3217" s="20">
        <f t="shared" si="1070"/>
        <v>1.0081951999867471</v>
      </c>
      <c r="AE3217" s="7">
        <f t="shared" si="1071"/>
        <v>-3.7767800418698746E-2</v>
      </c>
      <c r="AF3217" s="7">
        <f t="shared" si="1072"/>
        <v>0</v>
      </c>
      <c r="AG3217" s="7">
        <f t="shared" si="1073"/>
        <v>4.8207190106538608E-2</v>
      </c>
      <c r="AH3217" s="7">
        <f t="shared" si="1074"/>
        <v>0</v>
      </c>
      <c r="AI3217" s="39">
        <f t="shared" si="1075"/>
        <v>9.1195920542121237E-2</v>
      </c>
      <c r="AJ3217" s="7">
        <f t="shared" si="1076"/>
        <v>0</v>
      </c>
    </row>
    <row r="3218" spans="2:36" x14ac:dyDescent="0.3">
      <c r="B3218" s="5">
        <v>18147.912</v>
      </c>
      <c r="C3218" s="7">
        <v>0</v>
      </c>
      <c r="D3218" s="20">
        <f t="shared" si="1077"/>
        <v>0</v>
      </c>
      <c r="E3218" s="7">
        <v>7.3417099999999999E-9</v>
      </c>
      <c r="F3218" s="11">
        <v>2.4671199999999999E-11</v>
      </c>
      <c r="G3218" s="12">
        <f t="shared" si="1078"/>
        <v>3.3604160338667694E-3</v>
      </c>
      <c r="H3218" s="11">
        <v>2.8487500000000001E-11</v>
      </c>
      <c r="I3218" s="4">
        <f t="shared" si="1079"/>
        <v>3.8802268136442328E-3</v>
      </c>
      <c r="J3218" s="12">
        <f t="shared" si="1080"/>
        <v>3.5522378301512864E-3</v>
      </c>
      <c r="K3218" s="11">
        <v>1.204E-11</v>
      </c>
      <c r="L3218" s="4">
        <f t="shared" si="1081"/>
        <v>1.6399449174647324E-3</v>
      </c>
      <c r="M3218" s="12">
        <f t="shared" si="1082"/>
        <v>4.8197452077155135E-4</v>
      </c>
      <c r="N3218" s="11">
        <v>2.2456700000000001E-12</v>
      </c>
      <c r="O3218" s="4">
        <f t="shared" si="1083"/>
        <v>3.0587833079759352E-4</v>
      </c>
      <c r="P3218" s="12">
        <f t="shared" si="1084"/>
        <v>-6.6534838397697604E-5</v>
      </c>
      <c r="Q3218" s="11">
        <v>0</v>
      </c>
      <c r="R3218" s="4">
        <f t="shared" si="1085"/>
        <v>0</v>
      </c>
      <c r="S3218" s="17"/>
      <c r="T3218" s="11">
        <v>1.2443100000000001E-10</v>
      </c>
      <c r="U3218" s="12">
        <f t="shared" si="1086"/>
        <v>1.6948503822678915E-2</v>
      </c>
      <c r="V3218" s="11">
        <v>6.2350000000000002E-13</v>
      </c>
      <c r="W3218" s="12">
        <f t="shared" si="1087"/>
        <v>8.4925718940137923E-5</v>
      </c>
      <c r="X3218" s="11">
        <v>0</v>
      </c>
      <c r="Y3218" s="12">
        <f t="shared" si="1088"/>
        <v>0</v>
      </c>
      <c r="AB3218" s="31">
        <v>18153.561000000002</v>
      </c>
      <c r="AC3218" s="7">
        <f t="shared" si="1069"/>
        <v>0.12670945597506422</v>
      </c>
      <c r="AD3218" s="20">
        <f t="shared" si="1070"/>
        <v>0.87329054402493578</v>
      </c>
      <c r="AE3218" s="7">
        <f t="shared" si="1071"/>
        <v>1.2270564489612154E-2</v>
      </c>
      <c r="AF3218" s="7">
        <f t="shared" si="1072"/>
        <v>3.4529855761777736E-2</v>
      </c>
      <c r="AG3218" s="7">
        <f t="shared" si="1073"/>
        <v>5.7169975237633007E-3</v>
      </c>
      <c r="AH3218" s="7">
        <f t="shared" si="1074"/>
        <v>4.4368679400466219E-3</v>
      </c>
      <c r="AI3218" s="39">
        <f t="shared" si="1075"/>
        <v>0.12198204849817473</v>
      </c>
      <c r="AJ3218" s="7">
        <f t="shared" si="1076"/>
        <v>0</v>
      </c>
    </row>
    <row r="3219" spans="2:36" x14ac:dyDescent="0.3">
      <c r="B3219" s="5">
        <v>18153.561000000002</v>
      </c>
      <c r="C3219" s="7">
        <v>0</v>
      </c>
      <c r="D3219" s="20">
        <f t="shared" si="1077"/>
        <v>0</v>
      </c>
      <c r="E3219" s="7">
        <v>7.3648199999999998E-9</v>
      </c>
      <c r="F3219" s="11">
        <v>2.5047500000000001E-11</v>
      </c>
      <c r="G3219" s="12">
        <f t="shared" si="1078"/>
        <v>3.4009656719376715E-3</v>
      </c>
      <c r="H3219" s="11">
        <v>2.53162E-11</v>
      </c>
      <c r="I3219" s="4">
        <f t="shared" si="1079"/>
        <v>3.4374499308876525E-3</v>
      </c>
      <c r="J3219" s="12">
        <f t="shared" si="1080"/>
        <v>3.0769197346303102E-3</v>
      </c>
      <c r="K3219" s="11">
        <v>1.32762E-11</v>
      </c>
      <c r="L3219" s="4">
        <f t="shared" si="1081"/>
        <v>1.8026509812867119E-3</v>
      </c>
      <c r="M3219" s="12">
        <f t="shared" si="1082"/>
        <v>6.4468058459353082E-4</v>
      </c>
      <c r="N3219" s="11">
        <v>2.9019599999999999E-12</v>
      </c>
      <c r="O3219" s="4">
        <f t="shared" si="1083"/>
        <v>3.9402999665979615E-4</v>
      </c>
      <c r="P3219" s="12">
        <f t="shared" si="1084"/>
        <v>2.1616827464505028E-5</v>
      </c>
      <c r="Q3219" s="11">
        <v>8.9601299999999995E-13</v>
      </c>
      <c r="R3219" s="4">
        <f t="shared" si="1085"/>
        <v>1.2166122186285612E-4</v>
      </c>
      <c r="S3219" s="17"/>
      <c r="T3219" s="11">
        <v>1.25882E-10</v>
      </c>
      <c r="U3219" s="12">
        <f t="shared" si="1086"/>
        <v>1.7092338984523722E-2</v>
      </c>
      <c r="V3219" s="11">
        <v>7.4174999999999997E-14</v>
      </c>
      <c r="W3219" s="12">
        <f t="shared" si="1087"/>
        <v>1.0071529243077224E-5</v>
      </c>
      <c r="X3219" s="11">
        <v>1.15132E-13</v>
      </c>
      <c r="Y3219" s="12">
        <f t="shared" si="1088"/>
        <v>1.5632697065237168E-5</v>
      </c>
      <c r="AB3219" s="31">
        <v>18159.212</v>
      </c>
      <c r="AC3219" s="7">
        <f t="shared" si="1069"/>
        <v>4.762548552650786E-2</v>
      </c>
      <c r="AD3219" s="20">
        <f t="shared" si="1070"/>
        <v>0.95237451447349208</v>
      </c>
      <c r="AE3219" s="7">
        <f t="shared" si="1071"/>
        <v>-0.14769665615416569</v>
      </c>
      <c r="AF3219" s="7">
        <f t="shared" si="1072"/>
        <v>3.7550030091316938E-2</v>
      </c>
      <c r="AG3219" s="7">
        <f t="shared" si="1073"/>
        <v>0</v>
      </c>
      <c r="AH3219" s="7">
        <f t="shared" si="1074"/>
        <v>5.9414310621426596E-3</v>
      </c>
      <c r="AI3219" s="39">
        <f t="shared" si="1075"/>
        <v>6.6595831846762835E-2</v>
      </c>
      <c r="AJ3219" s="7">
        <f t="shared" si="1076"/>
        <v>0</v>
      </c>
    </row>
    <row r="3220" spans="2:36" x14ac:dyDescent="0.3">
      <c r="B3220" s="5">
        <v>18159.212</v>
      </c>
      <c r="C3220" s="7">
        <v>0</v>
      </c>
      <c r="D3220" s="20">
        <f t="shared" si="1077"/>
        <v>0</v>
      </c>
      <c r="E3220" s="7">
        <v>7.3331099999999997E-9</v>
      </c>
      <c r="F3220" s="11">
        <v>2.6875000000000001E-11</v>
      </c>
      <c r="G3220" s="12">
        <f t="shared" si="1078"/>
        <v>3.6648843396594353E-3</v>
      </c>
      <c r="H3220" s="11">
        <v>2.6821199999999999E-11</v>
      </c>
      <c r="I3220" s="4">
        <f t="shared" si="1079"/>
        <v>3.6575477525906471E-3</v>
      </c>
      <c r="J3220" s="12">
        <f t="shared" si="1080"/>
        <v>3.3555612830027098E-3</v>
      </c>
      <c r="K3220" s="11">
        <v>1.1072500000000001E-11</v>
      </c>
      <c r="L3220" s="4">
        <f t="shared" si="1081"/>
        <v>1.5099323479396873E-3</v>
      </c>
      <c r="M3220" s="12">
        <f t="shared" si="1082"/>
        <v>3.5196195124650629E-4</v>
      </c>
      <c r="N3220" s="11">
        <v>8.2291200000000002E-13</v>
      </c>
      <c r="O3220" s="4">
        <f t="shared" si="1083"/>
        <v>1.1221869029647722E-4</v>
      </c>
      <c r="P3220" s="12">
        <f t="shared" si="1084"/>
        <v>-2.6019447889881388E-4</v>
      </c>
      <c r="Q3220" s="11">
        <v>9.7018799999999999E-13</v>
      </c>
      <c r="R3220" s="4">
        <f t="shared" si="1085"/>
        <v>1.3230239284560031E-4</v>
      </c>
      <c r="S3220" s="17"/>
      <c r="T3220" s="11">
        <v>1.2507599999999999E-10</v>
      </c>
      <c r="U3220" s="12">
        <f t="shared" si="1086"/>
        <v>1.7056337624827663E-2</v>
      </c>
      <c r="V3220" s="11">
        <v>0</v>
      </c>
      <c r="W3220" s="12">
        <f t="shared" si="1087"/>
        <v>0</v>
      </c>
      <c r="X3220" s="11">
        <v>1.5350999999999999E-13</v>
      </c>
      <c r="Y3220" s="12">
        <f t="shared" si="1088"/>
        <v>2.0933819348134693E-5</v>
      </c>
      <c r="AB3220" s="31">
        <v>18164.780999999999</v>
      </c>
      <c r="AC3220" s="7">
        <f t="shared" si="1069"/>
        <v>0.11118504632207148</v>
      </c>
      <c r="AD3220" s="20">
        <f t="shared" si="1070"/>
        <v>0.88881495367792851</v>
      </c>
      <c r="AE3220" s="7">
        <f t="shared" si="1071"/>
        <v>-0.1141449614934207</v>
      </c>
      <c r="AF3220" s="7">
        <f t="shared" si="1072"/>
        <v>0</v>
      </c>
      <c r="AG3220" s="7">
        <f t="shared" si="1073"/>
        <v>6.9199082933787473E-2</v>
      </c>
      <c r="AH3220" s="7">
        <f t="shared" si="1074"/>
        <v>0</v>
      </c>
      <c r="AI3220" s="39">
        <f t="shared" si="1075"/>
        <v>9.1669805531216134E-2</v>
      </c>
      <c r="AJ3220" s="7">
        <f t="shared" si="1076"/>
        <v>0</v>
      </c>
    </row>
    <row r="3221" spans="2:36" x14ac:dyDescent="0.3">
      <c r="B3221" s="5">
        <v>18164.780999999999</v>
      </c>
      <c r="C3221" s="7">
        <v>0</v>
      </c>
      <c r="D3221" s="20">
        <f t="shared" si="1077"/>
        <v>0</v>
      </c>
      <c r="E3221" s="7">
        <v>7.3632100000000003E-9</v>
      </c>
      <c r="F3221" s="11">
        <v>2.6122500000000001E-11</v>
      </c>
      <c r="G3221" s="12">
        <f t="shared" si="1078"/>
        <v>3.5477054165235001E-3</v>
      </c>
      <c r="H3221" s="11">
        <v>2.54775E-11</v>
      </c>
      <c r="I3221" s="4">
        <f t="shared" si="1079"/>
        <v>3.4601077519179815E-3</v>
      </c>
      <c r="J3221" s="12">
        <f t="shared" si="1080"/>
        <v>3.1316178677506142E-3</v>
      </c>
      <c r="K3221" s="11">
        <v>1.20937E-11</v>
      </c>
      <c r="L3221" s="4">
        <f t="shared" si="1081"/>
        <v>1.6424494208368361E-3</v>
      </c>
      <c r="M3221" s="12">
        <f t="shared" si="1082"/>
        <v>4.8447902414365507E-4</v>
      </c>
      <c r="N3221" s="11">
        <v>1.2615099999999999E-12</v>
      </c>
      <c r="O3221" s="4">
        <f t="shared" si="1083"/>
        <v>1.7132609283179482E-4</v>
      </c>
      <c r="P3221" s="12">
        <f t="shared" si="1084"/>
        <v>-2.010870763634963E-4</v>
      </c>
      <c r="Q3221" s="11">
        <v>0</v>
      </c>
      <c r="R3221" s="4">
        <f t="shared" si="1085"/>
        <v>0</v>
      </c>
      <c r="S3221" s="17"/>
      <c r="T3221" s="11">
        <v>1.25936E-10</v>
      </c>
      <c r="U3221" s="12">
        <f t="shared" si="1086"/>
        <v>1.7103410061644311E-2</v>
      </c>
      <c r="V3221" s="11">
        <v>8.9762500000000002E-13</v>
      </c>
      <c r="W3221" s="12">
        <f t="shared" si="1087"/>
        <v>1.219067499093466E-4</v>
      </c>
      <c r="X3221" s="11">
        <v>0</v>
      </c>
      <c r="Y3221" s="12">
        <f t="shared" si="1088"/>
        <v>0</v>
      </c>
      <c r="AB3221" s="31">
        <v>18170.350999999999</v>
      </c>
      <c r="AC3221" s="7">
        <f t="shared" si="1069"/>
        <v>7.4707591175827232E-2</v>
      </c>
      <c r="AD3221" s="20">
        <f t="shared" si="1070"/>
        <v>0.92529240882417274</v>
      </c>
      <c r="AE3221" s="7">
        <f t="shared" si="1071"/>
        <v>-0.11583414862212586</v>
      </c>
      <c r="AF3221" s="7">
        <f t="shared" si="1072"/>
        <v>4.5433528269822596E-2</v>
      </c>
      <c r="AG3221" s="7">
        <f t="shared" si="1073"/>
        <v>3.8308003798040578E-2</v>
      </c>
      <c r="AH3221" s="7">
        <f t="shared" si="1074"/>
        <v>0</v>
      </c>
      <c r="AI3221" s="39">
        <f t="shared" si="1075"/>
        <v>0.11744084709047066</v>
      </c>
      <c r="AJ3221" s="7">
        <f t="shared" si="1076"/>
        <v>0</v>
      </c>
    </row>
    <row r="3222" spans="2:36" x14ac:dyDescent="0.3">
      <c r="B3222" s="5">
        <v>18170.350999999999</v>
      </c>
      <c r="C3222" s="7">
        <v>0</v>
      </c>
      <c r="D3222" s="20">
        <f t="shared" si="1077"/>
        <v>0</v>
      </c>
      <c r="E3222" s="7">
        <v>7.3433200000000002E-9</v>
      </c>
      <c r="F3222" s="11">
        <v>2.3865E-11</v>
      </c>
      <c r="G3222" s="12">
        <f t="shared" si="1078"/>
        <v>3.2498924192327174E-3</v>
      </c>
      <c r="H3222" s="11">
        <v>2.65525E-11</v>
      </c>
      <c r="I3222" s="4">
        <f t="shared" si="1079"/>
        <v>3.6158712952724381E-3</v>
      </c>
      <c r="J3222" s="12">
        <f t="shared" si="1080"/>
        <v>3.2601411895436944E-3</v>
      </c>
      <c r="K3222" s="11">
        <v>1.3061199999999999E-11</v>
      </c>
      <c r="L3222" s="4">
        <f t="shared" si="1081"/>
        <v>1.7786505286437196E-3</v>
      </c>
      <c r="M3222" s="12">
        <f t="shared" si="1082"/>
        <v>6.2068013195053858E-4</v>
      </c>
      <c r="N3222" s="11">
        <v>1.2362499999999999E-12</v>
      </c>
      <c r="O3222" s="4">
        <f t="shared" si="1083"/>
        <v>1.683502829782714E-4</v>
      </c>
      <c r="P3222" s="12">
        <f t="shared" si="1084"/>
        <v>-2.0406288621701972E-4</v>
      </c>
      <c r="Q3222" s="11">
        <v>1.1755099999999999E-12</v>
      </c>
      <c r="R3222" s="4">
        <f t="shared" si="1085"/>
        <v>1.6007881993430762E-4</v>
      </c>
      <c r="S3222" s="17"/>
      <c r="T3222" s="11">
        <v>1.2668800000000001E-10</v>
      </c>
      <c r="U3222" s="12">
        <f t="shared" si="1086"/>
        <v>1.7252142082872599E-2</v>
      </c>
      <c r="V3222" s="11">
        <v>4.9557500000000004E-13</v>
      </c>
      <c r="W3222" s="12">
        <f t="shared" si="1087"/>
        <v>6.7486504741724461E-5</v>
      </c>
      <c r="X3222" s="11">
        <v>0</v>
      </c>
      <c r="Y3222" s="12">
        <f t="shared" si="1088"/>
        <v>0</v>
      </c>
      <c r="AB3222" s="31">
        <v>18175.921999999999</v>
      </c>
      <c r="AC3222" s="7">
        <f t="shared" si="1069"/>
        <v>6.6473005859876644E-2</v>
      </c>
      <c r="AD3222" s="20">
        <f t="shared" si="1070"/>
        <v>0.93352699414012341</v>
      </c>
      <c r="AE3222" s="7">
        <f t="shared" si="1071"/>
        <v>-0.12128570509951075</v>
      </c>
      <c r="AF3222" s="7">
        <f t="shared" si="1072"/>
        <v>5.2640490877089822E-2</v>
      </c>
      <c r="AG3222" s="7">
        <f t="shared" si="1073"/>
        <v>1.600209369308743E-2</v>
      </c>
      <c r="AH3222" s="7">
        <f t="shared" si="1074"/>
        <v>1.0931326779111865E-3</v>
      </c>
      <c r="AI3222" s="39">
        <f t="shared" si="1075"/>
        <v>0.10509581099333856</v>
      </c>
      <c r="AJ3222" s="7">
        <f t="shared" si="1076"/>
        <v>0</v>
      </c>
    </row>
    <row r="3223" spans="2:36" x14ac:dyDescent="0.3">
      <c r="B3223" s="5">
        <v>18175.921999999999</v>
      </c>
      <c r="C3223" s="7">
        <v>0</v>
      </c>
      <c r="D3223" s="20">
        <f t="shared" si="1077"/>
        <v>0</v>
      </c>
      <c r="E3223" s="7">
        <v>7.3406400000000004E-9</v>
      </c>
      <c r="F3223" s="11">
        <v>2.6875000000000001E-11</v>
      </c>
      <c r="G3223" s="12">
        <f t="shared" si="1078"/>
        <v>3.6611249155386995E-3</v>
      </c>
      <c r="H3223" s="11">
        <v>2.6660000000000002E-11</v>
      </c>
      <c r="I3223" s="4">
        <f t="shared" si="1079"/>
        <v>3.6318359162143899E-3</v>
      </c>
      <c r="J3223" s="12">
        <f t="shared" si="1080"/>
        <v>3.2891546241199674E-3</v>
      </c>
      <c r="K3223" s="11">
        <v>1.25775E-11</v>
      </c>
      <c r="L3223" s="4">
        <f t="shared" si="1081"/>
        <v>1.7134064604721112E-3</v>
      </c>
      <c r="M3223" s="12">
        <f t="shared" si="1082"/>
        <v>5.5543606377893013E-4</v>
      </c>
      <c r="N3223" s="11">
        <v>1.1653000000000001E-12</v>
      </c>
      <c r="O3223" s="4">
        <f t="shared" si="1083"/>
        <v>1.5874637633775802E-4</v>
      </c>
      <c r="P3223" s="12">
        <f t="shared" si="1084"/>
        <v>-2.136667928575331E-4</v>
      </c>
      <c r="Q3223" s="11">
        <v>1.36148E-12</v>
      </c>
      <c r="R3223" s="4">
        <f t="shared" si="1085"/>
        <v>1.8547156651191175E-4</v>
      </c>
      <c r="S3223" s="17"/>
      <c r="T3223" s="11">
        <v>1.2373200000000001E-10</v>
      </c>
      <c r="U3223" s="12">
        <f t="shared" si="1086"/>
        <v>1.6855750997188258E-2</v>
      </c>
      <c r="V3223" s="11">
        <v>2.0693700000000001E-13</v>
      </c>
      <c r="W3223" s="12">
        <f t="shared" si="1087"/>
        <v>2.8190593735696069E-5</v>
      </c>
      <c r="X3223" s="11">
        <v>2.82725E-14</v>
      </c>
      <c r="Y3223" s="12">
        <f t="shared" si="1088"/>
        <v>3.8515034111467121E-6</v>
      </c>
      <c r="AB3223" s="31">
        <v>18181.491000000002</v>
      </c>
      <c r="AC3223" s="7">
        <f t="shared" si="1069"/>
        <v>1.4677623409964593E-2</v>
      </c>
      <c r="AD3223" s="20">
        <f t="shared" si="1070"/>
        <v>0.98532237659003541</v>
      </c>
      <c r="AE3223" s="7">
        <f t="shared" si="1071"/>
        <v>-7.1187389497673836E-2</v>
      </c>
      <c r="AF3223" s="7">
        <f t="shared" si="1072"/>
        <v>2.7432294383895883E-2</v>
      </c>
      <c r="AG3223" s="7">
        <f t="shared" si="1073"/>
        <v>2.1522819769376308E-2</v>
      </c>
      <c r="AH3223" s="7">
        <f t="shared" si="1074"/>
        <v>0</v>
      </c>
      <c r="AI3223" s="39">
        <f t="shared" si="1075"/>
        <v>8.3625472095967143E-2</v>
      </c>
      <c r="AJ3223" s="7">
        <f t="shared" si="1076"/>
        <v>0</v>
      </c>
    </row>
    <row r="3224" spans="2:36" x14ac:dyDescent="0.3">
      <c r="B3224" s="5">
        <v>18181.491000000002</v>
      </c>
      <c r="C3224" s="7">
        <v>0</v>
      </c>
      <c r="D3224" s="20">
        <f t="shared" si="1077"/>
        <v>0</v>
      </c>
      <c r="E3224" s="7">
        <v>7.3572999999999998E-9</v>
      </c>
      <c r="F3224" s="11">
        <v>2.4294999999999999E-11</v>
      </c>
      <c r="G3224" s="12">
        <f t="shared" si="1078"/>
        <v>3.3021624780829924E-3</v>
      </c>
      <c r="H3224" s="11">
        <v>2.7896199999999999E-11</v>
      </c>
      <c r="I3224" s="4">
        <f t="shared" si="1079"/>
        <v>3.7916355184646543E-3</v>
      </c>
      <c r="J3224" s="12">
        <f t="shared" si="1080"/>
        <v>3.4716485667296427E-3</v>
      </c>
      <c r="K3224" s="11">
        <v>1.17712E-11</v>
      </c>
      <c r="L3224" s="4">
        <f t="shared" si="1081"/>
        <v>1.5999347586750574E-3</v>
      </c>
      <c r="M3224" s="12">
        <f t="shared" si="1082"/>
        <v>4.4196436198187632E-4</v>
      </c>
      <c r="N3224" s="11">
        <v>1.8172799999999999E-12</v>
      </c>
      <c r="O3224" s="4">
        <f t="shared" si="1083"/>
        <v>2.4700365623258534E-4</v>
      </c>
      <c r="P3224" s="12">
        <f t="shared" si="1084"/>
        <v>-1.2540951296270578E-4</v>
      </c>
      <c r="Q3224" s="11">
        <v>7.1111200000000003E-13</v>
      </c>
      <c r="R3224" s="4">
        <f t="shared" si="1085"/>
        <v>9.665393554700774E-5</v>
      </c>
      <c r="S3224" s="17"/>
      <c r="T3224" s="11">
        <v>1.19325E-10</v>
      </c>
      <c r="U3224" s="12">
        <f t="shared" si="1086"/>
        <v>1.6218585622443014E-2</v>
      </c>
      <c r="V3224" s="11">
        <v>2.78962E-13</v>
      </c>
      <c r="W3224" s="12">
        <f t="shared" si="1087"/>
        <v>3.791635518464654E-5</v>
      </c>
      <c r="X3224" s="11">
        <v>0</v>
      </c>
      <c r="Y3224" s="12">
        <f t="shared" si="1088"/>
        <v>0</v>
      </c>
      <c r="AB3224" s="31">
        <v>18187.061000000002</v>
      </c>
      <c r="AC3224" s="7">
        <f t="shared" si="1069"/>
        <v>5.663196529221369E-2</v>
      </c>
      <c r="AD3224" s="20">
        <f t="shared" si="1070"/>
        <v>0.9433680347077863</v>
      </c>
      <c r="AE3224" s="7">
        <f t="shared" si="1071"/>
        <v>-0.179369971033075</v>
      </c>
      <c r="AF3224" s="7">
        <f t="shared" si="1072"/>
        <v>0</v>
      </c>
      <c r="AG3224" s="7">
        <f t="shared" si="1073"/>
        <v>0</v>
      </c>
      <c r="AH3224" s="7">
        <f t="shared" si="1074"/>
        <v>0</v>
      </c>
      <c r="AI3224" s="39">
        <f t="shared" si="1075"/>
        <v>7.2673522614324651E-2</v>
      </c>
      <c r="AJ3224" s="7">
        <f t="shared" si="1076"/>
        <v>0</v>
      </c>
    </row>
    <row r="3225" spans="2:36" x14ac:dyDescent="0.3">
      <c r="B3225" s="5">
        <v>18187.061000000002</v>
      </c>
      <c r="C3225" s="7">
        <v>0</v>
      </c>
      <c r="D3225" s="20">
        <f t="shared" si="1077"/>
        <v>0</v>
      </c>
      <c r="E3225" s="7">
        <v>7.3546100000000001E-9</v>
      </c>
      <c r="F3225" s="11">
        <v>2.3918699999999999E-11</v>
      </c>
      <c r="G3225" s="12">
        <f t="shared" si="1078"/>
        <v>3.2522050795351486E-3</v>
      </c>
      <c r="H3225" s="11">
        <v>2.6713700000000001E-11</v>
      </c>
      <c r="I3225" s="4">
        <f t="shared" si="1079"/>
        <v>3.632238827075807E-3</v>
      </c>
      <c r="J3225" s="12">
        <f t="shared" si="1080"/>
        <v>3.3238281839553696E-3</v>
      </c>
      <c r="K3225" s="11">
        <v>1.1341199999999999E-11</v>
      </c>
      <c r="L3225" s="4">
        <f t="shared" si="1081"/>
        <v>1.5420532156021868E-3</v>
      </c>
      <c r="M3225" s="12">
        <f t="shared" si="1082"/>
        <v>3.8408281890900571E-4</v>
      </c>
      <c r="N3225" s="11">
        <v>4.1495000000000001E-13</v>
      </c>
      <c r="O3225" s="4">
        <f t="shared" si="1083"/>
        <v>5.6420394827190024E-5</v>
      </c>
      <c r="P3225" s="12">
        <f t="shared" si="1084"/>
        <v>-3.1599277436810107E-4</v>
      </c>
      <c r="Q3225" s="11">
        <v>0</v>
      </c>
      <c r="R3225" s="4">
        <f t="shared" si="1085"/>
        <v>0</v>
      </c>
      <c r="S3225" s="17"/>
      <c r="T3225" s="11">
        <v>1.12176E-10</v>
      </c>
      <c r="U3225" s="12">
        <f t="shared" si="1086"/>
        <v>1.5252474298433228E-2</v>
      </c>
      <c r="V3225" s="11">
        <v>0</v>
      </c>
      <c r="W3225" s="12">
        <f t="shared" si="1087"/>
        <v>0</v>
      </c>
      <c r="X3225" s="11">
        <v>0</v>
      </c>
      <c r="Y3225" s="12">
        <f t="shared" si="1088"/>
        <v>0</v>
      </c>
      <c r="AB3225" s="31">
        <v>18192.63</v>
      </c>
      <c r="AC3225" s="7">
        <f t="shared" si="1069"/>
        <v>1.0015884268037734E-3</v>
      </c>
      <c r="AD3225" s="20">
        <f t="shared" si="1070"/>
        <v>0.99899841157319624</v>
      </c>
      <c r="AE3225" s="7">
        <f t="shared" si="1071"/>
        <v>-0.16528237855366898</v>
      </c>
      <c r="AF3225" s="7">
        <f t="shared" si="1072"/>
        <v>0</v>
      </c>
      <c r="AG3225" s="7">
        <f t="shared" si="1073"/>
        <v>0</v>
      </c>
      <c r="AH3225" s="7">
        <f t="shared" si="1074"/>
        <v>0</v>
      </c>
      <c r="AI3225" s="39">
        <f t="shared" si="1075"/>
        <v>7.3748485167921957E-2</v>
      </c>
      <c r="AJ3225" s="7">
        <f t="shared" si="1076"/>
        <v>0</v>
      </c>
    </row>
    <row r="3226" spans="2:36" x14ac:dyDescent="0.3">
      <c r="B3226" s="5">
        <v>18192.63</v>
      </c>
      <c r="C3226" s="7">
        <v>0</v>
      </c>
      <c r="D3226" s="20">
        <f t="shared" si="1077"/>
        <v>0</v>
      </c>
      <c r="E3226" s="7">
        <v>7.39707E-9</v>
      </c>
      <c r="F3226" s="11">
        <v>2.3596200000000002E-11</v>
      </c>
      <c r="G3226" s="12">
        <f t="shared" si="1078"/>
        <v>3.1899387189792718E-3</v>
      </c>
      <c r="H3226" s="11">
        <v>2.8326200000000001E-11</v>
      </c>
      <c r="I3226" s="4">
        <f t="shared" si="1079"/>
        <v>3.829381092784035E-3</v>
      </c>
      <c r="J3226" s="12">
        <f t="shared" si="1080"/>
        <v>3.5198342046242636E-3</v>
      </c>
      <c r="K3226" s="11">
        <v>1.1448700000000001E-11</v>
      </c>
      <c r="L3226" s="4">
        <f t="shared" si="1081"/>
        <v>1.5477344407988569E-3</v>
      </c>
      <c r="M3226" s="12">
        <f t="shared" si="1082"/>
        <v>3.8976404410567583E-4</v>
      </c>
      <c r="N3226" s="11">
        <v>6.0092499999999999E-13</v>
      </c>
      <c r="O3226" s="4">
        <f t="shared" si="1083"/>
        <v>8.12382470356506E-5</v>
      </c>
      <c r="P3226" s="12">
        <f t="shared" si="1084"/>
        <v>-2.9117492215964053E-4</v>
      </c>
      <c r="Q3226" s="11">
        <v>0</v>
      </c>
      <c r="R3226" s="4">
        <f t="shared" si="1085"/>
        <v>0</v>
      </c>
      <c r="S3226" s="17"/>
      <c r="T3226" s="11">
        <v>1.00458E-10</v>
      </c>
      <c r="U3226" s="12">
        <f t="shared" si="1086"/>
        <v>1.3580782661242899E-2</v>
      </c>
      <c r="V3226" s="11">
        <v>0</v>
      </c>
      <c r="W3226" s="12">
        <f t="shared" si="1087"/>
        <v>0</v>
      </c>
      <c r="X3226" s="11">
        <v>0</v>
      </c>
      <c r="Y3226" s="12">
        <f t="shared" si="1088"/>
        <v>0</v>
      </c>
      <c r="AB3226" s="31">
        <v>18198.199000000001</v>
      </c>
      <c r="AC3226" s="7">
        <f t="shared" si="1069"/>
        <v>4.2755854175296343E-2</v>
      </c>
      <c r="AD3226" s="20">
        <f t="shared" si="1070"/>
        <v>0.95724414582470363</v>
      </c>
      <c r="AE3226" s="7">
        <f t="shared" si="1071"/>
        <v>-6.8509183148873332E-2</v>
      </c>
      <c r="AF3226" s="7">
        <f t="shared" si="1072"/>
        <v>3.1853317029579706E-2</v>
      </c>
      <c r="AG3226" s="7">
        <f t="shared" si="1073"/>
        <v>0</v>
      </c>
      <c r="AH3226" s="7">
        <f t="shared" si="1074"/>
        <v>0</v>
      </c>
      <c r="AI3226" s="39">
        <f t="shared" si="1075"/>
        <v>6.7602779105958397E-2</v>
      </c>
      <c r="AJ3226" s="7">
        <f t="shared" si="1076"/>
        <v>0</v>
      </c>
    </row>
    <row r="3227" spans="2:36" x14ac:dyDescent="0.3">
      <c r="B3227" s="5">
        <v>18198.199000000001</v>
      </c>
      <c r="C3227" s="7">
        <v>0</v>
      </c>
      <c r="D3227" s="20">
        <f t="shared" si="1077"/>
        <v>0</v>
      </c>
      <c r="E3227" s="7">
        <v>7.4137400000000001E-9</v>
      </c>
      <c r="F3227" s="11">
        <v>2.2091199999999999E-11</v>
      </c>
      <c r="G3227" s="12">
        <f t="shared" si="1078"/>
        <v>2.9797645992441059E-3</v>
      </c>
      <c r="H3227" s="11">
        <v>2.7251200000000001E-11</v>
      </c>
      <c r="I3227" s="4">
        <f t="shared" si="1079"/>
        <v>3.6757695845821407E-3</v>
      </c>
      <c r="J3227" s="12">
        <f t="shared" si="1080"/>
        <v>3.3727187627297425E-3</v>
      </c>
      <c r="K3227" s="11">
        <v>1.12337E-11</v>
      </c>
      <c r="L3227" s="4">
        <f t="shared" si="1081"/>
        <v>1.5152541092619918E-3</v>
      </c>
      <c r="M3227" s="12">
        <f t="shared" si="1082"/>
        <v>3.5728371256881072E-4</v>
      </c>
      <c r="N3227" s="11">
        <v>1.8661999999999999E-12</v>
      </c>
      <c r="O3227" s="4">
        <f t="shared" si="1083"/>
        <v>2.5172180303058913E-4</v>
      </c>
      <c r="P3227" s="12">
        <f t="shared" si="1084"/>
        <v>-1.2069136616470199E-4</v>
      </c>
      <c r="Q3227" s="11">
        <v>8.3204999999999997E-13</v>
      </c>
      <c r="R3227" s="4">
        <f t="shared" si="1085"/>
        <v>1.1223080388575806E-4</v>
      </c>
      <c r="S3227" s="17"/>
      <c r="T3227" s="11">
        <v>8.9332499999999999E-11</v>
      </c>
      <c r="U3227" s="12">
        <f t="shared" si="1086"/>
        <v>1.2049586308664722E-2</v>
      </c>
      <c r="V3227" s="11">
        <v>0</v>
      </c>
      <c r="W3227" s="12">
        <f t="shared" si="1087"/>
        <v>0</v>
      </c>
      <c r="X3227" s="11">
        <v>0</v>
      </c>
      <c r="Y3227" s="12">
        <f t="shared" si="1088"/>
        <v>0</v>
      </c>
      <c r="AB3227" s="31">
        <v>18203.768</v>
      </c>
      <c r="AC3227" s="7">
        <f t="shared" si="1069"/>
        <v>8.5551484231437949E-2</v>
      </c>
      <c r="AD3227" s="20">
        <f t="shared" si="1070"/>
        <v>0.91444851576856201</v>
      </c>
      <c r="AE3227" s="7">
        <f t="shared" si="1071"/>
        <v>-0.18376180501853184</v>
      </c>
      <c r="AF3227" s="7">
        <f t="shared" si="1072"/>
        <v>0</v>
      </c>
      <c r="AG3227" s="7">
        <f t="shared" si="1073"/>
        <v>3.2562035000091444E-2</v>
      </c>
      <c r="AH3227" s="7">
        <f t="shared" si="1074"/>
        <v>0</v>
      </c>
      <c r="AI3227" s="39">
        <f t="shared" si="1075"/>
        <v>7.2434861701430125E-2</v>
      </c>
      <c r="AJ3227" s="7">
        <f t="shared" si="1076"/>
        <v>0</v>
      </c>
    </row>
    <row r="3228" spans="2:36" x14ac:dyDescent="0.3">
      <c r="B3228" s="5">
        <v>18203.768</v>
      </c>
      <c r="C3228" s="7">
        <v>0</v>
      </c>
      <c r="D3228" s="20">
        <f t="shared" si="1077"/>
        <v>0</v>
      </c>
      <c r="E3228" s="7">
        <v>7.4304000000000003E-9</v>
      </c>
      <c r="F3228" s="11">
        <v>2.1123700000000001E-11</v>
      </c>
      <c r="G3228" s="12">
        <f t="shared" si="1078"/>
        <v>2.8428752153316105E-3</v>
      </c>
      <c r="H3228" s="11">
        <v>2.623E-11</v>
      </c>
      <c r="I3228" s="4">
        <f t="shared" si="1079"/>
        <v>3.5300925925925925E-3</v>
      </c>
      <c r="J3228" s="12">
        <f t="shared" si="1080"/>
        <v>3.2219342161929369E-3</v>
      </c>
      <c r="K3228" s="11">
        <v>1.1448700000000001E-11</v>
      </c>
      <c r="L3228" s="4">
        <f t="shared" si="1081"/>
        <v>1.5407918819982773E-3</v>
      </c>
      <c r="M3228" s="12">
        <f t="shared" si="1082"/>
        <v>3.8282148530509623E-4</v>
      </c>
      <c r="N3228" s="11">
        <v>3.6173700000000002E-13</v>
      </c>
      <c r="O3228" s="4">
        <f t="shared" si="1083"/>
        <v>4.8683381782945733E-5</v>
      </c>
      <c r="P3228" s="12">
        <f t="shared" si="1084"/>
        <v>-3.2372978741234537E-4</v>
      </c>
      <c r="Q3228" s="11">
        <v>0</v>
      </c>
      <c r="R3228" s="4">
        <f t="shared" si="1085"/>
        <v>0</v>
      </c>
      <c r="S3228" s="17"/>
      <c r="T3228" s="11">
        <v>7.5303700000000004E-11</v>
      </c>
      <c r="U3228" s="12">
        <f t="shared" si="1086"/>
        <v>1.0134541881998277E-2</v>
      </c>
      <c r="V3228" s="11">
        <v>4.2623699999999999E-13</v>
      </c>
      <c r="W3228" s="12">
        <f t="shared" si="1087"/>
        <v>5.7363937338501291E-5</v>
      </c>
      <c r="X3228" s="11">
        <v>0</v>
      </c>
      <c r="Y3228" s="12">
        <f t="shared" si="1088"/>
        <v>0</v>
      </c>
      <c r="AB3228" s="31">
        <v>18209.338</v>
      </c>
      <c r="AC3228" s="7">
        <f t="shared" si="1069"/>
        <v>3.7429836360623275E-2</v>
      </c>
      <c r="AD3228" s="20">
        <f t="shared" si="1070"/>
        <v>0.96257016363937675</v>
      </c>
      <c r="AE3228" s="7">
        <f t="shared" si="1071"/>
        <v>-0.19680707796611913</v>
      </c>
      <c r="AF3228" s="7">
        <f t="shared" si="1072"/>
        <v>0</v>
      </c>
      <c r="AG3228" s="7">
        <f t="shared" si="1073"/>
        <v>0</v>
      </c>
      <c r="AH3228" s="7">
        <f t="shared" si="1074"/>
        <v>0</v>
      </c>
      <c r="AI3228" s="39">
        <f t="shared" si="1075"/>
        <v>3.6278068069046952E-2</v>
      </c>
      <c r="AJ3228" s="7">
        <f t="shared" si="1076"/>
        <v>0</v>
      </c>
    </row>
    <row r="3229" spans="2:36" x14ac:dyDescent="0.3">
      <c r="B3229" s="5">
        <v>18209.338</v>
      </c>
      <c r="C3229" s="7">
        <v>0</v>
      </c>
      <c r="D3229" s="20">
        <f t="shared" si="1077"/>
        <v>0</v>
      </c>
      <c r="E3229" s="7">
        <v>7.4868399999999998E-9</v>
      </c>
      <c r="F3229" s="11">
        <v>2.0532500000000001E-11</v>
      </c>
      <c r="G3229" s="12">
        <f t="shared" si="1078"/>
        <v>2.7424788028059905E-3</v>
      </c>
      <c r="H3229" s="11">
        <v>2.7412500000000001E-11</v>
      </c>
      <c r="I3229" s="4">
        <f t="shared" si="1079"/>
        <v>3.6614245796624477E-3</v>
      </c>
      <c r="J3229" s="12">
        <f t="shared" si="1080"/>
        <v>3.3914842577108632E-3</v>
      </c>
      <c r="K3229" s="11">
        <v>1.0105E-11</v>
      </c>
      <c r="L3229" s="4">
        <f t="shared" si="1081"/>
        <v>1.3497016097579219E-3</v>
      </c>
      <c r="M3229" s="12">
        <f t="shared" si="1082"/>
        <v>1.9173121306474087E-4</v>
      </c>
      <c r="N3229" s="11">
        <v>1.9242500000000001E-13</v>
      </c>
      <c r="O3229" s="4">
        <f t="shared" si="1083"/>
        <v>2.5701764696454047E-5</v>
      </c>
      <c r="P3229" s="12">
        <f t="shared" si="1084"/>
        <v>-3.4671140449883708E-4</v>
      </c>
      <c r="Q3229" s="11">
        <v>0</v>
      </c>
      <c r="R3229" s="4">
        <f t="shared" si="1085"/>
        <v>0</v>
      </c>
      <c r="S3229" s="17"/>
      <c r="T3229" s="11">
        <v>6.4231200000000002E-11</v>
      </c>
      <c r="U3229" s="12">
        <f t="shared" si="1086"/>
        <v>8.5792136602358283E-3</v>
      </c>
      <c r="V3229" s="11">
        <v>0</v>
      </c>
      <c r="W3229" s="12">
        <f t="shared" si="1087"/>
        <v>0</v>
      </c>
      <c r="X3229" s="11">
        <v>0</v>
      </c>
      <c r="Y3229" s="12">
        <f t="shared" si="1088"/>
        <v>0</v>
      </c>
      <c r="AB3229" s="31">
        <v>18214.906999999999</v>
      </c>
      <c r="AC3229" s="7">
        <f t="shared" si="1069"/>
        <v>7.453773491743719E-2</v>
      </c>
      <c r="AD3229" s="20">
        <f t="shared" si="1070"/>
        <v>0.9254622650825628</v>
      </c>
      <c r="AE3229" s="7">
        <f t="shared" si="1071"/>
        <v>-0.19069956862488152</v>
      </c>
      <c r="AF3229" s="7">
        <f t="shared" si="1072"/>
        <v>0</v>
      </c>
      <c r="AG3229" s="7">
        <f t="shared" si="1073"/>
        <v>0</v>
      </c>
      <c r="AH3229" s="7">
        <f t="shared" si="1074"/>
        <v>0</v>
      </c>
      <c r="AI3229" s="39">
        <f t="shared" si="1075"/>
        <v>0.10483493523143461</v>
      </c>
      <c r="AJ3229" s="7">
        <f t="shared" si="1076"/>
        <v>0</v>
      </c>
    </row>
    <row r="3230" spans="2:36" x14ac:dyDescent="0.3">
      <c r="B3230" s="5">
        <v>18214.906999999999</v>
      </c>
      <c r="C3230" s="7">
        <v>0</v>
      </c>
      <c r="D3230" s="20">
        <f t="shared" si="1077"/>
        <v>0</v>
      </c>
      <c r="E3230" s="7">
        <v>7.5035E-9</v>
      </c>
      <c r="F3230" s="11">
        <v>2.0371200000000001E-11</v>
      </c>
      <c r="G3230" s="12">
        <f t="shared" si="1078"/>
        <v>2.7148930499100422E-3</v>
      </c>
      <c r="H3230" s="11">
        <v>2.7036200000000001E-11</v>
      </c>
      <c r="I3230" s="4">
        <f t="shared" si="1079"/>
        <v>3.6031451989071771E-3</v>
      </c>
      <c r="J3230" s="12">
        <f t="shared" si="1080"/>
        <v>3.2607396548277475E-3</v>
      </c>
      <c r="K3230" s="11">
        <v>1.28462E-11</v>
      </c>
      <c r="L3230" s="4">
        <f t="shared" si="1081"/>
        <v>1.712027720397148E-3</v>
      </c>
      <c r="M3230" s="12">
        <f t="shared" si="1082"/>
        <v>5.54057323703967E-4</v>
      </c>
      <c r="N3230" s="11">
        <v>2.7358699999999998E-13</v>
      </c>
      <c r="O3230" s="4">
        <f t="shared" si="1083"/>
        <v>3.6461251416005862E-5</v>
      </c>
      <c r="P3230" s="12">
        <f t="shared" si="1084"/>
        <v>-3.3595191777928526E-4</v>
      </c>
      <c r="Q3230" s="11">
        <v>0</v>
      </c>
      <c r="R3230" s="4">
        <f t="shared" si="1085"/>
        <v>0</v>
      </c>
      <c r="S3230" s="17"/>
      <c r="T3230" s="11">
        <v>5.63837E-11</v>
      </c>
      <c r="U3230" s="12">
        <f t="shared" si="1086"/>
        <v>7.5143199840074634E-3</v>
      </c>
      <c r="V3230" s="11">
        <v>0</v>
      </c>
      <c r="W3230" s="12">
        <f t="shared" si="1087"/>
        <v>0</v>
      </c>
      <c r="X3230" s="11">
        <v>0</v>
      </c>
      <c r="Y3230" s="12">
        <f t="shared" si="1088"/>
        <v>0</v>
      </c>
      <c r="AB3230" s="31">
        <v>18220.475999999999</v>
      </c>
      <c r="AC3230" s="7">
        <f t="shared" si="1069"/>
        <v>0.11565181250260083</v>
      </c>
      <c r="AD3230" s="20">
        <f t="shared" si="1070"/>
        <v>0.88434818749739919</v>
      </c>
      <c r="AE3230" s="7">
        <f t="shared" si="1071"/>
        <v>-0.14606505243048204</v>
      </c>
      <c r="AF3230" s="7">
        <f t="shared" si="1072"/>
        <v>1.5794832182575217E-2</v>
      </c>
      <c r="AG3230" s="7">
        <f t="shared" si="1073"/>
        <v>0</v>
      </c>
      <c r="AH3230" s="7">
        <f t="shared" si="1074"/>
        <v>2.4605831112186585E-3</v>
      </c>
      <c r="AI3230" s="39">
        <f t="shared" si="1075"/>
        <v>5.4294889302106832E-2</v>
      </c>
      <c r="AJ3230" s="7">
        <f t="shared" si="1076"/>
        <v>0</v>
      </c>
    </row>
    <row r="3231" spans="2:36" x14ac:dyDescent="0.3">
      <c r="B3231" s="5">
        <v>18220.475999999999</v>
      </c>
      <c r="C3231" s="7">
        <v>0</v>
      </c>
      <c r="D3231" s="20">
        <f t="shared" si="1077"/>
        <v>0</v>
      </c>
      <c r="E3231" s="7">
        <v>7.5142500000000006E-9</v>
      </c>
      <c r="F3231" s="11">
        <v>1.9081200000000002E-11</v>
      </c>
      <c r="G3231" s="12">
        <f t="shared" si="1078"/>
        <v>2.5393352630002993E-3</v>
      </c>
      <c r="H3231" s="11">
        <v>2.5585000000000001E-11</v>
      </c>
      <c r="I3231" s="4">
        <f t="shared" si="1079"/>
        <v>3.4048640915593704E-3</v>
      </c>
      <c r="J3231" s="12">
        <f t="shared" si="1080"/>
        <v>3.11587982832618E-3</v>
      </c>
      <c r="K3231" s="11">
        <v>1.08575E-11</v>
      </c>
      <c r="L3231" s="4">
        <f t="shared" si="1081"/>
        <v>1.4449213161659511E-3</v>
      </c>
      <c r="M3231" s="12">
        <f t="shared" si="1082"/>
        <v>2.8695091947277007E-4</v>
      </c>
      <c r="N3231" s="11">
        <v>8.6483800000000004E-13</v>
      </c>
      <c r="O3231" s="4">
        <f t="shared" si="1083"/>
        <v>1.1509305652593406E-4</v>
      </c>
      <c r="P3231" s="12">
        <f t="shared" si="1084"/>
        <v>-2.5732011266935704E-4</v>
      </c>
      <c r="Q3231" s="11">
        <v>4.1817499999999998E-13</v>
      </c>
      <c r="R3231" s="4">
        <f t="shared" si="1085"/>
        <v>5.5650929899856929E-5</v>
      </c>
      <c r="S3231" s="17"/>
      <c r="T3231" s="11">
        <v>4.69775E-11</v>
      </c>
      <c r="U3231" s="12">
        <f t="shared" si="1086"/>
        <v>6.2517882689556506E-3</v>
      </c>
      <c r="V3231" s="11">
        <v>0</v>
      </c>
      <c r="W3231" s="12">
        <f t="shared" si="1087"/>
        <v>0</v>
      </c>
      <c r="X3231" s="11">
        <v>6.5144999999999997E-14</v>
      </c>
      <c r="Y3231" s="12">
        <f t="shared" si="1088"/>
        <v>8.6695278969957069E-6</v>
      </c>
      <c r="AB3231" s="31">
        <v>18226.045999999998</v>
      </c>
      <c r="AC3231" s="7">
        <f t="shared" si="1069"/>
        <v>0.11879928093068264</v>
      </c>
      <c r="AD3231" s="20">
        <f t="shared" si="1070"/>
        <v>0.88120071906931741</v>
      </c>
      <c r="AE3231" s="7">
        <f t="shared" si="1071"/>
        <v>-0.18885218381904018</v>
      </c>
      <c r="AF3231" s="7">
        <f t="shared" si="1072"/>
        <v>3.3493783290537905E-2</v>
      </c>
      <c r="AG3231" s="7">
        <f t="shared" si="1073"/>
        <v>4.7709924485293292E-2</v>
      </c>
      <c r="AH3231" s="7">
        <f t="shared" si="1074"/>
        <v>0</v>
      </c>
      <c r="AI3231" s="39">
        <f t="shared" si="1075"/>
        <v>6.3204233296300788E-2</v>
      </c>
      <c r="AJ3231" s="7">
        <f t="shared" si="1076"/>
        <v>0</v>
      </c>
    </row>
    <row r="3232" spans="2:36" x14ac:dyDescent="0.3">
      <c r="B3232" s="5">
        <v>18226.045999999998</v>
      </c>
      <c r="C3232" s="7">
        <v>0</v>
      </c>
      <c r="D3232" s="20">
        <f t="shared" si="1077"/>
        <v>0</v>
      </c>
      <c r="E3232" s="7">
        <v>7.5653099999999998E-9</v>
      </c>
      <c r="F3232" s="11">
        <v>1.8328699999999999E-11</v>
      </c>
      <c r="G3232" s="12">
        <f t="shared" si="1078"/>
        <v>2.4227295378510595E-3</v>
      </c>
      <c r="H3232" s="11">
        <v>2.5746199999999999E-11</v>
      </c>
      <c r="I3232" s="4">
        <f t="shared" si="1079"/>
        <v>3.4031916735731914E-3</v>
      </c>
      <c r="J3232" s="12">
        <f t="shared" si="1080"/>
        <v>3.1047901540055861E-3</v>
      </c>
      <c r="K3232" s="11">
        <v>1.12875E-11</v>
      </c>
      <c r="L3232" s="4">
        <f t="shared" si="1081"/>
        <v>1.4920075978380265E-3</v>
      </c>
      <c r="M3232" s="12">
        <f t="shared" si="1082"/>
        <v>3.3403720114484549E-4</v>
      </c>
      <c r="N3232" s="11">
        <v>3.0046200000000001E-13</v>
      </c>
      <c r="O3232" s="4">
        <f t="shared" si="1083"/>
        <v>3.9715755203686305E-5</v>
      </c>
      <c r="P3232" s="12">
        <f t="shared" si="1084"/>
        <v>-3.3269741399160479E-4</v>
      </c>
      <c r="Q3232" s="11">
        <v>8.9278800000000003E-13</v>
      </c>
      <c r="R3232" s="4">
        <f t="shared" si="1085"/>
        <v>1.1801076228204794E-4</v>
      </c>
      <c r="S3232" s="17"/>
      <c r="T3232" s="11">
        <v>3.7893700000000001E-11</v>
      </c>
      <c r="U3232" s="12">
        <f t="shared" si="1086"/>
        <v>5.0088760407703062E-3</v>
      </c>
      <c r="V3232" s="11">
        <v>6.3586200000000002E-13</v>
      </c>
      <c r="W3232" s="12">
        <f t="shared" si="1087"/>
        <v>8.4049695253730517E-5</v>
      </c>
      <c r="X3232" s="11">
        <v>0</v>
      </c>
      <c r="Y3232" s="12">
        <f t="shared" si="1088"/>
        <v>0</v>
      </c>
      <c r="AB3232" s="31">
        <v>18231.616000000002</v>
      </c>
      <c r="AC3232" s="7">
        <f t="shared" si="1069"/>
        <v>8.607559226755615E-2</v>
      </c>
      <c r="AD3232" s="20">
        <f t="shared" si="1070"/>
        <v>0.91392440773244388</v>
      </c>
      <c r="AE3232" s="7">
        <f t="shared" si="1071"/>
        <v>-0.2031429491534251</v>
      </c>
      <c r="AF3232" s="7">
        <f t="shared" si="1072"/>
        <v>1.839927111602321E-2</v>
      </c>
      <c r="AG3232" s="7">
        <f t="shared" si="1073"/>
        <v>0</v>
      </c>
      <c r="AH3232" s="7">
        <f t="shared" si="1074"/>
        <v>0</v>
      </c>
      <c r="AI3232" s="39">
        <f t="shared" si="1075"/>
        <v>6.2723675706807785E-2</v>
      </c>
      <c r="AJ3232" s="7">
        <f t="shared" si="1076"/>
        <v>0</v>
      </c>
    </row>
    <row r="3233" spans="2:36" x14ac:dyDescent="0.3">
      <c r="B3233" s="5">
        <v>18231.616000000002</v>
      </c>
      <c r="C3233" s="7">
        <v>0</v>
      </c>
      <c r="D3233" s="20">
        <f t="shared" si="1077"/>
        <v>0</v>
      </c>
      <c r="E3233" s="7">
        <v>7.5782099999999992E-9</v>
      </c>
      <c r="F3233" s="11">
        <v>1.7576199999999999E-11</v>
      </c>
      <c r="G3233" s="12">
        <f t="shared" si="1078"/>
        <v>2.3193075937457527E-3</v>
      </c>
      <c r="H3233" s="11">
        <v>2.6660000000000002E-11</v>
      </c>
      <c r="I3233" s="4">
        <f t="shared" si="1079"/>
        <v>3.517981159139164E-3</v>
      </c>
      <c r="J3233" s="12">
        <f t="shared" si="1080"/>
        <v>3.2200875932443156E-3</v>
      </c>
      <c r="K3233" s="11">
        <v>1.12875E-11</v>
      </c>
      <c r="L3233" s="4">
        <f t="shared" si="1081"/>
        <v>1.4894678294742427E-3</v>
      </c>
      <c r="M3233" s="12">
        <f t="shared" si="1082"/>
        <v>3.3149743278106168E-4</v>
      </c>
      <c r="N3233" s="11">
        <v>1.1018700000000001E-13</v>
      </c>
      <c r="O3233" s="4">
        <f t="shared" si="1083"/>
        <v>1.4539977118607168E-5</v>
      </c>
      <c r="P3233" s="12">
        <f t="shared" si="1084"/>
        <v>-3.5787319207668397E-4</v>
      </c>
      <c r="Q3233" s="11">
        <v>4.9127500000000004E-13</v>
      </c>
      <c r="R3233" s="4">
        <f t="shared" si="1085"/>
        <v>6.4827314101878955E-5</v>
      </c>
      <c r="S3233" s="17"/>
      <c r="T3233" s="11">
        <v>3.2035000000000002E-11</v>
      </c>
      <c r="U3233" s="12">
        <f t="shared" si="1086"/>
        <v>4.2272515541268985E-3</v>
      </c>
      <c r="V3233" s="11">
        <v>0</v>
      </c>
      <c r="W3233" s="12">
        <f t="shared" si="1087"/>
        <v>0</v>
      </c>
      <c r="X3233" s="11">
        <v>0</v>
      </c>
      <c r="Y3233" s="12">
        <f t="shared" si="1088"/>
        <v>0</v>
      </c>
      <c r="AB3233" s="31">
        <v>18237.186000000002</v>
      </c>
      <c r="AC3233" s="7">
        <f t="shared" si="1069"/>
        <v>0.11735453772323436</v>
      </c>
      <c r="AD3233" s="20">
        <f t="shared" si="1070"/>
        <v>0.88264546227676566</v>
      </c>
      <c r="AE3233" s="7">
        <f t="shared" si="1071"/>
        <v>-8.9107091390785487E-2</v>
      </c>
      <c r="AF3233" s="7">
        <f t="shared" si="1072"/>
        <v>3.3018671490280464E-3</v>
      </c>
      <c r="AG3233" s="7">
        <f t="shared" si="1073"/>
        <v>1.3690668666701655E-3</v>
      </c>
      <c r="AH3233" s="7">
        <f t="shared" si="1074"/>
        <v>4.5541419366208506E-3</v>
      </c>
      <c r="AI3233" s="39">
        <f t="shared" si="1075"/>
        <v>3.3234580474534758E-2</v>
      </c>
      <c r="AJ3233" s="7">
        <f t="shared" si="1076"/>
        <v>0</v>
      </c>
    </row>
    <row r="3234" spans="2:36" x14ac:dyDescent="0.3">
      <c r="B3234" s="5">
        <v>18237.186000000002</v>
      </c>
      <c r="C3234" s="7">
        <v>0</v>
      </c>
      <c r="D3234" s="20">
        <f t="shared" si="1077"/>
        <v>0</v>
      </c>
      <c r="E3234" s="7">
        <v>7.5771400000000006E-9</v>
      </c>
      <c r="F3234" s="11">
        <v>1.6877499999999999E-11</v>
      </c>
      <c r="G3234" s="12">
        <f t="shared" si="1078"/>
        <v>2.2274235397524655E-3</v>
      </c>
      <c r="H3234" s="11">
        <v>2.5585000000000001E-11</v>
      </c>
      <c r="I3234" s="4">
        <f t="shared" si="1079"/>
        <v>3.3766038373317635E-3</v>
      </c>
      <c r="J3234" s="12">
        <f t="shared" si="1080"/>
        <v>3.1098805090047166E-3</v>
      </c>
      <c r="K3234" s="11">
        <v>1.0105E-11</v>
      </c>
      <c r="L3234" s="4">
        <f t="shared" si="1081"/>
        <v>1.3336166416352342E-3</v>
      </c>
      <c r="M3234" s="12">
        <f t="shared" si="1082"/>
        <v>1.7564624494205319E-4</v>
      </c>
      <c r="N3234" s="11">
        <v>1.63238E-12</v>
      </c>
      <c r="O3234" s="4">
        <f t="shared" si="1083"/>
        <v>2.1543484744903748E-4</v>
      </c>
      <c r="P3234" s="12">
        <f t="shared" si="1084"/>
        <v>-1.5697832174625364E-4</v>
      </c>
      <c r="Q3234" s="11">
        <v>8.8149999999999995E-14</v>
      </c>
      <c r="R3234" s="4">
        <f t="shared" si="1085"/>
        <v>1.1633677086605235E-5</v>
      </c>
      <c r="S3234" s="17"/>
      <c r="T3234" s="11">
        <v>2.6606199999999999E-11</v>
      </c>
      <c r="U3234" s="12">
        <f t="shared" si="1086"/>
        <v>3.5113776438075576E-3</v>
      </c>
      <c r="V3234" s="11">
        <v>1.8275E-14</v>
      </c>
      <c r="W3234" s="12">
        <f t="shared" si="1087"/>
        <v>2.4118598838084023E-6</v>
      </c>
      <c r="X3234" s="11">
        <v>1.2158199999999999E-13</v>
      </c>
      <c r="Y3234" s="12">
        <f t="shared" si="1088"/>
        <v>1.6045895944907972E-5</v>
      </c>
      <c r="AB3234" s="31">
        <v>18242.756000000001</v>
      </c>
      <c r="AC3234" s="7">
        <f t="shared" si="1069"/>
        <v>0.19360941246092633</v>
      </c>
      <c r="AD3234" s="20">
        <f t="shared" si="1070"/>
        <v>0.80639058753907367</v>
      </c>
      <c r="AE3234" s="7">
        <f t="shared" si="1071"/>
        <v>-0.15728968974891397</v>
      </c>
      <c r="AF3234" s="7">
        <f t="shared" si="1072"/>
        <v>2.8937077743698369E-2</v>
      </c>
      <c r="AG3234" s="7">
        <f t="shared" si="1073"/>
        <v>0</v>
      </c>
      <c r="AH3234" s="7">
        <f t="shared" si="1074"/>
        <v>0</v>
      </c>
      <c r="AI3234" s="39">
        <f t="shared" si="1075"/>
        <v>4.5418529141413005E-2</v>
      </c>
      <c r="AJ3234" s="7">
        <f t="shared" si="1076"/>
        <v>0</v>
      </c>
    </row>
    <row r="3235" spans="2:36" x14ac:dyDescent="0.3">
      <c r="B3235" s="5">
        <v>18242.756000000001</v>
      </c>
      <c r="C3235" s="7">
        <v>0</v>
      </c>
      <c r="D3235" s="20">
        <f t="shared" si="1077"/>
        <v>0</v>
      </c>
      <c r="E3235" s="7">
        <v>7.6126099999999998E-9</v>
      </c>
      <c r="F3235" s="11">
        <v>1.55337E-11</v>
      </c>
      <c r="G3235" s="12">
        <f t="shared" si="1078"/>
        <v>2.0405222387591118E-3</v>
      </c>
      <c r="H3235" s="11">
        <v>2.3757499999999998E-11</v>
      </c>
      <c r="I3235" s="4">
        <f t="shared" si="1079"/>
        <v>3.1208087633544869E-3</v>
      </c>
      <c r="J3235" s="12">
        <f t="shared" si="1080"/>
        <v>2.8412068922485192E-3</v>
      </c>
      <c r="K3235" s="11">
        <v>1.06425E-11</v>
      </c>
      <c r="L3235" s="4">
        <f t="shared" si="1081"/>
        <v>1.398009355529838E-3</v>
      </c>
      <c r="M3235" s="12">
        <f t="shared" si="1082"/>
        <v>2.4003895883665692E-4</v>
      </c>
      <c r="N3235" s="11">
        <v>7.2562499999999995E-13</v>
      </c>
      <c r="O3235" s="4">
        <f t="shared" si="1083"/>
        <v>9.5318819695216228E-5</v>
      </c>
      <c r="P3235" s="12">
        <f t="shared" si="1084"/>
        <v>-2.770943495000749E-4</v>
      </c>
      <c r="Q3235" s="11">
        <v>7.7614999999999998E-13</v>
      </c>
      <c r="R3235" s="4">
        <f t="shared" si="1085"/>
        <v>1.0195583380732758E-4</v>
      </c>
      <c r="S3235" s="17"/>
      <c r="T3235" s="11">
        <v>2.1553699999999999E-11</v>
      </c>
      <c r="U3235" s="12">
        <f t="shared" si="1086"/>
        <v>2.8313154095638685E-3</v>
      </c>
      <c r="V3235" s="11">
        <v>0</v>
      </c>
      <c r="W3235" s="12">
        <f t="shared" si="1087"/>
        <v>0</v>
      </c>
      <c r="X3235" s="11">
        <v>0</v>
      </c>
      <c r="Y3235" s="12">
        <f t="shared" si="1088"/>
        <v>0</v>
      </c>
      <c r="AB3235" s="31">
        <v>18248.326000000001</v>
      </c>
      <c r="AC3235" s="7">
        <f t="shared" si="1069"/>
        <v>0.15497325084431224</v>
      </c>
      <c r="AD3235" s="20">
        <f t="shared" si="1070"/>
        <v>0.84502674915568776</v>
      </c>
      <c r="AE3235" s="7">
        <f t="shared" si="1071"/>
        <v>-0.186073603095989</v>
      </c>
      <c r="AF3235" s="7">
        <f t="shared" si="1072"/>
        <v>6.4509059580940397E-3</v>
      </c>
      <c r="AG3235" s="7">
        <f t="shared" si="1073"/>
        <v>2.93295848529493E-2</v>
      </c>
      <c r="AH3235" s="7">
        <f t="shared" si="1074"/>
        <v>9.4319457300331474E-3</v>
      </c>
      <c r="AI3235" s="39">
        <f t="shared" si="1075"/>
        <v>4.2672659785009226E-2</v>
      </c>
      <c r="AJ3235" s="7">
        <f t="shared" si="1076"/>
        <v>0</v>
      </c>
    </row>
    <row r="3236" spans="2:36" x14ac:dyDescent="0.3">
      <c r="B3236" s="5">
        <v>18248.326000000001</v>
      </c>
      <c r="C3236" s="7">
        <v>0</v>
      </c>
      <c r="D3236" s="20">
        <f t="shared" si="1077"/>
        <v>0</v>
      </c>
      <c r="E3236" s="7">
        <v>7.6147600000000003E-9</v>
      </c>
      <c r="F3236" s="11">
        <v>1.6501199999999999E-11</v>
      </c>
      <c r="G3236" s="12">
        <f t="shared" si="1078"/>
        <v>2.1670019803644498E-3</v>
      </c>
      <c r="H3236" s="11">
        <v>2.47787E-11</v>
      </c>
      <c r="I3236" s="4">
        <f t="shared" si="1079"/>
        <v>3.2540355835246285E-3</v>
      </c>
      <c r="J3236" s="12">
        <f t="shared" si="1080"/>
        <v>2.9773361209020376E-3</v>
      </c>
      <c r="K3236" s="11">
        <v>1.0535000000000001E-11</v>
      </c>
      <c r="L3236" s="4">
        <f t="shared" si="1081"/>
        <v>1.3834973131129544E-3</v>
      </c>
      <c r="M3236" s="12">
        <f t="shared" si="1082"/>
        <v>2.2552691641977338E-4</v>
      </c>
      <c r="N3236" s="11">
        <v>3.3970000000000001E-13</v>
      </c>
      <c r="O3236" s="4">
        <f t="shared" si="1083"/>
        <v>4.4610729688131995E-5</v>
      </c>
      <c r="P3236" s="12">
        <f t="shared" si="1084"/>
        <v>-3.278024395071591E-4</v>
      </c>
      <c r="Q3236" s="11">
        <v>1.73075E-13</v>
      </c>
      <c r="R3236" s="4">
        <f t="shared" si="1085"/>
        <v>2.2728884429712819E-5</v>
      </c>
      <c r="S3236" s="17"/>
      <c r="T3236" s="11">
        <v>1.96725E-11</v>
      </c>
      <c r="U3236" s="12">
        <f t="shared" si="1086"/>
        <v>2.5834694724456188E-3</v>
      </c>
      <c r="V3236" s="11">
        <v>3.9345E-13</v>
      </c>
      <c r="W3236" s="12">
        <f t="shared" si="1087"/>
        <v>5.1669389448912372E-5</v>
      </c>
      <c r="X3236" s="11">
        <v>2.5305499999999998E-13</v>
      </c>
      <c r="Y3236" s="12">
        <f t="shared" si="1088"/>
        <v>3.3232170153754018E-5</v>
      </c>
      <c r="AB3236" s="31">
        <v>18253.896000000001</v>
      </c>
      <c r="AC3236" s="7">
        <f t="shared" si="1069"/>
        <v>0.20760987660785257</v>
      </c>
      <c r="AD3236" s="20">
        <f t="shared" si="1070"/>
        <v>0.79239012339214743</v>
      </c>
      <c r="AE3236" s="7">
        <f t="shared" si="1071"/>
        <v>-0.14956593538778404</v>
      </c>
      <c r="AF3236" s="7">
        <f t="shared" si="1072"/>
        <v>0</v>
      </c>
      <c r="AG3236" s="7">
        <f t="shared" si="1073"/>
        <v>0.11273494550451041</v>
      </c>
      <c r="AH3236" s="7">
        <f t="shared" si="1074"/>
        <v>0</v>
      </c>
      <c r="AI3236" s="39">
        <f t="shared" si="1075"/>
        <v>3.4354886110316465E-2</v>
      </c>
      <c r="AJ3236" s="7">
        <f t="shared" si="1076"/>
        <v>0</v>
      </c>
    </row>
    <row r="3237" spans="2:36" x14ac:dyDescent="0.3">
      <c r="B3237" s="5">
        <v>18253.896000000001</v>
      </c>
      <c r="C3237" s="7">
        <v>0</v>
      </c>
      <c r="D3237" s="20">
        <f t="shared" si="1077"/>
        <v>0</v>
      </c>
      <c r="E3237" s="7">
        <v>7.6239000000000005E-9</v>
      </c>
      <c r="F3237" s="11">
        <v>1.68237E-11</v>
      </c>
      <c r="G3237" s="12">
        <f t="shared" si="1078"/>
        <v>2.206705229606894E-3</v>
      </c>
      <c r="H3237" s="11">
        <v>2.33275E-11</v>
      </c>
      <c r="I3237" s="4">
        <f t="shared" si="1079"/>
        <v>3.0597856739988717E-3</v>
      </c>
      <c r="J3237" s="12">
        <f t="shared" si="1080"/>
        <v>2.7918781725888324E-3</v>
      </c>
      <c r="K3237" s="11">
        <v>1.02125E-11</v>
      </c>
      <c r="L3237" s="4">
        <f t="shared" si="1081"/>
        <v>1.3395375070501972E-3</v>
      </c>
      <c r="M3237" s="12">
        <f t="shared" si="1082"/>
        <v>1.8156711035701616E-4</v>
      </c>
      <c r="N3237" s="11">
        <v>8.30438E-13</v>
      </c>
      <c r="O3237" s="4">
        <f t="shared" si="1083"/>
        <v>1.0892561549862931E-4</v>
      </c>
      <c r="P3237" s="12">
        <f t="shared" si="1084"/>
        <v>-2.6348755369666184E-4</v>
      </c>
      <c r="Q3237" s="11">
        <v>0</v>
      </c>
      <c r="R3237" s="4">
        <f t="shared" si="1085"/>
        <v>0</v>
      </c>
      <c r="S3237" s="17"/>
      <c r="T3237" s="11">
        <v>1.806E-11</v>
      </c>
      <c r="U3237" s="12">
        <f t="shared" si="1086"/>
        <v>2.3688663282571912E-3</v>
      </c>
      <c r="V3237" s="11">
        <v>1.5141299999999999E-12</v>
      </c>
      <c r="W3237" s="12">
        <f t="shared" si="1087"/>
        <v>1.9860307716523036E-4</v>
      </c>
      <c r="X3237" s="11">
        <v>0</v>
      </c>
      <c r="Y3237" s="12">
        <f t="shared" si="1088"/>
        <v>0</v>
      </c>
      <c r="AB3237" s="31">
        <v>18259.465</v>
      </c>
      <c r="AC3237" s="7">
        <f t="shared" si="1069"/>
        <v>0.2289041831410652</v>
      </c>
      <c r="AD3237" s="20">
        <f t="shared" si="1070"/>
        <v>0.7710958168589348</v>
      </c>
      <c r="AE3237" s="7">
        <f t="shared" si="1071"/>
        <v>-0.12654053306805027</v>
      </c>
      <c r="AF3237" s="7">
        <f t="shared" si="1072"/>
        <v>0</v>
      </c>
      <c r="AG3237" s="7">
        <f t="shared" si="1073"/>
        <v>4.2208553520650061E-2</v>
      </c>
      <c r="AH3237" s="7">
        <f t="shared" si="1074"/>
        <v>2.919061473761155E-3</v>
      </c>
      <c r="AI3237" s="39">
        <f t="shared" si="1075"/>
        <v>5.9091536745386752E-2</v>
      </c>
      <c r="AJ3237" s="7">
        <f t="shared" si="1076"/>
        <v>0</v>
      </c>
    </row>
    <row r="3238" spans="2:36" x14ac:dyDescent="0.3">
      <c r="B3238" s="5">
        <v>18259.465</v>
      </c>
      <c r="C3238" s="7">
        <v>0</v>
      </c>
      <c r="D3238" s="20">
        <f t="shared" si="1077"/>
        <v>0</v>
      </c>
      <c r="E3238" s="7">
        <v>7.6405600000000008E-9</v>
      </c>
      <c r="F3238" s="11">
        <v>1.462E-11</v>
      </c>
      <c r="G3238" s="12">
        <f t="shared" si="1078"/>
        <v>1.9134723109300888E-3</v>
      </c>
      <c r="H3238" s="11">
        <v>2.3004999999999999E-11</v>
      </c>
      <c r="I3238" s="4">
        <f t="shared" si="1079"/>
        <v>3.0109049598458747E-3</v>
      </c>
      <c r="J3238" s="12">
        <f t="shared" si="1080"/>
        <v>2.7168505973384147E-3</v>
      </c>
      <c r="K3238" s="11">
        <v>1.12337E-11</v>
      </c>
      <c r="L3238" s="4">
        <f t="shared" si="1081"/>
        <v>1.4702718125373007E-3</v>
      </c>
      <c r="M3238" s="12">
        <f t="shared" si="1082"/>
        <v>3.1230141584411963E-4</v>
      </c>
      <c r="N3238" s="11">
        <v>1.1421800000000001E-12</v>
      </c>
      <c r="O3238" s="4">
        <f t="shared" si="1083"/>
        <v>1.494890426879705E-4</v>
      </c>
      <c r="P3238" s="12">
        <f t="shared" si="1084"/>
        <v>-2.2292412650732062E-4</v>
      </c>
      <c r="Q3238" s="11">
        <v>0</v>
      </c>
      <c r="R3238" s="4">
        <f t="shared" si="1085"/>
        <v>0</v>
      </c>
      <c r="S3238" s="17"/>
      <c r="T3238" s="11">
        <v>1.55337E-11</v>
      </c>
      <c r="U3238" s="12">
        <f t="shared" si="1086"/>
        <v>2.0330577863402681E-3</v>
      </c>
      <c r="V3238" s="11">
        <v>5.6813700000000003E-13</v>
      </c>
      <c r="W3238" s="12">
        <f t="shared" si="1087"/>
        <v>7.4358031348487535E-5</v>
      </c>
      <c r="X3238" s="11">
        <v>7.8582499999999996E-14</v>
      </c>
      <c r="Y3238" s="12">
        <f t="shared" si="1088"/>
        <v>1.0284913671249226E-5</v>
      </c>
      <c r="AB3238" s="31">
        <v>18265.032999999999</v>
      </c>
      <c r="AC3238" s="7">
        <f t="shared" si="1069"/>
        <v>0.24455532308606637</v>
      </c>
      <c r="AD3238" s="20">
        <f t="shared" si="1070"/>
        <v>0.75544467691393358</v>
      </c>
      <c r="AE3238" s="7">
        <f t="shared" si="1071"/>
        <v>-0.1680231473067724</v>
      </c>
      <c r="AF3238" s="7">
        <f t="shared" si="1072"/>
        <v>6.1591447978477766E-3</v>
      </c>
      <c r="AG3238" s="7">
        <f t="shared" si="1073"/>
        <v>0</v>
      </c>
      <c r="AH3238" s="7">
        <f t="shared" si="1074"/>
        <v>0</v>
      </c>
      <c r="AI3238" s="39">
        <f t="shared" si="1075"/>
        <v>4.0018906459272356E-2</v>
      </c>
      <c r="AJ3238" s="7">
        <f t="shared" si="1076"/>
        <v>0</v>
      </c>
    </row>
    <row r="3239" spans="2:36" x14ac:dyDescent="0.3">
      <c r="B3239" s="5">
        <v>18265.032999999999</v>
      </c>
      <c r="C3239" s="7">
        <v>0</v>
      </c>
      <c r="D3239" s="20">
        <f t="shared" si="1077"/>
        <v>0</v>
      </c>
      <c r="E3239" s="7">
        <v>7.6534600000000002E-9</v>
      </c>
      <c r="F3239" s="11">
        <v>1.34375E-11</v>
      </c>
      <c r="G3239" s="12">
        <f t="shared" si="1078"/>
        <v>1.755741847478134E-3</v>
      </c>
      <c r="H3239" s="11">
        <v>2.2467499999999999E-11</v>
      </c>
      <c r="I3239" s="4">
        <f t="shared" si="1079"/>
        <v>2.9356003689834402E-3</v>
      </c>
      <c r="J3239" s="12">
        <f t="shared" si="1080"/>
        <v>2.6617059473754354E-3</v>
      </c>
      <c r="K3239" s="11">
        <v>1.04812E-11</v>
      </c>
      <c r="L3239" s="4">
        <f t="shared" si="1081"/>
        <v>1.3694721080400238E-3</v>
      </c>
      <c r="M3239" s="12">
        <f t="shared" si="1082"/>
        <v>2.1150171134684276E-4</v>
      </c>
      <c r="N3239" s="11">
        <v>5.8479999999999999E-13</v>
      </c>
      <c r="O3239" s="4">
        <f t="shared" si="1083"/>
        <v>7.6409885202248395E-5</v>
      </c>
      <c r="P3239" s="12">
        <f t="shared" si="1084"/>
        <v>-2.9600328399304271E-4</v>
      </c>
      <c r="Q3239" s="11">
        <v>1.6608700000000001E-13</v>
      </c>
      <c r="R3239" s="4">
        <f t="shared" si="1085"/>
        <v>2.170090390490053E-5</v>
      </c>
      <c r="S3239" s="17"/>
      <c r="T3239" s="11">
        <v>1.16637E-11</v>
      </c>
      <c r="U3239" s="12">
        <f t="shared" si="1086"/>
        <v>1.5239773906180994E-3</v>
      </c>
      <c r="V3239" s="11">
        <v>0</v>
      </c>
      <c r="W3239" s="12">
        <f t="shared" si="1087"/>
        <v>0</v>
      </c>
      <c r="X3239" s="11">
        <v>0</v>
      </c>
      <c r="Y3239" s="12">
        <f t="shared" si="1088"/>
        <v>0</v>
      </c>
      <c r="AB3239" s="31">
        <v>18270.601999999999</v>
      </c>
      <c r="AC3239" s="7">
        <f t="shared" si="1069"/>
        <v>0.24887187014023956</v>
      </c>
      <c r="AD3239" s="20">
        <f t="shared" si="1070"/>
        <v>0.75112812985976041</v>
      </c>
      <c r="AE3239" s="7">
        <f t="shared" si="1071"/>
        <v>-0.21139641406192339</v>
      </c>
      <c r="AF3239" s="7">
        <f t="shared" si="1072"/>
        <v>0</v>
      </c>
      <c r="AG3239" s="7">
        <f t="shared" si="1073"/>
        <v>1.8877568306136364E-2</v>
      </c>
      <c r="AH3239" s="7">
        <f t="shared" si="1074"/>
        <v>2.0864721620557809E-3</v>
      </c>
      <c r="AI3239" s="39">
        <f t="shared" si="1075"/>
        <v>1.2727006061787099E-2</v>
      </c>
      <c r="AJ3239" s="7">
        <f t="shared" si="1076"/>
        <v>0</v>
      </c>
    </row>
    <row r="3240" spans="2:36" x14ac:dyDescent="0.3">
      <c r="B3240" s="5">
        <v>18270.601999999999</v>
      </c>
      <c r="C3240" s="7">
        <v>0</v>
      </c>
      <c r="D3240" s="20">
        <f t="shared" si="1077"/>
        <v>0</v>
      </c>
      <c r="E3240" s="7">
        <v>7.6771100000000002E-9</v>
      </c>
      <c r="F3240" s="11">
        <v>1.39212E-11</v>
      </c>
      <c r="G3240" s="12">
        <f t="shared" si="1078"/>
        <v>1.8133386130978974E-3</v>
      </c>
      <c r="H3240" s="11">
        <v>2.2198700000000001E-11</v>
      </c>
      <c r="I3240" s="4">
        <f t="shared" si="1079"/>
        <v>2.8915438231313607E-3</v>
      </c>
      <c r="J3240" s="12">
        <f t="shared" si="1080"/>
        <v>2.6464971844873918E-3</v>
      </c>
      <c r="K3240" s="11">
        <v>9.4062499999999998E-12</v>
      </c>
      <c r="L3240" s="4">
        <f t="shared" si="1081"/>
        <v>1.2252331932198445E-3</v>
      </c>
      <c r="M3240" s="12">
        <f t="shared" si="1082"/>
        <v>6.7262796526663428E-5</v>
      </c>
      <c r="N3240" s="11">
        <v>0</v>
      </c>
      <c r="O3240" s="4">
        <f t="shared" si="1083"/>
        <v>0</v>
      </c>
      <c r="P3240" s="12">
        <f t="shared" si="1084"/>
        <v>-3.7241316919529112E-4</v>
      </c>
      <c r="Q3240" s="11">
        <v>0</v>
      </c>
      <c r="R3240" s="4">
        <f t="shared" si="1085"/>
        <v>0</v>
      </c>
      <c r="S3240" s="17"/>
      <c r="T3240" s="11">
        <v>8.9762499999999994E-12</v>
      </c>
      <c r="U3240" s="12">
        <f t="shared" si="1086"/>
        <v>1.1692225329583657E-3</v>
      </c>
      <c r="V3240" s="11">
        <v>2.5531199999999999E-13</v>
      </c>
      <c r="W3240" s="12">
        <f t="shared" si="1087"/>
        <v>3.3256264401578195E-5</v>
      </c>
      <c r="X3240" s="11">
        <v>5.6437499999999999E-14</v>
      </c>
      <c r="Y3240" s="12">
        <f t="shared" si="1088"/>
        <v>7.3513991593190668E-6</v>
      </c>
      <c r="AB3240" s="31">
        <v>18276.170999999998</v>
      </c>
      <c r="AC3240" s="7">
        <f t="shared" si="1069"/>
        <v>0.26799930552833684</v>
      </c>
      <c r="AD3240" s="20">
        <f t="shared" si="1070"/>
        <v>0.73200069447166316</v>
      </c>
      <c r="AE3240" s="7">
        <f t="shared" si="1071"/>
        <v>-0.21139641406192339</v>
      </c>
      <c r="AF3240" s="7">
        <f t="shared" si="1072"/>
        <v>1.2756389662419295E-2</v>
      </c>
      <c r="AG3240" s="7">
        <f t="shared" si="1073"/>
        <v>0</v>
      </c>
      <c r="AH3240" s="7">
        <f t="shared" si="1074"/>
        <v>0</v>
      </c>
      <c r="AI3240" s="39">
        <f t="shared" si="1075"/>
        <v>4.9799697823203801E-2</v>
      </c>
      <c r="AJ3240" s="7">
        <f t="shared" si="1076"/>
        <v>0</v>
      </c>
    </row>
    <row r="3241" spans="2:36" x14ac:dyDescent="0.3">
      <c r="B3241" s="5">
        <v>18276.170999999998</v>
      </c>
      <c r="C3241" s="7">
        <v>0</v>
      </c>
      <c r="D3241" s="20">
        <f t="shared" si="1077"/>
        <v>0</v>
      </c>
      <c r="E3241" s="7">
        <v>7.6776500000000003E-9</v>
      </c>
      <c r="F3241" s="11">
        <v>1.3222499999999999E-11</v>
      </c>
      <c r="G3241" s="12">
        <f t="shared" si="1078"/>
        <v>1.7222066647997758E-3</v>
      </c>
      <c r="H3241" s="11">
        <v>2.1983700000000001E-11</v>
      </c>
      <c r="I3241" s="4">
        <f t="shared" si="1079"/>
        <v>2.8633370888227518E-3</v>
      </c>
      <c r="J3241" s="12">
        <f t="shared" si="1080"/>
        <v>2.5791042832116599E-3</v>
      </c>
      <c r="K3241" s="11">
        <v>1.0911200000000001E-11</v>
      </c>
      <c r="L3241" s="4">
        <f t="shared" si="1081"/>
        <v>1.4211640280554598E-3</v>
      </c>
      <c r="M3241" s="12">
        <f t="shared" si="1082"/>
        <v>2.6319363136227875E-4</v>
      </c>
      <c r="N3241" s="11">
        <v>0</v>
      </c>
      <c r="O3241" s="4">
        <f t="shared" si="1083"/>
        <v>0</v>
      </c>
      <c r="P3241" s="12">
        <f t="shared" si="1084"/>
        <v>-3.7241316919529112E-4</v>
      </c>
      <c r="Q3241" s="11">
        <v>3.4507500000000002E-13</v>
      </c>
      <c r="R3241" s="4">
        <f t="shared" si="1085"/>
        <v>4.494539344721367E-5</v>
      </c>
      <c r="S3241" s="17"/>
      <c r="T3241" s="11">
        <v>7.2664599999999997E-12</v>
      </c>
      <c r="U3241" s="12">
        <f t="shared" si="1086"/>
        <v>9.4644324760831758E-4</v>
      </c>
      <c r="V3241" s="11">
        <v>0</v>
      </c>
      <c r="W3241" s="12">
        <f t="shared" si="1087"/>
        <v>0</v>
      </c>
      <c r="X3241" s="11">
        <v>0</v>
      </c>
      <c r="Y3241" s="12">
        <f t="shared" si="1088"/>
        <v>0</v>
      </c>
      <c r="AB3241" s="31">
        <v>18281.740000000002</v>
      </c>
      <c r="AC3241" s="7">
        <f t="shared" si="1069"/>
        <v>0.22509521609747507</v>
      </c>
      <c r="AD3241" s="20">
        <f t="shared" si="1070"/>
        <v>0.77490478390252493</v>
      </c>
      <c r="AE3241" s="7">
        <f t="shared" si="1071"/>
        <v>-8.9466751169172257E-2</v>
      </c>
      <c r="AF3241" s="7">
        <f t="shared" si="1072"/>
        <v>0</v>
      </c>
      <c r="AG3241" s="7">
        <f t="shared" si="1073"/>
        <v>3.2573078788913953E-2</v>
      </c>
      <c r="AH3241" s="7">
        <f t="shared" si="1074"/>
        <v>0</v>
      </c>
      <c r="AI3241" s="39">
        <f t="shared" si="1075"/>
        <v>-1.4691900283472946E-2</v>
      </c>
      <c r="AJ3241" s="7">
        <f t="shared" si="1076"/>
        <v>0</v>
      </c>
    </row>
    <row r="3242" spans="2:36" x14ac:dyDescent="0.3">
      <c r="B3242" s="5">
        <v>18281.740000000002</v>
      </c>
      <c r="C3242" s="7">
        <v>0</v>
      </c>
      <c r="D3242" s="20">
        <f t="shared" si="1077"/>
        <v>0</v>
      </c>
      <c r="E3242" s="7">
        <v>7.6620600000000003E-9</v>
      </c>
      <c r="F3242" s="11">
        <v>1.43512E-11</v>
      </c>
      <c r="G3242" s="12">
        <f t="shared" si="1078"/>
        <v>1.8730210935440337E-3</v>
      </c>
      <c r="H3242" s="11">
        <v>2.2575E-11</v>
      </c>
      <c r="I3242" s="4">
        <f t="shared" si="1079"/>
        <v>2.9463355807707063E-3</v>
      </c>
      <c r="J3242" s="12">
        <f t="shared" si="1080"/>
        <v>2.7302709715141876E-3</v>
      </c>
      <c r="K3242" s="11">
        <v>8.2775000000000006E-12</v>
      </c>
      <c r="L3242" s="4">
        <f t="shared" si="1081"/>
        <v>1.0803230462825923E-3</v>
      </c>
      <c r="M3242" s="12">
        <f t="shared" si="1082"/>
        <v>-7.7647350410588699E-5</v>
      </c>
      <c r="N3242" s="11">
        <v>1.6458199999999999E-12</v>
      </c>
      <c r="O3242" s="4">
        <f t="shared" si="1083"/>
        <v>2.1480124144159662E-4</v>
      </c>
      <c r="P3242" s="12">
        <f t="shared" si="1084"/>
        <v>-1.576119277536945E-4</v>
      </c>
      <c r="Q3242" s="11">
        <v>0</v>
      </c>
      <c r="R3242" s="4">
        <f t="shared" si="1085"/>
        <v>0</v>
      </c>
      <c r="S3242" s="17"/>
      <c r="T3242" s="11">
        <v>6.2925099999999998E-12</v>
      </c>
      <c r="U3242" s="12">
        <f t="shared" si="1086"/>
        <v>8.2125564143324377E-4</v>
      </c>
      <c r="V3242" s="11">
        <v>4.3967499999999999E-13</v>
      </c>
      <c r="W3242" s="12">
        <f t="shared" si="1087"/>
        <v>5.7383392977867569E-5</v>
      </c>
      <c r="X3242" s="11">
        <v>0</v>
      </c>
      <c r="Y3242" s="12">
        <f t="shared" si="1088"/>
        <v>0</v>
      </c>
      <c r="AB3242" s="31">
        <v>18287.308000000001</v>
      </c>
      <c r="AC3242" s="7">
        <f t="shared" si="1069"/>
        <v>0.32836408830913888</v>
      </c>
      <c r="AD3242" s="20">
        <f t="shared" si="1070"/>
        <v>0.67163591169086112</v>
      </c>
      <c r="AE3242" s="7">
        <f t="shared" si="1071"/>
        <v>-0.13913841562246912</v>
      </c>
      <c r="AF3242" s="7">
        <f t="shared" si="1072"/>
        <v>0</v>
      </c>
      <c r="AG3242" s="7">
        <f t="shared" si="1073"/>
        <v>2.5863270366544757E-3</v>
      </c>
      <c r="AH3242" s="7">
        <f t="shared" si="1074"/>
        <v>0</v>
      </c>
      <c r="AI3242" s="39">
        <f t="shared" si="1075"/>
        <v>4.2220360025680803E-2</v>
      </c>
      <c r="AJ3242" s="7">
        <f t="shared" si="1076"/>
        <v>0</v>
      </c>
    </row>
    <row r="3243" spans="2:36" x14ac:dyDescent="0.3">
      <c r="B3243" s="5">
        <v>18287.308000000001</v>
      </c>
      <c r="C3243" s="7">
        <v>0</v>
      </c>
      <c r="D3243" s="20">
        <f t="shared" si="1077"/>
        <v>0</v>
      </c>
      <c r="E3243" s="7">
        <v>7.6679799999999998E-9</v>
      </c>
      <c r="F3243" s="11">
        <v>1.3061199999999999E-11</v>
      </c>
      <c r="G3243" s="12">
        <f t="shared" si="1078"/>
        <v>1.7033429925482329E-3</v>
      </c>
      <c r="H3243" s="11">
        <v>2.02637E-11</v>
      </c>
      <c r="I3243" s="4">
        <f t="shared" si="1079"/>
        <v>2.6426386088643948E-3</v>
      </c>
      <c r="J3243" s="12">
        <f t="shared" si="1080"/>
        <v>2.3664172311351882E-3</v>
      </c>
      <c r="K3243" s="11">
        <v>1.0590299999999999E-11</v>
      </c>
      <c r="L3243" s="4">
        <f t="shared" si="1081"/>
        <v>1.381106888646032E-3</v>
      </c>
      <c r="M3243" s="12">
        <f t="shared" si="1082"/>
        <v>2.2313649195285093E-4</v>
      </c>
      <c r="N3243" s="11">
        <v>9.7610000000000005E-13</v>
      </c>
      <c r="O3243" s="4">
        <f t="shared" si="1083"/>
        <v>1.2729558501717533E-4</v>
      </c>
      <c r="P3243" s="12">
        <f t="shared" si="1084"/>
        <v>-2.4511758417811581E-4</v>
      </c>
      <c r="Q3243" s="11">
        <v>0</v>
      </c>
      <c r="R3243" s="4">
        <f t="shared" si="1085"/>
        <v>0</v>
      </c>
      <c r="S3243" s="17"/>
      <c r="T3243" s="11">
        <v>5.2266500000000002E-12</v>
      </c>
      <c r="U3243" s="12">
        <f t="shared" si="1086"/>
        <v>6.8162019201928022E-4</v>
      </c>
      <c r="V3243" s="11">
        <v>3.4937500000000003E-14</v>
      </c>
      <c r="W3243" s="12">
        <f t="shared" si="1087"/>
        <v>4.5562847060112318E-6</v>
      </c>
      <c r="X3243" s="11">
        <v>0</v>
      </c>
      <c r="Y3243" s="12">
        <f t="shared" si="1088"/>
        <v>0</v>
      </c>
      <c r="AB3243" s="31">
        <v>18292.957999999999</v>
      </c>
      <c r="AC3243" s="7">
        <f t="shared" si="1069"/>
        <v>0.35200293619529804</v>
      </c>
      <c r="AD3243" s="20">
        <f t="shared" si="1070"/>
        <v>0.6479970638047019</v>
      </c>
      <c r="AE3243" s="7">
        <f t="shared" si="1071"/>
        <v>-0.12911094330889805</v>
      </c>
      <c r="AF3243" s="7">
        <f t="shared" si="1072"/>
        <v>0</v>
      </c>
      <c r="AG3243" s="7">
        <f t="shared" si="1073"/>
        <v>0</v>
      </c>
      <c r="AH3243" s="7">
        <f t="shared" si="1074"/>
        <v>7.4841331937545207E-3</v>
      </c>
      <c r="AI3243" s="39">
        <f t="shared" si="1075"/>
        <v>6.916735679557727E-2</v>
      </c>
      <c r="AJ3243" s="7">
        <f t="shared" si="1076"/>
        <v>0</v>
      </c>
    </row>
    <row r="3244" spans="2:36" x14ac:dyDescent="0.3">
      <c r="B3244" s="5">
        <v>18292.957999999999</v>
      </c>
      <c r="C3244" s="7">
        <v>0</v>
      </c>
      <c r="D3244" s="20">
        <f t="shared" si="1077"/>
        <v>0</v>
      </c>
      <c r="E3244" s="7">
        <v>7.6642100000000008E-9</v>
      </c>
      <c r="F3244" s="11">
        <v>1.25775E-11</v>
      </c>
      <c r="G3244" s="12">
        <f t="shared" si="1078"/>
        <v>1.6410693339561414E-3</v>
      </c>
      <c r="H3244" s="11">
        <v>1.9833700000000001E-11</v>
      </c>
      <c r="I3244" s="4">
        <f t="shared" si="1079"/>
        <v>2.5878335797166309E-3</v>
      </c>
      <c r="J3244" s="12">
        <f t="shared" si="1080"/>
        <v>2.2831289852444023E-3</v>
      </c>
      <c r="K3244" s="11">
        <v>1.1676600000000001E-11</v>
      </c>
      <c r="L3244" s="4">
        <f t="shared" si="1081"/>
        <v>1.5235229723611435E-3</v>
      </c>
      <c r="M3244" s="12">
        <f t="shared" si="1082"/>
        <v>3.6555257566796241E-4</v>
      </c>
      <c r="N3244" s="11">
        <v>1.1110099999999999E-12</v>
      </c>
      <c r="O3244" s="4">
        <f t="shared" si="1083"/>
        <v>1.4496079830797953E-4</v>
      </c>
      <c r="P3244" s="12">
        <f t="shared" si="1084"/>
        <v>-2.2745237088731159E-4</v>
      </c>
      <c r="Q3244" s="11">
        <v>0</v>
      </c>
      <c r="R3244" s="4">
        <f t="shared" si="1085"/>
        <v>0</v>
      </c>
      <c r="S3244" s="17"/>
      <c r="T3244" s="11">
        <v>4.5080099999999999E-12</v>
      </c>
      <c r="U3244" s="12">
        <f t="shared" si="1086"/>
        <v>5.8818978081237323E-4</v>
      </c>
      <c r="V3244" s="11">
        <v>0</v>
      </c>
      <c r="W3244" s="12">
        <f t="shared" si="1087"/>
        <v>0</v>
      </c>
      <c r="X3244" s="11">
        <v>2.0209999999999999E-13</v>
      </c>
      <c r="Y3244" s="12">
        <f t="shared" si="1088"/>
        <v>2.6369319212286715E-5</v>
      </c>
      <c r="AB3244" s="31">
        <v>18298.608</v>
      </c>
      <c r="AC3244" s="7">
        <f t="shared" si="1069"/>
        <v>0.3624396814132938</v>
      </c>
      <c r="AD3244" s="20">
        <f t="shared" si="1070"/>
        <v>0.63756031858670625</v>
      </c>
      <c r="AE3244" s="7">
        <f t="shared" si="1071"/>
        <v>-0.21139641406192339</v>
      </c>
      <c r="AF3244" s="7">
        <f t="shared" si="1072"/>
        <v>0</v>
      </c>
      <c r="AG3244" s="7">
        <f t="shared" si="1073"/>
        <v>0</v>
      </c>
      <c r="AH3244" s="7">
        <f t="shared" si="1074"/>
        <v>7.0275750321484413E-3</v>
      </c>
      <c r="AI3244" s="39">
        <f t="shared" si="1075"/>
        <v>8.1498468662648219E-2</v>
      </c>
      <c r="AJ3244" s="7">
        <f t="shared" si="1076"/>
        <v>0</v>
      </c>
    </row>
    <row r="3245" spans="2:36" x14ac:dyDescent="0.3">
      <c r="B3245" s="5">
        <v>18298.608</v>
      </c>
      <c r="C3245" s="7">
        <v>0</v>
      </c>
      <c r="D3245" s="20">
        <f t="shared" si="1077"/>
        <v>0</v>
      </c>
      <c r="E3245" s="7">
        <v>7.6932400000000002E-9</v>
      </c>
      <c r="F3245" s="11">
        <v>1.2684999999999999E-11</v>
      </c>
      <c r="G3245" s="12">
        <f t="shared" si="1078"/>
        <v>1.6488501593606853E-3</v>
      </c>
      <c r="H3245" s="11">
        <v>1.97262E-11</v>
      </c>
      <c r="I3245" s="4">
        <f t="shared" si="1079"/>
        <v>2.5640952316579231E-3</v>
      </c>
      <c r="J3245" s="12">
        <f t="shared" si="1080"/>
        <v>2.2463565415871598E-3</v>
      </c>
      <c r="K3245" s="11">
        <v>1.2222199999999999E-11</v>
      </c>
      <c r="L3245" s="4">
        <f t="shared" si="1081"/>
        <v>1.5886934503538169E-3</v>
      </c>
      <c r="M3245" s="12">
        <f t="shared" si="1082"/>
        <v>4.3072305366063587E-4</v>
      </c>
      <c r="N3245" s="11">
        <v>0</v>
      </c>
      <c r="O3245" s="4">
        <f t="shared" si="1083"/>
        <v>0</v>
      </c>
      <c r="P3245" s="12">
        <f t="shared" si="1084"/>
        <v>-3.7241316919529112E-4</v>
      </c>
      <c r="Q3245" s="11">
        <v>0</v>
      </c>
      <c r="R3245" s="4">
        <f t="shared" si="1085"/>
        <v>0</v>
      </c>
      <c r="S3245" s="17"/>
      <c r="T3245" s="11">
        <v>5.7609200000000001E-12</v>
      </c>
      <c r="U3245" s="12">
        <f t="shared" si="1086"/>
        <v>7.4882884194435635E-4</v>
      </c>
      <c r="V3245" s="11">
        <v>0</v>
      </c>
      <c r="W3245" s="12">
        <f t="shared" si="1087"/>
        <v>0</v>
      </c>
      <c r="X3245" s="11">
        <v>1.9049E-13</v>
      </c>
      <c r="Y3245" s="12">
        <f t="shared" si="1088"/>
        <v>2.4760699003280801E-5</v>
      </c>
      <c r="AB3245" s="31">
        <v>18304.218000000001</v>
      </c>
      <c r="AC3245" s="7">
        <f t="shared" si="1069"/>
        <v>0.42868360094868735</v>
      </c>
      <c r="AD3245" s="20">
        <f t="shared" si="1070"/>
        <v>0.57131639905131271</v>
      </c>
      <c r="AE3245" s="7">
        <f t="shared" si="1071"/>
        <v>-6.6993995250441862E-2</v>
      </c>
      <c r="AF3245" s="7">
        <f t="shared" si="1072"/>
        <v>5.3629577671360715E-3</v>
      </c>
      <c r="AG3245" s="7">
        <f t="shared" si="1073"/>
        <v>5.7959632544100782E-2</v>
      </c>
      <c r="AH3245" s="7">
        <f t="shared" si="1074"/>
        <v>1.8913345915070538E-2</v>
      </c>
      <c r="AI3245" s="39">
        <f t="shared" si="1075"/>
        <v>4.1548523385253743E-2</v>
      </c>
      <c r="AJ3245" s="7">
        <f t="shared" si="1076"/>
        <v>0</v>
      </c>
    </row>
    <row r="3246" spans="2:36" x14ac:dyDescent="0.3">
      <c r="B3246" s="5">
        <v>18304.218000000001</v>
      </c>
      <c r="C3246" s="7">
        <v>0</v>
      </c>
      <c r="D3246" s="20">
        <f t="shared" si="1077"/>
        <v>0</v>
      </c>
      <c r="E3246" s="7">
        <v>7.6803400000000008E-9</v>
      </c>
      <c r="F3246" s="11">
        <v>1.1609999999999999E-11</v>
      </c>
      <c r="G3246" s="12">
        <f t="shared" si="1078"/>
        <v>1.511651827913868E-3</v>
      </c>
      <c r="H3246" s="11">
        <v>1.7576199999999999E-11</v>
      </c>
      <c r="I3246" s="4">
        <f t="shared" si="1079"/>
        <v>2.2884663960189258E-3</v>
      </c>
      <c r="J3246" s="12">
        <f t="shared" si="1080"/>
        <v>2.0129551556311307E-3</v>
      </c>
      <c r="K3246" s="11">
        <v>1.05801E-11</v>
      </c>
      <c r="L3246" s="4">
        <f t="shared" si="1081"/>
        <v>1.3775562019389764E-3</v>
      </c>
      <c r="M3246" s="12">
        <f t="shared" si="1082"/>
        <v>2.195858052457954E-4</v>
      </c>
      <c r="N3246" s="11">
        <v>1.9538100000000001E-12</v>
      </c>
      <c r="O3246" s="4">
        <f t="shared" si="1083"/>
        <v>2.5439108164482298E-4</v>
      </c>
      <c r="P3246" s="12">
        <f t="shared" si="1084"/>
        <v>-1.1802208755046814E-4</v>
      </c>
      <c r="Q3246" s="11">
        <v>1.45125E-13</v>
      </c>
      <c r="R3246" s="4">
        <f t="shared" si="1085"/>
        <v>1.8895647848923353E-5</v>
      </c>
      <c r="S3246" s="17"/>
      <c r="T3246" s="11">
        <v>3.2997099999999999E-12</v>
      </c>
      <c r="U3246" s="12">
        <f t="shared" si="1086"/>
        <v>4.2963071947335656E-4</v>
      </c>
      <c r="V3246" s="11">
        <v>7.8421199999999999E-13</v>
      </c>
      <c r="W3246" s="12">
        <f t="shared" si="1087"/>
        <v>1.0210641716382347E-4</v>
      </c>
      <c r="X3246" s="11">
        <v>5.11807E-13</v>
      </c>
      <c r="Y3246" s="12">
        <f t="shared" si="1088"/>
        <v>6.663858631258512E-5</v>
      </c>
      <c r="AB3246" s="31">
        <v>18309.828000000001</v>
      </c>
      <c r="AC3246" s="7">
        <f t="shared" si="1069"/>
        <v>0.3932873771205565</v>
      </c>
      <c r="AD3246" s="20">
        <f t="shared" si="1070"/>
        <v>0.6067126228794435</v>
      </c>
      <c r="AE3246" s="7">
        <f t="shared" si="1071"/>
        <v>-0.16413616430771069</v>
      </c>
      <c r="AF3246" s="7">
        <f t="shared" si="1072"/>
        <v>0</v>
      </c>
      <c r="AG3246" s="7">
        <f t="shared" si="1073"/>
        <v>2.1882650127351393E-2</v>
      </c>
      <c r="AH3246" s="7">
        <f t="shared" si="1074"/>
        <v>0</v>
      </c>
      <c r="AI3246" s="39">
        <f t="shared" si="1075"/>
        <v>5.533686067342504E-2</v>
      </c>
      <c r="AJ3246" s="7">
        <f t="shared" si="1076"/>
        <v>0</v>
      </c>
    </row>
    <row r="3247" spans="2:36" x14ac:dyDescent="0.3">
      <c r="B3247" s="5">
        <v>18309.828000000001</v>
      </c>
      <c r="C3247" s="7">
        <v>0</v>
      </c>
      <c r="D3247" s="20">
        <f t="shared" si="1077"/>
        <v>0</v>
      </c>
      <c r="E3247" s="7">
        <v>7.6824899999999996E-9</v>
      </c>
      <c r="F3247" s="11">
        <v>1.12875E-11</v>
      </c>
      <c r="G3247" s="12">
        <f t="shared" si="1078"/>
        <v>1.4692502040354104E-3</v>
      </c>
      <c r="H3247" s="11">
        <v>1.86512E-11</v>
      </c>
      <c r="I3247" s="4">
        <f t="shared" si="1079"/>
        <v>2.4277545431233886E-3</v>
      </c>
      <c r="J3247" s="12">
        <f t="shared" si="1080"/>
        <v>2.1376689068257817E-3</v>
      </c>
      <c r="K3247" s="11">
        <v>1.11429E-11</v>
      </c>
      <c r="L3247" s="4">
        <f t="shared" si="1081"/>
        <v>1.4504281814880333E-3</v>
      </c>
      <c r="M3247" s="12">
        <f t="shared" si="1082"/>
        <v>2.9245778479485224E-4</v>
      </c>
      <c r="N3247" s="11">
        <v>6.3962500000000001E-13</v>
      </c>
      <c r="O3247" s="4">
        <f t="shared" si="1083"/>
        <v>8.3257511562006601E-5</v>
      </c>
      <c r="P3247" s="12">
        <f t="shared" si="1084"/>
        <v>-2.891556576332845E-4</v>
      </c>
      <c r="Q3247" s="11">
        <v>0</v>
      </c>
      <c r="R3247" s="4">
        <f t="shared" si="1085"/>
        <v>0</v>
      </c>
      <c r="S3247" s="17"/>
      <c r="T3247" s="11">
        <v>1.4442599999999999E-12</v>
      </c>
      <c r="U3247" s="12">
        <f t="shared" si="1086"/>
        <v>1.879937364057747E-4</v>
      </c>
      <c r="V3247" s="11">
        <v>2.9616200000000002E-13</v>
      </c>
      <c r="W3247" s="12">
        <f t="shared" si="1087"/>
        <v>3.8550261699006448E-5</v>
      </c>
      <c r="X3247" s="11">
        <v>0</v>
      </c>
      <c r="Y3247" s="12">
        <f t="shared" si="1088"/>
        <v>0</v>
      </c>
      <c r="AB3247" s="31">
        <v>18315.398000000001</v>
      </c>
      <c r="AC3247" s="7">
        <f t="shared" si="1069"/>
        <v>0.4114636186915514</v>
      </c>
      <c r="AD3247" s="20">
        <f t="shared" si="1070"/>
        <v>0.58853638130844854</v>
      </c>
      <c r="AE3247" s="7">
        <f t="shared" si="1071"/>
        <v>-0.1975699564471112</v>
      </c>
      <c r="AF3247" s="7">
        <f t="shared" si="1072"/>
        <v>0</v>
      </c>
      <c r="AG3247" s="7">
        <f t="shared" si="1073"/>
        <v>0</v>
      </c>
      <c r="AH3247" s="7">
        <f t="shared" si="1074"/>
        <v>4.8749997655946472E-3</v>
      </c>
      <c r="AI3247" s="39">
        <f t="shared" si="1075"/>
        <v>2.4184270624851907E-2</v>
      </c>
      <c r="AJ3247" s="7">
        <f t="shared" si="1076"/>
        <v>0</v>
      </c>
    </row>
    <row r="3248" spans="2:36" x14ac:dyDescent="0.3">
      <c r="B3248" s="5">
        <v>18315.398000000001</v>
      </c>
      <c r="C3248" s="7">
        <v>0</v>
      </c>
      <c r="D3248" s="20">
        <f t="shared" si="1077"/>
        <v>0</v>
      </c>
      <c r="E3248" s="7">
        <v>7.6792600000000006E-9</v>
      </c>
      <c r="F3248" s="11">
        <v>1.0427499999999999E-11</v>
      </c>
      <c r="G3248" s="12">
        <f t="shared" si="1078"/>
        <v>1.3578782330589143E-3</v>
      </c>
      <c r="H3248" s="11">
        <v>1.78987E-11</v>
      </c>
      <c r="I3248" s="4">
        <f t="shared" si="1079"/>
        <v>2.3307844766292584E-3</v>
      </c>
      <c r="J3248" s="12">
        <f t="shared" si="1080"/>
        <v>2.0736274068074269E-3</v>
      </c>
      <c r="K3248" s="11">
        <v>9.8738799999999995E-12</v>
      </c>
      <c r="L3248" s="4">
        <f t="shared" si="1081"/>
        <v>1.2857853491091587E-3</v>
      </c>
      <c r="M3248" s="12">
        <f t="shared" si="1082"/>
        <v>1.2781495241597765E-4</v>
      </c>
      <c r="N3248" s="11">
        <v>1.8705E-13</v>
      </c>
      <c r="O3248" s="4">
        <f t="shared" si="1083"/>
        <v>2.4357815727036195E-5</v>
      </c>
      <c r="P3248" s="12">
        <f t="shared" si="1084"/>
        <v>-3.4805535346825494E-4</v>
      </c>
      <c r="Q3248" s="11">
        <v>0</v>
      </c>
      <c r="R3248" s="4">
        <f t="shared" si="1085"/>
        <v>0</v>
      </c>
      <c r="S3248" s="17"/>
      <c r="T3248" s="11">
        <v>1.5485300000000001E-12</v>
      </c>
      <c r="U3248" s="12">
        <f t="shared" si="1086"/>
        <v>2.0165094032497923E-4</v>
      </c>
      <c r="V3248" s="11">
        <v>0</v>
      </c>
      <c r="W3248" s="12">
        <f t="shared" si="1087"/>
        <v>0</v>
      </c>
      <c r="X3248" s="11">
        <v>1.3190199999999999E-13</v>
      </c>
      <c r="Y3248" s="12">
        <f t="shared" si="1088"/>
        <v>1.7176394600521403E-5</v>
      </c>
      <c r="AB3248" s="31">
        <v>18321.008000000002</v>
      </c>
      <c r="AC3248" s="7">
        <f t="shared" si="1069"/>
        <v>0.44196361439972937</v>
      </c>
      <c r="AD3248" s="20">
        <f t="shared" si="1070"/>
        <v>0.55803638560027069</v>
      </c>
      <c r="AE3248" s="7">
        <f t="shared" si="1071"/>
        <v>-0.13492151839702804</v>
      </c>
      <c r="AF3248" s="7">
        <f t="shared" si="1072"/>
        <v>0</v>
      </c>
      <c r="AG3248" s="7">
        <f t="shared" si="1073"/>
        <v>0</v>
      </c>
      <c r="AH3248" s="7">
        <f t="shared" si="1074"/>
        <v>2.4762920997520685E-2</v>
      </c>
      <c r="AI3248" s="39">
        <f t="shared" si="1075"/>
        <v>4.0661708216257961E-2</v>
      </c>
      <c r="AJ3248" s="7">
        <f t="shared" si="1076"/>
        <v>0</v>
      </c>
    </row>
    <row r="3249" spans="2:36" x14ac:dyDescent="0.3">
      <c r="B3249" s="5">
        <v>18321.008000000002</v>
      </c>
      <c r="C3249" s="7">
        <v>0</v>
      </c>
      <c r="D3249" s="20">
        <f t="shared" si="1077"/>
        <v>0</v>
      </c>
      <c r="E3249" s="7">
        <v>7.6760399999999999E-9</v>
      </c>
      <c r="F3249" s="11">
        <v>1.28462E-11</v>
      </c>
      <c r="G3249" s="12">
        <f t="shared" si="1078"/>
        <v>1.673545213417335E-3</v>
      </c>
      <c r="H3249" s="11">
        <v>1.7199999999999999E-11</v>
      </c>
      <c r="I3249" s="4">
        <f t="shared" si="1079"/>
        <v>2.2407387142328594E-3</v>
      </c>
      <c r="J3249" s="12">
        <f t="shared" si="1080"/>
        <v>1.9661648454150837E-3</v>
      </c>
      <c r="K3249" s="11">
        <v>1.05382E-11</v>
      </c>
      <c r="L3249" s="4">
        <f t="shared" si="1081"/>
        <v>1.3728693440888792E-3</v>
      </c>
      <c r="M3249" s="12">
        <f t="shared" si="1082"/>
        <v>2.1489894739569818E-4</v>
      </c>
      <c r="N3249" s="11">
        <v>1.03415E-12</v>
      </c>
      <c r="O3249" s="4">
        <f t="shared" si="1083"/>
        <v>1.3472441519325068E-4</v>
      </c>
      <c r="P3249" s="12">
        <f t="shared" si="1084"/>
        <v>-2.3768875400204044E-4</v>
      </c>
      <c r="Q3249" s="11">
        <v>0</v>
      </c>
      <c r="R3249" s="4">
        <f t="shared" si="1085"/>
        <v>0</v>
      </c>
      <c r="S3249" s="17"/>
      <c r="T3249" s="11">
        <v>5.13312E-13</v>
      </c>
      <c r="U3249" s="12">
        <f t="shared" si="1086"/>
        <v>6.6871980865133585E-5</v>
      </c>
      <c r="V3249" s="11">
        <v>0</v>
      </c>
      <c r="W3249" s="12">
        <f t="shared" si="1087"/>
        <v>0</v>
      </c>
      <c r="X3249" s="11">
        <v>6.6972499999999996E-13</v>
      </c>
      <c r="Y3249" s="12">
        <f t="shared" si="1088"/>
        <v>8.7248763685441967E-5</v>
      </c>
      <c r="AB3249" s="31">
        <v>18326.657999999999</v>
      </c>
      <c r="AC3249" s="7">
        <f t="shared" si="1069"/>
        <v>0.43248318862387192</v>
      </c>
      <c r="AD3249" s="20">
        <f t="shared" si="1070"/>
        <v>0.56751681137612808</v>
      </c>
      <c r="AE3249" s="7">
        <f t="shared" si="1071"/>
        <v>-0.13387249591068306</v>
      </c>
      <c r="AF3249" s="7">
        <f t="shared" si="1072"/>
        <v>0</v>
      </c>
      <c r="AG3249" s="7">
        <f t="shared" si="1073"/>
        <v>0</v>
      </c>
      <c r="AH3249" s="7">
        <f t="shared" si="1074"/>
        <v>4.8477113136217824E-3</v>
      </c>
      <c r="AI3249" s="39">
        <f t="shared" si="1075"/>
        <v>-1.344083548915935E-2</v>
      </c>
      <c r="AJ3249" s="7">
        <f t="shared" si="1076"/>
        <v>0</v>
      </c>
    </row>
    <row r="3250" spans="2:36" x14ac:dyDescent="0.3">
      <c r="B3250" s="5">
        <v>18326.657999999999</v>
      </c>
      <c r="C3250" s="7">
        <v>0</v>
      </c>
      <c r="D3250" s="20">
        <f t="shared" si="1077"/>
        <v>0</v>
      </c>
      <c r="E3250" s="7">
        <v>7.7099000000000004E-9</v>
      </c>
      <c r="F3250" s="11">
        <v>1.08575E-11</v>
      </c>
      <c r="G3250" s="12">
        <f t="shared" si="1078"/>
        <v>1.4082543223647517E-3</v>
      </c>
      <c r="H3250" s="11">
        <v>1.7092500000000001E-11</v>
      </c>
      <c r="I3250" s="4">
        <f t="shared" si="1079"/>
        <v>2.2169548243167877E-3</v>
      </c>
      <c r="J3250" s="12">
        <f t="shared" si="1080"/>
        <v>1.9995678283765031E-3</v>
      </c>
      <c r="K3250" s="11">
        <v>8.3801599999999997E-12</v>
      </c>
      <c r="L3250" s="4">
        <f t="shared" si="1081"/>
        <v>1.0869349797014228E-3</v>
      </c>
      <c r="M3250" s="12">
        <f t="shared" si="1082"/>
        <v>-7.1035416991758289E-5</v>
      </c>
      <c r="N3250" s="11">
        <v>1.05296E-12</v>
      </c>
      <c r="O3250" s="4">
        <f t="shared" si="1083"/>
        <v>1.3657245878675469E-4</v>
      </c>
      <c r="P3250" s="12">
        <f t="shared" si="1084"/>
        <v>-2.3584071040853643E-4</v>
      </c>
      <c r="Q3250" s="11">
        <v>0</v>
      </c>
      <c r="R3250" s="4">
        <f t="shared" si="1085"/>
        <v>0</v>
      </c>
      <c r="S3250" s="17"/>
      <c r="T3250" s="11">
        <v>1.67968E-12</v>
      </c>
      <c r="U3250" s="12">
        <f t="shared" si="1086"/>
        <v>2.178601538281949E-4</v>
      </c>
      <c r="V3250" s="11">
        <v>0</v>
      </c>
      <c r="W3250" s="12">
        <f t="shared" si="1087"/>
        <v>0</v>
      </c>
      <c r="X3250" s="11">
        <v>1.31687E-13</v>
      </c>
      <c r="Y3250" s="12">
        <f t="shared" si="1088"/>
        <v>1.70802474740269E-5</v>
      </c>
      <c r="AB3250" s="31">
        <v>18332.226999999999</v>
      </c>
      <c r="AC3250" s="7">
        <f t="shared" si="1069"/>
        <v>0.45620920110323654</v>
      </c>
      <c r="AD3250" s="20">
        <f t="shared" si="1070"/>
        <v>0.54379079889676341</v>
      </c>
      <c r="AE3250" s="7">
        <f t="shared" si="1071"/>
        <v>-5.698314075178787E-2</v>
      </c>
      <c r="AF3250" s="7">
        <f t="shared" si="1072"/>
        <v>0</v>
      </c>
      <c r="AG3250" s="7">
        <f t="shared" si="1073"/>
        <v>0</v>
      </c>
      <c r="AH3250" s="7">
        <f t="shared" si="1074"/>
        <v>3.5276344423828387E-3</v>
      </c>
      <c r="AI3250" s="39">
        <f t="shared" si="1075"/>
        <v>5.3849297720624606E-2</v>
      </c>
      <c r="AJ3250" s="7">
        <f t="shared" si="1076"/>
        <v>0</v>
      </c>
    </row>
    <row r="3251" spans="2:36" x14ac:dyDescent="0.3">
      <c r="B3251" s="5">
        <v>18332.226999999999</v>
      </c>
      <c r="C3251" s="7">
        <v>0</v>
      </c>
      <c r="D3251" s="20">
        <f t="shared" si="1077"/>
        <v>0</v>
      </c>
      <c r="E3251" s="7">
        <v>7.6803400000000008E-9</v>
      </c>
      <c r="F3251" s="11">
        <v>1.1072500000000001E-11</v>
      </c>
      <c r="G3251" s="12">
        <f t="shared" si="1078"/>
        <v>1.44166794699193E-3</v>
      </c>
      <c r="H3251" s="11">
        <v>1.6931200000000001E-11</v>
      </c>
      <c r="I3251" s="4">
        <f t="shared" si="1079"/>
        <v>2.2044857389126003E-3</v>
      </c>
      <c r="J3251" s="12">
        <f t="shared" si="1080"/>
        <v>1.9159724699687776E-3</v>
      </c>
      <c r="K3251" s="11">
        <v>1.10794E-11</v>
      </c>
      <c r="L3251" s="4">
        <f t="shared" si="1081"/>
        <v>1.4425663447191139E-3</v>
      </c>
      <c r="M3251" s="12">
        <f t="shared" si="1082"/>
        <v>2.8459594802593283E-4</v>
      </c>
      <c r="N3251" s="11">
        <v>2.0892599999999999E-12</v>
      </c>
      <c r="O3251" s="4">
        <f t="shared" si="1083"/>
        <v>2.7202701963715143E-4</v>
      </c>
      <c r="P3251" s="12">
        <f t="shared" si="1084"/>
        <v>-1.0038614955813969E-4</v>
      </c>
      <c r="Q3251" s="11">
        <v>0</v>
      </c>
      <c r="R3251" s="4">
        <f t="shared" si="1085"/>
        <v>0</v>
      </c>
      <c r="S3251" s="17"/>
      <c r="T3251" s="11">
        <v>2.3284499999999998E-12</v>
      </c>
      <c r="U3251" s="12">
        <f t="shared" si="1086"/>
        <v>3.0317017215383688E-4</v>
      </c>
      <c r="V3251" s="11">
        <v>0</v>
      </c>
      <c r="W3251" s="12">
        <f t="shared" si="1087"/>
        <v>0</v>
      </c>
      <c r="X3251" s="11">
        <v>9.5460000000000004E-14</v>
      </c>
      <c r="Y3251" s="12">
        <f t="shared" si="1088"/>
        <v>1.2429137251736251E-5</v>
      </c>
      <c r="AB3251" s="31">
        <v>18337.876</v>
      </c>
      <c r="AC3251" s="7">
        <f t="shared" si="1069"/>
        <v>0.43345462080651392</v>
      </c>
      <c r="AD3251" s="20">
        <f t="shared" si="1070"/>
        <v>0.56654537919348602</v>
      </c>
      <c r="AE3251" s="7">
        <f t="shared" si="1071"/>
        <v>-0.1632813117978657</v>
      </c>
      <c r="AF3251" s="7">
        <f t="shared" si="1072"/>
        <v>0</v>
      </c>
      <c r="AG3251" s="7">
        <f t="shared" si="1073"/>
        <v>3.3977604402992058E-2</v>
      </c>
      <c r="AH3251" s="7">
        <f t="shared" si="1074"/>
        <v>0</v>
      </c>
      <c r="AI3251" s="39">
        <f t="shared" si="1075"/>
        <v>5.0657124369559423E-2</v>
      </c>
      <c r="AJ3251" s="7">
        <f t="shared" si="1076"/>
        <v>0</v>
      </c>
    </row>
    <row r="3252" spans="2:36" x14ac:dyDescent="0.3">
      <c r="B3252" s="5">
        <v>18337.876</v>
      </c>
      <c r="C3252" s="7">
        <v>0</v>
      </c>
      <c r="D3252" s="20">
        <f t="shared" si="1077"/>
        <v>0</v>
      </c>
      <c r="E3252" s="7">
        <v>7.7045199999999994E-9</v>
      </c>
      <c r="F3252" s="11">
        <v>8.7074999999999994E-12</v>
      </c>
      <c r="G3252" s="12">
        <f t="shared" si="1078"/>
        <v>1.1301807250808616E-3</v>
      </c>
      <c r="H3252" s="11">
        <v>1.7576199999999999E-11</v>
      </c>
      <c r="I3252" s="4">
        <f t="shared" si="1079"/>
        <v>2.2812842331514488E-3</v>
      </c>
      <c r="J3252" s="12">
        <f t="shared" si="1080"/>
        <v>1.9961451200074761E-3</v>
      </c>
      <c r="K3252" s="11">
        <v>1.09843E-11</v>
      </c>
      <c r="L3252" s="4">
        <f t="shared" si="1081"/>
        <v>1.4256955657198631E-3</v>
      </c>
      <c r="M3252" s="12">
        <f t="shared" si="1082"/>
        <v>2.677251690266821E-4</v>
      </c>
      <c r="N3252" s="11">
        <v>6.5306199999999999E-13</v>
      </c>
      <c r="O3252" s="4">
        <f t="shared" si="1083"/>
        <v>8.4763489484095063E-5</v>
      </c>
      <c r="P3252" s="12">
        <f t="shared" si="1084"/>
        <v>-2.8764967971119603E-4</v>
      </c>
      <c r="Q3252" s="11">
        <v>0</v>
      </c>
      <c r="R3252" s="4">
        <f t="shared" si="1085"/>
        <v>0</v>
      </c>
      <c r="S3252" s="17"/>
      <c r="T3252" s="11">
        <v>1.2083E-12</v>
      </c>
      <c r="U3252" s="12">
        <f t="shared" si="1086"/>
        <v>1.568300166655418E-4</v>
      </c>
      <c r="V3252" s="11">
        <v>4.61175E-13</v>
      </c>
      <c r="W3252" s="12">
        <f t="shared" si="1087"/>
        <v>5.9857719883912308E-5</v>
      </c>
      <c r="X3252" s="11">
        <v>0</v>
      </c>
      <c r="Y3252" s="12">
        <f t="shared" si="1088"/>
        <v>0</v>
      </c>
      <c r="AB3252" s="31">
        <v>18343.486000000001</v>
      </c>
      <c r="AC3252" s="7">
        <f t="shared" si="1069"/>
        <v>0.47083342918392146</v>
      </c>
      <c r="AD3252" s="20">
        <f t="shared" si="1070"/>
        <v>0.52916657081607854</v>
      </c>
      <c r="AE3252" s="7">
        <f t="shared" si="1071"/>
        <v>-0.17919047006335106</v>
      </c>
      <c r="AF3252" s="7">
        <f t="shared" si="1072"/>
        <v>1.9901216008945809E-2</v>
      </c>
      <c r="AG3252" s="7">
        <f t="shared" si="1073"/>
        <v>0.10670636557602518</v>
      </c>
      <c r="AH3252" s="7">
        <f t="shared" si="1074"/>
        <v>0</v>
      </c>
      <c r="AI3252" s="39">
        <f t="shared" si="1075"/>
        <v>8.4486320665954316E-3</v>
      </c>
      <c r="AJ3252" s="7">
        <f t="shared" si="1076"/>
        <v>0</v>
      </c>
    </row>
    <row r="3253" spans="2:36" x14ac:dyDescent="0.3">
      <c r="B3253" s="5">
        <v>18343.486000000001</v>
      </c>
      <c r="C3253" s="7">
        <v>0</v>
      </c>
      <c r="D3253" s="20">
        <f t="shared" si="1077"/>
        <v>0</v>
      </c>
      <c r="E3253" s="7">
        <v>7.7115100000000008E-9</v>
      </c>
      <c r="F3253" s="11">
        <v>8.9955999999999994E-12</v>
      </c>
      <c r="G3253" s="12">
        <f t="shared" si="1078"/>
        <v>1.1665160260441857E-3</v>
      </c>
      <c r="H3253" s="11">
        <v>1.6232500000000001E-11</v>
      </c>
      <c r="I3253" s="4">
        <f t="shared" si="1079"/>
        <v>2.1049703624841307E-3</v>
      </c>
      <c r="J3253" s="12">
        <f t="shared" si="1080"/>
        <v>1.8644460034416086E-3</v>
      </c>
      <c r="K3253" s="11">
        <v>9.2740300000000006E-12</v>
      </c>
      <c r="L3253" s="4">
        <f t="shared" si="1081"/>
        <v>1.2026217952126107E-3</v>
      </c>
      <c r="M3253" s="12">
        <f t="shared" si="1082"/>
        <v>4.4651398519429631E-5</v>
      </c>
      <c r="N3253" s="11">
        <v>4.37525E-13</v>
      </c>
      <c r="O3253" s="4">
        <f t="shared" si="1083"/>
        <v>5.6736618379539151E-5</v>
      </c>
      <c r="P3253" s="12">
        <f t="shared" si="1084"/>
        <v>-3.1567655081575198E-4</v>
      </c>
      <c r="Q3253" s="11">
        <v>5.40725E-13</v>
      </c>
      <c r="R3253" s="4">
        <f t="shared" si="1085"/>
        <v>7.0119211412550847E-5</v>
      </c>
      <c r="S3253" s="17"/>
      <c r="T3253" s="11">
        <v>4.1548700000000001E-13</v>
      </c>
      <c r="U3253" s="12">
        <f t="shared" si="1086"/>
        <v>5.3878812320803574E-5</v>
      </c>
      <c r="V3253" s="11">
        <v>1.44963E-12</v>
      </c>
      <c r="W3253" s="12">
        <f t="shared" si="1087"/>
        <v>1.8798263893841799E-4</v>
      </c>
      <c r="X3253" s="11">
        <v>0</v>
      </c>
      <c r="Y3253" s="12">
        <f t="shared" si="1088"/>
        <v>0</v>
      </c>
      <c r="AB3253" s="31">
        <v>18349.136999999999</v>
      </c>
      <c r="AC3253" s="7">
        <f t="shared" si="1069"/>
        <v>0.49149953735417301</v>
      </c>
      <c r="AD3253" s="20">
        <f t="shared" si="1070"/>
        <v>0.50850046264582704</v>
      </c>
      <c r="AE3253" s="7">
        <f t="shared" si="1071"/>
        <v>-6.7151070306560368E-2</v>
      </c>
      <c r="AF3253" s="7">
        <f t="shared" si="1072"/>
        <v>0</v>
      </c>
      <c r="AG3253" s="7">
        <f t="shared" si="1073"/>
        <v>0</v>
      </c>
      <c r="AH3253" s="7">
        <f t="shared" si="1074"/>
        <v>5.2686575639355809E-3</v>
      </c>
      <c r="AI3253" s="39">
        <f t="shared" si="1075"/>
        <v>-2.7251121268446182E-2</v>
      </c>
      <c r="AJ3253" s="7">
        <f t="shared" si="1076"/>
        <v>0</v>
      </c>
    </row>
    <row r="3254" spans="2:36" x14ac:dyDescent="0.3">
      <c r="B3254" s="5">
        <v>18349.136999999999</v>
      </c>
      <c r="C3254" s="7">
        <v>0</v>
      </c>
      <c r="D3254" s="20">
        <f t="shared" si="1077"/>
        <v>0</v>
      </c>
      <c r="E3254" s="7">
        <v>7.70775E-9</v>
      </c>
      <c r="F3254" s="11">
        <v>1.13912E-11</v>
      </c>
      <c r="G3254" s="12">
        <f t="shared" si="1078"/>
        <v>1.4778891375563557E-3</v>
      </c>
      <c r="H3254" s="11">
        <v>1.53725E-11</v>
      </c>
      <c r="I3254" s="4">
        <f t="shared" si="1079"/>
        <v>1.9944211994421201E-3</v>
      </c>
      <c r="J3254" s="12">
        <f t="shared" si="1080"/>
        <v>1.79163179916318E-3</v>
      </c>
      <c r="K3254" s="11">
        <v>7.8152499999999998E-12</v>
      </c>
      <c r="L3254" s="4">
        <f t="shared" si="1081"/>
        <v>1.0139470013947002E-3</v>
      </c>
      <c r="M3254" s="12">
        <f t="shared" si="1082"/>
        <v>-1.4402339529848087E-4</v>
      </c>
      <c r="N3254" s="11">
        <v>1.9586499999999999E-12</v>
      </c>
      <c r="O3254" s="4">
        <f t="shared" si="1083"/>
        <v>2.5411436541143652E-4</v>
      </c>
      <c r="P3254" s="12">
        <f t="shared" si="1084"/>
        <v>-1.182988037838546E-4</v>
      </c>
      <c r="Q3254" s="11">
        <v>0</v>
      </c>
      <c r="R3254" s="4">
        <f t="shared" si="1085"/>
        <v>0</v>
      </c>
      <c r="S3254" s="17"/>
      <c r="T3254" s="11">
        <v>1.22388E-12</v>
      </c>
      <c r="U3254" s="12">
        <f t="shared" si="1086"/>
        <v>1.5878563783205217E-4</v>
      </c>
      <c r="V3254" s="11">
        <v>0</v>
      </c>
      <c r="W3254" s="12">
        <f t="shared" si="1087"/>
        <v>0</v>
      </c>
      <c r="X3254" s="11">
        <v>1.43082E-13</v>
      </c>
      <c r="Y3254" s="12">
        <f t="shared" si="1088"/>
        <v>1.8563393986571956E-5</v>
      </c>
      <c r="AB3254" s="31">
        <v>18354.745999999999</v>
      </c>
      <c r="AC3254" s="7">
        <f t="shared" si="1069"/>
        <v>0.48859795072947387</v>
      </c>
      <c r="AD3254" s="20">
        <f t="shared" si="1070"/>
        <v>0.51140204927052613</v>
      </c>
      <c r="AE3254" s="7">
        <f t="shared" si="1071"/>
        <v>-0.20854495040514323</v>
      </c>
      <c r="AF3254" s="7">
        <f t="shared" si="1072"/>
        <v>0</v>
      </c>
      <c r="AG3254" s="7">
        <f t="shared" si="1073"/>
        <v>5.0257010110134608E-2</v>
      </c>
      <c r="AH3254" s="7">
        <f t="shared" si="1074"/>
        <v>3.5880917681150354E-3</v>
      </c>
      <c r="AI3254" s="39">
        <f t="shared" si="1075"/>
        <v>-2.2800960548279774E-2</v>
      </c>
      <c r="AJ3254" s="7">
        <f t="shared" si="1076"/>
        <v>0</v>
      </c>
    </row>
    <row r="3255" spans="2:36" x14ac:dyDescent="0.3">
      <c r="B3255" s="5">
        <v>18354.745999999999</v>
      </c>
      <c r="C3255" s="7">
        <v>0</v>
      </c>
      <c r="D3255" s="20">
        <f t="shared" si="1077"/>
        <v>0</v>
      </c>
      <c r="E3255" s="7">
        <v>7.7039900000000008E-9</v>
      </c>
      <c r="F3255" s="11">
        <v>7.9399500000000007E-12</v>
      </c>
      <c r="G3255" s="12">
        <f t="shared" si="1078"/>
        <v>1.0306282848238379E-3</v>
      </c>
      <c r="H3255" s="11">
        <v>1.5480000000000001E-11</v>
      </c>
      <c r="I3255" s="4">
        <f t="shared" si="1079"/>
        <v>2.009348402581E-3</v>
      </c>
      <c r="J3255" s="12">
        <f t="shared" si="1080"/>
        <v>1.8018551425949408E-3</v>
      </c>
      <c r="K3255" s="11">
        <v>7.9926299999999992E-12</v>
      </c>
      <c r="L3255" s="4">
        <f t="shared" si="1081"/>
        <v>1.0374662999302956E-3</v>
      </c>
      <c r="M3255" s="12">
        <f t="shared" si="1082"/>
        <v>-1.2050409676288548E-4</v>
      </c>
      <c r="N3255" s="11">
        <v>3.8700000000000002E-14</v>
      </c>
      <c r="O3255" s="4">
        <f t="shared" si="1083"/>
        <v>5.0233710064525004E-6</v>
      </c>
      <c r="P3255" s="12">
        <f t="shared" si="1084"/>
        <v>-3.6738979818883862E-4</v>
      </c>
      <c r="Q3255" s="11">
        <v>0</v>
      </c>
      <c r="R3255" s="4">
        <f t="shared" si="1085"/>
        <v>0</v>
      </c>
      <c r="S3255" s="17"/>
      <c r="T3255" s="11">
        <v>0</v>
      </c>
      <c r="U3255" s="12">
        <f t="shared" si="1086"/>
        <v>0</v>
      </c>
      <c r="V3255" s="11">
        <v>6.8208699999999996E-13</v>
      </c>
      <c r="W3255" s="12">
        <f t="shared" si="1087"/>
        <v>8.8536849087291112E-5</v>
      </c>
      <c r="X3255" s="11">
        <v>9.7394999999999998E-14</v>
      </c>
      <c r="Y3255" s="12">
        <f t="shared" si="1088"/>
        <v>1.2642150366238792E-5</v>
      </c>
      <c r="AB3255" s="31">
        <v>18360.557000000001</v>
      </c>
      <c r="AC3255" s="7">
        <f t="shared" si="1069"/>
        <v>0.50618634155069508</v>
      </c>
      <c r="AD3255" s="20">
        <f t="shared" si="1070"/>
        <v>0.49381365844930486</v>
      </c>
      <c r="AE3255" s="7">
        <f t="shared" si="1071"/>
        <v>-0.20282100073699647</v>
      </c>
      <c r="AF3255" s="7">
        <f t="shared" si="1072"/>
        <v>0</v>
      </c>
      <c r="AG3255" s="7">
        <f t="shared" si="1073"/>
        <v>1.691379095312329E-2</v>
      </c>
      <c r="AH3255" s="7">
        <f t="shared" si="1074"/>
        <v>0</v>
      </c>
      <c r="AI3255" s="39">
        <f t="shared" si="1075"/>
        <v>-1.2129733999605384E-3</v>
      </c>
      <c r="AJ3255" s="7">
        <f t="shared" si="1076"/>
        <v>0</v>
      </c>
    </row>
    <row r="3256" spans="2:36" x14ac:dyDescent="0.3">
      <c r="B3256" s="5">
        <v>18360.557000000001</v>
      </c>
      <c r="C3256" s="7">
        <v>0</v>
      </c>
      <c r="D3256" s="20">
        <f t="shared" si="1077"/>
        <v>0</v>
      </c>
      <c r="E3256" s="7">
        <v>7.7206499999999994E-9</v>
      </c>
      <c r="F3256" s="11">
        <v>8.2947000000000002E-12</v>
      </c>
      <c r="G3256" s="12">
        <f t="shared" si="1078"/>
        <v>1.0743525480367588E-3</v>
      </c>
      <c r="H3256" s="11">
        <v>1.52112E-11</v>
      </c>
      <c r="I3256" s="4">
        <f t="shared" si="1079"/>
        <v>1.9701968098540927E-3</v>
      </c>
      <c r="J3256" s="12">
        <f t="shared" si="1080"/>
        <v>1.7398848542544993E-3</v>
      </c>
      <c r="K3256" s="11">
        <v>8.8907899999999999E-12</v>
      </c>
      <c r="L3256" s="4">
        <f t="shared" si="1081"/>
        <v>1.1515597779979665E-3</v>
      </c>
      <c r="M3256" s="12">
        <f t="shared" si="1082"/>
        <v>-6.4106186952145143E-6</v>
      </c>
      <c r="N3256" s="11">
        <v>1.1663700000000001E-13</v>
      </c>
      <c r="O3256" s="4">
        <f t="shared" si="1083"/>
        <v>1.510714771424686E-5</v>
      </c>
      <c r="P3256" s="12">
        <f t="shared" si="1084"/>
        <v>-3.5730602148104426E-4</v>
      </c>
      <c r="Q3256" s="11">
        <v>0</v>
      </c>
      <c r="R3256" s="4">
        <f t="shared" si="1085"/>
        <v>0</v>
      </c>
      <c r="S3256" s="17"/>
      <c r="T3256" s="11">
        <v>1.32708E-12</v>
      </c>
      <c r="U3256" s="12">
        <f t="shared" si="1086"/>
        <v>1.718870820462008E-4</v>
      </c>
      <c r="V3256" s="11">
        <v>2.3005000000000001E-13</v>
      </c>
      <c r="W3256" s="12">
        <f t="shared" si="1087"/>
        <v>2.9796714007240326E-5</v>
      </c>
      <c r="X3256" s="11">
        <v>0</v>
      </c>
      <c r="Y3256" s="12">
        <f t="shared" si="1088"/>
        <v>0</v>
      </c>
      <c r="AB3256" s="31">
        <v>18366.126</v>
      </c>
      <c r="AC3256" s="7">
        <f t="shared" si="1069"/>
        <v>0.51922688468416822</v>
      </c>
      <c r="AD3256" s="20">
        <f t="shared" si="1070"/>
        <v>0.48077311531583178</v>
      </c>
      <c r="AE3256" s="7">
        <f t="shared" si="1071"/>
        <v>-0.16879863219717975</v>
      </c>
      <c r="AF3256" s="7">
        <f t="shared" si="1072"/>
        <v>1.156339041291082E-2</v>
      </c>
      <c r="AG3256" s="7">
        <f t="shared" si="1073"/>
        <v>4.3630937021910933E-2</v>
      </c>
      <c r="AH3256" s="7">
        <f t="shared" si="1074"/>
        <v>5.5313537645264137E-3</v>
      </c>
      <c r="AI3256" s="39">
        <f t="shared" si="1075"/>
        <v>3.9317394841130872E-2</v>
      </c>
      <c r="AJ3256" s="7">
        <f t="shared" si="1076"/>
        <v>0</v>
      </c>
    </row>
    <row r="3257" spans="2:36" x14ac:dyDescent="0.3">
      <c r="B3257" s="5">
        <v>18366.126</v>
      </c>
      <c r="C3257" s="7">
        <v>0</v>
      </c>
      <c r="D3257" s="20">
        <f t="shared" si="1077"/>
        <v>0</v>
      </c>
      <c r="E3257" s="7">
        <v>7.6781900000000003E-9</v>
      </c>
      <c r="F3257" s="11">
        <v>8.8854099999999994E-12</v>
      </c>
      <c r="G3257" s="12">
        <f t="shared" si="1078"/>
        <v>1.1572271590049217E-3</v>
      </c>
      <c r="H3257" s="11">
        <v>1.5103700000000002E-11</v>
      </c>
      <c r="I3257" s="4">
        <f t="shared" si="1079"/>
        <v>1.9670912024839188E-3</v>
      </c>
      <c r="J3257" s="12">
        <f t="shared" si="1080"/>
        <v>1.6939382849343401E-3</v>
      </c>
      <c r="K3257" s="11">
        <v>1.0486599999999999E-11</v>
      </c>
      <c r="L3257" s="4">
        <f t="shared" si="1081"/>
        <v>1.3657645877478935E-3</v>
      </c>
      <c r="M3257" s="12">
        <f t="shared" si="1082"/>
        <v>2.0779419105471249E-4</v>
      </c>
      <c r="N3257" s="11">
        <v>5.7620000000000001E-13</v>
      </c>
      <c r="O3257" s="4">
        <f t="shared" si="1083"/>
        <v>7.5043727753546085E-5</v>
      </c>
      <c r="P3257" s="12">
        <f t="shared" si="1084"/>
        <v>-2.9736944144174505E-4</v>
      </c>
      <c r="Q3257" s="11">
        <v>3.1282499999999998E-13</v>
      </c>
      <c r="R3257" s="4">
        <f t="shared" si="1085"/>
        <v>4.0742023836346841E-5</v>
      </c>
      <c r="S3257" s="17"/>
      <c r="T3257" s="11">
        <v>5.6383700000000003E-13</v>
      </c>
      <c r="U3257" s="12">
        <f t="shared" si="1086"/>
        <v>7.343358265424534E-5</v>
      </c>
      <c r="V3257" s="11">
        <v>5.9017499999999996E-13</v>
      </c>
      <c r="W3257" s="12">
        <f t="shared" si="1087"/>
        <v>7.6863818165479091E-5</v>
      </c>
      <c r="X3257" s="11">
        <v>1.4964000000000001E-13</v>
      </c>
      <c r="Y3257" s="12">
        <f t="shared" si="1088"/>
        <v>1.9488968103159728E-5</v>
      </c>
      <c r="AB3257" s="31">
        <v>18371.776999999998</v>
      </c>
      <c r="AC3257" s="7">
        <f t="shared" si="1069"/>
        <v>0.54366138949717524</v>
      </c>
      <c r="AD3257" s="20">
        <f t="shared" si="1070"/>
        <v>0.45633861050282482</v>
      </c>
      <c r="AE3257" s="7">
        <f t="shared" si="1071"/>
        <v>-0.21139641406192339</v>
      </c>
      <c r="AF3257" s="7">
        <f t="shared" si="1072"/>
        <v>0</v>
      </c>
      <c r="AG3257" s="7">
        <f t="shared" si="1073"/>
        <v>5.4987707006597395E-3</v>
      </c>
      <c r="AH3257" s="7">
        <f t="shared" si="1074"/>
        <v>0</v>
      </c>
      <c r="AI3257" s="39">
        <f t="shared" si="1075"/>
        <v>-2.5986873286921831E-2</v>
      </c>
      <c r="AJ3257" s="7">
        <f t="shared" si="1076"/>
        <v>0</v>
      </c>
    </row>
    <row r="3258" spans="2:36" x14ac:dyDescent="0.3">
      <c r="B3258" s="5">
        <v>18371.776999999998</v>
      </c>
      <c r="C3258" s="7">
        <v>0</v>
      </c>
      <c r="D3258" s="20">
        <f t="shared" si="1077"/>
        <v>0</v>
      </c>
      <c r="E3258" s="7">
        <v>7.7125899999999993E-9</v>
      </c>
      <c r="F3258" s="11">
        <v>8.4392899999999993E-12</v>
      </c>
      <c r="G3258" s="12">
        <f t="shared" si="1078"/>
        <v>1.0942225633671697E-3</v>
      </c>
      <c r="H3258" s="11">
        <v>1.3975000000000001E-11</v>
      </c>
      <c r="I3258" s="4">
        <f t="shared" si="1079"/>
        <v>1.8119723724455729E-3</v>
      </c>
      <c r="J3258" s="12">
        <f t="shared" si="1080"/>
        <v>1.6078466507360044E-3</v>
      </c>
      <c r="K3258" s="11">
        <v>7.8716900000000008E-12</v>
      </c>
      <c r="L3258" s="4">
        <f t="shared" si="1081"/>
        <v>1.0206286085478421E-3</v>
      </c>
      <c r="M3258" s="12">
        <f t="shared" si="1082"/>
        <v>-1.3734178814533895E-4</v>
      </c>
      <c r="N3258" s="11">
        <v>0</v>
      </c>
      <c r="O3258" s="4">
        <f t="shared" si="1083"/>
        <v>0</v>
      </c>
      <c r="P3258" s="12">
        <f t="shared" si="1084"/>
        <v>-3.7241316919529112E-4</v>
      </c>
      <c r="Q3258" s="11">
        <v>0</v>
      </c>
      <c r="R3258" s="4">
        <f t="shared" si="1085"/>
        <v>0</v>
      </c>
      <c r="S3258" s="17"/>
      <c r="T3258" s="11">
        <v>8.4602500000000002E-13</v>
      </c>
      <c r="U3258" s="12">
        <f t="shared" si="1086"/>
        <v>1.0969401977805122E-4</v>
      </c>
      <c r="V3258" s="11">
        <v>7.4712499999999996E-14</v>
      </c>
      <c r="W3258" s="12">
        <f t="shared" si="1087"/>
        <v>9.6870830680744093E-6</v>
      </c>
      <c r="X3258" s="11">
        <v>0</v>
      </c>
      <c r="Y3258" s="12">
        <f t="shared" si="1088"/>
        <v>0</v>
      </c>
      <c r="AB3258" s="31">
        <v>18377.427</v>
      </c>
      <c r="AC3258" s="7">
        <f t="shared" si="1069"/>
        <v>0.53156800575678176</v>
      </c>
      <c r="AD3258" s="20">
        <f t="shared" si="1070"/>
        <v>0.4684319942432183</v>
      </c>
      <c r="AE3258" s="7">
        <f t="shared" si="1071"/>
        <v>-0.1149164052849716</v>
      </c>
      <c r="AF3258" s="7">
        <f t="shared" si="1072"/>
        <v>0</v>
      </c>
      <c r="AG3258" s="7">
        <f t="shared" si="1073"/>
        <v>3.8006294110076583E-2</v>
      </c>
      <c r="AH3258" s="7">
        <f t="shared" si="1074"/>
        <v>0</v>
      </c>
      <c r="AI3258" s="39">
        <f t="shared" si="1075"/>
        <v>2.7395081231143401E-2</v>
      </c>
      <c r="AJ3258" s="7">
        <f t="shared" si="1076"/>
        <v>0</v>
      </c>
    </row>
    <row r="3259" spans="2:36" x14ac:dyDescent="0.3">
      <c r="B3259" s="5">
        <v>18377.427</v>
      </c>
      <c r="C3259" s="7">
        <v>0</v>
      </c>
      <c r="D3259" s="20">
        <f t="shared" si="1077"/>
        <v>0</v>
      </c>
      <c r="E3259" s="7">
        <v>7.7066699999999998E-9</v>
      </c>
      <c r="F3259" s="11">
        <v>7.9867100000000004E-12</v>
      </c>
      <c r="G3259" s="12">
        <f t="shared" si="1078"/>
        <v>1.0363373545253657E-3</v>
      </c>
      <c r="H3259" s="11">
        <v>1.4727499999999998E-11</v>
      </c>
      <c r="I3259" s="4">
        <f t="shared" si="1079"/>
        <v>1.9110069589070246E-3</v>
      </c>
      <c r="J3259" s="12">
        <f t="shared" si="1080"/>
        <v>1.6504560335397777E-3</v>
      </c>
      <c r="K3259" s="11">
        <v>1.00399E-11</v>
      </c>
      <c r="L3259" s="4">
        <f t="shared" si="1081"/>
        <v>1.3027546268362341E-3</v>
      </c>
      <c r="M3259" s="12">
        <f t="shared" si="1082"/>
        <v>1.4478423014305307E-4</v>
      </c>
      <c r="N3259" s="11">
        <v>1.3098800000000001E-12</v>
      </c>
      <c r="O3259" s="4">
        <f t="shared" si="1083"/>
        <v>1.699670545125197E-4</v>
      </c>
      <c r="P3259" s="12">
        <f t="shared" si="1084"/>
        <v>-2.0244611468277142E-4</v>
      </c>
      <c r="Q3259" s="11">
        <v>0</v>
      </c>
      <c r="R3259" s="4">
        <f t="shared" si="1085"/>
        <v>0</v>
      </c>
      <c r="S3259" s="17"/>
      <c r="T3259" s="11">
        <v>1.37976E-12</v>
      </c>
      <c r="U3259" s="12">
        <f t="shared" si="1086"/>
        <v>1.7903452463904643E-4</v>
      </c>
      <c r="V3259" s="11">
        <v>5.1600000000000002E-13</v>
      </c>
      <c r="W3259" s="12">
        <f t="shared" si="1087"/>
        <v>6.6954988341268022E-5</v>
      </c>
      <c r="X3259" s="11">
        <v>0</v>
      </c>
      <c r="Y3259" s="12">
        <f t="shared" si="1088"/>
        <v>0</v>
      </c>
      <c r="AB3259" s="31">
        <v>18383.077000000001</v>
      </c>
      <c r="AC3259" s="7">
        <f t="shared" si="1069"/>
        <v>0.53358514592695294</v>
      </c>
      <c r="AD3259" s="20">
        <f t="shared" si="1070"/>
        <v>0.46641485407304706</v>
      </c>
      <c r="AE3259" s="7">
        <f t="shared" si="1071"/>
        <v>-0.13033916032278736</v>
      </c>
      <c r="AF3259" s="7">
        <f t="shared" si="1072"/>
        <v>0</v>
      </c>
      <c r="AG3259" s="7">
        <f t="shared" si="1073"/>
        <v>0</v>
      </c>
      <c r="AH3259" s="7">
        <f t="shared" si="1074"/>
        <v>5.587282261310794E-3</v>
      </c>
      <c r="AI3259" s="39">
        <f t="shared" si="1075"/>
        <v>-1.8300892522422302E-2</v>
      </c>
      <c r="AJ3259" s="7">
        <f t="shared" si="1076"/>
        <v>0</v>
      </c>
    </row>
    <row r="3260" spans="2:36" x14ac:dyDescent="0.3">
      <c r="B3260" s="5">
        <v>18383.077000000001</v>
      </c>
      <c r="C3260" s="7">
        <v>0</v>
      </c>
      <c r="D3260" s="20">
        <f t="shared" si="1077"/>
        <v>0</v>
      </c>
      <c r="E3260" s="7">
        <v>7.7050599999999994E-9</v>
      </c>
      <c r="F3260" s="11">
        <v>7.6050899999999995E-12</v>
      </c>
      <c r="G3260" s="12">
        <f t="shared" si="1078"/>
        <v>9.8702540927650146E-4</v>
      </c>
      <c r="H3260" s="11">
        <v>1.42975E-11</v>
      </c>
      <c r="I3260" s="4">
        <f t="shared" si="1079"/>
        <v>1.8555987883287087E-3</v>
      </c>
      <c r="J3260" s="12">
        <f t="shared" si="1080"/>
        <v>1.6433489161667787E-3</v>
      </c>
      <c r="K3260" s="11">
        <v>8.1769900000000003E-12</v>
      </c>
      <c r="L3260" s="4">
        <f t="shared" si="1081"/>
        <v>1.06124936080965E-3</v>
      </c>
      <c r="M3260" s="12">
        <f t="shared" si="1082"/>
        <v>-9.6721035883531089E-5</v>
      </c>
      <c r="N3260" s="11">
        <v>1.10026E-12</v>
      </c>
      <c r="O3260" s="4">
        <f t="shared" si="1083"/>
        <v>1.4279707101567024E-4</v>
      </c>
      <c r="P3260" s="12">
        <f t="shared" si="1084"/>
        <v>-2.2961609817962088E-4</v>
      </c>
      <c r="Q3260" s="11">
        <v>0</v>
      </c>
      <c r="R3260" s="4">
        <f t="shared" si="1085"/>
        <v>0</v>
      </c>
      <c r="S3260" s="17"/>
      <c r="T3260" s="11">
        <v>2.5418299999999999E-12</v>
      </c>
      <c r="U3260" s="12">
        <f t="shared" si="1086"/>
        <v>3.2989100668911082E-4</v>
      </c>
      <c r="V3260" s="11">
        <v>0</v>
      </c>
      <c r="W3260" s="12">
        <f t="shared" si="1087"/>
        <v>0</v>
      </c>
      <c r="X3260" s="11">
        <v>1.5168200000000001E-13</v>
      </c>
      <c r="Y3260" s="12">
        <f t="shared" si="1088"/>
        <v>1.9686024508569694E-5</v>
      </c>
      <c r="AB3260" s="31">
        <v>18388.645</v>
      </c>
      <c r="AC3260" s="7">
        <f t="shared" si="1069"/>
        <v>0.54811907060063958</v>
      </c>
      <c r="AD3260" s="20">
        <f t="shared" si="1070"/>
        <v>0.45188092939936042</v>
      </c>
      <c r="AE3260" s="7">
        <f t="shared" si="1071"/>
        <v>-0.19788307888811008</v>
      </c>
      <c r="AF3260" s="7">
        <f t="shared" si="1072"/>
        <v>0</v>
      </c>
      <c r="AG3260" s="7">
        <f t="shared" si="1073"/>
        <v>1.5686495594910935E-2</v>
      </c>
      <c r="AH3260" s="7">
        <f t="shared" si="1074"/>
        <v>1.4659202776271174E-3</v>
      </c>
      <c r="AI3260" s="39">
        <f t="shared" si="1075"/>
        <v>-3.2919505105205069E-2</v>
      </c>
      <c r="AJ3260" s="7">
        <f t="shared" si="1076"/>
        <v>0</v>
      </c>
    </row>
    <row r="3261" spans="2:36" x14ac:dyDescent="0.3">
      <c r="B3261" s="5">
        <v>18388.645</v>
      </c>
      <c r="C3261" s="7">
        <v>0</v>
      </c>
      <c r="D3261" s="20">
        <f t="shared" si="1077"/>
        <v>0</v>
      </c>
      <c r="E3261" s="7">
        <v>7.7217299999999996E-9</v>
      </c>
      <c r="F3261" s="11">
        <v>8.9488399999999997E-12</v>
      </c>
      <c r="G3261" s="12">
        <f t="shared" si="1078"/>
        <v>1.1589164604304994E-3</v>
      </c>
      <c r="H3261" s="11">
        <v>1.38137E-11</v>
      </c>
      <c r="I3261" s="4">
        <f t="shared" si="1079"/>
        <v>1.7889384891727632E-3</v>
      </c>
      <c r="J3261" s="12">
        <f t="shared" si="1080"/>
        <v>1.5921406213374465E-3</v>
      </c>
      <c r="K3261" s="11">
        <v>7.5981000000000001E-12</v>
      </c>
      <c r="L3261" s="4">
        <f t="shared" si="1081"/>
        <v>9.8398933917658352E-4</v>
      </c>
      <c r="M3261" s="12">
        <f t="shared" si="1082"/>
        <v>-1.7398105751659752E-4</v>
      </c>
      <c r="N3261" s="11">
        <v>1.83825E-13</v>
      </c>
      <c r="O3261" s="4">
        <f t="shared" si="1083"/>
        <v>2.3806193689756053E-5</v>
      </c>
      <c r="P3261" s="12">
        <f t="shared" si="1084"/>
        <v>-3.4860697550553508E-4</v>
      </c>
      <c r="Q3261" s="11">
        <v>0</v>
      </c>
      <c r="R3261" s="4">
        <f t="shared" si="1085"/>
        <v>0</v>
      </c>
      <c r="S3261" s="17"/>
      <c r="T3261" s="11">
        <v>0</v>
      </c>
      <c r="U3261" s="12">
        <f t="shared" si="1086"/>
        <v>0</v>
      </c>
      <c r="V3261" s="11">
        <v>2.13387E-13</v>
      </c>
      <c r="W3261" s="12">
        <f t="shared" si="1087"/>
        <v>2.7634610378762274E-5</v>
      </c>
      <c r="X3261" s="11">
        <v>3.9882500000000001E-14</v>
      </c>
      <c r="Y3261" s="12">
        <f t="shared" si="1088"/>
        <v>5.1649695081283598E-6</v>
      </c>
      <c r="AB3261" s="31">
        <v>18394.214</v>
      </c>
      <c r="AC3261" s="7">
        <f t="shared" si="1069"/>
        <v>0.53241754954799414</v>
      </c>
      <c r="AD3261" s="20">
        <f t="shared" si="1070"/>
        <v>0.46758245045200586</v>
      </c>
      <c r="AE3261" s="7">
        <f t="shared" si="1071"/>
        <v>-0.15830640880471453</v>
      </c>
      <c r="AF3261" s="7">
        <f t="shared" si="1072"/>
        <v>0</v>
      </c>
      <c r="AG3261" s="7">
        <f t="shared" si="1073"/>
        <v>8.7097757335592165E-4</v>
      </c>
      <c r="AH3261" s="7">
        <f t="shared" si="1074"/>
        <v>0</v>
      </c>
      <c r="AI3261" s="39">
        <f t="shared" si="1075"/>
        <v>-2.9164078645871495E-2</v>
      </c>
      <c r="AJ3261" s="7">
        <f t="shared" si="1076"/>
        <v>0</v>
      </c>
    </row>
    <row r="3262" spans="2:36" x14ac:dyDescent="0.3">
      <c r="B3262" s="5">
        <v>18394.214</v>
      </c>
      <c r="C3262" s="7">
        <v>0</v>
      </c>
      <c r="D3262" s="20">
        <f t="shared" si="1077"/>
        <v>0</v>
      </c>
      <c r="E3262" s="7">
        <v>7.7066699999999998E-9</v>
      </c>
      <c r="F3262" s="11">
        <v>8.3280300000000004E-12</v>
      </c>
      <c r="G3262" s="12">
        <f t="shared" si="1078"/>
        <v>1.0806262627049037E-3</v>
      </c>
      <c r="H3262" s="11">
        <v>1.4243700000000001E-11</v>
      </c>
      <c r="I3262" s="4">
        <f t="shared" si="1079"/>
        <v>1.8482301694506189E-3</v>
      </c>
      <c r="J3262" s="12">
        <f t="shared" si="1080"/>
        <v>1.6474627822392811E-3</v>
      </c>
      <c r="K3262" s="11">
        <v>7.7362399999999998E-12</v>
      </c>
      <c r="L3262" s="4">
        <f t="shared" si="1081"/>
        <v>1.0038369360566885E-3</v>
      </c>
      <c r="M3262" s="12">
        <f t="shared" si="1082"/>
        <v>-1.5413346063649258E-4</v>
      </c>
      <c r="N3262" s="11">
        <v>7.2078699999999999E-13</v>
      </c>
      <c r="O3262" s="4">
        <f t="shared" si="1083"/>
        <v>9.3527684460344089E-5</v>
      </c>
      <c r="P3262" s="12">
        <f t="shared" si="1084"/>
        <v>-2.7888548473494704E-4</v>
      </c>
      <c r="Q3262" s="11">
        <v>0</v>
      </c>
      <c r="R3262" s="4">
        <f t="shared" si="1085"/>
        <v>0</v>
      </c>
      <c r="S3262" s="17"/>
      <c r="T3262" s="11">
        <v>1.0857499999999999E-13</v>
      </c>
      <c r="U3262" s="12">
        <f t="shared" si="1086"/>
        <v>1.4088445463475145E-5</v>
      </c>
      <c r="V3262" s="11">
        <v>1.1824999999999999E-14</v>
      </c>
      <c r="W3262" s="12">
        <f t="shared" si="1087"/>
        <v>1.534385149487392E-6</v>
      </c>
      <c r="X3262" s="11">
        <v>0</v>
      </c>
      <c r="Y3262" s="12">
        <f t="shared" si="1088"/>
        <v>0</v>
      </c>
      <c r="AB3262" s="31">
        <v>18399.781999999999</v>
      </c>
      <c r="AC3262" s="7">
        <f t="shared" si="1069"/>
        <v>0.53042252150405345</v>
      </c>
      <c r="AD3262" s="20">
        <f t="shared" si="1070"/>
        <v>0.4695774784959465</v>
      </c>
      <c r="AE3262" s="7">
        <f t="shared" si="1071"/>
        <v>-0.10205534718084612</v>
      </c>
      <c r="AF3262" s="7">
        <f t="shared" si="1072"/>
        <v>2.8544537231673141E-3</v>
      </c>
      <c r="AG3262" s="7">
        <f t="shared" si="1073"/>
        <v>0</v>
      </c>
      <c r="AH3262" s="7">
        <f t="shared" si="1074"/>
        <v>4.6582914558231242E-3</v>
      </c>
      <c r="AI3262" s="39">
        <f t="shared" si="1075"/>
        <v>-3.2791884021665245E-4</v>
      </c>
      <c r="AJ3262" s="7">
        <f t="shared" si="1076"/>
        <v>1.3281126557765564E-2</v>
      </c>
    </row>
    <row r="3263" spans="2:36" x14ac:dyDescent="0.3">
      <c r="B3263" s="5">
        <v>18399.781999999999</v>
      </c>
      <c r="C3263" s="7">
        <v>5.4018700000000003E-13</v>
      </c>
      <c r="D3263" s="20">
        <f t="shared" si="1077"/>
        <v>7.0191348142912102E-5</v>
      </c>
      <c r="E3263" s="7">
        <v>7.6959199999999992E-9</v>
      </c>
      <c r="F3263" s="11">
        <v>6.6682199999999996E-12</v>
      </c>
      <c r="G3263" s="12">
        <f t="shared" si="1078"/>
        <v>8.6646170958118072E-4</v>
      </c>
      <c r="H3263" s="11">
        <v>1.4512500000000001E-11</v>
      </c>
      <c r="I3263" s="4">
        <f t="shared" si="1079"/>
        <v>1.88573945675111E-3</v>
      </c>
      <c r="J3263" s="12">
        <f t="shared" si="1080"/>
        <v>1.6544919905612328E-3</v>
      </c>
      <c r="K3263" s="11">
        <v>8.8983099999999999E-12</v>
      </c>
      <c r="L3263" s="4">
        <f t="shared" si="1081"/>
        <v>1.1562373309493862E-3</v>
      </c>
      <c r="M3263" s="12">
        <f t="shared" si="1082"/>
        <v>-1.7330657437948128E-6</v>
      </c>
      <c r="N3263" s="11">
        <v>1.4824200000000001E-12</v>
      </c>
      <c r="O3263" s="4">
        <f t="shared" si="1083"/>
        <v>1.9262414370211752E-4</v>
      </c>
      <c r="P3263" s="12">
        <f t="shared" si="1084"/>
        <v>-1.7978902549317359E-4</v>
      </c>
      <c r="Q3263" s="11">
        <v>7.7400000000000003E-14</v>
      </c>
      <c r="R3263" s="4">
        <f t="shared" si="1085"/>
        <v>1.0057277102672587E-5</v>
      </c>
      <c r="S3263" s="17"/>
      <c r="T3263" s="11">
        <v>0</v>
      </c>
      <c r="U3263" s="12">
        <f t="shared" si="1086"/>
        <v>0</v>
      </c>
      <c r="V3263" s="11">
        <v>0</v>
      </c>
      <c r="W3263" s="12">
        <f t="shared" si="1087"/>
        <v>0</v>
      </c>
      <c r="X3263" s="11">
        <v>1.2631200000000001E-13</v>
      </c>
      <c r="Y3263" s="12">
        <f t="shared" si="1088"/>
        <v>1.6412852524454519E-5</v>
      </c>
      <c r="AB3263" s="31">
        <v>18405.391</v>
      </c>
      <c r="AC3263" s="7">
        <f t="shared" si="1069"/>
        <v>0.59578818779036724</v>
      </c>
      <c r="AD3263" s="20">
        <f t="shared" si="1070"/>
        <v>0.40421181220963276</v>
      </c>
      <c r="AE3263" s="7">
        <f t="shared" si="1071"/>
        <v>-0.15054404455653966</v>
      </c>
      <c r="AF3263" s="7">
        <f t="shared" si="1072"/>
        <v>0</v>
      </c>
      <c r="AG3263" s="7">
        <f t="shared" si="1073"/>
        <v>0</v>
      </c>
      <c r="AH3263" s="7">
        <f t="shared" si="1074"/>
        <v>1.2550067417472459E-2</v>
      </c>
      <c r="AI3263" s="39">
        <f t="shared" si="1075"/>
        <v>-2.4407166228276392E-2</v>
      </c>
      <c r="AJ3263" s="7">
        <f t="shared" si="1076"/>
        <v>0</v>
      </c>
    </row>
    <row r="3264" spans="2:36" x14ac:dyDescent="0.3">
      <c r="B3264" s="5">
        <v>18405.391</v>
      </c>
      <c r="C3264" s="7">
        <v>0</v>
      </c>
      <c r="D3264" s="20">
        <f t="shared" si="1077"/>
        <v>0</v>
      </c>
      <c r="E3264" s="7">
        <v>7.7163500000000001E-9</v>
      </c>
      <c r="F3264" s="11">
        <v>8.87896E-12</v>
      </c>
      <c r="G3264" s="12">
        <f t="shared" si="1078"/>
        <v>1.1506683859596829E-3</v>
      </c>
      <c r="H3264" s="11">
        <v>1.25775E-11</v>
      </c>
      <c r="I3264" s="4">
        <f t="shared" si="1079"/>
        <v>1.6299804959598774E-3</v>
      </c>
      <c r="J3264" s="12">
        <f t="shared" si="1080"/>
        <v>1.4241850097520201E-3</v>
      </c>
      <c r="K3264" s="11">
        <v>7.9399500000000007E-12</v>
      </c>
      <c r="L3264" s="4">
        <f t="shared" si="1081"/>
        <v>1.0289774310392869E-3</v>
      </c>
      <c r="M3264" s="12">
        <f t="shared" si="1082"/>
        <v>-1.2899296565389417E-4</v>
      </c>
      <c r="N3264" s="11">
        <v>8.2721200000000001E-13</v>
      </c>
      <c r="O3264" s="4">
        <f t="shared" si="1083"/>
        <v>1.0720249859065491E-4</v>
      </c>
      <c r="P3264" s="12">
        <f t="shared" si="1084"/>
        <v>-2.6521067060463621E-4</v>
      </c>
      <c r="Q3264" s="11">
        <v>0</v>
      </c>
      <c r="R3264" s="4">
        <f t="shared" si="1085"/>
        <v>0</v>
      </c>
      <c r="S3264" s="17"/>
      <c r="T3264" s="11">
        <v>0</v>
      </c>
      <c r="U3264" s="12">
        <f t="shared" si="1086"/>
        <v>0</v>
      </c>
      <c r="V3264" s="11">
        <v>0</v>
      </c>
      <c r="W3264" s="12">
        <f t="shared" si="1087"/>
        <v>0</v>
      </c>
      <c r="X3264" s="11">
        <v>3.4120500000000001E-13</v>
      </c>
      <c r="Y3264" s="12">
        <f t="shared" si="1088"/>
        <v>4.4218445249373086E-5</v>
      </c>
      <c r="AB3264" s="31">
        <v>18410.96</v>
      </c>
      <c r="AC3264" s="7">
        <f t="shared" si="1069"/>
        <v>0.59437073450913125</v>
      </c>
      <c r="AD3264" s="20">
        <f t="shared" si="1070"/>
        <v>0.40562926549086875</v>
      </c>
      <c r="AE3264" s="7">
        <f t="shared" si="1071"/>
        <v>-5.0974949717823757E-2</v>
      </c>
      <c r="AF3264" s="7">
        <f t="shared" si="1072"/>
        <v>0</v>
      </c>
      <c r="AG3264" s="7">
        <f t="shared" si="1073"/>
        <v>4.3305892837717533E-2</v>
      </c>
      <c r="AH3264" s="7">
        <f t="shared" si="1074"/>
        <v>0</v>
      </c>
      <c r="AI3264" s="39">
        <f t="shared" si="1075"/>
        <v>-3.0206423876781983E-2</v>
      </c>
      <c r="AJ3264" s="7">
        <f t="shared" si="1076"/>
        <v>0</v>
      </c>
    </row>
    <row r="3265" spans="2:36" x14ac:dyDescent="0.3">
      <c r="B3265" s="5">
        <v>18410.96</v>
      </c>
      <c r="C3265" s="7">
        <v>0</v>
      </c>
      <c r="D3265" s="20">
        <f t="shared" si="1077"/>
        <v>0</v>
      </c>
      <c r="E3265" s="7">
        <v>7.7217299999999996E-9</v>
      </c>
      <c r="F3265" s="11">
        <v>7.4260999999999996E-12</v>
      </c>
      <c r="G3265" s="12">
        <f t="shared" si="1078"/>
        <v>9.6171453806336146E-4</v>
      </c>
      <c r="H3265" s="11">
        <v>1.25775E-11</v>
      </c>
      <c r="I3265" s="4">
        <f t="shared" si="1079"/>
        <v>1.6288448314043615E-3</v>
      </c>
      <c r="J3265" s="12">
        <f t="shared" si="1080"/>
        <v>1.429179212430375E-3</v>
      </c>
      <c r="K3265" s="11">
        <v>7.7088200000000007E-12</v>
      </c>
      <c r="L3265" s="4">
        <f t="shared" si="1081"/>
        <v>9.9832809486993216E-4</v>
      </c>
      <c r="M3265" s="12">
        <f t="shared" si="1082"/>
        <v>-1.5964230182324889E-4</v>
      </c>
      <c r="N3265" s="11">
        <v>2.1822499999999999E-12</v>
      </c>
      <c r="O3265" s="4">
        <f t="shared" si="1083"/>
        <v>2.826115391240046E-4</v>
      </c>
      <c r="P3265" s="12">
        <f t="shared" si="1084"/>
        <v>-8.9801630071286516E-5</v>
      </c>
      <c r="Q3265" s="11">
        <v>0</v>
      </c>
      <c r="R3265" s="4">
        <f t="shared" si="1085"/>
        <v>0</v>
      </c>
      <c r="S3265" s="17"/>
      <c r="T3265" s="11">
        <v>0</v>
      </c>
      <c r="U3265" s="12">
        <f t="shared" si="1086"/>
        <v>0</v>
      </c>
      <c r="V3265" s="11">
        <v>5.8909999999999998E-13</v>
      </c>
      <c r="W3265" s="12">
        <f t="shared" si="1087"/>
        <v>7.6291193812785474E-5</v>
      </c>
      <c r="X3265" s="11">
        <v>0</v>
      </c>
      <c r="Y3265" s="12">
        <f t="shared" si="1088"/>
        <v>0</v>
      </c>
      <c r="AB3265" s="31">
        <v>18416.528999999999</v>
      </c>
      <c r="AC3265" s="7">
        <f t="shared" si="1069"/>
        <v>0.57654363452485602</v>
      </c>
      <c r="AD3265" s="20">
        <f t="shared" si="1070"/>
        <v>0.42345636547514404</v>
      </c>
      <c r="AE3265" s="7">
        <f t="shared" si="1071"/>
        <v>-0.21139641406192339</v>
      </c>
      <c r="AF3265" s="7">
        <f t="shared" si="1072"/>
        <v>0</v>
      </c>
      <c r="AG3265" s="7">
        <f t="shared" si="1073"/>
        <v>0</v>
      </c>
      <c r="AH3265" s="7">
        <f t="shared" si="1074"/>
        <v>4.9591091540731524E-3</v>
      </c>
      <c r="AI3265" s="39">
        <f t="shared" si="1075"/>
        <v>-5.6933814191232786E-2</v>
      </c>
      <c r="AJ3265" s="7">
        <f t="shared" si="1076"/>
        <v>0</v>
      </c>
    </row>
    <row r="3266" spans="2:36" x14ac:dyDescent="0.3">
      <c r="B3266" s="5">
        <v>18416.528999999999</v>
      </c>
      <c r="C3266" s="7">
        <v>0</v>
      </c>
      <c r="D3266" s="20">
        <f t="shared" si="1077"/>
        <v>0</v>
      </c>
      <c r="E3266" s="7">
        <v>7.6905499999999997E-9</v>
      </c>
      <c r="F3266" s="11">
        <v>7.2433499999999998E-12</v>
      </c>
      <c r="G3266" s="12">
        <f t="shared" si="1078"/>
        <v>9.4185071288789492E-4</v>
      </c>
      <c r="H3266" s="11">
        <v>1.2792500000000001E-11</v>
      </c>
      <c r="I3266" s="4">
        <f t="shared" si="1079"/>
        <v>1.6634050880626225E-3</v>
      </c>
      <c r="J3266" s="12">
        <f t="shared" si="1080"/>
        <v>1.4919905598429243E-3</v>
      </c>
      <c r="K3266" s="11">
        <v>6.5913599999999999E-12</v>
      </c>
      <c r="L3266" s="4">
        <f t="shared" si="1081"/>
        <v>8.5707264109849098E-4</v>
      </c>
      <c r="M3266" s="12">
        <f t="shared" si="1082"/>
        <v>-3.0089775559469006E-4</v>
      </c>
      <c r="N3266" s="11">
        <v>0</v>
      </c>
      <c r="O3266" s="4">
        <f t="shared" si="1083"/>
        <v>0</v>
      </c>
      <c r="P3266" s="12">
        <f t="shared" si="1084"/>
        <v>-3.7241316919529112E-4</v>
      </c>
      <c r="Q3266" s="11">
        <v>0</v>
      </c>
      <c r="R3266" s="4">
        <f t="shared" si="1085"/>
        <v>0</v>
      </c>
      <c r="S3266" s="17"/>
      <c r="T3266" s="11">
        <v>0</v>
      </c>
      <c r="U3266" s="12">
        <f t="shared" si="1086"/>
        <v>0</v>
      </c>
      <c r="V3266" s="11">
        <v>0</v>
      </c>
      <c r="W3266" s="12">
        <f t="shared" si="1087"/>
        <v>0</v>
      </c>
      <c r="X3266" s="11">
        <v>1.34375E-13</v>
      </c>
      <c r="Y3266" s="12">
        <f t="shared" si="1088"/>
        <v>1.7472742521666201E-5</v>
      </c>
      <c r="AB3266" s="31">
        <v>18422.098000000002</v>
      </c>
      <c r="AC3266" s="7">
        <f t="shared" si="1069"/>
        <v>0.57288747608040602</v>
      </c>
      <c r="AD3266" s="20">
        <f t="shared" si="1070"/>
        <v>0.42711252391959398</v>
      </c>
      <c r="AE3266" s="7">
        <f t="shared" si="1071"/>
        <v>-0.19122692935061114</v>
      </c>
      <c r="AF3266" s="7">
        <f t="shared" si="1072"/>
        <v>0</v>
      </c>
      <c r="AG3266" s="7">
        <f t="shared" si="1073"/>
        <v>0</v>
      </c>
      <c r="AH3266" s="7">
        <f t="shared" si="1074"/>
        <v>0</v>
      </c>
      <c r="AI3266" s="39">
        <f t="shared" si="1075"/>
        <v>-2.4765143329729344E-2</v>
      </c>
      <c r="AJ3266" s="7">
        <f t="shared" si="1076"/>
        <v>0</v>
      </c>
    </row>
    <row r="3267" spans="2:36" x14ac:dyDescent="0.3">
      <c r="B3267" s="5">
        <v>18422.098000000002</v>
      </c>
      <c r="C3267" s="7">
        <v>0</v>
      </c>
      <c r="D3267" s="20">
        <f t="shared" si="1077"/>
        <v>0</v>
      </c>
      <c r="E3267" s="7">
        <v>7.6996899999999999E-9</v>
      </c>
      <c r="F3267" s="11">
        <v>6.76121E-12</v>
      </c>
      <c r="G3267" s="12">
        <f t="shared" si="1078"/>
        <v>8.7811457344386589E-4</v>
      </c>
      <c r="H3267" s="11">
        <v>1.3168700000000001E-11</v>
      </c>
      <c r="I3267" s="4">
        <f t="shared" si="1079"/>
        <v>1.7102896350372548E-3</v>
      </c>
      <c r="J3267" s="12">
        <f t="shared" si="1080"/>
        <v>1.5048725338292841E-3</v>
      </c>
      <c r="K3267" s="11">
        <v>7.9082400000000002E-12</v>
      </c>
      <c r="L3267" s="4">
        <f t="shared" si="1081"/>
        <v>1.0270855060398535E-3</v>
      </c>
      <c r="M3267" s="12">
        <f t="shared" si="1082"/>
        <v>-1.3088489065332751E-4</v>
      </c>
      <c r="N3267" s="11">
        <v>2.7358699999999998E-13</v>
      </c>
      <c r="O3267" s="4">
        <f t="shared" si="1083"/>
        <v>3.5532209738314137E-5</v>
      </c>
      <c r="P3267" s="12">
        <f t="shared" si="1084"/>
        <v>-3.3688095945697699E-4</v>
      </c>
      <c r="Q3267" s="11">
        <v>0</v>
      </c>
      <c r="R3267" s="4">
        <f t="shared" si="1085"/>
        <v>0</v>
      </c>
      <c r="S3267" s="17"/>
      <c r="T3267" s="11">
        <v>0</v>
      </c>
      <c r="U3267" s="12">
        <f t="shared" si="1086"/>
        <v>0</v>
      </c>
      <c r="V3267" s="11">
        <v>0</v>
      </c>
      <c r="W3267" s="12">
        <f t="shared" si="1087"/>
        <v>0</v>
      </c>
      <c r="X3267" s="11">
        <v>0</v>
      </c>
      <c r="Y3267" s="12">
        <f t="shared" si="1088"/>
        <v>0</v>
      </c>
      <c r="AB3267" s="31">
        <v>18427.668000000001</v>
      </c>
      <c r="AC3267" s="7">
        <f t="shared" si="1069"/>
        <v>0.58051490758793678</v>
      </c>
      <c r="AD3267" s="20">
        <f t="shared" si="1070"/>
        <v>0.41948509241206311</v>
      </c>
      <c r="AE3267" s="7">
        <f t="shared" si="1071"/>
        <v>-0.21139641406192339</v>
      </c>
      <c r="AF3267" s="7">
        <f t="shared" si="1072"/>
        <v>0</v>
      </c>
      <c r="AG3267" s="7">
        <f t="shared" si="1073"/>
        <v>1.2695319434427269E-2</v>
      </c>
      <c r="AH3267" s="7">
        <f t="shared" si="1074"/>
        <v>1.5004280656563729E-2</v>
      </c>
      <c r="AI3267" s="39">
        <f t="shared" si="1075"/>
        <v>-3.0471946236767845E-2</v>
      </c>
      <c r="AJ3267" s="7">
        <f t="shared" si="1076"/>
        <v>0</v>
      </c>
    </row>
    <row r="3268" spans="2:36" x14ac:dyDescent="0.3">
      <c r="B3268" s="5">
        <v>18427.668000000001</v>
      </c>
      <c r="C3268" s="7">
        <v>0</v>
      </c>
      <c r="D3268" s="20">
        <f t="shared" si="1077"/>
        <v>0</v>
      </c>
      <c r="E3268" s="7">
        <v>7.6905499999999997E-9</v>
      </c>
      <c r="F3268" s="11">
        <v>6.4784899999999998E-12</v>
      </c>
      <c r="G3268" s="12">
        <f t="shared" si="1078"/>
        <v>8.4239618752885033E-4</v>
      </c>
      <c r="H3268" s="11">
        <v>1.29E-11</v>
      </c>
      <c r="I3268" s="4">
        <f t="shared" si="1079"/>
        <v>1.6773832820799555E-3</v>
      </c>
      <c r="J3268" s="12">
        <f t="shared" si="1080"/>
        <v>1.4779983226167182E-3</v>
      </c>
      <c r="K3268" s="11">
        <v>7.6669E-12</v>
      </c>
      <c r="L3268" s="4">
        <f t="shared" si="1081"/>
        <v>9.9692479731618676E-4</v>
      </c>
      <c r="M3268" s="12">
        <f t="shared" si="1082"/>
        <v>-1.6104559937699429E-4</v>
      </c>
      <c r="N3268" s="11">
        <v>0</v>
      </c>
      <c r="O3268" s="4">
        <f t="shared" si="1083"/>
        <v>0</v>
      </c>
      <c r="P3268" s="12">
        <f t="shared" si="1084"/>
        <v>-3.7241316919529112E-4</v>
      </c>
      <c r="Q3268" s="11">
        <v>0</v>
      </c>
      <c r="R3268" s="4">
        <f t="shared" si="1085"/>
        <v>0</v>
      </c>
      <c r="S3268" s="17"/>
      <c r="T3268" s="11">
        <v>0</v>
      </c>
      <c r="U3268" s="12">
        <f t="shared" si="1086"/>
        <v>0</v>
      </c>
      <c r="V3268" s="11">
        <v>1.72E-13</v>
      </c>
      <c r="W3268" s="12">
        <f t="shared" si="1087"/>
        <v>2.2365110427732737E-5</v>
      </c>
      <c r="X3268" s="11">
        <v>4.0656499999999999E-13</v>
      </c>
      <c r="Y3268" s="12">
        <f t="shared" si="1088"/>
        <v>5.2865529773553256E-5</v>
      </c>
      <c r="AB3268" s="31">
        <v>18433.237000000001</v>
      </c>
      <c r="AC3268" s="7">
        <f t="shared" si="1069"/>
        <v>0.65186687705494883</v>
      </c>
      <c r="AD3268" s="20">
        <f t="shared" si="1070"/>
        <v>0.34813312294505117</v>
      </c>
      <c r="AE3268" s="7">
        <f t="shared" si="1071"/>
        <v>-0.21139641406192339</v>
      </c>
      <c r="AF3268" s="7">
        <f t="shared" si="1072"/>
        <v>0</v>
      </c>
      <c r="AG3268" s="7">
        <f t="shared" si="1073"/>
        <v>0</v>
      </c>
      <c r="AH3268" s="7">
        <f t="shared" si="1074"/>
        <v>1.2885621290713324E-3</v>
      </c>
      <c r="AI3268" s="39">
        <f t="shared" si="1075"/>
        <v>-3.5647824297622484E-2</v>
      </c>
      <c r="AJ3268" s="7">
        <f t="shared" si="1076"/>
        <v>0</v>
      </c>
    </row>
    <row r="3269" spans="2:36" x14ac:dyDescent="0.3">
      <c r="B3269" s="5">
        <v>18433.237000000001</v>
      </c>
      <c r="C3269" s="7">
        <v>0</v>
      </c>
      <c r="D3269" s="20">
        <f t="shared" si="1077"/>
        <v>0</v>
      </c>
      <c r="E3269" s="7">
        <v>7.7190400000000007E-9</v>
      </c>
      <c r="F3269" s="11">
        <v>4.5891700000000003E-12</v>
      </c>
      <c r="G3269" s="12">
        <f t="shared" si="1078"/>
        <v>5.9452600323356268E-4</v>
      </c>
      <c r="H3269" s="11">
        <v>1.0964999999999999E-11</v>
      </c>
      <c r="I3269" s="4">
        <f t="shared" si="1079"/>
        <v>1.4205134317220793E-3</v>
      </c>
      <c r="J3269" s="12">
        <f t="shared" si="1080"/>
        <v>1.2265994216897438E-3</v>
      </c>
      <c r="K3269" s="11">
        <v>7.4841499999999994E-12</v>
      </c>
      <c r="L3269" s="4">
        <f t="shared" si="1081"/>
        <v>9.6957005016167798E-4</v>
      </c>
      <c r="M3269" s="12">
        <f t="shared" si="1082"/>
        <v>-1.8840034653150306E-4</v>
      </c>
      <c r="N3269" s="11">
        <v>0</v>
      </c>
      <c r="O3269" s="4">
        <f t="shared" si="1083"/>
        <v>0</v>
      </c>
      <c r="P3269" s="12">
        <f t="shared" si="1084"/>
        <v>-3.7241316919529112E-4</v>
      </c>
      <c r="Q3269" s="11">
        <v>0</v>
      </c>
      <c r="R3269" s="4">
        <f t="shared" si="1085"/>
        <v>0</v>
      </c>
      <c r="S3269" s="17"/>
      <c r="T3269" s="11">
        <v>0</v>
      </c>
      <c r="U3269" s="12">
        <f t="shared" si="1086"/>
        <v>0</v>
      </c>
      <c r="V3269" s="11">
        <v>0</v>
      </c>
      <c r="W3269" s="12">
        <f t="shared" si="1087"/>
        <v>0</v>
      </c>
      <c r="X3269" s="11">
        <v>3.5044999999999997E-14</v>
      </c>
      <c r="Y3269" s="12">
        <f t="shared" si="1088"/>
        <v>4.5400723406019397E-6</v>
      </c>
      <c r="AB3269" s="31">
        <v>18438.806</v>
      </c>
      <c r="AC3269" s="7">
        <f t="shared" ref="AC3269:AC3332" si="1089">($I$1-J3270)/$I$1</f>
        <v>0.62022997588165885</v>
      </c>
      <c r="AD3269" s="20">
        <f t="shared" ref="AD3269:AD3332" si="1090">(J3270)/$I$1</f>
        <v>0.37977002411834121</v>
      </c>
      <c r="AE3269" s="7">
        <f t="shared" ref="AE3269:AE3332" si="1091">(P3270*2)/$I$1</f>
        <v>-0.20340371593467749</v>
      </c>
      <c r="AF3269" s="7">
        <f t="shared" ref="AF3269:AF3332" si="1092">R3270/$I$1</f>
        <v>0</v>
      </c>
      <c r="AG3269" s="7">
        <f t="shared" ref="AG3269:AG3332" si="1093">(W3270*2)/$I$1</f>
        <v>7.9530935074673334E-2</v>
      </c>
      <c r="AH3269" s="7">
        <f t="shared" ref="AH3269:AH3332" si="1094">Y3270/$I$1</f>
        <v>0</v>
      </c>
      <c r="AI3269" s="39">
        <f t="shared" ref="AI3269:AI3332" si="1095">(M3270/(3/2))/$I$1</f>
        <v>-4.0784292449859705E-2</v>
      </c>
      <c r="AJ3269" s="7">
        <f t="shared" ref="AJ3269:AJ3332" si="1096">(D3270*(2/3))/$I$1</f>
        <v>0</v>
      </c>
    </row>
    <row r="3270" spans="2:36" x14ac:dyDescent="0.3">
      <c r="B3270" s="5">
        <v>18438.806</v>
      </c>
      <c r="C3270" s="7">
        <v>0</v>
      </c>
      <c r="D3270" s="20">
        <f t="shared" ref="D3270:D3333" si="1097">C3270/E3270</f>
        <v>0</v>
      </c>
      <c r="E3270" s="7">
        <v>7.7109700000000007E-9</v>
      </c>
      <c r="F3270" s="11">
        <v>6.8654899999999997E-12</v>
      </c>
      <c r="G3270" s="12">
        <f t="shared" ref="G3270:G3333" si="1098">F3270/E3270</f>
        <v>8.9035361309925971E-4</v>
      </c>
      <c r="H3270" s="11">
        <v>1.17712E-11</v>
      </c>
      <c r="I3270" s="4">
        <f t="shared" ref="I3270:I3333" si="1099">H3270/E3270</f>
        <v>1.5265524311467945E-3</v>
      </c>
      <c r="J3270" s="12">
        <f t="shared" ref="J3270:J3333" si="1100">I3270-(0.2*L3270)</f>
        <v>1.3380677139192602E-3</v>
      </c>
      <c r="K3270" s="11">
        <v>7.2669999999999996E-12</v>
      </c>
      <c r="L3270" s="4">
        <f t="shared" ref="L3270:L3333" si="1101">K3270/E3270</f>
        <v>9.4242358613767124E-4</v>
      </c>
      <c r="M3270" s="12">
        <f t="shared" ref="M3270:M3333" si="1102">L3270-$V$1</f>
        <v>-2.1554681055550981E-4</v>
      </c>
      <c r="N3270" s="11">
        <v>1.0857499999999999E-13</v>
      </c>
      <c r="O3270" s="4">
        <f t="shared" ref="O3270:O3333" si="1103">N3270/E3270</f>
        <v>1.4080589082826153E-5</v>
      </c>
      <c r="P3270" s="12">
        <f t="shared" ref="P3270:P3333" si="1104">O3270-AVERAGE(O$1138:O$1177)</f>
        <v>-3.5833258011246495E-4</v>
      </c>
      <c r="Q3270" s="11">
        <v>0</v>
      </c>
      <c r="R3270" s="4">
        <f t="shared" ref="R3270:R3333" si="1105">Q3270/E3270</f>
        <v>0</v>
      </c>
      <c r="S3270" s="17"/>
      <c r="T3270" s="11">
        <v>0</v>
      </c>
      <c r="U3270" s="12">
        <f t="shared" ref="U3270:U3333" si="1106">T3270/E3270</f>
        <v>0</v>
      </c>
      <c r="V3270" s="11">
        <v>1.08037E-12</v>
      </c>
      <c r="W3270" s="12">
        <f t="shared" ref="W3270:W3333" si="1107">V3270/E3270</f>
        <v>1.4010818353592347E-4</v>
      </c>
      <c r="X3270" s="11">
        <v>0</v>
      </c>
      <c r="Y3270" s="12">
        <f t="shared" ref="Y3270:Y3333" si="1108">X3270/E3270</f>
        <v>0</v>
      </c>
      <c r="AB3270" s="31">
        <v>18444.376</v>
      </c>
      <c r="AC3270" s="7">
        <f t="shared" si="1089"/>
        <v>0.6125136661870576</v>
      </c>
      <c r="AD3270" s="20">
        <f t="shared" si="1090"/>
        <v>0.38748633381294234</v>
      </c>
      <c r="AE3270" s="7">
        <f t="shared" si="1091"/>
        <v>-8.5777670936245304E-2</v>
      </c>
      <c r="AF3270" s="7">
        <f t="shared" si="1092"/>
        <v>0</v>
      </c>
      <c r="AG3270" s="7">
        <f t="shared" si="1093"/>
        <v>0</v>
      </c>
      <c r="AH3270" s="7">
        <f t="shared" si="1094"/>
        <v>5.8242567528450969E-3</v>
      </c>
      <c r="AI3270" s="39">
        <f t="shared" si="1095"/>
        <v>-4.7736021588221225E-2</v>
      </c>
      <c r="AJ3270" s="7">
        <f t="shared" si="1096"/>
        <v>0</v>
      </c>
    </row>
    <row r="3271" spans="2:36" x14ac:dyDescent="0.3">
      <c r="B3271" s="5">
        <v>18444.376</v>
      </c>
      <c r="C3271" s="7">
        <v>0</v>
      </c>
      <c r="D3271" s="20">
        <f t="shared" si="1097"/>
        <v>0</v>
      </c>
      <c r="E3271" s="7">
        <v>7.7163500000000001E-9</v>
      </c>
      <c r="F3271" s="11">
        <v>6.6945599999999997E-12</v>
      </c>
      <c r="G3271" s="12">
        <f t="shared" si="1098"/>
        <v>8.6758117503742051E-4</v>
      </c>
      <c r="H3271" s="11">
        <v>1.19325E-11</v>
      </c>
      <c r="I3271" s="4">
        <f t="shared" si="1099"/>
        <v>1.5463917525773195E-3</v>
      </c>
      <c r="J3271" s="12">
        <f t="shared" si="1100"/>
        <v>1.3652550752622677E-3</v>
      </c>
      <c r="K3271" s="11">
        <v>6.98857E-12</v>
      </c>
      <c r="L3271" s="4">
        <f t="shared" si="1101"/>
        <v>9.0568338657525901E-4</v>
      </c>
      <c r="M3271" s="12">
        <f t="shared" si="1102"/>
        <v>-2.5228701011792204E-4</v>
      </c>
      <c r="N3271" s="11">
        <v>1.7076300000000001E-12</v>
      </c>
      <c r="O3271" s="4">
        <f t="shared" si="1103"/>
        <v>2.2130022614318947E-4</v>
      </c>
      <c r="P3271" s="12">
        <f t="shared" si="1104"/>
        <v>-1.5111294305210165E-4</v>
      </c>
      <c r="Q3271" s="11">
        <v>0</v>
      </c>
      <c r="R3271" s="4">
        <f t="shared" si="1105"/>
        <v>0</v>
      </c>
      <c r="S3271" s="17"/>
      <c r="T3271" s="11">
        <v>0</v>
      </c>
      <c r="U3271" s="12">
        <f t="shared" si="1106"/>
        <v>0</v>
      </c>
      <c r="V3271" s="11">
        <v>0</v>
      </c>
      <c r="W3271" s="12">
        <f t="shared" si="1107"/>
        <v>0</v>
      </c>
      <c r="X3271" s="11">
        <v>1.5834700000000001E-13</v>
      </c>
      <c r="Y3271" s="12">
        <f t="shared" si="1108"/>
        <v>2.0520971702942454E-5</v>
      </c>
      <c r="AB3271" s="31">
        <v>18449.947</v>
      </c>
      <c r="AC3271" s="7">
        <f t="shared" si="1089"/>
        <v>0.62750670618073767</v>
      </c>
      <c r="AD3271" s="20">
        <f t="shared" si="1090"/>
        <v>0.37249329381926238</v>
      </c>
      <c r="AE3271" s="7">
        <f t="shared" si="1091"/>
        <v>-0.21139641406192339</v>
      </c>
      <c r="AF3271" s="7">
        <f t="shared" si="1092"/>
        <v>0</v>
      </c>
      <c r="AG3271" s="7">
        <f t="shared" si="1093"/>
        <v>0</v>
      </c>
      <c r="AH3271" s="7">
        <f t="shared" si="1094"/>
        <v>1.4612439030549287E-2</v>
      </c>
      <c r="AI3271" s="39">
        <f t="shared" si="1095"/>
        <v>-2.6218270126697307E-2</v>
      </c>
      <c r="AJ3271" s="7">
        <f t="shared" si="1096"/>
        <v>0</v>
      </c>
    </row>
    <row r="3272" spans="2:36" x14ac:dyDescent="0.3">
      <c r="B3272" s="5">
        <v>18449.947</v>
      </c>
      <c r="C3272" s="7">
        <v>0</v>
      </c>
      <c r="D3272" s="20">
        <f t="shared" si="1097"/>
        <v>0</v>
      </c>
      <c r="E3272" s="7">
        <v>7.7276399999999992E-9</v>
      </c>
      <c r="F3272" s="11">
        <v>5.8539099999999996E-12</v>
      </c>
      <c r="G3272" s="12">
        <f t="shared" si="1098"/>
        <v>7.5752881863026746E-4</v>
      </c>
      <c r="H3272" s="11">
        <v>1.1717500000000001E-11</v>
      </c>
      <c r="I3272" s="4">
        <f t="shared" si="1099"/>
        <v>1.5163102836053442E-3</v>
      </c>
      <c r="J3272" s="12">
        <f t="shared" si="1100"/>
        <v>1.3124291504262623E-3</v>
      </c>
      <c r="K3272" s="11">
        <v>7.8776000000000003E-12</v>
      </c>
      <c r="L3272" s="4">
        <f t="shared" si="1101"/>
        <v>1.0194056658954093E-3</v>
      </c>
      <c r="M3272" s="12">
        <f t="shared" si="1102"/>
        <v>-1.3856473079777178E-4</v>
      </c>
      <c r="N3272" s="11">
        <v>0</v>
      </c>
      <c r="O3272" s="4">
        <f t="shared" si="1103"/>
        <v>0</v>
      </c>
      <c r="P3272" s="12">
        <f t="shared" si="1104"/>
        <v>-3.7241316919529112E-4</v>
      </c>
      <c r="Q3272" s="11">
        <v>0</v>
      </c>
      <c r="R3272" s="4">
        <f t="shared" si="1105"/>
        <v>0</v>
      </c>
      <c r="S3272" s="17"/>
      <c r="T3272" s="11">
        <v>0</v>
      </c>
      <c r="U3272" s="12">
        <f t="shared" si="1106"/>
        <v>0</v>
      </c>
      <c r="V3272" s="11">
        <v>0</v>
      </c>
      <c r="W3272" s="12">
        <f t="shared" si="1107"/>
        <v>0</v>
      </c>
      <c r="X3272" s="11">
        <v>3.9785700000000002E-13</v>
      </c>
      <c r="Y3272" s="12">
        <f t="shared" si="1108"/>
        <v>5.1484929422178058E-5</v>
      </c>
      <c r="AB3272" s="31">
        <v>18455.596000000001</v>
      </c>
      <c r="AC3272" s="7">
        <f t="shared" si="1089"/>
        <v>0.64053489423810617</v>
      </c>
      <c r="AD3272" s="20">
        <f t="shared" si="1090"/>
        <v>0.35946510576189383</v>
      </c>
      <c r="AE3272" s="7">
        <f t="shared" si="1091"/>
        <v>-0.21139641406192339</v>
      </c>
      <c r="AF3272" s="7">
        <f t="shared" si="1092"/>
        <v>0</v>
      </c>
      <c r="AG3272" s="7">
        <f t="shared" si="1093"/>
        <v>0</v>
      </c>
      <c r="AH3272" s="7">
        <f t="shared" si="1094"/>
        <v>1.2260998157239177E-2</v>
      </c>
      <c r="AI3272" s="39">
        <f t="shared" si="1095"/>
        <v>-2.8665888954110645E-2</v>
      </c>
      <c r="AJ3272" s="7">
        <f t="shared" si="1096"/>
        <v>0</v>
      </c>
    </row>
    <row r="3273" spans="2:36" x14ac:dyDescent="0.3">
      <c r="B3273" s="5">
        <v>18455.596000000001</v>
      </c>
      <c r="C3273" s="7">
        <v>0</v>
      </c>
      <c r="D3273" s="20">
        <f t="shared" si="1097"/>
        <v>0</v>
      </c>
      <c r="E3273" s="7">
        <v>7.7265600000000007E-9</v>
      </c>
      <c r="F3273" s="11">
        <v>5.75394E-12</v>
      </c>
      <c r="G3273" s="12">
        <f t="shared" si="1098"/>
        <v>7.44696216686339E-4</v>
      </c>
      <c r="H3273" s="11">
        <v>1.1341199999999999E-11</v>
      </c>
      <c r="I3273" s="4">
        <f t="shared" si="1099"/>
        <v>1.4678200907001302E-3</v>
      </c>
      <c r="J3273" s="12">
        <f t="shared" si="1100"/>
        <v>1.2665261125261434E-3</v>
      </c>
      <c r="K3273" s="11">
        <v>7.77655E-12</v>
      </c>
      <c r="L3273" s="4">
        <f t="shared" si="1101"/>
        <v>1.0064698908699343E-3</v>
      </c>
      <c r="M3273" s="12">
        <f t="shared" si="1102"/>
        <v>-1.5150050582324673E-4</v>
      </c>
      <c r="N3273" s="11">
        <v>0</v>
      </c>
      <c r="O3273" s="4">
        <f t="shared" si="1103"/>
        <v>0</v>
      </c>
      <c r="P3273" s="12">
        <f t="shared" si="1104"/>
        <v>-3.7241316919529112E-4</v>
      </c>
      <c r="Q3273" s="11">
        <v>0</v>
      </c>
      <c r="R3273" s="4">
        <f t="shared" si="1105"/>
        <v>0</v>
      </c>
      <c r="S3273" s="17"/>
      <c r="T3273" s="11">
        <v>0</v>
      </c>
      <c r="U3273" s="12">
        <f t="shared" si="1106"/>
        <v>0</v>
      </c>
      <c r="V3273" s="11">
        <v>0</v>
      </c>
      <c r="W3273" s="12">
        <f t="shared" si="1107"/>
        <v>0</v>
      </c>
      <c r="X3273" s="11">
        <v>3.3378700000000002E-13</v>
      </c>
      <c r="Y3273" s="12">
        <f t="shared" si="1108"/>
        <v>4.3199949265908762E-5</v>
      </c>
      <c r="AB3273" s="31">
        <v>18461.166000000001</v>
      </c>
      <c r="AC3273" s="7">
        <f t="shared" si="1089"/>
        <v>0.61986377930844994</v>
      </c>
      <c r="AD3273" s="20">
        <f t="shared" si="1090"/>
        <v>0.38013622069155012</v>
      </c>
      <c r="AE3273" s="7">
        <f t="shared" si="1091"/>
        <v>-0.18473464811908838</v>
      </c>
      <c r="AF3273" s="7">
        <f t="shared" si="1092"/>
        <v>0</v>
      </c>
      <c r="AG3273" s="7">
        <f t="shared" si="1093"/>
        <v>0</v>
      </c>
      <c r="AH3273" s="7">
        <f t="shared" si="1094"/>
        <v>1.8268253839206407E-2</v>
      </c>
      <c r="AI3273" s="39">
        <f t="shared" si="1095"/>
        <v>-4.451780028161742E-2</v>
      </c>
      <c r="AJ3273" s="7">
        <f t="shared" si="1096"/>
        <v>0</v>
      </c>
    </row>
    <row r="3274" spans="2:36" x14ac:dyDescent="0.3">
      <c r="B3274" s="5">
        <v>18461.166000000001</v>
      </c>
      <c r="C3274" s="7">
        <v>0</v>
      </c>
      <c r="D3274" s="20">
        <f t="shared" si="1097"/>
        <v>0</v>
      </c>
      <c r="E3274" s="7">
        <v>7.7244100000000002E-9</v>
      </c>
      <c r="F3274" s="11">
        <v>5.2492200000000001E-12</v>
      </c>
      <c r="G3274" s="12">
        <f t="shared" si="1098"/>
        <v>6.7956258147871488E-4</v>
      </c>
      <c r="H3274" s="11">
        <v>1.17712E-11</v>
      </c>
      <c r="I3274" s="4">
        <f t="shared" si="1099"/>
        <v>1.5238963234732491E-3</v>
      </c>
      <c r="J3274" s="12">
        <f t="shared" si="1100"/>
        <v>1.3393579574362314E-3</v>
      </c>
      <c r="K3274" s="11">
        <v>7.1272500000000004E-12</v>
      </c>
      <c r="L3274" s="4">
        <f t="shared" si="1101"/>
        <v>9.2269183018508854E-4</v>
      </c>
      <c r="M3274" s="12">
        <f t="shared" si="1102"/>
        <v>-2.352785665080925E-4</v>
      </c>
      <c r="N3274" s="11">
        <v>3.6281199999999999E-13</v>
      </c>
      <c r="O3274" s="4">
        <f t="shared" si="1103"/>
        <v>4.6969542010328293E-5</v>
      </c>
      <c r="P3274" s="12">
        <f t="shared" si="1104"/>
        <v>-3.2544362718496284E-4</v>
      </c>
      <c r="Q3274" s="11">
        <v>0</v>
      </c>
      <c r="R3274" s="4">
        <f t="shared" si="1105"/>
        <v>0</v>
      </c>
      <c r="S3274" s="17"/>
      <c r="T3274" s="11">
        <v>0</v>
      </c>
      <c r="U3274" s="12">
        <f t="shared" si="1106"/>
        <v>0</v>
      </c>
      <c r="V3274" s="11">
        <v>0</v>
      </c>
      <c r="W3274" s="12">
        <f t="shared" si="1107"/>
        <v>0</v>
      </c>
      <c r="X3274" s="11">
        <v>4.9718700000000001E-13</v>
      </c>
      <c r="Y3274" s="12">
        <f t="shared" si="1108"/>
        <v>6.4365692654843541E-5</v>
      </c>
      <c r="AB3274" s="31">
        <v>18466.736000000001</v>
      </c>
      <c r="AC3274" s="7">
        <f t="shared" si="1089"/>
        <v>0.68780199652055307</v>
      </c>
      <c r="AD3274" s="20">
        <f t="shared" si="1090"/>
        <v>0.31219800347944693</v>
      </c>
      <c r="AE3274" s="7">
        <f t="shared" si="1091"/>
        <v>-0.17026484382338791</v>
      </c>
      <c r="AF3274" s="7">
        <f t="shared" si="1092"/>
        <v>0</v>
      </c>
      <c r="AG3274" s="7">
        <f t="shared" si="1093"/>
        <v>3.8844290083657688E-2</v>
      </c>
      <c r="AH3274" s="7">
        <f t="shared" si="1094"/>
        <v>0</v>
      </c>
      <c r="AI3274" s="39">
        <f t="shared" si="1095"/>
        <v>-4.3824082970566058E-2</v>
      </c>
      <c r="AJ3274" s="7">
        <f t="shared" si="1096"/>
        <v>0</v>
      </c>
    </row>
    <row r="3275" spans="2:36" x14ac:dyDescent="0.3">
      <c r="B3275" s="5">
        <v>18466.736000000001</v>
      </c>
      <c r="C3275" s="7">
        <v>0</v>
      </c>
      <c r="D3275" s="20">
        <f t="shared" si="1097"/>
        <v>0</v>
      </c>
      <c r="E3275" s="7">
        <v>7.7367699999999995E-9</v>
      </c>
      <c r="F3275" s="11">
        <v>5.4018699999999999E-12</v>
      </c>
      <c r="G3275" s="12">
        <f t="shared" si="1098"/>
        <v>6.9820739145664147E-4</v>
      </c>
      <c r="H3275" s="11">
        <v>9.9437499999999999E-12</v>
      </c>
      <c r="I3275" s="4">
        <f t="shared" si="1099"/>
        <v>1.2852585768996624E-3</v>
      </c>
      <c r="J3275" s="12">
        <f t="shared" si="1100"/>
        <v>1.0999869454565666E-3</v>
      </c>
      <c r="K3275" s="11">
        <v>7.1670199999999999E-12</v>
      </c>
      <c r="L3275" s="4">
        <f t="shared" si="1101"/>
        <v>9.2635815721547887E-4</v>
      </c>
      <c r="M3275" s="12">
        <f t="shared" si="1102"/>
        <v>-2.3161223947770217E-4</v>
      </c>
      <c r="N3275" s="11">
        <v>5.6061200000000001E-13</v>
      </c>
      <c r="O3275" s="4">
        <f t="shared" si="1103"/>
        <v>7.2460729736052653E-5</v>
      </c>
      <c r="P3275" s="12">
        <f t="shared" si="1104"/>
        <v>-2.9995243945923845E-4</v>
      </c>
      <c r="Q3275" s="11">
        <v>0</v>
      </c>
      <c r="R3275" s="4">
        <f t="shared" si="1105"/>
        <v>0</v>
      </c>
      <c r="S3275" s="17"/>
      <c r="T3275" s="11">
        <v>0</v>
      </c>
      <c r="U3275" s="12">
        <f t="shared" si="1106"/>
        <v>0</v>
      </c>
      <c r="V3275" s="11">
        <v>5.29437E-13</v>
      </c>
      <c r="W3275" s="12">
        <f t="shared" si="1107"/>
        <v>6.8431270413880736E-5</v>
      </c>
      <c r="X3275" s="11">
        <v>0</v>
      </c>
      <c r="Y3275" s="12">
        <f t="shared" si="1108"/>
        <v>0</v>
      </c>
      <c r="AB3275" s="31">
        <v>18472.306</v>
      </c>
      <c r="AC3275" s="7">
        <f t="shared" si="1089"/>
        <v>0.64555981056361322</v>
      </c>
      <c r="AD3275" s="20">
        <f t="shared" si="1090"/>
        <v>0.35444018943638672</v>
      </c>
      <c r="AE3275" s="7">
        <f t="shared" si="1091"/>
        <v>-0.13201946077513702</v>
      </c>
      <c r="AF3275" s="7">
        <f t="shared" si="1092"/>
        <v>0</v>
      </c>
      <c r="AG3275" s="7">
        <f t="shared" si="1093"/>
        <v>0</v>
      </c>
      <c r="AH3275" s="7">
        <f t="shared" si="1094"/>
        <v>0</v>
      </c>
      <c r="AI3275" s="39">
        <f t="shared" si="1095"/>
        <v>-2.5653594803499956E-2</v>
      </c>
      <c r="AJ3275" s="7">
        <f t="shared" si="1096"/>
        <v>0</v>
      </c>
    </row>
    <row r="3276" spans="2:36" x14ac:dyDescent="0.3">
      <c r="B3276" s="5">
        <v>18472.306</v>
      </c>
      <c r="C3276" s="7">
        <v>0</v>
      </c>
      <c r="D3276" s="20">
        <f t="shared" si="1097"/>
        <v>0</v>
      </c>
      <c r="E3276" s="7">
        <v>7.7297899999999996E-9</v>
      </c>
      <c r="F3276" s="11">
        <v>6.01892E-12</v>
      </c>
      <c r="G3276" s="12">
        <f t="shared" si="1098"/>
        <v>7.7866539711945603E-4</v>
      </c>
      <c r="H3276" s="11">
        <v>1.12337E-11</v>
      </c>
      <c r="I3276" s="4">
        <f t="shared" si="1099"/>
        <v>1.4532995074898543E-3</v>
      </c>
      <c r="J3276" s="12">
        <f t="shared" si="1100"/>
        <v>1.2488215074406939E-3</v>
      </c>
      <c r="K3276" s="11">
        <v>7.9028599999999997E-12</v>
      </c>
      <c r="L3276" s="4">
        <f t="shared" si="1101"/>
        <v>1.0223900002458023E-3</v>
      </c>
      <c r="M3276" s="12">
        <f t="shared" si="1102"/>
        <v>-1.3558039644737878E-4</v>
      </c>
      <c r="N3276" s="11">
        <v>1.0809100000000001E-12</v>
      </c>
      <c r="O3276" s="4">
        <f t="shared" si="1103"/>
        <v>1.3983691665620931E-4</v>
      </c>
      <c r="P3276" s="12">
        <f t="shared" si="1104"/>
        <v>-2.3257625253908181E-4</v>
      </c>
      <c r="Q3276" s="11">
        <v>0</v>
      </c>
      <c r="R3276" s="4">
        <f t="shared" si="1105"/>
        <v>0</v>
      </c>
      <c r="S3276" s="17"/>
      <c r="T3276" s="11">
        <v>0</v>
      </c>
      <c r="U3276" s="12">
        <f t="shared" si="1106"/>
        <v>0</v>
      </c>
      <c r="V3276" s="11">
        <v>0</v>
      </c>
      <c r="W3276" s="12">
        <f t="shared" si="1107"/>
        <v>0</v>
      </c>
      <c r="X3276" s="11">
        <v>0</v>
      </c>
      <c r="Y3276" s="12">
        <f t="shared" si="1108"/>
        <v>0</v>
      </c>
      <c r="AB3276" s="31">
        <v>18477.876</v>
      </c>
      <c r="AC3276" s="7">
        <f t="shared" si="1089"/>
        <v>0.63103430745731259</v>
      </c>
      <c r="AD3276" s="20">
        <f t="shared" si="1090"/>
        <v>0.36896569254268746</v>
      </c>
      <c r="AE3276" s="7">
        <f t="shared" si="1091"/>
        <v>-0.21139641406192339</v>
      </c>
      <c r="AF3276" s="7">
        <f t="shared" si="1092"/>
        <v>0</v>
      </c>
      <c r="AG3276" s="7">
        <f t="shared" si="1093"/>
        <v>0</v>
      </c>
      <c r="AH3276" s="7">
        <f t="shared" si="1094"/>
        <v>0</v>
      </c>
      <c r="AI3276" s="39">
        <f t="shared" si="1095"/>
        <v>-6.0438312835108393E-2</v>
      </c>
      <c r="AJ3276" s="7">
        <f t="shared" si="1096"/>
        <v>0</v>
      </c>
    </row>
    <row r="3277" spans="2:36" x14ac:dyDescent="0.3">
      <c r="B3277" s="5">
        <v>18477.876</v>
      </c>
      <c r="C3277" s="7">
        <v>0</v>
      </c>
      <c r="D3277" s="20">
        <f t="shared" si="1097"/>
        <v>0</v>
      </c>
      <c r="E3277" s="7">
        <v>7.6905499999999997E-9</v>
      </c>
      <c r="F3277" s="11">
        <v>5.55291E-12</v>
      </c>
      <c r="G3277" s="12">
        <f t="shared" si="1098"/>
        <v>7.2204328689105465E-4</v>
      </c>
      <c r="H3277" s="11">
        <v>1.12875E-11</v>
      </c>
      <c r="I3277" s="4">
        <f t="shared" si="1099"/>
        <v>1.467710371819961E-3</v>
      </c>
      <c r="J3277" s="12">
        <f t="shared" si="1100"/>
        <v>1.300000130029712E-3</v>
      </c>
      <c r="K3277" s="11">
        <v>6.4489200000000004E-12</v>
      </c>
      <c r="L3277" s="4">
        <f t="shared" si="1101"/>
        <v>8.385512089512454E-4</v>
      </c>
      <c r="M3277" s="12">
        <f t="shared" si="1102"/>
        <v>-3.1941918774193564E-4</v>
      </c>
      <c r="N3277" s="11">
        <v>0</v>
      </c>
      <c r="O3277" s="4">
        <f t="shared" si="1103"/>
        <v>0</v>
      </c>
      <c r="P3277" s="12">
        <f t="shared" si="1104"/>
        <v>-3.7241316919529112E-4</v>
      </c>
      <c r="Q3277" s="11">
        <v>0</v>
      </c>
      <c r="R3277" s="4">
        <f t="shared" si="1105"/>
        <v>0</v>
      </c>
      <c r="S3277" s="17"/>
      <c r="T3277" s="11">
        <v>0</v>
      </c>
      <c r="U3277" s="12">
        <f t="shared" si="1106"/>
        <v>0</v>
      </c>
      <c r="V3277" s="11">
        <v>0</v>
      </c>
      <c r="W3277" s="12">
        <f t="shared" si="1107"/>
        <v>0</v>
      </c>
      <c r="X3277" s="11">
        <v>0</v>
      </c>
      <c r="Y3277" s="12">
        <f t="shared" si="1108"/>
        <v>0</v>
      </c>
      <c r="AB3277" s="31">
        <v>18483.446</v>
      </c>
      <c r="AC3277" s="7">
        <f t="shared" si="1089"/>
        <v>0.74061554493676907</v>
      </c>
      <c r="AD3277" s="20">
        <f t="shared" si="1090"/>
        <v>0.25938445506323105</v>
      </c>
      <c r="AE3277" s="7">
        <f t="shared" si="1091"/>
        <v>-0.21139641406192339</v>
      </c>
      <c r="AF3277" s="7">
        <f t="shared" si="1092"/>
        <v>0</v>
      </c>
      <c r="AG3277" s="7">
        <f t="shared" si="1093"/>
        <v>3.0390057059712386E-2</v>
      </c>
      <c r="AH3277" s="7">
        <f t="shared" si="1094"/>
        <v>0</v>
      </c>
      <c r="AI3277" s="39">
        <f t="shared" si="1095"/>
        <v>-3.7610273010120016E-2</v>
      </c>
      <c r="AJ3277" s="7">
        <f t="shared" si="1096"/>
        <v>0</v>
      </c>
    </row>
    <row r="3278" spans="2:36" x14ac:dyDescent="0.3">
      <c r="B3278" s="5">
        <v>18483.446</v>
      </c>
      <c r="C3278" s="7">
        <v>0</v>
      </c>
      <c r="D3278" s="20">
        <f t="shared" si="1097"/>
        <v>0</v>
      </c>
      <c r="E3278" s="7">
        <v>7.6803400000000008E-9</v>
      </c>
      <c r="F3278" s="11">
        <v>4.7488100000000002E-12</v>
      </c>
      <c r="G3278" s="12">
        <f t="shared" si="1098"/>
        <v>6.1830726243890244E-4</v>
      </c>
      <c r="H3278" s="11">
        <v>8.4925E-12</v>
      </c>
      <c r="I3278" s="4">
        <f t="shared" si="1099"/>
        <v>1.1057453185666258E-3</v>
      </c>
      <c r="J3278" s="12">
        <f t="shared" si="1100"/>
        <v>9.1390563438597757E-4</v>
      </c>
      <c r="K3278" s="11">
        <v>7.3669700000000001E-12</v>
      </c>
      <c r="L3278" s="4">
        <f t="shared" si="1101"/>
        <v>9.5919842090324116E-4</v>
      </c>
      <c r="M3278" s="12">
        <f t="shared" si="1102"/>
        <v>-1.9877197578993988E-4</v>
      </c>
      <c r="N3278" s="11">
        <v>0</v>
      </c>
      <c r="O3278" s="4">
        <f t="shared" si="1103"/>
        <v>0</v>
      </c>
      <c r="P3278" s="12">
        <f t="shared" si="1104"/>
        <v>-3.7241316919529112E-4</v>
      </c>
      <c r="Q3278" s="11">
        <v>0</v>
      </c>
      <c r="R3278" s="4">
        <f t="shared" si="1105"/>
        <v>0</v>
      </c>
      <c r="S3278" s="17"/>
      <c r="T3278" s="11">
        <v>0</v>
      </c>
      <c r="U3278" s="12">
        <f t="shared" si="1106"/>
        <v>0</v>
      </c>
      <c r="V3278" s="11">
        <v>4.1118700000000002E-13</v>
      </c>
      <c r="W3278" s="12">
        <f t="shared" si="1107"/>
        <v>5.3537603803998255E-5</v>
      </c>
      <c r="X3278" s="11">
        <v>0</v>
      </c>
      <c r="Y3278" s="12">
        <f t="shared" si="1108"/>
        <v>0</v>
      </c>
      <c r="AB3278" s="31">
        <v>18488.974999999999</v>
      </c>
      <c r="AC3278" s="7">
        <f t="shared" si="1089"/>
        <v>0.70226422197753313</v>
      </c>
      <c r="AD3278" s="20">
        <f t="shared" si="1090"/>
        <v>0.29773577802246681</v>
      </c>
      <c r="AE3278" s="7">
        <f t="shared" si="1091"/>
        <v>-0.2052272835083645</v>
      </c>
      <c r="AF3278" s="7">
        <f t="shared" si="1092"/>
        <v>0</v>
      </c>
      <c r="AG3278" s="7">
        <f t="shared" si="1093"/>
        <v>0</v>
      </c>
      <c r="AH3278" s="7">
        <f t="shared" si="1094"/>
        <v>0</v>
      </c>
      <c r="AI3278" s="39">
        <f t="shared" si="1095"/>
        <v>-3.5927511576345786E-2</v>
      </c>
      <c r="AJ3278" s="7">
        <f t="shared" si="1096"/>
        <v>0</v>
      </c>
    </row>
    <row r="3279" spans="2:36" x14ac:dyDescent="0.3">
      <c r="B3279" s="5">
        <v>18488.974999999999</v>
      </c>
      <c r="C3279" s="7">
        <v>0</v>
      </c>
      <c r="D3279" s="20">
        <f t="shared" si="1097"/>
        <v>0</v>
      </c>
      <c r="E3279" s="7">
        <v>7.7152799999999999E-9</v>
      </c>
      <c r="F3279" s="11">
        <v>3.6034000000000002E-12</v>
      </c>
      <c r="G3279" s="12">
        <f t="shared" si="1098"/>
        <v>4.6704721021142466E-4</v>
      </c>
      <c r="H3279" s="11">
        <v>9.58739E-12</v>
      </c>
      <c r="I3279" s="4">
        <f t="shared" si="1099"/>
        <v>1.2426496510820088E-3</v>
      </c>
      <c r="J3279" s="12">
        <f t="shared" si="1100"/>
        <v>1.0490312730062942E-3</v>
      </c>
      <c r="K3279" s="11">
        <v>7.4691000000000002E-12</v>
      </c>
      <c r="L3279" s="4">
        <f t="shared" si="1101"/>
        <v>9.6809189037857341E-4</v>
      </c>
      <c r="M3279" s="12">
        <f t="shared" si="1102"/>
        <v>-1.8987850631460763E-4</v>
      </c>
      <c r="N3279" s="11">
        <v>8.3850000000000004E-14</v>
      </c>
      <c r="O3279" s="4">
        <f t="shared" si="1103"/>
        <v>1.0868043674370859E-5</v>
      </c>
      <c r="P3279" s="12">
        <f t="shared" si="1104"/>
        <v>-3.6154512552092027E-4</v>
      </c>
      <c r="Q3279" s="11">
        <v>0</v>
      </c>
      <c r="R3279" s="4">
        <f t="shared" si="1105"/>
        <v>0</v>
      </c>
      <c r="S3279" s="17"/>
      <c r="T3279" s="11">
        <v>0</v>
      </c>
      <c r="U3279" s="12">
        <f t="shared" si="1106"/>
        <v>0</v>
      </c>
      <c r="V3279" s="11">
        <v>0</v>
      </c>
      <c r="W3279" s="12">
        <f t="shared" si="1107"/>
        <v>0</v>
      </c>
      <c r="X3279" s="11">
        <v>0</v>
      </c>
      <c r="Y3279" s="12">
        <f t="shared" si="1108"/>
        <v>0</v>
      </c>
      <c r="AB3279" s="31">
        <v>18494.543000000001</v>
      </c>
      <c r="AC3279" s="7">
        <f t="shared" si="1089"/>
        <v>0.69621320491377092</v>
      </c>
      <c r="AD3279" s="20">
        <f t="shared" si="1090"/>
        <v>0.30378679508622902</v>
      </c>
      <c r="AE3279" s="7">
        <f t="shared" si="1091"/>
        <v>-3.8193157843619506E-2</v>
      </c>
      <c r="AF3279" s="7">
        <f t="shared" si="1092"/>
        <v>0</v>
      </c>
      <c r="AG3279" s="7">
        <f t="shared" si="1093"/>
        <v>0</v>
      </c>
      <c r="AH3279" s="7">
        <f t="shared" si="1094"/>
        <v>0</v>
      </c>
      <c r="AI3279" s="39">
        <f t="shared" si="1095"/>
        <v>-6.0946399150508784E-2</v>
      </c>
      <c r="AJ3279" s="7">
        <f t="shared" si="1096"/>
        <v>0</v>
      </c>
    </row>
    <row r="3280" spans="2:36" x14ac:dyDescent="0.3">
      <c r="B3280" s="5">
        <v>18494.543000000001</v>
      </c>
      <c r="C3280" s="7">
        <v>0</v>
      </c>
      <c r="D3280" s="20">
        <f t="shared" si="1097"/>
        <v>0</v>
      </c>
      <c r="E3280" s="7">
        <v>7.7120499999999992E-9</v>
      </c>
      <c r="F3280" s="11">
        <v>4.5010199999999997E-12</v>
      </c>
      <c r="G3280" s="12">
        <f t="shared" si="1098"/>
        <v>5.8363470153850142E-4</v>
      </c>
      <c r="H3280" s="11">
        <v>9.5438499999999996E-12</v>
      </c>
      <c r="I3280" s="4">
        <f t="shared" si="1099"/>
        <v>1.2375243936437134E-3</v>
      </c>
      <c r="J3280" s="12">
        <f t="shared" si="1100"/>
        <v>1.0703512036358684E-3</v>
      </c>
      <c r="K3280" s="11">
        <v>6.4462400000000002E-12</v>
      </c>
      <c r="L3280" s="4">
        <f t="shared" si="1101"/>
        <v>8.3586595003922446E-4</v>
      </c>
      <c r="M3280" s="12">
        <f t="shared" si="1102"/>
        <v>-3.2210444665395658E-4</v>
      </c>
      <c r="N3280" s="11">
        <v>2.3531700000000002E-12</v>
      </c>
      <c r="O3280" s="4">
        <f t="shared" si="1103"/>
        <v>3.0512898645626004E-4</v>
      </c>
      <c r="P3280" s="12">
        <f t="shared" si="1104"/>
        <v>-6.7284182739031076E-5</v>
      </c>
      <c r="Q3280" s="11">
        <v>0</v>
      </c>
      <c r="R3280" s="4">
        <f t="shared" si="1105"/>
        <v>0</v>
      </c>
      <c r="S3280" s="17"/>
      <c r="T3280" s="11">
        <v>0</v>
      </c>
      <c r="U3280" s="12">
        <f t="shared" si="1106"/>
        <v>0</v>
      </c>
      <c r="V3280" s="11">
        <v>0</v>
      </c>
      <c r="W3280" s="12">
        <f t="shared" si="1107"/>
        <v>0</v>
      </c>
      <c r="X3280" s="11">
        <v>0</v>
      </c>
      <c r="Y3280" s="12">
        <f t="shared" si="1108"/>
        <v>0</v>
      </c>
      <c r="AB3280" s="31">
        <v>18500.112000000001</v>
      </c>
      <c r="AC3280" s="7">
        <f t="shared" si="1089"/>
        <v>0.78249349458319428</v>
      </c>
      <c r="AD3280" s="20">
        <f t="shared" si="1090"/>
        <v>0.21750650541680566</v>
      </c>
      <c r="AE3280" s="7">
        <f t="shared" si="1091"/>
        <v>-0.21139641406192339</v>
      </c>
      <c r="AF3280" s="7">
        <f t="shared" si="1092"/>
        <v>0</v>
      </c>
      <c r="AG3280" s="7">
        <f t="shared" si="1093"/>
        <v>5.1086346805741922E-2</v>
      </c>
      <c r="AH3280" s="7">
        <f t="shared" si="1094"/>
        <v>0</v>
      </c>
      <c r="AI3280" s="39">
        <f t="shared" si="1095"/>
        <v>-3.7370630629053388E-2</v>
      </c>
      <c r="AJ3280" s="7">
        <f t="shared" si="1096"/>
        <v>0</v>
      </c>
    </row>
    <row r="3281" spans="2:36" x14ac:dyDescent="0.3">
      <c r="B3281" s="5">
        <v>18500.112000000001</v>
      </c>
      <c r="C3281" s="7">
        <v>0</v>
      </c>
      <c r="D3281" s="20">
        <f t="shared" si="1097"/>
        <v>0</v>
      </c>
      <c r="E3281" s="7">
        <v>7.7222599999999998E-9</v>
      </c>
      <c r="F3281" s="11">
        <v>6.7859399999999997E-12</v>
      </c>
      <c r="G3281" s="12">
        <f t="shared" si="1098"/>
        <v>8.787505212204717E-4</v>
      </c>
      <c r="H3281" s="11">
        <v>7.4013800000000001E-12</v>
      </c>
      <c r="I3281" s="4">
        <f t="shared" si="1099"/>
        <v>9.5844739752352296E-4</v>
      </c>
      <c r="J3281" s="12">
        <f t="shared" si="1100"/>
        <v>7.6635440920145149E-4</v>
      </c>
      <c r="K3281" s="11">
        <v>7.4169599999999999E-12</v>
      </c>
      <c r="L3281" s="4">
        <f t="shared" si="1101"/>
        <v>9.6046494161035757E-4</v>
      </c>
      <c r="M3281" s="12">
        <f t="shared" si="1102"/>
        <v>-1.9750545508282348E-4</v>
      </c>
      <c r="N3281" s="11">
        <v>0</v>
      </c>
      <c r="O3281" s="4">
        <f t="shared" si="1103"/>
        <v>0</v>
      </c>
      <c r="P3281" s="12">
        <f t="shared" si="1104"/>
        <v>-3.7241316919529112E-4</v>
      </c>
      <c r="Q3281" s="11">
        <v>0</v>
      </c>
      <c r="R3281" s="4">
        <f t="shared" si="1105"/>
        <v>0</v>
      </c>
      <c r="S3281" s="17"/>
      <c r="T3281" s="11">
        <v>1.42975E-13</v>
      </c>
      <c r="U3281" s="12">
        <f t="shared" si="1106"/>
        <v>1.8514657626135357E-5</v>
      </c>
      <c r="V3281" s="11">
        <v>6.9498700000000004E-13</v>
      </c>
      <c r="W3281" s="12">
        <f t="shared" si="1107"/>
        <v>8.999787626938229E-5</v>
      </c>
      <c r="X3281" s="11">
        <v>0</v>
      </c>
      <c r="Y3281" s="12">
        <f t="shared" si="1108"/>
        <v>0</v>
      </c>
      <c r="AB3281" s="31">
        <v>18505.68</v>
      </c>
      <c r="AC3281" s="7">
        <f t="shared" si="1089"/>
        <v>0.6443956455712827</v>
      </c>
      <c r="AD3281" s="20">
        <f t="shared" si="1090"/>
        <v>0.3556043544287173</v>
      </c>
      <c r="AE3281" s="7">
        <f t="shared" si="1091"/>
        <v>-0.13262677344664053</v>
      </c>
      <c r="AF3281" s="7">
        <f t="shared" si="1092"/>
        <v>0</v>
      </c>
      <c r="AG3281" s="7">
        <f t="shared" si="1093"/>
        <v>9.1383671230671287E-2</v>
      </c>
      <c r="AH3281" s="7">
        <f t="shared" si="1094"/>
        <v>2.7838266562830887E-3</v>
      </c>
      <c r="AI3281" s="39">
        <f t="shared" si="1095"/>
        <v>-7.133113333538893E-2</v>
      </c>
      <c r="AJ3281" s="7">
        <f t="shared" si="1096"/>
        <v>0</v>
      </c>
    </row>
    <row r="3282" spans="2:36" x14ac:dyDescent="0.3">
      <c r="B3282" s="5">
        <v>18505.68</v>
      </c>
      <c r="C3282" s="7">
        <v>0</v>
      </c>
      <c r="D3282" s="20">
        <f t="shared" si="1097"/>
        <v>0</v>
      </c>
      <c r="E3282" s="7">
        <v>7.7158100000000001E-9</v>
      </c>
      <c r="F3282" s="11">
        <v>6.6870399999999997E-12</v>
      </c>
      <c r="G3282" s="12">
        <f t="shared" si="1098"/>
        <v>8.6666727148543049E-4</v>
      </c>
      <c r="H3282" s="11">
        <v>1.0872500000000001E-11</v>
      </c>
      <c r="I3282" s="4">
        <f t="shared" si="1099"/>
        <v>1.4091197165300858E-3</v>
      </c>
      <c r="J3282" s="12">
        <f t="shared" si="1100"/>
        <v>1.2529232834919473E-3</v>
      </c>
      <c r="K3282" s="11">
        <v>6.0259100000000001E-12</v>
      </c>
      <c r="L3282" s="4">
        <f t="shared" si="1101"/>
        <v>7.8098216519069288E-4</v>
      </c>
      <c r="M3282" s="12">
        <f t="shared" si="1102"/>
        <v>-3.7698823150248816E-4</v>
      </c>
      <c r="N3282" s="11">
        <v>1.0707000000000001E-12</v>
      </c>
      <c r="O3282" s="4">
        <f t="shared" si="1103"/>
        <v>1.3876702510818697E-4</v>
      </c>
      <c r="P3282" s="12">
        <f t="shared" si="1104"/>
        <v>-2.3364614408710415E-4</v>
      </c>
      <c r="Q3282" s="11">
        <v>0</v>
      </c>
      <c r="R3282" s="4">
        <f t="shared" si="1105"/>
        <v>0</v>
      </c>
      <c r="S3282" s="17"/>
      <c r="T3282" s="11">
        <v>3.0530000000000002E-13</v>
      </c>
      <c r="U3282" s="12">
        <f t="shared" si="1106"/>
        <v>3.9568107560968973E-5</v>
      </c>
      <c r="V3282" s="11">
        <v>1.24216E-12</v>
      </c>
      <c r="W3282" s="12">
        <f t="shared" si="1107"/>
        <v>1.6098893052058047E-4</v>
      </c>
      <c r="X3282" s="11">
        <v>7.5679999999999999E-14</v>
      </c>
      <c r="Y3282" s="12">
        <f t="shared" si="1108"/>
        <v>9.8084322968035753E-6</v>
      </c>
      <c r="AB3282" s="31">
        <v>18511.248</v>
      </c>
      <c r="AC3282" s="7">
        <f t="shared" si="1089"/>
        <v>0.70844757471714381</v>
      </c>
      <c r="AD3282" s="20">
        <f t="shared" si="1090"/>
        <v>0.29155242528285619</v>
      </c>
      <c r="AE3282" s="7">
        <f t="shared" si="1091"/>
        <v>-0.10421892423392524</v>
      </c>
      <c r="AF3282" s="7">
        <f t="shared" si="1092"/>
        <v>0</v>
      </c>
      <c r="AG3282" s="7">
        <f t="shared" si="1093"/>
        <v>6.6660362168774176E-2</v>
      </c>
      <c r="AH3282" s="7">
        <f t="shared" si="1094"/>
        <v>0</v>
      </c>
      <c r="AI3282" s="39">
        <f t="shared" si="1095"/>
        <v>-5.0846494604058122E-2</v>
      </c>
      <c r="AJ3282" s="7">
        <f t="shared" si="1096"/>
        <v>0</v>
      </c>
    </row>
    <row r="3283" spans="2:36" x14ac:dyDescent="0.3">
      <c r="B3283" s="5">
        <v>18511.248</v>
      </c>
      <c r="C3283" s="7">
        <v>0</v>
      </c>
      <c r="D3283" s="20">
        <f t="shared" si="1097"/>
        <v>0</v>
      </c>
      <c r="E3283" s="7">
        <v>7.7260200000000006E-9</v>
      </c>
      <c r="F3283" s="11">
        <v>5.8614399999999997E-12</v>
      </c>
      <c r="G3283" s="12">
        <f t="shared" si="1098"/>
        <v>7.5866228666247296E-4</v>
      </c>
      <c r="H3283" s="11">
        <v>9.3105800000000001E-12</v>
      </c>
      <c r="I3283" s="4">
        <f t="shared" si="1099"/>
        <v>1.205093955231801E-3</v>
      </c>
      <c r="J3283" s="12">
        <f t="shared" si="1100"/>
        <v>1.0272450757311006E-3</v>
      </c>
      <c r="K3283" s="11">
        <v>6.8703200000000002E-12</v>
      </c>
      <c r="L3283" s="4">
        <f t="shared" si="1101"/>
        <v>8.8924439750350112E-4</v>
      </c>
      <c r="M3283" s="12">
        <f t="shared" si="1102"/>
        <v>-2.6872599918967993E-4</v>
      </c>
      <c r="N3283" s="11">
        <v>1.4587700000000001E-12</v>
      </c>
      <c r="O3283" s="4">
        <f t="shared" si="1103"/>
        <v>1.888126098560449E-4</v>
      </c>
      <c r="P3283" s="12">
        <f t="shared" si="1104"/>
        <v>-1.8360055933924622E-4</v>
      </c>
      <c r="Q3283" s="11">
        <v>0</v>
      </c>
      <c r="R3283" s="4">
        <f t="shared" si="1105"/>
        <v>0</v>
      </c>
      <c r="S3283" s="17"/>
      <c r="T3283" s="11">
        <v>6.9229999999999999E-13</v>
      </c>
      <c r="U3283" s="12">
        <f t="shared" si="1106"/>
        <v>8.9606291467016642E-5</v>
      </c>
      <c r="V3283" s="11">
        <v>9.0729999999999998E-13</v>
      </c>
      <c r="W3283" s="12">
        <f t="shared" si="1107"/>
        <v>1.1743433229528268E-4</v>
      </c>
      <c r="X3283" s="11">
        <v>0</v>
      </c>
      <c r="Y3283" s="12">
        <f t="shared" si="1108"/>
        <v>0</v>
      </c>
      <c r="AB3283" s="31">
        <v>18516.816999999999</v>
      </c>
      <c r="AC3283" s="7">
        <f t="shared" si="1089"/>
        <v>0.69249370633617591</v>
      </c>
      <c r="AD3283" s="20">
        <f t="shared" si="1090"/>
        <v>0.30750629366382409</v>
      </c>
      <c r="AE3283" s="7">
        <f t="shared" si="1091"/>
        <v>-0.21139641406192339</v>
      </c>
      <c r="AF3283" s="7">
        <f t="shared" si="1092"/>
        <v>0</v>
      </c>
      <c r="AG3283" s="7">
        <f t="shared" si="1093"/>
        <v>0</v>
      </c>
      <c r="AH3283" s="7">
        <f t="shared" si="1094"/>
        <v>9.6669876386586296E-3</v>
      </c>
      <c r="AI3283" s="39">
        <f t="shared" si="1095"/>
        <v>-2.4646381186800341E-2</v>
      </c>
      <c r="AJ3283" s="7">
        <f t="shared" si="1096"/>
        <v>0</v>
      </c>
    </row>
    <row r="3284" spans="2:36" x14ac:dyDescent="0.3">
      <c r="B3284" s="5">
        <v>18516.816999999999</v>
      </c>
      <c r="C3284" s="7">
        <v>0</v>
      </c>
      <c r="D3284" s="20">
        <f t="shared" si="1097"/>
        <v>0</v>
      </c>
      <c r="E3284" s="7">
        <v>7.73892E-9</v>
      </c>
      <c r="F3284" s="11">
        <v>5.5582899999999997E-12</v>
      </c>
      <c r="G3284" s="12">
        <f t="shared" si="1098"/>
        <v>7.1822554051469709E-4</v>
      </c>
      <c r="H3284" s="11">
        <v>9.9754600000000004E-12</v>
      </c>
      <c r="I3284" s="4">
        <f t="shared" si="1099"/>
        <v>1.2889989817700663E-3</v>
      </c>
      <c r="J3284" s="12">
        <f t="shared" si="1100"/>
        <v>1.0834563479141795E-3</v>
      </c>
      <c r="K3284" s="11">
        <v>7.9533899999999995E-12</v>
      </c>
      <c r="L3284" s="4">
        <f t="shared" si="1101"/>
        <v>1.0277131692794342E-3</v>
      </c>
      <c r="M3284" s="12">
        <f t="shared" si="1102"/>
        <v>-1.3025722741374685E-4</v>
      </c>
      <c r="N3284" s="11">
        <v>0</v>
      </c>
      <c r="O3284" s="4">
        <f t="shared" si="1103"/>
        <v>0</v>
      </c>
      <c r="P3284" s="12">
        <f t="shared" si="1104"/>
        <v>-3.7241316919529112E-4</v>
      </c>
      <c r="Q3284" s="11">
        <v>0</v>
      </c>
      <c r="R3284" s="4">
        <f t="shared" si="1105"/>
        <v>0</v>
      </c>
      <c r="S3284" s="17"/>
      <c r="T3284" s="11">
        <v>0</v>
      </c>
      <c r="U3284" s="12">
        <f t="shared" si="1106"/>
        <v>0</v>
      </c>
      <c r="V3284" s="11">
        <v>0</v>
      </c>
      <c r="W3284" s="12">
        <f t="shared" si="1107"/>
        <v>0</v>
      </c>
      <c r="X3284" s="11">
        <v>2.6358999999999999E-13</v>
      </c>
      <c r="Y3284" s="12">
        <f t="shared" si="1108"/>
        <v>3.4060308156693701E-5</v>
      </c>
      <c r="AB3284" s="31">
        <v>18522.385999999999</v>
      </c>
      <c r="AC3284" s="7">
        <f t="shared" si="1089"/>
        <v>0.68202817492723</v>
      </c>
      <c r="AD3284" s="20">
        <f t="shared" si="1090"/>
        <v>0.31797182507276994</v>
      </c>
      <c r="AE3284" s="7">
        <f t="shared" si="1091"/>
        <v>-0.21139641406192339</v>
      </c>
      <c r="AF3284" s="7">
        <f t="shared" si="1092"/>
        <v>0</v>
      </c>
      <c r="AG3284" s="7">
        <f t="shared" si="1093"/>
        <v>9.8072231505709831E-3</v>
      </c>
      <c r="AH3284" s="7">
        <f t="shared" si="1094"/>
        <v>0</v>
      </c>
      <c r="AI3284" s="39">
        <f t="shared" si="1095"/>
        <v>-1.7588272827356744E-2</v>
      </c>
      <c r="AJ3284" s="7">
        <f t="shared" si="1096"/>
        <v>0</v>
      </c>
    </row>
    <row r="3285" spans="2:36" x14ac:dyDescent="0.3">
      <c r="B3285" s="5">
        <v>18522.385999999999</v>
      </c>
      <c r="C3285" s="7">
        <v>0</v>
      </c>
      <c r="D3285" s="20">
        <f t="shared" si="1097"/>
        <v>0</v>
      </c>
      <c r="E3285" s="7">
        <v>7.7464499999999999E-9</v>
      </c>
      <c r="F3285" s="11">
        <v>4.3521400000000001E-12</v>
      </c>
      <c r="G3285" s="12">
        <f t="shared" si="1098"/>
        <v>5.6182380316144819E-4</v>
      </c>
      <c r="H3285" s="11">
        <v>1.0328599999999999E-11</v>
      </c>
      <c r="I3285" s="4">
        <f t="shared" si="1099"/>
        <v>1.3333333333333333E-3</v>
      </c>
      <c r="J3285" s="12">
        <f t="shared" si="1100"/>
        <v>1.1203302157762587E-3</v>
      </c>
      <c r="K3285" s="11">
        <v>8.2500899999999992E-12</v>
      </c>
      <c r="L3285" s="4">
        <f t="shared" si="1101"/>
        <v>1.0650155877853726E-3</v>
      </c>
      <c r="M3285" s="12">
        <f t="shared" si="1102"/>
        <v>-9.2954808907808485E-5</v>
      </c>
      <c r="N3285" s="11">
        <v>0</v>
      </c>
      <c r="O3285" s="4">
        <f t="shared" si="1103"/>
        <v>0</v>
      </c>
      <c r="P3285" s="12">
        <f t="shared" si="1104"/>
        <v>-3.7241316919529112E-4</v>
      </c>
      <c r="Q3285" s="11">
        <v>0</v>
      </c>
      <c r="R3285" s="4">
        <f t="shared" si="1105"/>
        <v>0</v>
      </c>
      <c r="S3285" s="17"/>
      <c r="T3285" s="11">
        <v>0</v>
      </c>
      <c r="U3285" s="12">
        <f t="shared" si="1106"/>
        <v>0</v>
      </c>
      <c r="V3285" s="11">
        <v>1.33837E-13</v>
      </c>
      <c r="W3285" s="12">
        <f t="shared" si="1107"/>
        <v>1.7277204396852753E-5</v>
      </c>
      <c r="X3285" s="11">
        <v>0</v>
      </c>
      <c r="Y3285" s="12">
        <f t="shared" si="1108"/>
        <v>0</v>
      </c>
      <c r="AB3285" s="31">
        <v>18528.196</v>
      </c>
      <c r="AC3285" s="7">
        <f t="shared" si="1089"/>
        <v>0.72201122500826265</v>
      </c>
      <c r="AD3285" s="20">
        <f t="shared" si="1090"/>
        <v>0.27798877499173741</v>
      </c>
      <c r="AE3285" s="7">
        <f t="shared" si="1091"/>
        <v>-0.13378104022495177</v>
      </c>
      <c r="AF3285" s="7">
        <f t="shared" si="1092"/>
        <v>0</v>
      </c>
      <c r="AG3285" s="7">
        <f t="shared" si="1093"/>
        <v>0</v>
      </c>
      <c r="AH3285" s="7">
        <f t="shared" si="1094"/>
        <v>0</v>
      </c>
      <c r="AI3285" s="39">
        <f t="shared" si="1095"/>
        <v>-4.479094563823155E-2</v>
      </c>
      <c r="AJ3285" s="7">
        <f t="shared" si="1096"/>
        <v>0</v>
      </c>
    </row>
    <row r="3286" spans="2:36" x14ac:dyDescent="0.3">
      <c r="B3286" s="5">
        <v>18528.196</v>
      </c>
      <c r="C3286" s="7">
        <v>0</v>
      </c>
      <c r="D3286" s="20">
        <f t="shared" si="1097"/>
        <v>0</v>
      </c>
      <c r="E3286" s="7">
        <v>7.7125899999999993E-9</v>
      </c>
      <c r="F3286" s="11">
        <v>4.5784200000000002E-12</v>
      </c>
      <c r="G3286" s="12">
        <f t="shared" si="1098"/>
        <v>5.9362937742055534E-4</v>
      </c>
      <c r="H3286" s="11">
        <v>8.9751800000000005E-12</v>
      </c>
      <c r="I3286" s="4">
        <f t="shared" si="1099"/>
        <v>1.1637050588712743E-3</v>
      </c>
      <c r="J3286" s="12">
        <f t="shared" si="1100"/>
        <v>9.7945540992066225E-4</v>
      </c>
      <c r="K3286" s="11">
        <v>7.1052100000000002E-12</v>
      </c>
      <c r="L3286" s="4">
        <f t="shared" si="1101"/>
        <v>9.2124824475305967E-4</v>
      </c>
      <c r="M3286" s="12">
        <f t="shared" si="1102"/>
        <v>-2.3672215194012137E-4</v>
      </c>
      <c r="N3286" s="11">
        <v>1.05457E-12</v>
      </c>
      <c r="O3286" s="4">
        <f t="shared" si="1103"/>
        <v>1.3673357458389467E-4</v>
      </c>
      <c r="P3286" s="12">
        <f t="shared" si="1104"/>
        <v>-2.3567959461139645E-4</v>
      </c>
      <c r="Q3286" s="11">
        <v>0</v>
      </c>
      <c r="R3286" s="4">
        <f t="shared" si="1105"/>
        <v>0</v>
      </c>
      <c r="S3286" s="17"/>
      <c r="T3286" s="11">
        <v>0</v>
      </c>
      <c r="U3286" s="12">
        <f t="shared" si="1106"/>
        <v>0</v>
      </c>
      <c r="V3286" s="11">
        <v>0</v>
      </c>
      <c r="W3286" s="12">
        <f t="shared" si="1107"/>
        <v>0</v>
      </c>
      <c r="X3286" s="11">
        <v>0</v>
      </c>
      <c r="Y3286" s="12">
        <f t="shared" si="1108"/>
        <v>0</v>
      </c>
      <c r="AB3286" s="31">
        <v>18533.766</v>
      </c>
      <c r="AC3286" s="7">
        <f t="shared" si="1089"/>
        <v>0.70864992489819134</v>
      </c>
      <c r="AD3286" s="20">
        <f t="shared" si="1090"/>
        <v>0.2913500751018086</v>
      </c>
      <c r="AE3286" s="7">
        <f t="shared" si="1091"/>
        <v>-0.21139641406192339</v>
      </c>
      <c r="AF3286" s="7">
        <f t="shared" si="1092"/>
        <v>0</v>
      </c>
      <c r="AG3286" s="7">
        <f t="shared" si="1093"/>
        <v>1.0757722825074124E-2</v>
      </c>
      <c r="AH3286" s="7">
        <f t="shared" si="1094"/>
        <v>0</v>
      </c>
      <c r="AI3286" s="39">
        <f t="shared" si="1095"/>
        <v>-5.1182358449728287E-2</v>
      </c>
      <c r="AJ3286" s="7">
        <f t="shared" si="1096"/>
        <v>0</v>
      </c>
    </row>
    <row r="3287" spans="2:36" x14ac:dyDescent="0.3">
      <c r="B3287" s="5">
        <v>18533.766</v>
      </c>
      <c r="C3287" s="7">
        <v>0</v>
      </c>
      <c r="D3287" s="20">
        <f t="shared" si="1097"/>
        <v>0</v>
      </c>
      <c r="E3287" s="7">
        <v>7.7426900000000007E-9</v>
      </c>
      <c r="F3287" s="11">
        <v>4.0678000000000001E-12</v>
      </c>
      <c r="G3287" s="12">
        <f t="shared" si="1098"/>
        <v>5.2537296469314923E-4</v>
      </c>
      <c r="H3287" s="11">
        <v>9.3224000000000007E-12</v>
      </c>
      <c r="I3287" s="4">
        <f t="shared" si="1099"/>
        <v>1.2040259909669637E-3</v>
      </c>
      <c r="J3287" s="12">
        <f t="shared" si="1100"/>
        <v>1.0265321225568893E-3</v>
      </c>
      <c r="K3287" s="11">
        <v>6.8714E-12</v>
      </c>
      <c r="L3287" s="4">
        <f t="shared" si="1101"/>
        <v>8.8746934205037261E-4</v>
      </c>
      <c r="M3287" s="12">
        <f t="shared" si="1102"/>
        <v>-2.7050105464280843E-4</v>
      </c>
      <c r="N3287" s="11">
        <v>0</v>
      </c>
      <c r="O3287" s="4">
        <f t="shared" si="1103"/>
        <v>0</v>
      </c>
      <c r="P3287" s="12">
        <f t="shared" si="1104"/>
        <v>-3.7241316919529112E-4</v>
      </c>
      <c r="Q3287" s="11">
        <v>0</v>
      </c>
      <c r="R3287" s="4">
        <f t="shared" si="1105"/>
        <v>0</v>
      </c>
      <c r="S3287" s="17"/>
      <c r="T3287" s="11">
        <v>0</v>
      </c>
      <c r="U3287" s="12">
        <f t="shared" si="1106"/>
        <v>0</v>
      </c>
      <c r="V3287" s="11">
        <v>1.46737E-13</v>
      </c>
      <c r="W3287" s="12">
        <f t="shared" si="1107"/>
        <v>1.8951682167308774E-5</v>
      </c>
      <c r="X3287" s="11">
        <v>0</v>
      </c>
      <c r="Y3287" s="12">
        <f t="shared" si="1108"/>
        <v>0</v>
      </c>
      <c r="AB3287" s="31">
        <v>18539.575000000001</v>
      </c>
      <c r="AC3287" s="7">
        <f t="shared" si="1089"/>
        <v>0.73783975261509427</v>
      </c>
      <c r="AD3287" s="20">
        <f t="shared" si="1090"/>
        <v>0.26216024738490568</v>
      </c>
      <c r="AE3287" s="7">
        <f t="shared" si="1091"/>
        <v>-0.14914070903035079</v>
      </c>
      <c r="AF3287" s="7">
        <f t="shared" si="1092"/>
        <v>0</v>
      </c>
      <c r="AG3287" s="7">
        <f t="shared" si="1093"/>
        <v>4.0083521110315434E-2</v>
      </c>
      <c r="AH3287" s="7">
        <f t="shared" si="1094"/>
        <v>0</v>
      </c>
      <c r="AI3287" s="39">
        <f t="shared" si="1095"/>
        <v>-5.7874897942070264E-2</v>
      </c>
      <c r="AJ3287" s="7">
        <f t="shared" si="1096"/>
        <v>0</v>
      </c>
    </row>
    <row r="3288" spans="2:36" x14ac:dyDescent="0.3">
      <c r="B3288" s="5">
        <v>18539.575000000001</v>
      </c>
      <c r="C3288" s="7">
        <v>0</v>
      </c>
      <c r="D3288" s="20">
        <f t="shared" si="1097"/>
        <v>0</v>
      </c>
      <c r="E3288" s="7">
        <v>7.7335500000000005E-9</v>
      </c>
      <c r="F3288" s="11">
        <v>3.0239700000000001E-12</v>
      </c>
      <c r="G3288" s="12">
        <f t="shared" si="1098"/>
        <v>3.9101964815640939E-4</v>
      </c>
      <c r="H3288" s="11">
        <v>8.4613200000000001E-12</v>
      </c>
      <c r="I3288" s="4">
        <f t="shared" si="1099"/>
        <v>1.0941055530771767E-3</v>
      </c>
      <c r="J3288" s="12">
        <f t="shared" si="1100"/>
        <v>9.2368575880417134E-4</v>
      </c>
      <c r="K3288" s="11">
        <v>6.5897500000000003E-12</v>
      </c>
      <c r="L3288" s="4">
        <f t="shared" si="1101"/>
        <v>8.5209897136502642E-4</v>
      </c>
      <c r="M3288" s="12">
        <f t="shared" si="1102"/>
        <v>-3.0587142532815463E-4</v>
      </c>
      <c r="N3288" s="11">
        <v>8.4817499999999997E-13</v>
      </c>
      <c r="O3288" s="4">
        <f t="shared" si="1103"/>
        <v>1.0967472894078398E-4</v>
      </c>
      <c r="P3288" s="12">
        <f t="shared" si="1104"/>
        <v>-2.6273844025450716E-4</v>
      </c>
      <c r="Q3288" s="11">
        <v>0</v>
      </c>
      <c r="R3288" s="4">
        <f t="shared" si="1105"/>
        <v>0</v>
      </c>
      <c r="S3288" s="17"/>
      <c r="T3288" s="11">
        <v>1.99412E-13</v>
      </c>
      <c r="U3288" s="12">
        <f t="shared" si="1106"/>
        <v>2.5785312049446888E-5</v>
      </c>
      <c r="V3288" s="11">
        <v>5.4609999999999997E-13</v>
      </c>
      <c r="W3288" s="12">
        <f t="shared" si="1107"/>
        <v>7.0614400889630234E-5</v>
      </c>
      <c r="X3288" s="11">
        <v>0</v>
      </c>
      <c r="Y3288" s="12">
        <f t="shared" si="1108"/>
        <v>0</v>
      </c>
      <c r="AB3288" s="31">
        <v>18545.144</v>
      </c>
      <c r="AC3288" s="7">
        <f t="shared" si="1089"/>
        <v>0.7455666814150157</v>
      </c>
      <c r="AD3288" s="20">
        <f t="shared" si="1090"/>
        <v>0.2544333185849843</v>
      </c>
      <c r="AE3288" s="7">
        <f t="shared" si="1091"/>
        <v>-0.16818334169775068</v>
      </c>
      <c r="AF3288" s="7">
        <f t="shared" si="1092"/>
        <v>0</v>
      </c>
      <c r="AG3288" s="7">
        <f t="shared" si="1093"/>
        <v>7.2442067150309847E-2</v>
      </c>
      <c r="AH3288" s="7">
        <f t="shared" si="1094"/>
        <v>5.2785383838353762E-4</v>
      </c>
      <c r="AI3288" s="39">
        <f t="shared" si="1095"/>
        <v>-0.10086128715723283</v>
      </c>
      <c r="AJ3288" s="7">
        <f t="shared" si="1096"/>
        <v>0</v>
      </c>
    </row>
    <row r="3289" spans="2:36" x14ac:dyDescent="0.3">
      <c r="B3289" s="5">
        <v>18545.144</v>
      </c>
      <c r="C3289" s="7">
        <v>0</v>
      </c>
      <c r="D3289" s="20">
        <f t="shared" si="1097"/>
        <v>0</v>
      </c>
      <c r="E3289" s="7">
        <v>7.7453699999999997E-9</v>
      </c>
      <c r="F3289" s="11">
        <v>4.4585599999999999E-12</v>
      </c>
      <c r="G3289" s="12">
        <f t="shared" si="1098"/>
        <v>5.7564196416697976E-4</v>
      </c>
      <c r="H3289" s="11">
        <v>7.9114599999999995E-12</v>
      </c>
      <c r="I3289" s="4">
        <f t="shared" si="1099"/>
        <v>1.021443778670354E-3</v>
      </c>
      <c r="J3289" s="12">
        <f t="shared" si="1100"/>
        <v>8.9646098249663989E-4</v>
      </c>
      <c r="K3289" s="11">
        <v>4.8401900000000002E-12</v>
      </c>
      <c r="L3289" s="4">
        <f t="shared" si="1101"/>
        <v>6.2491398086857055E-4</v>
      </c>
      <c r="M3289" s="12">
        <f t="shared" si="1102"/>
        <v>-5.3305641582461049E-4</v>
      </c>
      <c r="N3289" s="11">
        <v>5.8963699999999998E-13</v>
      </c>
      <c r="O3289" s="4">
        <f t="shared" si="1103"/>
        <v>7.6127673694090787E-5</v>
      </c>
      <c r="P3289" s="12">
        <f t="shared" si="1104"/>
        <v>-2.9628549550120032E-4</v>
      </c>
      <c r="Q3289" s="11">
        <v>0</v>
      </c>
      <c r="R3289" s="4">
        <f t="shared" si="1105"/>
        <v>0</v>
      </c>
      <c r="S3289" s="17"/>
      <c r="T3289" s="11">
        <v>0</v>
      </c>
      <c r="U3289" s="12">
        <f t="shared" si="1106"/>
        <v>0</v>
      </c>
      <c r="V3289" s="11">
        <v>9.8846299999999993E-13</v>
      </c>
      <c r="W3289" s="12">
        <f t="shared" si="1107"/>
        <v>1.2761985547494824E-4</v>
      </c>
      <c r="X3289" s="11">
        <v>1.4405E-14</v>
      </c>
      <c r="Y3289" s="12">
        <f t="shared" si="1108"/>
        <v>1.8598207703440895E-6</v>
      </c>
      <c r="AB3289" s="31">
        <v>18550.712</v>
      </c>
      <c r="AC3289" s="7">
        <f t="shared" si="1089"/>
        <v>0.75942660383614469</v>
      </c>
      <c r="AD3289" s="20">
        <f t="shared" si="1090"/>
        <v>0.24057339616385534</v>
      </c>
      <c r="AE3289" s="7">
        <f t="shared" si="1091"/>
        <v>-0.21139641406192339</v>
      </c>
      <c r="AF3289" s="7">
        <f t="shared" si="1092"/>
        <v>0</v>
      </c>
      <c r="AG3289" s="7">
        <f t="shared" si="1093"/>
        <v>2.5987933569631473E-3</v>
      </c>
      <c r="AH3289" s="7">
        <f t="shared" si="1094"/>
        <v>0</v>
      </c>
      <c r="AI3289" s="39">
        <f t="shared" si="1095"/>
        <v>-5.2176821343221991E-2</v>
      </c>
      <c r="AJ3289" s="7">
        <f t="shared" si="1096"/>
        <v>0</v>
      </c>
    </row>
    <row r="3290" spans="2:36" x14ac:dyDescent="0.3">
      <c r="B3290" s="5">
        <v>18550.712</v>
      </c>
      <c r="C3290" s="7">
        <v>0</v>
      </c>
      <c r="D3290" s="20">
        <f t="shared" si="1097"/>
        <v>0</v>
      </c>
      <c r="E3290" s="7">
        <v>7.7486000000000003E-9</v>
      </c>
      <c r="F3290" s="11">
        <v>4.7504199999999999E-12</v>
      </c>
      <c r="G3290" s="12">
        <f t="shared" si="1098"/>
        <v>6.1306816715277592E-4</v>
      </c>
      <c r="H3290" s="11">
        <v>7.9351100000000001E-12</v>
      </c>
      <c r="I3290" s="4">
        <f t="shared" si="1099"/>
        <v>1.0240701546085744E-3</v>
      </c>
      <c r="J3290" s="12">
        <f t="shared" si="1100"/>
        <v>8.4762744237668736E-4</v>
      </c>
      <c r="K3290" s="11">
        <v>6.8359200000000002E-12</v>
      </c>
      <c r="L3290" s="4">
        <f t="shared" si="1101"/>
        <v>8.8221356115943529E-4</v>
      </c>
      <c r="M3290" s="12">
        <f t="shared" si="1102"/>
        <v>-2.7575683553374575E-4</v>
      </c>
      <c r="N3290" s="11">
        <v>0</v>
      </c>
      <c r="O3290" s="4">
        <f t="shared" si="1103"/>
        <v>0</v>
      </c>
      <c r="P3290" s="12">
        <f t="shared" si="1104"/>
        <v>-3.7241316919529112E-4</v>
      </c>
      <c r="Q3290" s="11">
        <v>0</v>
      </c>
      <c r="R3290" s="4">
        <f t="shared" si="1105"/>
        <v>0</v>
      </c>
      <c r="S3290" s="17"/>
      <c r="T3290" s="11">
        <v>0</v>
      </c>
      <c r="U3290" s="12">
        <f t="shared" si="1106"/>
        <v>0</v>
      </c>
      <c r="V3290" s="11">
        <v>3.5475000000000002E-14</v>
      </c>
      <c r="W3290" s="12">
        <f t="shared" si="1107"/>
        <v>4.5782463928967811E-6</v>
      </c>
      <c r="X3290" s="11">
        <v>0</v>
      </c>
      <c r="Y3290" s="12">
        <f t="shared" si="1108"/>
        <v>0</v>
      </c>
      <c r="AB3290" s="31">
        <v>18556.362000000001</v>
      </c>
      <c r="AC3290" s="7">
        <f t="shared" si="1089"/>
        <v>0.74451698758946061</v>
      </c>
      <c r="AD3290" s="20">
        <f t="shared" si="1090"/>
        <v>0.25548301241053933</v>
      </c>
      <c r="AE3290" s="7">
        <f t="shared" si="1091"/>
        <v>-0.13759932440778619</v>
      </c>
      <c r="AF3290" s="7">
        <f t="shared" si="1092"/>
        <v>0</v>
      </c>
      <c r="AG3290" s="7">
        <f t="shared" si="1093"/>
        <v>0</v>
      </c>
      <c r="AH3290" s="7">
        <f t="shared" si="1094"/>
        <v>5.2876129419225778E-3</v>
      </c>
      <c r="AI3290" s="39">
        <f t="shared" si="1095"/>
        <v>-6.5787095405829249E-2</v>
      </c>
      <c r="AJ3290" s="7">
        <f t="shared" si="1096"/>
        <v>0</v>
      </c>
    </row>
    <row r="3291" spans="2:36" x14ac:dyDescent="0.3">
      <c r="B3291" s="5">
        <v>18556.362000000001</v>
      </c>
      <c r="C3291" s="7">
        <v>0</v>
      </c>
      <c r="D3291" s="20">
        <f t="shared" si="1097"/>
        <v>0</v>
      </c>
      <c r="E3291" s="7">
        <v>7.7147399999999998E-9</v>
      </c>
      <c r="F3291" s="11">
        <v>4.7428999999999999E-12</v>
      </c>
      <c r="G3291" s="12">
        <f t="shared" si="1098"/>
        <v>6.1478416641390376E-4</v>
      </c>
      <c r="H3291" s="11">
        <v>8.1947200000000004E-12</v>
      </c>
      <c r="I3291" s="4">
        <f t="shared" si="1099"/>
        <v>1.0622159658005327E-3</v>
      </c>
      <c r="J3291" s="12">
        <f t="shared" si="1100"/>
        <v>9.001594350554914E-4</v>
      </c>
      <c r="K3291" s="11">
        <v>6.2511199999999997E-12</v>
      </c>
      <c r="L3291" s="4">
        <f t="shared" si="1101"/>
        <v>8.1028265372520651E-4</v>
      </c>
      <c r="M3291" s="12">
        <f t="shared" si="1102"/>
        <v>-3.4768774296797453E-4</v>
      </c>
      <c r="N3291" s="11">
        <v>1.0029699999999999E-12</v>
      </c>
      <c r="O3291" s="4">
        <f t="shared" si="1103"/>
        <v>1.3000697366340278E-4</v>
      </c>
      <c r="P3291" s="12">
        <f t="shared" si="1104"/>
        <v>-2.4240619553188834E-4</v>
      </c>
      <c r="Q3291" s="11">
        <v>0</v>
      </c>
      <c r="R3291" s="4">
        <f t="shared" si="1105"/>
        <v>0</v>
      </c>
      <c r="S3291" s="17"/>
      <c r="T3291" s="11">
        <v>0</v>
      </c>
      <c r="U3291" s="12">
        <f t="shared" si="1106"/>
        <v>0</v>
      </c>
      <c r="V3291" s="11">
        <v>0</v>
      </c>
      <c r="W3291" s="12">
        <f t="shared" si="1107"/>
        <v>0</v>
      </c>
      <c r="X3291" s="11">
        <v>1.4372699999999999E-13</v>
      </c>
      <c r="Y3291" s="12">
        <f t="shared" si="1108"/>
        <v>1.8630180667138489E-5</v>
      </c>
      <c r="AB3291" s="31">
        <v>18561.931</v>
      </c>
      <c r="AC3291" s="7">
        <f t="shared" si="1089"/>
        <v>0.72859708586208349</v>
      </c>
      <c r="AD3291" s="20">
        <f t="shared" si="1090"/>
        <v>0.27140291413791651</v>
      </c>
      <c r="AE3291" s="7">
        <f t="shared" si="1091"/>
        <v>-0.13265881520753348</v>
      </c>
      <c r="AF3291" s="7">
        <f t="shared" si="1092"/>
        <v>0</v>
      </c>
      <c r="AG3291" s="7">
        <f t="shared" si="1093"/>
        <v>0</v>
      </c>
      <c r="AH3291" s="7">
        <f t="shared" si="1094"/>
        <v>1.5593036240862329E-2</v>
      </c>
      <c r="AI3291" s="39">
        <f t="shared" si="1095"/>
        <v>-8.7015701846116372E-2</v>
      </c>
      <c r="AJ3291" s="7">
        <f t="shared" si="1096"/>
        <v>0</v>
      </c>
    </row>
    <row r="3292" spans="2:36" x14ac:dyDescent="0.3">
      <c r="B3292" s="5">
        <v>18561.931</v>
      </c>
      <c r="C3292" s="7">
        <v>0</v>
      </c>
      <c r="D3292" s="20">
        <f t="shared" si="1097"/>
        <v>0</v>
      </c>
      <c r="E3292" s="7">
        <v>7.7034500000000007E-9</v>
      </c>
      <c r="F3292" s="11">
        <v>5.3922000000000004E-12</v>
      </c>
      <c r="G3292" s="12">
        <f t="shared" si="1098"/>
        <v>6.9997209042701645E-4</v>
      </c>
      <c r="H3292" s="11">
        <v>8.4419700000000002E-12</v>
      </c>
      <c r="I3292" s="4">
        <f t="shared" si="1099"/>
        <v>1.0958687341386002E-3</v>
      </c>
      <c r="J3292" s="12">
        <f t="shared" si="1100"/>
        <v>9.5625103038249099E-4</v>
      </c>
      <c r="K3292" s="11">
        <v>5.3776900000000003E-12</v>
      </c>
      <c r="L3292" s="4">
        <f t="shared" si="1101"/>
        <v>6.9808851878054633E-4</v>
      </c>
      <c r="M3292" s="12">
        <f t="shared" si="1102"/>
        <v>-4.5988187791263472E-4</v>
      </c>
      <c r="N3292" s="11">
        <v>1.0685499999999999E-12</v>
      </c>
      <c r="O3292" s="4">
        <f t="shared" si="1103"/>
        <v>1.3871057772816073E-4</v>
      </c>
      <c r="P3292" s="12">
        <f t="shared" si="1104"/>
        <v>-2.3370259146713039E-4</v>
      </c>
      <c r="Q3292" s="11">
        <v>0</v>
      </c>
      <c r="R3292" s="4">
        <f t="shared" si="1105"/>
        <v>0</v>
      </c>
      <c r="S3292" s="17"/>
      <c r="T3292" s="11">
        <v>0</v>
      </c>
      <c r="U3292" s="12">
        <f t="shared" si="1106"/>
        <v>0</v>
      </c>
      <c r="V3292" s="11">
        <v>0</v>
      </c>
      <c r="W3292" s="12">
        <f t="shared" si="1107"/>
        <v>0</v>
      </c>
      <c r="X3292" s="11">
        <v>4.2322699999999999E-13</v>
      </c>
      <c r="Y3292" s="12">
        <f t="shared" si="1108"/>
        <v>5.4939929512101712E-5</v>
      </c>
      <c r="AB3292" s="31">
        <v>18567.501</v>
      </c>
      <c r="AC3292" s="7">
        <f t="shared" si="1089"/>
        <v>0.76623016828317103</v>
      </c>
      <c r="AD3292" s="20">
        <f t="shared" si="1090"/>
        <v>0.23376983171682894</v>
      </c>
      <c r="AE3292" s="7">
        <f t="shared" si="1091"/>
        <v>-0.16822617559624412</v>
      </c>
      <c r="AF3292" s="7">
        <f t="shared" si="1092"/>
        <v>0</v>
      </c>
      <c r="AG3292" s="7">
        <f t="shared" si="1093"/>
        <v>5.0345571867946283E-2</v>
      </c>
      <c r="AH3292" s="7">
        <f t="shared" si="1094"/>
        <v>1.1354373735455487E-3</v>
      </c>
      <c r="AI3292" s="39">
        <f t="shared" si="1095"/>
        <v>-7.6188000877237441E-2</v>
      </c>
      <c r="AJ3292" s="7">
        <f t="shared" si="1096"/>
        <v>0</v>
      </c>
    </row>
    <row r="3293" spans="2:36" x14ac:dyDescent="0.3">
      <c r="B3293" s="5">
        <v>18567.501</v>
      </c>
      <c r="C3293" s="7">
        <v>0</v>
      </c>
      <c r="D3293" s="20">
        <f t="shared" si="1097"/>
        <v>0</v>
      </c>
      <c r="E3293" s="7">
        <v>7.73892E-9</v>
      </c>
      <c r="F3293" s="11">
        <v>4.0984299999999999E-12</v>
      </c>
      <c r="G3293" s="12">
        <f t="shared" si="1098"/>
        <v>5.2958681573139408E-4</v>
      </c>
      <c r="H3293" s="11">
        <v>7.5432699999999996E-12</v>
      </c>
      <c r="I3293" s="4">
        <f t="shared" si="1099"/>
        <v>9.7471869459821267E-4</v>
      </c>
      <c r="J3293" s="12">
        <f t="shared" si="1100"/>
        <v>8.236560140174598E-4</v>
      </c>
      <c r="K3293" s="11">
        <v>5.8453099999999999E-12</v>
      </c>
      <c r="L3293" s="4">
        <f t="shared" si="1101"/>
        <v>7.5531340290376436E-4</v>
      </c>
      <c r="M3293" s="12">
        <f t="shared" si="1102"/>
        <v>-4.0265699378941669E-4</v>
      </c>
      <c r="N3293" s="11">
        <v>5.8856200000000001E-13</v>
      </c>
      <c r="O3293" s="4">
        <f t="shared" si="1103"/>
        <v>7.6052214004021233E-5</v>
      </c>
      <c r="P3293" s="12">
        <f t="shared" si="1104"/>
        <v>-2.963609551912699E-4</v>
      </c>
      <c r="Q3293" s="11">
        <v>0</v>
      </c>
      <c r="R3293" s="4">
        <f t="shared" si="1105"/>
        <v>0</v>
      </c>
      <c r="S3293" s="17"/>
      <c r="T3293" s="11">
        <v>0</v>
      </c>
      <c r="U3293" s="12">
        <f t="shared" si="1106"/>
        <v>0</v>
      </c>
      <c r="V3293" s="11">
        <v>6.8638699999999995E-13</v>
      </c>
      <c r="W3293" s="12">
        <f t="shared" si="1107"/>
        <v>8.8692866704914892E-5</v>
      </c>
      <c r="X3293" s="11">
        <v>3.0960000000000001E-14</v>
      </c>
      <c r="Y3293" s="12">
        <f t="shared" si="1108"/>
        <v>4.0005582174256872E-6</v>
      </c>
      <c r="AB3293" s="31">
        <v>18573.071</v>
      </c>
      <c r="AC3293" s="7">
        <f t="shared" si="1089"/>
        <v>0.7391741852270205</v>
      </c>
      <c r="AD3293" s="20">
        <f t="shared" si="1090"/>
        <v>0.26082581477297945</v>
      </c>
      <c r="AE3293" s="7">
        <f t="shared" si="1091"/>
        <v>-0.1898370151783168</v>
      </c>
      <c r="AF3293" s="7">
        <f t="shared" si="1092"/>
        <v>0</v>
      </c>
      <c r="AG3293" s="7">
        <f t="shared" si="1093"/>
        <v>9.4474709650153865E-2</v>
      </c>
      <c r="AH3293" s="7">
        <f t="shared" si="1094"/>
        <v>5.3602984177232235E-4</v>
      </c>
      <c r="AI3293" s="39">
        <f t="shared" si="1095"/>
        <v>-3.7746471033663936E-2</v>
      </c>
      <c r="AJ3293" s="7">
        <f t="shared" si="1096"/>
        <v>0</v>
      </c>
    </row>
    <row r="3294" spans="2:36" x14ac:dyDescent="0.3">
      <c r="B3294" s="5">
        <v>18573.071</v>
      </c>
      <c r="C3294" s="7">
        <v>0</v>
      </c>
      <c r="D3294" s="20">
        <f t="shared" si="1097"/>
        <v>0</v>
      </c>
      <c r="E3294" s="7">
        <v>7.7410700000000004E-9</v>
      </c>
      <c r="F3294" s="11">
        <v>3.9597599999999997E-12</v>
      </c>
      <c r="G3294" s="12">
        <f t="shared" si="1098"/>
        <v>5.1152618436469365E-4</v>
      </c>
      <c r="H3294" s="11">
        <v>8.5978499999999994E-12</v>
      </c>
      <c r="I3294" s="4">
        <f t="shared" si="1099"/>
        <v>1.1106797897448284E-3</v>
      </c>
      <c r="J3294" s="12">
        <f t="shared" si="1100"/>
        <v>9.1898406809394549E-4</v>
      </c>
      <c r="K3294" s="11">
        <v>7.4196500000000002E-12</v>
      </c>
      <c r="L3294" s="4">
        <f t="shared" si="1101"/>
        <v>9.5847860825441441E-4</v>
      </c>
      <c r="M3294" s="12">
        <f t="shared" si="1102"/>
        <v>-1.9949178843876663E-4</v>
      </c>
      <c r="N3294" s="11">
        <v>2.9401200000000002E-13</v>
      </c>
      <c r="O3294" s="4">
        <f t="shared" si="1103"/>
        <v>3.7980795936479064E-5</v>
      </c>
      <c r="P3294" s="12">
        <f t="shared" si="1104"/>
        <v>-3.3443237325881205E-4</v>
      </c>
      <c r="Q3294" s="11">
        <v>0</v>
      </c>
      <c r="R3294" s="4">
        <f t="shared" si="1105"/>
        <v>0</v>
      </c>
      <c r="S3294" s="17"/>
      <c r="T3294" s="11">
        <v>0</v>
      </c>
      <c r="U3294" s="12">
        <f t="shared" si="1106"/>
        <v>0</v>
      </c>
      <c r="V3294" s="11">
        <v>1.28838E-12</v>
      </c>
      <c r="W3294" s="12">
        <f t="shared" si="1107"/>
        <v>1.6643435597404492E-4</v>
      </c>
      <c r="X3294" s="11">
        <v>1.4619999999999999E-14</v>
      </c>
      <c r="Y3294" s="12">
        <f t="shared" si="1108"/>
        <v>1.8886277995160872E-6</v>
      </c>
      <c r="AB3294" s="31">
        <v>18578.641</v>
      </c>
      <c r="AC3294" s="7">
        <f t="shared" si="1089"/>
        <v>0.79090349918908964</v>
      </c>
      <c r="AD3294" s="20">
        <f t="shared" si="1090"/>
        <v>0.20909650081091027</v>
      </c>
      <c r="AE3294" s="7">
        <f t="shared" si="1091"/>
        <v>-0.16377648696093916</v>
      </c>
      <c r="AF3294" s="7">
        <f t="shared" si="1092"/>
        <v>0</v>
      </c>
      <c r="AG3294" s="7">
        <f t="shared" si="1093"/>
        <v>0</v>
      </c>
      <c r="AH3294" s="7">
        <f t="shared" si="1094"/>
        <v>0</v>
      </c>
      <c r="AI3294" s="39">
        <f t="shared" si="1095"/>
        <v>-5.466999852245237E-2</v>
      </c>
      <c r="AJ3294" s="7">
        <f t="shared" si="1096"/>
        <v>0</v>
      </c>
    </row>
    <row r="3295" spans="2:36" x14ac:dyDescent="0.3">
      <c r="B3295" s="5">
        <v>18578.641</v>
      </c>
      <c r="C3295" s="7">
        <v>0</v>
      </c>
      <c r="D3295" s="20">
        <f t="shared" si="1097"/>
        <v>0</v>
      </c>
      <c r="E3295" s="7">
        <v>7.70775E-9</v>
      </c>
      <c r="F3295" s="11">
        <v>3.7361599999999997E-12</v>
      </c>
      <c r="G3295" s="12">
        <f t="shared" si="1098"/>
        <v>4.8472770912393368E-4</v>
      </c>
      <c r="H3295" s="11">
        <v>7.0181400000000002E-12</v>
      </c>
      <c r="I3295" s="4">
        <f t="shared" si="1099"/>
        <v>9.1053031040186827E-4</v>
      </c>
      <c r="J3295" s="12">
        <f t="shared" si="1100"/>
        <v>7.3672290876066295E-4</v>
      </c>
      <c r="K3295" s="11">
        <v>6.6983199999999997E-12</v>
      </c>
      <c r="L3295" s="4">
        <f t="shared" si="1101"/>
        <v>8.6903700820602637E-4</v>
      </c>
      <c r="M3295" s="12">
        <f t="shared" si="1102"/>
        <v>-2.8893338848715467E-4</v>
      </c>
      <c r="N3295" s="11">
        <v>6.4661199999999995E-13</v>
      </c>
      <c r="O3295" s="4">
        <f t="shared" si="1103"/>
        <v>8.3891148519347401E-5</v>
      </c>
      <c r="P3295" s="12">
        <f t="shared" si="1104"/>
        <v>-2.8852202067594375E-4</v>
      </c>
      <c r="Q3295" s="11">
        <v>0</v>
      </c>
      <c r="R3295" s="4">
        <f t="shared" si="1105"/>
        <v>0</v>
      </c>
      <c r="S3295" s="17"/>
      <c r="T3295" s="11">
        <v>0</v>
      </c>
      <c r="U3295" s="12">
        <f t="shared" si="1106"/>
        <v>0</v>
      </c>
      <c r="V3295" s="11">
        <v>0</v>
      </c>
      <c r="W3295" s="12">
        <f t="shared" si="1107"/>
        <v>0</v>
      </c>
      <c r="X3295" s="11">
        <v>0</v>
      </c>
      <c r="Y3295" s="12">
        <f t="shared" si="1108"/>
        <v>0</v>
      </c>
      <c r="AB3295" s="31">
        <v>18584.210999999999</v>
      </c>
      <c r="AC3295" s="7">
        <f t="shared" si="1089"/>
        <v>0.78625470329009894</v>
      </c>
      <c r="AD3295" s="20">
        <f t="shared" si="1090"/>
        <v>0.21374529670990106</v>
      </c>
      <c r="AE3295" s="7">
        <f t="shared" si="1091"/>
        <v>-0.15455368288575785</v>
      </c>
      <c r="AF3295" s="7">
        <f t="shared" si="1092"/>
        <v>1.0340402019572046E-2</v>
      </c>
      <c r="AG3295" s="7">
        <f t="shared" si="1093"/>
        <v>0</v>
      </c>
      <c r="AH3295" s="7">
        <f t="shared" si="1094"/>
        <v>0</v>
      </c>
      <c r="AI3295" s="39">
        <f t="shared" si="1095"/>
        <v>-3.850381170745612E-2</v>
      </c>
      <c r="AJ3295" s="7">
        <f t="shared" si="1096"/>
        <v>0</v>
      </c>
    </row>
    <row r="3296" spans="2:36" x14ac:dyDescent="0.3">
      <c r="B3296" s="5">
        <v>18584.210999999999</v>
      </c>
      <c r="C3296" s="7">
        <v>0</v>
      </c>
      <c r="D3296" s="20">
        <f t="shared" si="1097"/>
        <v>0</v>
      </c>
      <c r="E3296" s="7">
        <v>7.7453699999999997E-9</v>
      </c>
      <c r="F3296" s="11">
        <v>3.9237500000000001E-12</v>
      </c>
      <c r="G3296" s="12">
        <f t="shared" si="1098"/>
        <v>5.0659297102656172E-4</v>
      </c>
      <c r="H3296" s="11">
        <v>7.3116100000000006E-12</v>
      </c>
      <c r="I3296" s="4">
        <f t="shared" si="1099"/>
        <v>9.4399751077095106E-4</v>
      </c>
      <c r="J3296" s="12">
        <f t="shared" si="1100"/>
        <v>7.5310230498994895E-4</v>
      </c>
      <c r="K3296" s="11">
        <v>7.3927699999999994E-12</v>
      </c>
      <c r="L3296" s="4">
        <f t="shared" si="1101"/>
        <v>9.5447602890501033E-4</v>
      </c>
      <c r="M3296" s="12">
        <f t="shared" si="1102"/>
        <v>-2.0349436778817071E-4</v>
      </c>
      <c r="N3296" s="11">
        <v>7.7561200000000001E-13</v>
      </c>
      <c r="O3296" s="4">
        <f t="shared" si="1103"/>
        <v>1.001387925948018E-4</v>
      </c>
      <c r="P3296" s="12">
        <f t="shared" si="1104"/>
        <v>-2.7227437660048932E-4</v>
      </c>
      <c r="Q3296" s="11">
        <v>2.8218700000000002E-13</v>
      </c>
      <c r="R3296" s="4">
        <f t="shared" si="1105"/>
        <v>3.6432991580776648E-5</v>
      </c>
      <c r="S3296" s="17"/>
      <c r="T3296" s="11">
        <v>0</v>
      </c>
      <c r="U3296" s="12">
        <f t="shared" si="1106"/>
        <v>0</v>
      </c>
      <c r="V3296" s="11">
        <v>0</v>
      </c>
      <c r="W3296" s="12">
        <f t="shared" si="1107"/>
        <v>0</v>
      </c>
      <c r="X3296" s="11">
        <v>0</v>
      </c>
      <c r="Y3296" s="12">
        <f t="shared" si="1108"/>
        <v>0</v>
      </c>
      <c r="AB3296" s="31">
        <v>18589.780999999999</v>
      </c>
      <c r="AC3296" s="7">
        <f t="shared" si="1089"/>
        <v>0.73617584115352064</v>
      </c>
      <c r="AD3296" s="20">
        <f t="shared" si="1090"/>
        <v>0.26382415884647936</v>
      </c>
      <c r="AE3296" s="7">
        <f t="shared" si="1091"/>
        <v>-0.18982600668681684</v>
      </c>
      <c r="AF3296" s="7">
        <f t="shared" si="1092"/>
        <v>0</v>
      </c>
      <c r="AG3296" s="7">
        <f t="shared" si="1093"/>
        <v>4.9117249866930258E-2</v>
      </c>
      <c r="AH3296" s="7">
        <f t="shared" si="1094"/>
        <v>0</v>
      </c>
      <c r="AI3296" s="39">
        <f t="shared" si="1095"/>
        <v>-5.4033266131336966E-2</v>
      </c>
      <c r="AJ3296" s="7">
        <f t="shared" si="1096"/>
        <v>0</v>
      </c>
    </row>
    <row r="3297" spans="2:36" x14ac:dyDescent="0.3">
      <c r="B3297" s="5">
        <v>18589.780999999999</v>
      </c>
      <c r="C3297" s="7">
        <v>0</v>
      </c>
      <c r="D3297" s="20">
        <f t="shared" si="1097"/>
        <v>0</v>
      </c>
      <c r="E3297" s="7">
        <v>7.7088300000000001E-9</v>
      </c>
      <c r="F3297" s="11">
        <v>3.0954599999999998E-12</v>
      </c>
      <c r="G3297" s="12">
        <f t="shared" si="1098"/>
        <v>4.0154731651884914E-4</v>
      </c>
      <c r="H3297" s="11">
        <v>8.5107700000000001E-12</v>
      </c>
      <c r="I3297" s="4">
        <f t="shared" si="1099"/>
        <v>1.1040287566336266E-3</v>
      </c>
      <c r="J3297" s="12">
        <f t="shared" si="1100"/>
        <v>9.2954832315669171E-4</v>
      </c>
      <c r="K3297" s="11">
        <v>6.7251999999999997E-12</v>
      </c>
      <c r="L3297" s="4">
        <f t="shared" si="1101"/>
        <v>8.7240216738467436E-4</v>
      </c>
      <c r="M3297" s="12">
        <f t="shared" si="1102"/>
        <v>-2.8556822930850669E-4</v>
      </c>
      <c r="N3297" s="11">
        <v>2.92937E-13</v>
      </c>
      <c r="O3297" s="4">
        <f t="shared" si="1103"/>
        <v>3.8000189393202343E-5</v>
      </c>
      <c r="P3297" s="12">
        <f t="shared" si="1104"/>
        <v>-3.3441297980208877E-4</v>
      </c>
      <c r="Q3297" s="11">
        <v>0</v>
      </c>
      <c r="R3297" s="4">
        <f t="shared" si="1105"/>
        <v>0</v>
      </c>
      <c r="S3297" s="17"/>
      <c r="T3297" s="11">
        <v>0</v>
      </c>
      <c r="U3297" s="12">
        <f t="shared" si="1106"/>
        <v>0</v>
      </c>
      <c r="V3297" s="11">
        <v>6.6703700000000004E-13</v>
      </c>
      <c r="W3297" s="12">
        <f t="shared" si="1107"/>
        <v>8.6528954458718125E-5</v>
      </c>
      <c r="X3297" s="11">
        <v>0</v>
      </c>
      <c r="Y3297" s="12">
        <f t="shared" si="1108"/>
        <v>0</v>
      </c>
      <c r="AB3297" s="31">
        <v>18595.350999999999</v>
      </c>
      <c r="AC3297" s="7">
        <f t="shared" si="1089"/>
        <v>0.76135363937090483</v>
      </c>
      <c r="AD3297" s="20">
        <f t="shared" si="1090"/>
        <v>0.23864636062909517</v>
      </c>
      <c r="AE3297" s="7">
        <f t="shared" si="1091"/>
        <v>-0.19150761145912046</v>
      </c>
      <c r="AF3297" s="7">
        <f t="shared" si="1092"/>
        <v>0</v>
      </c>
      <c r="AG3297" s="7">
        <f t="shared" si="1093"/>
        <v>0</v>
      </c>
      <c r="AH3297" s="7">
        <f t="shared" si="1094"/>
        <v>0</v>
      </c>
      <c r="AI3297" s="39">
        <f t="shared" si="1095"/>
        <v>-5.5988435453778553E-2</v>
      </c>
      <c r="AJ3297" s="7">
        <f t="shared" si="1096"/>
        <v>0</v>
      </c>
    </row>
    <row r="3298" spans="2:36" x14ac:dyDescent="0.3">
      <c r="B3298" s="5">
        <v>18595.350999999999</v>
      </c>
      <c r="C3298" s="7">
        <v>0</v>
      </c>
      <c r="D3298" s="20">
        <f t="shared" si="1097"/>
        <v>0</v>
      </c>
      <c r="E3298" s="7">
        <v>7.7469899999999999E-9</v>
      </c>
      <c r="F3298" s="11">
        <v>3.9328899999999998E-12</v>
      </c>
      <c r="G3298" s="12">
        <f t="shared" si="1098"/>
        <v>5.076668486728394E-4</v>
      </c>
      <c r="H3298" s="11">
        <v>7.8496500000000006E-12</v>
      </c>
      <c r="I3298" s="4">
        <f t="shared" si="1099"/>
        <v>1.0132515983627189E-3</v>
      </c>
      <c r="J3298" s="12">
        <f t="shared" si="1100"/>
        <v>8.4083779635703672E-4</v>
      </c>
      <c r="K3298" s="11">
        <v>6.67844E-12</v>
      </c>
      <c r="L3298" s="4">
        <f t="shared" si="1101"/>
        <v>8.6206901002841107E-4</v>
      </c>
      <c r="M3298" s="12">
        <f t="shared" si="1102"/>
        <v>-2.9590138666476997E-4</v>
      </c>
      <c r="N3298" s="11">
        <v>2.7143699999999999E-13</v>
      </c>
      <c r="O3298" s="4">
        <f t="shared" si="1103"/>
        <v>3.5037737237301192E-5</v>
      </c>
      <c r="P3298" s="12">
        <f t="shared" si="1104"/>
        <v>-3.3737543195798994E-4</v>
      </c>
      <c r="Q3298" s="11">
        <v>0</v>
      </c>
      <c r="R3298" s="4">
        <f t="shared" si="1105"/>
        <v>0</v>
      </c>
      <c r="S3298" s="17"/>
      <c r="T3298" s="11">
        <v>0</v>
      </c>
      <c r="U3298" s="12">
        <f t="shared" si="1106"/>
        <v>0</v>
      </c>
      <c r="V3298" s="11">
        <v>0</v>
      </c>
      <c r="W3298" s="12">
        <f t="shared" si="1107"/>
        <v>0</v>
      </c>
      <c r="X3298" s="11">
        <v>0</v>
      </c>
      <c r="Y3298" s="12">
        <f t="shared" si="1108"/>
        <v>0</v>
      </c>
      <c r="AB3298" s="31">
        <v>18600.920999999998</v>
      </c>
      <c r="AC3298" s="7">
        <f t="shared" si="1089"/>
        <v>0.74418921738431887</v>
      </c>
      <c r="AD3298" s="20">
        <f t="shared" si="1090"/>
        <v>0.25581078261568108</v>
      </c>
      <c r="AE3298" s="7">
        <f t="shared" si="1091"/>
        <v>-0.15402084765073812</v>
      </c>
      <c r="AF3298" s="7">
        <f t="shared" si="1092"/>
        <v>0</v>
      </c>
      <c r="AG3298" s="7">
        <f t="shared" si="1093"/>
        <v>0</v>
      </c>
      <c r="AH3298" s="7">
        <f t="shared" si="1094"/>
        <v>1.1396192283046979E-2</v>
      </c>
      <c r="AI3298" s="39">
        <f t="shared" si="1095"/>
        <v>-6.9377006382262935E-2</v>
      </c>
      <c r="AJ3298" s="7">
        <f t="shared" si="1096"/>
        <v>0</v>
      </c>
    </row>
    <row r="3299" spans="2:36" x14ac:dyDescent="0.3">
      <c r="B3299" s="5">
        <v>18600.920999999998</v>
      </c>
      <c r="C3299" s="7">
        <v>0</v>
      </c>
      <c r="D3299" s="20">
        <f t="shared" si="1097"/>
        <v>0</v>
      </c>
      <c r="E3299" s="7">
        <v>7.7319400000000001E-9</v>
      </c>
      <c r="F3299" s="11">
        <v>6.4387100000000001E-12</v>
      </c>
      <c r="G3299" s="12">
        <f t="shared" si="1098"/>
        <v>8.3274184745354984E-4</v>
      </c>
      <c r="H3299" s="11">
        <v>8.1925799999999994E-12</v>
      </c>
      <c r="I3299" s="4">
        <f t="shared" si="1099"/>
        <v>1.0595762512383695E-3</v>
      </c>
      <c r="J3299" s="12">
        <f t="shared" si="1100"/>
        <v>9.0131428852267337E-4</v>
      </c>
      <c r="K3299" s="11">
        <v>6.1183599999999998E-12</v>
      </c>
      <c r="L3299" s="4">
        <f t="shared" si="1101"/>
        <v>7.9130981357848087E-4</v>
      </c>
      <c r="M3299" s="12">
        <f t="shared" si="1102"/>
        <v>-3.6666058311470018E-4</v>
      </c>
      <c r="N3299" s="11">
        <v>7.8152500000000004E-13</v>
      </c>
      <c r="O3299" s="4">
        <f t="shared" si="1103"/>
        <v>1.0107747861468144E-4</v>
      </c>
      <c r="P3299" s="12">
        <f t="shared" si="1104"/>
        <v>-2.7133569058060967E-4</v>
      </c>
      <c r="Q3299" s="11">
        <v>0</v>
      </c>
      <c r="R3299" s="4">
        <f t="shared" si="1105"/>
        <v>0</v>
      </c>
      <c r="S3299" s="17"/>
      <c r="T3299" s="11">
        <v>0</v>
      </c>
      <c r="U3299" s="12">
        <f t="shared" si="1106"/>
        <v>0</v>
      </c>
      <c r="V3299" s="11">
        <v>0</v>
      </c>
      <c r="W3299" s="12">
        <f t="shared" si="1107"/>
        <v>0</v>
      </c>
      <c r="X3299" s="11">
        <v>3.1046000000000002E-13</v>
      </c>
      <c r="Y3299" s="12">
        <f t="shared" si="1108"/>
        <v>4.0152924104429159E-5</v>
      </c>
      <c r="AB3299" s="31">
        <v>18606.491000000002</v>
      </c>
      <c r="AC3299" s="7">
        <f t="shared" si="1089"/>
        <v>0.76521458368306594</v>
      </c>
      <c r="AD3299" s="20">
        <f t="shared" si="1090"/>
        <v>0.234785416316934</v>
      </c>
      <c r="AE3299" s="7">
        <f t="shared" si="1091"/>
        <v>-0.1397545399373977</v>
      </c>
      <c r="AF3299" s="7">
        <f t="shared" si="1092"/>
        <v>0</v>
      </c>
      <c r="AG3299" s="7">
        <f t="shared" si="1093"/>
        <v>6.9309200874115559E-2</v>
      </c>
      <c r="AH3299" s="7">
        <f t="shared" si="1094"/>
        <v>1.0947903765606649E-2</v>
      </c>
      <c r="AI3299" s="39">
        <f t="shared" si="1095"/>
        <v>-6.4880911766125038E-2</v>
      </c>
      <c r="AJ3299" s="7">
        <f t="shared" si="1096"/>
        <v>0</v>
      </c>
    </row>
    <row r="3300" spans="2:36" x14ac:dyDescent="0.3">
      <c r="B3300" s="5">
        <v>18606.491000000002</v>
      </c>
      <c r="C3300" s="7">
        <v>0</v>
      </c>
      <c r="D3300" s="20">
        <f t="shared" si="1097"/>
        <v>0</v>
      </c>
      <c r="E3300" s="7">
        <v>7.7168900000000002E-9</v>
      </c>
      <c r="F3300" s="11">
        <v>4.2510899999999998E-12</v>
      </c>
      <c r="G3300" s="12">
        <f t="shared" si="1098"/>
        <v>5.5088124879323138E-4</v>
      </c>
      <c r="H3300" s="11">
        <v>7.6416400000000005E-12</v>
      </c>
      <c r="I3300" s="4">
        <f t="shared" si="1099"/>
        <v>9.902486623497291E-4</v>
      </c>
      <c r="J3300" s="12">
        <f t="shared" si="1100"/>
        <v>8.2723428738779492E-4</v>
      </c>
      <c r="K3300" s="11">
        <v>6.2898200000000004E-12</v>
      </c>
      <c r="L3300" s="4">
        <f t="shared" si="1101"/>
        <v>8.1507187480967078E-4</v>
      </c>
      <c r="M3300" s="12">
        <f t="shared" si="1102"/>
        <v>-3.4289852188351027E-4</v>
      </c>
      <c r="N3300" s="11">
        <v>9.739499999999999E-13</v>
      </c>
      <c r="O3300" s="4">
        <f t="shared" si="1103"/>
        <v>1.2621017015922216E-4</v>
      </c>
      <c r="P3300" s="12">
        <f t="shared" si="1104"/>
        <v>-2.4620299903606899E-4</v>
      </c>
      <c r="Q3300" s="11">
        <v>0</v>
      </c>
      <c r="R3300" s="4">
        <f t="shared" si="1105"/>
        <v>0</v>
      </c>
      <c r="S3300" s="17"/>
      <c r="T3300" s="11">
        <v>0</v>
      </c>
      <c r="U3300" s="12">
        <f t="shared" si="1106"/>
        <v>0</v>
      </c>
      <c r="V3300" s="11">
        <v>9.4223800000000009E-13</v>
      </c>
      <c r="W3300" s="12">
        <f t="shared" si="1107"/>
        <v>1.2210074265669202E-4</v>
      </c>
      <c r="X3300" s="11">
        <v>2.9766700000000002E-13</v>
      </c>
      <c r="Y3300" s="12">
        <f t="shared" si="1108"/>
        <v>3.8573440855059487E-5</v>
      </c>
      <c r="AB3300" s="31">
        <v>18612.061000000002</v>
      </c>
      <c r="AC3300" s="7">
        <f t="shared" si="1089"/>
        <v>0.82540065315717226</v>
      </c>
      <c r="AD3300" s="20">
        <f t="shared" si="1090"/>
        <v>0.1745993468428278</v>
      </c>
      <c r="AE3300" s="7">
        <f t="shared" si="1091"/>
        <v>-0.17001138141047537</v>
      </c>
      <c r="AF3300" s="7">
        <f t="shared" si="1092"/>
        <v>0</v>
      </c>
      <c r="AG3300" s="7">
        <f t="shared" si="1093"/>
        <v>5.8167048844278927E-3</v>
      </c>
      <c r="AH3300" s="7">
        <f t="shared" si="1094"/>
        <v>0</v>
      </c>
      <c r="AI3300" s="39">
        <f t="shared" si="1095"/>
        <v>-5.9930012912317136E-2</v>
      </c>
      <c r="AJ3300" s="7">
        <f t="shared" si="1096"/>
        <v>0</v>
      </c>
    </row>
    <row r="3301" spans="2:36" x14ac:dyDescent="0.3">
      <c r="B3301" s="5">
        <v>18612.061000000002</v>
      </c>
      <c r="C3301" s="7">
        <v>0</v>
      </c>
      <c r="D3301" s="20">
        <f t="shared" si="1097"/>
        <v>0</v>
      </c>
      <c r="E3301" s="7">
        <v>7.7631100000000001E-9</v>
      </c>
      <c r="F3301" s="11">
        <v>3.3072299999999998E-12</v>
      </c>
      <c r="G3301" s="12">
        <f t="shared" si="1098"/>
        <v>4.260186961153455E-4</v>
      </c>
      <c r="H3301" s="11">
        <v>6.0818100000000003E-12</v>
      </c>
      <c r="I3301" s="4">
        <f t="shared" si="1099"/>
        <v>7.834244265506994E-4</v>
      </c>
      <c r="J3301" s="12">
        <f t="shared" si="1100"/>
        <v>6.1517690719312232E-4</v>
      </c>
      <c r="K3301" s="11">
        <v>6.5306199999999999E-12</v>
      </c>
      <c r="L3301" s="4">
        <f t="shared" si="1101"/>
        <v>8.4123759678788527E-4</v>
      </c>
      <c r="M3301" s="12">
        <f t="shared" si="1102"/>
        <v>-3.1673279990529577E-4</v>
      </c>
      <c r="N3301" s="11">
        <v>5.6598699999999998E-13</v>
      </c>
      <c r="O3301" s="4">
        <f t="shared" si="1103"/>
        <v>7.2907249800659784E-5</v>
      </c>
      <c r="P3301" s="12">
        <f t="shared" si="1104"/>
        <v>-2.9950591939463132E-4</v>
      </c>
      <c r="Q3301" s="11">
        <v>0</v>
      </c>
      <c r="R3301" s="4">
        <f t="shared" si="1105"/>
        <v>0</v>
      </c>
      <c r="S3301" s="17"/>
      <c r="T3301" s="11">
        <v>0</v>
      </c>
      <c r="U3301" s="12">
        <f t="shared" si="1106"/>
        <v>0</v>
      </c>
      <c r="V3301" s="11">
        <v>7.9549999999999999E-14</v>
      </c>
      <c r="W3301" s="12">
        <f t="shared" si="1107"/>
        <v>1.0247181863969466E-5</v>
      </c>
      <c r="X3301" s="11">
        <v>0</v>
      </c>
      <c r="Y3301" s="12">
        <f t="shared" si="1108"/>
        <v>0</v>
      </c>
      <c r="AB3301" s="31">
        <v>18617.631000000001</v>
      </c>
      <c r="AC3301" s="7">
        <f t="shared" si="1089"/>
        <v>0.75309004603937957</v>
      </c>
      <c r="AD3301" s="20">
        <f t="shared" si="1090"/>
        <v>0.24690995396062052</v>
      </c>
      <c r="AE3301" s="7">
        <f t="shared" si="1091"/>
        <v>-0.16595849535062634</v>
      </c>
      <c r="AF3301" s="7">
        <f t="shared" si="1092"/>
        <v>0</v>
      </c>
      <c r="AG3301" s="7">
        <f t="shared" si="1093"/>
        <v>2.0492399646636437E-2</v>
      </c>
      <c r="AH3301" s="7">
        <f t="shared" si="1094"/>
        <v>1.5042191180331644E-2</v>
      </c>
      <c r="AI3301" s="39">
        <f t="shared" si="1095"/>
        <v>-2.4477982138065464E-2</v>
      </c>
      <c r="AJ3301" s="7">
        <f t="shared" si="1096"/>
        <v>0</v>
      </c>
    </row>
    <row r="3302" spans="2:36" x14ac:dyDescent="0.3">
      <c r="B3302" s="5">
        <v>18617.631000000001</v>
      </c>
      <c r="C3302" s="7">
        <v>0</v>
      </c>
      <c r="D3302" s="20">
        <f t="shared" si="1097"/>
        <v>0</v>
      </c>
      <c r="E3302" s="7">
        <v>7.7421500000000006E-9</v>
      </c>
      <c r="F3302" s="11">
        <v>3.6953100000000003E-12</v>
      </c>
      <c r="G3302" s="12">
        <f t="shared" si="1098"/>
        <v>4.7729764987761798E-4</v>
      </c>
      <c r="H3302" s="11">
        <v>8.3280300000000004E-12</v>
      </c>
      <c r="I3302" s="4">
        <f t="shared" si="1099"/>
        <v>1.0756740698643142E-3</v>
      </c>
      <c r="J3302" s="12">
        <f t="shared" si="1100"/>
        <v>8.6995343670685798E-4</v>
      </c>
      <c r="K3302" s="11">
        <v>7.9635999999999997E-12</v>
      </c>
      <c r="L3302" s="4">
        <f t="shared" si="1101"/>
        <v>1.0286031657872812E-3</v>
      </c>
      <c r="M3302" s="12">
        <f t="shared" si="1102"/>
        <v>-1.2936723090589989E-4</v>
      </c>
      <c r="N3302" s="11">
        <v>6.1973700000000003E-13</v>
      </c>
      <c r="O3302" s="4">
        <f t="shared" si="1103"/>
        <v>8.0047144527037054E-5</v>
      </c>
      <c r="P3302" s="12">
        <f t="shared" si="1104"/>
        <v>-2.9236602466825405E-4</v>
      </c>
      <c r="Q3302" s="11">
        <v>0</v>
      </c>
      <c r="R3302" s="4">
        <f t="shared" si="1105"/>
        <v>0</v>
      </c>
      <c r="S3302" s="17"/>
      <c r="T3302" s="11">
        <v>0</v>
      </c>
      <c r="U3302" s="12">
        <f t="shared" si="1106"/>
        <v>0</v>
      </c>
      <c r="V3302" s="11">
        <v>2.7950000000000002E-13</v>
      </c>
      <c r="W3302" s="12">
        <f t="shared" si="1107"/>
        <v>3.6101083032490977E-5</v>
      </c>
      <c r="X3302" s="11">
        <v>4.1032700000000001E-13</v>
      </c>
      <c r="Y3302" s="12">
        <f t="shared" si="1108"/>
        <v>5.2999102316539978E-5</v>
      </c>
      <c r="AB3302" s="31">
        <v>18623.202000000001</v>
      </c>
      <c r="AC3302" s="7">
        <f t="shared" si="1089"/>
        <v>0.77895540826084986</v>
      </c>
      <c r="AD3302" s="20">
        <f t="shared" si="1090"/>
        <v>0.22104459173915006</v>
      </c>
      <c r="AE3302" s="7">
        <f t="shared" si="1091"/>
        <v>-0.16341083943283161</v>
      </c>
      <c r="AF3302" s="7">
        <f t="shared" si="1092"/>
        <v>0</v>
      </c>
      <c r="AG3302" s="7">
        <f t="shared" si="1093"/>
        <v>1.7714130485112563E-3</v>
      </c>
      <c r="AH3302" s="7">
        <f t="shared" si="1094"/>
        <v>4.3616125727788269E-3</v>
      </c>
      <c r="AI3302" s="39">
        <f t="shared" si="1095"/>
        <v>-7.2968157422926963E-2</v>
      </c>
      <c r="AJ3302" s="7">
        <f t="shared" si="1096"/>
        <v>0</v>
      </c>
    </row>
    <row r="3303" spans="2:36" x14ac:dyDescent="0.3">
      <c r="B3303" s="5">
        <v>18623.202000000001</v>
      </c>
      <c r="C3303" s="7">
        <v>0</v>
      </c>
      <c r="D3303" s="20">
        <f t="shared" si="1097"/>
        <v>0</v>
      </c>
      <c r="E3303" s="7">
        <v>7.7507500000000008E-9</v>
      </c>
      <c r="F3303" s="11">
        <v>3.5776E-12</v>
      </c>
      <c r="G3303" s="12">
        <f t="shared" si="1098"/>
        <v>4.615811373092926E-4</v>
      </c>
      <c r="H3303" s="11">
        <v>7.2336700000000002E-12</v>
      </c>
      <c r="I3303" s="4">
        <f t="shared" si="1099"/>
        <v>9.3328645614940478E-4</v>
      </c>
      <c r="J3303" s="12">
        <f t="shared" si="1100"/>
        <v>7.7882037222204296E-4</v>
      </c>
      <c r="K3303" s="11">
        <v>5.9861399999999998E-12</v>
      </c>
      <c r="L3303" s="4">
        <f t="shared" si="1101"/>
        <v>7.7233041963680924E-4</v>
      </c>
      <c r="M3303" s="12">
        <f t="shared" si="1102"/>
        <v>-3.856399770563718E-4</v>
      </c>
      <c r="N3303" s="11">
        <v>6.5521200000000004E-13</v>
      </c>
      <c r="O3303" s="4">
        <f t="shared" si="1103"/>
        <v>8.4535303035190138E-5</v>
      </c>
      <c r="P3303" s="12">
        <f t="shared" si="1104"/>
        <v>-2.8787786616010097E-4</v>
      </c>
      <c r="Q3303" s="11">
        <v>0</v>
      </c>
      <c r="R3303" s="4">
        <f t="shared" si="1105"/>
        <v>0</v>
      </c>
      <c r="S3303" s="17"/>
      <c r="T3303" s="11">
        <v>0</v>
      </c>
      <c r="U3303" s="12">
        <f t="shared" si="1106"/>
        <v>0</v>
      </c>
      <c r="V3303" s="11">
        <v>2.4187500000000001E-14</v>
      </c>
      <c r="W3303" s="12">
        <f t="shared" si="1107"/>
        <v>3.1206657420249651E-6</v>
      </c>
      <c r="X3303" s="11">
        <v>1.1911000000000001E-13</v>
      </c>
      <c r="Y3303" s="12">
        <f t="shared" si="1108"/>
        <v>1.5367545076282941E-5</v>
      </c>
      <c r="AB3303" s="31">
        <v>18628.771000000001</v>
      </c>
      <c r="AC3303" s="7">
        <f t="shared" si="1089"/>
        <v>0.74743902009983676</v>
      </c>
      <c r="AD3303" s="20">
        <f t="shared" si="1090"/>
        <v>0.2525609799001633</v>
      </c>
      <c r="AE3303" s="7">
        <f t="shared" si="1091"/>
        <v>-0.21139641406192339</v>
      </c>
      <c r="AF3303" s="7">
        <f t="shared" si="1092"/>
        <v>0</v>
      </c>
      <c r="AG3303" s="7">
        <f t="shared" si="1093"/>
        <v>0</v>
      </c>
      <c r="AH3303" s="7">
        <f t="shared" si="1094"/>
        <v>0</v>
      </c>
      <c r="AI3303" s="39">
        <f t="shared" si="1095"/>
        <v>-6.3639134183912011E-2</v>
      </c>
      <c r="AJ3303" s="7">
        <f t="shared" si="1096"/>
        <v>0</v>
      </c>
    </row>
    <row r="3304" spans="2:36" x14ac:dyDescent="0.3">
      <c r="B3304" s="5">
        <v>18628.771000000001</v>
      </c>
      <c r="C3304" s="7">
        <v>0</v>
      </c>
      <c r="D3304" s="20">
        <f t="shared" si="1097"/>
        <v>0</v>
      </c>
      <c r="E3304" s="7">
        <v>7.7265600000000007E-9</v>
      </c>
      <c r="F3304" s="11">
        <v>3.58136E-12</v>
      </c>
      <c r="G3304" s="12">
        <f t="shared" si="1098"/>
        <v>4.6351286989294068E-4</v>
      </c>
      <c r="H3304" s="11">
        <v>8.1452700000000005E-12</v>
      </c>
      <c r="I3304" s="4">
        <f t="shared" si="1099"/>
        <v>1.0541909983226689E-3</v>
      </c>
      <c r="J3304" s="12">
        <f t="shared" si="1100"/>
        <v>8.8986405334327313E-4</v>
      </c>
      <c r="K3304" s="11">
        <v>6.34841E-12</v>
      </c>
      <c r="L3304" s="4">
        <f t="shared" si="1101"/>
        <v>8.2163472489697861E-4</v>
      </c>
      <c r="M3304" s="12">
        <f t="shared" si="1102"/>
        <v>-3.3633567179620243E-4</v>
      </c>
      <c r="N3304" s="11">
        <v>0</v>
      </c>
      <c r="O3304" s="4">
        <f t="shared" si="1103"/>
        <v>0</v>
      </c>
      <c r="P3304" s="12">
        <f t="shared" si="1104"/>
        <v>-3.7241316919529112E-4</v>
      </c>
      <c r="Q3304" s="11">
        <v>0</v>
      </c>
      <c r="R3304" s="4">
        <f t="shared" si="1105"/>
        <v>0</v>
      </c>
      <c r="S3304" s="17"/>
      <c r="T3304" s="11">
        <v>0</v>
      </c>
      <c r="U3304" s="12">
        <f t="shared" si="1106"/>
        <v>0</v>
      </c>
      <c r="V3304" s="11">
        <v>0</v>
      </c>
      <c r="W3304" s="12">
        <f t="shared" si="1107"/>
        <v>0</v>
      </c>
      <c r="X3304" s="11">
        <v>0</v>
      </c>
      <c r="Y3304" s="12">
        <f t="shared" si="1108"/>
        <v>0</v>
      </c>
      <c r="AB3304" s="31">
        <v>18634.341</v>
      </c>
      <c r="AC3304" s="7">
        <f t="shared" si="1089"/>
        <v>0.8093478539733242</v>
      </c>
      <c r="AD3304" s="20">
        <f t="shared" si="1090"/>
        <v>0.1906521460266758</v>
      </c>
      <c r="AE3304" s="7">
        <f t="shared" si="1091"/>
        <v>-0.12442414307741081</v>
      </c>
      <c r="AF3304" s="7">
        <f t="shared" si="1092"/>
        <v>0</v>
      </c>
      <c r="AG3304" s="7">
        <f t="shared" si="1093"/>
        <v>8.0529853472802865E-3</v>
      </c>
      <c r="AH3304" s="7">
        <f t="shared" si="1094"/>
        <v>1.1918472396662952E-2</v>
      </c>
      <c r="AI3304" s="39">
        <f t="shared" si="1095"/>
        <v>-6.3581643208688352E-2</v>
      </c>
      <c r="AJ3304" s="7">
        <f t="shared" si="1096"/>
        <v>0</v>
      </c>
    </row>
    <row r="3305" spans="2:36" x14ac:dyDescent="0.3">
      <c r="B3305" s="5">
        <v>18634.341</v>
      </c>
      <c r="C3305" s="7">
        <v>0</v>
      </c>
      <c r="D3305" s="20">
        <f t="shared" si="1097"/>
        <v>0</v>
      </c>
      <c r="E3305" s="7">
        <v>7.7668699999999993E-9</v>
      </c>
      <c r="F3305" s="11">
        <v>2.9863500000000001E-12</v>
      </c>
      <c r="G3305" s="12">
        <f t="shared" si="1098"/>
        <v>3.8449851742078861E-4</v>
      </c>
      <c r="H3305" s="11">
        <v>6.4940699999999996E-12</v>
      </c>
      <c r="I3305" s="4">
        <f t="shared" si="1099"/>
        <v>8.3612446197760487E-4</v>
      </c>
      <c r="J3305" s="12">
        <f t="shared" si="1100"/>
        <v>6.7173674852289268E-4</v>
      </c>
      <c r="K3305" s="11">
        <v>6.3838899999999998E-12</v>
      </c>
      <c r="L3305" s="4">
        <f t="shared" si="1101"/>
        <v>8.2193856727356073E-4</v>
      </c>
      <c r="M3305" s="12">
        <f t="shared" si="1102"/>
        <v>-3.3603182941962031E-4</v>
      </c>
      <c r="N3305" s="11">
        <v>1.19002E-12</v>
      </c>
      <c r="O3305" s="4">
        <f t="shared" si="1103"/>
        <v>1.5321744795522522E-4</v>
      </c>
      <c r="P3305" s="12">
        <f t="shared" si="1104"/>
        <v>-2.191957212400659E-4</v>
      </c>
      <c r="Q3305" s="11">
        <v>0</v>
      </c>
      <c r="R3305" s="4">
        <f t="shared" si="1105"/>
        <v>0</v>
      </c>
      <c r="S3305" s="17"/>
      <c r="T3305" s="11">
        <v>0</v>
      </c>
      <c r="U3305" s="12">
        <f t="shared" si="1106"/>
        <v>0</v>
      </c>
      <c r="V3305" s="11">
        <v>1.1018700000000001E-13</v>
      </c>
      <c r="W3305" s="12">
        <f t="shared" si="1107"/>
        <v>1.4186795968002556E-5</v>
      </c>
      <c r="X3305" s="11">
        <v>3.2615499999999999E-13</v>
      </c>
      <c r="Y3305" s="12">
        <f t="shared" si="1108"/>
        <v>4.1993106618238749E-5</v>
      </c>
      <c r="AB3305" s="31">
        <v>18639.91</v>
      </c>
      <c r="AC3305" s="7">
        <f t="shared" si="1089"/>
        <v>0.81166358549806716</v>
      </c>
      <c r="AD3305" s="20">
        <f t="shared" si="1090"/>
        <v>0.18833641450193284</v>
      </c>
      <c r="AE3305" s="7">
        <f t="shared" si="1091"/>
        <v>-0.21139641406192339</v>
      </c>
      <c r="AF3305" s="7">
        <f t="shared" si="1092"/>
        <v>0</v>
      </c>
      <c r="AG3305" s="7">
        <f t="shared" si="1093"/>
        <v>7.1641109423905641E-2</v>
      </c>
      <c r="AH3305" s="7">
        <f t="shared" si="1094"/>
        <v>1.0872527068883673E-2</v>
      </c>
      <c r="AI3305" s="39">
        <f t="shared" si="1095"/>
        <v>-8.1442187775555508E-2</v>
      </c>
      <c r="AJ3305" s="7">
        <f t="shared" si="1096"/>
        <v>0</v>
      </c>
    </row>
    <row r="3306" spans="2:36" x14ac:dyDescent="0.3">
      <c r="B3306" s="5">
        <v>18639.91</v>
      </c>
      <c r="C3306" s="7">
        <v>0</v>
      </c>
      <c r="D3306" s="20">
        <f t="shared" si="1097"/>
        <v>0</v>
      </c>
      <c r="E3306" s="7">
        <v>7.7254900000000004E-9</v>
      </c>
      <c r="F3306" s="11">
        <v>3.9151500000000003E-12</v>
      </c>
      <c r="G3306" s="12">
        <f t="shared" si="1098"/>
        <v>5.0678338849704033E-4</v>
      </c>
      <c r="H3306" s="11">
        <v>6.2505899999999999E-12</v>
      </c>
      <c r="I3306" s="4">
        <f t="shared" si="1099"/>
        <v>8.09086543377831E-4</v>
      </c>
      <c r="J3306" s="12">
        <f t="shared" si="1100"/>
        <v>6.635775853699894E-4</v>
      </c>
      <c r="K3306" s="11">
        <v>5.6206400000000002E-12</v>
      </c>
      <c r="L3306" s="4">
        <f t="shared" si="1101"/>
        <v>7.2754479003920788E-4</v>
      </c>
      <c r="M3306" s="12">
        <f t="shared" si="1102"/>
        <v>-4.3042560665397316E-4</v>
      </c>
      <c r="N3306" s="11">
        <v>0</v>
      </c>
      <c r="O3306" s="4">
        <f t="shared" si="1103"/>
        <v>0</v>
      </c>
      <c r="P3306" s="12">
        <f t="shared" si="1104"/>
        <v>-3.7241316919529112E-4</v>
      </c>
      <c r="Q3306" s="11">
        <v>0</v>
      </c>
      <c r="R3306" s="4">
        <f t="shared" si="1105"/>
        <v>0</v>
      </c>
      <c r="S3306" s="17"/>
      <c r="T3306" s="11">
        <v>0</v>
      </c>
      <c r="U3306" s="12">
        <f t="shared" si="1106"/>
        <v>0</v>
      </c>
      <c r="V3306" s="11">
        <v>9.7502500000000008E-13</v>
      </c>
      <c r="W3306" s="12">
        <f t="shared" si="1107"/>
        <v>1.2620882300022393E-4</v>
      </c>
      <c r="X3306" s="11">
        <v>2.95947E-13</v>
      </c>
      <c r="Y3306" s="12">
        <f t="shared" si="1108"/>
        <v>3.8307861378372118E-5</v>
      </c>
      <c r="AB3306" s="31">
        <v>18645.478999999999</v>
      </c>
      <c r="AC3306" s="7">
        <f t="shared" si="1089"/>
        <v>0.83465841135287311</v>
      </c>
      <c r="AD3306" s="20">
        <f t="shared" si="1090"/>
        <v>0.16534158864712697</v>
      </c>
      <c r="AE3306" s="7">
        <f t="shared" si="1091"/>
        <v>-0.18873820433302285</v>
      </c>
      <c r="AF3306" s="7">
        <f t="shared" si="1092"/>
        <v>0</v>
      </c>
      <c r="AG3306" s="7">
        <f t="shared" si="1093"/>
        <v>0</v>
      </c>
      <c r="AH3306" s="7">
        <f t="shared" si="1094"/>
        <v>0</v>
      </c>
      <c r="AI3306" s="39">
        <f t="shared" si="1095"/>
        <v>-7.246961673407333E-2</v>
      </c>
      <c r="AJ3306" s="7">
        <f t="shared" si="1096"/>
        <v>0</v>
      </c>
    </row>
    <row r="3307" spans="2:36" x14ac:dyDescent="0.3">
      <c r="B3307" s="5">
        <v>18645.478999999999</v>
      </c>
      <c r="C3307" s="7">
        <v>0</v>
      </c>
      <c r="D3307" s="20">
        <f t="shared" si="1097"/>
        <v>0</v>
      </c>
      <c r="E3307" s="7">
        <v>7.7292499999999995E-9</v>
      </c>
      <c r="F3307" s="11">
        <v>3.0116099999999999E-12</v>
      </c>
      <c r="G3307" s="12">
        <f t="shared" si="1098"/>
        <v>3.8963806320147491E-4</v>
      </c>
      <c r="H3307" s="11">
        <v>5.70072E-12</v>
      </c>
      <c r="I3307" s="4">
        <f t="shared" si="1099"/>
        <v>7.375515088786105E-4</v>
      </c>
      <c r="J3307" s="12">
        <f t="shared" si="1100"/>
        <v>5.8255846298153121E-4</v>
      </c>
      <c r="K3307" s="11">
        <v>5.9898999999999998E-12</v>
      </c>
      <c r="L3307" s="4">
        <f t="shared" si="1101"/>
        <v>7.7496522948539636E-4</v>
      </c>
      <c r="M3307" s="12">
        <f t="shared" si="1102"/>
        <v>-3.8300516720778468E-4</v>
      </c>
      <c r="N3307" s="11">
        <v>3.0852499999999999E-13</v>
      </c>
      <c r="O3307" s="4">
        <f t="shared" si="1103"/>
        <v>3.9916550764951321E-5</v>
      </c>
      <c r="P3307" s="12">
        <f t="shared" si="1104"/>
        <v>-3.3249661843033981E-4</v>
      </c>
      <c r="Q3307" s="11">
        <v>0</v>
      </c>
      <c r="R3307" s="4">
        <f t="shared" si="1105"/>
        <v>0</v>
      </c>
      <c r="S3307" s="17"/>
      <c r="T3307" s="11">
        <v>0</v>
      </c>
      <c r="U3307" s="12">
        <f t="shared" si="1106"/>
        <v>0</v>
      </c>
      <c r="V3307" s="11">
        <v>0</v>
      </c>
      <c r="W3307" s="12">
        <f t="shared" si="1107"/>
        <v>0</v>
      </c>
      <c r="X3307" s="11">
        <v>0</v>
      </c>
      <c r="Y3307" s="12">
        <f t="shared" si="1108"/>
        <v>0</v>
      </c>
      <c r="AB3307" s="31">
        <v>18651.127</v>
      </c>
      <c r="AC3307" s="7">
        <f t="shared" si="1089"/>
        <v>0.72510985009366258</v>
      </c>
      <c r="AD3307" s="20">
        <f t="shared" si="1090"/>
        <v>0.27489014990633742</v>
      </c>
      <c r="AE3307" s="7">
        <f t="shared" si="1091"/>
        <v>-0.15526013283651108</v>
      </c>
      <c r="AF3307" s="7">
        <f t="shared" si="1092"/>
        <v>0</v>
      </c>
      <c r="AG3307" s="7">
        <f t="shared" si="1093"/>
        <v>0</v>
      </c>
      <c r="AH3307" s="7">
        <f t="shared" si="1094"/>
        <v>0</v>
      </c>
      <c r="AI3307" s="39">
        <f t="shared" si="1095"/>
        <v>-7.7157194673069904E-2</v>
      </c>
      <c r="AJ3307" s="7">
        <f t="shared" si="1096"/>
        <v>0</v>
      </c>
    </row>
    <row r="3308" spans="2:36" x14ac:dyDescent="0.3">
      <c r="B3308" s="5">
        <v>18651.127</v>
      </c>
      <c r="C3308" s="7">
        <v>0</v>
      </c>
      <c r="D3308" s="20">
        <f t="shared" si="1097"/>
        <v>0</v>
      </c>
      <c r="E3308" s="7">
        <v>7.7287099999999995E-9</v>
      </c>
      <c r="F3308" s="11">
        <v>4.3945999999999999E-12</v>
      </c>
      <c r="G3308" s="12">
        <f t="shared" si="1098"/>
        <v>5.6860718024094581E-4</v>
      </c>
      <c r="H3308" s="11">
        <v>8.6451500000000006E-12</v>
      </c>
      <c r="I3308" s="4">
        <f t="shared" si="1099"/>
        <v>1.118576062499434E-3</v>
      </c>
      <c r="J3308" s="12">
        <f t="shared" si="1100"/>
        <v>9.6853782843449949E-4</v>
      </c>
      <c r="K3308" s="11">
        <v>5.7980100000000003E-12</v>
      </c>
      <c r="L3308" s="4">
        <f t="shared" si="1101"/>
        <v>7.5019117032467265E-4</v>
      </c>
      <c r="M3308" s="12">
        <f t="shared" si="1102"/>
        <v>-4.077792263685084E-4</v>
      </c>
      <c r="N3308" s="11">
        <v>7.6432499999999998E-13</v>
      </c>
      <c r="O3308" s="4">
        <f t="shared" si="1103"/>
        <v>9.8894252727816165E-5</v>
      </c>
      <c r="P3308" s="12">
        <f t="shared" si="1104"/>
        <v>-2.7351891646747498E-4</v>
      </c>
      <c r="Q3308" s="11">
        <v>0</v>
      </c>
      <c r="R3308" s="4">
        <f t="shared" si="1105"/>
        <v>0</v>
      </c>
      <c r="S3308" s="17"/>
      <c r="T3308" s="11">
        <v>0</v>
      </c>
      <c r="U3308" s="12">
        <f t="shared" si="1106"/>
        <v>0</v>
      </c>
      <c r="V3308" s="11">
        <v>0</v>
      </c>
      <c r="W3308" s="12">
        <f t="shared" si="1107"/>
        <v>0</v>
      </c>
      <c r="X3308" s="11">
        <v>0</v>
      </c>
      <c r="Y3308" s="12">
        <f t="shared" si="1108"/>
        <v>0</v>
      </c>
      <c r="AB3308" s="31">
        <v>18656.695</v>
      </c>
      <c r="AC3308" s="7">
        <f t="shared" si="1089"/>
        <v>0.81163072573187234</v>
      </c>
      <c r="AD3308" s="20">
        <f t="shared" si="1090"/>
        <v>0.18836927426812766</v>
      </c>
      <c r="AE3308" s="7">
        <f t="shared" si="1091"/>
        <v>-0.20732121475989274</v>
      </c>
      <c r="AF3308" s="7">
        <f t="shared" si="1092"/>
        <v>0</v>
      </c>
      <c r="AG3308" s="7">
        <f t="shared" si="1093"/>
        <v>0</v>
      </c>
      <c r="AH3308" s="7">
        <f t="shared" si="1094"/>
        <v>1.5462018322656106E-2</v>
      </c>
      <c r="AI3308" s="39">
        <f t="shared" si="1095"/>
        <v>-7.1987281869750924E-2</v>
      </c>
      <c r="AJ3308" s="7">
        <f t="shared" si="1096"/>
        <v>0</v>
      </c>
    </row>
    <row r="3309" spans="2:36" x14ac:dyDescent="0.3">
      <c r="B3309" s="5">
        <v>18656.695</v>
      </c>
      <c r="C3309" s="7">
        <v>0</v>
      </c>
      <c r="D3309" s="20">
        <f t="shared" si="1097"/>
        <v>0</v>
      </c>
      <c r="E3309" s="7">
        <v>7.7115100000000008E-9</v>
      </c>
      <c r="F3309" s="11">
        <v>3.7012199999999999E-12</v>
      </c>
      <c r="G3309" s="12">
        <f t="shared" si="1098"/>
        <v>4.7996047466708849E-4</v>
      </c>
      <c r="H3309" s="11">
        <v>6.3172400000000003E-12</v>
      </c>
      <c r="I3309" s="4">
        <f t="shared" si="1099"/>
        <v>8.191962404250269E-4</v>
      </c>
      <c r="J3309" s="12">
        <f t="shared" si="1100"/>
        <v>6.6369336225979077E-4</v>
      </c>
      <c r="K3309" s="11">
        <v>5.9958100000000001E-12</v>
      </c>
      <c r="L3309" s="4">
        <f t="shared" si="1101"/>
        <v>7.7751439082618054E-4</v>
      </c>
      <c r="M3309" s="12">
        <f t="shared" si="1102"/>
        <v>-3.8045600586700051E-4</v>
      </c>
      <c r="N3309" s="11">
        <v>5.5362500000000001E-14</v>
      </c>
      <c r="O3309" s="4">
        <f t="shared" si="1103"/>
        <v>7.1792035541677309E-6</v>
      </c>
      <c r="P3309" s="12">
        <f t="shared" si="1104"/>
        <v>-3.652339656411234E-4</v>
      </c>
      <c r="Q3309" s="11">
        <v>0</v>
      </c>
      <c r="R3309" s="4">
        <f t="shared" si="1105"/>
        <v>0</v>
      </c>
      <c r="S3309" s="17"/>
      <c r="T3309" s="11">
        <v>0</v>
      </c>
      <c r="U3309" s="12">
        <f t="shared" si="1106"/>
        <v>0</v>
      </c>
      <c r="V3309" s="11">
        <v>0</v>
      </c>
      <c r="W3309" s="12">
        <f t="shared" si="1107"/>
        <v>0</v>
      </c>
      <c r="X3309" s="11">
        <v>4.2011000000000001E-13</v>
      </c>
      <c r="Y3309" s="12">
        <f t="shared" si="1108"/>
        <v>5.4478305805218431E-5</v>
      </c>
      <c r="AB3309" s="31">
        <v>18662.263999999999</v>
      </c>
      <c r="AC3309" s="7">
        <f t="shared" si="1089"/>
        <v>0.81831690828902093</v>
      </c>
      <c r="AD3309" s="20">
        <f t="shared" si="1090"/>
        <v>0.1816830917109791</v>
      </c>
      <c r="AE3309" s="7">
        <f t="shared" si="1091"/>
        <v>-0.21139641406192339</v>
      </c>
      <c r="AF3309" s="7">
        <f t="shared" si="1092"/>
        <v>0</v>
      </c>
      <c r="AG3309" s="7">
        <f t="shared" si="1093"/>
        <v>0</v>
      </c>
      <c r="AH3309" s="7">
        <f t="shared" si="1094"/>
        <v>0</v>
      </c>
      <c r="AI3309" s="39">
        <f t="shared" si="1095"/>
        <v>-7.1390920777003014E-2</v>
      </c>
      <c r="AJ3309" s="7">
        <f t="shared" si="1096"/>
        <v>0</v>
      </c>
    </row>
    <row r="3310" spans="2:36" x14ac:dyDescent="0.3">
      <c r="B3310" s="5">
        <v>18662.263999999999</v>
      </c>
      <c r="C3310" s="7">
        <v>0</v>
      </c>
      <c r="D3310" s="20">
        <f t="shared" si="1097"/>
        <v>0</v>
      </c>
      <c r="E3310" s="7">
        <v>7.7512899999999992E-9</v>
      </c>
      <c r="F3310" s="11">
        <v>2.0333600000000001E-12</v>
      </c>
      <c r="G3310" s="12">
        <f t="shared" si="1098"/>
        <v>2.6232536777749259E-4</v>
      </c>
      <c r="H3310" s="11">
        <v>6.1721099999999996E-12</v>
      </c>
      <c r="I3310" s="4">
        <f t="shared" si="1099"/>
        <v>7.9626875010482129E-4</v>
      </c>
      <c r="J3310" s="12">
        <f t="shared" si="1100"/>
        <v>6.4013551292752555E-4</v>
      </c>
      <c r="K3310" s="11">
        <v>6.0511700000000004E-12</v>
      </c>
      <c r="L3310" s="4">
        <f t="shared" si="1101"/>
        <v>7.8066618588647837E-4</v>
      </c>
      <c r="M3310" s="12">
        <f t="shared" si="1102"/>
        <v>-3.7730421080670268E-4</v>
      </c>
      <c r="N3310" s="11">
        <v>0</v>
      </c>
      <c r="O3310" s="4">
        <f t="shared" si="1103"/>
        <v>0</v>
      </c>
      <c r="P3310" s="12">
        <f t="shared" si="1104"/>
        <v>-3.7241316919529112E-4</v>
      </c>
      <c r="Q3310" s="11">
        <v>0</v>
      </c>
      <c r="R3310" s="4">
        <f t="shared" si="1105"/>
        <v>0</v>
      </c>
      <c r="S3310" s="17"/>
      <c r="T3310" s="11">
        <v>0</v>
      </c>
      <c r="U3310" s="12">
        <f t="shared" si="1106"/>
        <v>0</v>
      </c>
      <c r="V3310" s="11">
        <v>0</v>
      </c>
      <c r="W3310" s="12">
        <f t="shared" si="1107"/>
        <v>0</v>
      </c>
      <c r="X3310" s="11">
        <v>0</v>
      </c>
      <c r="Y3310" s="12">
        <f t="shared" si="1108"/>
        <v>0</v>
      </c>
      <c r="AB3310" s="31">
        <v>18667.831999999999</v>
      </c>
      <c r="AC3310" s="7">
        <f t="shared" si="1089"/>
        <v>0.86584268731916969</v>
      </c>
      <c r="AD3310" s="20">
        <f t="shared" si="1090"/>
        <v>0.13415731268083025</v>
      </c>
      <c r="AE3310" s="7">
        <f t="shared" si="1091"/>
        <v>-0.13519159748269211</v>
      </c>
      <c r="AF3310" s="7">
        <f t="shared" si="1092"/>
        <v>0</v>
      </c>
      <c r="AG3310" s="7">
        <f t="shared" si="1093"/>
        <v>0</v>
      </c>
      <c r="AH3310" s="7">
        <f t="shared" si="1094"/>
        <v>0</v>
      </c>
      <c r="AI3310" s="39">
        <f t="shared" si="1095"/>
        <v>-3.2698021580522249E-2</v>
      </c>
      <c r="AJ3310" s="7">
        <f t="shared" si="1096"/>
        <v>0</v>
      </c>
    </row>
    <row r="3311" spans="2:36" x14ac:dyDescent="0.3">
      <c r="B3311" s="5">
        <v>18667.831999999999</v>
      </c>
      <c r="C3311" s="7">
        <v>0</v>
      </c>
      <c r="D3311" s="20">
        <f t="shared" si="1097"/>
        <v>0</v>
      </c>
      <c r="E3311" s="7">
        <v>7.7512899999999992E-9</v>
      </c>
      <c r="F3311" s="11">
        <v>2.7305000000000001E-12</v>
      </c>
      <c r="G3311" s="12">
        <f t="shared" si="1098"/>
        <v>3.5226394574322474E-4</v>
      </c>
      <c r="H3311" s="11">
        <v>5.1911700000000004E-12</v>
      </c>
      <c r="I3311" s="4">
        <f t="shared" si="1099"/>
        <v>6.6971691163664377E-4</v>
      </c>
      <c r="J3311" s="12">
        <f t="shared" si="1100"/>
        <v>4.7268493373361085E-4</v>
      </c>
      <c r="K3311" s="11">
        <v>7.63626E-12</v>
      </c>
      <c r="L3311" s="4">
        <f t="shared" si="1101"/>
        <v>9.8515988951516464E-4</v>
      </c>
      <c r="M3311" s="12">
        <f t="shared" si="1102"/>
        <v>-1.728105071780164E-4</v>
      </c>
      <c r="N3311" s="11">
        <v>1.0406E-12</v>
      </c>
      <c r="O3311" s="4">
        <f t="shared" si="1103"/>
        <v>1.3424862184229983E-4</v>
      </c>
      <c r="P3311" s="12">
        <f t="shared" si="1104"/>
        <v>-2.3816454735299129E-4</v>
      </c>
      <c r="Q3311" s="11">
        <v>0</v>
      </c>
      <c r="R3311" s="4">
        <f t="shared" si="1105"/>
        <v>0</v>
      </c>
      <c r="S3311" s="17"/>
      <c r="T3311" s="11">
        <v>0</v>
      </c>
      <c r="U3311" s="12">
        <f t="shared" si="1106"/>
        <v>0</v>
      </c>
      <c r="V3311" s="11">
        <v>0</v>
      </c>
      <c r="W3311" s="12">
        <f t="shared" si="1107"/>
        <v>0</v>
      </c>
      <c r="X3311" s="11">
        <v>0</v>
      </c>
      <c r="Y3311" s="12">
        <f t="shared" si="1108"/>
        <v>0</v>
      </c>
      <c r="AB3311" s="31">
        <v>18673.401000000002</v>
      </c>
      <c r="AC3311" s="7">
        <f t="shared" si="1089"/>
        <v>0.78418004194104696</v>
      </c>
      <c r="AD3311" s="20">
        <f t="shared" si="1090"/>
        <v>0.21581995805895307</v>
      </c>
      <c r="AE3311" s="7">
        <f t="shared" si="1091"/>
        <v>-0.20361624211395377</v>
      </c>
      <c r="AF3311" s="7">
        <f t="shared" si="1092"/>
        <v>0</v>
      </c>
      <c r="AG3311" s="7">
        <f t="shared" si="1093"/>
        <v>4.5022527421859108E-3</v>
      </c>
      <c r="AH3311" s="7">
        <f t="shared" si="1094"/>
        <v>0</v>
      </c>
      <c r="AI3311" s="39">
        <f t="shared" si="1095"/>
        <v>-7.6163414303376392E-2</v>
      </c>
      <c r="AJ3311" s="7">
        <f t="shared" si="1096"/>
        <v>0</v>
      </c>
    </row>
    <row r="3312" spans="2:36" x14ac:dyDescent="0.3">
      <c r="B3312" s="5">
        <v>18673.401000000002</v>
      </c>
      <c r="C3312" s="7">
        <v>0</v>
      </c>
      <c r="D3312" s="20">
        <f t="shared" si="1097"/>
        <v>0</v>
      </c>
      <c r="E3312" s="7">
        <v>7.7254900000000004E-9</v>
      </c>
      <c r="F3312" s="11">
        <v>2.6557799999999998E-12</v>
      </c>
      <c r="G3312" s="12">
        <f t="shared" si="1098"/>
        <v>3.4376848588244885E-4</v>
      </c>
      <c r="H3312" s="11">
        <v>7.04179E-12</v>
      </c>
      <c r="I3312" s="4">
        <f t="shared" si="1099"/>
        <v>9.1150075917514613E-4</v>
      </c>
      <c r="J3312" s="12">
        <f t="shared" si="1100"/>
        <v>7.6041209036578909E-4</v>
      </c>
      <c r="K3312" s="11">
        <v>5.8361700000000002E-12</v>
      </c>
      <c r="L3312" s="4">
        <f t="shared" si="1101"/>
        <v>7.5544334404678538E-4</v>
      </c>
      <c r="M3312" s="12">
        <f t="shared" si="1102"/>
        <v>-4.0252705264639567E-4</v>
      </c>
      <c r="N3312" s="11">
        <v>1.05887E-13</v>
      </c>
      <c r="O3312" s="4">
        <f t="shared" si="1103"/>
        <v>1.3706185627060549E-5</v>
      </c>
      <c r="P3312" s="12">
        <f t="shared" si="1104"/>
        <v>-3.5870698356823058E-4</v>
      </c>
      <c r="Q3312" s="11">
        <v>0</v>
      </c>
      <c r="R3312" s="4">
        <f t="shared" si="1105"/>
        <v>0</v>
      </c>
      <c r="S3312" s="17"/>
      <c r="T3312" s="11">
        <v>0</v>
      </c>
      <c r="U3312" s="12">
        <f t="shared" si="1106"/>
        <v>0</v>
      </c>
      <c r="V3312" s="11">
        <v>6.1274999999999996E-14</v>
      </c>
      <c r="W3312" s="12">
        <f t="shared" si="1107"/>
        <v>7.9315357343029359E-6</v>
      </c>
      <c r="X3312" s="11">
        <v>0</v>
      </c>
      <c r="Y3312" s="12">
        <f t="shared" si="1108"/>
        <v>0</v>
      </c>
      <c r="AB3312" s="31">
        <v>18678.93</v>
      </c>
      <c r="AC3312" s="7">
        <f t="shared" si="1089"/>
        <v>0.7734565899544209</v>
      </c>
      <c r="AD3312" s="20">
        <f t="shared" si="1090"/>
        <v>0.2265434100455791</v>
      </c>
      <c r="AE3312" s="7">
        <f t="shared" si="1091"/>
        <v>-0.19889962663605867</v>
      </c>
      <c r="AF3312" s="7">
        <f t="shared" si="1092"/>
        <v>0</v>
      </c>
      <c r="AG3312" s="7">
        <f t="shared" si="1093"/>
        <v>5.5979464412139702E-3</v>
      </c>
      <c r="AH3312" s="7">
        <f t="shared" si="1094"/>
        <v>1.1314159356538093E-2</v>
      </c>
      <c r="AI3312" s="39">
        <f t="shared" si="1095"/>
        <v>-6.6749856313312886E-2</v>
      </c>
      <c r="AJ3312" s="7">
        <f t="shared" si="1096"/>
        <v>0</v>
      </c>
    </row>
    <row r="3313" spans="2:36" x14ac:dyDescent="0.3">
      <c r="B3313" s="5">
        <v>18678.93</v>
      </c>
      <c r="C3313" s="7">
        <v>0</v>
      </c>
      <c r="D3313" s="20">
        <f t="shared" si="1097"/>
        <v>0</v>
      </c>
      <c r="E3313" s="7">
        <v>7.7394600000000001E-9</v>
      </c>
      <c r="F3313" s="11">
        <v>2.09087E-12</v>
      </c>
      <c r="G3313" s="12">
        <f t="shared" si="1098"/>
        <v>2.701570910632008E-4</v>
      </c>
      <c r="H3313" s="11">
        <v>7.4239499999999993E-12</v>
      </c>
      <c r="I3313" s="4">
        <f t="shared" si="1099"/>
        <v>9.5923358994038331E-4</v>
      </c>
      <c r="J3313" s="12">
        <f t="shared" si="1100"/>
        <v>7.981947060906057E-4</v>
      </c>
      <c r="K3313" s="11">
        <v>6.2317699999999998E-12</v>
      </c>
      <c r="L3313" s="4">
        <f t="shared" si="1101"/>
        <v>8.0519441924888817E-4</v>
      </c>
      <c r="M3313" s="12">
        <f t="shared" si="1102"/>
        <v>-3.5277597744429287E-4</v>
      </c>
      <c r="N3313" s="11">
        <v>1.70387E-13</v>
      </c>
      <c r="O3313" s="4">
        <f t="shared" si="1103"/>
        <v>2.20153602447716E-5</v>
      </c>
      <c r="P3313" s="12">
        <f t="shared" si="1104"/>
        <v>-3.5039780895051954E-4</v>
      </c>
      <c r="Q3313" s="11">
        <v>0</v>
      </c>
      <c r="R3313" s="4">
        <f t="shared" si="1105"/>
        <v>0</v>
      </c>
      <c r="S3313" s="17"/>
      <c r="T3313" s="11">
        <v>0</v>
      </c>
      <c r="U3313" s="12">
        <f t="shared" si="1106"/>
        <v>0</v>
      </c>
      <c r="V3313" s="11">
        <v>7.6325000000000005E-14</v>
      </c>
      <c r="W3313" s="12">
        <f t="shared" si="1107"/>
        <v>9.861799143609503E-6</v>
      </c>
      <c r="X3313" s="11">
        <v>3.0852499999999999E-13</v>
      </c>
      <c r="Y3313" s="12">
        <f t="shared" si="1108"/>
        <v>3.9863892312900382E-5</v>
      </c>
      <c r="AB3313" s="31">
        <v>18684.499</v>
      </c>
      <c r="AC3313" s="7">
        <f t="shared" si="1089"/>
        <v>0.84712596751126201</v>
      </c>
      <c r="AD3313" s="20">
        <f t="shared" si="1090"/>
        <v>0.15287403248873796</v>
      </c>
      <c r="AE3313" s="7">
        <f t="shared" si="1091"/>
        <v>-0.21139641406192339</v>
      </c>
      <c r="AF3313" s="7">
        <f t="shared" si="1092"/>
        <v>0</v>
      </c>
      <c r="AG3313" s="7">
        <f t="shared" si="1093"/>
        <v>3.1951352186637777E-2</v>
      </c>
      <c r="AH3313" s="7">
        <f t="shared" si="1094"/>
        <v>0</v>
      </c>
      <c r="AI3313" s="39">
        <f t="shared" si="1095"/>
        <v>-6.5886339414230874E-2</v>
      </c>
      <c r="AJ3313" s="7">
        <f t="shared" si="1096"/>
        <v>0</v>
      </c>
    </row>
    <row r="3314" spans="2:36" x14ac:dyDescent="0.3">
      <c r="B3314" s="5">
        <v>18684.499</v>
      </c>
      <c r="C3314" s="7">
        <v>0</v>
      </c>
      <c r="D3314" s="20">
        <f t="shared" si="1097"/>
        <v>0</v>
      </c>
      <c r="E3314" s="7">
        <v>7.7442999999999994E-9</v>
      </c>
      <c r="F3314" s="11">
        <v>2.7057700000000001E-12</v>
      </c>
      <c r="G3314" s="12">
        <f t="shared" si="1098"/>
        <v>3.4938858257040664E-4</v>
      </c>
      <c r="H3314" s="11">
        <v>5.4255199999999997E-12</v>
      </c>
      <c r="I3314" s="4">
        <f t="shared" si="1099"/>
        <v>7.0058236380305511E-4</v>
      </c>
      <c r="J3314" s="12">
        <f t="shared" si="1100"/>
        <v>5.386307348630605E-4</v>
      </c>
      <c r="K3314" s="11">
        <v>6.2710100000000004E-12</v>
      </c>
      <c r="L3314" s="4">
        <f t="shared" si="1101"/>
        <v>8.0975814469997297E-4</v>
      </c>
      <c r="M3314" s="12">
        <f t="shared" si="1102"/>
        <v>-3.4821225199320807E-4</v>
      </c>
      <c r="N3314" s="11">
        <v>0</v>
      </c>
      <c r="O3314" s="4">
        <f t="shared" si="1103"/>
        <v>0</v>
      </c>
      <c r="P3314" s="12">
        <f t="shared" si="1104"/>
        <v>-3.7241316919529112E-4</v>
      </c>
      <c r="Q3314" s="11">
        <v>0</v>
      </c>
      <c r="R3314" s="4">
        <f t="shared" si="1105"/>
        <v>0</v>
      </c>
      <c r="S3314" s="17"/>
      <c r="T3314" s="11">
        <v>0</v>
      </c>
      <c r="U3314" s="12">
        <f t="shared" si="1106"/>
        <v>0</v>
      </c>
      <c r="V3314" s="11">
        <v>4.35912E-13</v>
      </c>
      <c r="W3314" s="12">
        <f t="shared" si="1107"/>
        <v>5.628810867347598E-5</v>
      </c>
      <c r="X3314" s="11">
        <v>0</v>
      </c>
      <c r="Y3314" s="12">
        <f t="shared" si="1108"/>
        <v>0</v>
      </c>
      <c r="AB3314" s="31">
        <v>18690.066999999999</v>
      </c>
      <c r="AC3314" s="7">
        <f t="shared" si="1089"/>
        <v>0.87064682283295924</v>
      </c>
      <c r="AD3314" s="20">
        <f t="shared" si="1090"/>
        <v>0.12935317716704076</v>
      </c>
      <c r="AE3314" s="7">
        <f t="shared" si="1091"/>
        <v>-9.2715938866225436E-2</v>
      </c>
      <c r="AF3314" s="7">
        <f t="shared" si="1092"/>
        <v>0</v>
      </c>
      <c r="AG3314" s="7">
        <f t="shared" si="1093"/>
        <v>0.10605370929625492</v>
      </c>
      <c r="AH3314" s="7">
        <f t="shared" si="1094"/>
        <v>0</v>
      </c>
      <c r="AI3314" s="39">
        <f t="shared" si="1095"/>
        <v>-5.8186923523255121E-2</v>
      </c>
      <c r="AJ3314" s="7">
        <f t="shared" si="1096"/>
        <v>0</v>
      </c>
    </row>
    <row r="3315" spans="2:36" x14ac:dyDescent="0.3">
      <c r="B3315" s="5">
        <v>18690.066999999999</v>
      </c>
      <c r="C3315" s="7">
        <v>0</v>
      </c>
      <c r="D3315" s="20">
        <f t="shared" si="1097"/>
        <v>0</v>
      </c>
      <c r="E3315" s="7">
        <v>7.7561300000000002E-9</v>
      </c>
      <c r="F3315" s="11">
        <v>2.8449799999999999E-12</v>
      </c>
      <c r="G3315" s="12">
        <f t="shared" si="1098"/>
        <v>3.6680406336665321E-4</v>
      </c>
      <c r="H3315" s="11">
        <v>4.8541600000000004E-12</v>
      </c>
      <c r="I3315" s="4">
        <f t="shared" si="1099"/>
        <v>6.2584820006884878E-4</v>
      </c>
      <c r="J3315" s="12">
        <f t="shared" si="1100"/>
        <v>4.55758219627572E-4</v>
      </c>
      <c r="K3315" s="11">
        <v>6.5961999999999997E-12</v>
      </c>
      <c r="L3315" s="4">
        <f t="shared" si="1101"/>
        <v>8.504499022063838E-4</v>
      </c>
      <c r="M3315" s="12">
        <f t="shared" si="1102"/>
        <v>-3.0752049448679725E-4</v>
      </c>
      <c r="N3315" s="11">
        <v>1.62163E-12</v>
      </c>
      <c r="O3315" s="4">
        <f t="shared" si="1103"/>
        <v>2.0907720731859833E-4</v>
      </c>
      <c r="P3315" s="12">
        <f t="shared" si="1104"/>
        <v>-1.6333596187669279E-4</v>
      </c>
      <c r="Q3315" s="11">
        <v>0</v>
      </c>
      <c r="R3315" s="4">
        <f t="shared" si="1105"/>
        <v>0</v>
      </c>
      <c r="S3315" s="17"/>
      <c r="T3315" s="11">
        <v>0</v>
      </c>
      <c r="U3315" s="12">
        <f t="shared" si="1106"/>
        <v>0</v>
      </c>
      <c r="V3315" s="11">
        <v>1.4491E-12</v>
      </c>
      <c r="W3315" s="12">
        <f t="shared" si="1107"/>
        <v>1.868328663908418E-4</v>
      </c>
      <c r="X3315" s="11">
        <v>0</v>
      </c>
      <c r="Y3315" s="12">
        <f t="shared" si="1108"/>
        <v>0</v>
      </c>
      <c r="AB3315" s="31">
        <v>18695.634999999998</v>
      </c>
      <c r="AC3315" s="7">
        <f t="shared" si="1089"/>
        <v>0.79568294090054137</v>
      </c>
      <c r="AD3315" s="20">
        <f t="shared" si="1090"/>
        <v>0.2043170590994586</v>
      </c>
      <c r="AE3315" s="7">
        <f t="shared" si="1091"/>
        <v>-0.20069446137347638</v>
      </c>
      <c r="AF3315" s="7">
        <f t="shared" si="1092"/>
        <v>6.8911150436205453E-3</v>
      </c>
      <c r="AG3315" s="7">
        <f t="shared" si="1093"/>
        <v>0</v>
      </c>
      <c r="AH3315" s="7">
        <f t="shared" si="1094"/>
        <v>0</v>
      </c>
      <c r="AI3315" s="39">
        <f t="shared" si="1095"/>
        <v>-6.6708423172143538E-2</v>
      </c>
      <c r="AJ3315" s="7">
        <f t="shared" si="1096"/>
        <v>0</v>
      </c>
    </row>
    <row r="3316" spans="2:36" x14ac:dyDescent="0.3">
      <c r="B3316" s="5">
        <v>18695.634999999998</v>
      </c>
      <c r="C3316" s="7">
        <v>0</v>
      </c>
      <c r="D3316" s="20">
        <f t="shared" si="1097"/>
        <v>0</v>
      </c>
      <c r="E3316" s="7">
        <v>7.7260200000000006E-9</v>
      </c>
      <c r="F3316" s="11">
        <v>1.8764100000000001E-12</v>
      </c>
      <c r="G3316" s="12">
        <f t="shared" si="1098"/>
        <v>2.4286890274682177E-4</v>
      </c>
      <c r="H3316" s="11">
        <v>6.8063600000000001E-12</v>
      </c>
      <c r="I3316" s="4">
        <f t="shared" si="1099"/>
        <v>8.8096587893896202E-4</v>
      </c>
      <c r="J3316" s="12">
        <f t="shared" si="1100"/>
        <v>7.1988319988816997E-4</v>
      </c>
      <c r="K3316" s="11">
        <v>6.2226400000000002E-12</v>
      </c>
      <c r="L3316" s="4">
        <f t="shared" si="1101"/>
        <v>8.0541339525395993E-4</v>
      </c>
      <c r="M3316" s="12">
        <f t="shared" si="1102"/>
        <v>-3.5255700143922112E-4</v>
      </c>
      <c r="N3316" s="11">
        <v>1.45662E-13</v>
      </c>
      <c r="O3316" s="4">
        <f t="shared" si="1103"/>
        <v>1.8853432944776222E-5</v>
      </c>
      <c r="P3316" s="12">
        <f t="shared" si="1104"/>
        <v>-3.5355973625051491E-4</v>
      </c>
      <c r="Q3316" s="11">
        <v>1.87587E-13</v>
      </c>
      <c r="R3316" s="4">
        <f t="shared" si="1105"/>
        <v>2.42799009062881E-5</v>
      </c>
      <c r="S3316" s="17"/>
      <c r="T3316" s="11">
        <v>0</v>
      </c>
      <c r="U3316" s="12">
        <f t="shared" si="1106"/>
        <v>0</v>
      </c>
      <c r="V3316" s="11">
        <v>0</v>
      </c>
      <c r="W3316" s="12">
        <f t="shared" si="1107"/>
        <v>0</v>
      </c>
      <c r="X3316" s="11">
        <v>0</v>
      </c>
      <c r="Y3316" s="12">
        <f t="shared" si="1108"/>
        <v>0</v>
      </c>
      <c r="AB3316" s="31">
        <v>18701.204000000002</v>
      </c>
      <c r="AC3316" s="7">
        <f t="shared" si="1089"/>
        <v>0.82588670942920539</v>
      </c>
      <c r="AD3316" s="20">
        <f t="shared" si="1090"/>
        <v>0.17411329057079461</v>
      </c>
      <c r="AE3316" s="7">
        <f t="shared" si="1091"/>
        <v>-0.10919961330107382</v>
      </c>
      <c r="AF3316" s="7">
        <f t="shared" si="1092"/>
        <v>0</v>
      </c>
      <c r="AG3316" s="7">
        <f t="shared" si="1093"/>
        <v>2.3914258077586334E-2</v>
      </c>
      <c r="AH3316" s="7">
        <f t="shared" si="1094"/>
        <v>9.7902654309606693E-3</v>
      </c>
      <c r="AI3316" s="39">
        <f t="shared" si="1095"/>
        <v>-8.4875821960018874E-2</v>
      </c>
      <c r="AJ3316" s="7">
        <f t="shared" si="1096"/>
        <v>0</v>
      </c>
    </row>
    <row r="3317" spans="2:36" x14ac:dyDescent="0.3">
      <c r="B3317" s="5">
        <v>18701.204000000002</v>
      </c>
      <c r="C3317" s="7">
        <v>0</v>
      </c>
      <c r="D3317" s="20">
        <f t="shared" si="1097"/>
        <v>0</v>
      </c>
      <c r="E3317" s="7">
        <v>7.7442999999999994E-9</v>
      </c>
      <c r="F3317" s="11">
        <v>2.6869600000000001E-12</v>
      </c>
      <c r="G3317" s="12">
        <f t="shared" si="1098"/>
        <v>3.4695969939181078E-4</v>
      </c>
      <c r="H3317" s="11">
        <v>5.8496099999999997E-12</v>
      </c>
      <c r="I3317" s="4">
        <f t="shared" si="1099"/>
        <v>7.5534393037459812E-4</v>
      </c>
      <c r="J3317" s="12">
        <f t="shared" si="1100"/>
        <v>6.1346435442841834E-4</v>
      </c>
      <c r="K3317" s="11">
        <v>5.4937899999999998E-12</v>
      </c>
      <c r="L3317" s="4">
        <f t="shared" si="1101"/>
        <v>7.0939787973089887E-4</v>
      </c>
      <c r="M3317" s="12">
        <f t="shared" si="1102"/>
        <v>-4.4857251696228217E-4</v>
      </c>
      <c r="N3317" s="11">
        <v>1.3942700000000001E-12</v>
      </c>
      <c r="O3317" s="4">
        <f t="shared" si="1103"/>
        <v>1.8003822165980142E-4</v>
      </c>
      <c r="P3317" s="12">
        <f t="shared" si="1104"/>
        <v>-1.923749475354897E-4</v>
      </c>
      <c r="Q3317" s="11">
        <v>0</v>
      </c>
      <c r="R3317" s="4">
        <f t="shared" si="1105"/>
        <v>0</v>
      </c>
      <c r="S3317" s="17"/>
      <c r="T3317" s="11">
        <v>0</v>
      </c>
      <c r="U3317" s="12">
        <f t="shared" si="1106"/>
        <v>0</v>
      </c>
      <c r="V3317" s="11">
        <v>3.2626200000000001E-13</v>
      </c>
      <c r="W3317" s="12">
        <f t="shared" si="1107"/>
        <v>4.2129308007179477E-5</v>
      </c>
      <c r="X3317" s="11">
        <v>2.67137E-13</v>
      </c>
      <c r="Y3317" s="12">
        <f t="shared" si="1108"/>
        <v>3.4494660589078419E-5</v>
      </c>
      <c r="AB3317" s="31">
        <v>18706.772000000001</v>
      </c>
      <c r="AC3317" s="7">
        <f t="shared" si="1089"/>
        <v>0.82889157201470909</v>
      </c>
      <c r="AD3317" s="20">
        <f t="shared" si="1090"/>
        <v>0.17110842798529088</v>
      </c>
      <c r="AE3317" s="7">
        <f t="shared" si="1091"/>
        <v>-0.1353773532976183</v>
      </c>
      <c r="AF3317" s="7">
        <f t="shared" si="1092"/>
        <v>0</v>
      </c>
      <c r="AG3317" s="7">
        <f t="shared" si="1093"/>
        <v>0</v>
      </c>
      <c r="AH3317" s="7">
        <f t="shared" si="1094"/>
        <v>3.9055034669427131E-4</v>
      </c>
      <c r="AI3317" s="39">
        <f t="shared" si="1095"/>
        <v>-7.0694224746933862E-2</v>
      </c>
      <c r="AJ3317" s="7">
        <f t="shared" si="1096"/>
        <v>0</v>
      </c>
    </row>
    <row r="3318" spans="2:36" x14ac:dyDescent="0.3">
      <c r="B3318" s="5">
        <v>18706.772000000001</v>
      </c>
      <c r="C3318" s="7">
        <v>0</v>
      </c>
      <c r="D3318" s="20">
        <f t="shared" si="1097"/>
        <v>0</v>
      </c>
      <c r="E3318" s="7">
        <v>7.7340900000000005E-9</v>
      </c>
      <c r="F3318" s="11">
        <v>1.5802500000000001E-12</v>
      </c>
      <c r="G3318" s="12">
        <f t="shared" si="1098"/>
        <v>2.0432268049634799E-4</v>
      </c>
      <c r="H3318" s="11">
        <v>5.8759499999999998E-12</v>
      </c>
      <c r="I3318" s="4">
        <f t="shared" si="1099"/>
        <v>7.5974678339662443E-4</v>
      </c>
      <c r="J3318" s="12">
        <f t="shared" si="1100"/>
        <v>6.0287713228059136E-4</v>
      </c>
      <c r="K3318" s="11">
        <v>6.0662200000000004E-12</v>
      </c>
      <c r="L3318" s="4">
        <f t="shared" si="1101"/>
        <v>7.8434825558016525E-4</v>
      </c>
      <c r="M3318" s="12">
        <f t="shared" si="1102"/>
        <v>-3.736221411130158E-4</v>
      </c>
      <c r="N3318" s="11">
        <v>1.03576E-12</v>
      </c>
      <c r="O3318" s="4">
        <f t="shared" si="1103"/>
        <v>1.3392137924435842E-4</v>
      </c>
      <c r="P3318" s="12">
        <f t="shared" si="1104"/>
        <v>-2.384917899509327E-4</v>
      </c>
      <c r="Q3318" s="11">
        <v>0</v>
      </c>
      <c r="R3318" s="4">
        <f t="shared" si="1105"/>
        <v>0</v>
      </c>
      <c r="S3318" s="17"/>
      <c r="T3318" s="11">
        <v>0</v>
      </c>
      <c r="U3318" s="12">
        <f t="shared" si="1106"/>
        <v>0</v>
      </c>
      <c r="V3318" s="11">
        <v>0</v>
      </c>
      <c r="W3318" s="12">
        <f t="shared" si="1107"/>
        <v>0</v>
      </c>
      <c r="X3318" s="11">
        <v>1.06425E-14</v>
      </c>
      <c r="Y3318" s="12">
        <f t="shared" si="1108"/>
        <v>1.3760507053835681E-6</v>
      </c>
      <c r="AB3318" s="31">
        <v>18712.341</v>
      </c>
      <c r="AC3318" s="7">
        <f t="shared" si="1089"/>
        <v>0.83705618054003583</v>
      </c>
      <c r="AD3318" s="20">
        <f t="shared" si="1090"/>
        <v>0.1629438194599642</v>
      </c>
      <c r="AE3318" s="7">
        <f t="shared" si="1091"/>
        <v>-0.13098101792277611</v>
      </c>
      <c r="AF3318" s="7">
        <f t="shared" si="1092"/>
        <v>0</v>
      </c>
      <c r="AG3318" s="7">
        <f t="shared" si="1093"/>
        <v>5.9612641336524851E-2</v>
      </c>
      <c r="AH3318" s="7">
        <f t="shared" si="1094"/>
        <v>0</v>
      </c>
      <c r="AI3318" s="39">
        <f t="shared" si="1095"/>
        <v>-6.3747918438910339E-2</v>
      </c>
      <c r="AJ3318" s="7">
        <f t="shared" si="1096"/>
        <v>0</v>
      </c>
    </row>
    <row r="3319" spans="2:36" x14ac:dyDescent="0.3">
      <c r="B3319" s="5">
        <v>18712.341</v>
      </c>
      <c r="C3319" s="7">
        <v>0</v>
      </c>
      <c r="D3319" s="20">
        <f t="shared" si="1097"/>
        <v>0</v>
      </c>
      <c r="E3319" s="7">
        <v>7.7437599999999993E-9</v>
      </c>
      <c r="F3319" s="11">
        <v>3.3147599999999999E-12</v>
      </c>
      <c r="G3319" s="12">
        <f t="shared" si="1098"/>
        <v>4.2805562155851938E-4</v>
      </c>
      <c r="H3319" s="11">
        <v>5.7173899999999997E-12</v>
      </c>
      <c r="I3319" s="4">
        <f t="shared" si="1099"/>
        <v>7.3832221039908262E-4</v>
      </c>
      <c r="J3319" s="12">
        <f t="shared" si="1100"/>
        <v>5.7411025135076503E-4</v>
      </c>
      <c r="K3319" s="11">
        <v>6.3580899999999996E-12</v>
      </c>
      <c r="L3319" s="4">
        <f t="shared" si="1101"/>
        <v>8.2105979524158804E-4</v>
      </c>
      <c r="M3319" s="12">
        <f t="shared" si="1102"/>
        <v>-3.3691060145159301E-4</v>
      </c>
      <c r="N3319" s="11">
        <v>1.09703E-12</v>
      </c>
      <c r="O3319" s="4">
        <f t="shared" si="1103"/>
        <v>1.4166632230337719E-4</v>
      </c>
      <c r="P3319" s="12">
        <f t="shared" si="1104"/>
        <v>-2.3074684689191393E-4</v>
      </c>
      <c r="Q3319" s="11">
        <v>0</v>
      </c>
      <c r="R3319" s="4">
        <f t="shared" si="1105"/>
        <v>0</v>
      </c>
      <c r="S3319" s="17"/>
      <c r="T3319" s="11">
        <v>0</v>
      </c>
      <c r="U3319" s="12">
        <f t="shared" si="1106"/>
        <v>0</v>
      </c>
      <c r="V3319" s="11">
        <v>8.1323800000000003E-13</v>
      </c>
      <c r="W3319" s="12">
        <f t="shared" si="1107"/>
        <v>1.0501849230864595E-4</v>
      </c>
      <c r="X3319" s="11">
        <v>0</v>
      </c>
      <c r="Y3319" s="12">
        <f t="shared" si="1108"/>
        <v>0</v>
      </c>
      <c r="AB3319" s="31">
        <v>18717.911</v>
      </c>
      <c r="AC3319" s="7">
        <f t="shared" si="1089"/>
        <v>0.79165532064340594</v>
      </c>
      <c r="AD3319" s="20">
        <f t="shared" si="1090"/>
        <v>0.20834467935659401</v>
      </c>
      <c r="AE3319" s="7">
        <f t="shared" si="1091"/>
        <v>-0.11752607365724344</v>
      </c>
      <c r="AF3319" s="7">
        <f t="shared" si="1092"/>
        <v>0</v>
      </c>
      <c r="AG3319" s="7">
        <f t="shared" si="1093"/>
        <v>4.6777404924348912E-2</v>
      </c>
      <c r="AH3319" s="7">
        <f t="shared" si="1094"/>
        <v>0</v>
      </c>
      <c r="AI3319" s="39">
        <f t="shared" si="1095"/>
        <v>-6.8621575474826613E-2</v>
      </c>
      <c r="AJ3319" s="7">
        <f t="shared" si="1096"/>
        <v>0</v>
      </c>
    </row>
    <row r="3320" spans="2:36" x14ac:dyDescent="0.3">
      <c r="B3320" s="5">
        <v>18717.911</v>
      </c>
      <c r="C3320" s="7">
        <v>0</v>
      </c>
      <c r="D3320" s="20">
        <f t="shared" si="1097"/>
        <v>0</v>
      </c>
      <c r="E3320" s="7">
        <v>7.7356999999999992E-9</v>
      </c>
      <c r="F3320" s="11">
        <v>3.6254299999999998E-12</v>
      </c>
      <c r="G3320" s="12">
        <f t="shared" si="1098"/>
        <v>4.6866217666145278E-4</v>
      </c>
      <c r="H3320" s="11">
        <v>6.90902E-12</v>
      </c>
      <c r="I3320" s="4">
        <f t="shared" si="1099"/>
        <v>8.9313442868777231E-4</v>
      </c>
      <c r="J3320" s="12">
        <f t="shared" si="1100"/>
        <v>7.3407396874232455E-4</v>
      </c>
      <c r="K3320" s="11">
        <v>6.1522199999999998E-12</v>
      </c>
      <c r="L3320" s="4">
        <f t="shared" si="1101"/>
        <v>7.953022997272387E-4</v>
      </c>
      <c r="M3320" s="12">
        <f t="shared" si="1102"/>
        <v>-3.6266809696594235E-4</v>
      </c>
      <c r="N3320" s="11">
        <v>1.27925E-12</v>
      </c>
      <c r="O3320" s="4">
        <f t="shared" si="1103"/>
        <v>1.653696498054475E-4</v>
      </c>
      <c r="P3320" s="12">
        <f t="shared" si="1104"/>
        <v>-2.0704351938984362E-4</v>
      </c>
      <c r="Q3320" s="11">
        <v>0</v>
      </c>
      <c r="R3320" s="4">
        <f t="shared" si="1105"/>
        <v>0</v>
      </c>
      <c r="S3320" s="17"/>
      <c r="T3320" s="11">
        <v>9.8147499999999991E-13</v>
      </c>
      <c r="U3320" s="12">
        <f t="shared" si="1106"/>
        <v>1.2687604224569205E-4</v>
      </c>
      <c r="V3320" s="11">
        <v>6.3747499999999997E-13</v>
      </c>
      <c r="W3320" s="12">
        <f t="shared" si="1107"/>
        <v>8.2406892718176763E-5</v>
      </c>
      <c r="X3320" s="11">
        <v>0</v>
      </c>
      <c r="Y3320" s="12">
        <f t="shared" si="1108"/>
        <v>0</v>
      </c>
      <c r="AB3320" s="31">
        <v>18723.48</v>
      </c>
      <c r="AC3320" s="7">
        <f t="shared" si="1089"/>
        <v>0.79680739773115528</v>
      </c>
      <c r="AD3320" s="20">
        <f t="shared" si="1090"/>
        <v>0.20319260226884472</v>
      </c>
      <c r="AE3320" s="7">
        <f t="shared" si="1091"/>
        <v>-0.15924413544274899</v>
      </c>
      <c r="AF3320" s="7">
        <f t="shared" si="1092"/>
        <v>0</v>
      </c>
      <c r="AG3320" s="7">
        <f t="shared" si="1093"/>
        <v>6.3119247950589293E-4</v>
      </c>
      <c r="AH3320" s="7">
        <f t="shared" si="1094"/>
        <v>0</v>
      </c>
      <c r="AI3320" s="39">
        <f t="shared" si="1095"/>
        <v>-9.0129570854262223E-2</v>
      </c>
      <c r="AJ3320" s="7">
        <f t="shared" si="1096"/>
        <v>0</v>
      </c>
    </row>
    <row r="3321" spans="2:36" x14ac:dyDescent="0.3">
      <c r="B3321" s="5">
        <v>18723.48</v>
      </c>
      <c r="C3321" s="7">
        <v>0</v>
      </c>
      <c r="D3321" s="20">
        <f t="shared" si="1097"/>
        <v>0</v>
      </c>
      <c r="E3321" s="7">
        <v>7.7340900000000005E-9</v>
      </c>
      <c r="F3321" s="11">
        <v>2.7847800000000002E-12</v>
      </c>
      <c r="G3321" s="12">
        <f t="shared" si="1098"/>
        <v>3.6006563150933079E-4</v>
      </c>
      <c r="H3321" s="11">
        <v>6.5913599999999999E-12</v>
      </c>
      <c r="I3321" s="4">
        <f t="shared" si="1099"/>
        <v>8.5224764645873007E-4</v>
      </c>
      <c r="J3321" s="12">
        <f t="shared" si="1100"/>
        <v>7.1592133011123479E-4</v>
      </c>
      <c r="K3321" s="11">
        <v>5.2718000000000002E-12</v>
      </c>
      <c r="L3321" s="4">
        <f t="shared" si="1101"/>
        <v>6.8163158173747658E-4</v>
      </c>
      <c r="M3321" s="12">
        <f t="shared" si="1102"/>
        <v>-4.7633881495570446E-4</v>
      </c>
      <c r="N3321" s="11">
        <v>7.1057500000000003E-13</v>
      </c>
      <c r="O3321" s="4">
        <f t="shared" si="1103"/>
        <v>9.1875708712983682E-5</v>
      </c>
      <c r="P3321" s="12">
        <f t="shared" si="1104"/>
        <v>-2.8053746048230742E-4</v>
      </c>
      <c r="Q3321" s="11">
        <v>0</v>
      </c>
      <c r="R3321" s="4">
        <f t="shared" si="1105"/>
        <v>0</v>
      </c>
      <c r="S3321" s="17"/>
      <c r="T3321" s="11">
        <v>0</v>
      </c>
      <c r="U3321" s="12">
        <f t="shared" si="1106"/>
        <v>0</v>
      </c>
      <c r="V3321" s="11">
        <v>8.5999999999999993E-15</v>
      </c>
      <c r="W3321" s="12">
        <f t="shared" si="1107"/>
        <v>1.1119601659665196E-6</v>
      </c>
      <c r="X3321" s="11">
        <v>0</v>
      </c>
      <c r="Y3321" s="12">
        <f t="shared" si="1108"/>
        <v>0</v>
      </c>
      <c r="AB3321" s="31">
        <v>18729.008000000002</v>
      </c>
      <c r="AC3321" s="7">
        <f t="shared" si="1089"/>
        <v>0.8736916691459099</v>
      </c>
      <c r="AD3321" s="20">
        <f t="shared" si="1090"/>
        <v>0.1263083308540901</v>
      </c>
      <c r="AE3321" s="7">
        <f t="shared" si="1091"/>
        <v>-0.18966880578761672</v>
      </c>
      <c r="AF3321" s="7">
        <f t="shared" si="1092"/>
        <v>0</v>
      </c>
      <c r="AG3321" s="7">
        <f t="shared" si="1093"/>
        <v>0</v>
      </c>
      <c r="AH3321" s="7">
        <f t="shared" si="1094"/>
        <v>1.6940465105652159E-2</v>
      </c>
      <c r="AI3321" s="39">
        <f t="shared" si="1095"/>
        <v>-5.8820898728550688E-2</v>
      </c>
      <c r="AJ3321" s="7">
        <f t="shared" si="1096"/>
        <v>0</v>
      </c>
    </row>
    <row r="3322" spans="2:36" x14ac:dyDescent="0.3">
      <c r="B3322" s="5">
        <v>18729.008000000002</v>
      </c>
      <c r="C3322" s="7">
        <v>0</v>
      </c>
      <c r="D3322" s="20">
        <f t="shared" si="1097"/>
        <v>0</v>
      </c>
      <c r="E3322" s="7">
        <v>7.7373099999999996E-9</v>
      </c>
      <c r="F3322" s="11">
        <v>2.9460300000000001E-12</v>
      </c>
      <c r="G3322" s="12">
        <f t="shared" si="1098"/>
        <v>3.8075636106088556E-4</v>
      </c>
      <c r="H3322" s="11">
        <v>4.75419E-12</v>
      </c>
      <c r="I3322" s="4">
        <f t="shared" si="1099"/>
        <v>6.1444998326291704E-4</v>
      </c>
      <c r="J3322" s="12">
        <f t="shared" si="1100"/>
        <v>4.450301202872834E-4</v>
      </c>
      <c r="K3322" s="11">
        <v>6.5542699999999997E-12</v>
      </c>
      <c r="L3322" s="4">
        <f t="shared" si="1101"/>
        <v>8.4709931487816827E-4</v>
      </c>
      <c r="M3322" s="12">
        <f t="shared" si="1102"/>
        <v>-3.1087108181501277E-4</v>
      </c>
      <c r="N3322" s="11">
        <v>2.9616200000000002E-13</v>
      </c>
      <c r="O3322" s="4">
        <f t="shared" si="1103"/>
        <v>3.8277127322027941E-5</v>
      </c>
      <c r="P3322" s="12">
        <f t="shared" si="1104"/>
        <v>-3.3413604187326317E-4</v>
      </c>
      <c r="Q3322" s="11">
        <v>0</v>
      </c>
      <c r="R3322" s="4">
        <f t="shared" si="1105"/>
        <v>0</v>
      </c>
      <c r="S3322" s="17"/>
      <c r="T3322" s="11">
        <v>0</v>
      </c>
      <c r="U3322" s="12">
        <f t="shared" si="1106"/>
        <v>0</v>
      </c>
      <c r="V3322" s="11">
        <v>0</v>
      </c>
      <c r="W3322" s="12">
        <f t="shared" si="1107"/>
        <v>0</v>
      </c>
      <c r="X3322" s="11">
        <v>4.6182000000000005E-13</v>
      </c>
      <c r="Y3322" s="12">
        <f t="shared" si="1108"/>
        <v>5.9687410740942275E-5</v>
      </c>
      <c r="AB3322" s="31">
        <v>18734.577000000001</v>
      </c>
      <c r="AC3322" s="7">
        <f t="shared" si="1089"/>
        <v>0.81936970911047646</v>
      </c>
      <c r="AD3322" s="20">
        <f t="shared" si="1090"/>
        <v>0.18063029088952351</v>
      </c>
      <c r="AE3322" s="7">
        <f t="shared" si="1091"/>
        <v>-0.17095472113262386</v>
      </c>
      <c r="AF3322" s="7">
        <f t="shared" si="1092"/>
        <v>0</v>
      </c>
      <c r="AG3322" s="7">
        <f t="shared" si="1093"/>
        <v>8.4187959989008784E-2</v>
      </c>
      <c r="AH3322" s="7">
        <f t="shared" si="1094"/>
        <v>0</v>
      </c>
      <c r="AI3322" s="39">
        <f t="shared" si="1095"/>
        <v>-0.1021318006616551</v>
      </c>
      <c r="AJ3322" s="7">
        <f t="shared" si="1096"/>
        <v>0</v>
      </c>
    </row>
    <row r="3323" spans="2:36" x14ac:dyDescent="0.3">
      <c r="B3323" s="5">
        <v>18734.577000000001</v>
      </c>
      <c r="C3323" s="7">
        <v>0</v>
      </c>
      <c r="D3323" s="20">
        <f t="shared" si="1097"/>
        <v>0</v>
      </c>
      <c r="E3323" s="7">
        <v>7.7555900000000001E-9</v>
      </c>
      <c r="F3323" s="11">
        <v>2.2591100000000001E-12</v>
      </c>
      <c r="G3323" s="12">
        <f t="shared" si="1098"/>
        <v>2.9128796132853852E-4</v>
      </c>
      <c r="H3323" s="11">
        <v>5.8947599999999998E-12</v>
      </c>
      <c r="I3323" s="4">
        <f t="shared" si="1099"/>
        <v>7.6006596532307666E-4</v>
      </c>
      <c r="J3323" s="12">
        <f t="shared" si="1100"/>
        <v>6.3642611329376613E-4</v>
      </c>
      <c r="K3323" s="11">
        <v>4.7945000000000002E-12</v>
      </c>
      <c r="L3323" s="4">
        <f t="shared" si="1101"/>
        <v>6.1819926014655235E-4</v>
      </c>
      <c r="M3323" s="12">
        <f t="shared" si="1102"/>
        <v>-5.3977113654662869E-4</v>
      </c>
      <c r="N3323" s="11">
        <v>5.5255E-13</v>
      </c>
      <c r="O3323" s="4">
        <f t="shared" si="1103"/>
        <v>7.1245385586396389E-5</v>
      </c>
      <c r="P3323" s="12">
        <f t="shared" si="1104"/>
        <v>-3.0116778360889476E-4</v>
      </c>
      <c r="Q3323" s="11">
        <v>0</v>
      </c>
      <c r="R3323" s="4">
        <f t="shared" si="1105"/>
        <v>0</v>
      </c>
      <c r="S3323" s="17"/>
      <c r="T3323" s="11">
        <v>0</v>
      </c>
      <c r="U3323" s="12">
        <f t="shared" si="1106"/>
        <v>0</v>
      </c>
      <c r="V3323" s="11">
        <v>1.1502500000000001E-12</v>
      </c>
      <c r="W3323" s="12">
        <f t="shared" si="1107"/>
        <v>1.4831237855533879E-4</v>
      </c>
      <c r="X3323" s="11">
        <v>0</v>
      </c>
      <c r="Y3323" s="12">
        <f t="shared" si="1108"/>
        <v>0</v>
      </c>
      <c r="AB3323" s="31">
        <v>18740.146000000001</v>
      </c>
      <c r="AC3323" s="7">
        <f t="shared" si="1089"/>
        <v>0.82681656343557064</v>
      </c>
      <c r="AD3323" s="20">
        <f t="shared" si="1090"/>
        <v>0.17318343656442939</v>
      </c>
      <c r="AE3323" s="7">
        <f t="shared" si="1091"/>
        <v>-0.17309095715914671</v>
      </c>
      <c r="AF3323" s="7">
        <f t="shared" si="1092"/>
        <v>0</v>
      </c>
      <c r="AG3323" s="7">
        <f t="shared" si="1093"/>
        <v>0</v>
      </c>
      <c r="AH3323" s="7">
        <f t="shared" si="1094"/>
        <v>0</v>
      </c>
      <c r="AI3323" s="39">
        <f t="shared" si="1095"/>
        <v>-4.8155270967120349E-2</v>
      </c>
      <c r="AJ3323" s="7">
        <f t="shared" si="1096"/>
        <v>0</v>
      </c>
    </row>
    <row r="3324" spans="2:36" x14ac:dyDescent="0.3">
      <c r="B3324" s="5">
        <v>18740.146000000001</v>
      </c>
      <c r="C3324" s="7">
        <v>0</v>
      </c>
      <c r="D3324" s="20">
        <f t="shared" si="1097"/>
        <v>0</v>
      </c>
      <c r="E3324" s="7">
        <v>7.7340900000000005E-9</v>
      </c>
      <c r="F3324" s="11">
        <v>1.5549799999999999E-12</v>
      </c>
      <c r="G3324" s="12">
        <f t="shared" si="1098"/>
        <v>2.0105532777611843E-4</v>
      </c>
      <c r="H3324" s="11">
        <v>6.1167500000000002E-12</v>
      </c>
      <c r="I3324" s="4">
        <f t="shared" si="1099"/>
        <v>7.9088166804368711E-4</v>
      </c>
      <c r="J3324" s="12">
        <f t="shared" si="1100"/>
        <v>6.1018814107412765E-4</v>
      </c>
      <c r="K3324" s="11">
        <v>6.9875000000000003E-12</v>
      </c>
      <c r="L3324" s="4">
        <f t="shared" si="1101"/>
        <v>9.0346763484779719E-4</v>
      </c>
      <c r="M3324" s="12">
        <f t="shared" si="1102"/>
        <v>-2.5450276184538385E-4</v>
      </c>
      <c r="N3324" s="11">
        <v>5.2191199999999999E-13</v>
      </c>
      <c r="O3324" s="4">
        <f t="shared" si="1103"/>
        <v>6.748201792324629E-5</v>
      </c>
      <c r="P3324" s="12">
        <f t="shared" si="1104"/>
        <v>-3.0493115127204484E-4</v>
      </c>
      <c r="Q3324" s="11">
        <v>0</v>
      </c>
      <c r="R3324" s="4">
        <f t="shared" si="1105"/>
        <v>0</v>
      </c>
      <c r="S3324" s="17"/>
      <c r="T3324" s="11">
        <v>0</v>
      </c>
      <c r="U3324" s="12">
        <f t="shared" si="1106"/>
        <v>0</v>
      </c>
      <c r="V3324" s="11">
        <v>0</v>
      </c>
      <c r="W3324" s="12">
        <f t="shared" si="1107"/>
        <v>0</v>
      </c>
      <c r="X3324" s="11">
        <v>0</v>
      </c>
      <c r="Y3324" s="12">
        <f t="shared" si="1108"/>
        <v>0</v>
      </c>
      <c r="AB3324" s="31">
        <v>18745.796999999999</v>
      </c>
      <c r="AC3324" s="7">
        <f t="shared" si="1089"/>
        <v>0.84481754612492643</v>
      </c>
      <c r="AD3324" s="20">
        <f t="shared" si="1090"/>
        <v>0.15518245387507348</v>
      </c>
      <c r="AE3324" s="7">
        <f t="shared" si="1091"/>
        <v>-7.1378702515694392E-2</v>
      </c>
      <c r="AF3324" s="7">
        <f t="shared" si="1092"/>
        <v>0</v>
      </c>
      <c r="AG3324" s="7">
        <f t="shared" si="1093"/>
        <v>0</v>
      </c>
      <c r="AH3324" s="7">
        <f t="shared" si="1094"/>
        <v>0</v>
      </c>
      <c r="AI3324" s="39">
        <f t="shared" si="1095"/>
        <v>-0.11359364829369466</v>
      </c>
      <c r="AJ3324" s="7">
        <f t="shared" si="1096"/>
        <v>0</v>
      </c>
    </row>
    <row r="3325" spans="2:36" x14ac:dyDescent="0.3">
      <c r="B3325" s="5">
        <v>18745.796999999999</v>
      </c>
      <c r="C3325" s="7">
        <v>0</v>
      </c>
      <c r="D3325" s="20">
        <f t="shared" si="1097"/>
        <v>0</v>
      </c>
      <c r="E3325" s="7">
        <v>7.7421500000000006E-9</v>
      </c>
      <c r="F3325" s="11">
        <v>1.3195600000000001E-12</v>
      </c>
      <c r="G3325" s="12">
        <f t="shared" si="1098"/>
        <v>1.7043844410144469E-4</v>
      </c>
      <c r="H3325" s="11">
        <v>5.0965700000000004E-12</v>
      </c>
      <c r="I3325" s="4">
        <f t="shared" si="1099"/>
        <v>6.5828871825009843E-4</v>
      </c>
      <c r="J3325" s="12">
        <f t="shared" si="1100"/>
        <v>5.4676414174357243E-4</v>
      </c>
      <c r="K3325" s="11">
        <v>4.3172000000000002E-12</v>
      </c>
      <c r="L3325" s="4">
        <f t="shared" si="1101"/>
        <v>5.5762288253262979E-4</v>
      </c>
      <c r="M3325" s="12">
        <f t="shared" si="1102"/>
        <v>-6.0034751416055126E-4</v>
      </c>
      <c r="N3325" s="11">
        <v>1.9097300000000002E-12</v>
      </c>
      <c r="O3325" s="4">
        <f t="shared" si="1103"/>
        <v>2.4666662361230409E-4</v>
      </c>
      <c r="P3325" s="12">
        <f t="shared" si="1104"/>
        <v>-1.2574654558298703E-4</v>
      </c>
      <c r="Q3325" s="11">
        <v>0</v>
      </c>
      <c r="R3325" s="4">
        <f t="shared" si="1105"/>
        <v>0</v>
      </c>
      <c r="S3325" s="17"/>
      <c r="T3325" s="11">
        <v>0</v>
      </c>
      <c r="U3325" s="12">
        <f t="shared" si="1106"/>
        <v>0</v>
      </c>
      <c r="V3325" s="11">
        <v>0</v>
      </c>
      <c r="W3325" s="12">
        <f t="shared" si="1107"/>
        <v>0</v>
      </c>
      <c r="X3325" s="11">
        <v>0</v>
      </c>
      <c r="Y3325" s="12">
        <f t="shared" si="1108"/>
        <v>0</v>
      </c>
      <c r="AB3325" s="31">
        <v>18751.404999999999</v>
      </c>
      <c r="AC3325" s="7">
        <f t="shared" si="1089"/>
        <v>0.81869171265303409</v>
      </c>
      <c r="AD3325" s="20">
        <f t="shared" si="1090"/>
        <v>0.18130828734696586</v>
      </c>
      <c r="AE3325" s="7">
        <f t="shared" si="1091"/>
        <v>-0.10119311422251641</v>
      </c>
      <c r="AF3325" s="7">
        <f t="shared" si="1092"/>
        <v>0</v>
      </c>
      <c r="AG3325" s="7">
        <f t="shared" si="1093"/>
        <v>1.1028243939724687E-2</v>
      </c>
      <c r="AH3325" s="7">
        <f t="shared" si="1094"/>
        <v>2.2332193977942492E-3</v>
      </c>
      <c r="AI3325" s="39">
        <f t="shared" si="1095"/>
        <v>-8.9560815524840603E-2</v>
      </c>
      <c r="AJ3325" s="7">
        <f t="shared" si="1096"/>
        <v>0</v>
      </c>
    </row>
    <row r="3326" spans="2:36" x14ac:dyDescent="0.3">
      <c r="B3326" s="5">
        <v>18751.404999999999</v>
      </c>
      <c r="C3326" s="7">
        <v>0</v>
      </c>
      <c r="D3326" s="20">
        <f t="shared" si="1097"/>
        <v>0</v>
      </c>
      <c r="E3326" s="7">
        <v>7.7464499999999999E-9</v>
      </c>
      <c r="F3326" s="11">
        <v>2.56065E-12</v>
      </c>
      <c r="G3326" s="12">
        <f t="shared" si="1098"/>
        <v>3.3055786844296423E-4</v>
      </c>
      <c r="H3326" s="11">
        <v>6.0092499999999997E-12</v>
      </c>
      <c r="I3326" s="4">
        <f t="shared" si="1099"/>
        <v>7.7574243685817371E-4</v>
      </c>
      <c r="J3326" s="12">
        <f t="shared" si="1100"/>
        <v>6.3881494103750749E-4</v>
      </c>
      <c r="K3326" s="11">
        <v>5.3035099999999999E-12</v>
      </c>
      <c r="L3326" s="4">
        <f t="shared" si="1101"/>
        <v>6.8463747910333121E-4</v>
      </c>
      <c r="M3326" s="12">
        <f t="shared" si="1102"/>
        <v>-4.7333291758984983E-4</v>
      </c>
      <c r="N3326" s="11">
        <v>1.5039199999999999E-12</v>
      </c>
      <c r="O3326" s="4">
        <f t="shared" si="1103"/>
        <v>1.9414312362436986E-4</v>
      </c>
      <c r="P3326" s="12">
        <f t="shared" si="1104"/>
        <v>-1.7827004557092126E-4</v>
      </c>
      <c r="Q3326" s="11">
        <v>0</v>
      </c>
      <c r="R3326" s="4">
        <f t="shared" si="1105"/>
        <v>0</v>
      </c>
      <c r="S3326" s="17"/>
      <c r="T3326" s="11">
        <v>0</v>
      </c>
      <c r="U3326" s="12">
        <f t="shared" si="1106"/>
        <v>0</v>
      </c>
      <c r="V3326" s="11">
        <v>1.5049999999999999E-13</v>
      </c>
      <c r="W3326" s="12">
        <f t="shared" si="1107"/>
        <v>1.9428254232583957E-5</v>
      </c>
      <c r="X3326" s="11">
        <v>6.09525E-14</v>
      </c>
      <c r="Y3326" s="12">
        <f t="shared" si="1108"/>
        <v>7.8684429641965035E-6</v>
      </c>
      <c r="AB3326" s="31">
        <v>18757.214</v>
      </c>
      <c r="AC3326" s="7">
        <f t="shared" si="1089"/>
        <v>0.87515804803190789</v>
      </c>
      <c r="AD3326" s="20">
        <f t="shared" si="1090"/>
        <v>0.12484195196809221</v>
      </c>
      <c r="AE3326" s="7">
        <f t="shared" si="1091"/>
        <v>-0.12119746330446964</v>
      </c>
      <c r="AF3326" s="7">
        <f t="shared" si="1092"/>
        <v>0</v>
      </c>
      <c r="AG3326" s="7">
        <f t="shared" si="1093"/>
        <v>6.2966108731206795E-4</v>
      </c>
      <c r="AH3326" s="7">
        <f t="shared" si="1094"/>
        <v>0</v>
      </c>
      <c r="AI3326" s="39">
        <f t="shared" si="1095"/>
        <v>-7.7075366173475934E-2</v>
      </c>
      <c r="AJ3326" s="7">
        <f t="shared" si="1096"/>
        <v>0</v>
      </c>
    </row>
    <row r="3327" spans="2:36" x14ac:dyDescent="0.3">
      <c r="B3327" s="5">
        <v>18757.214</v>
      </c>
      <c r="C3327" s="7">
        <v>0</v>
      </c>
      <c r="D3327" s="20">
        <f t="shared" si="1097"/>
        <v>0</v>
      </c>
      <c r="E3327" s="7">
        <v>7.7528999999999996E-9</v>
      </c>
      <c r="F3327" s="11">
        <v>2.60956E-12</v>
      </c>
      <c r="G3327" s="12">
        <f t="shared" si="1098"/>
        <v>3.3659146899869726E-4</v>
      </c>
      <c r="H3327" s="11">
        <v>4.5741200000000003E-12</v>
      </c>
      <c r="I3327" s="4">
        <f t="shared" si="1099"/>
        <v>5.8998826245662919E-4</v>
      </c>
      <c r="J3327" s="12">
        <f t="shared" si="1100"/>
        <v>4.3986353493531455E-4</v>
      </c>
      <c r="K3327" s="11">
        <v>5.8195099999999997E-12</v>
      </c>
      <c r="L3327" s="4">
        <f t="shared" si="1101"/>
        <v>7.5062363760657308E-4</v>
      </c>
      <c r="M3327" s="12">
        <f t="shared" si="1102"/>
        <v>-4.0734675908660797E-4</v>
      </c>
      <c r="N3327" s="11">
        <v>1.23195E-12</v>
      </c>
      <c r="O3327" s="4">
        <f t="shared" si="1103"/>
        <v>1.5890183028286192E-4</v>
      </c>
      <c r="P3327" s="12">
        <f t="shared" si="1104"/>
        <v>-2.135113389124292E-4</v>
      </c>
      <c r="Q3327" s="11">
        <v>0</v>
      </c>
      <c r="R3327" s="4">
        <f t="shared" si="1105"/>
        <v>0</v>
      </c>
      <c r="S3327" s="17"/>
      <c r="T3327" s="11">
        <v>0</v>
      </c>
      <c r="U3327" s="12">
        <f t="shared" si="1106"/>
        <v>0</v>
      </c>
      <c r="V3327" s="11">
        <v>8.5999999999999993E-15</v>
      </c>
      <c r="W3327" s="12">
        <f t="shared" si="1107"/>
        <v>1.1092623405435386E-6</v>
      </c>
      <c r="X3327" s="11">
        <v>0</v>
      </c>
      <c r="Y3327" s="12">
        <f t="shared" si="1108"/>
        <v>0</v>
      </c>
      <c r="AB3327" s="31">
        <v>18762.781999999999</v>
      </c>
      <c r="AC3327" s="7">
        <f t="shared" si="1089"/>
        <v>0.83565511130303261</v>
      </c>
      <c r="AD3327" s="20">
        <f t="shared" si="1090"/>
        <v>0.16434488869696737</v>
      </c>
      <c r="AE3327" s="7">
        <f t="shared" si="1091"/>
        <v>-0.21139641406192339</v>
      </c>
      <c r="AF3327" s="7">
        <f t="shared" si="1092"/>
        <v>0</v>
      </c>
      <c r="AG3327" s="7">
        <f t="shared" si="1093"/>
        <v>0</v>
      </c>
      <c r="AH3327" s="7">
        <f t="shared" si="1094"/>
        <v>0</v>
      </c>
      <c r="AI3327" s="39">
        <f t="shared" si="1095"/>
        <v>-8.6462512466545988E-2</v>
      </c>
      <c r="AJ3327" s="7">
        <f t="shared" si="1096"/>
        <v>0</v>
      </c>
    </row>
    <row r="3328" spans="2:36" x14ac:dyDescent="0.3">
      <c r="B3328" s="5">
        <v>18762.781999999999</v>
      </c>
      <c r="C3328" s="7">
        <v>0</v>
      </c>
      <c r="D3328" s="20">
        <f t="shared" si="1097"/>
        <v>0</v>
      </c>
      <c r="E3328" s="7">
        <v>7.7518199999999994E-9</v>
      </c>
      <c r="F3328" s="11">
        <v>1.5437E-12</v>
      </c>
      <c r="G3328" s="12">
        <f t="shared" si="1098"/>
        <v>1.9914033091583656E-4</v>
      </c>
      <c r="H3328" s="11">
        <v>5.5754900000000001E-12</v>
      </c>
      <c r="I3328" s="4">
        <f t="shared" si="1099"/>
        <v>7.1924915697216913E-4</v>
      </c>
      <c r="J3328" s="12">
        <f t="shared" si="1100"/>
        <v>5.7904672709118636E-4</v>
      </c>
      <c r="K3328" s="11">
        <v>5.4341200000000003E-12</v>
      </c>
      <c r="L3328" s="4">
        <f t="shared" si="1101"/>
        <v>7.0101214940491399E-4</v>
      </c>
      <c r="M3328" s="12">
        <f t="shared" si="1102"/>
        <v>-4.5695824728826705E-4</v>
      </c>
      <c r="N3328" s="11">
        <v>0</v>
      </c>
      <c r="O3328" s="4">
        <f t="shared" si="1103"/>
        <v>0</v>
      </c>
      <c r="P3328" s="12">
        <f t="shared" si="1104"/>
        <v>-3.7241316919529112E-4</v>
      </c>
      <c r="Q3328" s="11">
        <v>0</v>
      </c>
      <c r="R3328" s="4">
        <f t="shared" si="1105"/>
        <v>0</v>
      </c>
      <c r="S3328" s="17"/>
      <c r="T3328" s="11">
        <v>0</v>
      </c>
      <c r="U3328" s="12">
        <f t="shared" si="1106"/>
        <v>0</v>
      </c>
      <c r="V3328" s="11">
        <v>0</v>
      </c>
      <c r="W3328" s="12">
        <f t="shared" si="1107"/>
        <v>0</v>
      </c>
      <c r="X3328" s="11">
        <v>0</v>
      </c>
      <c r="Y3328" s="12">
        <f t="shared" si="1108"/>
        <v>0</v>
      </c>
      <c r="AB3328" s="31">
        <v>18768.351999999999</v>
      </c>
      <c r="AC3328" s="7">
        <f t="shared" si="1089"/>
        <v>0.83594994233891884</v>
      </c>
      <c r="AD3328" s="20">
        <f t="shared" si="1090"/>
        <v>0.16405005766108113</v>
      </c>
      <c r="AE3328" s="7">
        <f t="shared" si="1091"/>
        <v>-0.19733738162050507</v>
      </c>
      <c r="AF3328" s="7">
        <f t="shared" si="1092"/>
        <v>0</v>
      </c>
      <c r="AG3328" s="7">
        <f t="shared" si="1093"/>
        <v>0</v>
      </c>
      <c r="AH3328" s="7">
        <f t="shared" si="1094"/>
        <v>1.2129392927487546E-3</v>
      </c>
      <c r="AI3328" s="39">
        <f t="shared" si="1095"/>
        <v>-3.7123020164491406E-2</v>
      </c>
      <c r="AJ3328" s="7">
        <f t="shared" si="1096"/>
        <v>0</v>
      </c>
    </row>
    <row r="3329" spans="2:36" x14ac:dyDescent="0.3">
      <c r="B3329" s="5">
        <v>18768.351999999999</v>
      </c>
      <c r="C3329" s="7">
        <v>0</v>
      </c>
      <c r="D3329" s="20">
        <f t="shared" si="1097"/>
        <v>0</v>
      </c>
      <c r="E3329" s="7">
        <v>7.7475200000000001E-9</v>
      </c>
      <c r="F3329" s="11">
        <v>2.2677099999999998E-12</v>
      </c>
      <c r="G3329" s="12">
        <f t="shared" si="1098"/>
        <v>2.927014063855272E-4</v>
      </c>
      <c r="H3329" s="11">
        <v>5.9684000000000003E-12</v>
      </c>
      <c r="I3329" s="4">
        <f t="shared" si="1099"/>
        <v>7.7036264507868331E-4</v>
      </c>
      <c r="J3329" s="12">
        <f t="shared" si="1100"/>
        <v>5.7800793027962499E-4</v>
      </c>
      <c r="K3329" s="11">
        <v>7.4513600000000007E-12</v>
      </c>
      <c r="L3329" s="4">
        <f t="shared" si="1101"/>
        <v>9.6177357399529148E-4</v>
      </c>
      <c r="M3329" s="12">
        <f t="shared" si="1102"/>
        <v>-1.9619682269788957E-4</v>
      </c>
      <c r="N3329" s="11">
        <v>1.9188699999999999E-13</v>
      </c>
      <c r="O3329" s="4">
        <f t="shared" si="1103"/>
        <v>2.4767538515550781E-5</v>
      </c>
      <c r="P3329" s="12">
        <f t="shared" si="1104"/>
        <v>-3.4764563067974036E-4</v>
      </c>
      <c r="Q3329" s="11">
        <v>0</v>
      </c>
      <c r="R3329" s="4">
        <f t="shared" si="1105"/>
        <v>0</v>
      </c>
      <c r="S3329" s="17"/>
      <c r="T3329" s="11">
        <v>0</v>
      </c>
      <c r="U3329" s="12">
        <f t="shared" si="1106"/>
        <v>0</v>
      </c>
      <c r="V3329" s="11">
        <v>0</v>
      </c>
      <c r="W3329" s="12">
        <f t="shared" si="1107"/>
        <v>0</v>
      </c>
      <c r="X3329" s="11">
        <v>3.3109999999999997E-14</v>
      </c>
      <c r="Y3329" s="12">
        <f t="shared" si="1108"/>
        <v>4.2736256247160374E-6</v>
      </c>
      <c r="AB3329" s="31">
        <v>18773.920999999998</v>
      </c>
      <c r="AC3329" s="7">
        <f t="shared" si="1089"/>
        <v>0.8268797711287823</v>
      </c>
      <c r="AD3329" s="20">
        <f t="shared" si="1090"/>
        <v>0.17312022887121775</v>
      </c>
      <c r="AE3329" s="7">
        <f t="shared" si="1091"/>
        <v>-0.21139641406192339</v>
      </c>
      <c r="AF3329" s="7">
        <f t="shared" si="1092"/>
        <v>0</v>
      </c>
      <c r="AG3329" s="7">
        <f t="shared" si="1093"/>
        <v>5.5739753006408897E-2</v>
      </c>
      <c r="AH3329" s="7">
        <f t="shared" si="1094"/>
        <v>0</v>
      </c>
      <c r="AI3329" s="39">
        <f t="shared" si="1095"/>
        <v>-8.6916613871286227E-2</v>
      </c>
      <c r="AJ3329" s="7">
        <f t="shared" si="1096"/>
        <v>0</v>
      </c>
    </row>
    <row r="3330" spans="2:36" x14ac:dyDescent="0.3">
      <c r="B3330" s="5">
        <v>18773.920999999998</v>
      </c>
      <c r="C3330" s="7">
        <v>0</v>
      </c>
      <c r="D3330" s="20">
        <f t="shared" si="1097"/>
        <v>0</v>
      </c>
      <c r="E3330" s="7">
        <v>7.7453699999999997E-9</v>
      </c>
      <c r="F3330" s="11">
        <v>2.4805600000000001E-12</v>
      </c>
      <c r="G3330" s="12">
        <f t="shared" si="1098"/>
        <v>3.2026358973167196E-4</v>
      </c>
      <c r="H3330" s="11">
        <v>5.80661E-12</v>
      </c>
      <c r="I3330" s="4">
        <f t="shared" si="1099"/>
        <v>7.4968787804843417E-4</v>
      </c>
      <c r="J3330" s="12">
        <f t="shared" si="1100"/>
        <v>6.0996543741615957E-4</v>
      </c>
      <c r="K3330" s="11">
        <v>5.4110100000000004E-12</v>
      </c>
      <c r="L3330" s="4">
        <f t="shared" si="1101"/>
        <v>6.9861220316137264E-4</v>
      </c>
      <c r="M3330" s="12">
        <f t="shared" si="1102"/>
        <v>-4.5935819353180841E-4</v>
      </c>
      <c r="N3330" s="11">
        <v>0</v>
      </c>
      <c r="O3330" s="4">
        <f t="shared" si="1103"/>
        <v>0</v>
      </c>
      <c r="P3330" s="12">
        <f t="shared" si="1104"/>
        <v>-3.7241316919529112E-4</v>
      </c>
      <c r="Q3330" s="11">
        <v>0</v>
      </c>
      <c r="R3330" s="4">
        <f t="shared" si="1105"/>
        <v>0</v>
      </c>
      <c r="S3330" s="17"/>
      <c r="T3330" s="11">
        <v>0</v>
      </c>
      <c r="U3330" s="12">
        <f t="shared" si="1106"/>
        <v>0</v>
      </c>
      <c r="V3330" s="11">
        <v>7.6056199999999999E-13</v>
      </c>
      <c r="W3330" s="12">
        <f t="shared" si="1107"/>
        <v>9.8195696267576625E-5</v>
      </c>
      <c r="X3330" s="11">
        <v>0</v>
      </c>
      <c r="Y3330" s="12">
        <f t="shared" si="1108"/>
        <v>0</v>
      </c>
      <c r="AB3330" s="31">
        <v>18779.732</v>
      </c>
      <c r="AC3330" s="7">
        <f t="shared" si="1089"/>
        <v>0.84617485931302039</v>
      </c>
      <c r="AD3330" s="20">
        <f t="shared" si="1090"/>
        <v>0.15382514068697956</v>
      </c>
      <c r="AE3330" s="7">
        <f t="shared" si="1091"/>
        <v>-0.20024541181959535</v>
      </c>
      <c r="AF3330" s="7">
        <f t="shared" si="1092"/>
        <v>0</v>
      </c>
      <c r="AG3330" s="7">
        <f t="shared" si="1093"/>
        <v>0</v>
      </c>
      <c r="AH3330" s="7">
        <f t="shared" si="1094"/>
        <v>2.7980026620834673E-2</v>
      </c>
      <c r="AI3330" s="39">
        <f t="shared" si="1095"/>
        <v>-8.3609574268284761E-2</v>
      </c>
      <c r="AJ3330" s="7">
        <f t="shared" si="1096"/>
        <v>0</v>
      </c>
    </row>
    <row r="3331" spans="2:36" x14ac:dyDescent="0.3">
      <c r="B3331" s="5">
        <v>18779.732</v>
      </c>
      <c r="C3331" s="7">
        <v>0</v>
      </c>
      <c r="D3331" s="20">
        <f t="shared" si="1097"/>
        <v>0</v>
      </c>
      <c r="E3331" s="7">
        <v>7.7432300000000008E-9</v>
      </c>
      <c r="F3331" s="11">
        <v>2.5278600000000001E-12</v>
      </c>
      <c r="G3331" s="12">
        <f t="shared" si="1098"/>
        <v>3.264606630566314E-4</v>
      </c>
      <c r="H3331" s="11">
        <v>5.3056600000000002E-12</v>
      </c>
      <c r="I3331" s="4">
        <f t="shared" si="1099"/>
        <v>6.8519984554249317E-4</v>
      </c>
      <c r="J3331" s="12">
        <f t="shared" si="1100"/>
        <v>5.4198183445409726E-4</v>
      </c>
      <c r="K3331" s="11">
        <v>5.5448500000000001E-12</v>
      </c>
      <c r="L3331" s="4">
        <f t="shared" si="1101"/>
        <v>7.1609005544197963E-4</v>
      </c>
      <c r="M3331" s="12">
        <f t="shared" si="1102"/>
        <v>-4.4188034125120141E-4</v>
      </c>
      <c r="N3331" s="11">
        <v>1.5211199999999999E-13</v>
      </c>
      <c r="O3331" s="4">
        <f t="shared" si="1103"/>
        <v>1.9644515273342E-5</v>
      </c>
      <c r="P3331" s="12">
        <f t="shared" si="1104"/>
        <v>-3.5276865392194914E-4</v>
      </c>
      <c r="Q3331" s="11">
        <v>0</v>
      </c>
      <c r="R3331" s="4">
        <f t="shared" si="1105"/>
        <v>0</v>
      </c>
      <c r="S3331" s="17"/>
      <c r="T3331" s="11">
        <v>8.4925000000000002E-14</v>
      </c>
      <c r="U3331" s="12">
        <f t="shared" si="1106"/>
        <v>1.0967645284977973E-5</v>
      </c>
      <c r="V3331" s="11">
        <v>0</v>
      </c>
      <c r="W3331" s="12">
        <f t="shared" si="1107"/>
        <v>0</v>
      </c>
      <c r="X3331" s="11">
        <v>7.6335699999999998E-13</v>
      </c>
      <c r="Y3331" s="12">
        <f t="shared" si="1108"/>
        <v>9.858379513458853E-5</v>
      </c>
      <c r="AB3331" s="31">
        <v>18785.261999999999</v>
      </c>
      <c r="AC3331" s="7">
        <f t="shared" si="1089"/>
        <v>0.78308292972347293</v>
      </c>
      <c r="AD3331" s="20">
        <f t="shared" si="1090"/>
        <v>0.21691707027652707</v>
      </c>
      <c r="AE3331" s="7">
        <f t="shared" si="1091"/>
        <v>-0.17220144169079835</v>
      </c>
      <c r="AF3331" s="7">
        <f t="shared" si="1092"/>
        <v>0</v>
      </c>
      <c r="AG3331" s="7">
        <f t="shared" si="1093"/>
        <v>0</v>
      </c>
      <c r="AH3331" s="7">
        <f t="shared" si="1094"/>
        <v>1.2639094427677166E-2</v>
      </c>
      <c r="AI3331" s="39">
        <f t="shared" si="1095"/>
        <v>-7.6226938551546067E-2</v>
      </c>
      <c r="AJ3331" s="7">
        <f t="shared" si="1096"/>
        <v>0</v>
      </c>
    </row>
    <row r="3332" spans="2:36" x14ac:dyDescent="0.3">
      <c r="B3332" s="5">
        <v>18785.261999999999</v>
      </c>
      <c r="C3332" s="7">
        <v>0</v>
      </c>
      <c r="D3332" s="20">
        <f t="shared" si="1097"/>
        <v>0</v>
      </c>
      <c r="E3332" s="7">
        <v>7.7609599999999996E-9</v>
      </c>
      <c r="F3332" s="11">
        <v>2.5585000000000001E-12</v>
      </c>
      <c r="G3332" s="12">
        <f t="shared" si="1098"/>
        <v>3.2966282521749887E-4</v>
      </c>
      <c r="H3332" s="11">
        <v>7.1035999999999997E-12</v>
      </c>
      <c r="I3332" s="4">
        <f t="shared" si="1099"/>
        <v>9.1529913825093799E-4</v>
      </c>
      <c r="J3332" s="12">
        <f t="shared" si="1100"/>
        <v>7.6427761514039495E-4</v>
      </c>
      <c r="K3332" s="11">
        <v>5.8603599999999999E-12</v>
      </c>
      <c r="L3332" s="4">
        <f t="shared" si="1101"/>
        <v>7.5510761555271512E-4</v>
      </c>
      <c r="M3332" s="12">
        <f t="shared" si="1102"/>
        <v>-4.0286278114046593E-4</v>
      </c>
      <c r="N3332" s="11">
        <v>5.3588700000000004E-13</v>
      </c>
      <c r="O3332" s="4">
        <f t="shared" si="1103"/>
        <v>6.9049060940914528E-5</v>
      </c>
      <c r="P3332" s="12">
        <f t="shared" si="1104"/>
        <v>-3.0336410825437658E-4</v>
      </c>
      <c r="Q3332" s="11">
        <v>0</v>
      </c>
      <c r="R3332" s="4">
        <f t="shared" si="1105"/>
        <v>0</v>
      </c>
      <c r="S3332" s="17"/>
      <c r="T3332" s="11">
        <v>0</v>
      </c>
      <c r="U3332" s="12">
        <f t="shared" si="1106"/>
        <v>0</v>
      </c>
      <c r="V3332" s="11">
        <v>0</v>
      </c>
      <c r="W3332" s="12">
        <f t="shared" si="1107"/>
        <v>0</v>
      </c>
      <c r="X3332" s="11">
        <v>3.4561200000000002E-13</v>
      </c>
      <c r="Y3332" s="12">
        <f t="shared" si="1108"/>
        <v>4.4532119737764408E-5</v>
      </c>
      <c r="AB3332" s="31">
        <v>18790.830000000002</v>
      </c>
      <c r="AC3332" s="7">
        <f t="shared" si="1089"/>
        <v>0.82995228540721167</v>
      </c>
      <c r="AD3332" s="20">
        <f t="shared" si="1090"/>
        <v>0.17004771459278833</v>
      </c>
      <c r="AE3332" s="7">
        <f t="shared" si="1091"/>
        <v>-0.11924453272971279</v>
      </c>
      <c r="AF3332" s="7">
        <f t="shared" si="1092"/>
        <v>0</v>
      </c>
      <c r="AG3332" s="7">
        <f t="shared" si="1093"/>
        <v>0</v>
      </c>
      <c r="AH3332" s="7">
        <f t="shared" si="1094"/>
        <v>0</v>
      </c>
      <c r="AI3332" s="39">
        <f t="shared" si="1095"/>
        <v>-7.5821559504570743E-2</v>
      </c>
      <c r="AJ3332" s="7">
        <f t="shared" si="1096"/>
        <v>0</v>
      </c>
    </row>
    <row r="3333" spans="2:36" x14ac:dyDescent="0.3">
      <c r="B3333" s="5">
        <v>18790.830000000002</v>
      </c>
      <c r="C3333" s="7">
        <v>0</v>
      </c>
      <c r="D3333" s="20">
        <f t="shared" si="1097"/>
        <v>0</v>
      </c>
      <c r="E3333" s="7">
        <v>7.7475200000000001E-9</v>
      </c>
      <c r="F3333" s="11">
        <v>9.2396299999999995E-13</v>
      </c>
      <c r="G3333" s="12">
        <f t="shared" si="1098"/>
        <v>1.1925919520052868E-4</v>
      </c>
      <c r="H3333" s="11">
        <v>5.8152099999999998E-12</v>
      </c>
      <c r="I3333" s="4">
        <f t="shared" si="1099"/>
        <v>7.5058986617653129E-4</v>
      </c>
      <c r="J3333" s="12">
        <f t="shared" si="1100"/>
        <v>5.9913985378546935E-4</v>
      </c>
      <c r="K3333" s="11">
        <v>5.8668100000000001E-12</v>
      </c>
      <c r="L3333" s="4">
        <f t="shared" si="1101"/>
        <v>7.5725006195530959E-4</v>
      </c>
      <c r="M3333" s="12">
        <f t="shared" si="1102"/>
        <v>-4.0072033473787145E-4</v>
      </c>
      <c r="N3333" s="11">
        <v>1.25775E-12</v>
      </c>
      <c r="O3333" s="4">
        <f t="shared" si="1103"/>
        <v>1.6234227210771963E-4</v>
      </c>
      <c r="P3333" s="12">
        <f t="shared" si="1104"/>
        <v>-2.1007089708757149E-4</v>
      </c>
      <c r="Q3333" s="11">
        <v>0</v>
      </c>
      <c r="R3333" s="4">
        <f t="shared" si="1105"/>
        <v>0</v>
      </c>
      <c r="S3333" s="17"/>
      <c r="T3333" s="11">
        <v>0</v>
      </c>
      <c r="U3333" s="12">
        <f t="shared" si="1106"/>
        <v>0</v>
      </c>
      <c r="V3333" s="11">
        <v>0</v>
      </c>
      <c r="W3333" s="12">
        <f t="shared" si="1107"/>
        <v>0</v>
      </c>
      <c r="X3333" s="11">
        <v>0</v>
      </c>
      <c r="Y3333" s="12">
        <f t="shared" si="1108"/>
        <v>0</v>
      </c>
      <c r="AB3333" s="31">
        <v>18796.399000000001</v>
      </c>
      <c r="AC3333" s="7">
        <f t="shared" ref="AC3333:AC3342" si="1109">($I$1-J3334)/$I$1</f>
        <v>0.89085920000041674</v>
      </c>
      <c r="AD3333" s="20">
        <f t="shared" ref="AD3333:AD3342" si="1110">(J3334)/$I$1</f>
        <v>0.10914079999958329</v>
      </c>
      <c r="AE3333" s="7">
        <f t="shared" ref="AE3333:AE3342" si="1111">(P3334*2)/$I$1</f>
        <v>-0.16204164278041924</v>
      </c>
      <c r="AF3333" s="7">
        <f t="shared" ref="AF3333:AF3342" si="1112">R3334/$I$1</f>
        <v>0</v>
      </c>
      <c r="AG3333" s="7">
        <f t="shared" ref="AG3333:AG3342" si="1113">(W3334*2)/$I$1</f>
        <v>6.6871659024587651E-2</v>
      </c>
      <c r="AH3333" s="7">
        <f t="shared" ref="AH3333:AH3342" si="1114">Y3334/$I$1</f>
        <v>0</v>
      </c>
      <c r="AI3333" s="39">
        <f t="shared" ref="AI3333:AI3342" si="1115">(M3334/(3/2))/$I$1</f>
        <v>-5.7401470527381496E-2</v>
      </c>
      <c r="AJ3333" s="7">
        <f t="shared" ref="AJ3333:AJ3342" si="1116">(D3334*(2/3))/$I$1</f>
        <v>0</v>
      </c>
    </row>
    <row r="3334" spans="2:36" x14ac:dyDescent="0.3">
      <c r="B3334" s="5">
        <v>18796.399000000001</v>
      </c>
      <c r="C3334" s="7">
        <v>0</v>
      </c>
      <c r="D3334" s="20">
        <f t="shared" ref="D3334:D3342" si="1117">C3334/E3334</f>
        <v>0</v>
      </c>
      <c r="E3334" s="7">
        <v>7.7335500000000005E-9</v>
      </c>
      <c r="F3334" s="11">
        <v>1.51037E-12</v>
      </c>
      <c r="G3334" s="12">
        <f t="shared" ref="G3334:G3342" si="1118">F3334/E3334</f>
        <v>1.9530099372215863E-4</v>
      </c>
      <c r="H3334" s="11">
        <v>4.2957E-12</v>
      </c>
      <c r="I3334" s="4">
        <f t="shared" ref="I3334:I3342" si="1119">H3334/E3334</f>
        <v>5.5546288573811507E-4</v>
      </c>
      <c r="J3334" s="12">
        <f t="shared" ref="J3334:J3342" si="1120">I3334-(0.2*L3334)</f>
        <v>3.8454267445093128E-4</v>
      </c>
      <c r="K3334" s="11">
        <v>6.6091000000000002E-12</v>
      </c>
      <c r="L3334" s="4">
        <f t="shared" ref="L3334:L3342" si="1121">K3334/E3334</f>
        <v>8.5460105643591884E-4</v>
      </c>
      <c r="M3334" s="12">
        <f t="shared" ref="M3334:M3342" si="1122">L3334-$V$1</f>
        <v>-3.033693402572622E-4</v>
      </c>
      <c r="N3334" s="11">
        <v>6.72412E-13</v>
      </c>
      <c r="O3334" s="4">
        <f t="shared" ref="O3334:O3342" si="1123">N3334/E3334</f>
        <v>8.6947391560150249E-5</v>
      </c>
      <c r="P3334" s="12">
        <f t="shared" ref="P3334:P3342" si="1124">O3334-AVERAGE(O$1138:O$1177)</f>
        <v>-2.854657776351409E-4</v>
      </c>
      <c r="Q3334" s="11">
        <v>0</v>
      </c>
      <c r="R3334" s="4">
        <f t="shared" ref="R3334:R3342" si="1125">Q3334/E3334</f>
        <v>0</v>
      </c>
      <c r="S3334" s="17"/>
      <c r="T3334" s="11">
        <v>0</v>
      </c>
      <c r="U3334" s="12">
        <f t="shared" ref="U3334:U3342" si="1126">T3334/E3334</f>
        <v>0</v>
      </c>
      <c r="V3334" s="11">
        <v>9.1106300000000007E-13</v>
      </c>
      <c r="W3334" s="12">
        <f t="shared" ref="W3334:W3342" si="1127">V3334/E3334</f>
        <v>1.1780657007454533E-4</v>
      </c>
      <c r="X3334" s="11">
        <v>0</v>
      </c>
      <c r="Y3334" s="12">
        <f t="shared" ref="Y3334:Y3342" si="1128">X3334/E3334</f>
        <v>0</v>
      </c>
      <c r="AB3334" s="31">
        <v>18801.967000000001</v>
      </c>
      <c r="AC3334" s="7">
        <f t="shared" si="1109"/>
        <v>0.87596038894181516</v>
      </c>
      <c r="AD3334" s="20">
        <f t="shared" si="1110"/>
        <v>0.12403961105818491</v>
      </c>
      <c r="AE3334" s="7">
        <f t="shared" si="1111"/>
        <v>-0.18481110890068683</v>
      </c>
      <c r="AF3334" s="7">
        <f t="shared" si="1112"/>
        <v>0</v>
      </c>
      <c r="AG3334" s="7">
        <f t="shared" si="1113"/>
        <v>0.10251496210900833</v>
      </c>
      <c r="AH3334" s="7">
        <f t="shared" si="1114"/>
        <v>0</v>
      </c>
      <c r="AI3334" s="39">
        <f t="shared" si="1115"/>
        <v>-0.12781656251387183</v>
      </c>
      <c r="AJ3334" s="7">
        <f t="shared" si="1116"/>
        <v>0</v>
      </c>
    </row>
    <row r="3335" spans="2:36" x14ac:dyDescent="0.3">
      <c r="B3335" s="5">
        <v>18801.967000000001</v>
      </c>
      <c r="C3335" s="7">
        <v>0</v>
      </c>
      <c r="D3335" s="20">
        <f t="shared" si="1117"/>
        <v>0</v>
      </c>
      <c r="E3335" s="7">
        <v>7.7351600000000008E-9</v>
      </c>
      <c r="F3335" s="11">
        <v>1.8511499999999998E-12</v>
      </c>
      <c r="G3335" s="12">
        <f t="shared" si="1118"/>
        <v>2.3931631666313297E-4</v>
      </c>
      <c r="H3335" s="11">
        <v>4.1269200000000004E-12</v>
      </c>
      <c r="I3335" s="4">
        <f t="shared" si="1119"/>
        <v>5.3352742541847877E-4</v>
      </c>
      <c r="J3335" s="12">
        <f t="shared" si="1120"/>
        <v>4.3703659652806151E-4</v>
      </c>
      <c r="K3335" s="11">
        <v>3.7318599999999998E-12</v>
      </c>
      <c r="L3335" s="4">
        <f t="shared" si="1121"/>
        <v>4.8245414445208625E-4</v>
      </c>
      <c r="M3335" s="12">
        <f t="shared" si="1122"/>
        <v>-6.7551625224109479E-4</v>
      </c>
      <c r="N3335" s="11">
        <v>3.6227499999999999E-13</v>
      </c>
      <c r="O3335" s="4">
        <f t="shared" si="1123"/>
        <v>4.6834842459625911E-5</v>
      </c>
      <c r="P3335" s="12">
        <f t="shared" si="1124"/>
        <v>-3.2557832673566519E-4</v>
      </c>
      <c r="Q3335" s="11">
        <v>0</v>
      </c>
      <c r="R3335" s="4">
        <f t="shared" si="1125"/>
        <v>0</v>
      </c>
      <c r="S3335" s="17"/>
      <c r="T3335" s="11">
        <v>0</v>
      </c>
      <c r="U3335" s="12">
        <f t="shared" si="1126"/>
        <v>0</v>
      </c>
      <c r="V3335" s="11">
        <v>1.3969599999999999E-12</v>
      </c>
      <c r="W3335" s="12">
        <f t="shared" si="1127"/>
        <v>1.8059872064701957E-4</v>
      </c>
      <c r="X3335" s="11">
        <v>0</v>
      </c>
      <c r="Y3335" s="12">
        <f t="shared" si="1128"/>
        <v>0</v>
      </c>
      <c r="AB3335" s="31">
        <v>18807.776000000002</v>
      </c>
      <c r="AC3335" s="7">
        <f t="shared" si="1109"/>
        <v>0.8072941034876896</v>
      </c>
      <c r="AD3335" s="20">
        <f t="shared" si="1110"/>
        <v>0.19270589651231046</v>
      </c>
      <c r="AE3335" s="7">
        <f t="shared" si="1111"/>
        <v>-0.15955644008336106</v>
      </c>
      <c r="AF3335" s="7">
        <f t="shared" si="1112"/>
        <v>0</v>
      </c>
      <c r="AG3335" s="7">
        <f t="shared" si="1113"/>
        <v>3.6358850880684988E-2</v>
      </c>
      <c r="AH3335" s="7">
        <f t="shared" si="1114"/>
        <v>9.4462201824158445E-3</v>
      </c>
      <c r="AI3335" s="39">
        <f t="shared" si="1115"/>
        <v>-8.7665124416609466E-2</v>
      </c>
      <c r="AJ3335" s="7">
        <f t="shared" si="1116"/>
        <v>0</v>
      </c>
    </row>
    <row r="3336" spans="2:36" x14ac:dyDescent="0.3">
      <c r="B3336" s="5">
        <v>18807.776000000002</v>
      </c>
      <c r="C3336" s="7">
        <v>0</v>
      </c>
      <c r="D3336" s="20">
        <f t="shared" si="1117"/>
        <v>0</v>
      </c>
      <c r="E3336" s="7">
        <v>7.7453699999999997E-9</v>
      </c>
      <c r="F3336" s="11">
        <v>1.30558E-12</v>
      </c>
      <c r="G3336" s="12">
        <f t="shared" si="1118"/>
        <v>1.6856263806635448E-4</v>
      </c>
      <c r="H3336" s="11">
        <v>6.3349699999999996E-12</v>
      </c>
      <c r="I3336" s="4">
        <f t="shared" si="1119"/>
        <v>8.1790411562004137E-4</v>
      </c>
      <c r="J3336" s="12">
        <f t="shared" si="1120"/>
        <v>6.7897285733283235E-4</v>
      </c>
      <c r="K3336" s="11">
        <v>5.3803699999999996E-12</v>
      </c>
      <c r="L3336" s="4">
        <f t="shared" si="1121"/>
        <v>6.9465629143604499E-4</v>
      </c>
      <c r="M3336" s="12">
        <f t="shared" si="1122"/>
        <v>-4.6331410525713606E-4</v>
      </c>
      <c r="N3336" s="11">
        <v>7.0735000000000001E-13</v>
      </c>
      <c r="O3336" s="4">
        <f t="shared" si="1123"/>
        <v>9.13255273795829E-5</v>
      </c>
      <c r="P3336" s="12">
        <f t="shared" si="1124"/>
        <v>-2.8108764181570823E-4</v>
      </c>
      <c r="Q3336" s="11">
        <v>0</v>
      </c>
      <c r="R3336" s="4">
        <f t="shared" si="1125"/>
        <v>0</v>
      </c>
      <c r="S3336" s="17"/>
      <c r="T3336" s="11">
        <v>0</v>
      </c>
      <c r="U3336" s="12">
        <f t="shared" si="1126"/>
        <v>0</v>
      </c>
      <c r="V3336" s="11">
        <v>4.9611200000000004E-13</v>
      </c>
      <c r="W3336" s="12">
        <f t="shared" si="1127"/>
        <v>6.4052717946334398E-5</v>
      </c>
      <c r="X3336" s="11">
        <v>2.57785E-13</v>
      </c>
      <c r="Y3336" s="12">
        <f t="shared" si="1128"/>
        <v>3.3282464233471093E-5</v>
      </c>
      <c r="AB3336" s="31">
        <v>18813.346000000001</v>
      </c>
      <c r="AC3336" s="7">
        <f t="shared" si="1109"/>
        <v>0.8709987861342221</v>
      </c>
      <c r="AD3336" s="20">
        <f t="shared" si="1110"/>
        <v>0.12900121386577795</v>
      </c>
      <c r="AE3336" s="7">
        <f t="shared" si="1111"/>
        <v>-0.19326439717369329</v>
      </c>
      <c r="AF3336" s="7">
        <f t="shared" si="1112"/>
        <v>0</v>
      </c>
      <c r="AG3336" s="7">
        <f t="shared" si="1113"/>
        <v>0</v>
      </c>
      <c r="AH3336" s="7">
        <f t="shared" si="1114"/>
        <v>1.4934343321859295E-2</v>
      </c>
      <c r="AI3336" s="39">
        <f t="shared" si="1115"/>
        <v>-7.7154095590323601E-2</v>
      </c>
      <c r="AJ3336" s="7">
        <f t="shared" si="1116"/>
        <v>0</v>
      </c>
    </row>
    <row r="3337" spans="2:36" x14ac:dyDescent="0.3">
      <c r="B3337" s="5">
        <v>18813.346000000001</v>
      </c>
      <c r="C3337" s="7">
        <v>0</v>
      </c>
      <c r="D3337" s="20">
        <f t="shared" si="1117"/>
        <v>0</v>
      </c>
      <c r="E3337" s="7">
        <v>7.7572000000000005E-9</v>
      </c>
      <c r="F3337" s="11">
        <v>2.5757E-12</v>
      </c>
      <c r="G3337" s="12">
        <f t="shared" si="1118"/>
        <v>3.3203991130820399E-4</v>
      </c>
      <c r="H3337" s="11">
        <v>4.68969E-12</v>
      </c>
      <c r="I3337" s="4">
        <f t="shared" si="1119"/>
        <v>6.0455963491981644E-4</v>
      </c>
      <c r="J3337" s="12">
        <f t="shared" si="1120"/>
        <v>4.5451812509668442E-4</v>
      </c>
      <c r="K3337" s="11">
        <v>5.8195099999999997E-12</v>
      </c>
      <c r="L3337" s="4">
        <f t="shared" si="1121"/>
        <v>7.5020754911566019E-4</v>
      </c>
      <c r="M3337" s="12">
        <f t="shared" si="1122"/>
        <v>-4.0776284757752085E-4</v>
      </c>
      <c r="N3337" s="11">
        <v>2.4778699999999998E-13</v>
      </c>
      <c r="O3337" s="4">
        <f t="shared" si="1123"/>
        <v>3.1942840200072189E-5</v>
      </c>
      <c r="P3337" s="12">
        <f t="shared" si="1124"/>
        <v>-3.4047032899521892E-4</v>
      </c>
      <c r="Q3337" s="11">
        <v>0</v>
      </c>
      <c r="R3337" s="4">
        <f t="shared" si="1125"/>
        <v>0</v>
      </c>
      <c r="S3337" s="17"/>
      <c r="T3337" s="11">
        <v>0</v>
      </c>
      <c r="U3337" s="12">
        <f t="shared" si="1126"/>
        <v>0</v>
      </c>
      <c r="V3337" s="11">
        <v>0</v>
      </c>
      <c r="W3337" s="12">
        <f t="shared" si="1127"/>
        <v>0</v>
      </c>
      <c r="X3337" s="11">
        <v>4.0817700000000002E-13</v>
      </c>
      <c r="Y3337" s="12">
        <f t="shared" si="1128"/>
        <v>5.2619115144639821E-5</v>
      </c>
      <c r="AB3337" s="31">
        <v>18818.916000000001</v>
      </c>
      <c r="AC3337" s="7">
        <f t="shared" si="1109"/>
        <v>0.83567859396383404</v>
      </c>
      <c r="AD3337" s="20">
        <f t="shared" si="1110"/>
        <v>0.16432140603616593</v>
      </c>
      <c r="AE3337" s="7">
        <f t="shared" si="1111"/>
        <v>-6.505434262549406E-2</v>
      </c>
      <c r="AF3337" s="7">
        <f t="shared" si="1112"/>
        <v>0</v>
      </c>
      <c r="AG3337" s="7">
        <f t="shared" si="1113"/>
        <v>0</v>
      </c>
      <c r="AH3337" s="7">
        <f t="shared" si="1114"/>
        <v>0</v>
      </c>
      <c r="AI3337" s="39">
        <f t="shared" si="1115"/>
        <v>-9.9691594978908199E-2</v>
      </c>
      <c r="AJ3337" s="7">
        <f t="shared" si="1116"/>
        <v>0</v>
      </c>
    </row>
    <row r="3338" spans="2:36" x14ac:dyDescent="0.3">
      <c r="B3338" s="5">
        <v>18818.916000000001</v>
      </c>
      <c r="C3338" s="7">
        <v>0</v>
      </c>
      <c r="D3338" s="20">
        <f t="shared" si="1117"/>
        <v>0</v>
      </c>
      <c r="E3338" s="7">
        <v>7.7265600000000007E-9</v>
      </c>
      <c r="F3338" s="11">
        <v>7.68087E-13</v>
      </c>
      <c r="G3338" s="12">
        <f t="shared" si="1118"/>
        <v>9.9408663104926377E-5</v>
      </c>
      <c r="H3338" s="11">
        <v>5.4486399999999997E-12</v>
      </c>
      <c r="I3338" s="4">
        <f t="shared" si="1119"/>
        <v>7.0518316042326719E-4</v>
      </c>
      <c r="J3338" s="12">
        <f t="shared" si="1120"/>
        <v>5.7896398914911672E-4</v>
      </c>
      <c r="K3338" s="11">
        <v>4.8761999999999998E-12</v>
      </c>
      <c r="L3338" s="4">
        <f t="shared" si="1121"/>
        <v>6.3109585637075223E-4</v>
      </c>
      <c r="M3338" s="12">
        <f t="shared" si="1122"/>
        <v>-5.2687454032242882E-4</v>
      </c>
      <c r="N3338" s="11">
        <v>1.99197E-12</v>
      </c>
      <c r="O3338" s="4">
        <f t="shared" si="1123"/>
        <v>2.5780813195005277E-4</v>
      </c>
      <c r="P3338" s="12">
        <f t="shared" si="1124"/>
        <v>-1.1460503724523835E-4</v>
      </c>
      <c r="Q3338" s="11">
        <v>0</v>
      </c>
      <c r="R3338" s="4">
        <f t="shared" si="1125"/>
        <v>0</v>
      </c>
      <c r="S3338" s="17"/>
      <c r="T3338" s="11">
        <v>0</v>
      </c>
      <c r="U3338" s="12">
        <f t="shared" si="1126"/>
        <v>0</v>
      </c>
      <c r="V3338" s="11">
        <v>0</v>
      </c>
      <c r="W3338" s="12">
        <f t="shared" si="1127"/>
        <v>0</v>
      </c>
      <c r="X3338" s="11">
        <v>0</v>
      </c>
      <c r="Y3338" s="12">
        <f t="shared" si="1128"/>
        <v>0</v>
      </c>
      <c r="AB3338" s="31">
        <v>18824.486000000001</v>
      </c>
      <c r="AC3338" s="7">
        <f t="shared" si="1109"/>
        <v>0.89005371663682886</v>
      </c>
      <c r="AD3338" s="20">
        <f t="shared" si="1110"/>
        <v>0.10994628336317114</v>
      </c>
      <c r="AE3338" s="7">
        <f t="shared" si="1111"/>
        <v>-0.13206325113431328</v>
      </c>
      <c r="AF3338" s="7">
        <f t="shared" si="1112"/>
        <v>0</v>
      </c>
      <c r="AG3338" s="7">
        <f t="shared" si="1113"/>
        <v>3.8880468788847738E-2</v>
      </c>
      <c r="AH3338" s="7">
        <f t="shared" si="1114"/>
        <v>0</v>
      </c>
      <c r="AI3338" s="39">
        <f t="shared" si="1115"/>
        <v>-9.9356117115162776E-2</v>
      </c>
      <c r="AJ3338" s="7">
        <f t="shared" si="1116"/>
        <v>0</v>
      </c>
    </row>
    <row r="3339" spans="2:36" x14ac:dyDescent="0.3">
      <c r="B3339" s="5">
        <v>18824.486000000001</v>
      </c>
      <c r="C3339" s="7">
        <v>0</v>
      </c>
      <c r="D3339" s="20">
        <f t="shared" si="1117"/>
        <v>0</v>
      </c>
      <c r="E3339" s="7">
        <v>7.7609599999999996E-9</v>
      </c>
      <c r="F3339" s="11">
        <v>2.0570099999999999E-12</v>
      </c>
      <c r="G3339" s="12">
        <f t="shared" si="1118"/>
        <v>2.6504581907392901E-4</v>
      </c>
      <c r="H3339" s="11">
        <v>3.9887799999999999E-12</v>
      </c>
      <c r="I3339" s="4">
        <f t="shared" si="1119"/>
        <v>5.1395445924215565E-4</v>
      </c>
      <c r="J3339" s="12">
        <f t="shared" si="1120"/>
        <v>3.8738068486372822E-4</v>
      </c>
      <c r="K3339" s="11">
        <v>4.9116700000000002E-12</v>
      </c>
      <c r="L3339" s="4">
        <f t="shared" si="1121"/>
        <v>6.3286887189213713E-4</v>
      </c>
      <c r="M3339" s="12">
        <f t="shared" si="1122"/>
        <v>-5.2510152480104392E-4</v>
      </c>
      <c r="N3339" s="11">
        <v>1.0846700000000001E-12</v>
      </c>
      <c r="O3339" s="4">
        <f t="shared" si="1123"/>
        <v>1.397597719869707E-4</v>
      </c>
      <c r="P3339" s="12">
        <f t="shared" si="1124"/>
        <v>-2.3265339720832042E-4</v>
      </c>
      <c r="Q3339" s="11">
        <v>0</v>
      </c>
      <c r="R3339" s="4">
        <f t="shared" si="1125"/>
        <v>0</v>
      </c>
      <c r="S3339" s="17"/>
      <c r="T3339" s="11">
        <v>0</v>
      </c>
      <c r="U3339" s="12">
        <f t="shared" si="1126"/>
        <v>0</v>
      </c>
      <c r="V3339" s="11">
        <v>5.3158700000000005E-13</v>
      </c>
      <c r="W3339" s="12">
        <f t="shared" si="1127"/>
        <v>6.8495005772481764E-5</v>
      </c>
      <c r="X3339" s="11">
        <v>0</v>
      </c>
      <c r="Y3339" s="12">
        <f t="shared" si="1128"/>
        <v>0</v>
      </c>
      <c r="AB3339" s="31">
        <v>18830.056</v>
      </c>
      <c r="AC3339" s="7">
        <f t="shared" si="1109"/>
        <v>0.8158957219819607</v>
      </c>
      <c r="AD3339" s="20">
        <f t="shared" si="1110"/>
        <v>0.18410427801803933</v>
      </c>
      <c r="AE3339" s="7">
        <f t="shared" si="1111"/>
        <v>0.73146236696789491</v>
      </c>
      <c r="AF3339" s="7">
        <f t="shared" si="1112"/>
        <v>0</v>
      </c>
      <c r="AG3339" s="7">
        <f t="shared" si="1113"/>
        <v>8.5642743074471617E-2</v>
      </c>
      <c r="AH3339" s="7">
        <f t="shared" si="1114"/>
        <v>0</v>
      </c>
      <c r="AI3339" s="39">
        <f t="shared" si="1115"/>
        <v>-0.10726552711337661</v>
      </c>
      <c r="AJ3339" s="7">
        <f t="shared" si="1116"/>
        <v>0</v>
      </c>
    </row>
    <row r="3340" spans="2:36" x14ac:dyDescent="0.3">
      <c r="B3340" s="5">
        <v>18830.056</v>
      </c>
      <c r="C3340" s="7">
        <v>0</v>
      </c>
      <c r="D3340" s="20">
        <f t="shared" si="1117"/>
        <v>0</v>
      </c>
      <c r="E3340" s="7">
        <v>7.7378499999999997E-9</v>
      </c>
      <c r="F3340" s="11">
        <v>1.76783E-12</v>
      </c>
      <c r="G3340" s="12">
        <f t="shared" si="1118"/>
        <v>2.2846527136090775E-4</v>
      </c>
      <c r="H3340" s="11">
        <v>5.9340000000000004E-12</v>
      </c>
      <c r="I3340" s="4">
        <f t="shared" si="1119"/>
        <v>7.6687968880244524E-4</v>
      </c>
      <c r="J3340" s="12">
        <f t="shared" si="1120"/>
        <v>6.486662315759547E-4</v>
      </c>
      <c r="K3340" s="11">
        <v>4.5735899999999997E-12</v>
      </c>
      <c r="L3340" s="4">
        <f t="shared" si="1121"/>
        <v>5.9106728613245283E-4</v>
      </c>
      <c r="M3340" s="12">
        <f t="shared" si="1122"/>
        <v>-5.6690311056072822E-4</v>
      </c>
      <c r="N3340" s="11">
        <v>1.2852700000000001E-11</v>
      </c>
      <c r="O3340" s="4">
        <f t="shared" si="1123"/>
        <v>1.6610169491525426E-3</v>
      </c>
      <c r="P3340" s="12">
        <f t="shared" si="1124"/>
        <v>1.2886037799572515E-3</v>
      </c>
      <c r="Q3340" s="11">
        <v>0</v>
      </c>
      <c r="R3340" s="4">
        <f t="shared" si="1125"/>
        <v>0</v>
      </c>
      <c r="S3340" s="17"/>
      <c r="T3340" s="11">
        <v>3.5351300000000001E-12</v>
      </c>
      <c r="U3340" s="12">
        <f t="shared" si="1126"/>
        <v>4.5686204824337511E-4</v>
      </c>
      <c r="V3340" s="11">
        <v>1.16745E-12</v>
      </c>
      <c r="W3340" s="12">
        <f t="shared" si="1127"/>
        <v>1.5087524312308977E-4</v>
      </c>
      <c r="X3340" s="11">
        <v>0</v>
      </c>
      <c r="Y3340" s="12">
        <f t="shared" si="1128"/>
        <v>0</v>
      </c>
      <c r="AB3340" s="31">
        <v>18835.666000000001</v>
      </c>
      <c r="AC3340" s="7">
        <f t="shared" si="1109"/>
        <v>0.84242644478010253</v>
      </c>
      <c r="AD3340" s="20">
        <f t="shared" si="1110"/>
        <v>0.15757355521989749</v>
      </c>
      <c r="AE3340" s="7">
        <f t="shared" si="1111"/>
        <v>0.73960050354242501</v>
      </c>
      <c r="AF3340" s="7">
        <f t="shared" si="1112"/>
        <v>0</v>
      </c>
      <c r="AG3340" s="7">
        <f t="shared" si="1113"/>
        <v>5.4403585897850409E-2</v>
      </c>
      <c r="AH3340" s="7">
        <f t="shared" si="1114"/>
        <v>0</v>
      </c>
      <c r="AI3340" s="39">
        <f t="shared" si="1115"/>
        <v>-8.484323228001639E-2</v>
      </c>
      <c r="AJ3340" s="7">
        <f t="shared" si="1116"/>
        <v>0</v>
      </c>
    </row>
    <row r="3341" spans="2:36" ht="15" thickBot="1" x14ac:dyDescent="0.35">
      <c r="B3341" s="5">
        <v>18835.666000000001</v>
      </c>
      <c r="C3341" s="7">
        <v>0</v>
      </c>
      <c r="D3341" s="20">
        <f t="shared" si="1117"/>
        <v>0</v>
      </c>
      <c r="E3341" s="7">
        <v>7.5878899999999995E-9</v>
      </c>
      <c r="F3341" s="11">
        <v>3.9817999999999999E-12</v>
      </c>
      <c r="G3341" s="12">
        <f t="shared" si="1118"/>
        <v>5.247572118204139E-4</v>
      </c>
      <c r="H3341" s="11">
        <v>5.2895399999999997E-12</v>
      </c>
      <c r="I3341" s="4">
        <f t="shared" si="1119"/>
        <v>6.9710288367385404E-4</v>
      </c>
      <c r="J3341" s="12">
        <f t="shared" si="1120"/>
        <v>5.5518886014425625E-4</v>
      </c>
      <c r="K3341" s="11">
        <v>5.3841399999999997E-12</v>
      </c>
      <c r="L3341" s="4">
        <f t="shared" si="1121"/>
        <v>7.0957011764798909E-4</v>
      </c>
      <c r="M3341" s="12">
        <f t="shared" si="1122"/>
        <v>-4.4840027904519196E-4</v>
      </c>
      <c r="N3341" s="11">
        <v>1.27124E-11</v>
      </c>
      <c r="O3341" s="4">
        <f t="shared" si="1123"/>
        <v>1.6753537544692927E-3</v>
      </c>
      <c r="P3341" s="12">
        <f t="shared" si="1124"/>
        <v>1.3029405852740016E-3</v>
      </c>
      <c r="Q3341" s="11">
        <v>0</v>
      </c>
      <c r="R3341" s="4">
        <f t="shared" si="1125"/>
        <v>0</v>
      </c>
      <c r="S3341" s="17"/>
      <c r="T3341" s="11">
        <v>1.1487400000000001E-11</v>
      </c>
      <c r="U3341" s="12">
        <f t="shared" si="1126"/>
        <v>1.5139122997302281E-3</v>
      </c>
      <c r="V3341" s="11">
        <v>7.2723700000000002E-13</v>
      </c>
      <c r="W3341" s="12">
        <f t="shared" si="1127"/>
        <v>9.5841795281692286E-5</v>
      </c>
      <c r="X3341" s="11">
        <v>0</v>
      </c>
      <c r="Y3341" s="12">
        <f t="shared" si="1128"/>
        <v>0</v>
      </c>
      <c r="AB3341" s="32">
        <v>18841.356</v>
      </c>
      <c r="AC3341" s="7">
        <f t="shared" si="1109"/>
        <v>0.92317364588946149</v>
      </c>
      <c r="AD3341" s="20">
        <f t="shared" si="1110"/>
        <v>7.6826354110538564E-2</v>
      </c>
      <c r="AE3341" s="7">
        <f t="shared" si="1111"/>
        <v>84.625562503510409</v>
      </c>
      <c r="AF3341" s="7">
        <f t="shared" si="1112"/>
        <v>0</v>
      </c>
      <c r="AG3341" s="7">
        <f t="shared" si="1113"/>
        <v>1.3823647746789486E-2</v>
      </c>
      <c r="AH3341" s="7">
        <f t="shared" si="1114"/>
        <v>2.241078787029183E-2</v>
      </c>
      <c r="AI3341" s="39">
        <f t="shared" si="1115"/>
        <v>-3.6527472195318544E-2</v>
      </c>
      <c r="AJ3341" s="7">
        <f t="shared" si="1116"/>
        <v>0</v>
      </c>
    </row>
    <row r="3342" spans="2:36" ht="15" thickBot="1" x14ac:dyDescent="0.35">
      <c r="B3342" s="6">
        <v>18841.356</v>
      </c>
      <c r="C3342" s="8">
        <v>0</v>
      </c>
      <c r="D3342" s="20">
        <f t="shared" si="1117"/>
        <v>0</v>
      </c>
      <c r="E3342" s="8">
        <v>6.6655399999999997E-9</v>
      </c>
      <c r="F3342" s="13">
        <v>1.0180699999999999E-11</v>
      </c>
      <c r="G3342" s="14">
        <f t="shared" si="1118"/>
        <v>1.5273631243680182E-3</v>
      </c>
      <c r="H3342" s="13">
        <v>3.09062E-12</v>
      </c>
      <c r="I3342" s="16">
        <f t="shared" si="1119"/>
        <v>4.6367136045991775E-4</v>
      </c>
      <c r="J3342" s="14">
        <f t="shared" si="1120"/>
        <v>2.7068714612769559E-4</v>
      </c>
      <c r="K3342" s="13">
        <v>6.43172E-12</v>
      </c>
      <c r="L3342" s="16">
        <f t="shared" si="1121"/>
        <v>9.6492107166111073E-4</v>
      </c>
      <c r="M3342" s="14">
        <f t="shared" si="1122"/>
        <v>-1.9304932503207031E-4</v>
      </c>
      <c r="N3342" s="13">
        <v>9.9620300000000006E-10</v>
      </c>
      <c r="O3342" s="16">
        <f t="shared" si="1123"/>
        <v>0.14945570801465449</v>
      </c>
      <c r="P3342" s="14">
        <f t="shared" si="1124"/>
        <v>0.14908329484545921</v>
      </c>
      <c r="Q3342" s="13">
        <v>0</v>
      </c>
      <c r="R3342" s="16">
        <f t="shared" si="1125"/>
        <v>0</v>
      </c>
      <c r="S3342" s="18"/>
      <c r="T3342" s="13">
        <v>1.1623400000000001E-11</v>
      </c>
      <c r="U3342" s="14">
        <f t="shared" si="1126"/>
        <v>1.7438047029948063E-3</v>
      </c>
      <c r="V3342" s="13">
        <v>1.6232499999999999E-13</v>
      </c>
      <c r="W3342" s="14">
        <f t="shared" si="1127"/>
        <v>2.4352865634292196E-5</v>
      </c>
      <c r="X3342" s="13">
        <v>5.2632000000000002E-13</v>
      </c>
      <c r="Y3342" s="14">
        <f t="shared" si="1128"/>
        <v>7.8961344467214971E-5</v>
      </c>
      <c r="AC3342" s="33">
        <f t="shared" si="1109"/>
        <v>1</v>
      </c>
      <c r="AD3342" s="20">
        <f t="shared" si="1110"/>
        <v>0</v>
      </c>
      <c r="AE3342" s="33">
        <f t="shared" si="1111"/>
        <v>0</v>
      </c>
      <c r="AF3342" s="33">
        <f t="shared" si="1112"/>
        <v>0</v>
      </c>
      <c r="AG3342" s="33">
        <f t="shared" si="1113"/>
        <v>0</v>
      </c>
      <c r="AH3342" s="33">
        <f t="shared" si="1114"/>
        <v>0</v>
      </c>
      <c r="AI3342" s="40">
        <f t="shared" si="1115"/>
        <v>0</v>
      </c>
      <c r="AJ3342" s="8">
        <f t="shared" si="1116"/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ED004 12-10-2016 7-15-48 PM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Ellie</dc:creator>
  <cp:lastModifiedBy>Ellie</cp:lastModifiedBy>
  <dcterms:created xsi:type="dcterms:W3CDTF">2017-01-06T15:35:33Z</dcterms:created>
  <dcterms:modified xsi:type="dcterms:W3CDTF">2018-11-08T09:12:27Z</dcterms:modified>
</cp:coreProperties>
</file>